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Hors_Sauvegarde\Dropbox\INED\Covid-19\Data_Belgium\2021\Septembre\"/>
    </mc:Choice>
  </mc:AlternateContent>
  <bookViews>
    <workbookView xWindow="0" yWindow="0" windowWidth="14115" windowHeight="10710" tabRatio="601" activeTab="1"/>
  </bookViews>
  <sheets>
    <sheet name="Metadata" sheetId="2" r:id="rId1"/>
    <sheet name="Deaths_Occur&amp;Publ_date" sheetId="3" r:id="rId2"/>
    <sheet name="Deaths_by_occurrence" sheetId="1" r:id="rId3"/>
    <sheet name="DailyTotal"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L18" i="3" l="1"/>
  <c r="M17" i="3"/>
  <c r="L15" i="3"/>
  <c r="J15" i="3"/>
  <c r="J18" i="3" s="1"/>
  <c r="H15" i="3"/>
  <c r="H18" i="3" s="1"/>
  <c r="M18" i="3" s="1"/>
  <c r="M13" i="3"/>
  <c r="I13" i="3"/>
  <c r="M12" i="3"/>
  <c r="I12" i="3"/>
  <c r="M11" i="3"/>
  <c r="I11" i="3"/>
  <c r="M10" i="3"/>
  <c r="I10" i="3"/>
  <c r="M9" i="3"/>
  <c r="I9" i="3"/>
  <c r="M8" i="3"/>
  <c r="I8" i="3"/>
  <c r="I15" i="3" s="1"/>
  <c r="B9" i="6"/>
  <c r="M17" i="1"/>
  <c r="L15" i="1"/>
  <c r="L18" i="1" s="1"/>
  <c r="J15" i="1"/>
  <c r="J18" i="1" s="1"/>
  <c r="H15" i="1"/>
  <c r="H18" i="1" s="1"/>
  <c r="M13" i="1"/>
  <c r="M12" i="1"/>
  <c r="M11" i="1"/>
  <c r="K11" i="1"/>
  <c r="M10" i="1"/>
  <c r="M9" i="1"/>
  <c r="K9" i="1"/>
  <c r="M8" i="1"/>
  <c r="S18" i="3"/>
  <c r="T17" i="3"/>
  <c r="S15" i="3"/>
  <c r="Q15" i="3"/>
  <c r="Q18" i="3" s="1"/>
  <c r="O15" i="3"/>
  <c r="O18" i="3" s="1"/>
  <c r="T13" i="3"/>
  <c r="T12" i="3"/>
  <c r="P12" i="3"/>
  <c r="T11" i="3"/>
  <c r="T10" i="3"/>
  <c r="T9" i="3"/>
  <c r="T8" i="3"/>
  <c r="P8" i="3"/>
  <c r="AO17" i="3"/>
  <c r="AH17" i="3"/>
  <c r="AA17" i="3"/>
  <c r="AN15" i="3"/>
  <c r="AN18" i="3" s="1"/>
  <c r="AL15" i="3"/>
  <c r="AJ15" i="3"/>
  <c r="AJ18" i="3" s="1"/>
  <c r="AG15" i="3"/>
  <c r="AG18" i="3" s="1"/>
  <c r="AE15" i="3"/>
  <c r="AE18" i="3" s="1"/>
  <c r="AC15" i="3"/>
  <c r="AD13" i="3" s="1"/>
  <c r="Z15" i="3"/>
  <c r="X15" i="3"/>
  <c r="X18" i="3" s="1"/>
  <c r="V15" i="3"/>
  <c r="V18" i="3" s="1"/>
  <c r="AO13" i="3"/>
  <c r="AM13" i="3"/>
  <c r="AH13" i="3"/>
  <c r="AF13" i="3"/>
  <c r="AA13" i="3"/>
  <c r="AO12" i="3"/>
  <c r="AH12" i="3"/>
  <c r="AD12" i="3"/>
  <c r="AA12" i="3"/>
  <c r="AO11" i="3"/>
  <c r="AM11" i="3"/>
  <c r="AH11" i="3"/>
  <c r="AA11" i="3"/>
  <c r="AO10" i="3"/>
  <c r="AH10" i="3"/>
  <c r="AD10" i="3"/>
  <c r="AA10" i="3"/>
  <c r="Y10" i="3"/>
  <c r="AO9" i="3"/>
  <c r="AM9" i="3"/>
  <c r="AK9" i="3"/>
  <c r="AH9" i="3"/>
  <c r="AA9" i="3"/>
  <c r="Y9" i="3"/>
  <c r="AO8" i="3"/>
  <c r="AH8" i="3"/>
  <c r="AD8" i="3"/>
  <c r="AA8" i="3"/>
  <c r="Y8" i="3"/>
  <c r="W8" i="3"/>
  <c r="T17" i="1"/>
  <c r="S15" i="1"/>
  <c r="S18" i="1" s="1"/>
  <c r="Q15" i="1"/>
  <c r="R13" i="1" s="1"/>
  <c r="O15" i="1"/>
  <c r="O18" i="1" s="1"/>
  <c r="T13" i="1"/>
  <c r="T12" i="1"/>
  <c r="T11" i="1"/>
  <c r="T10" i="1"/>
  <c r="T9" i="1"/>
  <c r="T8" i="1"/>
  <c r="AH17" i="1"/>
  <c r="AA17" i="1"/>
  <c r="AG15" i="1"/>
  <c r="AG18" i="1" s="1"/>
  <c r="AE15" i="1"/>
  <c r="AE18" i="1" s="1"/>
  <c r="AC15" i="1"/>
  <c r="AC18" i="1" s="1"/>
  <c r="Z15" i="1"/>
  <c r="Z18" i="1" s="1"/>
  <c r="X15" i="1"/>
  <c r="X18" i="1" s="1"/>
  <c r="V15" i="1"/>
  <c r="W11" i="1" s="1"/>
  <c r="AH13" i="1"/>
  <c r="AA13" i="1"/>
  <c r="AH12" i="1"/>
  <c r="AA12" i="1"/>
  <c r="AH11" i="1"/>
  <c r="AA11" i="1"/>
  <c r="AH10" i="1"/>
  <c r="AA10" i="1"/>
  <c r="AH9" i="1"/>
  <c r="AA9" i="1"/>
  <c r="W9" i="1"/>
  <c r="AH8" i="1"/>
  <c r="AA8" i="1"/>
  <c r="AU18" i="3"/>
  <c r="BC17" i="3"/>
  <c r="AV17" i="3"/>
  <c r="BB15" i="3"/>
  <c r="BB18" i="3" s="1"/>
  <c r="AZ15" i="3"/>
  <c r="AZ18" i="3" s="1"/>
  <c r="AX15" i="3"/>
  <c r="AX18" i="3" s="1"/>
  <c r="AU15" i="3"/>
  <c r="AS15" i="3"/>
  <c r="AS18" i="3" s="1"/>
  <c r="AQ15" i="3"/>
  <c r="AR9" i="3" s="1"/>
  <c r="BC13" i="3"/>
  <c r="AV13" i="3"/>
  <c r="BC12" i="3"/>
  <c r="AV12" i="3"/>
  <c r="BC11" i="3"/>
  <c r="AV11" i="3"/>
  <c r="BC10" i="3"/>
  <c r="AV10" i="3"/>
  <c r="BC9" i="3"/>
  <c r="AV9" i="3"/>
  <c r="BC8" i="3"/>
  <c r="AV8" i="3"/>
  <c r="AV17" i="1"/>
  <c r="AO17" i="1"/>
  <c r="AU15" i="1"/>
  <c r="AU18" i="1" s="1"/>
  <c r="AS15" i="1"/>
  <c r="AS18" i="1" s="1"/>
  <c r="AQ15" i="1"/>
  <c r="AQ18" i="1" s="1"/>
  <c r="AN15" i="1"/>
  <c r="AN18" i="1" s="1"/>
  <c r="AL15" i="1"/>
  <c r="AM10" i="1" s="1"/>
  <c r="AJ15" i="1"/>
  <c r="AJ18" i="1" s="1"/>
  <c r="AV13" i="1"/>
  <c r="AO13" i="1"/>
  <c r="AV12" i="1"/>
  <c r="AO12" i="1"/>
  <c r="AV11" i="1"/>
  <c r="AO11" i="1"/>
  <c r="AV10" i="1"/>
  <c r="AO10" i="1"/>
  <c r="AV9" i="1"/>
  <c r="AO9" i="1"/>
  <c r="AV8" i="1"/>
  <c r="AO8" i="1"/>
  <c r="BJ17" i="3"/>
  <c r="BI15" i="3"/>
  <c r="BI18" i="3" s="1"/>
  <c r="BG15" i="3"/>
  <c r="BG18" i="3" s="1"/>
  <c r="BE15" i="3"/>
  <c r="BE18" i="3" s="1"/>
  <c r="BJ13" i="3"/>
  <c r="BJ12" i="3"/>
  <c r="BJ11" i="3"/>
  <c r="BJ10" i="3"/>
  <c r="BJ9" i="3"/>
  <c r="BJ8" i="3"/>
  <c r="AR12" i="3" l="1"/>
  <c r="AF9" i="3"/>
  <c r="AF12" i="3"/>
  <c r="P9" i="3"/>
  <c r="P15" i="3" s="1"/>
  <c r="P13" i="3"/>
  <c r="AF10" i="3"/>
  <c r="AK11" i="3"/>
  <c r="K9" i="3"/>
  <c r="K11" i="3"/>
  <c r="K13" i="3"/>
  <c r="M15" i="3"/>
  <c r="N13" i="3" s="1"/>
  <c r="AR10" i="3"/>
  <c r="T18" i="3"/>
  <c r="AF8" i="3"/>
  <c r="AF15" i="3" s="1"/>
  <c r="W13" i="3"/>
  <c r="P10" i="3"/>
  <c r="AR13" i="3"/>
  <c r="BJ18" i="3"/>
  <c r="AR8" i="3"/>
  <c r="AR15" i="3" s="1"/>
  <c r="W11" i="3"/>
  <c r="W12" i="3"/>
  <c r="Y13" i="3"/>
  <c r="AA15" i="3"/>
  <c r="P11" i="3"/>
  <c r="AR11" i="3"/>
  <c r="W9" i="3"/>
  <c r="W15" i="3" s="1"/>
  <c r="W10" i="3"/>
  <c r="Y11" i="3"/>
  <c r="Y12" i="3"/>
  <c r="K8" i="3"/>
  <c r="K10" i="3"/>
  <c r="K12" i="3"/>
  <c r="AF11" i="3"/>
  <c r="R12" i="1"/>
  <c r="M18" i="1"/>
  <c r="K13" i="1"/>
  <c r="I8" i="1"/>
  <c r="I15" i="1" s="1"/>
  <c r="I10" i="1"/>
  <c r="I9" i="1"/>
  <c r="I11" i="1"/>
  <c r="I13" i="1"/>
  <c r="M15" i="1"/>
  <c r="N11" i="1" s="1"/>
  <c r="I12" i="1"/>
  <c r="K8" i="1"/>
  <c r="K10" i="1"/>
  <c r="K12" i="1"/>
  <c r="BA9" i="3"/>
  <c r="BA11" i="3"/>
  <c r="BA13" i="3"/>
  <c r="AK13" i="3"/>
  <c r="AC18" i="3"/>
  <c r="R9" i="3"/>
  <c r="R11" i="3"/>
  <c r="R13" i="3"/>
  <c r="T15" i="3"/>
  <c r="AK8" i="3"/>
  <c r="AK10" i="3"/>
  <c r="AK12" i="3"/>
  <c r="AH15" i="3"/>
  <c r="AI13" i="3" s="1"/>
  <c r="AO15" i="3"/>
  <c r="AP9" i="3" s="1"/>
  <c r="BA8" i="3"/>
  <c r="BA10" i="3"/>
  <c r="BA12" i="3"/>
  <c r="Y15" i="3"/>
  <c r="R8" i="3"/>
  <c r="R10" i="3"/>
  <c r="R12" i="3"/>
  <c r="AM8" i="1"/>
  <c r="AM11" i="1"/>
  <c r="AD12" i="1"/>
  <c r="AD10" i="1"/>
  <c r="AD8" i="1"/>
  <c r="AD11" i="1"/>
  <c r="W10" i="1"/>
  <c r="R8" i="1"/>
  <c r="Q18" i="1"/>
  <c r="AP12" i="3"/>
  <c r="AP10" i="3"/>
  <c r="AP8" i="3"/>
  <c r="AP11" i="3"/>
  <c r="AP13" i="3"/>
  <c r="AB12" i="3"/>
  <c r="AB10" i="3"/>
  <c r="AB8" i="3"/>
  <c r="AB13" i="3"/>
  <c r="AB11" i="3"/>
  <c r="AB9" i="3"/>
  <c r="AH18" i="3"/>
  <c r="AV15" i="3"/>
  <c r="AW13" i="3" s="1"/>
  <c r="AI12" i="3"/>
  <c r="BH11" i="3"/>
  <c r="AD9" i="3"/>
  <c r="AD11" i="3"/>
  <c r="BC18" i="3"/>
  <c r="AM8" i="3"/>
  <c r="AM10" i="3"/>
  <c r="AM12" i="3"/>
  <c r="AL18" i="3"/>
  <c r="AO18" i="3" s="1"/>
  <c r="BF11" i="3"/>
  <c r="Z18" i="3"/>
  <c r="AA18" i="3" s="1"/>
  <c r="AI8" i="3"/>
  <c r="AI10" i="3"/>
  <c r="BH8" i="3"/>
  <c r="AI9" i="3"/>
  <c r="AI11" i="3"/>
  <c r="AF13" i="1"/>
  <c r="AF11" i="1"/>
  <c r="AF8" i="1"/>
  <c r="AF10" i="1"/>
  <c r="AF12" i="1"/>
  <c r="AH18" i="1"/>
  <c r="T18" i="1"/>
  <c r="R10" i="1"/>
  <c r="P12" i="1"/>
  <c r="AM9" i="1"/>
  <c r="Y9" i="1"/>
  <c r="W8" i="1"/>
  <c r="W12" i="1"/>
  <c r="AD13" i="1"/>
  <c r="Y8" i="1"/>
  <c r="AD9" i="1"/>
  <c r="Y12" i="1"/>
  <c r="P9" i="1"/>
  <c r="P11" i="1"/>
  <c r="P13" i="1"/>
  <c r="AM13" i="1"/>
  <c r="AF9" i="1"/>
  <c r="R9" i="1"/>
  <c r="R11" i="1"/>
  <c r="T15" i="1"/>
  <c r="Y11" i="1"/>
  <c r="AA15" i="1"/>
  <c r="AB10" i="1" s="1"/>
  <c r="Y10" i="1"/>
  <c r="P8" i="1"/>
  <c r="P10" i="1"/>
  <c r="Y13" i="1"/>
  <c r="AM12" i="1"/>
  <c r="W13" i="1"/>
  <c r="V18" i="1"/>
  <c r="AA18" i="1" s="1"/>
  <c r="AL18" i="1"/>
  <c r="AO18" i="1" s="1"/>
  <c r="AH15" i="1"/>
  <c r="AI11" i="1" s="1"/>
  <c r="AW9" i="3"/>
  <c r="AW11" i="3"/>
  <c r="AW8" i="3"/>
  <c r="BF9" i="3"/>
  <c r="AQ18" i="3"/>
  <c r="AV18" i="3" s="1"/>
  <c r="BH9" i="3"/>
  <c r="BF12" i="3"/>
  <c r="AT8" i="3"/>
  <c r="AT9" i="3"/>
  <c r="AT10" i="3"/>
  <c r="AT11" i="3"/>
  <c r="AT12" i="3"/>
  <c r="AT13" i="3"/>
  <c r="BF10" i="3"/>
  <c r="BF13" i="3"/>
  <c r="BH10" i="3"/>
  <c r="BH13" i="3"/>
  <c r="AY8" i="3"/>
  <c r="AY9" i="3"/>
  <c r="AY10" i="3"/>
  <c r="AY11" i="3"/>
  <c r="AY12" i="3"/>
  <c r="AY13" i="3"/>
  <c r="BC15" i="3"/>
  <c r="BD8" i="3" s="1"/>
  <c r="BF8" i="3"/>
  <c r="AT8" i="1"/>
  <c r="AT10" i="1"/>
  <c r="AT12" i="1"/>
  <c r="AV18" i="1"/>
  <c r="AT9" i="1"/>
  <c r="AT13" i="1"/>
  <c r="AT11" i="1"/>
  <c r="AK12" i="1"/>
  <c r="AK9" i="1"/>
  <c r="AK11" i="1"/>
  <c r="AK8" i="1"/>
  <c r="AK13" i="1"/>
  <c r="AK10" i="1"/>
  <c r="AO15" i="1"/>
  <c r="AP9" i="1" s="1"/>
  <c r="AR8" i="1"/>
  <c r="AR9" i="1"/>
  <c r="AR10" i="1"/>
  <c r="AR11" i="1"/>
  <c r="AR12" i="1"/>
  <c r="AR13" i="1"/>
  <c r="AV15" i="1"/>
  <c r="AW11" i="1" s="1"/>
  <c r="BJ15" i="3"/>
  <c r="BH12" i="3"/>
  <c r="BQ17" i="3"/>
  <c r="BP15" i="3"/>
  <c r="BP18" i="3" s="1"/>
  <c r="BN15" i="3"/>
  <c r="BO13" i="3" s="1"/>
  <c r="BL15" i="3"/>
  <c r="BL18" i="3" s="1"/>
  <c r="BQ13" i="3"/>
  <c r="BQ12" i="3"/>
  <c r="BQ11" i="3"/>
  <c r="BQ10" i="3"/>
  <c r="BQ9" i="3"/>
  <c r="BQ8" i="3"/>
  <c r="BC17" i="1"/>
  <c r="BB15" i="1"/>
  <c r="BB18" i="1" s="1"/>
  <c r="AZ15" i="1"/>
  <c r="AZ18" i="1" s="1"/>
  <c r="AX15" i="1"/>
  <c r="AY8" i="1" s="1"/>
  <c r="BC13" i="1"/>
  <c r="BC12" i="1"/>
  <c r="BC11" i="1"/>
  <c r="BC10" i="1"/>
  <c r="BC9" i="1"/>
  <c r="BC8" i="1"/>
  <c r="BX17" i="3"/>
  <c r="BW15" i="3"/>
  <c r="BW18" i="3" s="1"/>
  <c r="BU15" i="3"/>
  <c r="BU18" i="3" s="1"/>
  <c r="BS15" i="3"/>
  <c r="BS18" i="3" s="1"/>
  <c r="BX13" i="3"/>
  <c r="BX12" i="3"/>
  <c r="BX11" i="3"/>
  <c r="BX10" i="3"/>
  <c r="BX9" i="3"/>
  <c r="BX8" i="3"/>
  <c r="BJ17" i="1"/>
  <c r="BI15" i="1"/>
  <c r="BI18" i="1" s="1"/>
  <c r="BG15" i="1"/>
  <c r="BG18" i="1" s="1"/>
  <c r="BE15" i="1"/>
  <c r="BE18" i="1" s="1"/>
  <c r="BJ13" i="1"/>
  <c r="BJ12" i="1"/>
  <c r="BJ11" i="1"/>
  <c r="BJ10" i="1"/>
  <c r="BJ9" i="1"/>
  <c r="BJ8" i="1"/>
  <c r="CZ17" i="3"/>
  <c r="CS17" i="3"/>
  <c r="CL17" i="3"/>
  <c r="CE17" i="3"/>
  <c r="CY15" i="3"/>
  <c r="CY18" i="3" s="1"/>
  <c r="CW15" i="3"/>
  <c r="CX11" i="3" s="1"/>
  <c r="CU15" i="3"/>
  <c r="CR15" i="3"/>
  <c r="CR18" i="3" s="1"/>
  <c r="CP15" i="3"/>
  <c r="CP18" i="3" s="1"/>
  <c r="CN15" i="3"/>
  <c r="CK15" i="3"/>
  <c r="CK18" i="3" s="1"/>
  <c r="CI15" i="3"/>
  <c r="CI18" i="3" s="1"/>
  <c r="CG15" i="3"/>
  <c r="CH10" i="3" s="1"/>
  <c r="CD15" i="3"/>
  <c r="CD18" i="3" s="1"/>
  <c r="CB15" i="3"/>
  <c r="CB18" i="3" s="1"/>
  <c r="BZ15" i="3"/>
  <c r="CA13" i="3" s="1"/>
  <c r="CZ13" i="3"/>
  <c r="CS13" i="3"/>
  <c r="CL13" i="3"/>
  <c r="CE13" i="3"/>
  <c r="CZ12" i="3"/>
  <c r="CS12" i="3"/>
  <c r="CL12" i="3"/>
  <c r="CE12" i="3"/>
  <c r="CA12" i="3"/>
  <c r="CZ11" i="3"/>
  <c r="CS11" i="3"/>
  <c r="CL11" i="3"/>
  <c r="CE11" i="3"/>
  <c r="CZ10" i="3"/>
  <c r="CS10" i="3"/>
  <c r="CL10" i="3"/>
  <c r="CE10" i="3"/>
  <c r="CA10" i="3"/>
  <c r="CZ9" i="3"/>
  <c r="CS9" i="3"/>
  <c r="CL9" i="3"/>
  <c r="CE9" i="3"/>
  <c r="CZ8" i="3"/>
  <c r="CS8" i="3"/>
  <c r="CL8" i="3"/>
  <c r="CE8" i="3"/>
  <c r="CA8" i="3"/>
  <c r="CL17" i="1"/>
  <c r="CE17" i="1"/>
  <c r="BX17" i="1"/>
  <c r="BQ17" i="1"/>
  <c r="CK15" i="1"/>
  <c r="CK18" i="1" s="1"/>
  <c r="CI15" i="1"/>
  <c r="CI18" i="1" s="1"/>
  <c r="CG15" i="1"/>
  <c r="CG18" i="1" s="1"/>
  <c r="CD15" i="1"/>
  <c r="CD18" i="1" s="1"/>
  <c r="CB15" i="1"/>
  <c r="CC13" i="1" s="1"/>
  <c r="BZ15" i="1"/>
  <c r="BW15" i="1"/>
  <c r="BW18" i="1" s="1"/>
  <c r="BU15" i="1"/>
  <c r="BU18" i="1" s="1"/>
  <c r="BS15" i="1"/>
  <c r="BS18" i="1" s="1"/>
  <c r="BP15" i="1"/>
  <c r="BP18" i="1" s="1"/>
  <c r="BN15" i="1"/>
  <c r="BO9" i="1" s="1"/>
  <c r="BL15" i="1"/>
  <c r="BM13" i="1" s="1"/>
  <c r="CL13" i="1"/>
  <c r="CE13" i="1"/>
  <c r="BX13" i="1"/>
  <c r="BQ13" i="1"/>
  <c r="CL12" i="1"/>
  <c r="CE12" i="1"/>
  <c r="BX12" i="1"/>
  <c r="BQ12" i="1"/>
  <c r="CL11" i="1"/>
  <c r="CE11" i="1"/>
  <c r="BX11" i="1"/>
  <c r="BQ11" i="1"/>
  <c r="CL10" i="1"/>
  <c r="CE10" i="1"/>
  <c r="BX10" i="1"/>
  <c r="BQ10" i="1"/>
  <c r="CL9" i="1"/>
  <c r="CE9" i="1"/>
  <c r="BX9" i="1"/>
  <c r="BQ9" i="1"/>
  <c r="CL8" i="1"/>
  <c r="CE8" i="1"/>
  <c r="BX8" i="1"/>
  <c r="BQ8" i="1"/>
  <c r="DN17" i="3"/>
  <c r="DG17" i="3"/>
  <c r="DM15" i="3"/>
  <c r="DM18" i="3" s="1"/>
  <c r="DK15" i="3"/>
  <c r="DK18" i="3" s="1"/>
  <c r="DI15" i="3"/>
  <c r="DI18" i="3" s="1"/>
  <c r="DF15" i="3"/>
  <c r="DD15" i="3"/>
  <c r="DD18" i="3" s="1"/>
  <c r="DB15" i="3"/>
  <c r="DB18" i="3" s="1"/>
  <c r="DN13" i="3"/>
  <c r="DG13" i="3"/>
  <c r="DE13" i="3"/>
  <c r="DN12" i="3"/>
  <c r="DG12" i="3"/>
  <c r="DE12" i="3"/>
  <c r="DN11" i="3"/>
  <c r="DG11" i="3"/>
  <c r="DN10" i="3"/>
  <c r="DG10" i="3"/>
  <c r="DN9" i="3"/>
  <c r="DG9" i="3"/>
  <c r="DN8" i="3"/>
  <c r="DG8" i="3"/>
  <c r="DE8" i="3"/>
  <c r="EB17" i="3"/>
  <c r="DU17" i="3"/>
  <c r="EA15" i="3"/>
  <c r="EA18" i="3" s="1"/>
  <c r="DY15" i="3"/>
  <c r="DZ12" i="3" s="1"/>
  <c r="DW15" i="3"/>
  <c r="DW18" i="3" s="1"/>
  <c r="DT15" i="3"/>
  <c r="DT18" i="3" s="1"/>
  <c r="DR15" i="3"/>
  <c r="DR18" i="3" s="1"/>
  <c r="DP15" i="3"/>
  <c r="DQ8" i="3" s="1"/>
  <c r="EB13" i="3"/>
  <c r="DU13" i="3"/>
  <c r="EB12" i="3"/>
  <c r="DU12" i="3"/>
  <c r="EB11" i="3"/>
  <c r="DU11" i="3"/>
  <c r="EB10" i="3"/>
  <c r="DU10" i="3"/>
  <c r="EB9" i="3"/>
  <c r="DU9" i="3"/>
  <c r="EB8" i="3"/>
  <c r="DU8" i="3"/>
  <c r="CS17" i="1"/>
  <c r="CR15" i="1"/>
  <c r="CR18" i="1" s="1"/>
  <c r="CP15" i="1"/>
  <c r="CP18" i="1" s="1"/>
  <c r="CN15" i="1"/>
  <c r="CN18" i="1" s="1"/>
  <c r="CS13" i="1"/>
  <c r="CS12" i="1"/>
  <c r="CS11" i="1"/>
  <c r="CS10" i="1"/>
  <c r="CS9" i="1"/>
  <c r="CS8" i="1"/>
  <c r="CZ17" i="1"/>
  <c r="CY15" i="1"/>
  <c r="CY18" i="1" s="1"/>
  <c r="CW15" i="1"/>
  <c r="CX8" i="1" s="1"/>
  <c r="CU15" i="1"/>
  <c r="CU18" i="1" s="1"/>
  <c r="CZ13" i="1"/>
  <c r="CZ12" i="1"/>
  <c r="CZ11" i="1"/>
  <c r="CZ10" i="1"/>
  <c r="CZ9" i="1"/>
  <c r="CZ8" i="1"/>
  <c r="AK15" i="3" l="1"/>
  <c r="N9" i="3"/>
  <c r="CC10" i="3"/>
  <c r="BA15" i="3"/>
  <c r="CC9" i="3"/>
  <c r="AW12" i="3"/>
  <c r="N11" i="3"/>
  <c r="CC13" i="3"/>
  <c r="DC10" i="3"/>
  <c r="CC12" i="3"/>
  <c r="CS15" i="3"/>
  <c r="CT12" i="3" s="1"/>
  <c r="AW10" i="3"/>
  <c r="K15" i="3"/>
  <c r="N10" i="3"/>
  <c r="N12" i="3"/>
  <c r="CC8" i="3"/>
  <c r="CC11" i="3"/>
  <c r="CC15" i="3" s="1"/>
  <c r="N8" i="3"/>
  <c r="K15" i="1"/>
  <c r="N12" i="1"/>
  <c r="N10" i="1"/>
  <c r="N8" i="1"/>
  <c r="N9" i="1"/>
  <c r="N13" i="1"/>
  <c r="AD15" i="3"/>
  <c r="U13" i="3"/>
  <c r="U11" i="3"/>
  <c r="U9" i="3"/>
  <c r="U10" i="3"/>
  <c r="U12" i="3"/>
  <c r="R15" i="3"/>
  <c r="U8" i="3"/>
  <c r="AF15" i="1"/>
  <c r="W15" i="1"/>
  <c r="AM15" i="3"/>
  <c r="BO8" i="3"/>
  <c r="AI15" i="3"/>
  <c r="BD13" i="3"/>
  <c r="BM10" i="3"/>
  <c r="BO12" i="3"/>
  <c r="AP15" i="3"/>
  <c r="BM9" i="3"/>
  <c r="BM13" i="3"/>
  <c r="BD11" i="3"/>
  <c r="AB15" i="3"/>
  <c r="BO10" i="3"/>
  <c r="BN18" i="3"/>
  <c r="BQ18" i="3" s="1"/>
  <c r="BD9" i="3"/>
  <c r="BD12" i="3"/>
  <c r="CX10" i="1"/>
  <c r="AM15" i="1"/>
  <c r="B12" i="6"/>
  <c r="AD15" i="1"/>
  <c r="B11" i="6"/>
  <c r="AB13" i="1"/>
  <c r="AB11" i="1"/>
  <c r="B10" i="6"/>
  <c r="R15" i="1"/>
  <c r="AB12" i="1"/>
  <c r="U13" i="1"/>
  <c r="U9" i="1"/>
  <c r="U11" i="1"/>
  <c r="AK15" i="1"/>
  <c r="AB8" i="1"/>
  <c r="Y15" i="1"/>
  <c r="U8" i="1"/>
  <c r="AB9" i="1"/>
  <c r="P15" i="1"/>
  <c r="U10" i="1"/>
  <c r="U12" i="1"/>
  <c r="B13" i="6"/>
  <c r="B14" i="6"/>
  <c r="AI12" i="1"/>
  <c r="AI13" i="1"/>
  <c r="AI8" i="1"/>
  <c r="AI9" i="1"/>
  <c r="AI10" i="1"/>
  <c r="BT8" i="3"/>
  <c r="DX9" i="3"/>
  <c r="DX12" i="3"/>
  <c r="BT13" i="3"/>
  <c r="BT9" i="3"/>
  <c r="BH15" i="3"/>
  <c r="BD10" i="3"/>
  <c r="BT11" i="3"/>
  <c r="AY15" i="3"/>
  <c r="DX8" i="3"/>
  <c r="BF15" i="3"/>
  <c r="AW15" i="3"/>
  <c r="DX10" i="3"/>
  <c r="BT12" i="3"/>
  <c r="AT15" i="3"/>
  <c r="CC8" i="1"/>
  <c r="AT15" i="1"/>
  <c r="AR15" i="1"/>
  <c r="AW9" i="1"/>
  <c r="AW13" i="1"/>
  <c r="AP13" i="1"/>
  <c r="AP11" i="1"/>
  <c r="AP8" i="1"/>
  <c r="AP10" i="1"/>
  <c r="AP12" i="1"/>
  <c r="AW12" i="1"/>
  <c r="AW10" i="1"/>
  <c r="AW8" i="1"/>
  <c r="CJ12" i="3"/>
  <c r="BM8" i="3"/>
  <c r="BM11" i="3"/>
  <c r="DC11" i="3"/>
  <c r="CJ11" i="3"/>
  <c r="CN18" i="3"/>
  <c r="CS18" i="3" s="1"/>
  <c r="BK11" i="3"/>
  <c r="BK9" i="3"/>
  <c r="BK13" i="3"/>
  <c r="BK12" i="3"/>
  <c r="BK8" i="3"/>
  <c r="BK10" i="3"/>
  <c r="DC13" i="3"/>
  <c r="CZ15" i="3"/>
  <c r="DA8" i="3" s="1"/>
  <c r="BV11" i="3"/>
  <c r="BM12" i="3"/>
  <c r="CJ10" i="3"/>
  <c r="CJ9" i="3"/>
  <c r="BO11" i="1"/>
  <c r="BM12" i="1"/>
  <c r="BF13" i="1"/>
  <c r="CT8" i="3"/>
  <c r="DX13" i="3"/>
  <c r="CO8" i="3"/>
  <c r="CJ13" i="3"/>
  <c r="BT10" i="3"/>
  <c r="BV13" i="3"/>
  <c r="BO9" i="3"/>
  <c r="BO11" i="3"/>
  <c r="BQ15" i="3"/>
  <c r="BR12" i="3" s="1"/>
  <c r="CO9" i="3"/>
  <c r="CO10" i="3"/>
  <c r="CO11" i="3"/>
  <c r="CO12" i="3"/>
  <c r="DX11" i="3"/>
  <c r="DE10" i="3"/>
  <c r="DG15" i="3"/>
  <c r="DH12" i="3" s="1"/>
  <c r="CT9" i="3"/>
  <c r="CT10" i="3"/>
  <c r="CT11" i="3"/>
  <c r="CO13" i="3"/>
  <c r="BX18" i="3"/>
  <c r="CV8" i="3"/>
  <c r="CV10" i="3"/>
  <c r="CT13" i="3"/>
  <c r="CV12" i="3"/>
  <c r="BX15" i="3"/>
  <c r="BY9" i="3" s="1"/>
  <c r="DE9" i="3"/>
  <c r="DE11" i="3"/>
  <c r="CJ8" i="3"/>
  <c r="BV9" i="3"/>
  <c r="CH9" i="1"/>
  <c r="CH12" i="1"/>
  <c r="CH11" i="1"/>
  <c r="CH8" i="1"/>
  <c r="CC9" i="1"/>
  <c r="CB18" i="1"/>
  <c r="BH9" i="1"/>
  <c r="BH11" i="1"/>
  <c r="BF10" i="1"/>
  <c r="BF11" i="1"/>
  <c r="BC15" i="1"/>
  <c r="BD11" i="1" s="1"/>
  <c r="AY10" i="1"/>
  <c r="AX18" i="1"/>
  <c r="BC18" i="1" s="1"/>
  <c r="AY12" i="1"/>
  <c r="AY9" i="1"/>
  <c r="AY11" i="1"/>
  <c r="AY13" i="1"/>
  <c r="BA9" i="1"/>
  <c r="BA11" i="1"/>
  <c r="BA13" i="1"/>
  <c r="BA8" i="1"/>
  <c r="BA10" i="1"/>
  <c r="BA12" i="1"/>
  <c r="CA11" i="3"/>
  <c r="CV11" i="3"/>
  <c r="DQ10" i="3"/>
  <c r="CU18" i="3"/>
  <c r="DS8" i="3"/>
  <c r="CA9" i="3"/>
  <c r="CV9" i="3"/>
  <c r="CV13" i="3"/>
  <c r="DS13" i="3"/>
  <c r="DN15" i="3"/>
  <c r="DO13" i="3" s="1"/>
  <c r="BV8" i="3"/>
  <c r="BV10" i="3"/>
  <c r="BV12" i="3"/>
  <c r="CE15" i="3"/>
  <c r="CF13" i="3" s="1"/>
  <c r="CX11" i="1"/>
  <c r="CH10" i="1"/>
  <c r="CH13" i="1"/>
  <c r="BT8" i="1"/>
  <c r="BO8" i="1"/>
  <c r="BO13" i="1"/>
  <c r="BO12" i="1"/>
  <c r="BM11" i="1"/>
  <c r="BM8" i="1"/>
  <c r="BM10" i="1"/>
  <c r="BM9" i="1"/>
  <c r="BH13" i="1"/>
  <c r="BJ18" i="1"/>
  <c r="BF8" i="1"/>
  <c r="BF9" i="1"/>
  <c r="BF12" i="1"/>
  <c r="BJ15" i="1"/>
  <c r="BK9" i="1" s="1"/>
  <c r="BH8" i="1"/>
  <c r="BH10" i="1"/>
  <c r="BH12" i="1"/>
  <c r="DA10" i="3"/>
  <c r="DS11" i="3"/>
  <c r="DJ8" i="3"/>
  <c r="CQ8" i="3"/>
  <c r="CQ9" i="3"/>
  <c r="CQ10" i="3"/>
  <c r="CQ11" i="3"/>
  <c r="CQ12" i="3"/>
  <c r="CQ13" i="3"/>
  <c r="DQ9" i="3"/>
  <c r="DC12" i="3"/>
  <c r="BZ18" i="3"/>
  <c r="CE18" i="3" s="1"/>
  <c r="DC9" i="3"/>
  <c r="DJ10" i="3"/>
  <c r="CH8" i="3"/>
  <c r="CH11" i="3"/>
  <c r="CH12" i="3"/>
  <c r="CH13" i="3"/>
  <c r="CL15" i="3"/>
  <c r="CG18" i="3"/>
  <c r="CL18" i="3" s="1"/>
  <c r="DC8" i="3"/>
  <c r="DJ9" i="3"/>
  <c r="CX8" i="3"/>
  <c r="CX9" i="3"/>
  <c r="CX10" i="3"/>
  <c r="CX12" i="3"/>
  <c r="CX13" i="3"/>
  <c r="CW18" i="3"/>
  <c r="DY18" i="3"/>
  <c r="EB18" i="3" s="1"/>
  <c r="CH9" i="3"/>
  <c r="DZ8" i="3"/>
  <c r="CX12" i="1"/>
  <c r="CV9" i="1"/>
  <c r="CQ10" i="1"/>
  <c r="CJ8" i="1"/>
  <c r="CJ9" i="1"/>
  <c r="CJ10" i="1"/>
  <c r="CJ11" i="1"/>
  <c r="CE15" i="1"/>
  <c r="CF13" i="1" s="1"/>
  <c r="CC10" i="1"/>
  <c r="CC11" i="1"/>
  <c r="CC12" i="1"/>
  <c r="BT9" i="1"/>
  <c r="BT10" i="1"/>
  <c r="BQ15" i="1"/>
  <c r="BR9" i="1" s="1"/>
  <c r="BO10" i="1"/>
  <c r="BN18" i="1"/>
  <c r="BX18" i="1"/>
  <c r="CL18" i="1"/>
  <c r="CA8" i="1"/>
  <c r="CA9" i="1"/>
  <c r="CA10" i="1"/>
  <c r="CA11" i="1"/>
  <c r="CA12" i="1"/>
  <c r="CA13" i="1"/>
  <c r="BL18" i="1"/>
  <c r="BZ18" i="1"/>
  <c r="CL15" i="1"/>
  <c r="CM8" i="1" s="1"/>
  <c r="BT11" i="1"/>
  <c r="BT12" i="1"/>
  <c r="BT13" i="1"/>
  <c r="BX15" i="1"/>
  <c r="BY13" i="1" s="1"/>
  <c r="BV8" i="1"/>
  <c r="BV9" i="1"/>
  <c r="BV10" i="1"/>
  <c r="BV11" i="1"/>
  <c r="BV12" i="1"/>
  <c r="CJ12" i="1"/>
  <c r="BV13" i="1"/>
  <c r="CJ13" i="1"/>
  <c r="DN18" i="3"/>
  <c r="DS10" i="3"/>
  <c r="DZ11" i="3"/>
  <c r="DS9" i="3"/>
  <c r="DS12" i="3"/>
  <c r="DZ13" i="3"/>
  <c r="DF18" i="3"/>
  <c r="DG18" i="3" s="1"/>
  <c r="DZ10" i="3"/>
  <c r="EB15" i="3"/>
  <c r="EC13" i="3" s="1"/>
  <c r="DU15" i="3"/>
  <c r="DV12" i="3" s="1"/>
  <c r="DJ11" i="3"/>
  <c r="DJ12" i="3"/>
  <c r="DJ13" i="3"/>
  <c r="DZ9" i="3"/>
  <c r="DL8" i="3"/>
  <c r="DL9" i="3"/>
  <c r="DL10" i="3"/>
  <c r="DL11" i="3"/>
  <c r="DL12" i="3"/>
  <c r="DL13" i="3"/>
  <c r="CW18" i="1"/>
  <c r="CZ18" i="1" s="1"/>
  <c r="CV12" i="1"/>
  <c r="CQ12" i="1"/>
  <c r="CQ8" i="1"/>
  <c r="CO10" i="1"/>
  <c r="DP18" i="3"/>
  <c r="DU18" i="3" s="1"/>
  <c r="DQ11" i="3"/>
  <c r="DQ12" i="3"/>
  <c r="DQ13" i="3"/>
  <c r="CX9" i="1"/>
  <c r="CX13" i="1"/>
  <c r="CV10" i="1"/>
  <c r="CV13" i="1"/>
  <c r="CV8" i="1"/>
  <c r="CV11" i="1"/>
  <c r="CS18" i="1"/>
  <c r="CO8" i="1"/>
  <c r="CO12" i="1"/>
  <c r="CO9" i="1"/>
  <c r="CO11" i="1"/>
  <c r="CO13" i="1"/>
  <c r="CQ9" i="1"/>
  <c r="CQ11" i="1"/>
  <c r="CQ13" i="1"/>
  <c r="CS15" i="1"/>
  <c r="CT13" i="1" s="1"/>
  <c r="CZ15" i="1"/>
  <c r="EI17" i="3"/>
  <c r="EH15" i="3"/>
  <c r="EH18" i="3" s="1"/>
  <c r="EF15" i="3"/>
  <c r="EF18" i="3" s="1"/>
  <c r="ED15" i="3"/>
  <c r="ED18" i="3" s="1"/>
  <c r="EI13" i="3"/>
  <c r="EI12" i="3"/>
  <c r="EI11" i="3"/>
  <c r="EI10" i="3"/>
  <c r="EI9" i="3"/>
  <c r="EI8" i="3"/>
  <c r="EW17" i="3"/>
  <c r="EP17" i="3"/>
  <c r="EV15" i="3"/>
  <c r="EV18" i="3" s="1"/>
  <c r="ET15" i="3"/>
  <c r="ET18" i="3" s="1"/>
  <c r="ER15" i="3"/>
  <c r="ER18" i="3" s="1"/>
  <c r="EO15" i="3"/>
  <c r="EO18" i="3" s="1"/>
  <c r="EM15" i="3"/>
  <c r="EN13" i="3" s="1"/>
  <c r="EK15" i="3"/>
  <c r="EL8" i="3" s="1"/>
  <c r="EW13" i="3"/>
  <c r="EP13" i="3"/>
  <c r="EW12" i="3"/>
  <c r="EP12" i="3"/>
  <c r="EW11" i="3"/>
  <c r="EP11" i="3"/>
  <c r="EW10" i="3"/>
  <c r="EP10" i="3"/>
  <c r="EW9" i="3"/>
  <c r="EP9" i="3"/>
  <c r="EW8" i="3"/>
  <c r="EP8" i="3"/>
  <c r="DN17" i="1"/>
  <c r="DG17" i="1"/>
  <c r="DM15" i="1"/>
  <c r="DM18" i="1" s="1"/>
  <c r="DK15" i="1"/>
  <c r="DK18" i="1" s="1"/>
  <c r="DI15" i="1"/>
  <c r="DI18" i="1" s="1"/>
  <c r="DF15" i="1"/>
  <c r="DF18" i="1" s="1"/>
  <c r="DD15" i="1"/>
  <c r="DE11" i="1" s="1"/>
  <c r="DB15" i="1"/>
  <c r="DB18" i="1" s="1"/>
  <c r="DN13" i="1"/>
  <c r="DG13" i="1"/>
  <c r="DN12" i="1"/>
  <c r="DG12" i="1"/>
  <c r="DN11" i="1"/>
  <c r="DG11" i="1"/>
  <c r="DN10" i="1"/>
  <c r="DG10" i="1"/>
  <c r="DN9" i="1"/>
  <c r="DG9" i="1"/>
  <c r="DN8" i="1"/>
  <c r="DG8" i="1"/>
  <c r="FK17" i="3"/>
  <c r="FD17" i="3"/>
  <c r="FJ15" i="3"/>
  <c r="FJ18" i="3" s="1"/>
  <c r="FH15" i="3"/>
  <c r="FH18" i="3" s="1"/>
  <c r="FF15" i="3"/>
  <c r="FF18" i="3" s="1"/>
  <c r="FC15" i="3"/>
  <c r="FC18" i="3" s="1"/>
  <c r="FA15" i="3"/>
  <c r="FB11" i="3" s="1"/>
  <c r="EY15" i="3"/>
  <c r="EZ13" i="3" s="1"/>
  <c r="FK13" i="3"/>
  <c r="FD13" i="3"/>
  <c r="FK12" i="3"/>
  <c r="FD12" i="3"/>
  <c r="FK11" i="3"/>
  <c r="FD11" i="3"/>
  <c r="FK10" i="3"/>
  <c r="FD10" i="3"/>
  <c r="FK9" i="3"/>
  <c r="FD9" i="3"/>
  <c r="FK8" i="3"/>
  <c r="FD8" i="3"/>
  <c r="DU17" i="1"/>
  <c r="DT15" i="1"/>
  <c r="DT18" i="1" s="1"/>
  <c r="DR15" i="1"/>
  <c r="DR18" i="1" s="1"/>
  <c r="DP15" i="1"/>
  <c r="DP18" i="1" s="1"/>
  <c r="DU13" i="1"/>
  <c r="DU12" i="1"/>
  <c r="DU11" i="1"/>
  <c r="DU10" i="1"/>
  <c r="DU9" i="1"/>
  <c r="DU8" i="1"/>
  <c r="EB17" i="1"/>
  <c r="EA15" i="1"/>
  <c r="EA18" i="1" s="1"/>
  <c r="DY15" i="1"/>
  <c r="DY18" i="1" s="1"/>
  <c r="DW15" i="1"/>
  <c r="DW18" i="1" s="1"/>
  <c r="EB13" i="1"/>
  <c r="EB12" i="1"/>
  <c r="EB11" i="1"/>
  <c r="EB10" i="1"/>
  <c r="EB9" i="1"/>
  <c r="EB8" i="1"/>
  <c r="FR17" i="3"/>
  <c r="FQ15" i="3"/>
  <c r="FQ18" i="3" s="1"/>
  <c r="FO15" i="3"/>
  <c r="FO18" i="3" s="1"/>
  <c r="FM15" i="3"/>
  <c r="FM18" i="3" s="1"/>
  <c r="FR13" i="3"/>
  <c r="FR12" i="3"/>
  <c r="FR11" i="3"/>
  <c r="FR10" i="3"/>
  <c r="FR9" i="3"/>
  <c r="FR8" i="3"/>
  <c r="EI17" i="1"/>
  <c r="EH15" i="1"/>
  <c r="EH18" i="1" s="1"/>
  <c r="EF15" i="1"/>
  <c r="EF18" i="1" s="1"/>
  <c r="ED15" i="1"/>
  <c r="ED18" i="1" s="1"/>
  <c r="EI13" i="1"/>
  <c r="EI12" i="1"/>
  <c r="EI11" i="1"/>
  <c r="EI10" i="1"/>
  <c r="EI9" i="1"/>
  <c r="EI8" i="1"/>
  <c r="FY17" i="3"/>
  <c r="FX15" i="3"/>
  <c r="FX18" i="3" s="1"/>
  <c r="FV15" i="3"/>
  <c r="FV18" i="3" s="1"/>
  <c r="FT15" i="3"/>
  <c r="FT18" i="3" s="1"/>
  <c r="FY13" i="3"/>
  <c r="FY12" i="3"/>
  <c r="FY11" i="3"/>
  <c r="FY10" i="3"/>
  <c r="FY9" i="3"/>
  <c r="FY8" i="3"/>
  <c r="EP17" i="1"/>
  <c r="EO15" i="1"/>
  <c r="EO18" i="1" s="1"/>
  <c r="EM15" i="1"/>
  <c r="EM18" i="1" s="1"/>
  <c r="EK15" i="1"/>
  <c r="EK18" i="1" s="1"/>
  <c r="EP13" i="1"/>
  <c r="EP12" i="1"/>
  <c r="EP11" i="1"/>
  <c r="EP10" i="1"/>
  <c r="EP9" i="1"/>
  <c r="EP8" i="1"/>
  <c r="BD15" i="3" l="1"/>
  <c r="DA11" i="3"/>
  <c r="DA15" i="3" s="1"/>
  <c r="N15" i="3"/>
  <c r="N15" i="1"/>
  <c r="U15" i="3"/>
  <c r="DA9" i="3"/>
  <c r="DA12" i="3"/>
  <c r="BR10" i="3"/>
  <c r="CF11" i="3"/>
  <c r="BR9" i="3"/>
  <c r="DH8" i="3"/>
  <c r="DH11" i="3"/>
  <c r="DA13" i="3"/>
  <c r="AB15" i="1"/>
  <c r="U15" i="1"/>
  <c r="AI15" i="1"/>
  <c r="DH9" i="3"/>
  <c r="DH10" i="3"/>
  <c r="BR11" i="3"/>
  <c r="DH13" i="3"/>
  <c r="CV15" i="3"/>
  <c r="DX15" i="3"/>
  <c r="BO15" i="3"/>
  <c r="BT15" i="3"/>
  <c r="CH15" i="1"/>
  <c r="AP15" i="1"/>
  <c r="AW15" i="1"/>
  <c r="CZ18" i="3"/>
  <c r="CF8" i="3"/>
  <c r="CT15" i="3"/>
  <c r="BY8" i="3"/>
  <c r="BK15" i="3"/>
  <c r="DE15" i="3"/>
  <c r="CJ15" i="3"/>
  <c r="BR8" i="3"/>
  <c r="BM15" i="3"/>
  <c r="CA15" i="3"/>
  <c r="DL9" i="1"/>
  <c r="DL10" i="1"/>
  <c r="B22" i="6"/>
  <c r="B21" i="6"/>
  <c r="B20" i="6"/>
  <c r="B18" i="6"/>
  <c r="B16" i="6"/>
  <c r="BD10" i="1"/>
  <c r="BD9" i="1"/>
  <c r="BD12" i="1"/>
  <c r="BD13" i="1"/>
  <c r="BD8" i="1"/>
  <c r="B15" i="6"/>
  <c r="CF9" i="3"/>
  <c r="BY13" i="3"/>
  <c r="CF10" i="3"/>
  <c r="BY11" i="3"/>
  <c r="BY10" i="3"/>
  <c r="DO11" i="3"/>
  <c r="CF12" i="3"/>
  <c r="BY12" i="3"/>
  <c r="DO12" i="3"/>
  <c r="BV15" i="3"/>
  <c r="CO15" i="3"/>
  <c r="BR13" i="3"/>
  <c r="CE18" i="1"/>
  <c r="BF15" i="1"/>
  <c r="AY15" i="1"/>
  <c r="BA15" i="1"/>
  <c r="DO10" i="3"/>
  <c r="DS15" i="3"/>
  <c r="EE8" i="3"/>
  <c r="DZ15" i="3"/>
  <c r="DO9" i="3"/>
  <c r="EE11" i="3"/>
  <c r="DV9" i="3"/>
  <c r="DO8" i="3"/>
  <c r="EN9" i="3"/>
  <c r="DV10" i="3"/>
  <c r="EC10" i="3"/>
  <c r="DV13" i="3"/>
  <c r="DJ15" i="3"/>
  <c r="CQ15" i="1"/>
  <c r="CJ15" i="1"/>
  <c r="CC15" i="1"/>
  <c r="CF11" i="1"/>
  <c r="BO15" i="1"/>
  <c r="BR11" i="1"/>
  <c r="BR13" i="1"/>
  <c r="BM15" i="1"/>
  <c r="BR10" i="1"/>
  <c r="BH15" i="1"/>
  <c r="BK11" i="1"/>
  <c r="BK8" i="1"/>
  <c r="BK10" i="1"/>
  <c r="BK13" i="1"/>
  <c r="BK12" i="1"/>
  <c r="CQ15" i="3"/>
  <c r="CM9" i="3"/>
  <c r="CM13" i="3"/>
  <c r="CM10" i="3"/>
  <c r="CM12" i="3"/>
  <c r="CM11" i="3"/>
  <c r="CM8" i="3"/>
  <c r="EG8" i="3"/>
  <c r="DQ15" i="3"/>
  <c r="DV11" i="3"/>
  <c r="CX15" i="3"/>
  <c r="CH15" i="3"/>
  <c r="DV8" i="3"/>
  <c r="DC15" i="3"/>
  <c r="DL12" i="1"/>
  <c r="CX15" i="1"/>
  <c r="CM12" i="1"/>
  <c r="CM11" i="1"/>
  <c r="CM13" i="1"/>
  <c r="CM9" i="1"/>
  <c r="CF9" i="1"/>
  <c r="CF8" i="1"/>
  <c r="CF10" i="1"/>
  <c r="CF12" i="1"/>
  <c r="BT15" i="1"/>
  <c r="BR12" i="1"/>
  <c r="BR8" i="1"/>
  <c r="BQ18" i="1"/>
  <c r="CM10" i="1"/>
  <c r="BY8" i="1"/>
  <c r="BY9" i="1"/>
  <c r="CA15" i="1"/>
  <c r="BY11" i="1"/>
  <c r="BY12" i="1"/>
  <c r="BY10" i="1"/>
  <c r="BV15" i="1"/>
  <c r="EG11" i="3"/>
  <c r="EU11" i="3"/>
  <c r="EC9" i="3"/>
  <c r="EU9" i="3"/>
  <c r="EG9" i="3"/>
  <c r="EG12" i="3"/>
  <c r="EC8" i="3"/>
  <c r="DL15" i="3"/>
  <c r="EN8" i="3"/>
  <c r="EE10" i="3"/>
  <c r="EE13" i="3"/>
  <c r="EG10" i="3"/>
  <c r="EG13" i="3"/>
  <c r="EU8" i="3"/>
  <c r="EC12" i="3"/>
  <c r="EU10" i="3"/>
  <c r="EN11" i="3"/>
  <c r="EP15" i="3"/>
  <c r="EQ13" i="3" s="1"/>
  <c r="EC11" i="3"/>
  <c r="CO15" i="1"/>
  <c r="EL10" i="3"/>
  <c r="EN10" i="3"/>
  <c r="EL12" i="3"/>
  <c r="FK18" i="3"/>
  <c r="EN12" i="3"/>
  <c r="EE9" i="3"/>
  <c r="EE12" i="3"/>
  <c r="CV15" i="1"/>
  <c r="CT9" i="1"/>
  <c r="CT12" i="1"/>
  <c r="CT11" i="1"/>
  <c r="CT10" i="1"/>
  <c r="CT8" i="1"/>
  <c r="DA12" i="1"/>
  <c r="DA10" i="1"/>
  <c r="DA8" i="1"/>
  <c r="DA13" i="1"/>
  <c r="DA11" i="1"/>
  <c r="DA9" i="1"/>
  <c r="EI18" i="3"/>
  <c r="EI15" i="3"/>
  <c r="EJ10" i="3" s="1"/>
  <c r="FN10" i="3"/>
  <c r="EL9" i="3"/>
  <c r="EM18" i="3"/>
  <c r="FN12" i="3"/>
  <c r="FA18" i="3"/>
  <c r="EL11" i="3"/>
  <c r="EL13" i="3"/>
  <c r="FN8" i="3"/>
  <c r="DX11" i="1"/>
  <c r="DC9" i="1"/>
  <c r="DS9" i="1"/>
  <c r="DS13" i="1"/>
  <c r="DS8" i="1"/>
  <c r="DE12" i="1"/>
  <c r="DE10" i="1"/>
  <c r="DE8" i="1"/>
  <c r="DE13" i="1"/>
  <c r="DE9" i="1"/>
  <c r="DC11" i="1"/>
  <c r="DC13" i="1"/>
  <c r="DC8" i="1"/>
  <c r="DC10" i="1"/>
  <c r="DC12" i="1"/>
  <c r="EW18" i="3"/>
  <c r="EK18" i="3"/>
  <c r="EZ8" i="3"/>
  <c r="EZ10" i="3"/>
  <c r="EZ12" i="3"/>
  <c r="FN9" i="3"/>
  <c r="FN13" i="3"/>
  <c r="FB8" i="3"/>
  <c r="FB10" i="3"/>
  <c r="FB12" i="3"/>
  <c r="ES8" i="3"/>
  <c r="ES9" i="3"/>
  <c r="ES10" i="3"/>
  <c r="ES11" i="3"/>
  <c r="ES12" i="3"/>
  <c r="ES13" i="3"/>
  <c r="EW15" i="3"/>
  <c r="FB13" i="3"/>
  <c r="EZ9" i="3"/>
  <c r="EZ11" i="3"/>
  <c r="EU12" i="3"/>
  <c r="EU13" i="3"/>
  <c r="FN11" i="3"/>
  <c r="FB9" i="3"/>
  <c r="DX8" i="1"/>
  <c r="DN18" i="1"/>
  <c r="DL11" i="1"/>
  <c r="DL8" i="1"/>
  <c r="DL13" i="1"/>
  <c r="DG15" i="1"/>
  <c r="DH13" i="1" s="1"/>
  <c r="DD18" i="1"/>
  <c r="DG18" i="1" s="1"/>
  <c r="DQ11" i="1"/>
  <c r="DQ13" i="1"/>
  <c r="DJ8" i="1"/>
  <c r="DJ9" i="1"/>
  <c r="DJ10" i="1"/>
  <c r="DJ11" i="1"/>
  <c r="DJ12" i="1"/>
  <c r="DJ13" i="1"/>
  <c r="DN15" i="1"/>
  <c r="FR18" i="3"/>
  <c r="FG8" i="3"/>
  <c r="FG9" i="3"/>
  <c r="FG10" i="3"/>
  <c r="FG11" i="3"/>
  <c r="FG12" i="3"/>
  <c r="FG13" i="3"/>
  <c r="FK15" i="3"/>
  <c r="FI8" i="3"/>
  <c r="FI9" i="3"/>
  <c r="FI10" i="3"/>
  <c r="FI11" i="3"/>
  <c r="FI12" i="3"/>
  <c r="FI13" i="3"/>
  <c r="FD15" i="3"/>
  <c r="FE10" i="3" s="1"/>
  <c r="EY18" i="3"/>
  <c r="EE12" i="1"/>
  <c r="EE13" i="1"/>
  <c r="EE8" i="1"/>
  <c r="DU18" i="1"/>
  <c r="DS11" i="1"/>
  <c r="DQ10" i="1"/>
  <c r="DQ8" i="1"/>
  <c r="DQ9" i="1"/>
  <c r="DQ12" i="1"/>
  <c r="DU15" i="1"/>
  <c r="DX9" i="1"/>
  <c r="DX12" i="1"/>
  <c r="EB15" i="1"/>
  <c r="EC12" i="1" s="1"/>
  <c r="DZ9" i="1"/>
  <c r="EE9" i="1"/>
  <c r="DX13" i="1"/>
  <c r="DX10" i="1"/>
  <c r="DZ13" i="1"/>
  <c r="DS10" i="1"/>
  <c r="DS12" i="1"/>
  <c r="DZ11" i="1"/>
  <c r="EB18" i="1"/>
  <c r="DZ8" i="1"/>
  <c r="DZ10" i="1"/>
  <c r="DZ12" i="1"/>
  <c r="FP9" i="3"/>
  <c r="FP11" i="3"/>
  <c r="FP13" i="3"/>
  <c r="FR15" i="3"/>
  <c r="FS12" i="3" s="1"/>
  <c r="FP8" i="3"/>
  <c r="FP10" i="3"/>
  <c r="FP12" i="3"/>
  <c r="FU13" i="3"/>
  <c r="FU9" i="3"/>
  <c r="FU10" i="3"/>
  <c r="FU11" i="3"/>
  <c r="FU8" i="3"/>
  <c r="FU12" i="3"/>
  <c r="FW9" i="3"/>
  <c r="FW11" i="3"/>
  <c r="FW13" i="3"/>
  <c r="FY18" i="3"/>
  <c r="EL8" i="1"/>
  <c r="EI18" i="1"/>
  <c r="EE10" i="1"/>
  <c r="EE11" i="1"/>
  <c r="EG9" i="1"/>
  <c r="EG11" i="1"/>
  <c r="EG13" i="1"/>
  <c r="EI15" i="1"/>
  <c r="EL12" i="1"/>
  <c r="EG8" i="1"/>
  <c r="EG10" i="1"/>
  <c r="EG12" i="1"/>
  <c r="FY15" i="3"/>
  <c r="FW8" i="3"/>
  <c r="FW10" i="3"/>
  <c r="FW12" i="3"/>
  <c r="EP18" i="1"/>
  <c r="EL13" i="1"/>
  <c r="EL9" i="1"/>
  <c r="EL10" i="1"/>
  <c r="EL11" i="1"/>
  <c r="EN9" i="1"/>
  <c r="EN11" i="1"/>
  <c r="EN13" i="1"/>
  <c r="EP15" i="1"/>
  <c r="EQ8" i="1" s="1"/>
  <c r="EN8" i="1"/>
  <c r="EN10" i="1"/>
  <c r="EN12" i="1"/>
  <c r="GM17" i="3"/>
  <c r="GF17" i="3"/>
  <c r="GL15" i="3"/>
  <c r="GL18" i="3" s="1"/>
  <c r="GJ15" i="3"/>
  <c r="GJ18" i="3" s="1"/>
  <c r="GH15" i="3"/>
  <c r="GH18" i="3" s="1"/>
  <c r="GE15" i="3"/>
  <c r="GE18" i="3" s="1"/>
  <c r="GC15" i="3"/>
  <c r="GC18" i="3" s="1"/>
  <c r="GA15" i="3"/>
  <c r="GB11" i="3" s="1"/>
  <c r="GM13" i="3"/>
  <c r="GF13" i="3"/>
  <c r="GM12" i="3"/>
  <c r="GF12" i="3"/>
  <c r="GM11" i="3"/>
  <c r="GF11" i="3"/>
  <c r="GM10" i="3"/>
  <c r="GF10" i="3"/>
  <c r="GM9" i="3"/>
  <c r="GF9" i="3"/>
  <c r="GM8" i="3"/>
  <c r="GF8" i="3"/>
  <c r="EW17" i="1"/>
  <c r="EV15" i="1"/>
  <c r="EV18" i="1" s="1"/>
  <c r="ET15" i="1"/>
  <c r="ET18" i="1" s="1"/>
  <c r="ER15" i="1"/>
  <c r="ER18" i="1" s="1"/>
  <c r="EW13" i="1"/>
  <c r="EW12" i="1"/>
  <c r="EW11" i="1"/>
  <c r="EW10" i="1"/>
  <c r="EW9" i="1"/>
  <c r="EW8" i="1"/>
  <c r="FD17" i="1"/>
  <c r="FC15" i="1"/>
  <c r="FC18" i="1" s="1"/>
  <c r="FA15" i="1"/>
  <c r="FA18" i="1" s="1"/>
  <c r="EY15" i="1"/>
  <c r="EY18" i="1" s="1"/>
  <c r="FD13" i="1"/>
  <c r="FD12" i="1"/>
  <c r="FD11" i="1"/>
  <c r="FD10" i="1"/>
  <c r="FD9" i="1"/>
  <c r="FD8" i="1"/>
  <c r="GT17" i="3"/>
  <c r="GS15" i="3"/>
  <c r="GS18" i="3" s="1"/>
  <c r="GQ15" i="3"/>
  <c r="GQ18" i="3" s="1"/>
  <c r="GO15" i="3"/>
  <c r="GO18" i="3" s="1"/>
  <c r="GT13" i="3"/>
  <c r="GT12" i="3"/>
  <c r="GT11" i="3"/>
  <c r="GT10" i="3"/>
  <c r="GT9" i="3"/>
  <c r="GT8" i="3"/>
  <c r="HO17" i="3"/>
  <c r="HH17" i="3"/>
  <c r="HA17" i="3"/>
  <c r="HN15" i="3"/>
  <c r="HN18" i="3" s="1"/>
  <c r="HL15" i="3"/>
  <c r="HL18" i="3" s="1"/>
  <c r="HJ15" i="3"/>
  <c r="HK12" i="3" s="1"/>
  <c r="HG15" i="3"/>
  <c r="HG18" i="3" s="1"/>
  <c r="HE15" i="3"/>
  <c r="HF13" i="3" s="1"/>
  <c r="HC15" i="3"/>
  <c r="HD13" i="3" s="1"/>
  <c r="GZ15" i="3"/>
  <c r="GZ18" i="3" s="1"/>
  <c r="GX15" i="3"/>
  <c r="GY12" i="3" s="1"/>
  <c r="GV15" i="3"/>
  <c r="GV18" i="3" s="1"/>
  <c r="HO13" i="3"/>
  <c r="HH13" i="3"/>
  <c r="HA13" i="3"/>
  <c r="HO12" i="3"/>
  <c r="HH12" i="3"/>
  <c r="HA12" i="3"/>
  <c r="HO11" i="3"/>
  <c r="HH11" i="3"/>
  <c r="HA11" i="3"/>
  <c r="HO10" i="3"/>
  <c r="HH10" i="3"/>
  <c r="HA10" i="3"/>
  <c r="HO9" i="3"/>
  <c r="HH9" i="3"/>
  <c r="HA9" i="3"/>
  <c r="HO8" i="3"/>
  <c r="HH8" i="3"/>
  <c r="HA8" i="3"/>
  <c r="FK17" i="1"/>
  <c r="FJ15" i="1"/>
  <c r="FJ18" i="1" s="1"/>
  <c r="FH15" i="1"/>
  <c r="FH18" i="1" s="1"/>
  <c r="FF15" i="1"/>
  <c r="FF18" i="1" s="1"/>
  <c r="FK13" i="1"/>
  <c r="FK12" i="1"/>
  <c r="FK11" i="1"/>
  <c r="FK10" i="1"/>
  <c r="FK9" i="1"/>
  <c r="FK8" i="1"/>
  <c r="FR17" i="1"/>
  <c r="FQ15" i="1"/>
  <c r="FQ18" i="1" s="1"/>
  <c r="FO15" i="1"/>
  <c r="FO18" i="1" s="1"/>
  <c r="FM15" i="1"/>
  <c r="FM18" i="1" s="1"/>
  <c r="FR13" i="1"/>
  <c r="FR12" i="1"/>
  <c r="FR11" i="1"/>
  <c r="FR10" i="1"/>
  <c r="FR9" i="1"/>
  <c r="FR8" i="1"/>
  <c r="FY17" i="1"/>
  <c r="FX15" i="1"/>
  <c r="FX18" i="1" s="1"/>
  <c r="FV15" i="1"/>
  <c r="FV18" i="1" s="1"/>
  <c r="FT15" i="1"/>
  <c r="FT18" i="1" s="1"/>
  <c r="FY13" i="1"/>
  <c r="FY12" i="1"/>
  <c r="FY11" i="1"/>
  <c r="FY10" i="1"/>
  <c r="FY9" i="1"/>
  <c r="FY8" i="1"/>
  <c r="IJ17" i="3"/>
  <c r="IC17" i="3"/>
  <c r="II15" i="3"/>
  <c r="II18" i="3" s="1"/>
  <c r="IG15" i="3"/>
  <c r="IG18" i="3" s="1"/>
  <c r="IE15" i="3"/>
  <c r="IE18" i="3" s="1"/>
  <c r="IB15" i="3"/>
  <c r="IB18" i="3" s="1"/>
  <c r="HZ15" i="3"/>
  <c r="HZ18" i="3" s="1"/>
  <c r="HX15" i="3"/>
  <c r="HY13" i="3" s="1"/>
  <c r="IJ13" i="3"/>
  <c r="IC13" i="3"/>
  <c r="IJ12" i="3"/>
  <c r="IC12" i="3"/>
  <c r="IJ11" i="3"/>
  <c r="IC11" i="3"/>
  <c r="IJ10" i="3"/>
  <c r="IC10" i="3"/>
  <c r="IJ9" i="3"/>
  <c r="IC9" i="3"/>
  <c r="IJ8" i="3"/>
  <c r="IC8" i="3"/>
  <c r="HV17" i="3"/>
  <c r="HU15" i="3"/>
  <c r="HU18" i="3" s="1"/>
  <c r="HS15" i="3"/>
  <c r="HS18" i="3" s="1"/>
  <c r="HQ15" i="3"/>
  <c r="HQ18" i="3" s="1"/>
  <c r="HV13" i="3"/>
  <c r="HV12" i="3"/>
  <c r="HV11" i="3"/>
  <c r="HV10" i="3"/>
  <c r="HV9" i="3"/>
  <c r="HV8" i="3"/>
  <c r="GF17" i="1"/>
  <c r="GE15" i="1"/>
  <c r="GE18" i="1" s="1"/>
  <c r="GC15" i="1"/>
  <c r="GC18" i="1" s="1"/>
  <c r="GA15" i="1"/>
  <c r="GA18" i="1" s="1"/>
  <c r="GF13" i="1"/>
  <c r="GF12" i="1"/>
  <c r="GF11" i="1"/>
  <c r="GF10" i="1"/>
  <c r="GF9" i="1"/>
  <c r="GF8" i="1"/>
  <c r="GM17" i="1"/>
  <c r="GL15" i="1"/>
  <c r="GL18" i="1" s="1"/>
  <c r="GJ15" i="1"/>
  <c r="GJ18" i="1" s="1"/>
  <c r="GH15" i="1"/>
  <c r="GH18" i="1" s="1"/>
  <c r="GM13" i="1"/>
  <c r="GM12" i="1"/>
  <c r="GM11" i="1"/>
  <c r="GM10" i="1"/>
  <c r="GM9" i="1"/>
  <c r="GM8" i="1"/>
  <c r="GT17" i="1"/>
  <c r="GS15" i="1"/>
  <c r="GS18" i="1" s="1"/>
  <c r="GQ15" i="1"/>
  <c r="GQ18" i="1" s="1"/>
  <c r="GO15" i="1"/>
  <c r="GO18" i="1" s="1"/>
  <c r="GT13" i="1"/>
  <c r="GT12" i="1"/>
  <c r="GT11" i="1"/>
  <c r="GT10" i="1"/>
  <c r="GT9" i="1"/>
  <c r="GT8" i="1"/>
  <c r="IQ17" i="3"/>
  <c r="IP15" i="3"/>
  <c r="IP18" i="3" s="1"/>
  <c r="IN15" i="3"/>
  <c r="IO11" i="3" s="1"/>
  <c r="IL15" i="3"/>
  <c r="IL18" i="3" s="1"/>
  <c r="IQ13" i="3"/>
  <c r="IQ12" i="3"/>
  <c r="IQ11" i="3"/>
  <c r="IQ10" i="3"/>
  <c r="IQ9" i="3"/>
  <c r="IQ8" i="3"/>
  <c r="HA17" i="1"/>
  <c r="GZ15" i="1"/>
  <c r="GZ18" i="1" s="1"/>
  <c r="GX15" i="1"/>
  <c r="GX18" i="1" s="1"/>
  <c r="GV15" i="1"/>
  <c r="GV18" i="1" s="1"/>
  <c r="HA13" i="1"/>
  <c r="HA12" i="1"/>
  <c r="HA11" i="1"/>
  <c r="HA10" i="1"/>
  <c r="HA9" i="1"/>
  <c r="HA8" i="1"/>
  <c r="IX17" i="3"/>
  <c r="IW15" i="3"/>
  <c r="IW18" i="3" s="1"/>
  <c r="IU15" i="3"/>
  <c r="IU18" i="3" s="1"/>
  <c r="IS15" i="3"/>
  <c r="IT8" i="3" s="1"/>
  <c r="IX13" i="3"/>
  <c r="IX12" i="3"/>
  <c r="IX11" i="3"/>
  <c r="IX10" i="3"/>
  <c r="IX9" i="3"/>
  <c r="IX8" i="3"/>
  <c r="DH15" i="3" l="1"/>
  <c r="CF15" i="3"/>
  <c r="EQ12" i="3"/>
  <c r="EQ10" i="3"/>
  <c r="EQ11" i="3"/>
  <c r="BD15" i="1"/>
  <c r="BY15" i="3"/>
  <c r="BR15" i="3"/>
  <c r="EQ9" i="3"/>
  <c r="B28" i="6"/>
  <c r="B27" i="6"/>
  <c r="B26" i="6"/>
  <c r="B25" i="6"/>
  <c r="B24" i="6"/>
  <c r="B23" i="6"/>
  <c r="B19" i="6"/>
  <c r="B17" i="6"/>
  <c r="DO15" i="3"/>
  <c r="EZ15" i="3"/>
  <c r="FD18" i="3"/>
  <c r="DV15" i="3"/>
  <c r="CM15" i="3"/>
  <c r="EL15" i="3"/>
  <c r="EN15" i="3"/>
  <c r="CF15" i="1"/>
  <c r="BR15" i="1"/>
  <c r="BK15" i="1"/>
  <c r="EC15" i="3"/>
  <c r="EG15" i="3"/>
  <c r="CM15" i="1"/>
  <c r="BY15" i="1"/>
  <c r="EQ8" i="3"/>
  <c r="EE15" i="3"/>
  <c r="EJ12" i="3"/>
  <c r="EJ11" i="3"/>
  <c r="EJ9" i="3"/>
  <c r="EU15" i="3"/>
  <c r="FS11" i="3"/>
  <c r="EJ8" i="3"/>
  <c r="FS13" i="3"/>
  <c r="EJ13" i="3"/>
  <c r="EC13" i="1"/>
  <c r="DE15" i="1"/>
  <c r="CT15" i="1"/>
  <c r="DA15" i="1"/>
  <c r="FS10" i="3"/>
  <c r="FN15" i="3"/>
  <c r="FS8" i="3"/>
  <c r="EP18" i="3"/>
  <c r="EC9" i="1"/>
  <c r="DL15" i="1"/>
  <c r="DH11" i="1"/>
  <c r="DH9" i="1"/>
  <c r="DH10" i="1"/>
  <c r="DC15" i="1"/>
  <c r="DH12" i="1"/>
  <c r="DH8" i="1"/>
  <c r="ES15" i="3"/>
  <c r="FB15" i="3"/>
  <c r="FI15" i="3"/>
  <c r="EX13" i="3"/>
  <c r="EX12" i="3"/>
  <c r="EX11" i="3"/>
  <c r="EX10" i="3"/>
  <c r="EX9" i="3"/>
  <c r="EX8" i="3"/>
  <c r="DS15" i="1"/>
  <c r="DJ15" i="1"/>
  <c r="DO12" i="1"/>
  <c r="DO11" i="1"/>
  <c r="DO10" i="1"/>
  <c r="DO8" i="1"/>
  <c r="DO13" i="1"/>
  <c r="DO9" i="1"/>
  <c r="EE15" i="1"/>
  <c r="DX15" i="1"/>
  <c r="FE9" i="3"/>
  <c r="FE12" i="3"/>
  <c r="FE13" i="3"/>
  <c r="FL13" i="3"/>
  <c r="FL12" i="3"/>
  <c r="FL11" i="3"/>
  <c r="FL10" i="3"/>
  <c r="FL9" i="3"/>
  <c r="FL8" i="3"/>
  <c r="FE8" i="3"/>
  <c r="HK8" i="3"/>
  <c r="FE11" i="3"/>
  <c r="FG15" i="3"/>
  <c r="EC10" i="1"/>
  <c r="EC8" i="1"/>
  <c r="DQ15" i="1"/>
  <c r="DV12" i="1"/>
  <c r="DV10" i="1"/>
  <c r="DV8" i="1"/>
  <c r="DV13" i="1"/>
  <c r="DV11" i="1"/>
  <c r="DV9" i="1"/>
  <c r="EC11" i="1"/>
  <c r="DZ15" i="1"/>
  <c r="HD8" i="3"/>
  <c r="FP15" i="3"/>
  <c r="HD9" i="3"/>
  <c r="GK11" i="3"/>
  <c r="FS9" i="3"/>
  <c r="IF8" i="3"/>
  <c r="GK8" i="3"/>
  <c r="IO8" i="3"/>
  <c r="FU15" i="3"/>
  <c r="GW13" i="3"/>
  <c r="GW10" i="3"/>
  <c r="GW12" i="3"/>
  <c r="GK9" i="3"/>
  <c r="IA10" i="3"/>
  <c r="IA13" i="3"/>
  <c r="GW9" i="3"/>
  <c r="GI10" i="3"/>
  <c r="GW8" i="3"/>
  <c r="GW11" i="3"/>
  <c r="GI8" i="3"/>
  <c r="GK10" i="3"/>
  <c r="IA11" i="3"/>
  <c r="HF8" i="3"/>
  <c r="EL15" i="1"/>
  <c r="EJ11" i="1"/>
  <c r="EJ9" i="1"/>
  <c r="EJ8" i="1"/>
  <c r="EJ10" i="1"/>
  <c r="EJ13" i="1"/>
  <c r="EJ12" i="1"/>
  <c r="EG15" i="1"/>
  <c r="FI9" i="1"/>
  <c r="HM10" i="3"/>
  <c r="HM13" i="3"/>
  <c r="HO15" i="3"/>
  <c r="HP13" i="3" s="1"/>
  <c r="GP9" i="3"/>
  <c r="HM9" i="3"/>
  <c r="GP10" i="3"/>
  <c r="GK12" i="3"/>
  <c r="HM8" i="3"/>
  <c r="GP11" i="3"/>
  <c r="HM11" i="3"/>
  <c r="GK13" i="3"/>
  <c r="HM12" i="3"/>
  <c r="HY8" i="3"/>
  <c r="HD10" i="3"/>
  <c r="GP8" i="3"/>
  <c r="GP12" i="3"/>
  <c r="GI9" i="3"/>
  <c r="GI11" i="3"/>
  <c r="FW15" i="3"/>
  <c r="FZ12" i="3"/>
  <c r="FZ10" i="3"/>
  <c r="FZ8" i="3"/>
  <c r="FZ13" i="3"/>
  <c r="FZ11" i="3"/>
  <c r="FZ9" i="3"/>
  <c r="EQ11" i="1"/>
  <c r="EQ10" i="1"/>
  <c r="EQ13" i="1"/>
  <c r="EN15" i="1"/>
  <c r="EQ9" i="1"/>
  <c r="EQ12" i="1"/>
  <c r="GM18" i="3"/>
  <c r="HY10" i="3"/>
  <c r="FD18" i="1"/>
  <c r="HY9" i="3"/>
  <c r="GA18" i="3"/>
  <c r="GF18" i="3" s="1"/>
  <c r="GY13" i="3"/>
  <c r="GR9" i="3"/>
  <c r="GD8" i="3"/>
  <c r="GD9" i="3"/>
  <c r="GD10" i="3"/>
  <c r="GD11" i="3"/>
  <c r="GD12" i="3"/>
  <c r="GD13" i="3"/>
  <c r="GB8" i="3"/>
  <c r="GB12" i="3"/>
  <c r="GY11" i="3"/>
  <c r="GR12" i="3"/>
  <c r="GT15" i="3"/>
  <c r="GU9" i="3" s="1"/>
  <c r="GY8" i="3"/>
  <c r="GY10" i="3"/>
  <c r="HD12" i="3"/>
  <c r="GX18" i="3"/>
  <c r="HA18" i="3" s="1"/>
  <c r="GB13" i="3"/>
  <c r="HT8" i="3"/>
  <c r="GY9" i="3"/>
  <c r="HD11" i="3"/>
  <c r="HK13" i="3"/>
  <c r="HC18" i="3"/>
  <c r="GR10" i="3"/>
  <c r="GP13" i="3"/>
  <c r="GI12" i="3"/>
  <c r="GI13" i="3"/>
  <c r="GM15" i="3"/>
  <c r="GN8" i="3" s="1"/>
  <c r="GB9" i="3"/>
  <c r="GB10" i="3"/>
  <c r="GR13" i="3"/>
  <c r="GF15" i="3"/>
  <c r="GG10" i="3" s="1"/>
  <c r="HK11" i="3"/>
  <c r="GR8" i="3"/>
  <c r="HT10" i="3"/>
  <c r="GR11" i="3"/>
  <c r="GT18" i="3"/>
  <c r="EZ10" i="1"/>
  <c r="EW18" i="1"/>
  <c r="ES9" i="1"/>
  <c r="ES13" i="1"/>
  <c r="ES10" i="1"/>
  <c r="ES11" i="1"/>
  <c r="ES8" i="1"/>
  <c r="ES12" i="1"/>
  <c r="FI10" i="1"/>
  <c r="EU9" i="1"/>
  <c r="EU11" i="1"/>
  <c r="EU13" i="1"/>
  <c r="EW15" i="1"/>
  <c r="EX12" i="1" s="1"/>
  <c r="EZ11" i="1"/>
  <c r="FU11" i="1"/>
  <c r="EZ8" i="1"/>
  <c r="EZ12" i="1"/>
  <c r="EU8" i="1"/>
  <c r="EU10" i="1"/>
  <c r="EU12" i="1"/>
  <c r="EZ9" i="1"/>
  <c r="EZ13" i="1"/>
  <c r="FW9" i="1"/>
  <c r="FB9" i="1"/>
  <c r="FB11" i="1"/>
  <c r="FB13" i="1"/>
  <c r="FD15" i="1"/>
  <c r="FE8" i="1" s="1"/>
  <c r="FI13" i="1"/>
  <c r="FB8" i="1"/>
  <c r="FB10" i="1"/>
  <c r="FB12" i="1"/>
  <c r="HT13" i="3"/>
  <c r="HR11" i="3"/>
  <c r="HE18" i="3"/>
  <c r="IM9" i="3"/>
  <c r="HT11" i="3"/>
  <c r="IA9" i="3"/>
  <c r="HF9" i="3"/>
  <c r="HH15" i="3"/>
  <c r="HI13" i="3" s="1"/>
  <c r="HF10" i="3"/>
  <c r="HT12" i="3"/>
  <c r="IA12" i="3"/>
  <c r="HK9" i="3"/>
  <c r="HF11" i="3"/>
  <c r="IM11" i="3"/>
  <c r="HT9" i="3"/>
  <c r="IA8" i="3"/>
  <c r="IJ18" i="3"/>
  <c r="HK10" i="3"/>
  <c r="HF12" i="3"/>
  <c r="FW11" i="1"/>
  <c r="FW8" i="1"/>
  <c r="FG11" i="1"/>
  <c r="IT11" i="3"/>
  <c r="HR9" i="3"/>
  <c r="IF10" i="3"/>
  <c r="HR12" i="3"/>
  <c r="HJ18" i="3"/>
  <c r="HO18" i="3" s="1"/>
  <c r="HR10" i="3"/>
  <c r="IF9" i="3"/>
  <c r="HA15" i="3"/>
  <c r="HB9" i="3" s="1"/>
  <c r="HR13" i="3"/>
  <c r="IF11" i="3"/>
  <c r="HR8" i="3"/>
  <c r="FN11" i="1"/>
  <c r="FN13" i="1"/>
  <c r="FN8" i="1"/>
  <c r="FK18" i="1"/>
  <c r="FI11" i="1"/>
  <c r="FI8" i="1"/>
  <c r="FI12" i="1"/>
  <c r="FG8" i="1"/>
  <c r="FG9" i="1"/>
  <c r="FG12" i="1"/>
  <c r="FK15" i="1"/>
  <c r="FL12" i="1" s="1"/>
  <c r="FG10" i="1"/>
  <c r="FG13" i="1"/>
  <c r="FR18" i="1"/>
  <c r="FN9" i="1"/>
  <c r="FN12" i="1"/>
  <c r="FP9" i="1"/>
  <c r="FY18" i="1"/>
  <c r="FP11" i="1"/>
  <c r="FN10" i="1"/>
  <c r="FP13" i="1"/>
  <c r="FR15" i="1"/>
  <c r="FU9" i="1"/>
  <c r="FU12" i="1"/>
  <c r="FU10" i="1"/>
  <c r="FU13" i="1"/>
  <c r="FP8" i="1"/>
  <c r="FP10" i="1"/>
  <c r="FP12" i="1"/>
  <c r="FW10" i="1"/>
  <c r="FW13" i="1"/>
  <c r="FU8" i="1"/>
  <c r="FY15" i="1"/>
  <c r="GB10" i="1"/>
  <c r="FW12" i="1"/>
  <c r="HY12" i="3"/>
  <c r="HX18" i="3"/>
  <c r="IC18" i="3" s="1"/>
  <c r="IF12" i="3"/>
  <c r="IF13" i="3"/>
  <c r="IJ15" i="3"/>
  <c r="IK13" i="3" s="1"/>
  <c r="IH8" i="3"/>
  <c r="IH9" i="3"/>
  <c r="IH10" i="3"/>
  <c r="IH11" i="3"/>
  <c r="IH12" i="3"/>
  <c r="IH13" i="3"/>
  <c r="IC15" i="3"/>
  <c r="HY11" i="3"/>
  <c r="HV18" i="3"/>
  <c r="HV15" i="3"/>
  <c r="IM13" i="3"/>
  <c r="IT9" i="3"/>
  <c r="IO9" i="3"/>
  <c r="IM12" i="3"/>
  <c r="IM10" i="3"/>
  <c r="IO12" i="3"/>
  <c r="IO10" i="3"/>
  <c r="IN18" i="3"/>
  <c r="IQ18" i="3" s="1"/>
  <c r="IV8" i="3"/>
  <c r="IT13" i="3"/>
  <c r="IM8" i="3"/>
  <c r="IO13" i="3"/>
  <c r="GK10" i="1"/>
  <c r="GI11" i="1"/>
  <c r="GI9" i="1"/>
  <c r="GI8" i="1"/>
  <c r="GI13" i="1"/>
  <c r="GF18" i="1"/>
  <c r="GB12" i="1"/>
  <c r="GB8" i="1"/>
  <c r="GB9" i="1"/>
  <c r="GB11" i="1"/>
  <c r="GB13" i="1"/>
  <c r="GF15" i="1"/>
  <c r="GG13" i="1" s="1"/>
  <c r="GK13" i="1"/>
  <c r="GD11" i="1"/>
  <c r="GT18" i="1"/>
  <c r="GI10" i="1"/>
  <c r="GD13" i="1"/>
  <c r="GD9" i="1"/>
  <c r="GD8" i="1"/>
  <c r="GD10" i="1"/>
  <c r="GD12" i="1"/>
  <c r="GK8" i="1"/>
  <c r="GM18" i="1"/>
  <c r="GK11" i="1"/>
  <c r="GK9" i="1"/>
  <c r="GK12" i="1"/>
  <c r="GI12" i="1"/>
  <c r="GM15" i="1"/>
  <c r="GP10" i="1"/>
  <c r="GP11" i="1"/>
  <c r="GP8" i="1"/>
  <c r="GP12" i="1"/>
  <c r="GP9" i="1"/>
  <c r="GP13" i="1"/>
  <c r="GR9" i="1"/>
  <c r="GR11" i="1"/>
  <c r="GR13" i="1"/>
  <c r="GT15" i="1"/>
  <c r="GW9" i="1"/>
  <c r="GR8" i="1"/>
  <c r="GR10" i="1"/>
  <c r="GR12" i="1"/>
  <c r="IQ15" i="3"/>
  <c r="IV9" i="3"/>
  <c r="IV11" i="3"/>
  <c r="IV12" i="3"/>
  <c r="IV10" i="3"/>
  <c r="IV13" i="3"/>
  <c r="HA18" i="1"/>
  <c r="GW10" i="1"/>
  <c r="GW13" i="1"/>
  <c r="GW11" i="1"/>
  <c r="GW8" i="1"/>
  <c r="GW12" i="1"/>
  <c r="GY9" i="1"/>
  <c r="GY11" i="1"/>
  <c r="GY13" i="1"/>
  <c r="HA15" i="1"/>
  <c r="HB12" i="1" s="1"/>
  <c r="GY8" i="1"/>
  <c r="GY10" i="1"/>
  <c r="GY12" i="1"/>
  <c r="IX15" i="3"/>
  <c r="IY12" i="3" s="1"/>
  <c r="IS18" i="3"/>
  <c r="IX18" i="3" s="1"/>
  <c r="IT12" i="3"/>
  <c r="IT10" i="3"/>
  <c r="JZ17" i="3"/>
  <c r="JS17" i="3"/>
  <c r="JL17" i="3"/>
  <c r="JE17" i="3"/>
  <c r="JY15" i="3"/>
  <c r="JY18" i="3" s="1"/>
  <c r="JW15" i="3"/>
  <c r="JW18" i="3" s="1"/>
  <c r="JU15" i="3"/>
  <c r="JU18" i="3" s="1"/>
  <c r="JR15" i="3"/>
  <c r="JR18" i="3" s="1"/>
  <c r="JP15" i="3"/>
  <c r="JQ13" i="3" s="1"/>
  <c r="JN15" i="3"/>
  <c r="JN18" i="3" s="1"/>
  <c r="JK15" i="3"/>
  <c r="JK18" i="3" s="1"/>
  <c r="JI15" i="3"/>
  <c r="JI18" i="3" s="1"/>
  <c r="JG15" i="3"/>
  <c r="JG18" i="3" s="1"/>
  <c r="JD15" i="3"/>
  <c r="JD18" i="3" s="1"/>
  <c r="JB15" i="3"/>
  <c r="JB18" i="3" s="1"/>
  <c r="IZ15" i="3"/>
  <c r="IZ18" i="3" s="1"/>
  <c r="JZ13" i="3"/>
  <c r="JS13" i="3"/>
  <c r="JL13" i="3"/>
  <c r="JE13" i="3"/>
  <c r="JZ12" i="3"/>
  <c r="JS12" i="3"/>
  <c r="JL12" i="3"/>
  <c r="JE12" i="3"/>
  <c r="JZ11" i="3"/>
  <c r="JS11" i="3"/>
  <c r="JL11" i="3"/>
  <c r="JE11" i="3"/>
  <c r="JZ10" i="3"/>
  <c r="JS10" i="3"/>
  <c r="JL10" i="3"/>
  <c r="JE10" i="3"/>
  <c r="JZ9" i="3"/>
  <c r="JS9" i="3"/>
  <c r="JL9" i="3"/>
  <c r="JE9" i="3"/>
  <c r="JZ8" i="3"/>
  <c r="JS8" i="3"/>
  <c r="JL8" i="3"/>
  <c r="JE8" i="3"/>
  <c r="HH17" i="1"/>
  <c r="HG15" i="1"/>
  <c r="HG18" i="1" s="1"/>
  <c r="HE15" i="1"/>
  <c r="HE18" i="1" s="1"/>
  <c r="HC15" i="1"/>
  <c r="HC18" i="1" s="1"/>
  <c r="HH13" i="1"/>
  <c r="HH12" i="1"/>
  <c r="HH11" i="1"/>
  <c r="HH10" i="1"/>
  <c r="HH9" i="1"/>
  <c r="HH8" i="1"/>
  <c r="HO17" i="1"/>
  <c r="HN15" i="1"/>
  <c r="HN18" i="1" s="1"/>
  <c r="HL15" i="1"/>
  <c r="HM13" i="1" s="1"/>
  <c r="HJ15" i="1"/>
  <c r="HO13" i="1"/>
  <c r="HO12" i="1"/>
  <c r="HO11" i="1"/>
  <c r="HO10" i="1"/>
  <c r="HO9" i="1"/>
  <c r="HO8" i="1"/>
  <c r="HV17" i="1"/>
  <c r="HU15" i="1"/>
  <c r="HS15" i="1"/>
  <c r="HS18" i="1" s="1"/>
  <c r="HQ15" i="1"/>
  <c r="HQ18" i="1" s="1"/>
  <c r="HV13" i="1"/>
  <c r="HV12" i="1"/>
  <c r="HV11" i="1"/>
  <c r="HV10" i="1"/>
  <c r="HV9" i="1"/>
  <c r="HV8" i="1"/>
  <c r="IC17" i="1"/>
  <c r="IB15" i="1"/>
  <c r="HZ15" i="1"/>
  <c r="HZ18" i="1" s="1"/>
  <c r="HX15" i="1"/>
  <c r="HX18" i="1" s="1"/>
  <c r="IC13" i="1"/>
  <c r="IC12" i="1"/>
  <c r="IC11" i="1"/>
  <c r="IC10" i="1"/>
  <c r="IC9" i="1"/>
  <c r="IC8" i="1"/>
  <c r="KG17" i="3"/>
  <c r="KF15" i="3"/>
  <c r="KF18" i="3" s="1"/>
  <c r="KD15" i="3"/>
  <c r="KD18" i="3" s="1"/>
  <c r="KB15" i="3"/>
  <c r="KB18" i="3" s="1"/>
  <c r="KG13" i="3"/>
  <c r="KG12" i="3"/>
  <c r="KG11" i="3"/>
  <c r="KG10" i="3"/>
  <c r="KG9" i="3"/>
  <c r="KG8" i="3"/>
  <c r="KN17" i="3"/>
  <c r="KM15" i="3"/>
  <c r="KM18" i="3" s="1"/>
  <c r="KK15" i="3"/>
  <c r="KK18" i="3" s="1"/>
  <c r="KI15" i="3"/>
  <c r="KI18" i="3" s="1"/>
  <c r="KN13" i="3"/>
  <c r="KN12" i="3"/>
  <c r="KN11" i="3"/>
  <c r="KN10" i="3"/>
  <c r="KN9" i="3"/>
  <c r="KN8" i="3"/>
  <c r="IJ17" i="1"/>
  <c r="II15" i="1"/>
  <c r="II18" i="1" s="1"/>
  <c r="IG15" i="1"/>
  <c r="IG18" i="1" s="1"/>
  <c r="IE15" i="1"/>
  <c r="IE18" i="1" s="1"/>
  <c r="IJ13" i="1"/>
  <c r="IJ12" i="1"/>
  <c r="IJ11" i="1"/>
  <c r="IJ10" i="1"/>
  <c r="IJ9" i="1"/>
  <c r="IJ8" i="1"/>
  <c r="LB17" i="3"/>
  <c r="KU17" i="3"/>
  <c r="LA15" i="3"/>
  <c r="LA18" i="3" s="1"/>
  <c r="KY15" i="3"/>
  <c r="KY18" i="3" s="1"/>
  <c r="KW15" i="3"/>
  <c r="KW18" i="3" s="1"/>
  <c r="KT15" i="3"/>
  <c r="KT18" i="3" s="1"/>
  <c r="KR15" i="3"/>
  <c r="KS13" i="3" s="1"/>
  <c r="KP15" i="3"/>
  <c r="KQ9" i="3" s="1"/>
  <c r="LB13" i="3"/>
  <c r="KU13" i="3"/>
  <c r="LB12" i="3"/>
  <c r="KU12" i="3"/>
  <c r="LB11" i="3"/>
  <c r="KU11" i="3"/>
  <c r="LB10" i="3"/>
  <c r="KU10" i="3"/>
  <c r="LB9" i="3"/>
  <c r="KU9" i="3"/>
  <c r="LB8" i="3"/>
  <c r="KU8" i="3"/>
  <c r="IQ17" i="1"/>
  <c r="IP15" i="1"/>
  <c r="IP18" i="1" s="1"/>
  <c r="IN15" i="1"/>
  <c r="IN18" i="1" s="1"/>
  <c r="IL15" i="1"/>
  <c r="IL18" i="1" s="1"/>
  <c r="IQ13" i="1"/>
  <c r="IQ12" i="1"/>
  <c r="IQ11" i="1"/>
  <c r="IQ10" i="1"/>
  <c r="IQ9" i="1"/>
  <c r="IQ8" i="1"/>
  <c r="IX17" i="1"/>
  <c r="IW15" i="1"/>
  <c r="IW18" i="1" s="1"/>
  <c r="IU15" i="1"/>
  <c r="IU18" i="1" s="1"/>
  <c r="IS15" i="1"/>
  <c r="IS18" i="1" s="1"/>
  <c r="IX13" i="1"/>
  <c r="IX12" i="1"/>
  <c r="IX11" i="1"/>
  <c r="IX10" i="1"/>
  <c r="IX9" i="1"/>
  <c r="IX8" i="1"/>
  <c r="LI17" i="3"/>
  <c r="LH15" i="3"/>
  <c r="LH18" i="3" s="1"/>
  <c r="LF15" i="3"/>
  <c r="LG12" i="3" s="1"/>
  <c r="LD15" i="3"/>
  <c r="LD18" i="3" s="1"/>
  <c r="LI13" i="3"/>
  <c r="LI12" i="3"/>
  <c r="LI11" i="3"/>
  <c r="LI10" i="3"/>
  <c r="LI9" i="3"/>
  <c r="LI8" i="3"/>
  <c r="JE17" i="1"/>
  <c r="JD15" i="1"/>
  <c r="JD18" i="1" s="1"/>
  <c r="JB15" i="1"/>
  <c r="JB18" i="1" s="1"/>
  <c r="IZ15" i="1"/>
  <c r="IZ18" i="1" s="1"/>
  <c r="JE13" i="1"/>
  <c r="JE12" i="1"/>
  <c r="JE11" i="1"/>
  <c r="JE10" i="1"/>
  <c r="JE9" i="1"/>
  <c r="JE8" i="1"/>
  <c r="LW17" i="3"/>
  <c r="LP17" i="3"/>
  <c r="LV15" i="3"/>
  <c r="LV18" i="3" s="1"/>
  <c r="LT15" i="3"/>
  <c r="LT18" i="3" s="1"/>
  <c r="LR15" i="3"/>
  <c r="LR18" i="3" s="1"/>
  <c r="LO15" i="3"/>
  <c r="LO18" i="3" s="1"/>
  <c r="LM15" i="3"/>
  <c r="LM18" i="3" s="1"/>
  <c r="LK15" i="3"/>
  <c r="LL12" i="3" s="1"/>
  <c r="LW13" i="3"/>
  <c r="LP13" i="3"/>
  <c r="LW12" i="3"/>
  <c r="LP12" i="3"/>
  <c r="LW11" i="3"/>
  <c r="LP11" i="3"/>
  <c r="LW10" i="3"/>
  <c r="LP10" i="3"/>
  <c r="LW9" i="3"/>
  <c r="LP9" i="3"/>
  <c r="LW8" i="3"/>
  <c r="LP8" i="3"/>
  <c r="JS17" i="1"/>
  <c r="JL17" i="1"/>
  <c r="JR15" i="1"/>
  <c r="JR18" i="1" s="1"/>
  <c r="JP15" i="1"/>
  <c r="JP18" i="1" s="1"/>
  <c r="JN15" i="1"/>
  <c r="JN18" i="1" s="1"/>
  <c r="JK15" i="1"/>
  <c r="JK18" i="1" s="1"/>
  <c r="JI15" i="1"/>
  <c r="JI18" i="1" s="1"/>
  <c r="JG15" i="1"/>
  <c r="JH13" i="1" s="1"/>
  <c r="JS13" i="1"/>
  <c r="JL13" i="1"/>
  <c r="JS12" i="1"/>
  <c r="JL12" i="1"/>
  <c r="JS11" i="1"/>
  <c r="JL11" i="1"/>
  <c r="JS10" i="1"/>
  <c r="JL10" i="1"/>
  <c r="JS9" i="1"/>
  <c r="JL9" i="1"/>
  <c r="JS8" i="1"/>
  <c r="JL8" i="1"/>
  <c r="MK17" i="3"/>
  <c r="MD17" i="3"/>
  <c r="MJ15" i="3"/>
  <c r="MJ18" i="3" s="1"/>
  <c r="MH15" i="3"/>
  <c r="MH18" i="3" s="1"/>
  <c r="MF15" i="3"/>
  <c r="MF18" i="3" s="1"/>
  <c r="MC15" i="3"/>
  <c r="MC18" i="3" s="1"/>
  <c r="MA15" i="3"/>
  <c r="MA18" i="3" s="1"/>
  <c r="LY15" i="3"/>
  <c r="LZ13" i="3" s="1"/>
  <c r="MK13" i="3"/>
  <c r="MD13" i="3"/>
  <c r="MK12" i="3"/>
  <c r="MD12" i="3"/>
  <c r="MK11" i="3"/>
  <c r="MD11" i="3"/>
  <c r="MK10" i="3"/>
  <c r="MD10" i="3"/>
  <c r="MK9" i="3"/>
  <c r="MD9" i="3"/>
  <c r="MK8" i="3"/>
  <c r="MD8" i="3"/>
  <c r="JZ17" i="1"/>
  <c r="JY15" i="1"/>
  <c r="JY18" i="1" s="1"/>
  <c r="JW15" i="1"/>
  <c r="JW18" i="1" s="1"/>
  <c r="JU15" i="1"/>
  <c r="JU18" i="1" s="1"/>
  <c r="JZ13" i="1"/>
  <c r="JZ12" i="1"/>
  <c r="JZ11" i="1"/>
  <c r="JZ10" i="1"/>
  <c r="JZ9" i="1"/>
  <c r="JZ8" i="1"/>
  <c r="KG17" i="1"/>
  <c r="KF15" i="1"/>
  <c r="KF18" i="1" s="1"/>
  <c r="KD15" i="1"/>
  <c r="KD18" i="1" s="1"/>
  <c r="KB15" i="1"/>
  <c r="KB18" i="1" s="1"/>
  <c r="KG13" i="1"/>
  <c r="KG12" i="1"/>
  <c r="KG11" i="1"/>
  <c r="KG10" i="1"/>
  <c r="KG9" i="1"/>
  <c r="KG8" i="1"/>
  <c r="MR17" i="3"/>
  <c r="MQ15" i="3"/>
  <c r="MQ18" i="3" s="1"/>
  <c r="MO15" i="3"/>
  <c r="MO18" i="3" s="1"/>
  <c r="MM15" i="3"/>
  <c r="MM18" i="3" s="1"/>
  <c r="MR13" i="3"/>
  <c r="MR12" i="3"/>
  <c r="MR11" i="3"/>
  <c r="MR10" i="3"/>
  <c r="MR9" i="3"/>
  <c r="MR8" i="3"/>
  <c r="NT17" i="3"/>
  <c r="NS15" i="3"/>
  <c r="NS18" i="3" s="1"/>
  <c r="NQ15" i="3"/>
  <c r="NQ18" i="3" s="1"/>
  <c r="NO15" i="3"/>
  <c r="NO18" i="3" s="1"/>
  <c r="NT13" i="3"/>
  <c r="NT12" i="3"/>
  <c r="NT11" i="3"/>
  <c r="NT10" i="3"/>
  <c r="NT9" i="3"/>
  <c r="NT8" i="3"/>
  <c r="MY17" i="3"/>
  <c r="MX15" i="3"/>
  <c r="MV15" i="3"/>
  <c r="MV18" i="3" s="1"/>
  <c r="MT15" i="3"/>
  <c r="MT18" i="3" s="1"/>
  <c r="MY13" i="3"/>
  <c r="MY12" i="3"/>
  <c r="MY11" i="3"/>
  <c r="MY10" i="3"/>
  <c r="MY9" i="3"/>
  <c r="MY8" i="3"/>
  <c r="LI17" i="1"/>
  <c r="LH15" i="1"/>
  <c r="LF15" i="1"/>
  <c r="LF18" i="1" s="1"/>
  <c r="LD15" i="1"/>
  <c r="LD18" i="1" s="1"/>
  <c r="LI13" i="1"/>
  <c r="LI12" i="1"/>
  <c r="LI11" i="1"/>
  <c r="LI10" i="1"/>
  <c r="LI9" i="1"/>
  <c r="LI8" i="1"/>
  <c r="KN17" i="1"/>
  <c r="KM15" i="1"/>
  <c r="KM18" i="1" s="1"/>
  <c r="KK15" i="1"/>
  <c r="KK18" i="1" s="1"/>
  <c r="KI15" i="1"/>
  <c r="KI18" i="1" s="1"/>
  <c r="KN13" i="1"/>
  <c r="KN12" i="1"/>
  <c r="KN11" i="1"/>
  <c r="KN10" i="1"/>
  <c r="KN9" i="1"/>
  <c r="KN8" i="1"/>
  <c r="NM17" i="3"/>
  <c r="NF17" i="3"/>
  <c r="NL15" i="3"/>
  <c r="NL18" i="3" s="1"/>
  <c r="NJ15" i="3"/>
  <c r="NJ18" i="3" s="1"/>
  <c r="NH15" i="3"/>
  <c r="NH18" i="3" s="1"/>
  <c r="NE15" i="3"/>
  <c r="NE18" i="3" s="1"/>
  <c r="NC15" i="3"/>
  <c r="ND13" i="3" s="1"/>
  <c r="NA15" i="3"/>
  <c r="NM13" i="3"/>
  <c r="NF13" i="3"/>
  <c r="NM12" i="3"/>
  <c r="NF12" i="3"/>
  <c r="NM11" i="3"/>
  <c r="NF11" i="3"/>
  <c r="NM10" i="3"/>
  <c r="NF10" i="3"/>
  <c r="NM9" i="3"/>
  <c r="NF9" i="3"/>
  <c r="NM8" i="3"/>
  <c r="NF8" i="3"/>
  <c r="KU17" i="1"/>
  <c r="KT15" i="1"/>
  <c r="KT18" i="1" s="1"/>
  <c r="KR15" i="1"/>
  <c r="KR18" i="1" s="1"/>
  <c r="KP15" i="1"/>
  <c r="KP18" i="1" s="1"/>
  <c r="KU13" i="1"/>
  <c r="KU12" i="1"/>
  <c r="KU11" i="1"/>
  <c r="KU10" i="1"/>
  <c r="KU9" i="1"/>
  <c r="KU8" i="1"/>
  <c r="LB17" i="1"/>
  <c r="LA15" i="1"/>
  <c r="KY15" i="1"/>
  <c r="KY18" i="1" s="1"/>
  <c r="KW15" i="1"/>
  <c r="KW18" i="1" s="1"/>
  <c r="LB13" i="1"/>
  <c r="LB12" i="1"/>
  <c r="LB11" i="1"/>
  <c r="LB10" i="1"/>
  <c r="LB9" i="1"/>
  <c r="LB8" i="1"/>
  <c r="OA17" i="3"/>
  <c r="NZ15" i="3"/>
  <c r="NZ18" i="3" s="1"/>
  <c r="NX15" i="3"/>
  <c r="NX18" i="3" s="1"/>
  <c r="NV15" i="3"/>
  <c r="NV18" i="3" s="1"/>
  <c r="OA13" i="3"/>
  <c r="OA12" i="3"/>
  <c r="OA11" i="3"/>
  <c r="OA10" i="3"/>
  <c r="OA9" i="3"/>
  <c r="OA8" i="3"/>
  <c r="LP17" i="1"/>
  <c r="LO15" i="1"/>
  <c r="LO18" i="1" s="1"/>
  <c r="LM15" i="1"/>
  <c r="LM18" i="1" s="1"/>
  <c r="LK15" i="1"/>
  <c r="LK18" i="1" s="1"/>
  <c r="LP13" i="1"/>
  <c r="LP12" i="1"/>
  <c r="LP11" i="1"/>
  <c r="LP10" i="1"/>
  <c r="LP9" i="1"/>
  <c r="LP8" i="1"/>
  <c r="OH17" i="3"/>
  <c r="OG15" i="3"/>
  <c r="OG18" i="3" s="1"/>
  <c r="OE15" i="3"/>
  <c r="OE18" i="3" s="1"/>
  <c r="OC15" i="3"/>
  <c r="OC18" i="3" s="1"/>
  <c r="OH13" i="3"/>
  <c r="OH12" i="3"/>
  <c r="OH11" i="3"/>
  <c r="OH10" i="3"/>
  <c r="OH9" i="3"/>
  <c r="OH8" i="3"/>
  <c r="LW17" i="1"/>
  <c r="LV15" i="1"/>
  <c r="LV18" i="1" s="1"/>
  <c r="LT15" i="1"/>
  <c r="LT18" i="1" s="1"/>
  <c r="LR15" i="1"/>
  <c r="LR18" i="1" s="1"/>
  <c r="LW13" i="1"/>
  <c r="LW12" i="1"/>
  <c r="LW11" i="1"/>
  <c r="LW10" i="1"/>
  <c r="LW9" i="1"/>
  <c r="LW8" i="1"/>
  <c r="OV17" i="3"/>
  <c r="OO17" i="3"/>
  <c r="OU15" i="3"/>
  <c r="OU18" i="3" s="1"/>
  <c r="OS15" i="3"/>
  <c r="OS18" i="3" s="1"/>
  <c r="OQ15" i="3"/>
  <c r="OQ18" i="3" s="1"/>
  <c r="ON15" i="3"/>
  <c r="ON18" i="3" s="1"/>
  <c r="OL15" i="3"/>
  <c r="OL18" i="3" s="1"/>
  <c r="OJ15" i="3"/>
  <c r="OV13" i="3"/>
  <c r="OO13" i="3"/>
  <c r="OV12" i="3"/>
  <c r="OO12" i="3"/>
  <c r="OV11" i="3"/>
  <c r="OO11" i="3"/>
  <c r="OV10" i="3"/>
  <c r="OO10" i="3"/>
  <c r="OV9" i="3"/>
  <c r="OO9" i="3"/>
  <c r="OV8" i="3"/>
  <c r="OO8" i="3"/>
  <c r="MD17" i="1"/>
  <c r="MC15" i="1"/>
  <c r="MC18" i="1" s="1"/>
  <c r="MA15" i="1"/>
  <c r="MA18" i="1" s="1"/>
  <c r="LY15" i="1"/>
  <c r="LY18" i="1" s="1"/>
  <c r="MD13" i="1"/>
  <c r="MD12" i="1"/>
  <c r="MD11" i="1"/>
  <c r="MD10" i="1"/>
  <c r="MD9" i="1"/>
  <c r="MD8" i="1"/>
  <c r="MK17" i="1"/>
  <c r="MJ15" i="1"/>
  <c r="MJ18" i="1" s="1"/>
  <c r="MH15" i="1"/>
  <c r="MH18" i="1" s="1"/>
  <c r="MF15" i="1"/>
  <c r="MF18" i="1" s="1"/>
  <c r="MK13" i="1"/>
  <c r="MK12" i="1"/>
  <c r="MK11" i="1"/>
  <c r="MK10" i="1"/>
  <c r="MK9" i="1"/>
  <c r="MK8" i="1"/>
  <c r="RR15" i="3"/>
  <c r="RR18" i="3" s="1"/>
  <c r="EQ15" i="3" l="1"/>
  <c r="B37" i="6"/>
  <c r="B36" i="6"/>
  <c r="B35" i="6"/>
  <c r="B34" i="6"/>
  <c r="B33" i="6"/>
  <c r="B32" i="6"/>
  <c r="B31" i="6"/>
  <c r="B30" i="6"/>
  <c r="B29" i="6"/>
  <c r="EJ15" i="3"/>
  <c r="FS15" i="3"/>
  <c r="DH15" i="1"/>
  <c r="HP8" i="3"/>
  <c r="EX15" i="3"/>
  <c r="EC15" i="1"/>
  <c r="DO15" i="1"/>
  <c r="HP10" i="3"/>
  <c r="HP12" i="3"/>
  <c r="HP11" i="3"/>
  <c r="HP9" i="3"/>
  <c r="FE15" i="3"/>
  <c r="FL15" i="3"/>
  <c r="DV15" i="1"/>
  <c r="GU11" i="3"/>
  <c r="GU8" i="3"/>
  <c r="GW15" i="3"/>
  <c r="GU10" i="3"/>
  <c r="HM15" i="3"/>
  <c r="GK15" i="3"/>
  <c r="GI15" i="3"/>
  <c r="GP15" i="3"/>
  <c r="GG9" i="3"/>
  <c r="EJ15" i="1"/>
  <c r="GY15" i="3"/>
  <c r="HK15" i="3"/>
  <c r="FZ15" i="3"/>
  <c r="EX10" i="1"/>
  <c r="EQ15" i="1"/>
  <c r="GN10" i="3"/>
  <c r="FE13" i="1"/>
  <c r="GN12" i="3"/>
  <c r="GD15" i="3"/>
  <c r="GG12" i="3"/>
  <c r="GU12" i="3"/>
  <c r="HI11" i="3"/>
  <c r="IA15" i="3"/>
  <c r="GU13" i="3"/>
  <c r="HD15" i="3"/>
  <c r="GG11" i="3"/>
  <c r="JO8" i="3"/>
  <c r="HH18" i="3"/>
  <c r="GR15" i="3"/>
  <c r="JA9" i="3"/>
  <c r="HI9" i="3"/>
  <c r="HI10" i="3"/>
  <c r="HF15" i="3"/>
  <c r="GN11" i="3"/>
  <c r="GN9" i="3"/>
  <c r="GG13" i="3"/>
  <c r="HT15" i="3"/>
  <c r="GB15" i="3"/>
  <c r="IK10" i="3"/>
  <c r="GN13" i="3"/>
  <c r="JH8" i="3"/>
  <c r="JO13" i="3"/>
  <c r="IK12" i="3"/>
  <c r="GG8" i="3"/>
  <c r="FE11" i="1"/>
  <c r="EX9" i="1"/>
  <c r="ES15" i="1"/>
  <c r="EX11" i="1"/>
  <c r="EX8" i="1"/>
  <c r="EU15" i="1"/>
  <c r="EZ15" i="1"/>
  <c r="EX13" i="1"/>
  <c r="FI15" i="1"/>
  <c r="FB15" i="1"/>
  <c r="FE10" i="1"/>
  <c r="FE9" i="1"/>
  <c r="FE12" i="1"/>
  <c r="JA11" i="3"/>
  <c r="HR15" i="3"/>
  <c r="HI12" i="3"/>
  <c r="HI8" i="3"/>
  <c r="HY15" i="3"/>
  <c r="FN15" i="1"/>
  <c r="HB12" i="3"/>
  <c r="HB10" i="3"/>
  <c r="HB8" i="3"/>
  <c r="HB13" i="3"/>
  <c r="IM15" i="3"/>
  <c r="IO15" i="3"/>
  <c r="HB11" i="3"/>
  <c r="IK11" i="3"/>
  <c r="FL9" i="1"/>
  <c r="FL11" i="1"/>
  <c r="FL10" i="1"/>
  <c r="FL8" i="1"/>
  <c r="FG15" i="1"/>
  <c r="FL13" i="1"/>
  <c r="FU15" i="1"/>
  <c r="FS11" i="1"/>
  <c r="FS13" i="1"/>
  <c r="FS9" i="1"/>
  <c r="FS8" i="1"/>
  <c r="FS10" i="1"/>
  <c r="FW15" i="1"/>
  <c r="FP15" i="1"/>
  <c r="FS12" i="1"/>
  <c r="FZ12" i="1"/>
  <c r="FZ10" i="1"/>
  <c r="FZ8" i="1"/>
  <c r="FZ13" i="1"/>
  <c r="FZ11" i="1"/>
  <c r="FZ9" i="1"/>
  <c r="IH15" i="3"/>
  <c r="IK8" i="3"/>
  <c r="ID9" i="3"/>
  <c r="ID13" i="3"/>
  <c r="ID12" i="3"/>
  <c r="ID11" i="3"/>
  <c r="ID10" i="3"/>
  <c r="ID8" i="3"/>
  <c r="IK9" i="3"/>
  <c r="IF15" i="3"/>
  <c r="JC9" i="3"/>
  <c r="HW13" i="3"/>
  <c r="HW11" i="3"/>
  <c r="HW9" i="3"/>
  <c r="LL9" i="3"/>
  <c r="HW8" i="3"/>
  <c r="JC10" i="3"/>
  <c r="IV15" i="3"/>
  <c r="HW10" i="3"/>
  <c r="MG10" i="3"/>
  <c r="HW12" i="3"/>
  <c r="JA10" i="3"/>
  <c r="JO12" i="3"/>
  <c r="JO11" i="3"/>
  <c r="IT15" i="3"/>
  <c r="JA13" i="3"/>
  <c r="JO10" i="3"/>
  <c r="JO9" i="3"/>
  <c r="JA12" i="3"/>
  <c r="GG12" i="1"/>
  <c r="GB15" i="1"/>
  <c r="GG11" i="1"/>
  <c r="GG10" i="1"/>
  <c r="GG9" i="1"/>
  <c r="GG8" i="1"/>
  <c r="GI15" i="1"/>
  <c r="GD15" i="1"/>
  <c r="GK15" i="1"/>
  <c r="HF8" i="1"/>
  <c r="GP15" i="1"/>
  <c r="GN9" i="1"/>
  <c r="GN11" i="1"/>
  <c r="GN12" i="1"/>
  <c r="GN13" i="1"/>
  <c r="GN8" i="1"/>
  <c r="GN10" i="1"/>
  <c r="GU9" i="1"/>
  <c r="GU13" i="1"/>
  <c r="GU11" i="1"/>
  <c r="GW15" i="1"/>
  <c r="GU12" i="1"/>
  <c r="GU10" i="1"/>
  <c r="HB11" i="1"/>
  <c r="GR15" i="1"/>
  <c r="GU8" i="1"/>
  <c r="JC11" i="3"/>
  <c r="JC12" i="3"/>
  <c r="JV8" i="3"/>
  <c r="JV9" i="3"/>
  <c r="JV10" i="3"/>
  <c r="JV11" i="3"/>
  <c r="JV12" i="3"/>
  <c r="JV13" i="3"/>
  <c r="JC13" i="3"/>
  <c r="JC8" i="3"/>
  <c r="IR8" i="3"/>
  <c r="IR12" i="3"/>
  <c r="IR13" i="3"/>
  <c r="IR11" i="3"/>
  <c r="IR9" i="3"/>
  <c r="IR10" i="3"/>
  <c r="HR8" i="1"/>
  <c r="HF9" i="1"/>
  <c r="HD11" i="1"/>
  <c r="HK8" i="1"/>
  <c r="HK9" i="1"/>
  <c r="HR9" i="1"/>
  <c r="HB13" i="1"/>
  <c r="HB8" i="1"/>
  <c r="GY15" i="1"/>
  <c r="HB10" i="1"/>
  <c r="HB9" i="1"/>
  <c r="IY11" i="3"/>
  <c r="IY8" i="3"/>
  <c r="IY10" i="3"/>
  <c r="IY13" i="3"/>
  <c r="IY9" i="3"/>
  <c r="KC9" i="3"/>
  <c r="JA8" i="3"/>
  <c r="HT11" i="1"/>
  <c r="HK11" i="1"/>
  <c r="HF13" i="1"/>
  <c r="HF10" i="1"/>
  <c r="HF11" i="1"/>
  <c r="HD8" i="1"/>
  <c r="KC12" i="3"/>
  <c r="HD10" i="1"/>
  <c r="HD13" i="1"/>
  <c r="JL18" i="3"/>
  <c r="KX9" i="3"/>
  <c r="KX13" i="3"/>
  <c r="KX10" i="3"/>
  <c r="JE18" i="3"/>
  <c r="KN18" i="3"/>
  <c r="KC11" i="3"/>
  <c r="HR11" i="1"/>
  <c r="HD12" i="1"/>
  <c r="HH15" i="1"/>
  <c r="HI11" i="1" s="1"/>
  <c r="KX8" i="3"/>
  <c r="JZ18" i="3"/>
  <c r="JQ12" i="3"/>
  <c r="JP18" i="3"/>
  <c r="JS18" i="3" s="1"/>
  <c r="KE9" i="3"/>
  <c r="JZ15" i="3"/>
  <c r="JQ8" i="3"/>
  <c r="JQ10" i="3"/>
  <c r="JS15" i="3"/>
  <c r="KC10" i="3"/>
  <c r="KC13" i="3"/>
  <c r="JH9" i="3"/>
  <c r="JH10" i="3"/>
  <c r="JH11" i="3"/>
  <c r="JH12" i="3"/>
  <c r="JH13" i="3"/>
  <c r="JL15" i="3"/>
  <c r="KE10" i="3"/>
  <c r="KE13" i="3"/>
  <c r="JJ8" i="3"/>
  <c r="JX8" i="3"/>
  <c r="JJ9" i="3"/>
  <c r="JX9" i="3"/>
  <c r="JJ10" i="3"/>
  <c r="JX10" i="3"/>
  <c r="JJ11" i="3"/>
  <c r="JX11" i="3"/>
  <c r="JJ12" i="3"/>
  <c r="JX12" i="3"/>
  <c r="JJ13" i="3"/>
  <c r="JX13" i="3"/>
  <c r="JE15" i="3"/>
  <c r="JF11" i="3" s="1"/>
  <c r="KE11" i="3"/>
  <c r="KC8" i="3"/>
  <c r="JQ9" i="3"/>
  <c r="JQ11" i="3"/>
  <c r="KE8" i="3"/>
  <c r="KG18" i="3"/>
  <c r="HY8" i="1"/>
  <c r="HR13" i="1"/>
  <c r="HR10" i="1"/>
  <c r="HV15" i="1"/>
  <c r="HW12" i="1" s="1"/>
  <c r="HR12" i="1"/>
  <c r="HM8" i="1"/>
  <c r="HM11" i="1"/>
  <c r="HM12" i="1"/>
  <c r="HM9" i="1"/>
  <c r="HM10" i="1"/>
  <c r="HK12" i="1"/>
  <c r="HJ18" i="1"/>
  <c r="HK10" i="1"/>
  <c r="HK13" i="1"/>
  <c r="HH18" i="1"/>
  <c r="HD9" i="1"/>
  <c r="HT9" i="1"/>
  <c r="HU18" i="1"/>
  <c r="HV18" i="1" s="1"/>
  <c r="HL18" i="1"/>
  <c r="HT13" i="1"/>
  <c r="HF12" i="1"/>
  <c r="IC15" i="1"/>
  <c r="ID10" i="1" s="1"/>
  <c r="HO15" i="1"/>
  <c r="HP8" i="1" s="1"/>
  <c r="HY10" i="1"/>
  <c r="IB18" i="1"/>
  <c r="IC18" i="1" s="1"/>
  <c r="IA11" i="1"/>
  <c r="HY12" i="1"/>
  <c r="IA9" i="1"/>
  <c r="IA13" i="1"/>
  <c r="HT8" i="1"/>
  <c r="HT10" i="1"/>
  <c r="HT12" i="1"/>
  <c r="HY9" i="1"/>
  <c r="HY11" i="1"/>
  <c r="HY13" i="1"/>
  <c r="IA8" i="1"/>
  <c r="IA10" i="1"/>
  <c r="IA12" i="1"/>
  <c r="MG8" i="3"/>
  <c r="LE11" i="3"/>
  <c r="KS10" i="3"/>
  <c r="MB11" i="3"/>
  <c r="KS12" i="3"/>
  <c r="KG15" i="3"/>
  <c r="LG11" i="3"/>
  <c r="KJ9" i="3"/>
  <c r="KJ12" i="3"/>
  <c r="LE8" i="3"/>
  <c r="LF18" i="3"/>
  <c r="LI18" i="3" s="1"/>
  <c r="KL9" i="3"/>
  <c r="LE12" i="3"/>
  <c r="KJ13" i="3"/>
  <c r="KE12" i="3"/>
  <c r="LE9" i="3"/>
  <c r="KS9" i="3"/>
  <c r="KS11" i="3"/>
  <c r="KJ10" i="3"/>
  <c r="KL13" i="3"/>
  <c r="KJ11" i="3"/>
  <c r="KS8" i="3"/>
  <c r="KJ8" i="3"/>
  <c r="KL11" i="3"/>
  <c r="LG9" i="3"/>
  <c r="KU15" i="3"/>
  <c r="KV8" i="3" s="1"/>
  <c r="IM11" i="1"/>
  <c r="IM8" i="1"/>
  <c r="IF9" i="1"/>
  <c r="IH8" i="1"/>
  <c r="IH9" i="1"/>
  <c r="IO8" i="1"/>
  <c r="IO13" i="1"/>
  <c r="IO11" i="1"/>
  <c r="IH10" i="1"/>
  <c r="KN15" i="3"/>
  <c r="LE10" i="3"/>
  <c r="LE13" i="3"/>
  <c r="KQ11" i="3"/>
  <c r="KX12" i="3"/>
  <c r="KR18" i="3"/>
  <c r="MB12" i="3"/>
  <c r="LG10" i="3"/>
  <c r="LG13" i="3"/>
  <c r="KQ8" i="3"/>
  <c r="MB10" i="3"/>
  <c r="KQ13" i="3"/>
  <c r="LB18" i="3"/>
  <c r="MB9" i="3"/>
  <c r="MB8" i="3"/>
  <c r="LG8" i="3"/>
  <c r="KQ10" i="3"/>
  <c r="KX11" i="3"/>
  <c r="KL8" i="3"/>
  <c r="KL10" i="3"/>
  <c r="KL12" i="3"/>
  <c r="KQ12" i="3"/>
  <c r="JA10" i="1"/>
  <c r="IT8" i="1"/>
  <c r="IO10" i="1"/>
  <c r="IJ18" i="1"/>
  <c r="IF12" i="1"/>
  <c r="IF13" i="1"/>
  <c r="IF10" i="1"/>
  <c r="IF8" i="1"/>
  <c r="IF11" i="1"/>
  <c r="IH11" i="1"/>
  <c r="IH13" i="1"/>
  <c r="IJ15" i="1"/>
  <c r="IM9" i="1"/>
  <c r="IO12" i="1"/>
  <c r="IO9" i="1"/>
  <c r="IH12" i="1"/>
  <c r="IM13" i="1"/>
  <c r="KP18" i="3"/>
  <c r="LB15" i="3"/>
  <c r="LC9" i="3" s="1"/>
  <c r="KZ8" i="3"/>
  <c r="KZ9" i="3"/>
  <c r="KZ10" i="3"/>
  <c r="KZ11" i="3"/>
  <c r="KZ12" i="3"/>
  <c r="KZ13" i="3"/>
  <c r="LP15" i="3"/>
  <c r="LQ8" i="3" s="1"/>
  <c r="LL8" i="3"/>
  <c r="IV11" i="1"/>
  <c r="IT10" i="1"/>
  <c r="IQ18" i="1"/>
  <c r="IM12" i="1"/>
  <c r="IM10" i="1"/>
  <c r="IT12" i="1"/>
  <c r="IX15" i="1"/>
  <c r="IY8" i="1" s="1"/>
  <c r="JO9" i="1"/>
  <c r="JA12" i="1"/>
  <c r="IV9" i="1"/>
  <c r="IV13" i="1"/>
  <c r="IQ15" i="1"/>
  <c r="JA8" i="1"/>
  <c r="IX18" i="1"/>
  <c r="IT9" i="1"/>
  <c r="IT11" i="1"/>
  <c r="IT13" i="1"/>
  <c r="JX9" i="1"/>
  <c r="IV8" i="1"/>
  <c r="IV10" i="1"/>
  <c r="IV12" i="1"/>
  <c r="LI15" i="3"/>
  <c r="JX8" i="1"/>
  <c r="JE18" i="1"/>
  <c r="JA9" i="1"/>
  <c r="JA13" i="1"/>
  <c r="JA11" i="1"/>
  <c r="JH11" i="1"/>
  <c r="JC9" i="1"/>
  <c r="JC11" i="1"/>
  <c r="JC13" i="1"/>
  <c r="JE15" i="1"/>
  <c r="JF12" i="1" s="1"/>
  <c r="JQ9" i="1"/>
  <c r="JH12" i="1"/>
  <c r="JC8" i="1"/>
  <c r="JC10" i="1"/>
  <c r="JC12" i="1"/>
  <c r="JH8" i="1"/>
  <c r="JQ10" i="1"/>
  <c r="LL10" i="3"/>
  <c r="MB13" i="3"/>
  <c r="MG9" i="3"/>
  <c r="MG11" i="3"/>
  <c r="MG12" i="3"/>
  <c r="LW18" i="3"/>
  <c r="MR18" i="3"/>
  <c r="LN8" i="3"/>
  <c r="LN9" i="3"/>
  <c r="LN10" i="3"/>
  <c r="LN11" i="3"/>
  <c r="LN12" i="3"/>
  <c r="LN13" i="3"/>
  <c r="LL13" i="3"/>
  <c r="LS8" i="3"/>
  <c r="LS9" i="3"/>
  <c r="LS10" i="3"/>
  <c r="LS11" i="3"/>
  <c r="LS12" i="3"/>
  <c r="LS13" i="3"/>
  <c r="LW15" i="3"/>
  <c r="LL11" i="3"/>
  <c r="LK18" i="3"/>
  <c r="LP18" i="3" s="1"/>
  <c r="NI11" i="3"/>
  <c r="MK18" i="3"/>
  <c r="LU8" i="3"/>
  <c r="LU9" i="3"/>
  <c r="LU10" i="3"/>
  <c r="LU11" i="3"/>
  <c r="LU12" i="3"/>
  <c r="LU13" i="3"/>
  <c r="NT18" i="3"/>
  <c r="JX10" i="1"/>
  <c r="JX13" i="1"/>
  <c r="JQ8" i="1"/>
  <c r="JO11" i="1"/>
  <c r="JO13" i="1"/>
  <c r="JS15" i="1"/>
  <c r="JT8" i="1" s="1"/>
  <c r="JO8" i="1"/>
  <c r="JO10" i="1"/>
  <c r="JO12" i="1"/>
  <c r="JL15" i="1"/>
  <c r="JM11" i="1" s="1"/>
  <c r="JH10" i="1"/>
  <c r="JH9" i="1"/>
  <c r="JS18" i="1"/>
  <c r="JG18" i="1"/>
  <c r="JL18" i="1" s="1"/>
  <c r="JJ8" i="1"/>
  <c r="JJ9" i="1"/>
  <c r="JJ10" i="1"/>
  <c r="JJ11" i="1"/>
  <c r="JJ12" i="1"/>
  <c r="JJ13" i="1"/>
  <c r="JQ11" i="1"/>
  <c r="JQ12" i="1"/>
  <c r="JQ13" i="1"/>
  <c r="LY18" i="3"/>
  <c r="MD18" i="3" s="1"/>
  <c r="NP11" i="3"/>
  <c r="MN11" i="3"/>
  <c r="LZ11" i="3"/>
  <c r="NI9" i="3"/>
  <c r="NR11" i="3"/>
  <c r="ND12" i="3"/>
  <c r="MN8" i="3"/>
  <c r="MN12" i="3"/>
  <c r="MG13" i="3"/>
  <c r="MK15" i="3"/>
  <c r="ML8" i="3" s="1"/>
  <c r="MN10" i="3"/>
  <c r="LZ10" i="3"/>
  <c r="MI8" i="3"/>
  <c r="MI9" i="3"/>
  <c r="MI10" i="3"/>
  <c r="MI11" i="3"/>
  <c r="MI12" i="3"/>
  <c r="MI13" i="3"/>
  <c r="MD15" i="3"/>
  <c r="ME10" i="3" s="1"/>
  <c r="LZ9" i="3"/>
  <c r="LZ12" i="3"/>
  <c r="MU11" i="3"/>
  <c r="NR13" i="3"/>
  <c r="MN9" i="3"/>
  <c r="MN13" i="3"/>
  <c r="LZ8" i="3"/>
  <c r="NR9" i="3"/>
  <c r="KG18" i="1"/>
  <c r="KC11" i="1"/>
  <c r="JZ18" i="1"/>
  <c r="JX11" i="1"/>
  <c r="JV10" i="1"/>
  <c r="JV13" i="1"/>
  <c r="JV8" i="1"/>
  <c r="JV11" i="1"/>
  <c r="JV9" i="1"/>
  <c r="JV12" i="1"/>
  <c r="KC10" i="1"/>
  <c r="JZ15" i="1"/>
  <c r="KC8" i="1"/>
  <c r="KC12" i="1"/>
  <c r="JX12" i="1"/>
  <c r="KC9" i="1"/>
  <c r="KC13" i="1"/>
  <c r="KE9" i="1"/>
  <c r="KE11" i="1"/>
  <c r="KE13" i="1"/>
  <c r="KG15" i="1"/>
  <c r="KH11" i="1" s="1"/>
  <c r="KE8" i="1"/>
  <c r="KE10" i="1"/>
  <c r="KE12" i="1"/>
  <c r="MW11" i="3"/>
  <c r="NP8" i="3"/>
  <c r="MP9" i="3"/>
  <c r="MP11" i="3"/>
  <c r="MP13" i="3"/>
  <c r="MR15" i="3"/>
  <c r="MS8" i="3" s="1"/>
  <c r="NI12" i="3"/>
  <c r="NI10" i="3"/>
  <c r="NP9" i="3"/>
  <c r="NP12" i="3"/>
  <c r="MW8" i="3"/>
  <c r="NI8" i="3"/>
  <c r="NI13" i="3"/>
  <c r="NP13" i="3"/>
  <c r="MP8" i="3"/>
  <c r="MP10" i="3"/>
  <c r="MP12" i="3"/>
  <c r="NP10" i="3"/>
  <c r="KJ8" i="1"/>
  <c r="LG10" i="1"/>
  <c r="KL11" i="1"/>
  <c r="LG12" i="1"/>
  <c r="LG8" i="1"/>
  <c r="LG13" i="1"/>
  <c r="KJ13" i="1"/>
  <c r="LG9" i="1"/>
  <c r="NT15" i="3"/>
  <c r="OD9" i="3"/>
  <c r="MU9" i="3"/>
  <c r="MY15" i="3"/>
  <c r="MZ8" i="3" s="1"/>
  <c r="MU12" i="3"/>
  <c r="ND10" i="3"/>
  <c r="ND8" i="3"/>
  <c r="MU10" i="3"/>
  <c r="MU13" i="3"/>
  <c r="NR8" i="3"/>
  <c r="NR10" i="3"/>
  <c r="NR12" i="3"/>
  <c r="MW10" i="3"/>
  <c r="MW13" i="3"/>
  <c r="MW9" i="3"/>
  <c r="OD13" i="3"/>
  <c r="MU8" i="3"/>
  <c r="OD10" i="3"/>
  <c r="NW11" i="3"/>
  <c r="ND9" i="3"/>
  <c r="ND11" i="3"/>
  <c r="MW12" i="3"/>
  <c r="OD11" i="3"/>
  <c r="MX18" i="3"/>
  <c r="MY18" i="3" s="1"/>
  <c r="NF15" i="3"/>
  <c r="NG11" i="3" s="1"/>
  <c r="OD8" i="3"/>
  <c r="OD12" i="3"/>
  <c r="NW13" i="3"/>
  <c r="NB9" i="3"/>
  <c r="NY13" i="3"/>
  <c r="NC18" i="3"/>
  <c r="NB11" i="3"/>
  <c r="NM18" i="3"/>
  <c r="OM9" i="3"/>
  <c r="NB8" i="3"/>
  <c r="NB10" i="3"/>
  <c r="LG11" i="1"/>
  <c r="LE8" i="1"/>
  <c r="LE10" i="1"/>
  <c r="LE13" i="1"/>
  <c r="LE11" i="1"/>
  <c r="LE9" i="1"/>
  <c r="LE12" i="1"/>
  <c r="LI15" i="1"/>
  <c r="LJ12" i="1" s="1"/>
  <c r="KJ11" i="1"/>
  <c r="LH18" i="1"/>
  <c r="LI18" i="1" s="1"/>
  <c r="LN9" i="1"/>
  <c r="KN18" i="1"/>
  <c r="KQ10" i="1"/>
  <c r="KJ9" i="1"/>
  <c r="KJ12" i="1"/>
  <c r="KL9" i="1"/>
  <c r="KJ10" i="1"/>
  <c r="KL13" i="1"/>
  <c r="KN15" i="1"/>
  <c r="KO12" i="1" s="1"/>
  <c r="LN10" i="1"/>
  <c r="LL10" i="1"/>
  <c r="KZ11" i="1"/>
  <c r="KL8" i="1"/>
  <c r="KL10" i="1"/>
  <c r="KL12" i="1"/>
  <c r="KS11" i="1"/>
  <c r="KS9" i="1"/>
  <c r="KQ13" i="1"/>
  <c r="KQ11" i="1"/>
  <c r="LN13" i="1"/>
  <c r="KS13" i="1"/>
  <c r="NB12" i="3"/>
  <c r="NB13" i="3"/>
  <c r="NA18" i="3"/>
  <c r="NW10" i="3"/>
  <c r="NY11" i="3"/>
  <c r="NM15" i="3"/>
  <c r="NN12" i="3" s="1"/>
  <c r="NK8" i="3"/>
  <c r="NK9" i="3"/>
  <c r="NK10" i="3"/>
  <c r="NK11" i="3"/>
  <c r="NK12" i="3"/>
  <c r="NK13" i="3"/>
  <c r="NW8" i="3"/>
  <c r="NW9" i="3"/>
  <c r="NW12" i="3"/>
  <c r="OM12" i="3"/>
  <c r="NY9" i="3"/>
  <c r="KQ8" i="1"/>
  <c r="KQ9" i="1"/>
  <c r="KQ12" i="1"/>
  <c r="KU18" i="1"/>
  <c r="KX11" i="1"/>
  <c r="KX8" i="1"/>
  <c r="KU15" i="1"/>
  <c r="KV10" i="1" s="1"/>
  <c r="LB15" i="1"/>
  <c r="LC11" i="1" s="1"/>
  <c r="KX12" i="1"/>
  <c r="KZ9" i="1"/>
  <c r="KX13" i="1"/>
  <c r="KS8" i="1"/>
  <c r="KS10" i="1"/>
  <c r="KS12" i="1"/>
  <c r="LL8" i="1"/>
  <c r="KX10" i="1"/>
  <c r="KZ13" i="1"/>
  <c r="KX9" i="1"/>
  <c r="LL13" i="1"/>
  <c r="LL11" i="1"/>
  <c r="KZ8" i="1"/>
  <c r="KZ10" i="1"/>
  <c r="KZ12" i="1"/>
  <c r="LA18" i="1"/>
  <c r="LB18" i="1" s="1"/>
  <c r="OA18" i="3"/>
  <c r="OA15" i="3"/>
  <c r="OM13" i="3"/>
  <c r="OM8" i="3"/>
  <c r="OM11" i="3"/>
  <c r="NY8" i="3"/>
  <c r="NY10" i="3"/>
  <c r="NY12" i="3"/>
  <c r="OM10" i="3"/>
  <c r="OO15" i="3"/>
  <c r="OP9" i="3" s="1"/>
  <c r="LS10" i="1"/>
  <c r="LP18" i="1"/>
  <c r="LN8" i="1"/>
  <c r="LN11" i="1"/>
  <c r="LL9" i="1"/>
  <c r="LL12" i="1"/>
  <c r="LP15" i="1"/>
  <c r="LQ9" i="1" s="1"/>
  <c r="LS11" i="1"/>
  <c r="LS12" i="1"/>
  <c r="LS8" i="1"/>
  <c r="LN12" i="1"/>
  <c r="MI10" i="1"/>
  <c r="LS9" i="1"/>
  <c r="LS13" i="1"/>
  <c r="OH18" i="3"/>
  <c r="OF9" i="3"/>
  <c r="OF11" i="3"/>
  <c r="OF13" i="3"/>
  <c r="OH15" i="3"/>
  <c r="OI8" i="3" s="1"/>
  <c r="OV18" i="3"/>
  <c r="OF8" i="3"/>
  <c r="OF10" i="3"/>
  <c r="OF12" i="3"/>
  <c r="OK8" i="3"/>
  <c r="MB13" i="1"/>
  <c r="MB9" i="1"/>
  <c r="LZ8" i="1"/>
  <c r="LZ13" i="1"/>
  <c r="LZ10" i="1"/>
  <c r="LU8" i="1"/>
  <c r="LU11" i="1"/>
  <c r="LW15" i="1"/>
  <c r="LX8" i="1" s="1"/>
  <c r="LU9" i="1"/>
  <c r="LW18" i="1"/>
  <c r="LU13" i="1"/>
  <c r="LU10" i="1"/>
  <c r="LU12" i="1"/>
  <c r="OK9" i="3"/>
  <c r="OK12" i="3"/>
  <c r="OK10" i="3"/>
  <c r="OK11" i="3"/>
  <c r="OK13" i="3"/>
  <c r="OR8" i="3"/>
  <c r="OR9" i="3"/>
  <c r="OR10" i="3"/>
  <c r="OR11" i="3"/>
  <c r="OR12" i="3"/>
  <c r="OR13" i="3"/>
  <c r="OV15" i="3"/>
  <c r="OJ18" i="3"/>
  <c r="OO18" i="3" s="1"/>
  <c r="OT8" i="3"/>
  <c r="OT9" i="3"/>
  <c r="OT10" i="3"/>
  <c r="OT11" i="3"/>
  <c r="OT12" i="3"/>
  <c r="OT13" i="3"/>
  <c r="MD18" i="1"/>
  <c r="MB11" i="1"/>
  <c r="MB8" i="1"/>
  <c r="LZ12" i="1"/>
  <c r="LZ11" i="1"/>
  <c r="LZ9" i="1"/>
  <c r="MG11" i="1"/>
  <c r="MI11" i="1"/>
  <c r="MD15" i="1"/>
  <c r="MI8" i="1"/>
  <c r="MG8" i="1"/>
  <c r="MB10" i="1"/>
  <c r="MB12" i="1"/>
  <c r="MI9" i="1"/>
  <c r="MI13" i="1"/>
  <c r="MK18" i="1"/>
  <c r="MG9" i="1"/>
  <c r="MG12" i="1"/>
  <c r="MK15" i="1"/>
  <c r="ML8" i="1" s="1"/>
  <c r="MG10" i="1"/>
  <c r="MG13" i="1"/>
  <c r="MI12" i="1"/>
  <c r="PJ17" i="3"/>
  <c r="PC17" i="3"/>
  <c r="PJ8" i="3"/>
  <c r="PE15" i="3"/>
  <c r="PG15" i="3"/>
  <c r="PG18" i="3" s="1"/>
  <c r="PI15" i="3"/>
  <c r="PI18" i="3" s="1"/>
  <c r="PJ9" i="3"/>
  <c r="PJ10" i="3"/>
  <c r="PJ11" i="3"/>
  <c r="PJ12" i="3"/>
  <c r="PJ13" i="3"/>
  <c r="PC8" i="3"/>
  <c r="OX15" i="3"/>
  <c r="OX18" i="3" s="1"/>
  <c r="OZ15" i="3"/>
  <c r="PB15" i="3"/>
  <c r="PB18" i="3" s="1"/>
  <c r="PC9" i="3"/>
  <c r="PC10" i="3"/>
  <c r="PC11" i="3"/>
  <c r="PC12" i="3"/>
  <c r="PC13" i="3"/>
  <c r="MT15" i="1"/>
  <c r="MU8" i="1" s="1"/>
  <c r="MV15" i="1"/>
  <c r="MW13" i="1" s="1"/>
  <c r="MX15" i="1"/>
  <c r="MX18" i="1" s="1"/>
  <c r="MM15" i="1"/>
  <c r="MM18" i="1" s="1"/>
  <c r="MO15" i="1"/>
  <c r="MO18" i="1" s="1"/>
  <c r="MQ15" i="1"/>
  <c r="MQ18" i="1" s="1"/>
  <c r="PS15" i="3"/>
  <c r="PU15" i="3"/>
  <c r="PU18" i="3" s="1"/>
  <c r="PW15" i="3"/>
  <c r="PW18" i="3" s="1"/>
  <c r="PL15" i="3"/>
  <c r="PL18" i="3" s="1"/>
  <c r="PN15" i="3"/>
  <c r="PN18" i="3" s="1"/>
  <c r="PP15" i="3"/>
  <c r="PP18" i="3" s="1"/>
  <c r="PX17" i="3"/>
  <c r="PQ17" i="3"/>
  <c r="PX8" i="3"/>
  <c r="PX9" i="3"/>
  <c r="PX10" i="3"/>
  <c r="PX11" i="3"/>
  <c r="PX12" i="3"/>
  <c r="PX13" i="3"/>
  <c r="PQ8" i="3"/>
  <c r="PQ9" i="3"/>
  <c r="PQ10" i="3"/>
  <c r="PQ11" i="3"/>
  <c r="PQ12" i="3"/>
  <c r="PQ13" i="3"/>
  <c r="MR17" i="1"/>
  <c r="MR8" i="1"/>
  <c r="MR9" i="1"/>
  <c r="MR10" i="1"/>
  <c r="MR11" i="1"/>
  <c r="MR12" i="1"/>
  <c r="MR13" i="1"/>
  <c r="MY17" i="1"/>
  <c r="MY8" i="1"/>
  <c r="MY9" i="1"/>
  <c r="MY10" i="1"/>
  <c r="MY11" i="1"/>
  <c r="MY12" i="1"/>
  <c r="MY13" i="1"/>
  <c r="QN15" i="3"/>
  <c r="QN18" i="3" s="1"/>
  <c r="QP15" i="3"/>
  <c r="QP18" i="3" s="1"/>
  <c r="QR15" i="3"/>
  <c r="QG15" i="3"/>
  <c r="QG18" i="3" s="1"/>
  <c r="QI15" i="3"/>
  <c r="QI18" i="3" s="1"/>
  <c r="QK15" i="3"/>
  <c r="QK18" i="3" s="1"/>
  <c r="PZ15" i="3"/>
  <c r="QB15" i="3"/>
  <c r="QD15" i="3"/>
  <c r="QS17" i="3"/>
  <c r="QL17" i="3"/>
  <c r="QE17" i="3"/>
  <c r="QS8" i="3"/>
  <c r="QS9" i="3"/>
  <c r="QS10" i="3"/>
  <c r="QS11" i="3"/>
  <c r="QS12" i="3"/>
  <c r="QS13" i="3"/>
  <c r="QL8" i="3"/>
  <c r="QL9" i="3"/>
  <c r="QL10" i="3"/>
  <c r="QL11" i="3"/>
  <c r="QL12" i="3"/>
  <c r="QL13" i="3"/>
  <c r="QE8" i="3"/>
  <c r="QE9" i="3"/>
  <c r="QE10" i="3"/>
  <c r="QE11" i="3"/>
  <c r="QE12" i="3"/>
  <c r="QE13" i="3"/>
  <c r="QU15" i="3"/>
  <c r="NO15" i="1"/>
  <c r="NO18" i="1" s="1"/>
  <c r="NQ15" i="1"/>
  <c r="NR13" i="1" s="1"/>
  <c r="NS15" i="1"/>
  <c r="NS18" i="1" s="1"/>
  <c r="NH15" i="1"/>
  <c r="NJ15" i="1"/>
  <c r="NK11" i="1" s="1"/>
  <c r="NL15" i="1"/>
  <c r="NL18" i="1" s="1"/>
  <c r="NA15" i="1"/>
  <c r="NA18" i="1" s="1"/>
  <c r="NC15" i="1"/>
  <c r="ND10" i="1" s="1"/>
  <c r="NE15" i="1"/>
  <c r="NE18" i="1" s="1"/>
  <c r="NF17" i="1"/>
  <c r="NF8" i="1"/>
  <c r="NF9" i="1"/>
  <c r="NF10" i="1"/>
  <c r="NF11" i="1"/>
  <c r="NF12" i="1"/>
  <c r="NF13" i="1"/>
  <c r="NM17" i="1"/>
  <c r="NM8" i="1"/>
  <c r="NM9" i="1"/>
  <c r="NM10" i="1"/>
  <c r="NM11" i="1"/>
  <c r="NM12" i="1"/>
  <c r="NM13" i="1"/>
  <c r="NT17" i="1"/>
  <c r="NT8" i="1"/>
  <c r="NT9" i="1"/>
  <c r="NT10" i="1"/>
  <c r="NT11" i="1"/>
  <c r="NT12" i="1"/>
  <c r="NT13" i="1"/>
  <c r="RB15" i="3"/>
  <c r="RC9" i="3" s="1"/>
  <c r="RD15" i="3"/>
  <c r="RD18" i="3" s="1"/>
  <c r="RF15" i="3"/>
  <c r="RF18" i="3" s="1"/>
  <c r="QW15" i="3"/>
  <c r="QX11" i="3" s="1"/>
  <c r="QY15" i="3"/>
  <c r="QY18" i="3" s="1"/>
  <c r="RG17" i="3"/>
  <c r="QZ17" i="3"/>
  <c r="RG8" i="3"/>
  <c r="RG9" i="3"/>
  <c r="RG10" i="3"/>
  <c r="RG11" i="3"/>
  <c r="RG12" i="3"/>
  <c r="RG13" i="3"/>
  <c r="QZ8" i="3"/>
  <c r="QZ9" i="3"/>
  <c r="QZ10" i="3"/>
  <c r="QZ11" i="3"/>
  <c r="QZ12" i="3"/>
  <c r="QZ13" i="3"/>
  <c r="RP15" i="3"/>
  <c r="RP18" i="3" s="1"/>
  <c r="RT15" i="3"/>
  <c r="RT18" i="3" s="1"/>
  <c r="RI15" i="3"/>
  <c r="RI18" i="3" s="1"/>
  <c r="RK15" i="3"/>
  <c r="RK18" i="3" s="1"/>
  <c r="RM15" i="3"/>
  <c r="RM18" i="3" s="1"/>
  <c r="RU17" i="3"/>
  <c r="RN17" i="3"/>
  <c r="RU8" i="3"/>
  <c r="RU9" i="3"/>
  <c r="RU10" i="3"/>
  <c r="RU11" i="3"/>
  <c r="RU12" i="3"/>
  <c r="RU13" i="3"/>
  <c r="RS8" i="3"/>
  <c r="RS9" i="3"/>
  <c r="RS10" i="3"/>
  <c r="RS11" i="3"/>
  <c r="RS12" i="3"/>
  <c r="RS13" i="3"/>
  <c r="RN8" i="3"/>
  <c r="RN9" i="3"/>
  <c r="RN10" i="3"/>
  <c r="RN11" i="3"/>
  <c r="RN12" i="3"/>
  <c r="RN13" i="3"/>
  <c r="A269" i="6"/>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OC15" i="1"/>
  <c r="OC18" i="1" s="1"/>
  <c r="OE15" i="1"/>
  <c r="OG15" i="1"/>
  <c r="OG18" i="1" s="1"/>
  <c r="NV15" i="1"/>
  <c r="NX15" i="1"/>
  <c r="NX18" i="1" s="1"/>
  <c r="NZ15" i="1"/>
  <c r="NZ18" i="1" s="1"/>
  <c r="OJ15" i="1"/>
  <c r="OJ18" i="1" s="1"/>
  <c r="OL15" i="1"/>
  <c r="OL18" i="1" s="1"/>
  <c r="ON15" i="1"/>
  <c r="ON18" i="1" s="1"/>
  <c r="OA17" i="1"/>
  <c r="OA8" i="1"/>
  <c r="OA9" i="1"/>
  <c r="OA10" i="1"/>
  <c r="OA11" i="1"/>
  <c r="OA12" i="1"/>
  <c r="OA13" i="1"/>
  <c r="OH17" i="1"/>
  <c r="OH8" i="1"/>
  <c r="OH9" i="1"/>
  <c r="OH10" i="1"/>
  <c r="OH11" i="1"/>
  <c r="OH12" i="1"/>
  <c r="OH13" i="1"/>
  <c r="ATB15" i="1"/>
  <c r="ATC12" i="1" s="1"/>
  <c r="ATD15" i="1"/>
  <c r="ATE12" i="1" s="1"/>
  <c r="ATF15" i="1"/>
  <c r="ATF18" i="1" s="1"/>
  <c r="ASU15" i="1"/>
  <c r="ASV11" i="1" s="1"/>
  <c r="ASW15" i="1"/>
  <c r="ASX11" i="1" s="1"/>
  <c r="ASY15" i="1"/>
  <c r="ASY18" i="1" s="1"/>
  <c r="ASN15" i="1"/>
  <c r="ASO8" i="1" s="1"/>
  <c r="ASP15" i="1"/>
  <c r="ASQ12" i="1" s="1"/>
  <c r="ASR15" i="1"/>
  <c r="ASR18" i="1" s="1"/>
  <c r="ASG15" i="1"/>
  <c r="ASH8" i="1" s="1"/>
  <c r="ASI15" i="1"/>
  <c r="ASJ13" i="1" s="1"/>
  <c r="ASK15" i="1"/>
  <c r="ASK18" i="1" s="1"/>
  <c r="ARZ15" i="1"/>
  <c r="ASA11" i="1" s="1"/>
  <c r="ASB15" i="1"/>
  <c r="ASD15" i="1"/>
  <c r="ARS15" i="1"/>
  <c r="ARU15" i="1"/>
  <c r="ARV10" i="1" s="1"/>
  <c r="ARW15" i="1"/>
  <c r="ARW18" i="1" s="1"/>
  <c r="ARL15" i="1"/>
  <c r="ARM9" i="1" s="1"/>
  <c r="ARN15" i="1"/>
  <c r="ARO11" i="1" s="1"/>
  <c r="ARP15" i="1"/>
  <c r="ARP18" i="1" s="1"/>
  <c r="ARE15" i="1"/>
  <c r="ARE18" i="1" s="1"/>
  <c r="ARG15" i="1"/>
  <c r="ARI15" i="1"/>
  <c r="ARI18" i="1" s="1"/>
  <c r="AQX15" i="1"/>
  <c r="AQY8" i="1" s="1"/>
  <c r="AQZ15" i="1"/>
  <c r="ARA12" i="1" s="1"/>
  <c r="ARB15" i="1"/>
  <c r="ARB18" i="1" s="1"/>
  <c r="AQQ15" i="1"/>
  <c r="AQS15" i="1"/>
  <c r="AQT12" i="1" s="1"/>
  <c r="AQU15" i="1"/>
  <c r="AQU18" i="1" s="1"/>
  <c r="AQJ15" i="1"/>
  <c r="AQL15" i="1"/>
  <c r="AQL18" i="1" s="1"/>
  <c r="AQN15" i="1"/>
  <c r="AQN18" i="1" s="1"/>
  <c r="AQC15" i="1"/>
  <c r="AQD8" i="1" s="1"/>
  <c r="AQE15" i="1"/>
  <c r="AQF9" i="1" s="1"/>
  <c r="AQG15" i="1"/>
  <c r="AQG18" i="1" s="1"/>
  <c r="APV15" i="1"/>
  <c r="APX15" i="1"/>
  <c r="APX18" i="1" s="1"/>
  <c r="APZ15" i="1"/>
  <c r="APO15" i="1"/>
  <c r="APO18" i="1" s="1"/>
  <c r="APQ15" i="1"/>
  <c r="APQ18" i="1" s="1"/>
  <c r="APS15" i="1"/>
  <c r="APS18" i="1" s="1"/>
  <c r="APH15" i="1"/>
  <c r="APJ15" i="1"/>
  <c r="APJ18" i="1" s="1"/>
  <c r="APL15" i="1"/>
  <c r="APL18" i="1" s="1"/>
  <c r="APA15" i="1"/>
  <c r="APA18" i="1" s="1"/>
  <c r="APC15" i="1"/>
  <c r="APE15" i="1"/>
  <c r="APE18" i="1" s="1"/>
  <c r="AOT15" i="1"/>
  <c r="AOU10" i="1" s="1"/>
  <c r="AOV15" i="1"/>
  <c r="AOW11" i="1" s="1"/>
  <c r="AOX15" i="1"/>
  <c r="AOX18" i="1" s="1"/>
  <c r="AOM15" i="1"/>
  <c r="AOM18" i="1" s="1"/>
  <c r="AOO15" i="1"/>
  <c r="AOO18" i="1" s="1"/>
  <c r="AOQ15" i="1"/>
  <c r="AOQ18" i="1" s="1"/>
  <c r="AOF15" i="1"/>
  <c r="AOH15" i="1"/>
  <c r="AOH18" i="1" s="1"/>
  <c r="AOJ15" i="1"/>
  <c r="ANY15" i="1"/>
  <c r="ANZ13" i="1" s="1"/>
  <c r="AOA15" i="1"/>
  <c r="AOA18" i="1" s="1"/>
  <c r="AOC15" i="1"/>
  <c r="AOC18" i="1" s="1"/>
  <c r="ANR15" i="1"/>
  <c r="ANR18" i="1" s="1"/>
  <c r="ANT15" i="1"/>
  <c r="ANT18" i="1" s="1"/>
  <c r="ANV15" i="1"/>
  <c r="ANV18" i="1" s="1"/>
  <c r="ANK15" i="1"/>
  <c r="ANL13" i="1" s="1"/>
  <c r="ANM15" i="1"/>
  <c r="ANM18" i="1" s="1"/>
  <c r="ANO15" i="1"/>
  <c r="ANO18" i="1" s="1"/>
  <c r="AND15" i="1"/>
  <c r="ANF15" i="1"/>
  <c r="ANF18" i="1" s="1"/>
  <c r="ANH15" i="1"/>
  <c r="ANH18" i="1" s="1"/>
  <c r="AMW15" i="1"/>
  <c r="AMW18" i="1" s="1"/>
  <c r="AMY15" i="1"/>
  <c r="ANA15" i="1"/>
  <c r="ANA18" i="1" s="1"/>
  <c r="AMP15" i="1"/>
  <c r="AMR15" i="1"/>
  <c r="AMS10" i="1" s="1"/>
  <c r="AMT15" i="1"/>
  <c r="AMT18" i="1" s="1"/>
  <c r="AMI15" i="1"/>
  <c r="AMI18" i="1" s="1"/>
  <c r="AMK15" i="1"/>
  <c r="AML10" i="1" s="1"/>
  <c r="AMM15" i="1"/>
  <c r="AMM18" i="1" s="1"/>
  <c r="AMB15" i="1"/>
  <c r="AMC10" i="1" s="1"/>
  <c r="AMD15" i="1"/>
  <c r="AME10" i="1" s="1"/>
  <c r="AMF15" i="1"/>
  <c r="AMF18" i="1" s="1"/>
  <c r="ALU15" i="1"/>
  <c r="ALV12" i="1" s="1"/>
  <c r="ALW15" i="1"/>
  <c r="ALW18" i="1" s="1"/>
  <c r="ALY15" i="1"/>
  <c r="ALY18" i="1" s="1"/>
  <c r="ALN15" i="1"/>
  <c r="ALN18" i="1" s="1"/>
  <c r="ALP15" i="1"/>
  <c r="ALP18" i="1" s="1"/>
  <c r="ALR15" i="1"/>
  <c r="ALR18" i="1" s="1"/>
  <c r="ALG15" i="1"/>
  <c r="ALI15" i="1"/>
  <c r="ALJ13" i="1" s="1"/>
  <c r="ALK15" i="1"/>
  <c r="ALK18" i="1" s="1"/>
  <c r="AKZ15" i="1"/>
  <c r="ALB15" i="1"/>
  <c r="ALB18" i="1" s="1"/>
  <c r="ALD15" i="1"/>
  <c r="ALD18" i="1" s="1"/>
  <c r="AKS15" i="1"/>
  <c r="AKS18" i="1" s="1"/>
  <c r="AKU15" i="1"/>
  <c r="AKW15" i="1"/>
  <c r="AKW18" i="1" s="1"/>
  <c r="AKL15" i="1"/>
  <c r="AKM10" i="1" s="1"/>
  <c r="AKN15" i="1"/>
  <c r="AKO9" i="1" s="1"/>
  <c r="AKP15" i="1"/>
  <c r="AKP18" i="1" s="1"/>
  <c r="AKE15" i="1"/>
  <c r="AKE18" i="1" s="1"/>
  <c r="AKG15" i="1"/>
  <c r="AKG18" i="1" s="1"/>
  <c r="AKI15" i="1"/>
  <c r="AKI18" i="1" s="1"/>
  <c r="AJX15" i="1"/>
  <c r="AJZ15" i="1"/>
  <c r="AKA10" i="1" s="1"/>
  <c r="AKB15" i="1"/>
  <c r="AKB18" i="1" s="1"/>
  <c r="AJQ15" i="1"/>
  <c r="AJR8" i="1" s="1"/>
  <c r="AJS15" i="1"/>
  <c r="AJT11" i="1" s="1"/>
  <c r="AJU15" i="1"/>
  <c r="AJJ15" i="1"/>
  <c r="AJJ18" i="1" s="1"/>
  <c r="AJL15" i="1"/>
  <c r="AJL18" i="1" s="1"/>
  <c r="AJN15" i="1"/>
  <c r="AJN18" i="1" s="1"/>
  <c r="AJC15" i="1"/>
  <c r="AJE15" i="1"/>
  <c r="AJF9" i="1" s="1"/>
  <c r="AJG15" i="1"/>
  <c r="AJG18" i="1" s="1"/>
  <c r="AIV15" i="1"/>
  <c r="AIX15" i="1"/>
  <c r="AIX18" i="1" s="1"/>
  <c r="AIZ15" i="1"/>
  <c r="AIZ18" i="1" s="1"/>
  <c r="AIO15" i="1"/>
  <c r="AIO18" i="1" s="1"/>
  <c r="AIQ15" i="1"/>
  <c r="AIS15" i="1"/>
  <c r="AIS18" i="1" s="1"/>
  <c r="AIH15" i="1"/>
  <c r="AII10" i="1" s="1"/>
  <c r="AIJ15" i="1"/>
  <c r="AIJ18" i="1" s="1"/>
  <c r="AIL15" i="1"/>
  <c r="AIL18" i="1" s="1"/>
  <c r="AIA15" i="1"/>
  <c r="AIB13" i="1" s="1"/>
  <c r="AIC15" i="1"/>
  <c r="AIC18" i="1" s="1"/>
  <c r="AIE15" i="1"/>
  <c r="AIE18" i="1" s="1"/>
  <c r="AHT15" i="1"/>
  <c r="AHT18" i="1" s="1"/>
  <c r="AHV15" i="1"/>
  <c r="AHX15" i="1"/>
  <c r="AHX18" i="1" s="1"/>
  <c r="AHM15" i="1"/>
  <c r="AHN11" i="1" s="1"/>
  <c r="AHO15" i="1"/>
  <c r="AHP12" i="1" s="1"/>
  <c r="AHQ15" i="1"/>
  <c r="AHQ18" i="1" s="1"/>
  <c r="AHF15" i="1"/>
  <c r="AHH15" i="1"/>
  <c r="AHH18" i="1" s="1"/>
  <c r="AHJ15" i="1"/>
  <c r="AGY15" i="1"/>
  <c r="AGY18" i="1" s="1"/>
  <c r="AHA15" i="1"/>
  <c r="AHA18" i="1" s="1"/>
  <c r="AHC15" i="1"/>
  <c r="AHC18" i="1" s="1"/>
  <c r="AGR15" i="1"/>
  <c r="AGT15" i="1"/>
  <c r="AGV15" i="1"/>
  <c r="AGV18" i="1" s="1"/>
  <c r="AGK15" i="1"/>
  <c r="AGK18" i="1" s="1"/>
  <c r="AGM15" i="1"/>
  <c r="AGM18" i="1" s="1"/>
  <c r="AGO15" i="1"/>
  <c r="AGO18" i="1" s="1"/>
  <c r="AGD15" i="1"/>
  <c r="AGF15" i="1"/>
  <c r="AGH15" i="1"/>
  <c r="AGH18" i="1" s="1"/>
  <c r="AFW15" i="1"/>
  <c r="AFX8" i="1" s="1"/>
  <c r="AFY15" i="1"/>
  <c r="AFY18" i="1" s="1"/>
  <c r="AGA15" i="1"/>
  <c r="AGA18" i="1" s="1"/>
  <c r="AFP15" i="1"/>
  <c r="AFR15" i="1"/>
  <c r="AFS11" i="1" s="1"/>
  <c r="AFT15" i="1"/>
  <c r="AFT18" i="1" s="1"/>
  <c r="AFI15" i="1"/>
  <c r="AFI18" i="1" s="1"/>
  <c r="AFK15" i="1"/>
  <c r="AFL11" i="1" s="1"/>
  <c r="AFM15" i="1"/>
  <c r="AFB15" i="1"/>
  <c r="AFB18" i="1" s="1"/>
  <c r="AFD15" i="1"/>
  <c r="AFD18" i="1" s="1"/>
  <c r="AFF15" i="1"/>
  <c r="AFF18" i="1" s="1"/>
  <c r="AEU15" i="1"/>
  <c r="AEV8" i="1" s="1"/>
  <c r="AEW15" i="1"/>
  <c r="AEX11" i="1" s="1"/>
  <c r="AEY15" i="1"/>
  <c r="AEY18" i="1" s="1"/>
  <c r="AEN15" i="1"/>
  <c r="AEP15" i="1"/>
  <c r="AEQ10" i="1" s="1"/>
  <c r="AER15" i="1"/>
  <c r="AER18" i="1" s="1"/>
  <c r="AEG15" i="1"/>
  <c r="AEH13" i="1" s="1"/>
  <c r="AEI15" i="1"/>
  <c r="AEK15" i="1"/>
  <c r="AEK18" i="1" s="1"/>
  <c r="ADZ15" i="1"/>
  <c r="AEA13" i="1" s="1"/>
  <c r="AEB15" i="1"/>
  <c r="AEB18" i="1" s="1"/>
  <c r="AED15" i="1"/>
  <c r="AED18" i="1" s="1"/>
  <c r="ADS15" i="1"/>
  <c r="ADS18" i="1" s="1"/>
  <c r="ADU15" i="1"/>
  <c r="ADW15" i="1"/>
  <c r="ADW18" i="1" s="1"/>
  <c r="ADL15" i="1"/>
  <c r="ADM12" i="1" s="1"/>
  <c r="ADN15" i="1"/>
  <c r="ADN18" i="1" s="1"/>
  <c r="ADP15" i="1"/>
  <c r="ADP18" i="1" s="1"/>
  <c r="ADE15" i="1"/>
  <c r="ADE18" i="1" s="1"/>
  <c r="ADG15" i="1"/>
  <c r="ADH8" i="1" s="1"/>
  <c r="ADI15" i="1"/>
  <c r="ADI18" i="1" s="1"/>
  <c r="ACX15" i="1"/>
  <c r="ACX18" i="1" s="1"/>
  <c r="ACZ15" i="1"/>
  <c r="ADA9" i="1" s="1"/>
  <c r="ADB15" i="1"/>
  <c r="ADB18" i="1" s="1"/>
  <c r="ACQ15" i="1"/>
  <c r="ACS15" i="1"/>
  <c r="ACU15" i="1"/>
  <c r="ACU18" i="1" s="1"/>
  <c r="ACJ15" i="1"/>
  <c r="ACK9" i="1" s="1"/>
  <c r="ACL15" i="1"/>
  <c r="ACN15" i="1"/>
  <c r="ACN18" i="1" s="1"/>
  <c r="ACC15" i="1"/>
  <c r="ACC18" i="1" s="1"/>
  <c r="ACE15" i="1"/>
  <c r="ACG15" i="1"/>
  <c r="ACG18" i="1" s="1"/>
  <c r="ABV15" i="1"/>
  <c r="ABW8" i="1" s="1"/>
  <c r="ABX15" i="1"/>
  <c r="ABY8" i="1" s="1"/>
  <c r="ABZ15" i="1"/>
  <c r="ABZ18" i="1" s="1"/>
  <c r="ABO15" i="1"/>
  <c r="ABP11" i="1" s="1"/>
  <c r="ABQ15" i="1"/>
  <c r="ABR13" i="1" s="1"/>
  <c r="ABS15" i="1"/>
  <c r="ABS18" i="1" s="1"/>
  <c r="ABH15" i="1"/>
  <c r="ABJ15" i="1"/>
  <c r="ABK8" i="1" s="1"/>
  <c r="ABL15" i="1"/>
  <c r="ABL18" i="1" s="1"/>
  <c r="ABA15" i="1"/>
  <c r="ABA18" i="1" s="1"/>
  <c r="ABC15" i="1"/>
  <c r="ABE15" i="1"/>
  <c r="AAT15" i="1"/>
  <c r="AAU13" i="1" s="1"/>
  <c r="AAV15" i="1"/>
  <c r="AAV18" i="1" s="1"/>
  <c r="AAX15" i="1"/>
  <c r="AAX18" i="1" s="1"/>
  <c r="AAM15" i="1"/>
  <c r="AAN8" i="1" s="1"/>
  <c r="AAO15" i="1"/>
  <c r="AAP12" i="1" s="1"/>
  <c r="AAQ15" i="1"/>
  <c r="AAQ18" i="1" s="1"/>
  <c r="AAF15" i="1"/>
  <c r="AAF18" i="1" s="1"/>
  <c r="AAH15" i="1"/>
  <c r="AAH18" i="1" s="1"/>
  <c r="AAJ15" i="1"/>
  <c r="AAJ18" i="1" s="1"/>
  <c r="ZY15" i="1"/>
  <c r="ZY18" i="1" s="1"/>
  <c r="AAA15" i="1"/>
  <c r="AAC15" i="1"/>
  <c r="AAC18" i="1" s="1"/>
  <c r="ZR15" i="1"/>
  <c r="ZS11" i="1" s="1"/>
  <c r="ZT15" i="1"/>
  <c r="ZU8" i="1" s="1"/>
  <c r="ZV15" i="1"/>
  <c r="ZV18" i="1" s="1"/>
  <c r="ZK15" i="1"/>
  <c r="ZK18" i="1" s="1"/>
  <c r="ZM15" i="1"/>
  <c r="ZO15" i="1"/>
  <c r="ZO18" i="1" s="1"/>
  <c r="ZD15" i="1"/>
  <c r="ZD18" i="1" s="1"/>
  <c r="ZF15" i="1"/>
  <c r="ZG13" i="1" s="1"/>
  <c r="ZH15" i="1"/>
  <c r="YW15" i="1"/>
  <c r="YX8" i="1" s="1"/>
  <c r="YY15" i="1"/>
  <c r="YY18" i="1" s="1"/>
  <c r="ZA15" i="1"/>
  <c r="ZA18" i="1" s="1"/>
  <c r="YP15" i="1"/>
  <c r="YQ9" i="1" s="1"/>
  <c r="YR15" i="1"/>
  <c r="YR18" i="1" s="1"/>
  <c r="YT15" i="1"/>
  <c r="YT18" i="1" s="1"/>
  <c r="YI15" i="1"/>
  <c r="YJ10" i="1" s="1"/>
  <c r="YK15" i="1"/>
  <c r="YM15" i="1"/>
  <c r="YM18" i="1" s="1"/>
  <c r="YB15" i="1"/>
  <c r="YD15" i="1"/>
  <c r="YE9" i="1" s="1"/>
  <c r="YF15" i="1"/>
  <c r="YF18" i="1" s="1"/>
  <c r="XU15" i="1"/>
  <c r="XU18" i="1" s="1"/>
  <c r="XW15" i="1"/>
  <c r="XY15" i="1"/>
  <c r="XY18" i="1" s="1"/>
  <c r="XN15" i="1"/>
  <c r="XO8" i="1" s="1"/>
  <c r="XP15" i="1"/>
  <c r="XP18" i="1" s="1"/>
  <c r="XR15" i="1"/>
  <c r="XR18" i="1" s="1"/>
  <c r="XG15" i="1"/>
  <c r="XI15" i="1"/>
  <c r="XK15" i="1"/>
  <c r="XK18" i="1" s="1"/>
  <c r="WZ15" i="1"/>
  <c r="XA11" i="1" s="1"/>
  <c r="XB15" i="1"/>
  <c r="XD15" i="1"/>
  <c r="XD18" i="1" s="1"/>
  <c r="WS15" i="1"/>
  <c r="WS18" i="1" s="1"/>
  <c r="WU15" i="1"/>
  <c r="WU18" i="1" s="1"/>
  <c r="WW15" i="1"/>
  <c r="WL15" i="1"/>
  <c r="WM9" i="1" s="1"/>
  <c r="WN15" i="1"/>
  <c r="WN18" i="1" s="1"/>
  <c r="WP15" i="1"/>
  <c r="WP18" i="1" s="1"/>
  <c r="WE15" i="1"/>
  <c r="WF10" i="1" s="1"/>
  <c r="WG15" i="1"/>
  <c r="WH10" i="1" s="1"/>
  <c r="WI15" i="1"/>
  <c r="WI18" i="1" s="1"/>
  <c r="VX15" i="1"/>
  <c r="VY11" i="1" s="1"/>
  <c r="VZ15" i="1"/>
  <c r="WA9" i="1" s="1"/>
  <c r="WB15" i="1"/>
  <c r="WB18" i="1" s="1"/>
  <c r="VQ15" i="1"/>
  <c r="VQ18" i="1" s="1"/>
  <c r="VS15" i="1"/>
  <c r="VU15" i="1"/>
  <c r="VU18" i="1" s="1"/>
  <c r="VJ15" i="1"/>
  <c r="VJ18" i="1" s="1"/>
  <c r="VL15" i="1"/>
  <c r="VM8" i="1" s="1"/>
  <c r="VN15" i="1"/>
  <c r="VN18" i="1" s="1"/>
  <c r="VC15" i="1"/>
  <c r="VD9" i="1" s="1"/>
  <c r="VE15" i="1"/>
  <c r="VF9" i="1" s="1"/>
  <c r="VG15" i="1"/>
  <c r="VG18" i="1" s="1"/>
  <c r="UV15" i="1"/>
  <c r="UW9" i="1" s="1"/>
  <c r="UX15" i="1"/>
  <c r="UX18" i="1" s="1"/>
  <c r="UZ15" i="1"/>
  <c r="UZ18" i="1" s="1"/>
  <c r="UO15" i="1"/>
  <c r="UP8" i="1" s="1"/>
  <c r="UQ15" i="1"/>
  <c r="UR8" i="1" s="1"/>
  <c r="US15" i="1"/>
  <c r="US18" i="1" s="1"/>
  <c r="UH15" i="1"/>
  <c r="UI10" i="1" s="1"/>
  <c r="UJ15" i="1"/>
  <c r="UJ18" i="1" s="1"/>
  <c r="UL15" i="1"/>
  <c r="UA15" i="1"/>
  <c r="UA18" i="1" s="1"/>
  <c r="UC15" i="1"/>
  <c r="UC18" i="1" s="1"/>
  <c r="UE15" i="1"/>
  <c r="UE18" i="1" s="1"/>
  <c r="TT15" i="1"/>
  <c r="TU8" i="1" s="1"/>
  <c r="TV15" i="1"/>
  <c r="TW11" i="1" s="1"/>
  <c r="TX15" i="1"/>
  <c r="TX18" i="1" s="1"/>
  <c r="TM15" i="1"/>
  <c r="TM18" i="1" s="1"/>
  <c r="TO15" i="1"/>
  <c r="TQ15" i="1"/>
  <c r="TQ18" i="1" s="1"/>
  <c r="TF15" i="1"/>
  <c r="TF18" i="1" s="1"/>
  <c r="TH15" i="1"/>
  <c r="TI10" i="1" s="1"/>
  <c r="TJ15" i="1"/>
  <c r="TJ18" i="1" s="1"/>
  <c r="SY15" i="1"/>
  <c r="SZ10" i="1" s="1"/>
  <c r="TA15" i="1"/>
  <c r="TC15" i="1"/>
  <c r="TC18" i="1" s="1"/>
  <c r="SR15" i="1"/>
  <c r="ST15" i="1"/>
  <c r="ST18" i="1" s="1"/>
  <c r="SV15" i="1"/>
  <c r="SV18" i="1" s="1"/>
  <c r="SK15" i="1"/>
  <c r="SM15" i="1"/>
  <c r="SN8" i="1" s="1"/>
  <c r="SO15" i="1"/>
  <c r="SO18" i="1" s="1"/>
  <c r="SD15" i="1"/>
  <c r="SE8" i="1" s="1"/>
  <c r="SF15" i="1"/>
  <c r="SF18" i="1" s="1"/>
  <c r="SH15" i="1"/>
  <c r="SH18" i="1" s="1"/>
  <c r="RW15" i="1"/>
  <c r="RW18" i="1" s="1"/>
  <c r="RY15" i="1"/>
  <c r="RY18" i="1" s="1"/>
  <c r="SA15" i="1"/>
  <c r="RP15" i="1"/>
  <c r="RQ12" i="1" s="1"/>
  <c r="RR15" i="1"/>
  <c r="RS9" i="1" s="1"/>
  <c r="RT15" i="1"/>
  <c r="RT18" i="1" s="1"/>
  <c r="RI15" i="1"/>
  <c r="RJ13" i="1" s="1"/>
  <c r="RK15" i="1"/>
  <c r="RM15" i="1"/>
  <c r="RM18" i="1" s="1"/>
  <c r="RB15" i="1"/>
  <c r="RC9" i="1" s="1"/>
  <c r="RD15" i="1"/>
  <c r="RE8" i="1" s="1"/>
  <c r="RF15" i="1"/>
  <c r="RF18" i="1" s="1"/>
  <c r="QU15" i="1"/>
  <c r="QW15" i="1"/>
  <c r="QY15" i="1"/>
  <c r="QY18" i="1" s="1"/>
  <c r="QN15" i="1"/>
  <c r="QP15" i="1"/>
  <c r="QQ11" i="1" s="1"/>
  <c r="QR15" i="1"/>
  <c r="QR18" i="1" s="1"/>
  <c r="QG15" i="1"/>
  <c r="QH10" i="1" s="1"/>
  <c r="QI15" i="1"/>
  <c r="QI18" i="1" s="1"/>
  <c r="QK15" i="1"/>
  <c r="QK18" i="1" s="1"/>
  <c r="PZ15" i="1"/>
  <c r="QA8" i="1" s="1"/>
  <c r="QB15" i="1"/>
  <c r="QD15" i="1"/>
  <c r="QD18" i="1" s="1"/>
  <c r="PS15" i="1"/>
  <c r="PU15" i="1"/>
  <c r="PV11" i="1" s="1"/>
  <c r="PW15" i="1"/>
  <c r="PW18" i="1" s="1"/>
  <c r="PL15" i="1"/>
  <c r="PM11" i="1" s="1"/>
  <c r="PN15" i="1"/>
  <c r="PP15" i="1"/>
  <c r="PP18" i="1" s="1"/>
  <c r="PE15" i="1"/>
  <c r="PG15" i="1"/>
  <c r="PI15" i="1"/>
  <c r="PI18" i="1" s="1"/>
  <c r="OX15" i="1"/>
  <c r="OY8" i="1" s="1"/>
  <c r="OZ15" i="1"/>
  <c r="PA12" i="1" s="1"/>
  <c r="PB15" i="1"/>
  <c r="PB18" i="1" s="1"/>
  <c r="OQ15" i="1"/>
  <c r="OQ18" i="1" s="1"/>
  <c r="OS15" i="1"/>
  <c r="OT13" i="1" s="1"/>
  <c r="OU15" i="1"/>
  <c r="SD15" i="3"/>
  <c r="SD18" i="3" s="1"/>
  <c r="SF15" i="3"/>
  <c r="SF18" i="3" s="1"/>
  <c r="SH15" i="3"/>
  <c r="SH18" i="3" s="1"/>
  <c r="RW15" i="3"/>
  <c r="RX13" i="3" s="1"/>
  <c r="RY15" i="3"/>
  <c r="RZ13" i="3" s="1"/>
  <c r="SA15" i="3"/>
  <c r="SA18" i="3" s="1"/>
  <c r="SI17" i="3"/>
  <c r="SB17" i="3"/>
  <c r="SI8" i="3"/>
  <c r="SI9" i="3"/>
  <c r="SI10" i="3"/>
  <c r="SI11" i="3"/>
  <c r="SI12" i="3"/>
  <c r="SI13" i="3"/>
  <c r="SB8" i="3"/>
  <c r="SB9" i="3"/>
  <c r="SB10" i="3"/>
  <c r="SB11" i="3"/>
  <c r="SB12" i="3"/>
  <c r="SB13" i="3"/>
  <c r="SR15" i="3"/>
  <c r="ST15" i="3"/>
  <c r="ST18" i="3" s="1"/>
  <c r="SV15" i="3"/>
  <c r="SV18" i="3" s="1"/>
  <c r="SK15" i="3"/>
  <c r="SM15" i="3"/>
  <c r="SO15" i="3"/>
  <c r="SO18" i="3" s="1"/>
  <c r="SW17" i="3"/>
  <c r="SP17" i="3"/>
  <c r="SW8" i="3"/>
  <c r="SW9" i="3"/>
  <c r="SW10" i="3"/>
  <c r="SW11" i="3"/>
  <c r="SW12" i="3"/>
  <c r="SW13" i="3"/>
  <c r="SP8" i="3"/>
  <c r="SP9" i="3"/>
  <c r="SP10" i="3"/>
  <c r="SP11" i="3"/>
  <c r="SP12" i="3"/>
  <c r="SP13" i="3"/>
  <c r="OO17" i="1"/>
  <c r="OO8" i="1"/>
  <c r="OO9" i="1"/>
  <c r="OO10" i="1"/>
  <c r="OO11" i="1"/>
  <c r="OO12" i="1"/>
  <c r="OO13" i="1"/>
  <c r="OV17" i="1"/>
  <c r="OV8" i="1"/>
  <c r="OV9" i="1"/>
  <c r="OV10" i="1"/>
  <c r="OV11" i="1"/>
  <c r="OV12" i="1"/>
  <c r="OV13" i="1"/>
  <c r="SY15" i="3"/>
  <c r="SY18" i="3" s="1"/>
  <c r="TA15" i="3"/>
  <c r="TA18" i="3" s="1"/>
  <c r="TC15" i="3"/>
  <c r="TC18" i="3" s="1"/>
  <c r="TD17" i="3"/>
  <c r="TD8" i="3"/>
  <c r="TD9" i="3"/>
  <c r="TD10" i="3"/>
  <c r="TD11" i="3"/>
  <c r="TD12" i="3"/>
  <c r="TD13" i="3"/>
  <c r="PC17" i="1"/>
  <c r="PC8" i="1"/>
  <c r="PC9" i="1"/>
  <c r="PC10" i="1"/>
  <c r="PC11" i="1"/>
  <c r="PC12" i="1"/>
  <c r="PC13" i="1"/>
  <c r="TF15" i="3"/>
  <c r="TF18" i="3" s="1"/>
  <c r="TH15" i="3"/>
  <c r="TJ15" i="3"/>
  <c r="TJ18" i="3" s="1"/>
  <c r="TK17" i="3"/>
  <c r="TK8" i="3"/>
  <c r="TK9" i="3"/>
  <c r="TK10" i="3"/>
  <c r="TK11" i="3"/>
  <c r="TK12" i="3"/>
  <c r="TK13" i="3"/>
  <c r="PJ17" i="1"/>
  <c r="PJ8" i="1"/>
  <c r="PJ9" i="1"/>
  <c r="PJ10" i="1"/>
  <c r="PJ11" i="1"/>
  <c r="PJ12" i="1"/>
  <c r="PJ13" i="1"/>
  <c r="AUK15" i="1"/>
  <c r="AUM15" i="1"/>
  <c r="AUM18" i="1" s="1"/>
  <c r="AUO15" i="1"/>
  <c r="AUO18" i="1" s="1"/>
  <c r="AUD15" i="1"/>
  <c r="AUF15" i="1"/>
  <c r="AUH15" i="1"/>
  <c r="AUH18" i="1" s="1"/>
  <c r="ATW15" i="1"/>
  <c r="ATY15" i="1"/>
  <c r="AUA15" i="1"/>
  <c r="AUA18" i="1" s="1"/>
  <c r="ATP15" i="1"/>
  <c r="ATP18" i="1" s="1"/>
  <c r="ATR15" i="1"/>
  <c r="ATT15" i="1"/>
  <c r="ATT18" i="1" s="1"/>
  <c r="ATI15" i="1"/>
  <c r="ATJ8" i="1" s="1"/>
  <c r="ATK15" i="1"/>
  <c r="ATL13" i="1" s="1"/>
  <c r="ATM15" i="1"/>
  <c r="ATM18" i="1" s="1"/>
  <c r="TM15" i="3"/>
  <c r="TO15" i="3"/>
  <c r="TO18" i="3" s="1"/>
  <c r="TQ15" i="3"/>
  <c r="TQ18" i="3" s="1"/>
  <c r="TR17" i="3"/>
  <c r="TR8" i="3"/>
  <c r="TR9" i="3"/>
  <c r="TR10" i="3"/>
  <c r="TR11" i="3"/>
  <c r="TR12" i="3"/>
  <c r="TR13" i="3"/>
  <c r="TT15" i="3"/>
  <c r="TT18" i="3" s="1"/>
  <c r="TV15" i="3"/>
  <c r="TV18" i="3" s="1"/>
  <c r="TX15" i="3"/>
  <c r="TY17" i="3"/>
  <c r="TY8" i="3"/>
  <c r="TY9" i="3"/>
  <c r="TY10" i="3"/>
  <c r="TY11" i="3"/>
  <c r="TY12" i="3"/>
  <c r="TY13" i="3"/>
  <c r="PQ17" i="1"/>
  <c r="PQ8" i="1"/>
  <c r="PQ9" i="1"/>
  <c r="PQ10" i="1"/>
  <c r="PQ11" i="1"/>
  <c r="PQ12" i="1"/>
  <c r="PQ13" i="1"/>
  <c r="UH15" i="3"/>
  <c r="UJ15" i="3"/>
  <c r="UL15" i="3"/>
  <c r="UL18" i="3" s="1"/>
  <c r="UA15" i="3"/>
  <c r="UB13" i="3" s="1"/>
  <c r="UC15" i="3"/>
  <c r="UD11" i="3" s="1"/>
  <c r="UE15" i="3"/>
  <c r="UE18" i="3" s="1"/>
  <c r="UM17" i="3"/>
  <c r="UF17" i="3"/>
  <c r="UM8" i="3"/>
  <c r="UM9" i="3"/>
  <c r="UM10" i="3"/>
  <c r="UM11" i="3"/>
  <c r="UM12" i="3"/>
  <c r="UM13" i="3"/>
  <c r="UF8" i="3"/>
  <c r="UF9" i="3"/>
  <c r="UF10" i="3"/>
  <c r="UF11" i="3"/>
  <c r="UF12" i="3"/>
  <c r="UF13" i="3"/>
  <c r="PX17" i="1"/>
  <c r="PX8" i="1"/>
  <c r="PX9" i="1"/>
  <c r="PX10" i="1"/>
  <c r="PX11" i="1"/>
  <c r="PX12" i="1"/>
  <c r="PX13" i="1"/>
  <c r="QE17" i="1"/>
  <c r="QE8" i="1"/>
  <c r="QE9" i="1"/>
  <c r="QE10" i="1"/>
  <c r="QE11" i="1"/>
  <c r="QE12" i="1"/>
  <c r="QE13" i="1"/>
  <c r="UO15" i="3"/>
  <c r="UQ15" i="3"/>
  <c r="UQ18" i="3" s="1"/>
  <c r="US15" i="3"/>
  <c r="US18" i="3" s="1"/>
  <c r="UT17" i="3"/>
  <c r="UT8" i="3"/>
  <c r="UT9" i="3"/>
  <c r="UT10" i="3"/>
  <c r="UT11" i="3"/>
  <c r="UT12" i="3"/>
  <c r="UT13" i="3"/>
  <c r="QL17" i="1"/>
  <c r="QL8" i="1"/>
  <c r="QL9" i="1"/>
  <c r="QL10" i="1"/>
  <c r="QL11" i="1"/>
  <c r="QL12" i="1"/>
  <c r="QL13" i="1"/>
  <c r="UV15" i="3"/>
  <c r="UV18" i="3" s="1"/>
  <c r="UX15" i="3"/>
  <c r="UX18" i="3" s="1"/>
  <c r="UZ15" i="3"/>
  <c r="UZ18" i="3" s="1"/>
  <c r="VA17" i="3"/>
  <c r="VA8" i="3"/>
  <c r="VA9" i="3"/>
  <c r="VA10" i="3"/>
  <c r="VA11" i="3"/>
  <c r="VA12" i="3"/>
  <c r="VA13" i="3"/>
  <c r="VC15" i="3"/>
  <c r="VC18" i="3" s="1"/>
  <c r="VE15" i="3"/>
  <c r="VF13" i="3" s="1"/>
  <c r="VG15" i="3"/>
  <c r="VG18" i="3" s="1"/>
  <c r="VH17" i="3"/>
  <c r="VH8" i="3"/>
  <c r="VH9" i="3"/>
  <c r="VH10" i="3"/>
  <c r="VH11" i="3"/>
  <c r="VH12" i="3"/>
  <c r="VH13" i="3"/>
  <c r="QS17" i="1"/>
  <c r="QS8" i="1"/>
  <c r="QS9" i="1"/>
  <c r="QS10" i="1"/>
  <c r="QS11" i="1"/>
  <c r="QS12" i="1"/>
  <c r="QS13" i="1"/>
  <c r="EQM15" i="1"/>
  <c r="EQM18" i="1" s="1"/>
  <c r="EQF15" i="1"/>
  <c r="EQF18" i="1" s="1"/>
  <c r="EPT15" i="1"/>
  <c r="EPT18" i="1" s="1"/>
  <c r="EPV15" i="1"/>
  <c r="EPV18" i="1" s="1"/>
  <c r="EPX15" i="1"/>
  <c r="EPX18" i="1" s="1"/>
  <c r="EPM15" i="1"/>
  <c r="EPM18" i="1" s="1"/>
  <c r="EPO15" i="1"/>
  <c r="EPP8" i="1" s="1"/>
  <c r="EPQ15" i="1"/>
  <c r="EPQ18" i="1" s="1"/>
  <c r="EPF15" i="1"/>
  <c r="EPG13" i="1" s="1"/>
  <c r="EPH15" i="1"/>
  <c r="EPH18" i="1" s="1"/>
  <c r="EPJ15" i="1"/>
  <c r="EPJ18" i="1" s="1"/>
  <c r="EOY15" i="1"/>
  <c r="EOY18" i="1" s="1"/>
  <c r="EPA15" i="1"/>
  <c r="EPC15" i="1"/>
  <c r="EPC18" i="1" s="1"/>
  <c r="EOR15" i="1"/>
  <c r="EOS12" i="1" s="1"/>
  <c r="EOT15" i="1"/>
  <c r="EOV15" i="1"/>
  <c r="EOV18" i="1" s="1"/>
  <c r="EOK15" i="1"/>
  <c r="EOK18" i="1" s="1"/>
  <c r="EOM15" i="1"/>
  <c r="EON8" i="1" s="1"/>
  <c r="EOO15" i="1"/>
  <c r="EOO18" i="1" s="1"/>
  <c r="EOD15" i="1"/>
  <c r="EOF15" i="1"/>
  <c r="EOF18" i="1" s="1"/>
  <c r="EOH15" i="1"/>
  <c r="EOH18" i="1" s="1"/>
  <c r="ENW15" i="1"/>
  <c r="ENX8" i="1" s="1"/>
  <c r="ENY15" i="1"/>
  <c r="ENY18" i="1" s="1"/>
  <c r="EOA15" i="1"/>
  <c r="EOA18" i="1" s="1"/>
  <c r="ENP15" i="1"/>
  <c r="ENP18" i="1" s="1"/>
  <c r="ENR15" i="1"/>
  <c r="ENR18" i="1" s="1"/>
  <c r="ENT15" i="1"/>
  <c r="ENT18" i="1" s="1"/>
  <c r="ENI15" i="1"/>
  <c r="ENI18" i="1" s="1"/>
  <c r="ENK15" i="1"/>
  <c r="ENL10" i="1" s="1"/>
  <c r="ENM15" i="1"/>
  <c r="ENM18" i="1" s="1"/>
  <c r="ENB15" i="1"/>
  <c r="ENB18" i="1" s="1"/>
  <c r="END15" i="1"/>
  <c r="END18" i="1" s="1"/>
  <c r="ENF15" i="1"/>
  <c r="ENF18" i="1" s="1"/>
  <c r="EMU15" i="1"/>
  <c r="EMU18" i="1" s="1"/>
  <c r="EMW15" i="1"/>
  <c r="EMY15" i="1"/>
  <c r="EMY18" i="1" s="1"/>
  <c r="EMN15" i="1"/>
  <c r="EMO13" i="1" s="1"/>
  <c r="EMP15" i="1"/>
  <c r="EMR15" i="1"/>
  <c r="EMR18" i="1" s="1"/>
  <c r="EMG15" i="1"/>
  <c r="EMG18" i="1" s="1"/>
  <c r="EMI15" i="1"/>
  <c r="EMJ8" i="1" s="1"/>
  <c r="EMK15" i="1"/>
  <c r="EMK18" i="1" s="1"/>
  <c r="ELZ15" i="1"/>
  <c r="EMA11" i="1" s="1"/>
  <c r="EMB15" i="1"/>
  <c r="EMB18" i="1" s="1"/>
  <c r="EMD15" i="1"/>
  <c r="EMD18" i="1" s="1"/>
  <c r="ELS15" i="1"/>
  <c r="ELT10" i="1" s="1"/>
  <c r="ELU15" i="1"/>
  <c r="ELU18" i="1" s="1"/>
  <c r="ELW15" i="1"/>
  <c r="ELW18" i="1" s="1"/>
  <c r="ELL15" i="1"/>
  <c r="ELM13" i="1" s="1"/>
  <c r="ELN15" i="1"/>
  <c r="ELN18" i="1" s="1"/>
  <c r="ELP15" i="1"/>
  <c r="ELE15" i="1"/>
  <c r="ELE18" i="1" s="1"/>
  <c r="ELG15" i="1"/>
  <c r="ELH11" i="1" s="1"/>
  <c r="ELI15" i="1"/>
  <c r="ELI18" i="1" s="1"/>
  <c r="EKX15" i="1"/>
  <c r="EKX18" i="1" s="1"/>
  <c r="EKZ15" i="1"/>
  <c r="EKZ18" i="1" s="1"/>
  <c r="ELB15" i="1"/>
  <c r="ELB18" i="1" s="1"/>
  <c r="EKQ15" i="1"/>
  <c r="EKQ18" i="1" s="1"/>
  <c r="EKS15" i="1"/>
  <c r="EKT9" i="1" s="1"/>
  <c r="EKU15" i="1"/>
  <c r="EKU18" i="1" s="1"/>
  <c r="EKJ15" i="1"/>
  <c r="EKK10" i="1" s="1"/>
  <c r="EKL15" i="1"/>
  <c r="EKM10" i="1" s="1"/>
  <c r="EKN15" i="1"/>
  <c r="EKN18" i="1" s="1"/>
  <c r="EKC15" i="1"/>
  <c r="EKC18" i="1" s="1"/>
  <c r="EKE15" i="1"/>
  <c r="EKF9" i="1" s="1"/>
  <c r="EKG15" i="1"/>
  <c r="EKG18" i="1" s="1"/>
  <c r="EJV15" i="1"/>
  <c r="EJX15" i="1"/>
  <c r="EJX18" i="1" s="1"/>
  <c r="EJZ15" i="1"/>
  <c r="EJZ18" i="1" s="1"/>
  <c r="EJO15" i="1"/>
  <c r="EJP11" i="1" s="1"/>
  <c r="EJQ15" i="1"/>
  <c r="EJQ18" i="1" s="1"/>
  <c r="EJS15" i="1"/>
  <c r="EJS18" i="1" s="1"/>
  <c r="EJH15" i="1"/>
  <c r="EJH18" i="1" s="1"/>
  <c r="EJJ15" i="1"/>
  <c r="EJJ18" i="1" s="1"/>
  <c r="EJL15" i="1"/>
  <c r="EJL18" i="1" s="1"/>
  <c r="EJA15" i="1"/>
  <c r="EJA18" i="1" s="1"/>
  <c r="EJC15" i="1"/>
  <c r="EJD13" i="1" s="1"/>
  <c r="EJE15" i="1"/>
  <c r="EJE18" i="1" s="1"/>
  <c r="EIT15" i="1"/>
  <c r="EIT18" i="1" s="1"/>
  <c r="EIV15" i="1"/>
  <c r="EIV18" i="1" s="1"/>
  <c r="EIX15" i="1"/>
  <c r="EIX18" i="1" s="1"/>
  <c r="EIM15" i="1"/>
  <c r="EIM18" i="1" s="1"/>
  <c r="EIO15" i="1"/>
  <c r="EIQ15" i="1"/>
  <c r="EIQ18" i="1" s="1"/>
  <c r="EIF15" i="1"/>
  <c r="EIG13" i="1" s="1"/>
  <c r="EIH15" i="1"/>
  <c r="EIJ15" i="1"/>
  <c r="EIJ18" i="1" s="1"/>
  <c r="EHY15" i="1"/>
  <c r="EHY18" i="1" s="1"/>
  <c r="EIA15" i="1"/>
  <c r="EIB8" i="1" s="1"/>
  <c r="EIC15" i="1"/>
  <c r="EIC18" i="1" s="1"/>
  <c r="EHR15" i="1"/>
  <c r="EHT15" i="1"/>
  <c r="EHU9" i="1" s="1"/>
  <c r="EHV15" i="1"/>
  <c r="EHV18" i="1" s="1"/>
  <c r="EHK15" i="1"/>
  <c r="EHL9" i="1" s="1"/>
  <c r="EHM15" i="1"/>
  <c r="EHM18" i="1" s="1"/>
  <c r="EHO15" i="1"/>
  <c r="EHO18" i="1" s="1"/>
  <c r="EHD15" i="1"/>
  <c r="EHE13" i="1" s="1"/>
  <c r="EHF15" i="1"/>
  <c r="EHF18" i="1" s="1"/>
  <c r="EHH15" i="1"/>
  <c r="EHH18" i="1" s="1"/>
  <c r="EGW15" i="1"/>
  <c r="EGX10" i="1" s="1"/>
  <c r="EGY15" i="1"/>
  <c r="EGZ8" i="1" s="1"/>
  <c r="EHA15" i="1"/>
  <c r="EHA18" i="1" s="1"/>
  <c r="EGP15" i="1"/>
  <c r="EGP18" i="1" s="1"/>
  <c r="EGR15" i="1"/>
  <c r="EGR18" i="1" s="1"/>
  <c r="EGT15" i="1"/>
  <c r="EGT18" i="1" s="1"/>
  <c r="EGI15" i="1"/>
  <c r="EGI18" i="1" s="1"/>
  <c r="EGK15" i="1"/>
  <c r="EGM15" i="1"/>
  <c r="EGM18" i="1" s="1"/>
  <c r="EGB15" i="1"/>
  <c r="EGC10" i="1" s="1"/>
  <c r="EGD15" i="1"/>
  <c r="EGE9" i="1" s="1"/>
  <c r="EGF15" i="1"/>
  <c r="EGF18" i="1" s="1"/>
  <c r="EFU15" i="1"/>
  <c r="EFU18" i="1" s="1"/>
  <c r="EFW15" i="1"/>
  <c r="EFX11" i="1" s="1"/>
  <c r="EFY15" i="1"/>
  <c r="EFY18" i="1" s="1"/>
  <c r="EFN15" i="1"/>
  <c r="EFO13" i="1" s="1"/>
  <c r="EFP15" i="1"/>
  <c r="EFQ9" i="1" s="1"/>
  <c r="EFR15" i="1"/>
  <c r="EFG15" i="1"/>
  <c r="EFH12" i="1" s="1"/>
  <c r="EFI15" i="1"/>
  <c r="EFI18" i="1" s="1"/>
  <c r="EFK15" i="1"/>
  <c r="EFK18" i="1" s="1"/>
  <c r="EEZ15" i="1"/>
  <c r="EEZ18" i="1" s="1"/>
  <c r="EFB15" i="1"/>
  <c r="EFB18" i="1" s="1"/>
  <c r="EFD15" i="1"/>
  <c r="EFD18" i="1" s="1"/>
  <c r="EES15" i="1"/>
  <c r="EET11" i="1" s="1"/>
  <c r="EEU15" i="1"/>
  <c r="EEV10" i="1" s="1"/>
  <c r="EEW15" i="1"/>
  <c r="EEW18" i="1" s="1"/>
  <c r="EEL15" i="1"/>
  <c r="EEL18" i="1" s="1"/>
  <c r="EEN15" i="1"/>
  <c r="EEN18" i="1" s="1"/>
  <c r="EEP15" i="1"/>
  <c r="EEP18" i="1" s="1"/>
  <c r="EEE15" i="1"/>
  <c r="EEE18" i="1" s="1"/>
  <c r="EEG15" i="1"/>
  <c r="EEI15" i="1"/>
  <c r="EEI18" i="1" s="1"/>
  <c r="EDX15" i="1"/>
  <c r="EDY13" i="1" s="1"/>
  <c r="EDZ15" i="1"/>
  <c r="EEA11" i="1" s="1"/>
  <c r="EEB15" i="1"/>
  <c r="EEB18" i="1" s="1"/>
  <c r="EDQ15" i="1"/>
  <c r="EDQ18" i="1" s="1"/>
  <c r="EDS15" i="1"/>
  <c r="EDT12" i="1" s="1"/>
  <c r="EDU15" i="1"/>
  <c r="EDU18" i="1" s="1"/>
  <c r="EDJ15" i="1"/>
  <c r="EDL15" i="1"/>
  <c r="EDL18" i="1" s="1"/>
  <c r="EDN15" i="1"/>
  <c r="EDC15" i="1"/>
  <c r="EDD12" i="1" s="1"/>
  <c r="EDE15" i="1"/>
  <c r="EDF9" i="1" s="1"/>
  <c r="EDG15" i="1"/>
  <c r="EDG18" i="1" s="1"/>
  <c r="ECV15" i="1"/>
  <c r="ECV18" i="1" s="1"/>
  <c r="ECX15" i="1"/>
  <c r="ECX18" i="1" s="1"/>
  <c r="ECZ15" i="1"/>
  <c r="ECZ18" i="1" s="1"/>
  <c r="ECO15" i="1"/>
  <c r="ECO18" i="1" s="1"/>
  <c r="ECQ15" i="1"/>
  <c r="ECR11" i="1" s="1"/>
  <c r="ECS15" i="1"/>
  <c r="ECS18" i="1" s="1"/>
  <c r="ECH15" i="1"/>
  <c r="ECH18" i="1" s="1"/>
  <c r="ECJ15" i="1"/>
  <c r="ECJ18" i="1" s="1"/>
  <c r="ECL15" i="1"/>
  <c r="ECL18" i="1" s="1"/>
  <c r="ECA15" i="1"/>
  <c r="ECA18" i="1" s="1"/>
  <c r="ECC15" i="1"/>
  <c r="ECE15" i="1"/>
  <c r="ECE18" i="1" s="1"/>
  <c r="EBT15" i="1"/>
  <c r="EBU10" i="1" s="1"/>
  <c r="EBV15" i="1"/>
  <c r="EBW9" i="1" s="1"/>
  <c r="EBX15" i="1"/>
  <c r="EBX18" i="1" s="1"/>
  <c r="EBM15" i="1"/>
  <c r="EBM18" i="1" s="1"/>
  <c r="EBO15" i="1"/>
  <c r="EBP11" i="1" s="1"/>
  <c r="EBQ15" i="1"/>
  <c r="EBQ18" i="1" s="1"/>
  <c r="EBF15" i="1"/>
  <c r="EBG9" i="1" s="1"/>
  <c r="EBH15" i="1"/>
  <c r="EBI8" i="1" s="1"/>
  <c r="EBJ15" i="1"/>
  <c r="EBJ18" i="1" s="1"/>
  <c r="EAY15" i="1"/>
  <c r="EAZ10" i="1" s="1"/>
  <c r="EBA15" i="1"/>
  <c r="EBA18" i="1" s="1"/>
  <c r="EBC15" i="1"/>
  <c r="EBC18" i="1" s="1"/>
  <c r="EAR15" i="1"/>
  <c r="EAS9" i="1" s="1"/>
  <c r="EAT15" i="1"/>
  <c r="EAT18" i="1" s="1"/>
  <c r="EAV15" i="1"/>
  <c r="EAV18" i="1" s="1"/>
  <c r="EAK15" i="1"/>
  <c r="EAK18" i="1" s="1"/>
  <c r="EAM15" i="1"/>
  <c r="EAN12" i="1" s="1"/>
  <c r="EAO15" i="1"/>
  <c r="EAO18" i="1" s="1"/>
  <c r="EAD15" i="1"/>
  <c r="EAD18" i="1" s="1"/>
  <c r="EAF15" i="1"/>
  <c r="EAF18" i="1" s="1"/>
  <c r="EAH15" i="1"/>
  <c r="EAH18" i="1" s="1"/>
  <c r="DZW15" i="1"/>
  <c r="DZW18" i="1" s="1"/>
  <c r="DZY15" i="1"/>
  <c r="EAA15" i="1"/>
  <c r="EAA18" i="1" s="1"/>
  <c r="DZP15" i="1"/>
  <c r="DZQ8" i="1" s="1"/>
  <c r="DZR15" i="1"/>
  <c r="DZS8" i="1" s="1"/>
  <c r="DZT15" i="1"/>
  <c r="DZT18" i="1" s="1"/>
  <c r="DZI15" i="1"/>
  <c r="DZI18" i="1" s="1"/>
  <c r="DZK15" i="1"/>
  <c r="DZK18" i="1" s="1"/>
  <c r="DZM15" i="1"/>
  <c r="DZM18" i="1" s="1"/>
  <c r="DZB15" i="1"/>
  <c r="DZD15" i="1"/>
  <c r="DZD18" i="1" s="1"/>
  <c r="DZF15" i="1"/>
  <c r="DZF18" i="1" s="1"/>
  <c r="DYU15" i="1"/>
  <c r="DYV12" i="1" s="1"/>
  <c r="DYW15" i="1"/>
  <c r="DYW18" i="1" s="1"/>
  <c r="DYY15" i="1"/>
  <c r="DYY18" i="1" s="1"/>
  <c r="DYN15" i="1"/>
  <c r="DYO8" i="1" s="1"/>
  <c r="DYP15" i="1"/>
  <c r="DYP18" i="1" s="1"/>
  <c r="DYR15" i="1"/>
  <c r="DYR18" i="1" s="1"/>
  <c r="DYG15" i="1"/>
  <c r="DYG18" i="1" s="1"/>
  <c r="DYI15" i="1"/>
  <c r="DYJ13" i="1" s="1"/>
  <c r="DYK15" i="1"/>
  <c r="DYK18" i="1" s="1"/>
  <c r="DXZ15" i="1"/>
  <c r="DYA11" i="1" s="1"/>
  <c r="DYB15" i="1"/>
  <c r="DYB18" i="1" s="1"/>
  <c r="DYD15" i="1"/>
  <c r="DYD18" i="1" s="1"/>
  <c r="DXS15" i="1"/>
  <c r="DXS18" i="1" s="1"/>
  <c r="DXU15" i="1"/>
  <c r="DXW15" i="1"/>
  <c r="DXW18" i="1" s="1"/>
  <c r="DXL15" i="1"/>
  <c r="DXM9" i="1" s="1"/>
  <c r="DXN15" i="1"/>
  <c r="DXO10" i="1" s="1"/>
  <c r="DXP15" i="1"/>
  <c r="DXP18" i="1" s="1"/>
  <c r="DXE15" i="1"/>
  <c r="DXE18" i="1" s="1"/>
  <c r="DXG15" i="1"/>
  <c r="DXH13" i="1" s="1"/>
  <c r="DXI15" i="1"/>
  <c r="DXI18" i="1" s="1"/>
  <c r="DWX15" i="1"/>
  <c r="DWZ15" i="1"/>
  <c r="DWZ18" i="1" s="1"/>
  <c r="DXB15" i="1"/>
  <c r="DWQ15" i="1"/>
  <c r="DWR8" i="1" s="1"/>
  <c r="DWS15" i="1"/>
  <c r="DWS18" i="1" s="1"/>
  <c r="DWU15" i="1"/>
  <c r="DWU18" i="1" s="1"/>
  <c r="DWJ15" i="1"/>
  <c r="DWK11" i="1" s="1"/>
  <c r="DWL15" i="1"/>
  <c r="DWL18" i="1" s="1"/>
  <c r="DWN15" i="1"/>
  <c r="DWN18" i="1" s="1"/>
  <c r="DWC15" i="1"/>
  <c r="DWC18" i="1" s="1"/>
  <c r="DWE15" i="1"/>
  <c r="DWF12" i="1" s="1"/>
  <c r="DWG15" i="1"/>
  <c r="DWG18" i="1" s="1"/>
  <c r="DVV15" i="1"/>
  <c r="DVV18" i="1" s="1"/>
  <c r="DVX15" i="1"/>
  <c r="DVX18" i="1" s="1"/>
  <c r="DVZ15" i="1"/>
  <c r="DVZ18" i="1" s="1"/>
  <c r="DVO15" i="1"/>
  <c r="DVO18" i="1" s="1"/>
  <c r="DVQ15" i="1"/>
  <c r="DVR10" i="1" s="1"/>
  <c r="DVS15" i="1"/>
  <c r="DVS18" i="1" s="1"/>
  <c r="DVH15" i="1"/>
  <c r="DVI11" i="1" s="1"/>
  <c r="DVJ15" i="1"/>
  <c r="DVK11" i="1" s="1"/>
  <c r="DVL15" i="1"/>
  <c r="DVL18" i="1" s="1"/>
  <c r="DVA15" i="1"/>
  <c r="DVA18" i="1" s="1"/>
  <c r="DVC15" i="1"/>
  <c r="DVD9" i="1" s="1"/>
  <c r="DVE15" i="1"/>
  <c r="DVE18" i="1" s="1"/>
  <c r="DUT15" i="1"/>
  <c r="DUV15" i="1"/>
  <c r="DUV18" i="1" s="1"/>
  <c r="DUX15" i="1"/>
  <c r="DUX18" i="1" s="1"/>
  <c r="DUM15" i="1"/>
  <c r="DUN10" i="1" s="1"/>
  <c r="DUO15" i="1"/>
  <c r="DUO18" i="1" s="1"/>
  <c r="DUQ15" i="1"/>
  <c r="DUQ18" i="1" s="1"/>
  <c r="DUF15" i="1"/>
  <c r="DUF18" i="1" s="1"/>
  <c r="DUH15" i="1"/>
  <c r="DUH18" i="1" s="1"/>
  <c r="DUJ15" i="1"/>
  <c r="DUJ18" i="1" s="1"/>
  <c r="DTY15" i="1"/>
  <c r="DTY18" i="1" s="1"/>
  <c r="DUA15" i="1"/>
  <c r="DUB13" i="1" s="1"/>
  <c r="DUC15" i="1"/>
  <c r="DUC18" i="1" s="1"/>
  <c r="DTR15" i="1"/>
  <c r="DTR18" i="1" s="1"/>
  <c r="DTT15" i="1"/>
  <c r="DTT18" i="1" s="1"/>
  <c r="DTV15" i="1"/>
  <c r="DTV18" i="1" s="1"/>
  <c r="DTK15" i="1"/>
  <c r="DTK18" i="1" s="1"/>
  <c r="DTM15" i="1"/>
  <c r="DTN11" i="1" s="1"/>
  <c r="DTO15" i="1"/>
  <c r="DTO18" i="1" s="1"/>
  <c r="DTD15" i="1"/>
  <c r="DTE12" i="1" s="1"/>
  <c r="DTF15" i="1"/>
  <c r="DTG12" i="1" s="1"/>
  <c r="DTH15" i="1"/>
  <c r="DTH18" i="1" s="1"/>
  <c r="DSW15" i="1"/>
  <c r="DSW18" i="1" s="1"/>
  <c r="DSY15" i="1"/>
  <c r="DSY18" i="1" s="1"/>
  <c r="DTA15" i="1"/>
  <c r="DTA18" i="1" s="1"/>
  <c r="DSP15" i="1"/>
  <c r="DSR15" i="1"/>
  <c r="DSR18" i="1" s="1"/>
  <c r="DST15" i="1"/>
  <c r="DST18" i="1" s="1"/>
  <c r="DSI15" i="1"/>
  <c r="DSJ11" i="1" s="1"/>
  <c r="DSK15" i="1"/>
  <c r="DSK18" i="1" s="1"/>
  <c r="DSM15" i="1"/>
  <c r="DSM18" i="1" s="1"/>
  <c r="DSB15" i="1"/>
  <c r="DSB18" i="1" s="1"/>
  <c r="DSD15" i="1"/>
  <c r="DSD18" i="1" s="1"/>
  <c r="DSF15" i="1"/>
  <c r="DSF18" i="1" s="1"/>
  <c r="DRU15" i="1"/>
  <c r="DRU18" i="1" s="1"/>
  <c r="DRW15" i="1"/>
  <c r="DRX10" i="1" s="1"/>
  <c r="DRY15" i="1"/>
  <c r="DRY18" i="1" s="1"/>
  <c r="DRN15" i="1"/>
  <c r="DRN18" i="1" s="1"/>
  <c r="DRP15" i="1"/>
  <c r="DRP18" i="1" s="1"/>
  <c r="DRR15" i="1"/>
  <c r="DRR18" i="1" s="1"/>
  <c r="DRG15" i="1"/>
  <c r="DRH9" i="1" s="1"/>
  <c r="DRI15" i="1"/>
  <c r="DRK15" i="1"/>
  <c r="DRK18" i="1" s="1"/>
  <c r="DQZ15" i="1"/>
  <c r="DRA10" i="1" s="1"/>
  <c r="DRB15" i="1"/>
  <c r="DRC13" i="1" s="1"/>
  <c r="DRD15" i="1"/>
  <c r="DRD18" i="1" s="1"/>
  <c r="DQS15" i="1"/>
  <c r="DQS18" i="1" s="1"/>
  <c r="DQU15" i="1"/>
  <c r="DQU18" i="1" s="1"/>
  <c r="DQW15" i="1"/>
  <c r="DQW18" i="1" s="1"/>
  <c r="DQL15" i="1"/>
  <c r="DQN15" i="1"/>
  <c r="DQN18" i="1" s="1"/>
  <c r="DQP15" i="1"/>
  <c r="DQP18" i="1" s="1"/>
  <c r="DQE15" i="1"/>
  <c r="DQF13" i="1" s="1"/>
  <c r="DQG15" i="1"/>
  <c r="DQG18" i="1" s="1"/>
  <c r="DQI15" i="1"/>
  <c r="DQI18" i="1" s="1"/>
  <c r="DPX15" i="1"/>
  <c r="DPY8" i="1" s="1"/>
  <c r="DPZ15" i="1"/>
  <c r="DQA12" i="1" s="1"/>
  <c r="DQB15" i="1"/>
  <c r="DQB18" i="1" s="1"/>
  <c r="DPQ15" i="1"/>
  <c r="DPQ18" i="1" s="1"/>
  <c r="DPS15" i="1"/>
  <c r="DPT13" i="1" s="1"/>
  <c r="DPU15" i="1"/>
  <c r="DPU18" i="1" s="1"/>
  <c r="DPJ15" i="1"/>
  <c r="DPJ18" i="1" s="1"/>
  <c r="DPL15" i="1"/>
  <c r="DPL18" i="1" s="1"/>
  <c r="DPN15" i="1"/>
  <c r="DPN18" i="1" s="1"/>
  <c r="DPC15" i="1"/>
  <c r="DPC18" i="1" s="1"/>
  <c r="DPE15" i="1"/>
  <c r="DPF13" i="1" s="1"/>
  <c r="DPG15" i="1"/>
  <c r="DPG18" i="1" s="1"/>
  <c r="DOV15" i="1"/>
  <c r="DOW11" i="1" s="1"/>
  <c r="DOX15" i="1"/>
  <c r="DOY11" i="1" s="1"/>
  <c r="DOZ15" i="1"/>
  <c r="DOZ18" i="1" s="1"/>
  <c r="DOO15" i="1"/>
  <c r="DOO18" i="1" s="1"/>
  <c r="DOQ15" i="1"/>
  <c r="DOQ18" i="1" s="1"/>
  <c r="DOS15" i="1"/>
  <c r="DOS18" i="1" s="1"/>
  <c r="DOH15" i="1"/>
  <c r="DOJ15" i="1"/>
  <c r="DOJ18" i="1" s="1"/>
  <c r="DOL15" i="1"/>
  <c r="DOL18" i="1" s="1"/>
  <c r="DOA15" i="1"/>
  <c r="DOB9" i="1" s="1"/>
  <c r="DOC15" i="1"/>
  <c r="DOC18" i="1" s="1"/>
  <c r="DOE15" i="1"/>
  <c r="DOE18" i="1" s="1"/>
  <c r="DNT15" i="1"/>
  <c r="DNT18" i="1" s="1"/>
  <c r="DNV15" i="1"/>
  <c r="DNV18" i="1" s="1"/>
  <c r="DNX15" i="1"/>
  <c r="DNX18" i="1" s="1"/>
  <c r="DNM15" i="1"/>
  <c r="DNM18" i="1" s="1"/>
  <c r="DNO15" i="1"/>
  <c r="DNP10" i="1" s="1"/>
  <c r="DNQ15" i="1"/>
  <c r="DNQ18" i="1" s="1"/>
  <c r="DNF15" i="1"/>
  <c r="DNF18" i="1" s="1"/>
  <c r="DNH15" i="1"/>
  <c r="DNH18" i="1" s="1"/>
  <c r="DNJ15" i="1"/>
  <c r="DNJ18" i="1" s="1"/>
  <c r="DMY15" i="1"/>
  <c r="DMY18" i="1" s="1"/>
  <c r="DNA15" i="1"/>
  <c r="DNC15" i="1"/>
  <c r="DNC18" i="1" s="1"/>
  <c r="DMR15" i="1"/>
  <c r="DMS12" i="1" s="1"/>
  <c r="DMT15" i="1"/>
  <c r="DMT18" i="1" s="1"/>
  <c r="DMV15" i="1"/>
  <c r="DMV18" i="1" s="1"/>
  <c r="DMK15" i="1"/>
  <c r="DMK18" i="1" s="1"/>
  <c r="DMM15" i="1"/>
  <c r="DMN11" i="1" s="1"/>
  <c r="DMO15" i="1"/>
  <c r="DMO18" i="1" s="1"/>
  <c r="DMD15" i="1"/>
  <c r="DMF15" i="1"/>
  <c r="DMF18" i="1" s="1"/>
  <c r="DMH15" i="1"/>
  <c r="DMH18" i="1" s="1"/>
  <c r="DLW15" i="1"/>
  <c r="DLW18" i="1" s="1"/>
  <c r="DLY15" i="1"/>
  <c r="DLY18" i="1" s="1"/>
  <c r="DMA15" i="1"/>
  <c r="DMA18" i="1" s="1"/>
  <c r="DLP15" i="1"/>
  <c r="DLQ12" i="1" s="1"/>
  <c r="DLR15" i="1"/>
  <c r="DLT15" i="1"/>
  <c r="DLT18" i="1" s="1"/>
  <c r="DLI15" i="1"/>
  <c r="DLI18" i="1" s="1"/>
  <c r="DLK15" i="1"/>
  <c r="DLL11" i="1" s="1"/>
  <c r="DLM15" i="1"/>
  <c r="DLM18" i="1" s="1"/>
  <c r="DLB15" i="1"/>
  <c r="DLB18" i="1" s="1"/>
  <c r="DLD15" i="1"/>
  <c r="DLD18" i="1" s="1"/>
  <c r="DLF15" i="1"/>
  <c r="DLF18" i="1" s="1"/>
  <c r="DKU15" i="1"/>
  <c r="DKW15" i="1"/>
  <c r="DKY15" i="1"/>
  <c r="DKY18" i="1" s="1"/>
  <c r="DKN15" i="1"/>
  <c r="DKO10" i="1" s="1"/>
  <c r="DKP15" i="1"/>
  <c r="DKQ9" i="1" s="1"/>
  <c r="DKR15" i="1"/>
  <c r="DKR18" i="1" s="1"/>
  <c r="DKG15" i="1"/>
  <c r="DKG18" i="1" s="1"/>
  <c r="DKI15" i="1"/>
  <c r="DKI18" i="1" s="1"/>
  <c r="DKK15" i="1"/>
  <c r="DKK18" i="1" s="1"/>
  <c r="DJZ15" i="1"/>
  <c r="DKB15" i="1"/>
  <c r="DKB18" i="1" s="1"/>
  <c r="DKD15" i="1"/>
  <c r="DJS15" i="1"/>
  <c r="DJS18" i="1" s="1"/>
  <c r="DJU15" i="1"/>
  <c r="DJU18" i="1" s="1"/>
  <c r="DJW15" i="1"/>
  <c r="DJW18" i="1" s="1"/>
  <c r="DJL15" i="1"/>
  <c r="DJL18" i="1" s="1"/>
  <c r="DJN15" i="1"/>
  <c r="DJN18" i="1" s="1"/>
  <c r="DJP15" i="1"/>
  <c r="DJP18" i="1" s="1"/>
  <c r="DJE15" i="1"/>
  <c r="DJE18" i="1" s="1"/>
  <c r="DJG15" i="1"/>
  <c r="DJH11" i="1" s="1"/>
  <c r="DJI15" i="1"/>
  <c r="DJI18" i="1" s="1"/>
  <c r="DIX15" i="1"/>
  <c r="DIX18" i="1" s="1"/>
  <c r="DIZ15" i="1"/>
  <c r="DJA8" i="1" s="1"/>
  <c r="DJB15" i="1"/>
  <c r="DIQ15" i="1"/>
  <c r="DIQ18" i="1" s="1"/>
  <c r="DIS15" i="1"/>
  <c r="DIU15" i="1"/>
  <c r="DIU18" i="1" s="1"/>
  <c r="DIJ15" i="1"/>
  <c r="DIK10" i="1" s="1"/>
  <c r="DIL15" i="1"/>
  <c r="DIL18" i="1" s="1"/>
  <c r="DIN15" i="1"/>
  <c r="DIN18" i="1" s="1"/>
  <c r="DIC15" i="1"/>
  <c r="DIC18" i="1" s="1"/>
  <c r="DIE15" i="1"/>
  <c r="DIE18" i="1" s="1"/>
  <c r="DIG15" i="1"/>
  <c r="DIG18" i="1" s="1"/>
  <c r="DHV15" i="1"/>
  <c r="DHW13" i="1" s="1"/>
  <c r="DHX15" i="1"/>
  <c r="DHX18" i="1" s="1"/>
  <c r="DHZ15" i="1"/>
  <c r="DHZ18" i="1" s="1"/>
  <c r="DHO15" i="1"/>
  <c r="DHP13" i="1" s="1"/>
  <c r="DHQ15" i="1"/>
  <c r="DHQ18" i="1" s="1"/>
  <c r="DHS15" i="1"/>
  <c r="DHS18" i="1" s="1"/>
  <c r="DHH15" i="1"/>
  <c r="DHI11" i="1" s="1"/>
  <c r="DHJ15" i="1"/>
  <c r="DHJ18" i="1" s="1"/>
  <c r="DHL15" i="1"/>
  <c r="DHL18" i="1" s="1"/>
  <c r="DHA15" i="1"/>
  <c r="DHA18" i="1" s="1"/>
  <c r="DHC15" i="1"/>
  <c r="DHD12" i="1" s="1"/>
  <c r="DHE15" i="1"/>
  <c r="DHE18" i="1" s="1"/>
  <c r="DGT15" i="1"/>
  <c r="DGT18" i="1" s="1"/>
  <c r="DGV15" i="1"/>
  <c r="DGW8" i="1" s="1"/>
  <c r="DGX15" i="1"/>
  <c r="DGX18" i="1" s="1"/>
  <c r="DGM15" i="1"/>
  <c r="DGN9" i="1" s="1"/>
  <c r="DGO15" i="1"/>
  <c r="DGQ15" i="1"/>
  <c r="DGQ18" i="1" s="1"/>
  <c r="DGF15" i="1"/>
  <c r="DGG10" i="1" s="1"/>
  <c r="DGH15" i="1"/>
  <c r="DGH18" i="1" s="1"/>
  <c r="DGJ15" i="1"/>
  <c r="DGJ18" i="1" s="1"/>
  <c r="DFY15" i="1"/>
  <c r="DFY18" i="1" s="1"/>
  <c r="DGA15" i="1"/>
  <c r="DGB13" i="1" s="1"/>
  <c r="DGC15" i="1"/>
  <c r="DGC18" i="1" s="1"/>
  <c r="DFR15" i="1"/>
  <c r="DFT15" i="1"/>
  <c r="DFT18" i="1" s="1"/>
  <c r="DFV15" i="1"/>
  <c r="DFV18" i="1" s="1"/>
  <c r="DFK15" i="1"/>
  <c r="DFL13" i="1" s="1"/>
  <c r="DFM15" i="1"/>
  <c r="DFM18" i="1" s="1"/>
  <c r="DFO15" i="1"/>
  <c r="DFO18" i="1" s="1"/>
  <c r="DFD15" i="1"/>
  <c r="DFD18" i="1" s="1"/>
  <c r="DFF15" i="1"/>
  <c r="DFF18" i="1" s="1"/>
  <c r="DFH15" i="1"/>
  <c r="DFH18" i="1" s="1"/>
  <c r="DEW15" i="1"/>
  <c r="DEW18" i="1" s="1"/>
  <c r="DEY15" i="1"/>
  <c r="DEZ11" i="1" s="1"/>
  <c r="DFA15" i="1"/>
  <c r="DFA18" i="1" s="1"/>
  <c r="DEP15" i="1"/>
  <c r="DEP18" i="1" s="1"/>
  <c r="DER15" i="1"/>
  <c r="DER18" i="1" s="1"/>
  <c r="DET15" i="1"/>
  <c r="DET18" i="1" s="1"/>
  <c r="DEI15" i="1"/>
  <c r="DEI18" i="1" s="1"/>
  <c r="DEK15" i="1"/>
  <c r="DEM15" i="1"/>
  <c r="DEM18" i="1" s="1"/>
  <c r="DEB15" i="1"/>
  <c r="DEC9" i="1" s="1"/>
  <c r="DED15" i="1"/>
  <c r="DEF15" i="1"/>
  <c r="DEF18" i="1" s="1"/>
  <c r="DDU15" i="1"/>
  <c r="DDU18" i="1" s="1"/>
  <c r="DDW15" i="1"/>
  <c r="DDW18" i="1" s="1"/>
  <c r="DDY15" i="1"/>
  <c r="DDY18" i="1" s="1"/>
  <c r="DDN15" i="1"/>
  <c r="DDP15" i="1"/>
  <c r="DDP18" i="1" s="1"/>
  <c r="DDR15" i="1"/>
  <c r="DDG15" i="1"/>
  <c r="DDH12" i="1" s="1"/>
  <c r="DDI15" i="1"/>
  <c r="DDI18" i="1" s="1"/>
  <c r="DDK15" i="1"/>
  <c r="DDK18" i="1" s="1"/>
  <c r="DCZ15" i="1"/>
  <c r="DCZ18" i="1" s="1"/>
  <c r="DDB15" i="1"/>
  <c r="DDB18" i="1" s="1"/>
  <c r="DDD15" i="1"/>
  <c r="DDD18" i="1" s="1"/>
  <c r="DCS15" i="1"/>
  <c r="DCS18" i="1" s="1"/>
  <c r="DCU15" i="1"/>
  <c r="DCV8" i="1" s="1"/>
  <c r="DCW15" i="1"/>
  <c r="DCW18" i="1" s="1"/>
  <c r="DCL15" i="1"/>
  <c r="DCL18" i="1" s="1"/>
  <c r="DCN15" i="1"/>
  <c r="DCO11" i="1" s="1"/>
  <c r="DCP15" i="1"/>
  <c r="DCP18" i="1" s="1"/>
  <c r="DCE15" i="1"/>
  <c r="DCE18" i="1" s="1"/>
  <c r="DCG15" i="1"/>
  <c r="DCI15" i="1"/>
  <c r="DCI18" i="1" s="1"/>
  <c r="DBX15" i="1"/>
  <c r="DBY8" i="1" s="1"/>
  <c r="DBZ15" i="1"/>
  <c r="DCA13" i="1" s="1"/>
  <c r="DCB15" i="1"/>
  <c r="DCB18" i="1" s="1"/>
  <c r="DBQ15" i="1"/>
  <c r="DBQ18" i="1" s="1"/>
  <c r="DBS15" i="1"/>
  <c r="DBS18" i="1" s="1"/>
  <c r="DBU15" i="1"/>
  <c r="DBU18" i="1" s="1"/>
  <c r="DBJ15" i="1"/>
  <c r="DBL15" i="1"/>
  <c r="DBL18" i="1" s="1"/>
  <c r="DBN15" i="1"/>
  <c r="DBN18" i="1" s="1"/>
  <c r="DBC15" i="1"/>
  <c r="DBC18" i="1" s="1"/>
  <c r="DBE15" i="1"/>
  <c r="DBE18" i="1" s="1"/>
  <c r="DBG15" i="1"/>
  <c r="DBG18" i="1" s="1"/>
  <c r="DAV15" i="1"/>
  <c r="DAW12" i="1" s="1"/>
  <c r="DAX15" i="1"/>
  <c r="DAY9" i="1" s="1"/>
  <c r="DAZ15" i="1"/>
  <c r="DAZ18" i="1" s="1"/>
  <c r="DAO15" i="1"/>
  <c r="DAO18" i="1" s="1"/>
  <c r="DAQ15" i="1"/>
  <c r="DAR12" i="1" s="1"/>
  <c r="DAS15" i="1"/>
  <c r="DAS18" i="1" s="1"/>
  <c r="DAH15" i="1"/>
  <c r="DAH18" i="1" s="1"/>
  <c r="DAJ15" i="1"/>
  <c r="DAJ18" i="1" s="1"/>
  <c r="DAL15" i="1"/>
  <c r="DAL18" i="1" s="1"/>
  <c r="DAA15" i="1"/>
  <c r="DAB10" i="1" s="1"/>
  <c r="DAC15" i="1"/>
  <c r="DAE15" i="1"/>
  <c r="DAE18" i="1" s="1"/>
  <c r="CZT15" i="1"/>
  <c r="CZU12" i="1" s="1"/>
  <c r="CZV15" i="1"/>
  <c r="CZW11" i="1" s="1"/>
  <c r="CZX15" i="1"/>
  <c r="CZX18" i="1" s="1"/>
  <c r="CZM15" i="1"/>
  <c r="CZM18" i="1" s="1"/>
  <c r="CZO15" i="1"/>
  <c r="CZP10" i="1" s="1"/>
  <c r="CZQ15" i="1"/>
  <c r="CZQ18" i="1" s="1"/>
  <c r="CZF15" i="1"/>
  <c r="CZH15" i="1"/>
  <c r="CZH18" i="1" s="1"/>
  <c r="CZJ15" i="1"/>
  <c r="CZJ18" i="1" s="1"/>
  <c r="CYY15" i="1"/>
  <c r="CYY18" i="1" s="1"/>
  <c r="CZA15" i="1"/>
  <c r="CZA18" i="1" s="1"/>
  <c r="CZC15" i="1"/>
  <c r="CZC18" i="1" s="1"/>
  <c r="CYR15" i="1"/>
  <c r="CYR18" i="1" s="1"/>
  <c r="CYT15" i="1"/>
  <c r="CYU11" i="1" s="1"/>
  <c r="CYV15" i="1"/>
  <c r="CYV18" i="1" s="1"/>
  <c r="CYK15" i="1"/>
  <c r="CYK18" i="1" s="1"/>
  <c r="CYM15" i="1"/>
  <c r="CYN8" i="1" s="1"/>
  <c r="CYO15" i="1"/>
  <c r="CYO18" i="1" s="1"/>
  <c r="CYD15" i="1"/>
  <c r="CYD18" i="1" s="1"/>
  <c r="CYF15" i="1"/>
  <c r="CYG13" i="1" s="1"/>
  <c r="CYH15" i="1"/>
  <c r="CYH18" i="1" s="1"/>
  <c r="CXW15" i="1"/>
  <c r="CXX8" i="1" s="1"/>
  <c r="CXY15" i="1"/>
  <c r="CYA15" i="1"/>
  <c r="CYA18" i="1" s="1"/>
  <c r="CXP15" i="1"/>
  <c r="CXR15" i="1"/>
  <c r="CXS9" i="1" s="1"/>
  <c r="CXT15" i="1"/>
  <c r="CXT18" i="1" s="1"/>
  <c r="CXI15" i="1"/>
  <c r="CXI18" i="1" s="1"/>
  <c r="CXK15" i="1"/>
  <c r="CXK18" i="1" s="1"/>
  <c r="CXM15" i="1"/>
  <c r="CXM18" i="1" s="1"/>
  <c r="CXB15" i="1"/>
  <c r="CXD15" i="1"/>
  <c r="CXD18" i="1" s="1"/>
  <c r="CXF15" i="1"/>
  <c r="CWU15" i="1"/>
  <c r="CWV10" i="1" s="1"/>
  <c r="CWW15" i="1"/>
  <c r="CWW18" i="1" s="1"/>
  <c r="CWY15" i="1"/>
  <c r="CWY18" i="1" s="1"/>
  <c r="CWN15" i="1"/>
  <c r="CWN18" i="1" s="1"/>
  <c r="CWP15" i="1"/>
  <c r="CWQ10" i="1" s="1"/>
  <c r="CWR15" i="1"/>
  <c r="CWR18" i="1" s="1"/>
  <c r="CWG15" i="1"/>
  <c r="CWG18" i="1" s="1"/>
  <c r="CWI15" i="1"/>
  <c r="CWJ11" i="1" s="1"/>
  <c r="CWK15" i="1"/>
  <c r="CWK18" i="1" s="1"/>
  <c r="CVZ15" i="1"/>
  <c r="CVZ18" i="1" s="1"/>
  <c r="CWB15" i="1"/>
  <c r="CWC11" i="1" s="1"/>
  <c r="CWD15" i="1"/>
  <c r="CWD18" i="1" s="1"/>
  <c r="CVS15" i="1"/>
  <c r="CVS18" i="1" s="1"/>
  <c r="CVU15" i="1"/>
  <c r="CVV10" i="1" s="1"/>
  <c r="CVW15" i="1"/>
  <c r="CVW18" i="1" s="1"/>
  <c r="CVL15" i="1"/>
  <c r="CVM10" i="1" s="1"/>
  <c r="CVN15" i="1"/>
  <c r="CVO8" i="1" s="1"/>
  <c r="CVP15" i="1"/>
  <c r="CVP18" i="1" s="1"/>
  <c r="CVE15" i="1"/>
  <c r="CVE18" i="1" s="1"/>
  <c r="CVG15" i="1"/>
  <c r="CVG18" i="1" s="1"/>
  <c r="CVI15" i="1"/>
  <c r="CVI18" i="1" s="1"/>
  <c r="CUX15" i="1"/>
  <c r="CUZ15" i="1"/>
  <c r="CUZ18" i="1" s="1"/>
  <c r="CVB15" i="1"/>
  <c r="CVB18" i="1" s="1"/>
  <c r="CUQ15" i="1"/>
  <c r="CUS15" i="1"/>
  <c r="CUS18" i="1" s="1"/>
  <c r="CUU15" i="1"/>
  <c r="CUU18" i="1" s="1"/>
  <c r="CUJ15" i="1"/>
  <c r="CUJ18" i="1" s="1"/>
  <c r="CUL15" i="1"/>
  <c r="CUN15" i="1"/>
  <c r="CUN18" i="1" s="1"/>
  <c r="CUC15" i="1"/>
  <c r="CUC18" i="1" s="1"/>
  <c r="CUE15" i="1"/>
  <c r="CUF12" i="1" s="1"/>
  <c r="CUG15" i="1"/>
  <c r="CUG18" i="1" s="1"/>
  <c r="CTV15" i="1"/>
  <c r="CTV18" i="1" s="1"/>
  <c r="CTX15" i="1"/>
  <c r="CTX18" i="1" s="1"/>
  <c r="CTZ15" i="1"/>
  <c r="CTZ18" i="1" s="1"/>
  <c r="CTO15" i="1"/>
  <c r="CTO18" i="1" s="1"/>
  <c r="CTQ15" i="1"/>
  <c r="CTS15" i="1"/>
  <c r="CTS18" i="1" s="1"/>
  <c r="CTH15" i="1"/>
  <c r="CTI10" i="1" s="1"/>
  <c r="CTJ15" i="1"/>
  <c r="CTK10" i="1" s="1"/>
  <c r="CTL15" i="1"/>
  <c r="CTL18" i="1" s="1"/>
  <c r="CTA15" i="1"/>
  <c r="CTA18" i="1" s="1"/>
  <c r="CTC15" i="1"/>
  <c r="CTC18" i="1" s="1"/>
  <c r="CTE15" i="1"/>
  <c r="CTE18" i="1" s="1"/>
  <c r="CST15" i="1"/>
  <c r="CSU10" i="1" s="1"/>
  <c r="CSV15" i="1"/>
  <c r="CSV18" i="1" s="1"/>
  <c r="CSX15" i="1"/>
  <c r="CSM15" i="1"/>
  <c r="CSM18" i="1" s="1"/>
  <c r="CSO15" i="1"/>
  <c r="CSO18" i="1" s="1"/>
  <c r="CSQ15" i="1"/>
  <c r="CSQ18" i="1" s="1"/>
  <c r="CSF15" i="1"/>
  <c r="CSF18" i="1" s="1"/>
  <c r="CSH15" i="1"/>
  <c r="CSI9" i="1" s="1"/>
  <c r="CSJ15" i="1"/>
  <c r="CSJ18" i="1" s="1"/>
  <c r="CRY15" i="1"/>
  <c r="CRY18" i="1" s="1"/>
  <c r="CSA15" i="1"/>
  <c r="CSB13" i="1" s="1"/>
  <c r="CSC15" i="1"/>
  <c r="CSC18" i="1" s="1"/>
  <c r="CRR15" i="1"/>
  <c r="CRR18" i="1" s="1"/>
  <c r="CRT15" i="1"/>
  <c r="CRT18" i="1" s="1"/>
  <c r="CRV15" i="1"/>
  <c r="CRV18" i="1" s="1"/>
  <c r="CRK15" i="1"/>
  <c r="CRL10" i="1" s="1"/>
  <c r="CRM15" i="1"/>
  <c r="CRN11" i="1" s="1"/>
  <c r="CRO15" i="1"/>
  <c r="CRO18" i="1" s="1"/>
  <c r="CRD15" i="1"/>
  <c r="CRE9" i="1" s="1"/>
  <c r="CRF15" i="1"/>
  <c r="CRG13" i="1" s="1"/>
  <c r="CRH15" i="1"/>
  <c r="CRH18" i="1" s="1"/>
  <c r="CQW15" i="1"/>
  <c r="CQW18" i="1" s="1"/>
  <c r="CQY15" i="1"/>
  <c r="CQZ8" i="1" s="1"/>
  <c r="CRA15" i="1"/>
  <c r="CRA18" i="1" s="1"/>
  <c r="CQP15" i="1"/>
  <c r="CQQ8" i="1" s="1"/>
  <c r="CQR15" i="1"/>
  <c r="CQR18" i="1" s="1"/>
  <c r="CQT15" i="1"/>
  <c r="CQT18" i="1" s="1"/>
  <c r="CQI15" i="1"/>
  <c r="CQJ13" i="1" s="1"/>
  <c r="CQK15" i="1"/>
  <c r="CQK18" i="1" s="1"/>
  <c r="CQM15" i="1"/>
  <c r="CQM18" i="1" s="1"/>
  <c r="CQB15" i="1"/>
  <c r="CQC12" i="1" s="1"/>
  <c r="CQD15" i="1"/>
  <c r="CQD18" i="1" s="1"/>
  <c r="CQF15" i="1"/>
  <c r="CQF18" i="1" s="1"/>
  <c r="CPU15" i="1"/>
  <c r="CPU18" i="1" s="1"/>
  <c r="CPW15" i="1"/>
  <c r="CPW18" i="1" s="1"/>
  <c r="CPY15" i="1"/>
  <c r="CPY18" i="1" s="1"/>
  <c r="CPN15" i="1"/>
  <c r="CPN18" i="1" s="1"/>
  <c r="CPP15" i="1"/>
  <c r="CPP18" i="1" s="1"/>
  <c r="CPR15" i="1"/>
  <c r="CPR18" i="1" s="1"/>
  <c r="CPG15" i="1"/>
  <c r="CPG18" i="1" s="1"/>
  <c r="CPI15" i="1"/>
  <c r="CPJ9" i="1" s="1"/>
  <c r="CPK15" i="1"/>
  <c r="CPK18" i="1" s="1"/>
  <c r="COZ15" i="1"/>
  <c r="CPA9" i="1" s="1"/>
  <c r="CPB15" i="1"/>
  <c r="CPB18" i="1" s="1"/>
  <c r="CPD15" i="1"/>
  <c r="CPD18" i="1" s="1"/>
  <c r="COS15" i="1"/>
  <c r="COS18" i="1" s="1"/>
  <c r="COU15" i="1"/>
  <c r="COU18" i="1" s="1"/>
  <c r="COW15" i="1"/>
  <c r="COW18" i="1" s="1"/>
  <c r="COL15" i="1"/>
  <c r="COM12" i="1" s="1"/>
  <c r="CON15" i="1"/>
  <c r="CON18" i="1" s="1"/>
  <c r="COP15" i="1"/>
  <c r="COP18" i="1" s="1"/>
  <c r="COE15" i="1"/>
  <c r="COF13" i="1" s="1"/>
  <c r="COG15" i="1"/>
  <c r="COG18" i="1" s="1"/>
  <c r="COI15" i="1"/>
  <c r="COI18" i="1" s="1"/>
  <c r="CNX15" i="1"/>
  <c r="CNY8" i="1" s="1"/>
  <c r="CNZ15" i="1"/>
  <c r="CNZ18" i="1" s="1"/>
  <c r="COB15" i="1"/>
  <c r="COB18" i="1" s="1"/>
  <c r="CNQ15" i="1"/>
  <c r="CNR8" i="1" s="1"/>
  <c r="CNS15" i="1"/>
  <c r="CNT10" i="1" s="1"/>
  <c r="CNU15" i="1"/>
  <c r="CNU18" i="1" s="1"/>
  <c r="CNJ15" i="1"/>
  <c r="CNJ18" i="1" s="1"/>
  <c r="CNL15" i="1"/>
  <c r="CNM11" i="1" s="1"/>
  <c r="CNN15" i="1"/>
  <c r="CNN18" i="1" s="1"/>
  <c r="CNC15" i="1"/>
  <c r="CND11" i="1" s="1"/>
  <c r="CNE15" i="1"/>
  <c r="CNF13" i="1" s="1"/>
  <c r="CNG15" i="1"/>
  <c r="CMV15" i="1"/>
  <c r="CMW10" i="1" s="1"/>
  <c r="CMX15" i="1"/>
  <c r="CMX18" i="1" s="1"/>
  <c r="CMZ15" i="1"/>
  <c r="CMZ18" i="1" s="1"/>
  <c r="CMO15" i="1"/>
  <c r="CMP10" i="1" s="1"/>
  <c r="CMQ15" i="1"/>
  <c r="CMQ18" i="1" s="1"/>
  <c r="CMS15" i="1"/>
  <c r="CMS18" i="1" s="1"/>
  <c r="CMH15" i="1"/>
  <c r="CMI12" i="1" s="1"/>
  <c r="CMJ15" i="1"/>
  <c r="CMK8" i="1" s="1"/>
  <c r="CML15" i="1"/>
  <c r="CML18" i="1" s="1"/>
  <c r="CMA15" i="1"/>
  <c r="CMC15" i="1"/>
  <c r="CMC18" i="1" s="1"/>
  <c r="CME15" i="1"/>
  <c r="CLT15" i="1"/>
  <c r="CLU10" i="1" s="1"/>
  <c r="CLV15" i="1"/>
  <c r="CLX15" i="1"/>
  <c r="CLM15" i="1"/>
  <c r="CLN11" i="1" s="1"/>
  <c r="CLO15" i="1"/>
  <c r="CLP10" i="1" s="1"/>
  <c r="CLQ15" i="1"/>
  <c r="CLQ18" i="1" s="1"/>
  <c r="CLF15" i="1"/>
  <c r="CLF18" i="1" s="1"/>
  <c r="CLH15" i="1"/>
  <c r="CLI9" i="1" s="1"/>
  <c r="CLJ15" i="1"/>
  <c r="CLJ18" i="1" s="1"/>
  <c r="CKY15" i="1"/>
  <c r="CLA15" i="1"/>
  <c r="CLB13" i="1" s="1"/>
  <c r="CLC15" i="1"/>
  <c r="CKR15" i="1"/>
  <c r="CKS9" i="1" s="1"/>
  <c r="CKT15" i="1"/>
  <c r="CKV15" i="1"/>
  <c r="CKV18" i="1" s="1"/>
  <c r="CKK15" i="1"/>
  <c r="CKL9" i="1" s="1"/>
  <c r="CKM15" i="1"/>
  <c r="CKN11" i="1" s="1"/>
  <c r="CKO15" i="1"/>
  <c r="CKO18" i="1" s="1"/>
  <c r="CKD15" i="1"/>
  <c r="CKE9" i="1" s="1"/>
  <c r="CKF15" i="1"/>
  <c r="CKG11" i="1" s="1"/>
  <c r="CKH15" i="1"/>
  <c r="CKH18" i="1" s="1"/>
  <c r="CJW15" i="1"/>
  <c r="CJY15" i="1"/>
  <c r="CJY18" i="1" s="1"/>
  <c r="CKA15" i="1"/>
  <c r="CKA18" i="1" s="1"/>
  <c r="CJP15" i="1"/>
  <c r="CJQ11" i="1" s="1"/>
  <c r="CJR15" i="1"/>
  <c r="CJS11" i="1" s="1"/>
  <c r="CJT15" i="1"/>
  <c r="CJT18" i="1" s="1"/>
  <c r="CJI15" i="1"/>
  <c r="CJK15" i="1"/>
  <c r="CJM15" i="1"/>
  <c r="CJM18" i="1" s="1"/>
  <c r="CJB15" i="1"/>
  <c r="CJB18" i="1" s="1"/>
  <c r="CJD15" i="1"/>
  <c r="CJE9" i="1" s="1"/>
  <c r="CJF15" i="1"/>
  <c r="CJF18" i="1" s="1"/>
  <c r="CIU15" i="1"/>
  <c r="CIU18" i="1" s="1"/>
  <c r="CIW15" i="1"/>
  <c r="CIX9" i="1" s="1"/>
  <c r="CIY15" i="1"/>
  <c r="CIN15" i="1"/>
  <c r="CIO8" i="1" s="1"/>
  <c r="CIP15" i="1"/>
  <c r="CIR15" i="1"/>
  <c r="CIR18" i="1" s="1"/>
  <c r="CIG15" i="1"/>
  <c r="CIH11" i="1" s="1"/>
  <c r="CII15" i="1"/>
  <c r="CIJ12" i="1" s="1"/>
  <c r="CIK15" i="1"/>
  <c r="CIK18" i="1" s="1"/>
  <c r="CHZ15" i="1"/>
  <c r="CIA8" i="1" s="1"/>
  <c r="CIB15" i="1"/>
  <c r="CID15" i="1"/>
  <c r="CID18" i="1" s="1"/>
  <c r="CHS15" i="1"/>
  <c r="CHU15" i="1"/>
  <c r="CHU18" i="1" s="1"/>
  <c r="CHW15" i="1"/>
  <c r="CHL15" i="1"/>
  <c r="CHL18" i="1" s="1"/>
  <c r="CHN15" i="1"/>
  <c r="CHP15" i="1"/>
  <c r="CHE15" i="1"/>
  <c r="CHG15" i="1"/>
  <c r="CHH9" i="1" s="1"/>
  <c r="CHI15" i="1"/>
  <c r="CHI18" i="1" s="1"/>
  <c r="CGX15" i="1"/>
  <c r="CGY12" i="1" s="1"/>
  <c r="CGZ15" i="1"/>
  <c r="CHA13" i="1" s="1"/>
  <c r="CHB15" i="1"/>
  <c r="CHB18" i="1" s="1"/>
  <c r="CGQ15" i="1"/>
  <c r="CGS15" i="1"/>
  <c r="CGU15" i="1"/>
  <c r="CGJ15" i="1"/>
  <c r="CGK8" i="1" s="1"/>
  <c r="CGL15" i="1"/>
  <c r="CGN15" i="1"/>
  <c r="CGN18" i="1" s="1"/>
  <c r="CGC15" i="1"/>
  <c r="CGD10" i="1" s="1"/>
  <c r="CGE15" i="1"/>
  <c r="CGG15" i="1"/>
  <c r="CGG18" i="1" s="1"/>
  <c r="CFV15" i="1"/>
  <c r="CFX15" i="1"/>
  <c r="CFZ15" i="1"/>
  <c r="CFZ18" i="1" s="1"/>
  <c r="CFO15" i="1"/>
  <c r="CFQ15" i="1"/>
  <c r="CFR10" i="1" s="1"/>
  <c r="CFS15" i="1"/>
  <c r="CFH15" i="1"/>
  <c r="CFI10" i="1" s="1"/>
  <c r="CFJ15" i="1"/>
  <c r="CFL15" i="1"/>
  <c r="CFA15" i="1"/>
  <c r="CFC15" i="1"/>
  <c r="CFE15" i="1"/>
  <c r="CFE18" i="1" s="1"/>
  <c r="CET15" i="1"/>
  <c r="CEU13" i="1" s="1"/>
  <c r="CEV15" i="1"/>
  <c r="CEW11" i="1" s="1"/>
  <c r="CEX15" i="1"/>
  <c r="CEX18" i="1" s="1"/>
  <c r="CEM15" i="1"/>
  <c r="CEO15" i="1"/>
  <c r="CEP8" i="1" s="1"/>
  <c r="CEQ15" i="1"/>
  <c r="CEQ18" i="1" s="1"/>
  <c r="CEF15" i="1"/>
  <c r="CEH15" i="1"/>
  <c r="CEJ15" i="1"/>
  <c r="CEJ18" i="1" s="1"/>
  <c r="CDY15" i="1"/>
  <c r="CDZ8" i="1" s="1"/>
  <c r="CEA15" i="1"/>
  <c r="CEB8" i="1" s="1"/>
  <c r="CEC15" i="1"/>
  <c r="CEC18" i="1" s="1"/>
  <c r="CDR15" i="1"/>
  <c r="CDS8" i="1" s="1"/>
  <c r="CDT15" i="1"/>
  <c r="CDV15" i="1"/>
  <c r="CDV18" i="1" s="1"/>
  <c r="CDK15" i="1"/>
  <c r="CDM15" i="1"/>
  <c r="CDN8" i="1" s="1"/>
  <c r="CDO15" i="1"/>
  <c r="CDD15" i="1"/>
  <c r="CDE12" i="1" s="1"/>
  <c r="CDF15" i="1"/>
  <c r="CDH15" i="1"/>
  <c r="CCW15" i="1"/>
  <c r="CCY15" i="1"/>
  <c r="CDA15" i="1"/>
  <c r="CDA18" i="1" s="1"/>
  <c r="CCP15" i="1"/>
  <c r="CCQ13" i="1" s="1"/>
  <c r="CCR15" i="1"/>
  <c r="CCS9" i="1" s="1"/>
  <c r="CCT15" i="1"/>
  <c r="CCT18" i="1" s="1"/>
  <c r="CCI15" i="1"/>
  <c r="CCK15" i="1"/>
  <c r="CCM15" i="1"/>
  <c r="CCB15" i="1"/>
  <c r="CCC10" i="1" s="1"/>
  <c r="CCD15" i="1"/>
  <c r="CCF15" i="1"/>
  <c r="CCF18" i="1" s="1"/>
  <c r="CBU15" i="1"/>
  <c r="CBV10" i="1" s="1"/>
  <c r="CBW15" i="1"/>
  <c r="CBY15" i="1"/>
  <c r="CBY18" i="1" s="1"/>
  <c r="CBN15" i="1"/>
  <c r="CBN18" i="1" s="1"/>
  <c r="CBP15" i="1"/>
  <c r="CBR15" i="1"/>
  <c r="CBR18" i="1" s="1"/>
  <c r="CBG15" i="1"/>
  <c r="CBG18" i="1" s="1"/>
  <c r="CBI15" i="1"/>
  <c r="CBJ11" i="1" s="1"/>
  <c r="CBK15" i="1"/>
  <c r="CAZ15" i="1"/>
  <c r="CBB15" i="1"/>
  <c r="CBD15" i="1"/>
  <c r="CAS15" i="1"/>
  <c r="CAT9" i="1" s="1"/>
  <c r="CAU15" i="1"/>
  <c r="CAV10" i="1" s="1"/>
  <c r="CAW15" i="1"/>
  <c r="CAW18" i="1" s="1"/>
  <c r="CAL15" i="1"/>
  <c r="CAM10" i="1" s="1"/>
  <c r="CAN15" i="1"/>
  <c r="CAO13" i="1" s="1"/>
  <c r="CAP15" i="1"/>
  <c r="CAP18" i="1" s="1"/>
  <c r="CAE15" i="1"/>
  <c r="CAF12" i="1" s="1"/>
  <c r="CAG15" i="1"/>
  <c r="CAI15" i="1"/>
  <c r="CAI18" i="1" s="1"/>
  <c r="BZX15" i="1"/>
  <c r="BZY9" i="1" s="1"/>
  <c r="BZZ15" i="1"/>
  <c r="CAB15" i="1"/>
  <c r="CAB18" i="1" s="1"/>
  <c r="BZQ15" i="1"/>
  <c r="BZR12" i="1" s="1"/>
  <c r="BZS15" i="1"/>
  <c r="BZU15" i="1"/>
  <c r="BZJ15" i="1"/>
  <c r="BZL15" i="1"/>
  <c r="BZM8" i="1" s="1"/>
  <c r="BZN15" i="1"/>
  <c r="BZN18" i="1" s="1"/>
  <c r="BZC15" i="1"/>
  <c r="BZE15" i="1"/>
  <c r="BZF13" i="1" s="1"/>
  <c r="BZG15" i="1"/>
  <c r="BYV15" i="1"/>
  <c r="BYW13" i="1" s="1"/>
  <c r="BYX15" i="1"/>
  <c r="BYY8" i="1" s="1"/>
  <c r="BYZ15" i="1"/>
  <c r="BYZ18" i="1" s="1"/>
  <c r="BYO15" i="1"/>
  <c r="BYQ15" i="1"/>
  <c r="BYR11" i="1" s="1"/>
  <c r="BYS15" i="1"/>
  <c r="BYS18" i="1" s="1"/>
  <c r="BYH15" i="1"/>
  <c r="BYI11" i="1" s="1"/>
  <c r="BYJ15" i="1"/>
  <c r="BYK9" i="1" s="1"/>
  <c r="BYL15" i="1"/>
  <c r="BYL18" i="1" s="1"/>
  <c r="BYA15" i="1"/>
  <c r="BYC15" i="1"/>
  <c r="BYD13" i="1" s="1"/>
  <c r="BYE15" i="1"/>
  <c r="BYE18" i="1" s="1"/>
  <c r="BXT15" i="1"/>
  <c r="BXV15" i="1"/>
  <c r="BXX15" i="1"/>
  <c r="BXX18" i="1" s="1"/>
  <c r="BXM15" i="1"/>
  <c r="BXM18" i="1" s="1"/>
  <c r="BXO15" i="1"/>
  <c r="BXP9" i="1" s="1"/>
  <c r="BXQ15" i="1"/>
  <c r="BXF15" i="1"/>
  <c r="BXH15" i="1"/>
  <c r="BXJ15" i="1"/>
  <c r="BXJ18" i="1" s="1"/>
  <c r="BWY15" i="1"/>
  <c r="BXA15" i="1"/>
  <c r="BXB9" i="1" s="1"/>
  <c r="BXC15" i="1"/>
  <c r="BXC18" i="1" s="1"/>
  <c r="BWR15" i="1"/>
  <c r="BWT15" i="1"/>
  <c r="BWU13" i="1" s="1"/>
  <c r="BWV15" i="1"/>
  <c r="BWK15" i="1"/>
  <c r="BWL8" i="1" s="1"/>
  <c r="BWM15" i="1"/>
  <c r="BWO15" i="1"/>
  <c r="BWD15" i="1"/>
  <c r="BWE11" i="1" s="1"/>
  <c r="BWF15" i="1"/>
  <c r="BWG13" i="1" s="1"/>
  <c r="BWH15" i="1"/>
  <c r="BWH18" i="1" s="1"/>
  <c r="BVW15" i="1"/>
  <c r="BVX12" i="1" s="1"/>
  <c r="BVY15" i="1"/>
  <c r="BVZ13" i="1" s="1"/>
  <c r="BWA15" i="1"/>
  <c r="BVP15" i="1"/>
  <c r="BVQ13" i="1" s="1"/>
  <c r="BVR15" i="1"/>
  <c r="BVT15" i="1"/>
  <c r="BVT18" i="1" s="1"/>
  <c r="BVI15" i="1"/>
  <c r="BVJ8" i="1" s="1"/>
  <c r="BVK15" i="1"/>
  <c r="BVM15" i="1"/>
  <c r="BVM18" i="1" s="1"/>
  <c r="BVB15" i="1"/>
  <c r="BVC13" i="1" s="1"/>
  <c r="BVD15" i="1"/>
  <c r="BVE9" i="1" s="1"/>
  <c r="BVF15" i="1"/>
  <c r="BVF18" i="1" s="1"/>
  <c r="BUU15" i="1"/>
  <c r="BUW15" i="1"/>
  <c r="BUY15" i="1"/>
  <c r="BUY18" i="1" s="1"/>
  <c r="BUN15" i="1"/>
  <c r="BUP15" i="1"/>
  <c r="BUR15" i="1"/>
  <c r="BUG15" i="1"/>
  <c r="BUI15" i="1"/>
  <c r="BUK15" i="1"/>
  <c r="BUK18" i="1" s="1"/>
  <c r="BTZ15" i="1"/>
  <c r="BUB15" i="1"/>
  <c r="BUC10" i="1" s="1"/>
  <c r="BUD15" i="1"/>
  <c r="BUD18" i="1" s="1"/>
  <c r="BTS15" i="1"/>
  <c r="BTU15" i="1"/>
  <c r="BTV12" i="1" s="1"/>
  <c r="BTW15" i="1"/>
  <c r="BTW18" i="1" s="1"/>
  <c r="BTL15" i="1"/>
  <c r="BTM8" i="1" s="1"/>
  <c r="BTN15" i="1"/>
  <c r="BTP15" i="1"/>
  <c r="BTP18" i="1" s="1"/>
  <c r="BTE15" i="1"/>
  <c r="BTF10" i="1" s="1"/>
  <c r="BTG15" i="1"/>
  <c r="BTH8" i="1" s="1"/>
  <c r="BTI15" i="1"/>
  <c r="BSX15" i="1"/>
  <c r="BSY11" i="1" s="1"/>
  <c r="BSZ15" i="1"/>
  <c r="BTA12" i="1" s="1"/>
  <c r="BTB15" i="1"/>
  <c r="BTB18" i="1" s="1"/>
  <c r="BSQ15" i="1"/>
  <c r="BSS15" i="1"/>
  <c r="BST8" i="1" s="1"/>
  <c r="BSU15" i="1"/>
  <c r="BSU18" i="1" s="1"/>
  <c r="BSJ15" i="1"/>
  <c r="BSK10" i="1" s="1"/>
  <c r="BSL15" i="1"/>
  <c r="BSM13" i="1" s="1"/>
  <c r="BSN15" i="1"/>
  <c r="BSN18" i="1" s="1"/>
  <c r="BSC15" i="1"/>
  <c r="BSD12" i="1" s="1"/>
  <c r="BSE15" i="1"/>
  <c r="BSF12" i="1" s="1"/>
  <c r="BSG15" i="1"/>
  <c r="BRV15" i="1"/>
  <c r="BRW13" i="1" s="1"/>
  <c r="BRX15" i="1"/>
  <c r="BRY11" i="1" s="1"/>
  <c r="BRZ15" i="1"/>
  <c r="BRZ18" i="1" s="1"/>
  <c r="BRO15" i="1"/>
  <c r="BRQ15" i="1"/>
  <c r="BRS15" i="1"/>
  <c r="BRS18" i="1" s="1"/>
  <c r="BRH15" i="1"/>
  <c r="BRJ15" i="1"/>
  <c r="BRL15" i="1"/>
  <c r="BRA15" i="1"/>
  <c r="BRB12" i="1" s="1"/>
  <c r="BRC15" i="1"/>
  <c r="BRD8" i="1" s="1"/>
  <c r="BRE15" i="1"/>
  <c r="BQT15" i="1"/>
  <c r="BQU12" i="1" s="1"/>
  <c r="BQV15" i="1"/>
  <c r="BQX15" i="1"/>
  <c r="BQX18" i="1" s="1"/>
  <c r="BQM15" i="1"/>
  <c r="BQM18" i="1" s="1"/>
  <c r="BQO15" i="1"/>
  <c r="BQP13" i="1" s="1"/>
  <c r="BQQ15" i="1"/>
  <c r="BQQ18" i="1" s="1"/>
  <c r="BQF15" i="1"/>
  <c r="BQG10" i="1" s="1"/>
  <c r="BQH15" i="1"/>
  <c r="BQI13" i="1" s="1"/>
  <c r="BQJ15" i="1"/>
  <c r="BQJ18" i="1" s="1"/>
  <c r="BPY15" i="1"/>
  <c r="BQA15" i="1"/>
  <c r="BQB8" i="1" s="1"/>
  <c r="BQC15" i="1"/>
  <c r="BQC18" i="1" s="1"/>
  <c r="BPR15" i="1"/>
  <c r="BPS8" i="1" s="1"/>
  <c r="BPT15" i="1"/>
  <c r="BPU12" i="1" s="1"/>
  <c r="BPV15" i="1"/>
  <c r="BPV18" i="1" s="1"/>
  <c r="BPK15" i="1"/>
  <c r="BPL12" i="1" s="1"/>
  <c r="BPM15" i="1"/>
  <c r="BPO15" i="1"/>
  <c r="BPO18" i="1" s="1"/>
  <c r="BPD15" i="1"/>
  <c r="BPE10" i="1" s="1"/>
  <c r="BPF15" i="1"/>
  <c r="BPH15" i="1"/>
  <c r="BPH18" i="1" s="1"/>
  <c r="BOW15" i="1"/>
  <c r="BOY15" i="1"/>
  <c r="BOZ9" i="1" s="1"/>
  <c r="BPA15" i="1"/>
  <c r="BPA18" i="1" s="1"/>
  <c r="BOP15" i="1"/>
  <c r="BOR15" i="1"/>
  <c r="BOS8" i="1" s="1"/>
  <c r="BOT15" i="1"/>
  <c r="BOT18" i="1" s="1"/>
  <c r="BOI15" i="1"/>
  <c r="BOK15" i="1"/>
  <c r="BOL12" i="1" s="1"/>
  <c r="BOM15" i="1"/>
  <c r="BOM18" i="1" s="1"/>
  <c r="BOB15" i="1"/>
  <c r="BOC10" i="1" s="1"/>
  <c r="BOD15" i="1"/>
  <c r="BOE11" i="1" s="1"/>
  <c r="BOF15" i="1"/>
  <c r="BOF18" i="1" s="1"/>
  <c r="BNU15" i="1"/>
  <c r="BNW15" i="1"/>
  <c r="BNY15" i="1"/>
  <c r="BNY18" i="1" s="1"/>
  <c r="BNN15" i="1"/>
  <c r="BNO11" i="1" s="1"/>
  <c r="BNP15" i="1"/>
  <c r="BNR15" i="1"/>
  <c r="BNR18" i="1" s="1"/>
  <c r="BNG15" i="1"/>
  <c r="BNH10" i="1" s="1"/>
  <c r="BNI15" i="1"/>
  <c r="BNK15" i="1"/>
  <c r="BNK18" i="1" s="1"/>
  <c r="BMZ15" i="1"/>
  <c r="BNB15" i="1"/>
  <c r="BND15" i="1"/>
  <c r="BND18" i="1" s="1"/>
  <c r="BMS15" i="1"/>
  <c r="BMT12" i="1" s="1"/>
  <c r="BMU15" i="1"/>
  <c r="BMW15" i="1"/>
  <c r="BML15" i="1"/>
  <c r="BMM8" i="1" s="1"/>
  <c r="BMN15" i="1"/>
  <c r="BMP15" i="1"/>
  <c r="BMP18" i="1" s="1"/>
  <c r="BME15" i="1"/>
  <c r="BMG15" i="1"/>
  <c r="BMH10" i="1" s="1"/>
  <c r="BMI15" i="1"/>
  <c r="BMI18" i="1" s="1"/>
  <c r="BLX15" i="1"/>
  <c r="BLZ15" i="1"/>
  <c r="BMA8" i="1" s="1"/>
  <c r="BMB15" i="1"/>
  <c r="BMB18" i="1" s="1"/>
  <c r="BLQ15" i="1"/>
  <c r="BLS15" i="1"/>
  <c r="BLU15" i="1"/>
  <c r="BLU18" i="1" s="1"/>
  <c r="BLJ15" i="1"/>
  <c r="BLK9" i="1" s="1"/>
  <c r="BLL15" i="1"/>
  <c r="BLM12" i="1" s="1"/>
  <c r="BLN15" i="1"/>
  <c r="BLC15" i="1"/>
  <c r="BLD8" i="1" s="1"/>
  <c r="BLE15" i="1"/>
  <c r="BLF9" i="1" s="1"/>
  <c r="BLG15" i="1"/>
  <c r="BLG18" i="1" s="1"/>
  <c r="BKV15" i="1"/>
  <c r="BKW10" i="1" s="1"/>
  <c r="BKX15" i="1"/>
  <c r="BKZ15" i="1"/>
  <c r="BKZ18" i="1" s="1"/>
  <c r="BKO15" i="1"/>
  <c r="BKP8" i="1" s="1"/>
  <c r="BKQ15" i="1"/>
  <c r="BKR13" i="1" s="1"/>
  <c r="BKS15" i="1"/>
  <c r="BKS18" i="1" s="1"/>
  <c r="BKH15" i="1"/>
  <c r="BKI10" i="1" s="1"/>
  <c r="BKJ15" i="1"/>
  <c r="BKK8" i="1" s="1"/>
  <c r="BKL15" i="1"/>
  <c r="BKL18" i="1" s="1"/>
  <c r="BKA15" i="1"/>
  <c r="BKC15" i="1"/>
  <c r="BKD9" i="1" s="1"/>
  <c r="BKE15" i="1"/>
  <c r="BKE18" i="1" s="1"/>
  <c r="BJT15" i="1"/>
  <c r="BJV15" i="1"/>
  <c r="BJX15" i="1"/>
  <c r="BJX18" i="1" s="1"/>
  <c r="BJM15" i="1"/>
  <c r="BJN12" i="1" s="1"/>
  <c r="BJO15" i="1"/>
  <c r="BJQ15" i="1"/>
  <c r="BJQ18" i="1" s="1"/>
  <c r="BJF15" i="1"/>
  <c r="BJF18" i="1" s="1"/>
  <c r="BJH15" i="1"/>
  <c r="BJI8" i="1" s="1"/>
  <c r="BJJ15" i="1"/>
  <c r="BJJ18" i="1" s="1"/>
  <c r="BIY15" i="1"/>
  <c r="BJA15" i="1"/>
  <c r="BJC15" i="1"/>
  <c r="BIR15" i="1"/>
  <c r="BIS12" i="1" s="1"/>
  <c r="BIT15" i="1"/>
  <c r="BIT18" i="1" s="1"/>
  <c r="BIV15" i="1"/>
  <c r="BIV18" i="1" s="1"/>
  <c r="BIK15" i="1"/>
  <c r="BIL8" i="1" s="1"/>
  <c r="BIM15" i="1"/>
  <c r="BIO15" i="1"/>
  <c r="BIO18" i="1" s="1"/>
  <c r="BID15" i="1"/>
  <c r="BIE8" i="1" s="1"/>
  <c r="BIF15" i="1"/>
  <c r="BIG11" i="1" s="1"/>
  <c r="BIH15" i="1"/>
  <c r="BHW15" i="1"/>
  <c r="BHW18" i="1" s="1"/>
  <c r="BHY15" i="1"/>
  <c r="BHZ10" i="1" s="1"/>
  <c r="BIA15" i="1"/>
  <c r="BIA18" i="1" s="1"/>
  <c r="BHP15" i="1"/>
  <c r="BHQ8" i="1" s="1"/>
  <c r="BHR15" i="1"/>
  <c r="BHS8" i="1" s="1"/>
  <c r="BHT15" i="1"/>
  <c r="BHI15" i="1"/>
  <c r="BHK15" i="1"/>
  <c r="BHK18" i="1" s="1"/>
  <c r="BHM15" i="1"/>
  <c r="BHM18" i="1" s="1"/>
  <c r="BHB15" i="1"/>
  <c r="BHC10" i="1" s="1"/>
  <c r="BHD15" i="1"/>
  <c r="BHE12" i="1" s="1"/>
  <c r="BHF15" i="1"/>
  <c r="BHF18" i="1" s="1"/>
  <c r="BGU15" i="1"/>
  <c r="BGW15" i="1"/>
  <c r="BGX8" i="1" s="1"/>
  <c r="BGY15" i="1"/>
  <c r="BGN15" i="1"/>
  <c r="BGP15" i="1"/>
  <c r="BGR15" i="1"/>
  <c r="BGR18" i="1" s="1"/>
  <c r="BGG15" i="1"/>
  <c r="BGH11" i="1" s="1"/>
  <c r="BGI15" i="1"/>
  <c r="BGJ11" i="1" s="1"/>
  <c r="BGK15" i="1"/>
  <c r="BGK18" i="1" s="1"/>
  <c r="BFZ15" i="1"/>
  <c r="BGA11" i="1" s="1"/>
  <c r="BGB15" i="1"/>
  <c r="BGD15" i="1"/>
  <c r="BGD18" i="1" s="1"/>
  <c r="BFS15" i="1"/>
  <c r="BFT8" i="1" s="1"/>
  <c r="BFU15" i="1"/>
  <c r="BFV8" i="1" s="1"/>
  <c r="BFW15" i="1"/>
  <c r="BFL15" i="1"/>
  <c r="BFM11" i="1" s="1"/>
  <c r="BFN15" i="1"/>
  <c r="BFP15" i="1"/>
  <c r="BFP18" i="1" s="1"/>
  <c r="BFE15" i="1"/>
  <c r="BFG15" i="1"/>
  <c r="BFI15" i="1"/>
  <c r="BFI18" i="1" s="1"/>
  <c r="BEX15" i="1"/>
  <c r="BEY11" i="1" s="1"/>
  <c r="BEZ15" i="1"/>
  <c r="BFA8" i="1" s="1"/>
  <c r="BFB15" i="1"/>
  <c r="BEQ15" i="1"/>
  <c r="BER12" i="1" s="1"/>
  <c r="BES15" i="1"/>
  <c r="BEU15" i="1"/>
  <c r="BEU18" i="1" s="1"/>
  <c r="BEJ15" i="1"/>
  <c r="BEK13" i="1" s="1"/>
  <c r="BEL15" i="1"/>
  <c r="BEN15" i="1"/>
  <c r="BEN18" i="1" s="1"/>
  <c r="BEC15" i="1"/>
  <c r="BED13" i="1" s="1"/>
  <c r="BEE15" i="1"/>
  <c r="BEF12" i="1" s="1"/>
  <c r="BEG15" i="1"/>
  <c r="BDV15" i="1"/>
  <c r="BDW10" i="1" s="1"/>
  <c r="BDX15" i="1"/>
  <c r="BDY11" i="1" s="1"/>
  <c r="BDZ15" i="1"/>
  <c r="BDO15" i="1"/>
  <c r="BDP13" i="1" s="1"/>
  <c r="BDQ15" i="1"/>
  <c r="BDS15" i="1"/>
  <c r="BDS18" i="1" s="1"/>
  <c r="BDH15" i="1"/>
  <c r="BDI9" i="1" s="1"/>
  <c r="BDJ15" i="1"/>
  <c r="BDK11" i="1" s="1"/>
  <c r="BDL15" i="1"/>
  <c r="BDL18" i="1" s="1"/>
  <c r="BDA15" i="1"/>
  <c r="BDB8" i="1" s="1"/>
  <c r="BDC15" i="1"/>
  <c r="BDD13" i="1" s="1"/>
  <c r="BDE15" i="1"/>
  <c r="BDE18" i="1" s="1"/>
  <c r="BCT15" i="1"/>
  <c r="BCV15" i="1"/>
  <c r="BCW8" i="1" s="1"/>
  <c r="BCX15" i="1"/>
  <c r="BCX18" i="1" s="1"/>
  <c r="BCM15" i="1"/>
  <c r="BCO15" i="1"/>
  <c r="BCP10" i="1" s="1"/>
  <c r="BCQ15" i="1"/>
  <c r="BCF15" i="1"/>
  <c r="BCH15" i="1"/>
  <c r="BCI10" i="1" s="1"/>
  <c r="BCJ15" i="1"/>
  <c r="BBY15" i="1"/>
  <c r="BBZ9" i="1" s="1"/>
  <c r="BCA15" i="1"/>
  <c r="BCC15" i="1"/>
  <c r="BBR15" i="1"/>
  <c r="BBS13" i="1" s="1"/>
  <c r="BBT15" i="1"/>
  <c r="BBU11" i="1" s="1"/>
  <c r="BBV15" i="1"/>
  <c r="BBV18" i="1" s="1"/>
  <c r="BBK15" i="1"/>
  <c r="BBL12" i="1" s="1"/>
  <c r="BBM15" i="1"/>
  <c r="BBN11" i="1" s="1"/>
  <c r="BBO15" i="1"/>
  <c r="BBO18" i="1" s="1"/>
  <c r="BBD15" i="1"/>
  <c r="BBF15" i="1"/>
  <c r="BBG12" i="1" s="1"/>
  <c r="BBH15" i="1"/>
  <c r="BBH18" i="1" s="1"/>
  <c r="BAW15" i="1"/>
  <c r="BAX11" i="1" s="1"/>
  <c r="BAY15" i="1"/>
  <c r="BBA15" i="1"/>
  <c r="BBA18" i="1" s="1"/>
  <c r="BAP15" i="1"/>
  <c r="BAQ8" i="1" s="1"/>
  <c r="BAR15" i="1"/>
  <c r="BAS9" i="1" s="1"/>
  <c r="BAT15" i="1"/>
  <c r="BAI15" i="1"/>
  <c r="BAK15" i="1"/>
  <c r="BAL10" i="1" s="1"/>
  <c r="BAM15" i="1"/>
  <c r="BAB15" i="1"/>
  <c r="BAC11" i="1" s="1"/>
  <c r="BAD15" i="1"/>
  <c r="BAF15" i="1"/>
  <c r="BAF18" i="1" s="1"/>
  <c r="AZU15" i="1"/>
  <c r="AZV11" i="1" s="1"/>
  <c r="AZW15" i="1"/>
  <c r="AZY15" i="1"/>
  <c r="AZN15" i="1"/>
  <c r="AZO9" i="1" s="1"/>
  <c r="AZP15" i="1"/>
  <c r="AZR15" i="1"/>
  <c r="AZR18" i="1" s="1"/>
  <c r="AZG15" i="1"/>
  <c r="AZI15" i="1"/>
  <c r="AZK15" i="1"/>
  <c r="AZK18" i="1" s="1"/>
  <c r="AYZ15" i="1"/>
  <c r="AZB15" i="1"/>
  <c r="AZC10" i="1" s="1"/>
  <c r="AZD15" i="1"/>
  <c r="AZD18" i="1" s="1"/>
  <c r="AYS15" i="1"/>
  <c r="AYT13" i="1" s="1"/>
  <c r="AYU15" i="1"/>
  <c r="AYV13" i="1" s="1"/>
  <c r="AYW15" i="1"/>
  <c r="AYW18" i="1" s="1"/>
  <c r="AYL15" i="1"/>
  <c r="AYN15" i="1"/>
  <c r="AYO10" i="1" s="1"/>
  <c r="AYP15" i="1"/>
  <c r="AYE15" i="1"/>
  <c r="AYG15" i="1"/>
  <c r="AYI15" i="1"/>
  <c r="AYI18" i="1" s="1"/>
  <c r="AXX15" i="1"/>
  <c r="AXZ15" i="1"/>
  <c r="AYA8" i="1" s="1"/>
  <c r="AYB15" i="1"/>
  <c r="AYB18" i="1" s="1"/>
  <c r="AXQ15" i="1"/>
  <c r="AXR10" i="1" s="1"/>
  <c r="AXS15" i="1"/>
  <c r="AXT10" i="1" s="1"/>
  <c r="AXU15" i="1"/>
  <c r="AXU18" i="1" s="1"/>
  <c r="AXJ15" i="1"/>
  <c r="AXK8" i="1" s="1"/>
  <c r="AXL15" i="1"/>
  <c r="AXN15" i="1"/>
  <c r="AXN18" i="1" s="1"/>
  <c r="AXC15" i="1"/>
  <c r="AXD12" i="1" s="1"/>
  <c r="AXE15" i="1"/>
  <c r="AXF13" i="1" s="1"/>
  <c r="AXG15" i="1"/>
  <c r="AXG18" i="1" s="1"/>
  <c r="AWV15" i="1"/>
  <c r="AWX15" i="1"/>
  <c r="AWY10" i="1" s="1"/>
  <c r="AWZ15" i="1"/>
  <c r="AWZ18" i="1" s="1"/>
  <c r="AWO15" i="1"/>
  <c r="AWP11" i="1" s="1"/>
  <c r="AWQ15" i="1"/>
  <c r="AWS15" i="1"/>
  <c r="AWH15" i="1"/>
  <c r="AWI12" i="1" s="1"/>
  <c r="AWJ15" i="1"/>
  <c r="AWL15" i="1"/>
  <c r="AWL18" i="1" s="1"/>
  <c r="AWA15" i="1"/>
  <c r="AWB10" i="1" s="1"/>
  <c r="AWC15" i="1"/>
  <c r="AWE15" i="1"/>
  <c r="AWE18" i="1" s="1"/>
  <c r="AVT15" i="1"/>
  <c r="AVV15" i="1"/>
  <c r="AVW8" i="1" s="1"/>
  <c r="AVX15" i="1"/>
  <c r="AVX18" i="1" s="1"/>
  <c r="AVM15" i="1"/>
  <c r="AVN12" i="1" s="1"/>
  <c r="AVO15" i="1"/>
  <c r="AVP12" i="1" s="1"/>
  <c r="AVQ15" i="1"/>
  <c r="AVQ18" i="1" s="1"/>
  <c r="AVF15" i="1"/>
  <c r="AVG11" i="1" s="1"/>
  <c r="AVH15" i="1"/>
  <c r="AVJ15" i="1"/>
  <c r="AVJ18" i="1" s="1"/>
  <c r="AUY15" i="1"/>
  <c r="AUZ13" i="1" s="1"/>
  <c r="AVA15" i="1"/>
  <c r="AVB12" i="1" s="1"/>
  <c r="AVC15" i="1"/>
  <c r="AUR15" i="1"/>
  <c r="AUT15" i="1"/>
  <c r="AUU11" i="1" s="1"/>
  <c r="AUV15" i="1"/>
  <c r="AUV18" i="1" s="1"/>
  <c r="VJ15" i="3"/>
  <c r="VK11" i="3" s="1"/>
  <c r="VL15" i="3"/>
  <c r="VL18" i="3" s="1"/>
  <c r="VN15" i="3"/>
  <c r="VN18" i="3" s="1"/>
  <c r="VO17" i="3"/>
  <c r="VO8" i="3"/>
  <c r="VO9" i="3"/>
  <c r="VO10" i="3"/>
  <c r="VO11" i="3"/>
  <c r="VO12" i="3"/>
  <c r="VO13" i="3"/>
  <c r="QZ17" i="1"/>
  <c r="QZ8" i="1"/>
  <c r="QZ9" i="1"/>
  <c r="QZ10" i="1"/>
  <c r="QZ11" i="1"/>
  <c r="QZ12" i="1"/>
  <c r="QZ13" i="1"/>
  <c r="VX15" i="3"/>
  <c r="VY12" i="3" s="1"/>
  <c r="VZ15" i="3"/>
  <c r="WA13" i="3" s="1"/>
  <c r="WB15" i="3"/>
  <c r="WB18" i="3" s="1"/>
  <c r="VQ15" i="3"/>
  <c r="VR10" i="3" s="1"/>
  <c r="VS15" i="3"/>
  <c r="VT10" i="3" s="1"/>
  <c r="VU15" i="3"/>
  <c r="VU18" i="3" s="1"/>
  <c r="WC17" i="3"/>
  <c r="VV17" i="3"/>
  <c r="WC8" i="3"/>
  <c r="WC9" i="3"/>
  <c r="WC10" i="3"/>
  <c r="WC11" i="3"/>
  <c r="WC12" i="3"/>
  <c r="WC13" i="3"/>
  <c r="VV8" i="3"/>
  <c r="VV9" i="3"/>
  <c r="VV10" i="3"/>
  <c r="VV11" i="3"/>
  <c r="VV12" i="3"/>
  <c r="VV13" i="3"/>
  <c r="RG17" i="1"/>
  <c r="RG8" i="1"/>
  <c r="RG9" i="1"/>
  <c r="RG10" i="1"/>
  <c r="RG11" i="1"/>
  <c r="RG12" i="1"/>
  <c r="RG13" i="1"/>
  <c r="RN17" i="1"/>
  <c r="RN8" i="1"/>
  <c r="RN9" i="1"/>
  <c r="RN10" i="1"/>
  <c r="RN11" i="1"/>
  <c r="RN12" i="1"/>
  <c r="RN13" i="1"/>
  <c r="WE15" i="3"/>
  <c r="WF11" i="3" s="1"/>
  <c r="WG15" i="3"/>
  <c r="WH8" i="3" s="1"/>
  <c r="WI15" i="3"/>
  <c r="WI18" i="3" s="1"/>
  <c r="WJ17" i="3"/>
  <c r="WJ8" i="3"/>
  <c r="WJ9" i="3"/>
  <c r="WJ10" i="3"/>
  <c r="WJ11" i="3"/>
  <c r="WJ12" i="3"/>
  <c r="WJ13" i="3"/>
  <c r="RU17" i="1"/>
  <c r="RU8" i="1"/>
  <c r="RU9" i="1"/>
  <c r="RU10" i="1"/>
  <c r="RU11" i="1"/>
  <c r="RU12" i="1"/>
  <c r="RU13" i="1"/>
  <c r="WS15" i="3"/>
  <c r="WS18" i="3" s="1"/>
  <c r="WU15" i="3"/>
  <c r="WW15" i="3"/>
  <c r="WW18" i="3" s="1"/>
  <c r="WL15" i="3"/>
  <c r="WN15" i="3"/>
  <c r="WP15" i="3"/>
  <c r="WP18" i="3" s="1"/>
  <c r="WX17" i="3"/>
  <c r="WQ17" i="3"/>
  <c r="WX8" i="3"/>
  <c r="WX9" i="3"/>
  <c r="WX10" i="3"/>
  <c r="WX11" i="3"/>
  <c r="WX12" i="3"/>
  <c r="WX13" i="3"/>
  <c r="WQ8" i="3"/>
  <c r="WQ9" i="3"/>
  <c r="WQ10" i="3"/>
  <c r="WQ11" i="3"/>
  <c r="WQ12" i="3"/>
  <c r="WQ13" i="3"/>
  <c r="SB17" i="1"/>
  <c r="SB8" i="1"/>
  <c r="SB9" i="1"/>
  <c r="SB10" i="1"/>
  <c r="SB11" i="1"/>
  <c r="SB12" i="1"/>
  <c r="SB13" i="1"/>
  <c r="SI17" i="1"/>
  <c r="SI8" i="1"/>
  <c r="SI9" i="1"/>
  <c r="SI10" i="1"/>
  <c r="SI11" i="1"/>
  <c r="SI12" i="1"/>
  <c r="SI13" i="1"/>
  <c r="WZ15" i="3"/>
  <c r="WZ18" i="3" s="1"/>
  <c r="XB15" i="3"/>
  <c r="XB18" i="3" s="1"/>
  <c r="XD15" i="3"/>
  <c r="XD18" i="3" s="1"/>
  <c r="XE17" i="3"/>
  <c r="XE8" i="3"/>
  <c r="XE9" i="3"/>
  <c r="XE10" i="3"/>
  <c r="XE11" i="3"/>
  <c r="XE12" i="3"/>
  <c r="XE13" i="3"/>
  <c r="XG15" i="3"/>
  <c r="XG18" i="3" s="1"/>
  <c r="XI15" i="3"/>
  <c r="XI18" i="3" s="1"/>
  <c r="XK15" i="3"/>
  <c r="XK18" i="3" s="1"/>
  <c r="XL17" i="3"/>
  <c r="XL8" i="3"/>
  <c r="XL9" i="3"/>
  <c r="XL10" i="3"/>
  <c r="XL11" i="3"/>
  <c r="XL12" i="3"/>
  <c r="XL13" i="3"/>
  <c r="SP17" i="1"/>
  <c r="SP8" i="1"/>
  <c r="SP9" i="1"/>
  <c r="SP10" i="1"/>
  <c r="SP11" i="1"/>
  <c r="SP12" i="1"/>
  <c r="SP13" i="1"/>
  <c r="SW17" i="1"/>
  <c r="SW8" i="1"/>
  <c r="SW9" i="1"/>
  <c r="SW10" i="1"/>
  <c r="SW11" i="1"/>
  <c r="SW12" i="1"/>
  <c r="SW13" i="1"/>
  <c r="XU15" i="3"/>
  <c r="XW15" i="3"/>
  <c r="XW18" i="3" s="1"/>
  <c r="XY15" i="3"/>
  <c r="XY18" i="3" s="1"/>
  <c r="XN15" i="3"/>
  <c r="XP15" i="3"/>
  <c r="XP18" i="3" s="1"/>
  <c r="XR15" i="3"/>
  <c r="XR18" i="3" s="1"/>
  <c r="XZ17" i="3"/>
  <c r="XS17" i="3"/>
  <c r="XZ8" i="3"/>
  <c r="XZ9" i="3"/>
  <c r="XZ10" i="3"/>
  <c r="XZ11" i="3"/>
  <c r="XZ12" i="3"/>
  <c r="XZ13" i="3"/>
  <c r="XS8" i="3"/>
  <c r="XS9" i="3"/>
  <c r="XS10" i="3"/>
  <c r="XS11" i="3"/>
  <c r="XS12" i="3"/>
  <c r="XS13" i="3"/>
  <c r="TD17" i="1"/>
  <c r="TD8" i="1"/>
  <c r="TD9" i="1"/>
  <c r="TD10" i="1"/>
  <c r="TD11" i="1"/>
  <c r="TD12" i="1"/>
  <c r="TD13" i="1"/>
  <c r="TK17" i="1"/>
  <c r="TK8" i="1"/>
  <c r="TK9" i="1"/>
  <c r="TK10" i="1"/>
  <c r="TK11" i="1"/>
  <c r="TK12" i="1"/>
  <c r="TK13" i="1"/>
  <c r="YI15" i="3"/>
  <c r="YJ12" i="3" s="1"/>
  <c r="YK15" i="3"/>
  <c r="YM15" i="3"/>
  <c r="YM18" i="3" s="1"/>
  <c r="YB15" i="3"/>
  <c r="YB18" i="3" s="1"/>
  <c r="YD15" i="3"/>
  <c r="YD18" i="3" s="1"/>
  <c r="YF15" i="3"/>
  <c r="YF18" i="3" s="1"/>
  <c r="YN17" i="3"/>
  <c r="YG17" i="3"/>
  <c r="YN8" i="3"/>
  <c r="YN9" i="3"/>
  <c r="YN10" i="3"/>
  <c r="YN11" i="3"/>
  <c r="YN12" i="3"/>
  <c r="YN13" i="3"/>
  <c r="YG8" i="3"/>
  <c r="YG9" i="3"/>
  <c r="YG10" i="3"/>
  <c r="YG11" i="3"/>
  <c r="YG12" i="3"/>
  <c r="YG13" i="3"/>
  <c r="TR17" i="1"/>
  <c r="TR8" i="1"/>
  <c r="TR9" i="1"/>
  <c r="TR10" i="1"/>
  <c r="TR11" i="1"/>
  <c r="TR12" i="1"/>
  <c r="TR13" i="1"/>
  <c r="TY17" i="1"/>
  <c r="TY8" i="1"/>
  <c r="TY9" i="1"/>
  <c r="TY10" i="1"/>
  <c r="TY11" i="1"/>
  <c r="TY12" i="1"/>
  <c r="TY13" i="1"/>
  <c r="YP15" i="3"/>
  <c r="YR15" i="3"/>
  <c r="YR18" i="3" s="1"/>
  <c r="YT15" i="3"/>
  <c r="YU17" i="3"/>
  <c r="YU8" i="3"/>
  <c r="YU9" i="3"/>
  <c r="YU10" i="3"/>
  <c r="YU11" i="3"/>
  <c r="YU12" i="3"/>
  <c r="YU13" i="3"/>
  <c r="UF17" i="1"/>
  <c r="UF8" i="1"/>
  <c r="UF9" i="1"/>
  <c r="UF10" i="1"/>
  <c r="UF11" i="1"/>
  <c r="UF12" i="1"/>
  <c r="UF13" i="1"/>
  <c r="YW15" i="3"/>
  <c r="YY15" i="3"/>
  <c r="YY18" i="3" s="1"/>
  <c r="ZA15" i="3"/>
  <c r="ZA18" i="3" s="1"/>
  <c r="ZB17" i="3"/>
  <c r="ZB8" i="3"/>
  <c r="ZB9" i="3"/>
  <c r="ZB10" i="3"/>
  <c r="ZB11" i="3"/>
  <c r="ZB12" i="3"/>
  <c r="ZB13" i="3"/>
  <c r="UM17" i="1"/>
  <c r="UM8" i="1"/>
  <c r="UM9" i="1"/>
  <c r="UM10" i="1"/>
  <c r="UM11" i="1"/>
  <c r="UM12" i="1"/>
  <c r="UM13" i="1"/>
  <c r="ZD15" i="3"/>
  <c r="ZE8" i="3" s="1"/>
  <c r="ZF15" i="3"/>
  <c r="ZH15" i="3"/>
  <c r="ZH18" i="3" s="1"/>
  <c r="ZI17" i="3"/>
  <c r="ZI8" i="3"/>
  <c r="ZI9" i="3"/>
  <c r="ZI10" i="3"/>
  <c r="ZI11" i="3"/>
  <c r="ZI12" i="3"/>
  <c r="ZI13" i="3"/>
  <c r="ZR15" i="3"/>
  <c r="ZT15" i="3"/>
  <c r="ZT18" i="3" s="1"/>
  <c r="ZV15" i="3"/>
  <c r="ZV18" i="3" s="1"/>
  <c r="ZK15" i="3"/>
  <c r="ZK18" i="3" s="1"/>
  <c r="ZM15" i="3"/>
  <c r="ZO15" i="3"/>
  <c r="ZO18" i="3" s="1"/>
  <c r="ZW17" i="3"/>
  <c r="ZP17" i="3"/>
  <c r="ZW8" i="3"/>
  <c r="ZW9" i="3"/>
  <c r="ZW10" i="3"/>
  <c r="ZW11" i="3"/>
  <c r="ZW12" i="3"/>
  <c r="ZW13" i="3"/>
  <c r="ZP8" i="3"/>
  <c r="ZP9" i="3"/>
  <c r="ZP10" i="3"/>
  <c r="ZP11" i="3"/>
  <c r="ZP12" i="3"/>
  <c r="ZP13" i="3"/>
  <c r="UT17" i="1"/>
  <c r="UT8" i="1"/>
  <c r="UT9" i="1"/>
  <c r="UT10" i="1"/>
  <c r="UT11" i="1"/>
  <c r="UT12" i="1"/>
  <c r="UT13" i="1"/>
  <c r="VA17" i="1"/>
  <c r="VA8" i="1"/>
  <c r="VA9" i="1"/>
  <c r="VA10" i="1"/>
  <c r="VA11" i="1"/>
  <c r="VA12" i="1"/>
  <c r="VA13" i="1"/>
  <c r="ZY15" i="3"/>
  <c r="AAA15" i="3"/>
  <c r="AAC15" i="3"/>
  <c r="AAC18" i="3" s="1"/>
  <c r="AAD17" i="3"/>
  <c r="AAD8" i="3"/>
  <c r="AAD9" i="3"/>
  <c r="AAD10" i="3"/>
  <c r="AAD11" i="3"/>
  <c r="AAD12" i="3"/>
  <c r="AAD13" i="3"/>
  <c r="AAF15" i="3"/>
  <c r="AAH15" i="3"/>
  <c r="AAJ15" i="3"/>
  <c r="AAJ18" i="3" s="1"/>
  <c r="AAK17" i="3"/>
  <c r="AAK8" i="3"/>
  <c r="AAK9" i="3"/>
  <c r="AAK10" i="3"/>
  <c r="AAK11" i="3"/>
  <c r="AAK12" i="3"/>
  <c r="AAK13" i="3"/>
  <c r="VH17" i="1"/>
  <c r="VH8" i="1"/>
  <c r="VH9" i="1"/>
  <c r="VH10" i="1"/>
  <c r="VH11" i="1"/>
  <c r="VH12" i="1"/>
  <c r="VH13" i="1"/>
  <c r="AAM15" i="3"/>
  <c r="AAO15" i="3"/>
  <c r="AAO18" i="3" s="1"/>
  <c r="AAQ15" i="3"/>
  <c r="AAR17" i="3"/>
  <c r="AAR8" i="3"/>
  <c r="AAR9" i="3"/>
  <c r="AAR10" i="3"/>
  <c r="AAR11" i="3"/>
  <c r="AAR12" i="3"/>
  <c r="AAR13" i="3"/>
  <c r="VO17" i="1"/>
  <c r="VO8" i="1"/>
  <c r="VO9" i="1"/>
  <c r="VO10" i="1"/>
  <c r="VO11" i="1"/>
  <c r="VO12" i="1"/>
  <c r="VO13" i="1"/>
  <c r="ABA15" i="3"/>
  <c r="ABA18" i="3" s="1"/>
  <c r="ABC15" i="3"/>
  <c r="ABD12" i="3" s="1"/>
  <c r="ABE15" i="3"/>
  <c r="ABE18" i="3" s="1"/>
  <c r="AAT15" i="3"/>
  <c r="AAU9" i="3" s="1"/>
  <c r="AAV15" i="3"/>
  <c r="AAV18" i="3" s="1"/>
  <c r="AAX15" i="3"/>
  <c r="AAX18" i="3" s="1"/>
  <c r="ABF17" i="3"/>
  <c r="AAY17" i="3"/>
  <c r="ABF8" i="3"/>
  <c r="ABF9" i="3"/>
  <c r="ABF10" i="3"/>
  <c r="ABF11" i="3"/>
  <c r="ABF12" i="3"/>
  <c r="ABF13" i="3"/>
  <c r="AAY8" i="3"/>
  <c r="AAY9" i="3"/>
  <c r="AAY10" i="3"/>
  <c r="AAY11" i="3"/>
  <c r="AAY12" i="3"/>
  <c r="AAY13" i="3"/>
  <c r="VV17" i="1"/>
  <c r="VV8" i="1"/>
  <c r="VV9" i="1"/>
  <c r="VV10" i="1"/>
  <c r="VV11" i="1"/>
  <c r="VV12" i="1"/>
  <c r="VV13" i="1"/>
  <c r="WC17" i="1"/>
  <c r="WC8" i="1"/>
  <c r="WC9" i="1"/>
  <c r="WC10" i="1"/>
  <c r="WC11" i="1"/>
  <c r="WC12" i="1"/>
  <c r="WC13" i="1"/>
  <c r="ABH15" i="3"/>
  <c r="ABI11" i="3" s="1"/>
  <c r="ABJ15" i="3"/>
  <c r="ABL15" i="3"/>
  <c r="ABL18" i="3" s="1"/>
  <c r="ABM17" i="3"/>
  <c r="ABM8" i="3"/>
  <c r="ABM9" i="3"/>
  <c r="ABM10" i="3"/>
  <c r="ABM11" i="3"/>
  <c r="ABM12" i="3"/>
  <c r="ABM13" i="3"/>
  <c r="ABO15" i="3"/>
  <c r="ABO18" i="3" s="1"/>
  <c r="ABQ15" i="3"/>
  <c r="ABR11" i="3" s="1"/>
  <c r="ABS15" i="3"/>
  <c r="ABS18" i="3" s="1"/>
  <c r="ABT17" i="3"/>
  <c r="ABT8" i="3"/>
  <c r="ABT9" i="3"/>
  <c r="ABT10" i="3"/>
  <c r="ABT11" i="3"/>
  <c r="ABT12" i="3"/>
  <c r="ABT13" i="3"/>
  <c r="WJ17" i="1"/>
  <c r="WJ8" i="1"/>
  <c r="WJ9" i="1"/>
  <c r="WJ10" i="1"/>
  <c r="WJ11" i="1"/>
  <c r="WJ12" i="1"/>
  <c r="WJ13" i="1"/>
  <c r="ACC15" i="3"/>
  <c r="ACC18" i="3" s="1"/>
  <c r="ACE15" i="3"/>
  <c r="ACF9" i="3" s="1"/>
  <c r="ACG15" i="3"/>
  <c r="ACG18" i="3" s="1"/>
  <c r="ABV15" i="3"/>
  <c r="ABX15" i="3"/>
  <c r="ABZ15" i="3"/>
  <c r="ABZ18" i="3" s="1"/>
  <c r="ACH17" i="3"/>
  <c r="ACA17" i="3"/>
  <c r="ACH8" i="3"/>
  <c r="ACH9" i="3"/>
  <c r="ACH10" i="3"/>
  <c r="ACH11" i="3"/>
  <c r="ACH12" i="3"/>
  <c r="ACH13" i="3"/>
  <c r="ACA8" i="3"/>
  <c r="ACA9" i="3"/>
  <c r="ACA10" i="3"/>
  <c r="ACA11" i="3"/>
  <c r="ACA12" i="3"/>
  <c r="ACA13" i="3"/>
  <c r="WQ17" i="1"/>
  <c r="WQ8" i="1"/>
  <c r="WQ9" i="1"/>
  <c r="WQ10" i="1"/>
  <c r="WQ11" i="1"/>
  <c r="WQ12" i="1"/>
  <c r="WQ13" i="1"/>
  <c r="WX17" i="1"/>
  <c r="WX8" i="1"/>
  <c r="WX9" i="1"/>
  <c r="WX10" i="1"/>
  <c r="WX11" i="1"/>
  <c r="WX12" i="1"/>
  <c r="WX13" i="1"/>
  <c r="ACJ15" i="3"/>
  <c r="ACL15" i="3"/>
  <c r="ACN15" i="3"/>
  <c r="ACN18" i="3" s="1"/>
  <c r="ACO17" i="3"/>
  <c r="ACO8" i="3"/>
  <c r="ACO9" i="3"/>
  <c r="ACO10" i="3"/>
  <c r="ACO11" i="3"/>
  <c r="ACO12" i="3"/>
  <c r="ACO13" i="3"/>
  <c r="ACQ15" i="3"/>
  <c r="ACR10" i="3" s="1"/>
  <c r="ACS15" i="3"/>
  <c r="ACU15" i="3"/>
  <c r="ACU18" i="3" s="1"/>
  <c r="ACV17" i="3"/>
  <c r="ACV8" i="3"/>
  <c r="ACV9" i="3"/>
  <c r="ACV10" i="3"/>
  <c r="ACV11" i="3"/>
  <c r="ACV12" i="3"/>
  <c r="ACV13" i="3"/>
  <c r="XE17" i="1"/>
  <c r="XE8" i="1"/>
  <c r="XE9" i="1"/>
  <c r="XE10" i="1"/>
  <c r="XE11" i="1"/>
  <c r="XE12" i="1"/>
  <c r="XE13" i="1"/>
  <c r="ACX15" i="3"/>
  <c r="ACY8" i="3" s="1"/>
  <c r="ACZ15" i="3"/>
  <c r="ACZ18" i="3" s="1"/>
  <c r="ADB15" i="3"/>
  <c r="ADB18" i="3" s="1"/>
  <c r="ADC17" i="3"/>
  <c r="ADC8" i="3"/>
  <c r="ADC9" i="3"/>
  <c r="ADC10" i="3"/>
  <c r="ADC11" i="3"/>
  <c r="ADC12" i="3"/>
  <c r="ADC13" i="3"/>
  <c r="XL17" i="1"/>
  <c r="XL8" i="1"/>
  <c r="XL9" i="1"/>
  <c r="XL10" i="1"/>
  <c r="XL11" i="1"/>
  <c r="XL12" i="1"/>
  <c r="XL13" i="1"/>
  <c r="ADE15" i="3"/>
  <c r="ADG15" i="3"/>
  <c r="ADH13" i="3" s="1"/>
  <c r="ADI15" i="3"/>
  <c r="ADI18" i="3" s="1"/>
  <c r="ADJ17" i="3"/>
  <c r="ADJ8" i="3"/>
  <c r="ADJ9" i="3"/>
  <c r="ADJ10" i="3"/>
  <c r="ADJ11" i="3"/>
  <c r="ADJ12" i="3"/>
  <c r="ADJ13" i="3"/>
  <c r="XS17" i="1"/>
  <c r="XS8" i="1"/>
  <c r="XS9" i="1"/>
  <c r="XS10" i="1"/>
  <c r="XS11" i="1"/>
  <c r="XS12" i="1"/>
  <c r="XS13" i="1"/>
  <c r="ADL15" i="3"/>
  <c r="ADL18" i="3" s="1"/>
  <c r="ADN15" i="3"/>
  <c r="ADP15" i="3"/>
  <c r="ADP18" i="3" s="1"/>
  <c r="ADQ17" i="3"/>
  <c r="ADQ8" i="3"/>
  <c r="ADQ9" i="3"/>
  <c r="ADQ10" i="3"/>
  <c r="ADQ11" i="3"/>
  <c r="ADQ12" i="3"/>
  <c r="ADQ13" i="3"/>
  <c r="XZ17" i="1"/>
  <c r="XZ8" i="1"/>
  <c r="XZ9" i="1"/>
  <c r="XZ10" i="1"/>
  <c r="XZ11" i="1"/>
  <c r="XZ12" i="1"/>
  <c r="XZ13" i="1"/>
  <c r="ADZ15" i="3"/>
  <c r="AEA10" i="3" s="1"/>
  <c r="AEB15" i="3"/>
  <c r="AED15" i="3"/>
  <c r="AED18" i="3" s="1"/>
  <c r="ADS15" i="3"/>
  <c r="ADU15" i="3"/>
  <c r="ADV10" i="3" s="1"/>
  <c r="ADW15" i="3"/>
  <c r="ADW18" i="3" s="1"/>
  <c r="AEE17" i="3"/>
  <c r="ADX17" i="3"/>
  <c r="AEE8" i="3"/>
  <c r="AEE9" i="3"/>
  <c r="AEE10" i="3"/>
  <c r="AEE11" i="3"/>
  <c r="AEE12" i="3"/>
  <c r="AEE13" i="3"/>
  <c r="ADX8" i="3"/>
  <c r="ADX9" i="3"/>
  <c r="ADX10" i="3"/>
  <c r="ADX11" i="3"/>
  <c r="ADX12" i="3"/>
  <c r="ADX13" i="3"/>
  <c r="YG17" i="1"/>
  <c r="YG8" i="1"/>
  <c r="YG9" i="1"/>
  <c r="YG10" i="1"/>
  <c r="YG11" i="1"/>
  <c r="YG12" i="1"/>
  <c r="YG13" i="1"/>
  <c r="YN17" i="1"/>
  <c r="YN8" i="1"/>
  <c r="YN9" i="1"/>
  <c r="YN10" i="1"/>
  <c r="YN11" i="1"/>
  <c r="YN12" i="1"/>
  <c r="YN13" i="1"/>
  <c r="AEG15" i="3"/>
  <c r="AEH13" i="3" s="1"/>
  <c r="AEI15" i="3"/>
  <c r="AEJ9" i="3" s="1"/>
  <c r="AEK15" i="3"/>
  <c r="AEK18" i="3" s="1"/>
  <c r="AEL17" i="3"/>
  <c r="AEL8" i="3"/>
  <c r="AEL9" i="3"/>
  <c r="AEL10" i="3"/>
  <c r="AEL11" i="3"/>
  <c r="AEL12" i="3"/>
  <c r="AEL13" i="3"/>
  <c r="YU17" i="1"/>
  <c r="YU8" i="1"/>
  <c r="YU9" i="1"/>
  <c r="YU10" i="1"/>
  <c r="YU11" i="1"/>
  <c r="YU12" i="1"/>
  <c r="YU13" i="1"/>
  <c r="AEN15" i="3"/>
  <c r="AEP15" i="3"/>
  <c r="AEQ13" i="3" s="1"/>
  <c r="AER15" i="3"/>
  <c r="AER18" i="3" s="1"/>
  <c r="AES17" i="3"/>
  <c r="AES8" i="3"/>
  <c r="AES9" i="3"/>
  <c r="AES10" i="3"/>
  <c r="AES11" i="3"/>
  <c r="AES12" i="3"/>
  <c r="AES13" i="3"/>
  <c r="ZB17" i="1"/>
  <c r="ZB8" i="1"/>
  <c r="ZB9" i="1"/>
  <c r="ZB10" i="1"/>
  <c r="ZB11" i="1"/>
  <c r="ZB12" i="1"/>
  <c r="ZB13" i="1"/>
  <c r="AEU15" i="3"/>
  <c r="AEU18" i="3" s="1"/>
  <c r="AEW15" i="3"/>
  <c r="AEY15" i="3"/>
  <c r="AEY18" i="3" s="1"/>
  <c r="AEZ17" i="3"/>
  <c r="AEZ8" i="3"/>
  <c r="AEZ9" i="3"/>
  <c r="AEZ10" i="3"/>
  <c r="AEZ11" i="3"/>
  <c r="AEZ12" i="3"/>
  <c r="AEZ13" i="3"/>
  <c r="AFB15" i="3"/>
  <c r="AFB18" i="3" s="1"/>
  <c r="AFD15" i="3"/>
  <c r="AFD18" i="3" s="1"/>
  <c r="AFF15" i="3"/>
  <c r="AFF18" i="3" s="1"/>
  <c r="AFG17" i="3"/>
  <c r="AFG8" i="3"/>
  <c r="AFG9" i="3"/>
  <c r="AFG10" i="3"/>
  <c r="AFG11" i="3"/>
  <c r="AFG12" i="3"/>
  <c r="AFG13" i="3"/>
  <c r="ZI17" i="1"/>
  <c r="ZI8" i="1"/>
  <c r="ZI9" i="1"/>
  <c r="ZI10" i="1"/>
  <c r="ZI11" i="1"/>
  <c r="ZI12" i="1"/>
  <c r="ZI13" i="1"/>
  <c r="AFI15" i="3"/>
  <c r="AFI18" i="3" s="1"/>
  <c r="AFK15" i="3"/>
  <c r="AFM15" i="3"/>
  <c r="AFM18" i="3" s="1"/>
  <c r="AFN17" i="3"/>
  <c r="AFN8" i="3"/>
  <c r="AFN9" i="3"/>
  <c r="AFN10" i="3"/>
  <c r="AFN11" i="3"/>
  <c r="AFN12" i="3"/>
  <c r="AFN13" i="3"/>
  <c r="ZP17" i="1"/>
  <c r="ZP8" i="1"/>
  <c r="ZP9" i="1"/>
  <c r="ZP10" i="1"/>
  <c r="ZP11" i="1"/>
  <c r="ZP12" i="1"/>
  <c r="ZP13" i="1"/>
  <c r="AFP15" i="3"/>
  <c r="AFP18" i="3" s="1"/>
  <c r="AFR15" i="3"/>
  <c r="AFR18" i="3" s="1"/>
  <c r="AFT15" i="3"/>
  <c r="AFT18" i="3" s="1"/>
  <c r="AFU17" i="3"/>
  <c r="AFU8" i="3"/>
  <c r="AFU9" i="3"/>
  <c r="AFU10" i="3"/>
  <c r="AFU11" i="3"/>
  <c r="AFU12" i="3"/>
  <c r="AFU13" i="3"/>
  <c r="ZW17" i="1"/>
  <c r="ZW8" i="1"/>
  <c r="ZW9" i="1"/>
  <c r="ZW10" i="1"/>
  <c r="ZW11" i="1"/>
  <c r="ZW12" i="1"/>
  <c r="ZW13" i="1"/>
  <c r="AGD15" i="3"/>
  <c r="AGF15" i="3"/>
  <c r="AGH15" i="3"/>
  <c r="AGH18" i="3" s="1"/>
  <c r="AGI17" i="3"/>
  <c r="AGI8" i="3"/>
  <c r="AGI9" i="3"/>
  <c r="AGI10" i="3"/>
  <c r="AGI11" i="3"/>
  <c r="AGI12" i="3"/>
  <c r="AGI13" i="3"/>
  <c r="AFW15" i="3"/>
  <c r="AFX11" i="3" s="1"/>
  <c r="AFY15" i="3"/>
  <c r="AFY18" i="3" s="1"/>
  <c r="AGA15" i="3"/>
  <c r="AGA18" i="3" s="1"/>
  <c r="AGB17" i="3"/>
  <c r="AGB8" i="3"/>
  <c r="AGB9" i="3"/>
  <c r="AGB10" i="3"/>
  <c r="AGB11" i="3"/>
  <c r="AGB12" i="3"/>
  <c r="AGB13" i="3"/>
  <c r="AAD17" i="1"/>
  <c r="AAD8" i="1"/>
  <c r="AAD9" i="1"/>
  <c r="AAD10" i="1"/>
  <c r="AAD11" i="1"/>
  <c r="AAD12" i="1"/>
  <c r="AAD13" i="1"/>
  <c r="AAK17" i="1"/>
  <c r="AAK8" i="1"/>
  <c r="AAK9" i="1"/>
  <c r="AAK10" i="1"/>
  <c r="AAK11" i="1"/>
  <c r="AAK12" i="1"/>
  <c r="AAK13" i="1"/>
  <c r="AGK15" i="3"/>
  <c r="AGM15" i="3"/>
  <c r="AGM18" i="3" s="1"/>
  <c r="AGO15" i="3"/>
  <c r="AGO18" i="3" s="1"/>
  <c r="AGP17" i="3"/>
  <c r="AGP8" i="3"/>
  <c r="AGP9" i="3"/>
  <c r="AGP10" i="3"/>
  <c r="AGP11" i="3"/>
  <c r="AGP12" i="3"/>
  <c r="AGP13" i="3"/>
  <c r="ABF17" i="1"/>
  <c r="AAY17" i="1"/>
  <c r="AAR17" i="1"/>
  <c r="AAR8" i="1"/>
  <c r="AAR9" i="1"/>
  <c r="AAR10" i="1"/>
  <c r="AAR11" i="1"/>
  <c r="AAR12" i="1"/>
  <c r="AAR13" i="1"/>
  <c r="AGR15" i="3"/>
  <c r="AGT15" i="3"/>
  <c r="AGT18" i="3" s="1"/>
  <c r="AGV15" i="3"/>
  <c r="AGV18" i="3" s="1"/>
  <c r="AGW8" i="3"/>
  <c r="AGW9" i="3"/>
  <c r="AGW10" i="3"/>
  <c r="AGW11" i="3"/>
  <c r="AGW12" i="3"/>
  <c r="AGW13" i="3"/>
  <c r="AAY8" i="1"/>
  <c r="AAY9" i="1"/>
  <c r="AAY10" i="1"/>
  <c r="AAY11" i="1"/>
  <c r="AAY12" i="1"/>
  <c r="AAY13" i="1"/>
  <c r="AHF15" i="3"/>
  <c r="AHH15" i="3"/>
  <c r="AHJ15" i="3"/>
  <c r="AHJ18" i="3" s="1"/>
  <c r="AGY15" i="3"/>
  <c r="AGY18" i="3" s="1"/>
  <c r="AHA15" i="3"/>
  <c r="AHC15" i="3"/>
  <c r="AHC18" i="3" s="1"/>
  <c r="AHK8" i="3"/>
  <c r="AHK9" i="3"/>
  <c r="AHK10" i="3"/>
  <c r="AHK11" i="3"/>
  <c r="AHK12" i="3"/>
  <c r="AHK13" i="3"/>
  <c r="AHD8" i="3"/>
  <c r="AHD9" i="3"/>
  <c r="AHD10" i="3"/>
  <c r="AHD11" i="3"/>
  <c r="AHD12" i="3"/>
  <c r="AHD13" i="3"/>
  <c r="ABF8" i="1"/>
  <c r="ABF9" i="1"/>
  <c r="ABF10" i="1"/>
  <c r="ABF11" i="1"/>
  <c r="ABF12" i="1"/>
  <c r="ABF13" i="1"/>
  <c r="ABM8" i="1"/>
  <c r="ABM9" i="1"/>
  <c r="ABM10" i="1"/>
  <c r="ABM11" i="1"/>
  <c r="ABM12" i="1"/>
  <c r="ABM13" i="1"/>
  <c r="AHM15" i="3"/>
  <c r="AHM18" i="3" s="1"/>
  <c r="AHO15" i="3"/>
  <c r="AHO18" i="3" s="1"/>
  <c r="AHQ15" i="3"/>
  <c r="AHQ18" i="3" s="1"/>
  <c r="AHR8" i="3"/>
  <c r="AHR9" i="3"/>
  <c r="AHR10" i="3"/>
  <c r="AHR11" i="3"/>
  <c r="AHR12" i="3"/>
  <c r="AHR13" i="3"/>
  <c r="AHT15" i="3"/>
  <c r="AHU8" i="3" s="1"/>
  <c r="AHV15" i="3"/>
  <c r="AHX15" i="3"/>
  <c r="AHX18" i="3" s="1"/>
  <c r="AHY8" i="3"/>
  <c r="AHY9" i="3"/>
  <c r="AHY10" i="3"/>
  <c r="AHY11" i="3"/>
  <c r="AHY12" i="3"/>
  <c r="AHY13" i="3"/>
  <c r="ABT8" i="1"/>
  <c r="ABT9" i="1"/>
  <c r="ABT10" i="1"/>
  <c r="ABT11" i="1"/>
  <c r="ABT12" i="1"/>
  <c r="ABT13" i="1"/>
  <c r="AIA15" i="3"/>
  <c r="AIA18" i="3" s="1"/>
  <c r="AIC15" i="3"/>
  <c r="AIC18" i="3" s="1"/>
  <c r="AIE15" i="3"/>
  <c r="AIE18" i="3" s="1"/>
  <c r="AIF8" i="3"/>
  <c r="AIF9" i="3"/>
  <c r="AIF10" i="3"/>
  <c r="AIF11" i="3"/>
  <c r="AIF12" i="3"/>
  <c r="AIF13" i="3"/>
  <c r="AID13" i="3"/>
  <c r="ACA8" i="1"/>
  <c r="ACA9" i="1"/>
  <c r="ACA10" i="1"/>
  <c r="ACA11" i="1"/>
  <c r="ACA12" i="1"/>
  <c r="ACA13" i="1"/>
  <c r="AIH15" i="3"/>
  <c r="AII11" i="3" s="1"/>
  <c r="AIJ15" i="3"/>
  <c r="AIJ18" i="3" s="1"/>
  <c r="AIL15" i="3"/>
  <c r="AIL18" i="3" s="1"/>
  <c r="AIM8" i="3"/>
  <c r="AIM9" i="3"/>
  <c r="AIM10" i="3"/>
  <c r="AIM11" i="3"/>
  <c r="AIM12" i="3"/>
  <c r="AIM13" i="3"/>
  <c r="ACH8" i="1"/>
  <c r="ACH9" i="1"/>
  <c r="ACH10" i="1"/>
  <c r="ACH11" i="1"/>
  <c r="ACH12" i="1"/>
  <c r="ACH13" i="1"/>
  <c r="AIO15" i="3"/>
  <c r="AIO18" i="3" s="1"/>
  <c r="AIQ15" i="3"/>
  <c r="AIQ18" i="3" s="1"/>
  <c r="AIS15" i="3"/>
  <c r="AIS18" i="3" s="1"/>
  <c r="AIT8" i="3"/>
  <c r="AIT9" i="3"/>
  <c r="AIT10" i="3"/>
  <c r="AIT11" i="3"/>
  <c r="AIT12" i="3"/>
  <c r="AIT13" i="3"/>
  <c r="ACO8" i="1"/>
  <c r="ACO9" i="1"/>
  <c r="ACO10" i="1"/>
  <c r="ACO11" i="1"/>
  <c r="ACO12" i="1"/>
  <c r="ACO13" i="1"/>
  <c r="AIV15" i="3"/>
  <c r="AIW10" i="3" s="1"/>
  <c r="AIX15" i="3"/>
  <c r="AIX18" i="3" s="1"/>
  <c r="AIZ15" i="3"/>
  <c r="AIZ18" i="3" s="1"/>
  <c r="AJA8" i="3"/>
  <c r="AJA9" i="3"/>
  <c r="AJA10" i="3"/>
  <c r="AJA11" i="3"/>
  <c r="AJA12" i="3"/>
  <c r="AJA13" i="3"/>
  <c r="ACV8" i="1"/>
  <c r="ACV9" i="1"/>
  <c r="ACV10" i="1"/>
  <c r="ACV11" i="1"/>
  <c r="ACV12" i="1"/>
  <c r="ACV13" i="1"/>
  <c r="AJC15" i="3"/>
  <c r="AJC18" i="3" s="1"/>
  <c r="AJE15" i="3"/>
  <c r="AJE18" i="3" s="1"/>
  <c r="AJG15" i="3"/>
  <c r="AJG18" i="3" s="1"/>
  <c r="AJH8" i="3"/>
  <c r="AJH9" i="3"/>
  <c r="AJH10" i="3"/>
  <c r="AJH11" i="3"/>
  <c r="AJH12" i="3"/>
  <c r="AJH13" i="3"/>
  <c r="ADC8" i="1"/>
  <c r="ADC9" i="1"/>
  <c r="ADC10" i="1"/>
  <c r="ADC11" i="1"/>
  <c r="ADC12" i="1"/>
  <c r="ADC13" i="1"/>
  <c r="AJJ15" i="3"/>
  <c r="AJL15" i="3"/>
  <c r="AJL18" i="3" s="1"/>
  <c r="AJN15" i="3"/>
  <c r="AJN18" i="3" s="1"/>
  <c r="AJO8" i="3"/>
  <c r="AJO9" i="3"/>
  <c r="AJO10" i="3"/>
  <c r="AJO11" i="3"/>
  <c r="AJO12" i="3"/>
  <c r="AJO13" i="3"/>
  <c r="ADJ8" i="1"/>
  <c r="ADJ9" i="1"/>
  <c r="ADJ10" i="1"/>
  <c r="ADJ11" i="1"/>
  <c r="ADJ12" i="1"/>
  <c r="ADJ13" i="1"/>
  <c r="AJX15" i="3"/>
  <c r="AJZ15" i="3"/>
  <c r="AJZ18" i="3" s="1"/>
  <c r="AKB15" i="3"/>
  <c r="AKB18" i="3" s="1"/>
  <c r="AJQ15" i="3"/>
  <c r="AJR11" i="3" s="1"/>
  <c r="AJS15" i="3"/>
  <c r="AJT10" i="3" s="1"/>
  <c r="AJU15" i="3"/>
  <c r="AJU18" i="3" s="1"/>
  <c r="AKC8" i="3"/>
  <c r="AKC9" i="3"/>
  <c r="AKC10" i="3"/>
  <c r="AKC11" i="3"/>
  <c r="AKC12" i="3"/>
  <c r="AKC13" i="3"/>
  <c r="AJV8" i="3"/>
  <c r="AJV9" i="3"/>
  <c r="AJV10" i="3"/>
  <c r="AJV11" i="3"/>
  <c r="AJV12" i="3"/>
  <c r="AJV13" i="3"/>
  <c r="AKE15" i="3"/>
  <c r="AKE18" i="3" s="1"/>
  <c r="AKG15" i="3"/>
  <c r="AKG18" i="3" s="1"/>
  <c r="AKI15" i="3"/>
  <c r="AKI18" i="3" s="1"/>
  <c r="AKJ8" i="3"/>
  <c r="AKJ9" i="3"/>
  <c r="AKJ10" i="3"/>
  <c r="AKJ11" i="3"/>
  <c r="AKJ12" i="3"/>
  <c r="AKJ13" i="3"/>
  <c r="AKL15" i="3"/>
  <c r="AKL18" i="3" s="1"/>
  <c r="AKN15" i="3"/>
  <c r="AKN18" i="3" s="1"/>
  <c r="AKP15" i="3"/>
  <c r="AKP18" i="3" s="1"/>
  <c r="AKQ8" i="3"/>
  <c r="AKQ9" i="3"/>
  <c r="AKQ10" i="3"/>
  <c r="AKQ11" i="3"/>
  <c r="AKQ12" i="3"/>
  <c r="AKQ13" i="3"/>
  <c r="ADQ8" i="1"/>
  <c r="ADQ9" i="1"/>
  <c r="ADQ10" i="1"/>
  <c r="ADQ11" i="1"/>
  <c r="ADQ12" i="1"/>
  <c r="ADQ13" i="1"/>
  <c r="ADX8" i="1"/>
  <c r="ADX9" i="1"/>
  <c r="ADX10" i="1"/>
  <c r="ADX11" i="1"/>
  <c r="ADX12" i="1"/>
  <c r="ADX13" i="1"/>
  <c r="AEE8" i="1"/>
  <c r="AEE9" i="1"/>
  <c r="AEE10" i="1"/>
  <c r="AEE11" i="1"/>
  <c r="AEE12" i="1"/>
  <c r="AEE13" i="1"/>
  <c r="AKS15" i="3"/>
  <c r="AKT8" i="3" s="1"/>
  <c r="AKU15" i="3"/>
  <c r="AKU18" i="3" s="1"/>
  <c r="AKW15" i="3"/>
  <c r="AKW18" i="3" s="1"/>
  <c r="AKX8" i="3"/>
  <c r="AKX9" i="3"/>
  <c r="AKX10" i="3"/>
  <c r="AKX11" i="3"/>
  <c r="AKX12" i="3"/>
  <c r="AKX13" i="3"/>
  <c r="AEL8" i="1"/>
  <c r="AEL9" i="1"/>
  <c r="AEL10" i="1"/>
  <c r="AEL11" i="1"/>
  <c r="AEL12" i="1"/>
  <c r="AEL13" i="1"/>
  <c r="AKZ15" i="3"/>
  <c r="ALA8" i="3" s="1"/>
  <c r="ALB15" i="3"/>
  <c r="ALC13" i="3" s="1"/>
  <c r="ALD15" i="3"/>
  <c r="ALD18" i="3" s="1"/>
  <c r="ALE8" i="3"/>
  <c r="ALE9" i="3"/>
  <c r="ALE10" i="3"/>
  <c r="ALE11" i="3"/>
  <c r="ALE12" i="3"/>
  <c r="ALE13" i="3"/>
  <c r="AES8" i="1"/>
  <c r="AES9" i="1"/>
  <c r="AES10" i="1"/>
  <c r="AES11" i="1"/>
  <c r="AES12" i="1"/>
  <c r="AES13" i="1"/>
  <c r="ALG15" i="3"/>
  <c r="ALI15" i="3"/>
  <c r="ALI18" i="3" s="1"/>
  <c r="ALK15" i="3"/>
  <c r="ALK18" i="3" s="1"/>
  <c r="ALL8" i="3"/>
  <c r="ALL9" i="3"/>
  <c r="ALL10" i="3"/>
  <c r="ALL11" i="3"/>
  <c r="ALL12" i="3"/>
  <c r="ALL13" i="3"/>
  <c r="AEZ8" i="1"/>
  <c r="AEZ9" i="1"/>
  <c r="AEZ10" i="1"/>
  <c r="AEZ11" i="1"/>
  <c r="AEZ12" i="1"/>
  <c r="AEZ13" i="1"/>
  <c r="ALN15" i="3"/>
  <c r="ALO13" i="3" s="1"/>
  <c r="ALP15" i="3"/>
  <c r="ALQ13" i="3" s="1"/>
  <c r="ALR15" i="3"/>
  <c r="ALR18" i="3" s="1"/>
  <c r="ALS8" i="3"/>
  <c r="ALS9" i="3"/>
  <c r="ALS10" i="3"/>
  <c r="ALS11" i="3"/>
  <c r="ALS12" i="3"/>
  <c r="ALS13" i="3"/>
  <c r="ALQ12" i="3"/>
  <c r="AFG8" i="1"/>
  <c r="AFG9" i="1"/>
  <c r="AFG10" i="1"/>
  <c r="AFG11" i="1"/>
  <c r="AFG12" i="1"/>
  <c r="AFG13" i="1"/>
  <c r="BWK15" i="3"/>
  <c r="BWL11" i="3" s="1"/>
  <c r="BWM15" i="3"/>
  <c r="BWN13" i="3" s="1"/>
  <c r="BWO15" i="3"/>
  <c r="BWO18" i="3" s="1"/>
  <c r="BWD15" i="3"/>
  <c r="BWE12" i="3" s="1"/>
  <c r="BWF15" i="3"/>
  <c r="BWH15" i="3"/>
  <c r="BWH18" i="3" s="1"/>
  <c r="BVW15" i="3"/>
  <c r="BVY15" i="3"/>
  <c r="BVZ13" i="3" s="1"/>
  <c r="BWA15" i="3"/>
  <c r="BWA18" i="3" s="1"/>
  <c r="BVI15" i="3"/>
  <c r="BVJ10" i="3" s="1"/>
  <c r="BVK15" i="3"/>
  <c r="BVK18" i="3" s="1"/>
  <c r="BVM15" i="3"/>
  <c r="BVB15" i="3"/>
  <c r="BVC9" i="3" s="1"/>
  <c r="BVD15" i="3"/>
  <c r="BVD18" i="3" s="1"/>
  <c r="BVF15" i="3"/>
  <c r="BVF18" i="3" s="1"/>
  <c r="BUU15" i="3"/>
  <c r="BUU18" i="3" s="1"/>
  <c r="BUW15" i="3"/>
  <c r="BUY15" i="3"/>
  <c r="BUY18" i="3" s="1"/>
  <c r="BUN15" i="3"/>
  <c r="BUN18" i="3" s="1"/>
  <c r="BUP15" i="3"/>
  <c r="BUQ13" i="3" s="1"/>
  <c r="BUR15" i="3"/>
  <c r="BUR18" i="3" s="1"/>
  <c r="BUG15" i="3"/>
  <c r="BUG18" i="3" s="1"/>
  <c r="BUI15" i="3"/>
  <c r="BUJ12" i="3" s="1"/>
  <c r="BUK15" i="3"/>
  <c r="BUK18" i="3" s="1"/>
  <c r="BTZ15" i="3"/>
  <c r="BUA11" i="3" s="1"/>
  <c r="BUB15" i="3"/>
  <c r="BUC9" i="3" s="1"/>
  <c r="BUD15" i="3"/>
  <c r="BUD18" i="3" s="1"/>
  <c r="BTS15" i="3"/>
  <c r="BTU15" i="3"/>
  <c r="BTV10" i="3" s="1"/>
  <c r="BTW15" i="3"/>
  <c r="BTW18" i="3" s="1"/>
  <c r="BTE15" i="3"/>
  <c r="BTE18" i="3" s="1"/>
  <c r="BTG15" i="3"/>
  <c r="BTG18" i="3" s="1"/>
  <c r="BTI15" i="3"/>
  <c r="BTI18" i="3" s="1"/>
  <c r="BSX15" i="3"/>
  <c r="BSX18" i="3" s="1"/>
  <c r="BSZ15" i="3"/>
  <c r="BSZ18" i="3" s="1"/>
  <c r="BTB15" i="3"/>
  <c r="BSQ15" i="3"/>
  <c r="BSS15" i="3"/>
  <c r="BSS18" i="3" s="1"/>
  <c r="BSU15" i="3"/>
  <c r="BSU18" i="3" s="1"/>
  <c r="BSJ15" i="3"/>
  <c r="BSJ18" i="3" s="1"/>
  <c r="BSL15" i="3"/>
  <c r="BSN15" i="3"/>
  <c r="BSN18" i="3" s="1"/>
  <c r="BSC15" i="3"/>
  <c r="BSC18" i="3" s="1"/>
  <c r="BSE15" i="3"/>
  <c r="BSG15" i="3"/>
  <c r="BSG18" i="3" s="1"/>
  <c r="BRV15" i="3"/>
  <c r="BRV18" i="3" s="1"/>
  <c r="BRX15" i="3"/>
  <c r="BRZ15" i="3"/>
  <c r="BRZ18" i="3" s="1"/>
  <c r="BRH15" i="3"/>
  <c r="BRJ15" i="3"/>
  <c r="BRJ18" i="3" s="1"/>
  <c r="BRL15" i="3"/>
  <c r="BRL18" i="3" s="1"/>
  <c r="BRA15" i="3"/>
  <c r="BRC15" i="3"/>
  <c r="BRC18" i="3" s="1"/>
  <c r="BRE15" i="3"/>
  <c r="BRE18" i="3" s="1"/>
  <c r="BQT15" i="3"/>
  <c r="BQV15" i="3"/>
  <c r="BQV18" i="3" s="1"/>
  <c r="BQX15" i="3"/>
  <c r="BQX18" i="3" s="1"/>
  <c r="BQM15" i="3"/>
  <c r="BQM18" i="3" s="1"/>
  <c r="BQO15" i="3"/>
  <c r="BQO18" i="3" s="1"/>
  <c r="BQQ15" i="3"/>
  <c r="BQF15" i="3"/>
  <c r="BQH15" i="3"/>
  <c r="BQH18" i="3" s="1"/>
  <c r="BQJ15" i="3"/>
  <c r="BQJ18" i="3" s="1"/>
  <c r="BPY15" i="3"/>
  <c r="BPY18" i="3" s="1"/>
  <c r="BQA15" i="3"/>
  <c r="BQC15" i="3"/>
  <c r="BQC18" i="3" s="1"/>
  <c r="BPK15" i="3"/>
  <c r="BPK18" i="3" s="1"/>
  <c r="BPM15" i="3"/>
  <c r="BPO15" i="3"/>
  <c r="BPO18" i="3" s="1"/>
  <c r="BPD15" i="3"/>
  <c r="BPD18" i="3" s="1"/>
  <c r="BPF15" i="3"/>
  <c r="BPH15" i="3"/>
  <c r="BPH18" i="3" s="1"/>
  <c r="BOW15" i="3"/>
  <c r="BOW18" i="3" s="1"/>
  <c r="BOY15" i="3"/>
  <c r="BOY18" i="3" s="1"/>
  <c r="BPA15" i="3"/>
  <c r="BPA18" i="3" s="1"/>
  <c r="BOP15" i="3"/>
  <c r="BOR15" i="3"/>
  <c r="BOR18" i="3" s="1"/>
  <c r="BOT15" i="3"/>
  <c r="BOT18" i="3" s="1"/>
  <c r="BOI15" i="3"/>
  <c r="BOK15" i="3"/>
  <c r="BOK18" i="3" s="1"/>
  <c r="BOM15" i="3"/>
  <c r="BOM18" i="3" s="1"/>
  <c r="BOB15" i="3"/>
  <c r="BOB18" i="3" s="1"/>
  <c r="BOD15" i="3"/>
  <c r="BOD18" i="3" s="1"/>
  <c r="BOF15" i="3"/>
  <c r="BNN15" i="3"/>
  <c r="BNP15" i="3"/>
  <c r="BNP18" i="3" s="1"/>
  <c r="BNR15" i="3"/>
  <c r="BNR18" i="3" s="1"/>
  <c r="BNG15" i="3"/>
  <c r="BNG18" i="3" s="1"/>
  <c r="BNI15" i="3"/>
  <c r="BNI18" i="3" s="1"/>
  <c r="BNK15" i="3"/>
  <c r="BNK18" i="3" s="1"/>
  <c r="BMZ15" i="3"/>
  <c r="BMZ18" i="3" s="1"/>
  <c r="BNB15" i="3"/>
  <c r="BND15" i="3"/>
  <c r="BND18" i="3" s="1"/>
  <c r="BMS15" i="3"/>
  <c r="BMS18" i="3" s="1"/>
  <c r="BMU15" i="3"/>
  <c r="BMW15" i="3"/>
  <c r="BMW18" i="3" s="1"/>
  <c r="BML15" i="3"/>
  <c r="BMN15" i="3"/>
  <c r="BMN18" i="3" s="1"/>
  <c r="BMP15" i="3"/>
  <c r="BMP18" i="3" s="1"/>
  <c r="BME15" i="3"/>
  <c r="BMG15" i="3"/>
  <c r="BMG18" i="3" s="1"/>
  <c r="BMI15" i="3"/>
  <c r="BMI18" i="3" s="1"/>
  <c r="BLQ15" i="3"/>
  <c r="BLS15" i="3"/>
  <c r="BLS18" i="3" s="1"/>
  <c r="BLU15" i="3"/>
  <c r="BLU18" i="3" s="1"/>
  <c r="BLJ15" i="3"/>
  <c r="BLJ18" i="3" s="1"/>
  <c r="BLL15" i="3"/>
  <c r="BLL18" i="3" s="1"/>
  <c r="BLN15" i="3"/>
  <c r="BLC15" i="3"/>
  <c r="BLC18" i="3" s="1"/>
  <c r="BLE15" i="3"/>
  <c r="BLE18" i="3" s="1"/>
  <c r="BLG15" i="3"/>
  <c r="BLG18" i="3" s="1"/>
  <c r="BKV15" i="3"/>
  <c r="BKV18" i="3" s="1"/>
  <c r="BKX15" i="3"/>
  <c r="BKX18" i="3" s="1"/>
  <c r="BKZ15" i="3"/>
  <c r="BKZ18" i="3" s="1"/>
  <c r="BKO15" i="3"/>
  <c r="BKO18" i="3" s="1"/>
  <c r="BKQ15" i="3"/>
  <c r="BKS15" i="3"/>
  <c r="BKS18" i="3" s="1"/>
  <c r="BKH15" i="3"/>
  <c r="BKH18" i="3" s="1"/>
  <c r="BKJ15" i="3"/>
  <c r="BKL15" i="3"/>
  <c r="BKL18" i="3" s="1"/>
  <c r="BJT15" i="3"/>
  <c r="BJV15" i="3"/>
  <c r="BJV18" i="3" s="1"/>
  <c r="BJX15" i="3"/>
  <c r="BJX18" i="3" s="1"/>
  <c r="BJM15" i="3"/>
  <c r="BJO15" i="3"/>
  <c r="BJO18" i="3" s="1"/>
  <c r="BJQ15" i="3"/>
  <c r="BJQ18" i="3" s="1"/>
  <c r="BJF15" i="3"/>
  <c r="BJH15" i="3"/>
  <c r="BJH18" i="3" s="1"/>
  <c r="BJJ15" i="3"/>
  <c r="BJJ18" i="3" s="1"/>
  <c r="BIY15" i="3"/>
  <c r="BIY18" i="3" s="1"/>
  <c r="BJA15" i="3"/>
  <c r="BJA18" i="3" s="1"/>
  <c r="BJC15" i="3"/>
  <c r="BIR15" i="3"/>
  <c r="BIR18" i="3" s="1"/>
  <c r="BIT15" i="3"/>
  <c r="BIT18" i="3" s="1"/>
  <c r="BIV15" i="3"/>
  <c r="BIV18" i="3" s="1"/>
  <c r="BIK15" i="3"/>
  <c r="BIK18" i="3" s="1"/>
  <c r="BIM15" i="3"/>
  <c r="BIO15" i="3"/>
  <c r="BIO18" i="3" s="1"/>
  <c r="BHW15" i="3"/>
  <c r="BHW18" i="3" s="1"/>
  <c r="BHY15" i="3"/>
  <c r="BIA15" i="3"/>
  <c r="BIA18" i="3" s="1"/>
  <c r="BHP15" i="3"/>
  <c r="BHP18" i="3" s="1"/>
  <c r="BHR15" i="3"/>
  <c r="BHT15" i="3"/>
  <c r="BHT18" i="3" s="1"/>
  <c r="BHI15" i="3"/>
  <c r="BHK15" i="3"/>
  <c r="BHK18" i="3" s="1"/>
  <c r="BHM15" i="3"/>
  <c r="BHM18" i="3" s="1"/>
  <c r="BHB15" i="3"/>
  <c r="BHD15" i="3"/>
  <c r="BHD18" i="3" s="1"/>
  <c r="BHF15" i="3"/>
  <c r="BHF18" i="3" s="1"/>
  <c r="BGU15" i="3"/>
  <c r="BGU18" i="3" s="1"/>
  <c r="BGW15" i="3"/>
  <c r="BGW18" i="3" s="1"/>
  <c r="BGY15" i="3"/>
  <c r="BGY18" i="3" s="1"/>
  <c r="BGN15" i="3"/>
  <c r="BGN18" i="3" s="1"/>
  <c r="BGP15" i="3"/>
  <c r="BGP18" i="3" s="1"/>
  <c r="BGR15" i="3"/>
  <c r="BFZ15" i="3"/>
  <c r="BFZ18" i="3" s="1"/>
  <c r="BGB15" i="3"/>
  <c r="BGB18" i="3" s="1"/>
  <c r="BGD15" i="3"/>
  <c r="BFS15" i="3"/>
  <c r="BFS18" i="3" s="1"/>
  <c r="BFU15" i="3"/>
  <c r="BFW15" i="3"/>
  <c r="BFW18" i="3" s="1"/>
  <c r="BFL15" i="3"/>
  <c r="BFL18" i="3" s="1"/>
  <c r="BFN15" i="3"/>
  <c r="BFN18" i="3" s="1"/>
  <c r="BFP15" i="3"/>
  <c r="BFE15" i="3"/>
  <c r="BFE18" i="3" s="1"/>
  <c r="BFG15" i="3"/>
  <c r="BFG18" i="3" s="1"/>
  <c r="BFI15" i="3"/>
  <c r="BEX15" i="3"/>
  <c r="BEZ15" i="3"/>
  <c r="BEZ18" i="3" s="1"/>
  <c r="BFB15" i="3"/>
  <c r="BFB18" i="3" s="1"/>
  <c r="BEQ15" i="3"/>
  <c r="BEQ18" i="3" s="1"/>
  <c r="BES15" i="3"/>
  <c r="BEU15" i="3"/>
  <c r="BEU18" i="3" s="1"/>
  <c r="BEC15" i="3"/>
  <c r="BEC18" i="3" s="1"/>
  <c r="BEE15" i="3"/>
  <c r="BEG15" i="3"/>
  <c r="BEG18" i="3" s="1"/>
  <c r="BDV15" i="3"/>
  <c r="BDV18" i="3" s="1"/>
  <c r="BDX15" i="3"/>
  <c r="BDX18" i="3" s="1"/>
  <c r="BDZ15" i="3"/>
  <c r="BDZ18" i="3" s="1"/>
  <c r="BDO15" i="3"/>
  <c r="BDQ15" i="3"/>
  <c r="BDQ18" i="3" s="1"/>
  <c r="BDS15" i="3"/>
  <c r="BDS18" i="3" s="1"/>
  <c r="BDH15" i="3"/>
  <c r="BDJ15" i="3"/>
  <c r="BDJ18" i="3" s="1"/>
  <c r="BDL15" i="3"/>
  <c r="BDL18" i="3" s="1"/>
  <c r="BDA15" i="3"/>
  <c r="BDA18" i="3" s="1"/>
  <c r="BDC15" i="3"/>
  <c r="BDC18" i="3" s="1"/>
  <c r="BDE15" i="3"/>
  <c r="BDE18" i="3" s="1"/>
  <c r="BCT15" i="3"/>
  <c r="BCT18" i="3" s="1"/>
  <c r="BCV15" i="3"/>
  <c r="BCV18" i="3" s="1"/>
  <c r="BCX15" i="3"/>
  <c r="BCF15" i="3"/>
  <c r="BCH15" i="3"/>
  <c r="BCH18" i="3" s="1"/>
  <c r="BCJ15" i="3"/>
  <c r="BCJ18" i="3" s="1"/>
  <c r="BBY15" i="3"/>
  <c r="BBY18" i="3" s="1"/>
  <c r="BCA15" i="3"/>
  <c r="BCC15" i="3"/>
  <c r="BCC18" i="3" s="1"/>
  <c r="BBR15" i="3"/>
  <c r="BBR18" i="3" s="1"/>
  <c r="BBT15" i="3"/>
  <c r="BBV15" i="3"/>
  <c r="BBV18" i="3" s="1"/>
  <c r="BBK15" i="3"/>
  <c r="BBK18" i="3" s="1"/>
  <c r="BBM15" i="3"/>
  <c r="BBM18" i="3" s="1"/>
  <c r="BBO15" i="3"/>
  <c r="BBO18" i="3" s="1"/>
  <c r="BBD15" i="3"/>
  <c r="BBD18" i="3" s="1"/>
  <c r="BBF15" i="3"/>
  <c r="BBF18" i="3" s="1"/>
  <c r="BBH15" i="3"/>
  <c r="BBH18" i="3" s="1"/>
  <c r="BAW15" i="3"/>
  <c r="BAW18" i="3" s="1"/>
  <c r="BAY15" i="3"/>
  <c r="BAY18" i="3" s="1"/>
  <c r="BBA15" i="3"/>
  <c r="BBA18" i="3" s="1"/>
  <c r="BAI15" i="3"/>
  <c r="BAI18" i="3" s="1"/>
  <c r="BAK15" i="3"/>
  <c r="BAK18" i="3" s="1"/>
  <c r="BAM15" i="3"/>
  <c r="BAB15" i="3"/>
  <c r="BAB18" i="3" s="1"/>
  <c r="BAD15" i="3"/>
  <c r="BAD18" i="3" s="1"/>
  <c r="BAF15" i="3"/>
  <c r="AZU15" i="3"/>
  <c r="AZU18" i="3" s="1"/>
  <c r="AZW15" i="3"/>
  <c r="AZW18" i="3" s="1"/>
  <c r="AZY15" i="3"/>
  <c r="AZY18" i="3" s="1"/>
  <c r="AZN15" i="3"/>
  <c r="AZN18" i="3" s="1"/>
  <c r="AZP15" i="3"/>
  <c r="AZR15" i="3"/>
  <c r="AZR18" i="3" s="1"/>
  <c r="AZG15" i="3"/>
  <c r="AZG18" i="3" s="1"/>
  <c r="AZI15" i="3"/>
  <c r="AZK15" i="3"/>
  <c r="AZK18" i="3" s="1"/>
  <c r="AYS15" i="3"/>
  <c r="AYS18" i="3" s="1"/>
  <c r="AYU15" i="3"/>
  <c r="AYU18" i="3" s="1"/>
  <c r="AYW15" i="3"/>
  <c r="AYW18" i="3" s="1"/>
  <c r="AYL15" i="3"/>
  <c r="AYL18" i="3" s="1"/>
  <c r="AYN15" i="3"/>
  <c r="AYN18" i="3" s="1"/>
  <c r="AYP15" i="3"/>
  <c r="AYP18" i="3" s="1"/>
  <c r="AYE15" i="3"/>
  <c r="AYG15" i="3"/>
  <c r="AYG18" i="3" s="1"/>
  <c r="AYI15" i="3"/>
  <c r="AYI18" i="3" s="1"/>
  <c r="AXX15" i="3"/>
  <c r="AXX18" i="3" s="1"/>
  <c r="AXZ15" i="3"/>
  <c r="AXZ18" i="3" s="1"/>
  <c r="AYB15" i="3"/>
  <c r="AXJ15" i="3"/>
  <c r="AXJ18" i="3" s="1"/>
  <c r="AXL15" i="3"/>
  <c r="AXL18" i="3" s="1"/>
  <c r="AXN15" i="3"/>
  <c r="AWV15" i="3"/>
  <c r="AWX15" i="3"/>
  <c r="AWX18" i="3" s="1"/>
  <c r="AWZ15" i="3"/>
  <c r="AWZ18" i="3" s="1"/>
  <c r="AWO15" i="3"/>
  <c r="AWO18" i="3" s="1"/>
  <c r="AWQ15" i="3"/>
  <c r="AWS15" i="3"/>
  <c r="AWS18" i="3" s="1"/>
  <c r="AWH15" i="3"/>
  <c r="AWH18" i="3" s="1"/>
  <c r="AWJ15" i="3"/>
  <c r="AWL15" i="3"/>
  <c r="AWL18" i="3" s="1"/>
  <c r="AWA15" i="3"/>
  <c r="AWA18" i="3" s="1"/>
  <c r="AWC15" i="3"/>
  <c r="AWC18" i="3" s="1"/>
  <c r="AWE15" i="3"/>
  <c r="AWE18" i="3" s="1"/>
  <c r="AVM15" i="3"/>
  <c r="AVM18" i="3" s="1"/>
  <c r="AVO15" i="3"/>
  <c r="AVO18" i="3" s="1"/>
  <c r="AVQ15" i="3"/>
  <c r="AVQ18" i="3" s="1"/>
  <c r="AUY15" i="3"/>
  <c r="AVA15" i="3"/>
  <c r="AVA18" i="3" s="1"/>
  <c r="AVC15" i="3"/>
  <c r="AVC18" i="3" s="1"/>
  <c r="AUR15" i="3"/>
  <c r="AUR18" i="3" s="1"/>
  <c r="AUT15" i="3"/>
  <c r="AUT18" i="3" s="1"/>
  <c r="AUV15" i="3"/>
  <c r="AUK15" i="3"/>
  <c r="AUK18" i="3" s="1"/>
  <c r="AUM15" i="3"/>
  <c r="AUM18" i="3" s="1"/>
  <c r="AUO15" i="3"/>
  <c r="AUO18" i="3" s="1"/>
  <c r="ATP15" i="3"/>
  <c r="ATR15" i="3"/>
  <c r="ATR18" i="3" s="1"/>
  <c r="ATT15" i="3"/>
  <c r="ATT18" i="3" s="1"/>
  <c r="AUD15" i="3"/>
  <c r="AUD18" i="3" s="1"/>
  <c r="AUF15" i="3"/>
  <c r="AUH15" i="3"/>
  <c r="AUH18" i="3" s="1"/>
  <c r="ATW15" i="3"/>
  <c r="ATW18" i="3" s="1"/>
  <c r="ATY15" i="3"/>
  <c r="AUA15" i="3"/>
  <c r="AUA18" i="3" s="1"/>
  <c r="ATB15" i="3"/>
  <c r="ATB18" i="3" s="1"/>
  <c r="ATD15" i="3"/>
  <c r="ATD18" i="3" s="1"/>
  <c r="ATF15" i="3"/>
  <c r="ATF18" i="3" s="1"/>
  <c r="ASU15" i="3"/>
  <c r="ASU18" i="3" s="1"/>
  <c r="ASW15" i="3"/>
  <c r="ASW18" i="3" s="1"/>
  <c r="ASY15" i="3"/>
  <c r="ASY18" i="3" s="1"/>
  <c r="ASN15" i="3"/>
  <c r="ASP15" i="3"/>
  <c r="ASP18" i="3" s="1"/>
  <c r="ASR15" i="3"/>
  <c r="ASR18" i="3" s="1"/>
  <c r="ASG15" i="3"/>
  <c r="ASG18" i="3" s="1"/>
  <c r="ASI15" i="3"/>
  <c r="ASI18" i="3" s="1"/>
  <c r="ASK15" i="3"/>
  <c r="ARZ15" i="3"/>
  <c r="ARZ18" i="3" s="1"/>
  <c r="ASB15" i="3"/>
  <c r="ASB18" i="3" s="1"/>
  <c r="ASD15" i="3"/>
  <c r="ARS15" i="3"/>
  <c r="ARS18" i="3" s="1"/>
  <c r="ARU15" i="3"/>
  <c r="ARU18" i="3" s="1"/>
  <c r="ARW15" i="3"/>
  <c r="ARW18" i="3" s="1"/>
  <c r="ARE15" i="3"/>
  <c r="ARE18" i="3" s="1"/>
  <c r="ARG15" i="3"/>
  <c r="ARI15" i="3"/>
  <c r="ARI18" i="3" s="1"/>
  <c r="AQX15" i="3"/>
  <c r="AQX18" i="3" s="1"/>
  <c r="AQZ15" i="3"/>
  <c r="ARB15" i="3"/>
  <c r="ARB18" i="3" s="1"/>
  <c r="AQQ15" i="3"/>
  <c r="AQQ18" i="3" s="1"/>
  <c r="AQS15" i="3"/>
  <c r="AQS18" i="3" s="1"/>
  <c r="AQU15" i="3"/>
  <c r="AQU18" i="3" s="1"/>
  <c r="AQJ15" i="3"/>
  <c r="AQL15" i="3"/>
  <c r="AQL18" i="3" s="1"/>
  <c r="AQN15" i="3"/>
  <c r="AQN18" i="3" s="1"/>
  <c r="AQC15" i="3"/>
  <c r="AQE15" i="3"/>
  <c r="AQE18" i="3" s="1"/>
  <c r="AQG15" i="3"/>
  <c r="AQG18" i="3" s="1"/>
  <c r="APV15" i="3"/>
  <c r="APV18" i="3" s="1"/>
  <c r="APX15" i="3"/>
  <c r="APX18" i="3" s="1"/>
  <c r="APZ15" i="3"/>
  <c r="APZ18" i="3" s="1"/>
  <c r="APH15" i="3"/>
  <c r="APH18" i="3" s="1"/>
  <c r="APJ15" i="3"/>
  <c r="APJ18" i="3" s="1"/>
  <c r="APL15" i="3"/>
  <c r="APA15" i="3"/>
  <c r="APC15" i="3"/>
  <c r="APC18" i="3" s="1"/>
  <c r="APE15" i="3"/>
  <c r="APE18" i="3" s="1"/>
  <c r="AOT15" i="3"/>
  <c r="AOT18" i="3" s="1"/>
  <c r="AOV15" i="3"/>
  <c r="AOX15" i="3"/>
  <c r="AOX18" i="3" s="1"/>
  <c r="AOM15" i="3"/>
  <c r="AOM18" i="3" s="1"/>
  <c r="AOO15" i="3"/>
  <c r="AOQ15" i="3"/>
  <c r="AOQ18" i="3" s="1"/>
  <c r="AOF15" i="3"/>
  <c r="AOF18" i="3" s="1"/>
  <c r="AOH15" i="3"/>
  <c r="AOH18" i="3" s="1"/>
  <c r="AOJ15" i="3"/>
  <c r="AOJ18" i="3" s="1"/>
  <c r="ANY15" i="3"/>
  <c r="AOA15" i="3"/>
  <c r="AOA18" i="3" s="1"/>
  <c r="AOC15" i="3"/>
  <c r="AOC18" i="3" s="1"/>
  <c r="ANK15" i="3"/>
  <c r="ANM15" i="3"/>
  <c r="ANN13" i="3" s="1"/>
  <c r="ANO15" i="3"/>
  <c r="ANO18" i="3" s="1"/>
  <c r="AND15" i="3"/>
  <c r="AND18" i="3" s="1"/>
  <c r="ANF15" i="3"/>
  <c r="ANF18" i="3" s="1"/>
  <c r="ANH15" i="3"/>
  <c r="ANH18" i="3" s="1"/>
  <c r="AMW15" i="3"/>
  <c r="AMW18" i="3" s="1"/>
  <c r="AMY15" i="3"/>
  <c r="ANA15" i="3"/>
  <c r="ANA18" i="3" s="1"/>
  <c r="AMP15" i="3"/>
  <c r="AMQ8" i="3" s="1"/>
  <c r="AMR15" i="3"/>
  <c r="AMR18" i="3" s="1"/>
  <c r="AMT15" i="3"/>
  <c r="AMT18" i="3" s="1"/>
  <c r="AMI15" i="3"/>
  <c r="AMI18" i="3" s="1"/>
  <c r="AMK15" i="3"/>
  <c r="AML12" i="3" s="1"/>
  <c r="AMM15" i="3"/>
  <c r="AMM18" i="3" s="1"/>
  <c r="AMD15" i="3"/>
  <c r="ALY15" i="3"/>
  <c r="ALY18" i="3" s="1"/>
  <c r="ALW15" i="3"/>
  <c r="AMF15" i="3"/>
  <c r="AMF18" i="3" s="1"/>
  <c r="AMB15" i="3"/>
  <c r="AMB18" i="3" s="1"/>
  <c r="ALU15" i="3"/>
  <c r="ALU18" i="3" s="1"/>
  <c r="AMG13" i="3"/>
  <c r="ALZ13" i="3"/>
  <c r="AMG12" i="3"/>
  <c r="ALZ12" i="3"/>
  <c r="AMG11" i="3"/>
  <c r="ALZ11" i="3"/>
  <c r="AMG10" i="3"/>
  <c r="ALZ10" i="3"/>
  <c r="AMG9" i="3"/>
  <c r="ALZ9" i="3"/>
  <c r="AMG8" i="3"/>
  <c r="ALZ8" i="3"/>
  <c r="AFN13" i="1"/>
  <c r="AFN12" i="1"/>
  <c r="AFN11" i="1"/>
  <c r="AFN10" i="1"/>
  <c r="AFN9" i="1"/>
  <c r="AFN8" i="1"/>
  <c r="AFU13" i="1"/>
  <c r="AFU12" i="1"/>
  <c r="AFU11" i="1"/>
  <c r="AFU10" i="1"/>
  <c r="AFU9" i="1"/>
  <c r="AFU8" i="1"/>
  <c r="AMN13" i="3"/>
  <c r="AMN12" i="3"/>
  <c r="AMN11" i="3"/>
  <c r="AMN10" i="3"/>
  <c r="AMN9" i="3"/>
  <c r="AMN8" i="3"/>
  <c r="AMU13" i="3"/>
  <c r="AMU12" i="3"/>
  <c r="AMU11" i="3"/>
  <c r="AMU10" i="3"/>
  <c r="AMU9" i="3"/>
  <c r="AMU8" i="3"/>
  <c r="AGB13" i="1"/>
  <c r="AGB12" i="1"/>
  <c r="AGB11" i="1"/>
  <c r="AGB10" i="1"/>
  <c r="AGB9" i="1"/>
  <c r="AGB8" i="1"/>
  <c r="ANB13" i="3"/>
  <c r="ANB12" i="3"/>
  <c r="ANB11" i="3"/>
  <c r="ANB10" i="3"/>
  <c r="ANB9" i="3"/>
  <c r="ANB8" i="3"/>
  <c r="AGI13" i="1"/>
  <c r="AGI12" i="1"/>
  <c r="AGI11" i="1"/>
  <c r="AGI10" i="1"/>
  <c r="AGI9" i="1"/>
  <c r="AGI8" i="1"/>
  <c r="ANI13" i="3"/>
  <c r="ANI12" i="3"/>
  <c r="ANI11" i="3"/>
  <c r="ANI10" i="3"/>
  <c r="ANI9" i="3"/>
  <c r="ANI8" i="3"/>
  <c r="AGP13" i="1"/>
  <c r="AGP12" i="1"/>
  <c r="AGP11" i="1"/>
  <c r="AGP10" i="1"/>
  <c r="AGP9" i="1"/>
  <c r="AGP8" i="1"/>
  <c r="ANP13" i="3"/>
  <c r="ANP12" i="3"/>
  <c r="ANP11" i="3"/>
  <c r="ANP10" i="3"/>
  <c r="ANP9" i="3"/>
  <c r="ANP8" i="3"/>
  <c r="AGW13" i="1"/>
  <c r="AGW12" i="1"/>
  <c r="AGW11" i="1"/>
  <c r="AGW10" i="1"/>
  <c r="AGW9" i="1"/>
  <c r="AGW8" i="1"/>
  <c r="ANV15" i="3"/>
  <c r="ANV18" i="3" s="1"/>
  <c r="ANT15" i="3"/>
  <c r="ANU8" i="3" s="1"/>
  <c r="ANR15" i="3"/>
  <c r="ANR18" i="3" s="1"/>
  <c r="ANW13" i="3"/>
  <c r="ANW12" i="3"/>
  <c r="ANW11" i="3"/>
  <c r="ANW10" i="3"/>
  <c r="ANW9" i="3"/>
  <c r="ANW8" i="3"/>
  <c r="AHK13" i="1"/>
  <c r="AHK12" i="1"/>
  <c r="AHK11" i="1"/>
  <c r="AHK10" i="1"/>
  <c r="AHK9" i="1"/>
  <c r="AHK8" i="1"/>
  <c r="AHD13" i="1"/>
  <c r="AHD12" i="1"/>
  <c r="AHD11" i="1"/>
  <c r="AHD10" i="1"/>
  <c r="AHD9" i="1"/>
  <c r="AHD8" i="1"/>
  <c r="AHY13" i="1"/>
  <c r="AHY12" i="1"/>
  <c r="AHY11" i="1"/>
  <c r="AHY10" i="1"/>
  <c r="AHY9" i="1"/>
  <c r="AHY8" i="1"/>
  <c r="AHR13" i="1"/>
  <c r="AHR12" i="1"/>
  <c r="AHR11" i="1"/>
  <c r="AHR10" i="1"/>
  <c r="AHR9" i="1"/>
  <c r="AHR8" i="1"/>
  <c r="AIT13" i="1"/>
  <c r="AIT12" i="1"/>
  <c r="AIT11" i="1"/>
  <c r="AIT10" i="1"/>
  <c r="AIT9" i="1"/>
  <c r="AIT8" i="1"/>
  <c r="AIM13" i="1"/>
  <c r="AIM12" i="1"/>
  <c r="AIM11" i="1"/>
  <c r="AIM10" i="1"/>
  <c r="AIM9" i="1"/>
  <c r="AIM8" i="1"/>
  <c r="AIF13" i="1"/>
  <c r="AIF12" i="1"/>
  <c r="AIF11" i="1"/>
  <c r="AIF10" i="1"/>
  <c r="AIF9" i="1"/>
  <c r="AIF8" i="1"/>
  <c r="AJO13" i="1"/>
  <c r="AJO12" i="1"/>
  <c r="AJO11" i="1"/>
  <c r="AJO10" i="1"/>
  <c r="AJO9" i="1"/>
  <c r="AJO8" i="1"/>
  <c r="AJH13" i="1"/>
  <c r="AJH12" i="1"/>
  <c r="AJH11" i="1"/>
  <c r="AJH10" i="1"/>
  <c r="AJH9" i="1"/>
  <c r="AJH8" i="1"/>
  <c r="AJA13" i="1"/>
  <c r="AJA12" i="1"/>
  <c r="AJA11" i="1"/>
  <c r="AJA10" i="1"/>
  <c r="AJA9" i="1"/>
  <c r="AJA8" i="1"/>
  <c r="AKJ13" i="1"/>
  <c r="AKJ12" i="1"/>
  <c r="AKJ11" i="1"/>
  <c r="AKJ10" i="1"/>
  <c r="AKJ9" i="1"/>
  <c r="AKJ8" i="1"/>
  <c r="AKC13" i="1"/>
  <c r="AKC12" i="1"/>
  <c r="AKC11" i="1"/>
  <c r="AKC10" i="1"/>
  <c r="AKC9" i="1"/>
  <c r="AKC8" i="1"/>
  <c r="AJV13" i="1"/>
  <c r="AJV12" i="1"/>
  <c r="AJV11" i="1"/>
  <c r="AJV10" i="1"/>
  <c r="AJV9" i="1"/>
  <c r="AJV8" i="1"/>
  <c r="ALE13" i="1"/>
  <c r="ALE12" i="1"/>
  <c r="ALE11" i="1"/>
  <c r="ALE10" i="1"/>
  <c r="ALE9" i="1"/>
  <c r="ALE8" i="1"/>
  <c r="AKX13" i="1"/>
  <c r="AKX12" i="1"/>
  <c r="AKX11" i="1"/>
  <c r="AKX10" i="1"/>
  <c r="AKX9" i="1"/>
  <c r="AKX8" i="1"/>
  <c r="AKQ13" i="1"/>
  <c r="AKQ12" i="1"/>
  <c r="AKQ11" i="1"/>
  <c r="AKQ10" i="1"/>
  <c r="AKQ9" i="1"/>
  <c r="AKQ8" i="1"/>
  <c r="ALZ13" i="1"/>
  <c r="ALZ12" i="1"/>
  <c r="ALZ11" i="1"/>
  <c r="ALZ10" i="1"/>
  <c r="ALZ9" i="1"/>
  <c r="ALZ8" i="1"/>
  <c r="ALS13" i="1"/>
  <c r="ALS12" i="1"/>
  <c r="ALS11" i="1"/>
  <c r="ALS10" i="1"/>
  <c r="ALS9" i="1"/>
  <c r="ALS8" i="1"/>
  <c r="ALL13" i="1"/>
  <c r="ALL12" i="1"/>
  <c r="ALL11" i="1"/>
  <c r="ALL10" i="1"/>
  <c r="ALL9" i="1"/>
  <c r="ALL8" i="1"/>
  <c r="AMU13" i="1"/>
  <c r="AMU12" i="1"/>
  <c r="AMU11" i="1"/>
  <c r="AMU10" i="1"/>
  <c r="AMU9" i="1"/>
  <c r="AMU8" i="1"/>
  <c r="AMN13" i="1"/>
  <c r="AMN12" i="1"/>
  <c r="AMN11" i="1"/>
  <c r="AMN10" i="1"/>
  <c r="AMN9" i="1"/>
  <c r="AMN8" i="1"/>
  <c r="AMG13" i="1"/>
  <c r="AMG12" i="1"/>
  <c r="AMG11" i="1"/>
  <c r="AMG10" i="1"/>
  <c r="AMG9" i="1"/>
  <c r="AMG8" i="1"/>
  <c r="ANP13" i="1"/>
  <c r="ANP12" i="1"/>
  <c r="ANP11" i="1"/>
  <c r="ANP10" i="1"/>
  <c r="ANP9" i="1"/>
  <c r="ANP8" i="1"/>
  <c r="ANI13" i="1"/>
  <c r="ANI12" i="1"/>
  <c r="ANI11" i="1"/>
  <c r="ANI10" i="1"/>
  <c r="ANI9" i="1"/>
  <c r="ANI8" i="1"/>
  <c r="ANB13" i="1"/>
  <c r="ANB12" i="1"/>
  <c r="ANB11" i="1"/>
  <c r="ANB10" i="1"/>
  <c r="ANB9" i="1"/>
  <c r="ANB8" i="1"/>
  <c r="AOK13" i="1"/>
  <c r="AOK12" i="1"/>
  <c r="AOK11" i="1"/>
  <c r="AOK10" i="1"/>
  <c r="AOK9" i="1"/>
  <c r="AOK8" i="1"/>
  <c r="AOD13" i="1"/>
  <c r="AOD12" i="1"/>
  <c r="AOD11" i="1"/>
  <c r="AOD10" i="1"/>
  <c r="AOD9" i="1"/>
  <c r="AOD8" i="1"/>
  <c r="ANW13" i="1"/>
  <c r="ANW12" i="1"/>
  <c r="ANW11" i="1"/>
  <c r="ANW10" i="1"/>
  <c r="ANW9" i="1"/>
  <c r="ANW8" i="1"/>
  <c r="APF13" i="1"/>
  <c r="APF12" i="1"/>
  <c r="APF11" i="1"/>
  <c r="APF10" i="1"/>
  <c r="APF9" i="1"/>
  <c r="APF8" i="1"/>
  <c r="AOY13" i="1"/>
  <c r="AOY12" i="1"/>
  <c r="AOY11" i="1"/>
  <c r="AOY10" i="1"/>
  <c r="AOY9" i="1"/>
  <c r="AOY8" i="1"/>
  <c r="AOR13" i="1"/>
  <c r="AOR12" i="1"/>
  <c r="AOR11" i="1"/>
  <c r="AOR10" i="1"/>
  <c r="AOR9" i="1"/>
  <c r="AOR8" i="1"/>
  <c r="APT13" i="1"/>
  <c r="APT12" i="1"/>
  <c r="APT11" i="1"/>
  <c r="APT10" i="1"/>
  <c r="APT9" i="1"/>
  <c r="APT8" i="1"/>
  <c r="APM13" i="1"/>
  <c r="APM12" i="1"/>
  <c r="APM11" i="1"/>
  <c r="APM10" i="1"/>
  <c r="APM9" i="1"/>
  <c r="APM8" i="1"/>
  <c r="AQO13" i="1"/>
  <c r="AQO12" i="1"/>
  <c r="AQO11" i="1"/>
  <c r="AQO10" i="1"/>
  <c r="AQO9" i="1"/>
  <c r="AQO8" i="1"/>
  <c r="AQH13" i="1"/>
  <c r="AQH12" i="1"/>
  <c r="AQH11" i="1"/>
  <c r="AQH10" i="1"/>
  <c r="AQH9" i="1"/>
  <c r="AQH8" i="1"/>
  <c r="AQA13" i="1"/>
  <c r="AQA12" i="1"/>
  <c r="AQA11" i="1"/>
  <c r="AQA10" i="1"/>
  <c r="AQA9" i="1"/>
  <c r="AQA8" i="1"/>
  <c r="AQV13" i="1"/>
  <c r="AQV12" i="1"/>
  <c r="AQV11" i="1"/>
  <c r="AQV10" i="1"/>
  <c r="AQV9" i="1"/>
  <c r="AQV8" i="1"/>
  <c r="ARC13" i="1"/>
  <c r="ARC12" i="1"/>
  <c r="ARC11" i="1"/>
  <c r="ARC10" i="1"/>
  <c r="ARC9" i="1"/>
  <c r="ARC8" i="1"/>
  <c r="ARJ13" i="1"/>
  <c r="ARJ12" i="1"/>
  <c r="ARJ11" i="1"/>
  <c r="ARJ10" i="1"/>
  <c r="ARJ9" i="1"/>
  <c r="ARJ8" i="1"/>
  <c r="ARX13" i="1"/>
  <c r="ARX12" i="1"/>
  <c r="ARX11" i="1"/>
  <c r="ARX10" i="1"/>
  <c r="ARX9" i="1"/>
  <c r="ARX8" i="1"/>
  <c r="ARQ13" i="1"/>
  <c r="ARQ12" i="1"/>
  <c r="ARQ11" i="1"/>
  <c r="ARQ10" i="1"/>
  <c r="ARQ9" i="1"/>
  <c r="ARQ8" i="1"/>
  <c r="ASS13" i="1"/>
  <c r="ASS12" i="1"/>
  <c r="ASS11" i="1"/>
  <c r="ASS10" i="1"/>
  <c r="ASS9" i="1"/>
  <c r="ASS8" i="1"/>
  <c r="ASL13" i="1"/>
  <c r="ASL12" i="1"/>
  <c r="ASL11" i="1"/>
  <c r="ASL10" i="1"/>
  <c r="ASL9" i="1"/>
  <c r="ASL8" i="1"/>
  <c r="ASE13" i="1"/>
  <c r="ASE12" i="1"/>
  <c r="ASE11" i="1"/>
  <c r="ASE10" i="1"/>
  <c r="ASE9" i="1"/>
  <c r="ASE8" i="1"/>
  <c r="ATG13" i="1"/>
  <c r="ATG12" i="1"/>
  <c r="ATG11" i="1"/>
  <c r="ATG10" i="1"/>
  <c r="ATG9" i="1"/>
  <c r="ATG8" i="1"/>
  <c r="ASZ13" i="1"/>
  <c r="ASZ12" i="1"/>
  <c r="ASZ11" i="1"/>
  <c r="ASZ10" i="1"/>
  <c r="ASZ9" i="1"/>
  <c r="ASZ8" i="1"/>
  <c r="AUB13" i="1"/>
  <c r="AUB12" i="1"/>
  <c r="AUB11" i="1"/>
  <c r="AUB10" i="1"/>
  <c r="AUB9" i="1"/>
  <c r="AUB8" i="1"/>
  <c r="ATU13" i="1"/>
  <c r="ATU12" i="1"/>
  <c r="ATU11" i="1"/>
  <c r="ATU10" i="1"/>
  <c r="ATU9" i="1"/>
  <c r="ATU8" i="1"/>
  <c r="ATN13" i="1"/>
  <c r="ATN12" i="1"/>
  <c r="ATN11" i="1"/>
  <c r="ATN10" i="1"/>
  <c r="ATN9" i="1"/>
  <c r="ATN8" i="1"/>
  <c r="AUP13" i="1"/>
  <c r="AUP12" i="1"/>
  <c r="AUP11" i="1"/>
  <c r="AUP10" i="1"/>
  <c r="AUP9" i="1"/>
  <c r="AUP8" i="1"/>
  <c r="AUI13" i="1"/>
  <c r="AUI12" i="1"/>
  <c r="AUI11" i="1"/>
  <c r="AUI10" i="1"/>
  <c r="AUI9" i="1"/>
  <c r="AUI8" i="1"/>
  <c r="AVD13" i="1"/>
  <c r="AVD12" i="1"/>
  <c r="AVD11" i="1"/>
  <c r="AVD10" i="1"/>
  <c r="AVD9" i="1"/>
  <c r="AVD8" i="1"/>
  <c r="AUW13" i="1"/>
  <c r="AUW12" i="1"/>
  <c r="AUW11" i="1"/>
  <c r="AUW10" i="1"/>
  <c r="AUW9" i="1"/>
  <c r="AUW8" i="1"/>
  <c r="AVR13" i="1"/>
  <c r="AVR12" i="1"/>
  <c r="AVR11" i="1"/>
  <c r="AVR10" i="1"/>
  <c r="AVR9" i="1"/>
  <c r="AVR8" i="1"/>
  <c r="AVK13" i="1"/>
  <c r="AVK12" i="1"/>
  <c r="AVK11" i="1"/>
  <c r="AVK10" i="1"/>
  <c r="AVK9" i="1"/>
  <c r="AVK8" i="1"/>
  <c r="AWM13" i="1"/>
  <c r="AWM12" i="1"/>
  <c r="AWM11" i="1"/>
  <c r="AWM10" i="1"/>
  <c r="AWM9" i="1"/>
  <c r="AWM8" i="1"/>
  <c r="AWF13" i="1"/>
  <c r="AWF12" i="1"/>
  <c r="AWF11" i="1"/>
  <c r="AWF10" i="1"/>
  <c r="AWF9" i="1"/>
  <c r="AWF8" i="1"/>
  <c r="AVY13" i="1"/>
  <c r="AVY12" i="1"/>
  <c r="AVY11" i="1"/>
  <c r="AVY10" i="1"/>
  <c r="AVY9" i="1"/>
  <c r="AVY8" i="1"/>
  <c r="AXA13" i="1"/>
  <c r="AXA12" i="1"/>
  <c r="AXA11" i="1"/>
  <c r="AXA10" i="1"/>
  <c r="AXA9" i="1"/>
  <c r="AXA8" i="1"/>
  <c r="AWT13" i="1"/>
  <c r="AWT12" i="1"/>
  <c r="AWT11" i="1"/>
  <c r="AWT10" i="1"/>
  <c r="AWT9" i="1"/>
  <c r="AWT8" i="1"/>
  <c r="AXO13" i="1"/>
  <c r="AXO12" i="1"/>
  <c r="AXO11" i="1"/>
  <c r="AXO10" i="1"/>
  <c r="AXO9" i="1"/>
  <c r="AXO8" i="1"/>
  <c r="AXH13" i="1"/>
  <c r="AXH12" i="1"/>
  <c r="AXH11" i="1"/>
  <c r="AXH10" i="1"/>
  <c r="AXH9" i="1"/>
  <c r="AXH8" i="1"/>
  <c r="AXV13" i="1"/>
  <c r="AXV12" i="1"/>
  <c r="AXV11" i="1"/>
  <c r="AXV10" i="1"/>
  <c r="AXV9" i="1"/>
  <c r="AXV8" i="1"/>
  <c r="AYJ13" i="1"/>
  <c r="AYJ12" i="1"/>
  <c r="AYJ11" i="1"/>
  <c r="AYJ10" i="1"/>
  <c r="AYJ9" i="1"/>
  <c r="AYJ8" i="1"/>
  <c r="AYC13" i="1"/>
  <c r="AYC12" i="1"/>
  <c r="AYC11" i="1"/>
  <c r="AYC10" i="1"/>
  <c r="AYC9" i="1"/>
  <c r="AYC8" i="1"/>
  <c r="AYX13" i="1"/>
  <c r="AYX12" i="1"/>
  <c r="AYX11" i="1"/>
  <c r="AYX10" i="1"/>
  <c r="AYX9" i="1"/>
  <c r="AYX8" i="1"/>
  <c r="AYQ13" i="1"/>
  <c r="AYQ12" i="1"/>
  <c r="AYQ11" i="1"/>
  <c r="AYQ10" i="1"/>
  <c r="AYQ9" i="1"/>
  <c r="AYQ8" i="1"/>
  <c r="AZS13" i="1"/>
  <c r="AZS12" i="1"/>
  <c r="AZS11" i="1"/>
  <c r="AZS10" i="1"/>
  <c r="AZS9" i="1"/>
  <c r="AZS8" i="1"/>
  <c r="AZL13" i="1"/>
  <c r="AZL12" i="1"/>
  <c r="AZL11" i="1"/>
  <c r="AZL10" i="1"/>
  <c r="AZL9" i="1"/>
  <c r="AZL8" i="1"/>
  <c r="AZE13" i="1"/>
  <c r="AZE12" i="1"/>
  <c r="AZE11" i="1"/>
  <c r="AZE10" i="1"/>
  <c r="AZE9" i="1"/>
  <c r="AZE8" i="1"/>
  <c r="BAG13" i="1"/>
  <c r="BAG12" i="1"/>
  <c r="BAG11" i="1"/>
  <c r="BAG10" i="1"/>
  <c r="BAG9" i="1"/>
  <c r="BAG8" i="1"/>
  <c r="AZZ13" i="1"/>
  <c r="AZZ12" i="1"/>
  <c r="AZZ11" i="1"/>
  <c r="AZZ10" i="1"/>
  <c r="AZZ9" i="1"/>
  <c r="AZZ8" i="1"/>
  <c r="BAU13" i="1"/>
  <c r="BAU12" i="1"/>
  <c r="BAU11" i="1"/>
  <c r="BAU10" i="1"/>
  <c r="BAU9" i="1"/>
  <c r="BAU8" i="1"/>
  <c r="BAN13" i="1"/>
  <c r="BAN12" i="1"/>
  <c r="BAN11" i="1"/>
  <c r="BAN10" i="1"/>
  <c r="BAN9" i="1"/>
  <c r="BAN8" i="1"/>
  <c r="BBB13" i="1"/>
  <c r="BBB12" i="1"/>
  <c r="BBB11" i="1"/>
  <c r="BBB10" i="1"/>
  <c r="BBB9" i="1"/>
  <c r="BBB8" i="1"/>
  <c r="BBP13" i="1"/>
  <c r="BBP12" i="1"/>
  <c r="BBP11" i="1"/>
  <c r="BBP10" i="1"/>
  <c r="BBP9" i="1"/>
  <c r="BBP8" i="1"/>
  <c r="BBI13" i="1"/>
  <c r="BBI12" i="1"/>
  <c r="BBI11" i="1"/>
  <c r="BBI10" i="1"/>
  <c r="BBI9" i="1"/>
  <c r="BBI8" i="1"/>
  <c r="BCD13" i="1"/>
  <c r="BCD12" i="1"/>
  <c r="BCD11" i="1"/>
  <c r="BCD10" i="1"/>
  <c r="BCD9" i="1"/>
  <c r="BCD8" i="1"/>
  <c r="BBW13" i="1"/>
  <c r="BBW12" i="1"/>
  <c r="BBW11" i="1"/>
  <c r="BBW10" i="1"/>
  <c r="BBW9" i="1"/>
  <c r="BBW8" i="1"/>
  <c r="BCK13" i="1"/>
  <c r="BCK12" i="1"/>
  <c r="BCK11" i="1"/>
  <c r="BCK10" i="1"/>
  <c r="BCK9" i="1"/>
  <c r="BCK8" i="1"/>
  <c r="BCR13" i="1"/>
  <c r="BCR12" i="1"/>
  <c r="BCR11" i="1"/>
  <c r="BCR10" i="1"/>
  <c r="BCR9" i="1"/>
  <c r="BCR8" i="1"/>
  <c r="BCY13" i="1"/>
  <c r="BCY12" i="1"/>
  <c r="BCY11" i="1"/>
  <c r="BCY10" i="1"/>
  <c r="BCY9" i="1"/>
  <c r="BCY8" i="1"/>
  <c r="BDF13" i="1"/>
  <c r="BDF12" i="1"/>
  <c r="BDF11" i="1"/>
  <c r="BDF10" i="1"/>
  <c r="BDF9" i="1"/>
  <c r="BDF8" i="1"/>
  <c r="BDM13" i="1"/>
  <c r="BDM12" i="1"/>
  <c r="BDM11" i="1"/>
  <c r="BDM10" i="1"/>
  <c r="BDM9" i="1"/>
  <c r="BDM8" i="1"/>
  <c r="BDT13" i="1"/>
  <c r="BDT12" i="1"/>
  <c r="BDT11" i="1"/>
  <c r="BDT10" i="1"/>
  <c r="BDT9" i="1"/>
  <c r="BDT8" i="1"/>
  <c r="BEA13" i="1"/>
  <c r="BEA12" i="1"/>
  <c r="BEA11" i="1"/>
  <c r="BEA10" i="1"/>
  <c r="BEA9" i="1"/>
  <c r="BEA8" i="1"/>
  <c r="BEH13" i="1"/>
  <c r="BEH12" i="1"/>
  <c r="BEH11" i="1"/>
  <c r="BEH10" i="1"/>
  <c r="BEH9" i="1"/>
  <c r="BEH8" i="1"/>
  <c r="BEO13" i="1"/>
  <c r="BEO12" i="1"/>
  <c r="BEO11" i="1"/>
  <c r="BEO10" i="1"/>
  <c r="BEO9" i="1"/>
  <c r="BEO8" i="1"/>
  <c r="BEV13" i="1"/>
  <c r="BEV12" i="1"/>
  <c r="BEV11" i="1"/>
  <c r="BEV10" i="1"/>
  <c r="BEV9" i="1"/>
  <c r="BEV8" i="1"/>
  <c r="BFC13" i="1"/>
  <c r="BFC12" i="1"/>
  <c r="BFC11" i="1"/>
  <c r="BFC10" i="1"/>
  <c r="BFC9" i="1"/>
  <c r="BFC8" i="1"/>
  <c r="BFJ13" i="1"/>
  <c r="BFJ12" i="1"/>
  <c r="BFJ11" i="1"/>
  <c r="BFJ10" i="1"/>
  <c r="BFJ9" i="1"/>
  <c r="BFJ8" i="1"/>
  <c r="BFQ13" i="1"/>
  <c r="BFQ12" i="1"/>
  <c r="BFQ11" i="1"/>
  <c r="BFQ10" i="1"/>
  <c r="BFQ9" i="1"/>
  <c r="BFQ8" i="1"/>
  <c r="BFX13" i="1"/>
  <c r="BFX12" i="1"/>
  <c r="BFX11" i="1"/>
  <c r="BFX10" i="1"/>
  <c r="BFX9" i="1"/>
  <c r="BFX8" i="1"/>
  <c r="BGE13" i="1"/>
  <c r="BGE12" i="1"/>
  <c r="BGE11" i="1"/>
  <c r="BGE10" i="1"/>
  <c r="BGE9" i="1"/>
  <c r="BGE8" i="1"/>
  <c r="BGL13" i="1"/>
  <c r="BGL12" i="1"/>
  <c r="BGL11" i="1"/>
  <c r="BGL10" i="1"/>
  <c r="BGL9" i="1"/>
  <c r="BGL8" i="1"/>
  <c r="BGS13" i="1"/>
  <c r="BGS12" i="1"/>
  <c r="BGS11" i="1"/>
  <c r="BGS10" i="1"/>
  <c r="BGS9" i="1"/>
  <c r="BGS8" i="1"/>
  <c r="BGZ13" i="1"/>
  <c r="BGZ12" i="1"/>
  <c r="BGZ11" i="1"/>
  <c r="BGZ10" i="1"/>
  <c r="BGZ9" i="1"/>
  <c r="BGZ8" i="1"/>
  <c r="BHG13" i="1"/>
  <c r="BHG12" i="1"/>
  <c r="BHG11" i="1"/>
  <c r="BHG10" i="1"/>
  <c r="BHG9" i="1"/>
  <c r="BHG8" i="1"/>
  <c r="BHN13" i="1"/>
  <c r="BHN12" i="1"/>
  <c r="BHN11" i="1"/>
  <c r="BHN10" i="1"/>
  <c r="BHN9" i="1"/>
  <c r="BHN8" i="1"/>
  <c r="BHU13" i="1"/>
  <c r="BHU12" i="1"/>
  <c r="BHU11" i="1"/>
  <c r="BHU10" i="1"/>
  <c r="BHU9" i="1"/>
  <c r="BHU8" i="1"/>
  <c r="BIB13" i="1"/>
  <c r="BIB12" i="1"/>
  <c r="BIB11" i="1"/>
  <c r="BIB10" i="1"/>
  <c r="BIB9" i="1"/>
  <c r="BIB8" i="1"/>
  <c r="BII13" i="1"/>
  <c r="BII12" i="1"/>
  <c r="BII11" i="1"/>
  <c r="BII10" i="1"/>
  <c r="BII9" i="1"/>
  <c r="BII8" i="1"/>
  <c r="BIP13" i="1"/>
  <c r="BIP12" i="1"/>
  <c r="BIP11" i="1"/>
  <c r="BIP10" i="1"/>
  <c r="BIP9" i="1"/>
  <c r="BIP8" i="1"/>
  <c r="BIW13" i="1"/>
  <c r="BIW12" i="1"/>
  <c r="BIW11" i="1"/>
  <c r="BIW10" i="1"/>
  <c r="BIW9" i="1"/>
  <c r="BIW8" i="1"/>
  <c r="BJD13" i="1"/>
  <c r="BJD12" i="1"/>
  <c r="BJD11" i="1"/>
  <c r="BJD10" i="1"/>
  <c r="BJD9" i="1"/>
  <c r="BJD8" i="1"/>
  <c r="BJK13" i="1"/>
  <c r="BJK12" i="1"/>
  <c r="BJK11" i="1"/>
  <c r="BJK10" i="1"/>
  <c r="BJK9" i="1"/>
  <c r="BJK8" i="1"/>
  <c r="BJR13" i="1"/>
  <c r="BJR12" i="1"/>
  <c r="BJR11" i="1"/>
  <c r="BJR10" i="1"/>
  <c r="BJR9" i="1"/>
  <c r="BJR8" i="1"/>
  <c r="BJY13" i="1"/>
  <c r="BJY12" i="1"/>
  <c r="BJY11" i="1"/>
  <c r="BJY10" i="1"/>
  <c r="BJY9" i="1"/>
  <c r="BJY8" i="1"/>
  <c r="BKF13" i="1"/>
  <c r="BKF12" i="1"/>
  <c r="BKF11" i="1"/>
  <c r="BKF10" i="1"/>
  <c r="BKF9" i="1"/>
  <c r="BKF8" i="1"/>
  <c r="BKM13" i="1"/>
  <c r="BKM12" i="1"/>
  <c r="BKM11" i="1"/>
  <c r="BKM10" i="1"/>
  <c r="BKM9" i="1"/>
  <c r="BKM8" i="1"/>
  <c r="BKT13" i="1"/>
  <c r="BKT12" i="1"/>
  <c r="BKT11" i="1"/>
  <c r="BKT10" i="1"/>
  <c r="BKT9" i="1"/>
  <c r="BKT8" i="1"/>
  <c r="BLA13" i="1"/>
  <c r="BLA12" i="1"/>
  <c r="BLA11" i="1"/>
  <c r="BLA10" i="1"/>
  <c r="BLA9" i="1"/>
  <c r="BLA8" i="1"/>
  <c r="BLH13" i="1"/>
  <c r="BLH12" i="1"/>
  <c r="BLH11" i="1"/>
  <c r="BLH10" i="1"/>
  <c r="BLH9" i="1"/>
  <c r="BLH8" i="1"/>
  <c r="BLO13" i="1"/>
  <c r="BLO12" i="1"/>
  <c r="BLO11" i="1"/>
  <c r="BLO10" i="1"/>
  <c r="BLO9" i="1"/>
  <c r="BLO8" i="1"/>
  <c r="BLV13" i="1"/>
  <c r="BLV12" i="1"/>
  <c r="BLV11" i="1"/>
  <c r="BLV10" i="1"/>
  <c r="BLV9" i="1"/>
  <c r="BLV8" i="1"/>
  <c r="BMC13" i="1"/>
  <c r="BMC12" i="1"/>
  <c r="BMC11" i="1"/>
  <c r="BMC10" i="1"/>
  <c r="BMC9" i="1"/>
  <c r="BMC8" i="1"/>
  <c r="BMJ13" i="1"/>
  <c r="BMJ12" i="1"/>
  <c r="BMJ11" i="1"/>
  <c r="BMJ10" i="1"/>
  <c r="BMJ9" i="1"/>
  <c r="BMJ8" i="1"/>
  <c r="BMQ13" i="1"/>
  <c r="BMQ12" i="1"/>
  <c r="BMQ11" i="1"/>
  <c r="BMQ10" i="1"/>
  <c r="BMQ9" i="1"/>
  <c r="BMQ8" i="1"/>
  <c r="BMX13" i="1"/>
  <c r="BMX12" i="1"/>
  <c r="BMX11" i="1"/>
  <c r="BMX10" i="1"/>
  <c r="BMX9" i="1"/>
  <c r="BMX8" i="1"/>
  <c r="BNE13" i="1"/>
  <c r="BNE12" i="1"/>
  <c r="BNE11" i="1"/>
  <c r="BNE10" i="1"/>
  <c r="BNE9" i="1"/>
  <c r="BNE8" i="1"/>
  <c r="BNL13" i="1"/>
  <c r="BNL12" i="1"/>
  <c r="BNL11" i="1"/>
  <c r="BNL10" i="1"/>
  <c r="BNL9" i="1"/>
  <c r="BNL8" i="1"/>
  <c r="BNS13" i="1"/>
  <c r="BNS12" i="1"/>
  <c r="BNS11" i="1"/>
  <c r="BNS10" i="1"/>
  <c r="BNS9" i="1"/>
  <c r="BNS8" i="1"/>
  <c r="BNZ13" i="1"/>
  <c r="BNZ12" i="1"/>
  <c r="BNZ11" i="1"/>
  <c r="BNZ10" i="1"/>
  <c r="BNZ9" i="1"/>
  <c r="BNZ8" i="1"/>
  <c r="BOG13" i="1"/>
  <c r="BOG12" i="1"/>
  <c r="BOG11" i="1"/>
  <c r="BOG10" i="1"/>
  <c r="BOG9" i="1"/>
  <c r="BOG8" i="1"/>
  <c r="BON13" i="1"/>
  <c r="BON12" i="1"/>
  <c r="BON11" i="1"/>
  <c r="BON10" i="1"/>
  <c r="BON9" i="1"/>
  <c r="BON8" i="1"/>
  <c r="BOU13" i="1"/>
  <c r="BOU12" i="1"/>
  <c r="BOU11" i="1"/>
  <c r="BOU10" i="1"/>
  <c r="BOU9" i="1"/>
  <c r="BOU8" i="1"/>
  <c r="BPB13" i="1"/>
  <c r="BPB12" i="1"/>
  <c r="BPB11" i="1"/>
  <c r="BPB10" i="1"/>
  <c r="BPB9" i="1"/>
  <c r="BPB8" i="1"/>
  <c r="BPI13" i="1"/>
  <c r="BPI12" i="1"/>
  <c r="BPI11" i="1"/>
  <c r="BPI10" i="1"/>
  <c r="BPI9" i="1"/>
  <c r="BPI8" i="1"/>
  <c r="BPP13" i="1"/>
  <c r="BPP12" i="1"/>
  <c r="BPP11" i="1"/>
  <c r="BPP10" i="1"/>
  <c r="BPP9" i="1"/>
  <c r="BPP8" i="1"/>
  <c r="BPW13" i="1"/>
  <c r="BPW12" i="1"/>
  <c r="BPW11" i="1"/>
  <c r="BPW10" i="1"/>
  <c r="BPW9" i="1"/>
  <c r="BPW8" i="1"/>
  <c r="DJC17" i="1"/>
  <c r="DJC13" i="1"/>
  <c r="DJC12" i="1"/>
  <c r="DJC11" i="1"/>
  <c r="DJC10" i="1"/>
  <c r="DJC9" i="1"/>
  <c r="DJC8" i="1"/>
  <c r="BWI17" i="3"/>
  <c r="BWB17" i="3"/>
  <c r="BVU17" i="3"/>
  <c r="BVN17" i="3"/>
  <c r="BVG17" i="3"/>
  <c r="BUZ17" i="3"/>
  <c r="BUS17" i="3"/>
  <c r="BSO17" i="3"/>
  <c r="BSH17" i="3"/>
  <c r="BSA17" i="3"/>
  <c r="BVT15" i="3"/>
  <c r="BVT18" i="3" s="1"/>
  <c r="BVR15" i="3"/>
  <c r="BVS13" i="3" s="1"/>
  <c r="BVP15" i="3"/>
  <c r="BVQ10" i="3" s="1"/>
  <c r="BTR15" i="3"/>
  <c r="BTP15" i="3"/>
  <c r="BTP18" i="3" s="1"/>
  <c r="BTO15" i="3"/>
  <c r="BTN15" i="3"/>
  <c r="BTM15" i="3"/>
  <c r="BTL15" i="3"/>
  <c r="BTL18" i="3" s="1"/>
  <c r="BTK15" i="3"/>
  <c r="BTH15" i="3"/>
  <c r="BTF15" i="3"/>
  <c r="BTA15" i="3"/>
  <c r="BSY15" i="3"/>
  <c r="BST15" i="3"/>
  <c r="BSR15" i="3"/>
  <c r="BSP15" i="3"/>
  <c r="BSM15" i="3"/>
  <c r="BSK15" i="3"/>
  <c r="BSI15" i="3"/>
  <c r="BSF15" i="3"/>
  <c r="BSD15" i="3"/>
  <c r="BSB15" i="3"/>
  <c r="BRY15" i="3"/>
  <c r="BRW15" i="3"/>
  <c r="BRS15" i="3"/>
  <c r="BRS18" i="3" s="1"/>
  <c r="BRR15" i="3"/>
  <c r="BRQ15" i="3"/>
  <c r="BRP15" i="3"/>
  <c r="BRO15" i="3"/>
  <c r="BRO18" i="3" s="1"/>
  <c r="BRK15" i="3"/>
  <c r="BRI15" i="3"/>
  <c r="BRD15" i="3"/>
  <c r="BRB15" i="3"/>
  <c r="BQZ15" i="3"/>
  <c r="BQW15" i="3"/>
  <c r="BQU15" i="3"/>
  <c r="BQS15" i="3"/>
  <c r="BQP15" i="3"/>
  <c r="BQN15" i="3"/>
  <c r="BQL15" i="3"/>
  <c r="BQI15" i="3"/>
  <c r="BQG15" i="3"/>
  <c r="BQE15" i="3"/>
  <c r="BQB15" i="3"/>
  <c r="BPZ15" i="3"/>
  <c r="BPX15" i="3"/>
  <c r="BPV15" i="3"/>
  <c r="BPV18" i="3" s="1"/>
  <c r="BPU15" i="3"/>
  <c r="BPT15" i="3"/>
  <c r="BPT18" i="3" s="1"/>
  <c r="BPS15" i="3"/>
  <c r="BPR15" i="3"/>
  <c r="BPQ15" i="3"/>
  <c r="BPN15" i="3"/>
  <c r="BPL15" i="3"/>
  <c r="BPJ15" i="3"/>
  <c r="BPG15" i="3"/>
  <c r="BPE15" i="3"/>
  <c r="BPC15" i="3"/>
  <c r="BOZ15" i="3"/>
  <c r="BOX15" i="3"/>
  <c r="BOV15" i="3"/>
  <c r="BOS15" i="3"/>
  <c r="BOQ15" i="3"/>
  <c r="BOO15" i="3"/>
  <c r="BOL15" i="3"/>
  <c r="BOJ15" i="3"/>
  <c r="BOH15" i="3"/>
  <c r="BOE15" i="3"/>
  <c r="BOC15" i="3"/>
  <c r="BOA15" i="3"/>
  <c r="BNY15" i="3"/>
  <c r="BNY18" i="3" s="1"/>
  <c r="BNX15" i="3"/>
  <c r="BNW15" i="3"/>
  <c r="BNW18" i="3" s="1"/>
  <c r="BNV15" i="3"/>
  <c r="BNU15" i="3"/>
  <c r="BNT15" i="3"/>
  <c r="BNQ15" i="3"/>
  <c r="BNO15" i="3"/>
  <c r="BNM15" i="3"/>
  <c r="BNJ15" i="3"/>
  <c r="BNH15" i="3"/>
  <c r="BNF15" i="3"/>
  <c r="BNC15" i="3"/>
  <c r="BNA15" i="3"/>
  <c r="BMY15" i="3"/>
  <c r="BMV15" i="3"/>
  <c r="BMT15" i="3"/>
  <c r="BMR15" i="3"/>
  <c r="BMO15" i="3"/>
  <c r="BMM15" i="3"/>
  <c r="BMK15" i="3"/>
  <c r="BMH15" i="3"/>
  <c r="BMF15" i="3"/>
  <c r="BMD15" i="3"/>
  <c r="BMB15" i="3"/>
  <c r="BMB18" i="3" s="1"/>
  <c r="BMA15" i="3"/>
  <c r="BLZ15" i="3"/>
  <c r="BLZ18" i="3" s="1"/>
  <c r="BLY15" i="3"/>
  <c r="BLX15" i="3"/>
  <c r="BLW15" i="3"/>
  <c r="BLT15" i="3"/>
  <c r="BLR15" i="3"/>
  <c r="BLP15" i="3"/>
  <c r="BLM15" i="3"/>
  <c r="BLK15" i="3"/>
  <c r="BLI15" i="3"/>
  <c r="BLF15" i="3"/>
  <c r="BLD15" i="3"/>
  <c r="BLB15" i="3"/>
  <c r="BKY15" i="3"/>
  <c r="BKW15" i="3"/>
  <c r="BKU15" i="3"/>
  <c r="BKR15" i="3"/>
  <c r="BKP15" i="3"/>
  <c r="BKN15" i="3"/>
  <c r="BKK15" i="3"/>
  <c r="BKI15" i="3"/>
  <c r="BKG15" i="3"/>
  <c r="BKE15" i="3"/>
  <c r="BKE18" i="3" s="1"/>
  <c r="BKD15" i="3"/>
  <c r="BKC15" i="3"/>
  <c r="BKC18" i="3" s="1"/>
  <c r="BKB15" i="3"/>
  <c r="BKA15" i="3"/>
  <c r="BJZ15" i="3"/>
  <c r="BJW15" i="3"/>
  <c r="BJU15" i="3"/>
  <c r="BJS15" i="3"/>
  <c r="BJP15" i="3"/>
  <c r="BJN15" i="3"/>
  <c r="BJL15" i="3"/>
  <c r="BJI15" i="3"/>
  <c r="BJG15" i="3"/>
  <c r="BJE15" i="3"/>
  <c r="BJB15" i="3"/>
  <c r="BIZ15" i="3"/>
  <c r="BIX15" i="3"/>
  <c r="BIU15" i="3"/>
  <c r="BIS15" i="3"/>
  <c r="BIQ15" i="3"/>
  <c r="BIN15" i="3"/>
  <c r="BIL15" i="3"/>
  <c r="BIJ15" i="3"/>
  <c r="BIH15" i="3"/>
  <c r="BIH18" i="3" s="1"/>
  <c r="BIG15" i="3"/>
  <c r="BIF15" i="3"/>
  <c r="BIF18" i="3" s="1"/>
  <c r="BIE15" i="3"/>
  <c r="BID15" i="3"/>
  <c r="BIC15" i="3"/>
  <c r="BHZ15" i="3"/>
  <c r="BHX15" i="3"/>
  <c r="BHV15" i="3"/>
  <c r="BHS15" i="3"/>
  <c r="BHQ15" i="3"/>
  <c r="BHO15" i="3"/>
  <c r="BHL15" i="3"/>
  <c r="BHJ15" i="3"/>
  <c r="BHH15" i="3"/>
  <c r="BHE15" i="3"/>
  <c r="BHC15" i="3"/>
  <c r="BHA15" i="3"/>
  <c r="BGX15" i="3"/>
  <c r="BGV15" i="3"/>
  <c r="BGT15" i="3"/>
  <c r="BGQ15" i="3"/>
  <c r="BGO15" i="3"/>
  <c r="BGM15" i="3"/>
  <c r="BGK15" i="3"/>
  <c r="BGK18" i="3" s="1"/>
  <c r="BGJ15" i="3"/>
  <c r="BGI15" i="3"/>
  <c r="BGI18" i="3" s="1"/>
  <c r="BGH15" i="3"/>
  <c r="BGG15" i="3"/>
  <c r="BGF15" i="3"/>
  <c r="BGC15" i="3"/>
  <c r="BGA15" i="3"/>
  <c r="BFY15" i="3"/>
  <c r="BFV15" i="3"/>
  <c r="BFT15" i="3"/>
  <c r="BFR15" i="3"/>
  <c r="BFO15" i="3"/>
  <c r="BFM15" i="3"/>
  <c r="BFK15" i="3"/>
  <c r="BFH15" i="3"/>
  <c r="BFF15" i="3"/>
  <c r="BFD15" i="3"/>
  <c r="BFA15" i="3"/>
  <c r="BEY15" i="3"/>
  <c r="BEW15" i="3"/>
  <c r="BET15" i="3"/>
  <c r="BER15" i="3"/>
  <c r="BEP15" i="3"/>
  <c r="BEN15" i="3"/>
  <c r="BEN18" i="3" s="1"/>
  <c r="BEM15" i="3"/>
  <c r="BEL15" i="3"/>
  <c r="BEL18" i="3" s="1"/>
  <c r="BEK15" i="3"/>
  <c r="BEJ15" i="3"/>
  <c r="BEI15" i="3"/>
  <c r="BEF15" i="3"/>
  <c r="BED15" i="3"/>
  <c r="BEB15" i="3"/>
  <c r="BDY15" i="3"/>
  <c r="BDW15" i="3"/>
  <c r="BDU15" i="3"/>
  <c r="BDR15" i="3"/>
  <c r="BDP15" i="3"/>
  <c r="BDN15" i="3"/>
  <c r="BDK15" i="3"/>
  <c r="BDI15" i="3"/>
  <c r="BDG15" i="3"/>
  <c r="BDD15" i="3"/>
  <c r="BDB15" i="3"/>
  <c r="BCZ15" i="3"/>
  <c r="BCW15" i="3"/>
  <c r="BCU15" i="3"/>
  <c r="BCS15" i="3"/>
  <c r="BCQ15" i="3"/>
  <c r="BCQ18" i="3" s="1"/>
  <c r="BCP15" i="3"/>
  <c r="BCO15" i="3"/>
  <c r="BCO18" i="3" s="1"/>
  <c r="BCN15" i="3"/>
  <c r="BCM15" i="3"/>
  <c r="BCL15" i="3"/>
  <c r="BCI15" i="3"/>
  <c r="BCG15" i="3"/>
  <c r="BCE15" i="3"/>
  <c r="BCB15" i="3"/>
  <c r="BBZ15" i="3"/>
  <c r="BBX15" i="3"/>
  <c r="BBU15" i="3"/>
  <c r="BBS15" i="3"/>
  <c r="BBQ15" i="3"/>
  <c r="BBN15" i="3"/>
  <c r="BBL15" i="3"/>
  <c r="BBJ15" i="3"/>
  <c r="BBG15" i="3"/>
  <c r="BBE15" i="3"/>
  <c r="BBC15" i="3"/>
  <c r="BAZ15" i="3"/>
  <c r="BAX15" i="3"/>
  <c r="BAV15" i="3"/>
  <c r="BAT15" i="3"/>
  <c r="BAT18" i="3" s="1"/>
  <c r="BAS15" i="3"/>
  <c r="BAR15" i="3"/>
  <c r="BAR18" i="3" s="1"/>
  <c r="BAQ15" i="3"/>
  <c r="BAP15" i="3"/>
  <c r="BAP18" i="3" s="1"/>
  <c r="BAO15" i="3"/>
  <c r="BAL15" i="3"/>
  <c r="BAJ15" i="3"/>
  <c r="BAH15" i="3"/>
  <c r="BAE15" i="3"/>
  <c r="BAC15" i="3"/>
  <c r="BAA15" i="3"/>
  <c r="AZX15" i="3"/>
  <c r="AZV15" i="3"/>
  <c r="AZT15" i="3"/>
  <c r="AZQ15" i="3"/>
  <c r="AZO15" i="3"/>
  <c r="AZM15" i="3"/>
  <c r="AZJ15" i="3"/>
  <c r="AZH15" i="3"/>
  <c r="AZF15" i="3"/>
  <c r="AZD15" i="3"/>
  <c r="AZD18" i="3" s="1"/>
  <c r="AZC15" i="3"/>
  <c r="AZB15" i="3"/>
  <c r="AZA15" i="3"/>
  <c r="AYZ15" i="3"/>
  <c r="AYZ18" i="3" s="1"/>
  <c r="AYY15" i="3"/>
  <c r="AYV15" i="3"/>
  <c r="AYT15" i="3"/>
  <c r="AYR15" i="3"/>
  <c r="AYO15" i="3"/>
  <c r="AYM15" i="3"/>
  <c r="AYK15" i="3"/>
  <c r="AYH15" i="3"/>
  <c r="AYF15" i="3"/>
  <c r="AYD15" i="3"/>
  <c r="AYA15" i="3"/>
  <c r="AXY15" i="3"/>
  <c r="AXW15" i="3"/>
  <c r="AXU15" i="3"/>
  <c r="AXU18" i="3" s="1"/>
  <c r="AXT15" i="3"/>
  <c r="AXS15" i="3"/>
  <c r="AXS18" i="3" s="1"/>
  <c r="AXR15" i="3"/>
  <c r="AXQ15" i="3"/>
  <c r="AXP15" i="3"/>
  <c r="AXM15" i="3"/>
  <c r="AXK15" i="3"/>
  <c r="AXI15" i="3"/>
  <c r="AXG15" i="3"/>
  <c r="AXG18" i="3" s="1"/>
  <c r="AXF15" i="3"/>
  <c r="AXE15" i="3"/>
  <c r="AXE18" i="3" s="1"/>
  <c r="AXD15" i="3"/>
  <c r="AXC15" i="3"/>
  <c r="AXC18" i="3" s="1"/>
  <c r="AXB15" i="3"/>
  <c r="AWY15" i="3"/>
  <c r="AWW15" i="3"/>
  <c r="AWU15" i="3"/>
  <c r="AWR15" i="3"/>
  <c r="AWP15" i="3"/>
  <c r="AWN15" i="3"/>
  <c r="AWK15" i="3"/>
  <c r="AWI15" i="3"/>
  <c r="AWG15" i="3"/>
  <c r="AWD15" i="3"/>
  <c r="AWB15" i="3"/>
  <c r="AVZ15" i="3"/>
  <c r="AVX15" i="3"/>
  <c r="AVX18" i="3" s="1"/>
  <c r="AVW15" i="3"/>
  <c r="AVV15" i="3"/>
  <c r="AVU15" i="3"/>
  <c r="AVT15" i="3"/>
  <c r="AVT18" i="3" s="1"/>
  <c r="AVS15" i="3"/>
  <c r="AVP15" i="3"/>
  <c r="AVN15" i="3"/>
  <c r="AVL15" i="3"/>
  <c r="AVJ15" i="3"/>
  <c r="AVJ18" i="3" s="1"/>
  <c r="AVI15" i="3"/>
  <c r="AVH15" i="3"/>
  <c r="AVH18" i="3" s="1"/>
  <c r="AVG15" i="3"/>
  <c r="AVF15" i="3"/>
  <c r="AVE15" i="3"/>
  <c r="AVB15" i="3"/>
  <c r="AUZ15" i="3"/>
  <c r="AUX15" i="3"/>
  <c r="AUU15" i="3"/>
  <c r="AUS15" i="3"/>
  <c r="AUQ15" i="3"/>
  <c r="AUN15" i="3"/>
  <c r="AUL15" i="3"/>
  <c r="AUJ15" i="3"/>
  <c r="AUG15" i="3"/>
  <c r="AUE15" i="3"/>
  <c r="AUC15" i="3"/>
  <c r="ATZ15" i="3"/>
  <c r="ATX15" i="3"/>
  <c r="ATV15" i="3"/>
  <c r="ATS15" i="3"/>
  <c r="ATQ15" i="3"/>
  <c r="ATO15" i="3"/>
  <c r="ATM15" i="3"/>
  <c r="ATM18" i="3" s="1"/>
  <c r="ATL15" i="3"/>
  <c r="ATK15" i="3"/>
  <c r="ATK18" i="3" s="1"/>
  <c r="ATJ15" i="3"/>
  <c r="ATI15" i="3"/>
  <c r="ATI18" i="3" s="1"/>
  <c r="ATH15" i="3"/>
  <c r="ATE15" i="3"/>
  <c r="ATC15" i="3"/>
  <c r="ATA15" i="3"/>
  <c r="ASX15" i="3"/>
  <c r="ASV15" i="3"/>
  <c r="AST15" i="3"/>
  <c r="ASQ15" i="3"/>
  <c r="ASO15" i="3"/>
  <c r="ASM15" i="3"/>
  <c r="ASJ15" i="3"/>
  <c r="ASH15" i="3"/>
  <c r="ASF15" i="3"/>
  <c r="ASC15" i="3"/>
  <c r="ASA15" i="3"/>
  <c r="ARY15" i="3"/>
  <c r="ARV15" i="3"/>
  <c r="ART15" i="3"/>
  <c r="ARR15" i="3"/>
  <c r="ARP15" i="3"/>
  <c r="ARP18" i="3" s="1"/>
  <c r="ARO15" i="3"/>
  <c r="ARN15" i="3"/>
  <c r="ARN18" i="3" s="1"/>
  <c r="ARM15" i="3"/>
  <c r="ARL15" i="3"/>
  <c r="ARK15" i="3"/>
  <c r="ARH15" i="3"/>
  <c r="ARF15" i="3"/>
  <c r="ARD15" i="3"/>
  <c r="ARA15" i="3"/>
  <c r="AQY15" i="3"/>
  <c r="AQW15" i="3"/>
  <c r="AQT15" i="3"/>
  <c r="AQR15" i="3"/>
  <c r="AQP15" i="3"/>
  <c r="AQM15" i="3"/>
  <c r="AQK15" i="3"/>
  <c r="AQI15" i="3"/>
  <c r="AQF15" i="3"/>
  <c r="AQD15" i="3"/>
  <c r="AQB15" i="3"/>
  <c r="APY15" i="3"/>
  <c r="APW15" i="3"/>
  <c r="APU15" i="3"/>
  <c r="APS15" i="3"/>
  <c r="APS18" i="3" s="1"/>
  <c r="APR15" i="3"/>
  <c r="APQ15" i="3"/>
  <c r="APQ18" i="3" s="1"/>
  <c r="APP15" i="3"/>
  <c r="APO15" i="3"/>
  <c r="APO18" i="3" s="1"/>
  <c r="APN15" i="3"/>
  <c r="APK15" i="3"/>
  <c r="API15" i="3"/>
  <c r="APG15" i="3"/>
  <c r="APD15" i="3"/>
  <c r="APB15" i="3"/>
  <c r="AOZ15" i="3"/>
  <c r="AOW15" i="3"/>
  <c r="AOU15" i="3"/>
  <c r="AOS15" i="3"/>
  <c r="AOP15" i="3"/>
  <c r="AON15" i="3"/>
  <c r="AOL15" i="3"/>
  <c r="AOI15" i="3"/>
  <c r="AOG15" i="3"/>
  <c r="AOE15" i="3"/>
  <c r="AOB15" i="3"/>
  <c r="ANZ15" i="3"/>
  <c r="BWI13" i="3"/>
  <c r="BWB13" i="3"/>
  <c r="BVN13" i="3"/>
  <c r="BVG13" i="3"/>
  <c r="BUZ13" i="3"/>
  <c r="BUS13" i="3"/>
  <c r="BUL13" i="3"/>
  <c r="BUE13" i="3"/>
  <c r="BTX13" i="3"/>
  <c r="BWI12" i="3"/>
  <c r="BWB12" i="3"/>
  <c r="BVN12" i="3"/>
  <c r="BVG12" i="3"/>
  <c r="BUZ12" i="3"/>
  <c r="BUS12" i="3"/>
  <c r="BUL12" i="3"/>
  <c r="BUE12" i="3"/>
  <c r="BTX12" i="3"/>
  <c r="BWI11" i="3"/>
  <c r="BWB11" i="3"/>
  <c r="BVN11" i="3"/>
  <c r="BVG11" i="3"/>
  <c r="BUZ11" i="3"/>
  <c r="BUS11" i="3"/>
  <c r="BUL11" i="3"/>
  <c r="BUE11" i="3"/>
  <c r="BTX11" i="3"/>
  <c r="BWI10" i="3"/>
  <c r="BWB10" i="3"/>
  <c r="BVN10" i="3"/>
  <c r="BVG10" i="3"/>
  <c r="BUZ10" i="3"/>
  <c r="BUS10" i="3"/>
  <c r="BUL10" i="3"/>
  <c r="BUE10" i="3"/>
  <c r="BTX10" i="3"/>
  <c r="BWI9" i="3"/>
  <c r="BWB9" i="3"/>
  <c r="BVN9" i="3"/>
  <c r="BVG9" i="3"/>
  <c r="BUZ9" i="3"/>
  <c r="BUS9" i="3"/>
  <c r="BUL9" i="3"/>
  <c r="BUE9" i="3"/>
  <c r="BTX9" i="3"/>
  <c r="BWI8" i="3"/>
  <c r="BWB8" i="3"/>
  <c r="BVN8" i="3"/>
  <c r="BVG8" i="3"/>
  <c r="BUZ8" i="3"/>
  <c r="BUS8" i="3"/>
  <c r="BUL8" i="3"/>
  <c r="BUE8" i="3"/>
  <c r="BTX8" i="3"/>
  <c r="BNO13" i="1"/>
  <c r="OK437" i="6"/>
  <c r="OJ437" i="6"/>
  <c r="OI437" i="6"/>
  <c r="OH437" i="6"/>
  <c r="OG437" i="6"/>
  <c r="OF437" i="6"/>
  <c r="OE437" i="6"/>
  <c r="OD437" i="6"/>
  <c r="OC437" i="6"/>
  <c r="OB437" i="6"/>
  <c r="OA437" i="6"/>
  <c r="NZ437" i="6"/>
  <c r="NY437" i="6"/>
  <c r="NX437" i="6"/>
  <c r="NW437" i="6"/>
  <c r="NV437" i="6"/>
  <c r="NU437" i="6"/>
  <c r="NT437" i="6"/>
  <c r="NS437" i="6"/>
  <c r="NR437" i="6"/>
  <c r="NQ437" i="6"/>
  <c r="NP437" i="6"/>
  <c r="NO437" i="6"/>
  <c r="NN437" i="6"/>
  <c r="NM437" i="6"/>
  <c r="NL437" i="6"/>
  <c r="NK437" i="6"/>
  <c r="NJ437" i="6"/>
  <c r="NI437" i="6"/>
  <c r="NH437" i="6"/>
  <c r="NG437" i="6"/>
  <c r="NF437" i="6"/>
  <c r="NE437" i="6"/>
  <c r="ND437" i="6"/>
  <c r="NC437" i="6"/>
  <c r="NB437" i="6"/>
  <c r="NA437" i="6"/>
  <c r="MZ437" i="6"/>
  <c r="MY437" i="6"/>
  <c r="MX437" i="6"/>
  <c r="MW437" i="6"/>
  <c r="MV437" i="6"/>
  <c r="MU437" i="6"/>
  <c r="MT437" i="6"/>
  <c r="MS437" i="6"/>
  <c r="MR437" i="6"/>
  <c r="MQ437" i="6"/>
  <c r="MP437" i="6"/>
  <c r="MO437" i="6"/>
  <c r="MN437" i="6"/>
  <c r="MM437" i="6"/>
  <c r="ML437" i="6"/>
  <c r="MK437" i="6"/>
  <c r="MJ437" i="6"/>
  <c r="MI437" i="6"/>
  <c r="MH437" i="6"/>
  <c r="MG437" i="6"/>
  <c r="MF437" i="6"/>
  <c r="ME437" i="6"/>
  <c r="MD437" i="6"/>
  <c r="MC437" i="6"/>
  <c r="MB437" i="6"/>
  <c r="MA437" i="6"/>
  <c r="LZ437" i="6"/>
  <c r="LY437" i="6"/>
  <c r="LX437" i="6"/>
  <c r="LW437" i="6"/>
  <c r="LV437" i="6"/>
  <c r="LU437" i="6"/>
  <c r="LT437" i="6"/>
  <c r="LS437" i="6"/>
  <c r="LR437" i="6"/>
  <c r="LQ437" i="6"/>
  <c r="LP437" i="6"/>
  <c r="LO437" i="6"/>
  <c r="LN437" i="6"/>
  <c r="LM437" i="6"/>
  <c r="LL437" i="6"/>
  <c r="LK437" i="6"/>
  <c r="LJ437" i="6"/>
  <c r="LI437" i="6"/>
  <c r="LH437" i="6"/>
  <c r="LG437" i="6"/>
  <c r="LF437" i="6"/>
  <c r="LE437" i="6"/>
  <c r="LD437" i="6"/>
  <c r="LC437" i="6"/>
  <c r="LB437" i="6"/>
  <c r="LA437" i="6"/>
  <c r="KZ437" i="6"/>
  <c r="KY437" i="6"/>
  <c r="KX437" i="6"/>
  <c r="KW437" i="6"/>
  <c r="KV437" i="6"/>
  <c r="KU437" i="6"/>
  <c r="KT437" i="6"/>
  <c r="KS437" i="6"/>
  <c r="KR437" i="6"/>
  <c r="KQ437" i="6"/>
  <c r="KP437" i="6"/>
  <c r="KO437" i="6"/>
  <c r="KN437" i="6"/>
  <c r="KM437" i="6"/>
  <c r="KL437" i="6"/>
  <c r="KJ437" i="6"/>
  <c r="KI437" i="6"/>
  <c r="KH437" i="6"/>
  <c r="KG437" i="6"/>
  <c r="KF437" i="6"/>
  <c r="KE437" i="6"/>
  <c r="KD437" i="6"/>
  <c r="KC437" i="6"/>
  <c r="KB437" i="6"/>
  <c r="KA437" i="6"/>
  <c r="JZ437" i="6"/>
  <c r="JY437" i="6"/>
  <c r="JX437" i="6"/>
  <c r="JW437" i="6"/>
  <c r="JV437" i="6"/>
  <c r="JU437" i="6"/>
  <c r="JT437" i="6"/>
  <c r="JS437" i="6"/>
  <c r="JR437" i="6"/>
  <c r="JQ437" i="6"/>
  <c r="JP437" i="6"/>
  <c r="JO437" i="6"/>
  <c r="JN437" i="6"/>
  <c r="JM437" i="6"/>
  <c r="JL437" i="6"/>
  <c r="JK437" i="6"/>
  <c r="JJ437" i="6"/>
  <c r="JI437" i="6"/>
  <c r="JH437" i="6"/>
  <c r="JG437" i="6"/>
  <c r="JF437" i="6"/>
  <c r="JE437" i="6"/>
  <c r="JD437" i="6"/>
  <c r="JC437" i="6"/>
  <c r="JB437" i="6"/>
  <c r="JA437" i="6"/>
  <c r="IZ437" i="6"/>
  <c r="IY437" i="6"/>
  <c r="IX437" i="6"/>
  <c r="IW437" i="6"/>
  <c r="IV437" i="6"/>
  <c r="IU437" i="6"/>
  <c r="IT437" i="6"/>
  <c r="IS437" i="6"/>
  <c r="IR437" i="6"/>
  <c r="IQ437" i="6"/>
  <c r="IP437" i="6"/>
  <c r="IO437" i="6"/>
  <c r="IN437" i="6"/>
  <c r="IM437" i="6"/>
  <c r="IL437" i="6"/>
  <c r="IK437" i="6"/>
  <c r="IJ437" i="6"/>
  <c r="II437" i="6"/>
  <c r="IH437" i="6"/>
  <c r="IG437" i="6"/>
  <c r="IF437" i="6"/>
  <c r="ID437" i="6"/>
  <c r="IC437" i="6"/>
  <c r="IB437" i="6"/>
  <c r="IA437" i="6"/>
  <c r="HZ437" i="6"/>
  <c r="HY437" i="6"/>
  <c r="HX437" i="6"/>
  <c r="HW437" i="6"/>
  <c r="HV437" i="6"/>
  <c r="HU437" i="6"/>
  <c r="HT437" i="6"/>
  <c r="HS437" i="6"/>
  <c r="HR437" i="6"/>
  <c r="HQ437" i="6"/>
  <c r="HP437" i="6"/>
  <c r="HO437" i="6"/>
  <c r="HN437" i="6"/>
  <c r="HM437" i="6"/>
  <c r="HL437" i="6"/>
  <c r="HK437" i="6"/>
  <c r="HJ437" i="6"/>
  <c r="HI437" i="6"/>
  <c r="HH437" i="6"/>
  <c r="HG437" i="6"/>
  <c r="HF437" i="6"/>
  <c r="HE437" i="6"/>
  <c r="HD437" i="6"/>
  <c r="HC437" i="6"/>
  <c r="HB437" i="6"/>
  <c r="HA437" i="6"/>
  <c r="GZ437" i="6"/>
  <c r="GY437" i="6"/>
  <c r="GX437" i="6"/>
  <c r="GW437" i="6"/>
  <c r="GV437" i="6"/>
  <c r="GU437" i="6"/>
  <c r="GT437" i="6"/>
  <c r="GS437" i="6"/>
  <c r="GR437" i="6"/>
  <c r="GQ437" i="6"/>
  <c r="GP437" i="6"/>
  <c r="GO437" i="6"/>
  <c r="GN437" i="6"/>
  <c r="GM437" i="6"/>
  <c r="GL437" i="6"/>
  <c r="GK437" i="6"/>
  <c r="GJ437" i="6"/>
  <c r="GI437" i="6"/>
  <c r="GH437" i="6"/>
  <c r="GG437" i="6"/>
  <c r="GF437" i="6"/>
  <c r="GE437" i="6"/>
  <c r="GD437" i="6"/>
  <c r="GC437" i="6"/>
  <c r="GB437" i="6"/>
  <c r="GA437" i="6"/>
  <c r="FZ437" i="6"/>
  <c r="FY437" i="6"/>
  <c r="FX437" i="6"/>
  <c r="FW437" i="6"/>
  <c r="FV437" i="6"/>
  <c r="FU437" i="6"/>
  <c r="FT437" i="6"/>
  <c r="FS437" i="6"/>
  <c r="FR437" i="6"/>
  <c r="FQ437" i="6"/>
  <c r="FP437" i="6"/>
  <c r="FO437" i="6"/>
  <c r="FN437" i="6"/>
  <c r="FM437" i="6"/>
  <c r="FL437" i="6"/>
  <c r="FK437" i="6"/>
  <c r="FJ437" i="6"/>
  <c r="FI437" i="6"/>
  <c r="FH437" i="6"/>
  <c r="FG437" i="6"/>
  <c r="FF437" i="6"/>
  <c r="FE437" i="6"/>
  <c r="FD437" i="6"/>
  <c r="FC437" i="6"/>
  <c r="FB437" i="6"/>
  <c r="FA437" i="6"/>
  <c r="EZ437" i="6"/>
  <c r="EY437" i="6"/>
  <c r="EX437" i="6"/>
  <c r="EW437" i="6"/>
  <c r="EV437" i="6"/>
  <c r="EU437" i="6"/>
  <c r="ET437" i="6"/>
  <c r="ES437" i="6"/>
  <c r="ER437" i="6"/>
  <c r="EQ437" i="6"/>
  <c r="EP437" i="6"/>
  <c r="EO437" i="6"/>
  <c r="EN437" i="6"/>
  <c r="EM437" i="6"/>
  <c r="EL437" i="6"/>
  <c r="EK437" i="6"/>
  <c r="EJ437" i="6"/>
  <c r="EI437" i="6"/>
  <c r="EH437" i="6"/>
  <c r="EG437" i="6"/>
  <c r="EF437" i="6"/>
  <c r="EE437" i="6"/>
  <c r="ED437" i="6"/>
  <c r="EC437" i="6"/>
  <c r="EB437" i="6"/>
  <c r="EA437" i="6"/>
  <c r="DZ437" i="6"/>
  <c r="DY437" i="6"/>
  <c r="DX437" i="6"/>
  <c r="DW437" i="6"/>
  <c r="DV437" i="6"/>
  <c r="DU437" i="6"/>
  <c r="DT437" i="6"/>
  <c r="DS437" i="6"/>
  <c r="DR437" i="6"/>
  <c r="DQ437" i="6"/>
  <c r="DP437" i="6"/>
  <c r="DO437" i="6"/>
  <c r="DN437" i="6"/>
  <c r="DM437" i="6"/>
  <c r="DL437" i="6"/>
  <c r="DK437" i="6"/>
  <c r="DJ437" i="6"/>
  <c r="DI437" i="6"/>
  <c r="DH437" i="6"/>
  <c r="DG437" i="6"/>
  <c r="FE440" i="6"/>
  <c r="FF440" i="6"/>
  <c r="FG440" i="6"/>
  <c r="FH440" i="6"/>
  <c r="FI440" i="6"/>
  <c r="FJ440" i="6"/>
  <c r="FK440" i="6"/>
  <c r="FL440" i="6"/>
  <c r="FM440" i="6"/>
  <c r="FN440" i="6"/>
  <c r="FO440" i="6"/>
  <c r="FP440" i="6"/>
  <c r="FQ440" i="6"/>
  <c r="FR440" i="6"/>
  <c r="FS440" i="6"/>
  <c r="FT440" i="6"/>
  <c r="FU440" i="6"/>
  <c r="FV440" i="6"/>
  <c r="FW440" i="6"/>
  <c r="FX440" i="6"/>
  <c r="FY440" i="6"/>
  <c r="FZ440" i="6"/>
  <c r="GA440" i="6"/>
  <c r="GB440" i="6"/>
  <c r="GC440" i="6"/>
  <c r="GD440" i="6"/>
  <c r="GE440" i="6"/>
  <c r="GF440" i="6"/>
  <c r="GG440" i="6"/>
  <c r="GH440" i="6"/>
  <c r="GI440" i="6"/>
  <c r="GJ440" i="6"/>
  <c r="GK440" i="6"/>
  <c r="GL440" i="6"/>
  <c r="GM440" i="6"/>
  <c r="GN440" i="6"/>
  <c r="GO440" i="6"/>
  <c r="GP440" i="6"/>
  <c r="GQ440" i="6"/>
  <c r="GR440" i="6"/>
  <c r="GS440" i="6"/>
  <c r="GT440" i="6"/>
  <c r="GU440" i="6"/>
  <c r="GV440" i="6"/>
  <c r="GW440" i="6"/>
  <c r="GX440" i="6"/>
  <c r="GY440" i="6"/>
  <c r="GZ440" i="6"/>
  <c r="HA440" i="6"/>
  <c r="HB440" i="6"/>
  <c r="HC440" i="6"/>
  <c r="HD440" i="6"/>
  <c r="HE440" i="6"/>
  <c r="HF440" i="6"/>
  <c r="HG440" i="6"/>
  <c r="HH440" i="6"/>
  <c r="HI440" i="6"/>
  <c r="HJ440" i="6"/>
  <c r="HK440" i="6"/>
  <c r="HL440" i="6"/>
  <c r="HM440" i="6"/>
  <c r="HN440" i="6"/>
  <c r="HO440" i="6"/>
  <c r="HP440" i="6"/>
  <c r="HQ440" i="6"/>
  <c r="HR440" i="6"/>
  <c r="HS440" i="6"/>
  <c r="HT440" i="6"/>
  <c r="HU440" i="6"/>
  <c r="HV440" i="6"/>
  <c r="HW440" i="6"/>
  <c r="HX440" i="6"/>
  <c r="HY440" i="6"/>
  <c r="HZ440" i="6"/>
  <c r="IA440" i="6"/>
  <c r="IB440" i="6"/>
  <c r="IC440" i="6"/>
  <c r="ID440" i="6"/>
  <c r="EW6" i="6"/>
  <c r="EU6" i="6"/>
  <c r="ET6" i="6" s="1"/>
  <c r="ES6" i="6" s="1"/>
  <c r="ER6" i="6" s="1"/>
  <c r="EQ6" i="6" s="1"/>
  <c r="BWP17" i="3"/>
  <c r="BWP13" i="3"/>
  <c r="BWP12" i="3"/>
  <c r="BWP11" i="3"/>
  <c r="BWP10" i="3"/>
  <c r="BWP9" i="3"/>
  <c r="BWP8" i="3"/>
  <c r="BQD17" i="1"/>
  <c r="BQD13" i="1"/>
  <c r="BQD12" i="1"/>
  <c r="BQD11" i="1"/>
  <c r="BQD10" i="1"/>
  <c r="BQD9" i="1"/>
  <c r="BQD8" i="1"/>
  <c r="BWW17" i="3"/>
  <c r="BWV15" i="3"/>
  <c r="BWV18" i="3" s="1"/>
  <c r="BWT15" i="3"/>
  <c r="BWU13" i="3" s="1"/>
  <c r="BWR15" i="3"/>
  <c r="BWW13" i="3"/>
  <c r="BWW12" i="3"/>
  <c r="BWW11" i="3"/>
  <c r="BWW10" i="3"/>
  <c r="BWW9" i="3"/>
  <c r="BWW8" i="3"/>
  <c r="BQK17" i="1"/>
  <c r="BQK13" i="1"/>
  <c r="BQK12" i="1"/>
  <c r="BQK11" i="1"/>
  <c r="BQK10" i="1"/>
  <c r="BQK9" i="1"/>
  <c r="BQK8" i="1"/>
  <c r="BXD17" i="3"/>
  <c r="BXC15" i="3"/>
  <c r="BXC18" i="3" s="1"/>
  <c r="BXA15" i="3"/>
  <c r="BXA18" i="3" s="1"/>
  <c r="BWY15" i="3"/>
  <c r="BWY18" i="3" s="1"/>
  <c r="BXD13" i="3"/>
  <c r="BXD12" i="3"/>
  <c r="BXD11" i="3"/>
  <c r="BXD10" i="3"/>
  <c r="BXD9" i="3"/>
  <c r="BXD8" i="3"/>
  <c r="BQR17" i="1"/>
  <c r="BQR13" i="1"/>
  <c r="BQR12" i="1"/>
  <c r="BQR11" i="1"/>
  <c r="BQR10" i="1"/>
  <c r="BQR9" i="1"/>
  <c r="BQR8" i="1"/>
  <c r="BXK17" i="3"/>
  <c r="BXJ15" i="3"/>
  <c r="BXJ18" i="3" s="1"/>
  <c r="BXH15" i="3"/>
  <c r="BXF15" i="3"/>
  <c r="BXF18" i="3" s="1"/>
  <c r="BXK13" i="3"/>
  <c r="BXK12" i="3"/>
  <c r="BXK11" i="3"/>
  <c r="BXK10" i="3"/>
  <c r="BXK9" i="3"/>
  <c r="BXK8" i="3"/>
  <c r="BQY17" i="1"/>
  <c r="BQY13" i="1"/>
  <c r="BQY12" i="1"/>
  <c r="BQY11" i="1"/>
  <c r="BQY10" i="1"/>
  <c r="BQY9" i="1"/>
  <c r="BQY8" i="1"/>
  <c r="BXR17" i="3"/>
  <c r="BXQ15" i="3"/>
  <c r="BXQ18" i="3" s="1"/>
  <c r="BXO15" i="3"/>
  <c r="BXM15" i="3"/>
  <c r="BXN9" i="3" s="1"/>
  <c r="BXR13" i="3"/>
  <c r="BXR12" i="3"/>
  <c r="BXR11" i="3"/>
  <c r="BXR10" i="3"/>
  <c r="BXR9" i="3"/>
  <c r="BXR8" i="3"/>
  <c r="BRF17" i="1"/>
  <c r="BRF13" i="1"/>
  <c r="BRF12" i="1"/>
  <c r="BRF11" i="1"/>
  <c r="BRF10" i="1"/>
  <c r="BRF9" i="1"/>
  <c r="BRF8" i="1"/>
  <c r="BXY17" i="3"/>
  <c r="BXX15" i="3"/>
  <c r="BXX18" i="3" s="1"/>
  <c r="BXV15" i="3"/>
  <c r="BXT15" i="3"/>
  <c r="BXU12" i="3" s="1"/>
  <c r="BXY13" i="3"/>
  <c r="BXY12" i="3"/>
  <c r="BXY11" i="3"/>
  <c r="BXY10" i="3"/>
  <c r="BXY9" i="3"/>
  <c r="BXY8" i="3"/>
  <c r="BRM17" i="1"/>
  <c r="BRM13" i="1"/>
  <c r="BRM12" i="1"/>
  <c r="BRM11" i="1"/>
  <c r="BRM10" i="1"/>
  <c r="BRM9" i="1"/>
  <c r="BRM8" i="1"/>
  <c r="BYF17" i="3"/>
  <c r="BYE15" i="3"/>
  <c r="BYE18" i="3" s="1"/>
  <c r="BYC15" i="3"/>
  <c r="BYC18" i="3" s="1"/>
  <c r="BYA15" i="3"/>
  <c r="BYA18" i="3" s="1"/>
  <c r="BYF13" i="3"/>
  <c r="BYF12" i="3"/>
  <c r="BYF11" i="3"/>
  <c r="BYF10" i="3"/>
  <c r="BYF9" i="3"/>
  <c r="BYF8" i="3"/>
  <c r="BRT17" i="1"/>
  <c r="BRT13" i="1"/>
  <c r="BRT12" i="1"/>
  <c r="BRT11" i="1"/>
  <c r="BRT10" i="1"/>
  <c r="BRT9" i="1"/>
  <c r="BRT8" i="1"/>
  <c r="BYM17" i="3"/>
  <c r="BYL15" i="3"/>
  <c r="BYL18" i="3" s="1"/>
  <c r="BYJ15" i="3"/>
  <c r="BYH15" i="3"/>
  <c r="BYH18" i="3" s="1"/>
  <c r="BYM13" i="3"/>
  <c r="BYM12" i="3"/>
  <c r="BYM11" i="3"/>
  <c r="BYM10" i="3"/>
  <c r="BYM9" i="3"/>
  <c r="BYM8" i="3"/>
  <c r="BSA17" i="1"/>
  <c r="BSA13" i="1"/>
  <c r="BSA12" i="1"/>
  <c r="BSA11" i="1"/>
  <c r="BSA10" i="1"/>
  <c r="BSA9" i="1"/>
  <c r="BSA8" i="1"/>
  <c r="BYT17" i="3"/>
  <c r="BYS15" i="3"/>
  <c r="BYS18" i="3" s="1"/>
  <c r="BYQ15" i="3"/>
  <c r="BYO15" i="3"/>
  <c r="BYO18" i="3" s="1"/>
  <c r="BYT13" i="3"/>
  <c r="BYT12" i="3"/>
  <c r="BYT11" i="3"/>
  <c r="BYT10" i="3"/>
  <c r="BYT9" i="3"/>
  <c r="BYT8" i="3"/>
  <c r="BSH17" i="1"/>
  <c r="BSH13" i="1"/>
  <c r="BSH12" i="1"/>
  <c r="BSH11" i="1"/>
  <c r="BSH10" i="1"/>
  <c r="BSH9" i="1"/>
  <c r="BSH8" i="1"/>
  <c r="BZA17" i="3"/>
  <c r="BYZ15" i="3"/>
  <c r="BYZ18" i="3" s="1"/>
  <c r="BYX15" i="3"/>
  <c r="BYX18" i="3" s="1"/>
  <c r="BYV15" i="3"/>
  <c r="BYV18" i="3" s="1"/>
  <c r="BZA13" i="3"/>
  <c r="BZA12" i="3"/>
  <c r="BZA11" i="3"/>
  <c r="BZA10" i="3"/>
  <c r="BZA9" i="3"/>
  <c r="BZA8" i="3"/>
  <c r="BSO17" i="1"/>
  <c r="BSO13" i="1"/>
  <c r="BSO12" i="1"/>
  <c r="BSO11" i="1"/>
  <c r="BSO10" i="1"/>
  <c r="BSO9" i="1"/>
  <c r="BSO8" i="1"/>
  <c r="BZH17" i="3"/>
  <c r="BZG15" i="3"/>
  <c r="BZG18" i="3" s="1"/>
  <c r="BZE15" i="3"/>
  <c r="BZE18" i="3" s="1"/>
  <c r="BZC15" i="3"/>
  <c r="BZC18" i="3" s="1"/>
  <c r="BZH13" i="3"/>
  <c r="BZH12" i="3"/>
  <c r="BZH11" i="3"/>
  <c r="BZH10" i="3"/>
  <c r="BZH9" i="3"/>
  <c r="BZH8" i="3"/>
  <c r="BSV17" i="1"/>
  <c r="BSV13" i="1"/>
  <c r="BSV12" i="1"/>
  <c r="BSV11" i="1"/>
  <c r="BSV10" i="1"/>
  <c r="BSV9" i="1"/>
  <c r="BSV8" i="1"/>
  <c r="BZO17" i="3"/>
  <c r="BZN15" i="3"/>
  <c r="BZN18" i="3" s="1"/>
  <c r="BZL15" i="3"/>
  <c r="BZM9" i="3" s="1"/>
  <c r="BZJ15" i="3"/>
  <c r="BZO13" i="3"/>
  <c r="BZO12" i="3"/>
  <c r="BZO11" i="3"/>
  <c r="BZO10" i="3"/>
  <c r="BZO9" i="3"/>
  <c r="BZO8" i="3"/>
  <c r="BTC17" i="1"/>
  <c r="BTC13" i="1"/>
  <c r="BTC12" i="1"/>
  <c r="BTC11" i="1"/>
  <c r="BTC10" i="1"/>
  <c r="BTC9" i="1"/>
  <c r="BTC8" i="1"/>
  <c r="BZV17" i="3"/>
  <c r="BZU15" i="3"/>
  <c r="BZU18" i="3" s="1"/>
  <c r="BZS15" i="3"/>
  <c r="BZQ15" i="3"/>
  <c r="BZR11" i="3" s="1"/>
  <c r="BZV13" i="3"/>
  <c r="BZV12" i="3"/>
  <c r="BZV11" i="3"/>
  <c r="BZV10" i="3"/>
  <c r="BZV9" i="3"/>
  <c r="BZV8" i="3"/>
  <c r="BTJ17" i="1"/>
  <c r="BTJ13" i="1"/>
  <c r="BTJ12" i="1"/>
  <c r="BTJ11" i="1"/>
  <c r="BTJ10" i="1"/>
  <c r="BTJ9" i="1"/>
  <c r="BTJ8" i="1"/>
  <c r="CAC17" i="3"/>
  <c r="CAB15" i="3"/>
  <c r="CAB18" i="3" s="1"/>
  <c r="BZZ15" i="3"/>
  <c r="BZX15" i="3"/>
  <c r="BZX18" i="3" s="1"/>
  <c r="CAC13" i="3"/>
  <c r="CAC12" i="3"/>
  <c r="CAC11" i="3"/>
  <c r="CAC10" i="3"/>
  <c r="CAC9" i="3"/>
  <c r="CAC8" i="3"/>
  <c r="BTQ17" i="1"/>
  <c r="BTQ13" i="1"/>
  <c r="BTQ12" i="1"/>
  <c r="BTQ11" i="1"/>
  <c r="BTQ10" i="1"/>
  <c r="BTQ9" i="1"/>
  <c r="BTQ8" i="1"/>
  <c r="CAJ17" i="3"/>
  <c r="CAI15" i="3"/>
  <c r="CAI18" i="3" s="1"/>
  <c r="CAG15" i="3"/>
  <c r="CAH13" i="3" s="1"/>
  <c r="CAE15" i="3"/>
  <c r="CAE18" i="3" s="1"/>
  <c r="CAJ13" i="3"/>
  <c r="CAJ12" i="3"/>
  <c r="CAJ11" i="3"/>
  <c r="CAJ10" i="3"/>
  <c r="CAJ9" i="3"/>
  <c r="CAJ8" i="3"/>
  <c r="BTX17" i="1"/>
  <c r="BTX13" i="1"/>
  <c r="BTX12" i="1"/>
  <c r="BTX11" i="1"/>
  <c r="BTX10" i="1"/>
  <c r="BTX9" i="1"/>
  <c r="BTX8" i="1"/>
  <c r="CAQ17" i="3"/>
  <c r="CAP15" i="3"/>
  <c r="CAP18" i="3" s="1"/>
  <c r="CAN15" i="3"/>
  <c r="CAO10" i="3" s="1"/>
  <c r="CAL15" i="3"/>
  <c r="CAQ13" i="3"/>
  <c r="CAQ12" i="3"/>
  <c r="CAQ11" i="3"/>
  <c r="CAQ10" i="3"/>
  <c r="CAQ9" i="3"/>
  <c r="CAQ8" i="3"/>
  <c r="BUE17" i="1"/>
  <c r="BUE13" i="1"/>
  <c r="BUE12" i="1"/>
  <c r="BUE11" i="1"/>
  <c r="BUE10" i="1"/>
  <c r="BUE9" i="1"/>
  <c r="BUE8" i="1"/>
  <c r="CAX17" i="3"/>
  <c r="CAW15" i="3"/>
  <c r="CAW18" i="3" s="1"/>
  <c r="CAU15" i="3"/>
  <c r="CAS15" i="3"/>
  <c r="CAS18" i="3" s="1"/>
  <c r="CAX13" i="3"/>
  <c r="CAX12" i="3"/>
  <c r="CAX11" i="3"/>
  <c r="CAX10" i="3"/>
  <c r="CAX9" i="3"/>
  <c r="CAX8" i="3"/>
  <c r="BUL17" i="1"/>
  <c r="BUL13" i="1"/>
  <c r="BUL12" i="1"/>
  <c r="BUL11" i="1"/>
  <c r="BUL10" i="1"/>
  <c r="BUL9" i="1"/>
  <c r="BUL8" i="1"/>
  <c r="CBE17" i="3"/>
  <c r="CBD15" i="3"/>
  <c r="CBD18" i="3" s="1"/>
  <c r="CBB15" i="3"/>
  <c r="CAZ15" i="3"/>
  <c r="CBA13" i="3" s="1"/>
  <c r="CBE13" i="3"/>
  <c r="CBE12" i="3"/>
  <c r="CBE11" i="3"/>
  <c r="CBE10" i="3"/>
  <c r="CBE9" i="3"/>
  <c r="CBE8" i="3"/>
  <c r="BUS17" i="1"/>
  <c r="BUS13" i="1"/>
  <c r="BUS12" i="1"/>
  <c r="BUS11" i="1"/>
  <c r="BUS10" i="1"/>
  <c r="BUS9" i="1"/>
  <c r="BUS8" i="1"/>
  <c r="BUZ17" i="1"/>
  <c r="BUZ13" i="1"/>
  <c r="BUZ12" i="1"/>
  <c r="BUZ11" i="1"/>
  <c r="BUZ10" i="1"/>
  <c r="BUZ9" i="1"/>
  <c r="BUZ8" i="1"/>
  <c r="CBL17" i="3"/>
  <c r="CBK15" i="3"/>
  <c r="CBK18" i="3" s="1"/>
  <c r="CBI15" i="3"/>
  <c r="CBI18" i="3" s="1"/>
  <c r="CBG15" i="3"/>
  <c r="CBL13" i="3"/>
  <c r="CBL12" i="3"/>
  <c r="CBL11" i="3"/>
  <c r="CBL10" i="3"/>
  <c r="CBL9" i="3"/>
  <c r="CBL8" i="3"/>
  <c r="CBS17" i="3"/>
  <c r="CBR15" i="3"/>
  <c r="CBR18" i="3" s="1"/>
  <c r="CBP15" i="3"/>
  <c r="CBP18" i="3" s="1"/>
  <c r="CBN15" i="3"/>
  <c r="CBO9" i="3" s="1"/>
  <c r="CBS13" i="3"/>
  <c r="CBS12" i="3"/>
  <c r="CBS11" i="3"/>
  <c r="CBS10" i="3"/>
  <c r="CBS9" i="3"/>
  <c r="CBS8" i="3"/>
  <c r="BVG17" i="1"/>
  <c r="BVG13" i="1"/>
  <c r="BVG12" i="1"/>
  <c r="BVG11" i="1"/>
  <c r="BVG10" i="1"/>
  <c r="BVG9" i="1"/>
  <c r="BVG8" i="1"/>
  <c r="CBZ17" i="3"/>
  <c r="CBY15" i="3"/>
  <c r="CBY18" i="3" s="1"/>
  <c r="CBW15" i="3"/>
  <c r="CBX12" i="3" s="1"/>
  <c r="CBU15" i="3"/>
  <c r="CBZ13" i="3"/>
  <c r="CBZ12" i="3"/>
  <c r="CBZ11" i="3"/>
  <c r="CBZ10" i="3"/>
  <c r="CBZ9" i="3"/>
  <c r="CBZ8" i="3"/>
  <c r="BVN17" i="1"/>
  <c r="BVN13" i="1"/>
  <c r="BVN12" i="1"/>
  <c r="BVN11" i="1"/>
  <c r="BVN10" i="1"/>
  <c r="BVN9" i="1"/>
  <c r="BVN8" i="1"/>
  <c r="CCG17" i="3"/>
  <c r="CCF15" i="3"/>
  <c r="CCF18" i="3" s="1"/>
  <c r="CCD15" i="3"/>
  <c r="CCE12" i="3" s="1"/>
  <c r="CCB15" i="3"/>
  <c r="CCG13" i="3"/>
  <c r="CCG12" i="3"/>
  <c r="CCG11" i="3"/>
  <c r="CCG10" i="3"/>
  <c r="CCG9" i="3"/>
  <c r="CCG8" i="3"/>
  <c r="BVU17" i="1"/>
  <c r="BVU13" i="1"/>
  <c r="BVU12" i="1"/>
  <c r="BVU11" i="1"/>
  <c r="BVU10" i="1"/>
  <c r="BVU9" i="1"/>
  <c r="BVU8" i="1"/>
  <c r="CCN17" i="3"/>
  <c r="CCM15" i="3"/>
  <c r="CCK15" i="3"/>
  <c r="CCK18" i="3" s="1"/>
  <c r="CCI15" i="3"/>
  <c r="CCJ10" i="3" s="1"/>
  <c r="CCN13" i="3"/>
  <c r="CCN12" i="3"/>
  <c r="CCN11" i="3"/>
  <c r="CCN10" i="3"/>
  <c r="CCN9" i="3"/>
  <c r="CCN8" i="3"/>
  <c r="BWB17" i="1"/>
  <c r="BWB13" i="1"/>
  <c r="BWB12" i="1"/>
  <c r="BWB11" i="1"/>
  <c r="BWB10" i="1"/>
  <c r="BWB9" i="1"/>
  <c r="BWB8" i="1"/>
  <c r="CCU17" i="3"/>
  <c r="CCT15" i="3"/>
  <c r="CCT18" i="3" s="1"/>
  <c r="CCR15" i="3"/>
  <c r="CCR18" i="3" s="1"/>
  <c r="CCP15" i="3"/>
  <c r="CCQ12" i="3" s="1"/>
  <c r="CCU13" i="3"/>
  <c r="CCU12" i="3"/>
  <c r="CCU11" i="3"/>
  <c r="CCU10" i="3"/>
  <c r="CCU9" i="3"/>
  <c r="CCU8" i="3"/>
  <c r="BWI17" i="1"/>
  <c r="BWI13" i="1"/>
  <c r="BWI12" i="1"/>
  <c r="BWI11" i="1"/>
  <c r="BWI10" i="1"/>
  <c r="BWI9" i="1"/>
  <c r="BWI8" i="1"/>
  <c r="BWE12" i="1"/>
  <c r="CDB17" i="3"/>
  <c r="CDA15" i="3"/>
  <c r="CDA18" i="3" s="1"/>
  <c r="CCY15" i="3"/>
  <c r="CCZ11" i="3" s="1"/>
  <c r="CCW15" i="3"/>
  <c r="CCX8" i="3" s="1"/>
  <c r="CDB13" i="3"/>
  <c r="CDB12" i="3"/>
  <c r="CDB11" i="3"/>
  <c r="CDB10" i="3"/>
  <c r="CDB9" i="3"/>
  <c r="CDB8" i="3"/>
  <c r="BWP17" i="1"/>
  <c r="BWP13" i="1"/>
  <c r="BWP12" i="1"/>
  <c r="BWP11" i="1"/>
  <c r="BWP10" i="1"/>
  <c r="BWP9" i="1"/>
  <c r="BWP8" i="1"/>
  <c r="CDI17" i="3"/>
  <c r="CDH15" i="3"/>
  <c r="CDH18" i="3" s="1"/>
  <c r="CDF15" i="3"/>
  <c r="CDF18" i="3" s="1"/>
  <c r="CDD15" i="3"/>
  <c r="CDE10" i="3" s="1"/>
  <c r="CDI13" i="3"/>
  <c r="CDI12" i="3"/>
  <c r="CDI11" i="3"/>
  <c r="CDI10" i="3"/>
  <c r="CDI9" i="3"/>
  <c r="CDI8" i="3"/>
  <c r="CDP17" i="3"/>
  <c r="CDO15" i="3"/>
  <c r="CDO18" i="3" s="1"/>
  <c r="CDM15" i="3"/>
  <c r="CDN12" i="3" s="1"/>
  <c r="CDK15" i="3"/>
  <c r="CDK18" i="3" s="1"/>
  <c r="CDP13" i="3"/>
  <c r="CDP12" i="3"/>
  <c r="CDP11" i="3"/>
  <c r="CDP10" i="3"/>
  <c r="CDP9" i="3"/>
  <c r="CDP8" i="3"/>
  <c r="BWW17" i="1"/>
  <c r="BWW13" i="1"/>
  <c r="BWW12" i="1"/>
  <c r="BWW11" i="1"/>
  <c r="BWW10" i="1"/>
  <c r="BWW9" i="1"/>
  <c r="BWW8" i="1"/>
  <c r="BXD17" i="1"/>
  <c r="BXD13" i="1"/>
  <c r="BXD12" i="1"/>
  <c r="BXD11" i="1"/>
  <c r="BXD10" i="1"/>
  <c r="BXD9" i="1"/>
  <c r="BXD8" i="1"/>
  <c r="CDW17" i="3"/>
  <c r="CDV15" i="3"/>
  <c r="CDV18" i="3" s="1"/>
  <c r="CDT15" i="3"/>
  <c r="CDR15" i="3"/>
  <c r="CDR18" i="3" s="1"/>
  <c r="CDW13" i="3"/>
  <c r="CDW12" i="3"/>
  <c r="CDW11" i="3"/>
  <c r="CDW10" i="3"/>
  <c r="CDW9" i="3"/>
  <c r="CDW8" i="3"/>
  <c r="BXK17" i="1"/>
  <c r="BXK13" i="1"/>
  <c r="BXK12" i="1"/>
  <c r="BXK11" i="1"/>
  <c r="BXK10" i="1"/>
  <c r="BXK9" i="1"/>
  <c r="BXK8" i="1"/>
  <c r="CED17" i="3"/>
  <c r="CEC15" i="3"/>
  <c r="CEC18" i="3" s="1"/>
  <c r="CEA15" i="3"/>
  <c r="CEB11" i="3" s="1"/>
  <c r="CDY15" i="3"/>
  <c r="CDZ9" i="3" s="1"/>
  <c r="CED13" i="3"/>
  <c r="CED12" i="3"/>
  <c r="CED11" i="3"/>
  <c r="CED10" i="3"/>
  <c r="CED9" i="3"/>
  <c r="CED8" i="3"/>
  <c r="BXR17" i="1"/>
  <c r="BXR13" i="1"/>
  <c r="BXR12" i="1"/>
  <c r="BXR11" i="1"/>
  <c r="BXR10" i="1"/>
  <c r="BXR9" i="1"/>
  <c r="BXR8" i="1"/>
  <c r="CEK17" i="3"/>
  <c r="CEJ15" i="3"/>
  <c r="CEH15" i="3"/>
  <c r="CEF15" i="3"/>
  <c r="CEF18" i="3" s="1"/>
  <c r="CEK13" i="3"/>
  <c r="CEK12" i="3"/>
  <c r="CEK11" i="3"/>
  <c r="CEK10" i="3"/>
  <c r="CEK9" i="3"/>
  <c r="CEK8" i="3"/>
  <c r="CER17" i="3"/>
  <c r="CEQ15" i="3"/>
  <c r="CEO15" i="3"/>
  <c r="CEO18" i="3" s="1"/>
  <c r="CEM15" i="3"/>
  <c r="CEM18" i="3" s="1"/>
  <c r="CER13" i="3"/>
  <c r="CER12" i="3"/>
  <c r="CER11" i="3"/>
  <c r="CER10" i="3"/>
  <c r="CER9" i="3"/>
  <c r="CER8" i="3"/>
  <c r="BXY17" i="1"/>
  <c r="BXY13" i="1"/>
  <c r="BXY12" i="1"/>
  <c r="BXY11" i="1"/>
  <c r="BXY10" i="1"/>
  <c r="BXY9" i="1"/>
  <c r="BXY8" i="1"/>
  <c r="BXN15" i="1"/>
  <c r="BYF17" i="1"/>
  <c r="BYF13" i="1"/>
  <c r="BYF12" i="1"/>
  <c r="BYF11" i="1"/>
  <c r="BYF10" i="1"/>
  <c r="BYF9" i="1"/>
  <c r="BYF8" i="1"/>
  <c r="CEY17" i="3"/>
  <c r="CEX15" i="3"/>
  <c r="CEX18" i="3" s="1"/>
  <c r="CEV15" i="3"/>
  <c r="CET15" i="3"/>
  <c r="CEU12" i="3" s="1"/>
  <c r="CEY13" i="3"/>
  <c r="CEY12" i="3"/>
  <c r="CEY11" i="3"/>
  <c r="CEY10" i="3"/>
  <c r="CEY9" i="3"/>
  <c r="CEY8" i="3"/>
  <c r="BYM17" i="1"/>
  <c r="BYM13" i="1"/>
  <c r="BYM12" i="1"/>
  <c r="BYM11" i="1"/>
  <c r="BYM10" i="1"/>
  <c r="BYM9" i="1"/>
  <c r="BYM8" i="1"/>
  <c r="CFF17" i="3"/>
  <c r="CFE15" i="3"/>
  <c r="CFE18" i="3" s="1"/>
  <c r="CFC15" i="3"/>
  <c r="CFC18" i="3" s="1"/>
  <c r="CFA15" i="3"/>
  <c r="CFB13" i="3" s="1"/>
  <c r="CFF13" i="3"/>
  <c r="CFF12" i="3"/>
  <c r="CFF11" i="3"/>
  <c r="CFF10" i="3"/>
  <c r="CFF9" i="3"/>
  <c r="CFF8" i="3"/>
  <c r="BYT17" i="1"/>
  <c r="BYT13" i="1"/>
  <c r="BYT12" i="1"/>
  <c r="BYT11" i="1"/>
  <c r="BYT10" i="1"/>
  <c r="BYT9" i="1"/>
  <c r="BYT8" i="1"/>
  <c r="CFM17" i="3"/>
  <c r="CFL15" i="3"/>
  <c r="CFL18" i="3" s="1"/>
  <c r="CFJ15" i="3"/>
  <c r="CFK10" i="3" s="1"/>
  <c r="CFH15" i="3"/>
  <c r="CFI10" i="3" s="1"/>
  <c r="CFM13" i="3"/>
  <c r="CFM12" i="3"/>
  <c r="CFM11" i="3"/>
  <c r="CFM10" i="3"/>
  <c r="CFM9" i="3"/>
  <c r="CFM8" i="3"/>
  <c r="BZA17" i="1"/>
  <c r="BZA13" i="1"/>
  <c r="BZA12" i="1"/>
  <c r="BZA11" i="1"/>
  <c r="BZA10" i="1"/>
  <c r="BZA9" i="1"/>
  <c r="BZA8" i="1"/>
  <c r="BZH17" i="1"/>
  <c r="BZH13" i="1"/>
  <c r="BZH12" i="1"/>
  <c r="BZH11" i="1"/>
  <c r="BZH10" i="1"/>
  <c r="BZH9" i="1"/>
  <c r="BZH8" i="1"/>
  <c r="CFT17" i="3"/>
  <c r="CFS15" i="3"/>
  <c r="CFS18" i="3" s="1"/>
  <c r="CFQ15" i="3"/>
  <c r="CFO15" i="3"/>
  <c r="CFP11" i="3" s="1"/>
  <c r="CFT13" i="3"/>
  <c r="CFT12" i="3"/>
  <c r="CFT11" i="3"/>
  <c r="CFT10" i="3"/>
  <c r="CFT9" i="3"/>
  <c r="CFT8" i="3"/>
  <c r="BYP15" i="1"/>
  <c r="CGA17" i="3"/>
  <c r="CFZ15" i="3"/>
  <c r="CFZ18" i="3" s="1"/>
  <c r="CFX15" i="3"/>
  <c r="CFY10" i="3" s="1"/>
  <c r="CFV15" i="3"/>
  <c r="CGA13" i="3"/>
  <c r="CGA12" i="3"/>
  <c r="CGA11" i="3"/>
  <c r="CGA10" i="3"/>
  <c r="CGA9" i="3"/>
  <c r="CGA8" i="3"/>
  <c r="BZO17" i="1"/>
  <c r="BZO13" i="1"/>
  <c r="BZO12" i="1"/>
  <c r="BZO11" i="1"/>
  <c r="BZO10" i="1"/>
  <c r="BZO9" i="1"/>
  <c r="BZO8" i="1"/>
  <c r="CGH17" i="3"/>
  <c r="CGG15" i="3"/>
  <c r="CGG18" i="3" s="1"/>
  <c r="CGE15" i="3"/>
  <c r="CGE18" i="3" s="1"/>
  <c r="CGC15" i="3"/>
  <c r="CGC18" i="3" s="1"/>
  <c r="CGH13" i="3"/>
  <c r="CGH12" i="3"/>
  <c r="CGH11" i="3"/>
  <c r="CGH10" i="3"/>
  <c r="CGH9" i="3"/>
  <c r="CGH8" i="3"/>
  <c r="BZV17" i="1"/>
  <c r="BZV13" i="1"/>
  <c r="BZV12" i="1"/>
  <c r="BZV11" i="1"/>
  <c r="BZV10" i="1"/>
  <c r="BZV9" i="1"/>
  <c r="BZV8" i="1"/>
  <c r="CGO17" i="3"/>
  <c r="CGN15" i="3"/>
  <c r="CGN18" i="3" s="1"/>
  <c r="CGL15" i="3"/>
  <c r="CGJ15" i="3"/>
  <c r="CGO13" i="3"/>
  <c r="CGO12" i="3"/>
  <c r="CGO11" i="3"/>
  <c r="CGO10" i="3"/>
  <c r="CGO9" i="3"/>
  <c r="CGO8" i="3"/>
  <c r="CAC17" i="1"/>
  <c r="CAC13" i="1"/>
  <c r="CAC12" i="1"/>
  <c r="CAC11" i="1"/>
  <c r="CAC10" i="1"/>
  <c r="CAC9" i="1"/>
  <c r="CAC8" i="1"/>
  <c r="CGV17" i="3"/>
  <c r="CGU15" i="3"/>
  <c r="CGU18" i="3" s="1"/>
  <c r="CGS15" i="3"/>
  <c r="CGT12" i="3" s="1"/>
  <c r="CGQ15" i="3"/>
  <c r="CGR12" i="3" s="1"/>
  <c r="CGV13" i="3"/>
  <c r="CGV12" i="3"/>
  <c r="CGV11" i="3"/>
  <c r="CGV10" i="3"/>
  <c r="CGV9" i="3"/>
  <c r="CGV8" i="3"/>
  <c r="CAJ17" i="1"/>
  <c r="CAJ13" i="1"/>
  <c r="CAJ12" i="1"/>
  <c r="CAJ11" i="1"/>
  <c r="CAJ10" i="1"/>
  <c r="CAJ9" i="1"/>
  <c r="CAJ8" i="1"/>
  <c r="CHJ17" i="3"/>
  <c r="CHI15" i="3"/>
  <c r="CHG15" i="3"/>
  <c r="CHH8" i="3" s="1"/>
  <c r="CHE15" i="3"/>
  <c r="CHE18" i="3" s="1"/>
  <c r="CHJ13" i="3"/>
  <c r="CHJ12" i="3"/>
  <c r="CHJ11" i="3"/>
  <c r="CHJ10" i="3"/>
  <c r="CHJ9" i="3"/>
  <c r="CHJ8" i="3"/>
  <c r="CHC17" i="3"/>
  <c r="CHB15" i="3"/>
  <c r="CHB18" i="3" s="1"/>
  <c r="CGZ15" i="3"/>
  <c r="CGZ18" i="3" s="1"/>
  <c r="CGX15" i="3"/>
  <c r="CHC13" i="3"/>
  <c r="CHC12" i="3"/>
  <c r="CHC11" i="3"/>
  <c r="CHC10" i="3"/>
  <c r="CHC9" i="3"/>
  <c r="CHC8" i="3"/>
  <c r="CAQ17" i="1"/>
  <c r="CAQ13" i="1"/>
  <c r="CAQ12" i="1"/>
  <c r="CAQ11" i="1"/>
  <c r="CAQ10" i="1"/>
  <c r="CAQ9" i="1"/>
  <c r="CAQ8" i="1"/>
  <c r="CAX17" i="1"/>
  <c r="CAX13" i="1"/>
  <c r="CAX12" i="1"/>
  <c r="CAX11" i="1"/>
  <c r="CAX10" i="1"/>
  <c r="CAX9" i="1"/>
  <c r="CAX8" i="1"/>
  <c r="CHQ17" i="3"/>
  <c r="CHP15" i="3"/>
  <c r="CHP18" i="3" s="1"/>
  <c r="CHN15" i="3"/>
  <c r="CHN18" i="3" s="1"/>
  <c r="CHL15" i="3"/>
  <c r="CHM8" i="3" s="1"/>
  <c r="CHQ13" i="3"/>
  <c r="CHQ12" i="3"/>
  <c r="CHQ11" i="3"/>
  <c r="CHQ10" i="3"/>
  <c r="CHQ9" i="3"/>
  <c r="CHQ8" i="3"/>
  <c r="CBE17" i="1"/>
  <c r="CBE13" i="1"/>
  <c r="CBE12" i="1"/>
  <c r="CBE11" i="1"/>
  <c r="CBE10" i="1"/>
  <c r="CBE9" i="1"/>
  <c r="CBE8" i="1"/>
  <c r="CHX17" i="3"/>
  <c r="CHW15" i="3"/>
  <c r="CHW18" i="3" s="1"/>
  <c r="CHU15" i="3"/>
  <c r="CHV8" i="3" s="1"/>
  <c r="CHS15" i="3"/>
  <c r="CHT10" i="3" s="1"/>
  <c r="CHX13" i="3"/>
  <c r="CHX12" i="3"/>
  <c r="CHX11" i="3"/>
  <c r="CHX10" i="3"/>
  <c r="CHX9" i="3"/>
  <c r="CHX8" i="3"/>
  <c r="CBL17" i="1"/>
  <c r="CBL13" i="1"/>
  <c r="CBL12" i="1"/>
  <c r="CBL11" i="1"/>
  <c r="CBL10" i="1"/>
  <c r="CBL9" i="1"/>
  <c r="CBL8" i="1"/>
  <c r="CIE17" i="3"/>
  <c r="CID15" i="3"/>
  <c r="CIB15" i="3"/>
  <c r="CHZ15" i="3"/>
  <c r="CIE13" i="3"/>
  <c r="CIE12" i="3"/>
  <c r="CIE11" i="3"/>
  <c r="CIE10" i="3"/>
  <c r="CIE9" i="3"/>
  <c r="CIE8" i="3"/>
  <c r="CBS17" i="1"/>
  <c r="CBS13" i="1"/>
  <c r="CBS12" i="1"/>
  <c r="CBS11" i="1"/>
  <c r="CBS10" i="1"/>
  <c r="CBS9" i="1"/>
  <c r="CBS8" i="1"/>
  <c r="CIL17" i="3"/>
  <c r="CIK15" i="3"/>
  <c r="CIK18" i="3" s="1"/>
  <c r="CII15" i="3"/>
  <c r="CIJ12" i="3" s="1"/>
  <c r="CIG15" i="3"/>
  <c r="CIG18" i="3" s="1"/>
  <c r="CIL13" i="3"/>
  <c r="CIL12" i="3"/>
  <c r="CIL11" i="3"/>
  <c r="CIL10" i="3"/>
  <c r="CIL9" i="3"/>
  <c r="CIL8" i="3"/>
  <c r="CBZ17" i="1"/>
  <c r="CBZ13" i="1"/>
  <c r="CBZ12" i="1"/>
  <c r="CBZ11" i="1"/>
  <c r="CBZ10" i="1"/>
  <c r="CBZ9" i="1"/>
  <c r="CBZ8" i="1"/>
  <c r="CIS17" i="3"/>
  <c r="CIR15" i="3"/>
  <c r="CIR18" i="3" s="1"/>
  <c r="CIP15" i="3"/>
  <c r="CIP18" i="3" s="1"/>
  <c r="CIN15" i="3"/>
  <c r="CIS13" i="3"/>
  <c r="CIS12" i="3"/>
  <c r="CIS11" i="3"/>
  <c r="CIS10" i="3"/>
  <c r="CIS9" i="3"/>
  <c r="CIS8" i="3"/>
  <c r="CBO15" i="1"/>
  <c r="CCG17" i="1"/>
  <c r="CCG13" i="1"/>
  <c r="CCG12" i="1"/>
  <c r="CCG11" i="1"/>
  <c r="CCG10" i="1"/>
  <c r="CCG9" i="1"/>
  <c r="CCG8" i="1"/>
  <c r="CIZ17" i="3"/>
  <c r="CIY15" i="3"/>
  <c r="CIY18" i="3" s="1"/>
  <c r="CIW15" i="3"/>
  <c r="CIU15" i="3"/>
  <c r="CIV9" i="3" s="1"/>
  <c r="CIZ13" i="3"/>
  <c r="CIZ12" i="3"/>
  <c r="CIZ11" i="3"/>
  <c r="CIZ10" i="3"/>
  <c r="CIZ9" i="3"/>
  <c r="CIZ8" i="3"/>
  <c r="CCN17" i="1"/>
  <c r="CCN13" i="1"/>
  <c r="CCN12" i="1"/>
  <c r="CCN11" i="1"/>
  <c r="CCN10" i="1"/>
  <c r="CCN9" i="1"/>
  <c r="CCN8" i="1"/>
  <c r="CJG17" i="3"/>
  <c r="CJF15" i="3"/>
  <c r="CJF18" i="3" s="1"/>
  <c r="CJD15" i="3"/>
  <c r="CJD18" i="3" s="1"/>
  <c r="CJB15" i="3"/>
  <c r="CJB18" i="3" s="1"/>
  <c r="CJG13" i="3"/>
  <c r="CJG12" i="3"/>
  <c r="CJG11" i="3"/>
  <c r="CJG10" i="3"/>
  <c r="CJG9" i="3"/>
  <c r="CJG8" i="3"/>
  <c r="CCU17" i="1"/>
  <c r="CCQ11" i="1"/>
  <c r="CCU13" i="1"/>
  <c r="CCU12" i="1"/>
  <c r="CCU11" i="1"/>
  <c r="CCU10" i="1"/>
  <c r="CCU9" i="1"/>
  <c r="CCU8" i="1"/>
  <c r="CJN17" i="3"/>
  <c r="CJM15" i="3"/>
  <c r="CJM18" i="3" s="1"/>
  <c r="CJK15" i="3"/>
  <c r="CJK18" i="3" s="1"/>
  <c r="CJI15" i="3"/>
  <c r="CJJ9" i="3" s="1"/>
  <c r="CJN13" i="3"/>
  <c r="CJN12" i="3"/>
  <c r="CJN11" i="3"/>
  <c r="CJN10" i="3"/>
  <c r="CJN9" i="3"/>
  <c r="CJN8" i="3"/>
  <c r="CDB17" i="1"/>
  <c r="CDB13" i="1"/>
  <c r="CDB12" i="1"/>
  <c r="CDB11" i="1"/>
  <c r="CDB10" i="1"/>
  <c r="CDB9" i="1"/>
  <c r="CDB8" i="1"/>
  <c r="CJU17" i="3"/>
  <c r="CJT15" i="3"/>
  <c r="CJT18" i="3" s="1"/>
  <c r="CJR15" i="3"/>
  <c r="CJP15" i="3"/>
  <c r="CJQ8" i="3" s="1"/>
  <c r="CJU13" i="3"/>
  <c r="CJU12" i="3"/>
  <c r="CJU11" i="3"/>
  <c r="CJU10" i="3"/>
  <c r="CJU9" i="3"/>
  <c r="CJU8" i="3"/>
  <c r="CDI17" i="1"/>
  <c r="CDI13" i="1"/>
  <c r="CDI12" i="1"/>
  <c r="CDI11" i="1"/>
  <c r="CDI10" i="1"/>
  <c r="CDI9" i="1"/>
  <c r="CDI8" i="1"/>
  <c r="CKB17" i="3"/>
  <c r="CKA15" i="3"/>
  <c r="CKA18" i="3" s="1"/>
  <c r="CJY15" i="3"/>
  <c r="CJW15" i="3"/>
  <c r="CJX8" i="3" s="1"/>
  <c r="CKB13" i="3"/>
  <c r="CKB12" i="3"/>
  <c r="CKB11" i="3"/>
  <c r="CKB10" i="3"/>
  <c r="CKB9" i="3"/>
  <c r="CKB8" i="3"/>
  <c r="CDP17" i="1"/>
  <c r="CDP13" i="1"/>
  <c r="CDP12" i="1"/>
  <c r="CDP11" i="1"/>
  <c r="CDP10" i="1"/>
  <c r="CDP9" i="1"/>
  <c r="CDP8" i="1"/>
  <c r="CKI17" i="3"/>
  <c r="CKH15" i="3"/>
  <c r="CKH18" i="3" s="1"/>
  <c r="CKF15" i="3"/>
  <c r="CKG13" i="3" s="1"/>
  <c r="CKD15" i="3"/>
  <c r="CKD18" i="3" s="1"/>
  <c r="CKI13" i="3"/>
  <c r="CKI12" i="3"/>
  <c r="CKI11" i="3"/>
  <c r="CKI10" i="3"/>
  <c r="CKI9" i="3"/>
  <c r="CKI8" i="3"/>
  <c r="CDW17" i="1"/>
  <c r="CDW13" i="1"/>
  <c r="CDW12" i="1"/>
  <c r="CDW11" i="1"/>
  <c r="CDW10" i="1"/>
  <c r="CDW9" i="1"/>
  <c r="CDW8" i="1"/>
  <c r="CKP17" i="3"/>
  <c r="CKO15" i="3"/>
  <c r="CKO18" i="3" s="1"/>
  <c r="CKM15" i="3"/>
  <c r="CKM18" i="3" s="1"/>
  <c r="CKK15" i="3"/>
  <c r="CKL12" i="3" s="1"/>
  <c r="CKP13" i="3"/>
  <c r="CKP12" i="3"/>
  <c r="CKP11" i="3"/>
  <c r="CKP10" i="3"/>
  <c r="CKP9" i="3"/>
  <c r="CKP8" i="3"/>
  <c r="CED17" i="1"/>
  <c r="CED13" i="1"/>
  <c r="CED12" i="1"/>
  <c r="CED11" i="1"/>
  <c r="CED10" i="1"/>
  <c r="CED9" i="1"/>
  <c r="CED8" i="1"/>
  <c r="CKW17" i="3"/>
  <c r="CKV15" i="3"/>
  <c r="CKV18" i="3" s="1"/>
  <c r="CKT15" i="3"/>
  <c r="CKT18" i="3" s="1"/>
  <c r="CKR15" i="3"/>
  <c r="CKS11" i="3" s="1"/>
  <c r="CKW13" i="3"/>
  <c r="CKW12" i="3"/>
  <c r="CKW11" i="3"/>
  <c r="CKW10" i="3"/>
  <c r="CKW9" i="3"/>
  <c r="CKW8" i="3"/>
  <c r="CEK17" i="1"/>
  <c r="CEK13" i="1"/>
  <c r="CEK12" i="1"/>
  <c r="CEK11" i="1"/>
  <c r="CEK10" i="1"/>
  <c r="CEK9" i="1"/>
  <c r="CEK8" i="1"/>
  <c r="CLD17" i="3"/>
  <c r="CLC15" i="3"/>
  <c r="CLC18" i="3" s="1"/>
  <c r="CLA15" i="3"/>
  <c r="CLB10" i="3" s="1"/>
  <c r="CKY15" i="3"/>
  <c r="CLD13" i="3"/>
  <c r="CLD12" i="3"/>
  <c r="CLD11" i="3"/>
  <c r="CLD10" i="3"/>
  <c r="CLD9" i="3"/>
  <c r="CLD8" i="3"/>
  <c r="CER17" i="1"/>
  <c r="CER13" i="1"/>
  <c r="CER12" i="1"/>
  <c r="CER11" i="1"/>
  <c r="CER10" i="1"/>
  <c r="CER9" i="1"/>
  <c r="CER8" i="1"/>
  <c r="CLK17" i="3"/>
  <c r="CLJ15" i="3"/>
  <c r="CLH15" i="3"/>
  <c r="CLI10" i="3" s="1"/>
  <c r="CLF15" i="3"/>
  <c r="CLG12" i="3" s="1"/>
  <c r="CLK13" i="3"/>
  <c r="CLK12" i="3"/>
  <c r="CLK11" i="3"/>
  <c r="CLK10" i="3"/>
  <c r="CLK9" i="3"/>
  <c r="CLK8" i="3"/>
  <c r="CEY17" i="1"/>
  <c r="CEY13" i="1"/>
  <c r="CEY12" i="1"/>
  <c r="CEY11" i="1"/>
  <c r="CEY10" i="1"/>
  <c r="CEY9" i="1"/>
  <c r="CEY8" i="1"/>
  <c r="CLR17" i="3"/>
  <c r="CLQ15" i="3"/>
  <c r="CLQ18" i="3" s="1"/>
  <c r="CLO15" i="3"/>
  <c r="CLO18" i="3" s="1"/>
  <c r="CLM15" i="3"/>
  <c r="CLN13" i="3" s="1"/>
  <c r="CLR13" i="3"/>
  <c r="CLR12" i="3"/>
  <c r="CLR11" i="3"/>
  <c r="CLR10" i="3"/>
  <c r="CLR9" i="3"/>
  <c r="CLR8" i="3"/>
  <c r="CFF17" i="1"/>
  <c r="CFF13" i="1"/>
  <c r="CFF12" i="1"/>
  <c r="CFF11" i="1"/>
  <c r="CFF10" i="1"/>
  <c r="CFF9" i="1"/>
  <c r="CFF8" i="1"/>
  <c r="CLY17" i="3"/>
  <c r="CLX15" i="3"/>
  <c r="CLX18" i="3" s="1"/>
  <c r="CLV15" i="3"/>
  <c r="CLW11" i="3" s="1"/>
  <c r="CLT15" i="3"/>
  <c r="CLU11" i="3" s="1"/>
  <c r="CLY13" i="3"/>
  <c r="CLY12" i="3"/>
  <c r="CLY11" i="3"/>
  <c r="CLY10" i="3"/>
  <c r="CLY9" i="3"/>
  <c r="CLY8" i="3"/>
  <c r="CFM17" i="1"/>
  <c r="CFM13" i="1"/>
  <c r="CFM12" i="1"/>
  <c r="CFM11" i="1"/>
  <c r="CFM10" i="1"/>
  <c r="CFM9" i="1"/>
  <c r="CFM8" i="1"/>
  <c r="CMF17" i="3"/>
  <c r="CME15" i="3"/>
  <c r="CME18" i="3" s="1"/>
  <c r="CMC15" i="3"/>
  <c r="CMD13" i="3" s="1"/>
  <c r="CMA15" i="3"/>
  <c r="CMB11" i="3" s="1"/>
  <c r="CMF13" i="3"/>
  <c r="CMF12" i="3"/>
  <c r="CMF11" i="3"/>
  <c r="CMF10" i="3"/>
  <c r="CMF9" i="3"/>
  <c r="CMF8" i="3"/>
  <c r="CFT17" i="1"/>
  <c r="CFT13" i="1"/>
  <c r="CFT12" i="1"/>
  <c r="CFT11" i="1"/>
  <c r="CFT10" i="1"/>
  <c r="CFT9" i="1"/>
  <c r="CFT8" i="1"/>
  <c r="CMM17" i="3"/>
  <c r="CML15" i="3"/>
  <c r="CML18" i="3" s="1"/>
  <c r="CMJ15" i="3"/>
  <c r="CMJ18" i="3" s="1"/>
  <c r="CMH15" i="3"/>
  <c r="CMM13" i="3"/>
  <c r="CMM12" i="3"/>
  <c r="CMM11" i="3"/>
  <c r="CMM10" i="3"/>
  <c r="CMM9" i="3"/>
  <c r="CMM8" i="3"/>
  <c r="CGA17" i="1"/>
  <c r="CGA13" i="1"/>
  <c r="CGA12" i="1"/>
  <c r="CGA11" i="1"/>
  <c r="CGA10" i="1"/>
  <c r="CGA9" i="1"/>
  <c r="CGA8" i="1"/>
  <c r="CMT17" i="3"/>
  <c r="CMS15" i="3"/>
  <c r="CMS18" i="3" s="1"/>
  <c r="CMQ15" i="3"/>
  <c r="CMQ18" i="3" s="1"/>
  <c r="CMO15" i="3"/>
  <c r="CMP11" i="3" s="1"/>
  <c r="CMT13" i="3"/>
  <c r="CMT12" i="3"/>
  <c r="CMT11" i="3"/>
  <c r="CMT10" i="3"/>
  <c r="CMT9" i="3"/>
  <c r="CMT8" i="3"/>
  <c r="CGH17" i="1"/>
  <c r="CGH13" i="1"/>
  <c r="CGH12" i="1"/>
  <c r="CGH11" i="1"/>
  <c r="CGH10" i="1"/>
  <c r="CGH9" i="1"/>
  <c r="CGH8" i="1"/>
  <c r="CNA17" i="3"/>
  <c r="CMZ15" i="3"/>
  <c r="CMZ18" i="3" s="1"/>
  <c r="CMX15" i="3"/>
  <c r="CMY8" i="3" s="1"/>
  <c r="CMV15" i="3"/>
  <c r="CMW11" i="3" s="1"/>
  <c r="CNA13" i="3"/>
  <c r="CNA12" i="3"/>
  <c r="CNA11" i="3"/>
  <c r="CNA10" i="3"/>
  <c r="CNA9" i="3"/>
  <c r="CNA8" i="3"/>
  <c r="CGO17" i="1"/>
  <c r="CGO13" i="1"/>
  <c r="CGO12" i="1"/>
  <c r="CGO11" i="1"/>
  <c r="CGO10" i="1"/>
  <c r="CGO9" i="1"/>
  <c r="CGO8" i="1"/>
  <c r="CNH17" i="3"/>
  <c r="CNG15" i="3"/>
  <c r="CNE15" i="3"/>
  <c r="CNF9" i="3" s="1"/>
  <c r="CNC15" i="3"/>
  <c r="CNH13" i="3"/>
  <c r="CNH12" i="3"/>
  <c r="CNH11" i="3"/>
  <c r="CNH10" i="3"/>
  <c r="CNH9" i="3"/>
  <c r="CNH8" i="3"/>
  <c r="CGV17" i="1"/>
  <c r="CGV13" i="1"/>
  <c r="CGV12" i="1"/>
  <c r="CGV11" i="1"/>
  <c r="CGV10" i="1"/>
  <c r="CGV9" i="1"/>
  <c r="CGV8" i="1"/>
  <c r="CNO17" i="3"/>
  <c r="CNN15" i="3"/>
  <c r="CNN18" i="3" s="1"/>
  <c r="CNL15" i="3"/>
  <c r="CNJ15" i="3"/>
  <c r="CNK13" i="3" s="1"/>
  <c r="CNO13" i="3"/>
  <c r="CNO12" i="3"/>
  <c r="CNO11" i="3"/>
  <c r="CNO10" i="3"/>
  <c r="CNO9" i="3"/>
  <c r="CNO8" i="3"/>
  <c r="CHC17" i="1"/>
  <c r="CHC13" i="1"/>
  <c r="CHC12" i="1"/>
  <c r="CHC11" i="1"/>
  <c r="CHC10" i="1"/>
  <c r="CHC9" i="1"/>
  <c r="CHC8" i="1"/>
  <c r="CNV17" i="3"/>
  <c r="CNU15" i="3"/>
  <c r="CNU18" i="3" s="1"/>
  <c r="CNS15" i="3"/>
  <c r="CNT9" i="3" s="1"/>
  <c r="CNQ15" i="3"/>
  <c r="CNV13" i="3"/>
  <c r="CNV12" i="3"/>
  <c r="CNV11" i="3"/>
  <c r="CNV10" i="3"/>
  <c r="CNV9" i="3"/>
  <c r="CNV8" i="3"/>
  <c r="CHJ17" i="1"/>
  <c r="CHJ13" i="1"/>
  <c r="CHJ12" i="1"/>
  <c r="CHJ11" i="1"/>
  <c r="CHJ10" i="1"/>
  <c r="CHJ9" i="1"/>
  <c r="CHJ8" i="1"/>
  <c r="COC17" i="3"/>
  <c r="COB15" i="3"/>
  <c r="COB18" i="3" s="1"/>
  <c r="CNZ15" i="3"/>
  <c r="COA13" i="3" s="1"/>
  <c r="CNX15" i="3"/>
  <c r="CNX18" i="3" s="1"/>
  <c r="COC13" i="3"/>
  <c r="COC12" i="3"/>
  <c r="COC11" i="3"/>
  <c r="COC10" i="3"/>
  <c r="COC9" i="3"/>
  <c r="COC8" i="3"/>
  <c r="CHQ17" i="1"/>
  <c r="CHQ13" i="1"/>
  <c r="CHQ12" i="1"/>
  <c r="CHQ11" i="1"/>
  <c r="CHQ10" i="1"/>
  <c r="CHQ9" i="1"/>
  <c r="CHQ8" i="1"/>
  <c r="COJ17" i="3"/>
  <c r="COI15" i="3"/>
  <c r="COI18" i="3" s="1"/>
  <c r="COG15" i="3"/>
  <c r="COH9" i="3" s="1"/>
  <c r="COE15" i="3"/>
  <c r="COJ13" i="3"/>
  <c r="COJ12" i="3"/>
  <c r="COJ11" i="3"/>
  <c r="COJ10" i="3"/>
  <c r="COJ9" i="3"/>
  <c r="COJ8" i="3"/>
  <c r="CHX17" i="1"/>
  <c r="CHX13" i="1"/>
  <c r="CHX12" i="1"/>
  <c r="CHX11" i="1"/>
  <c r="CHX10" i="1"/>
  <c r="CHX9" i="1"/>
  <c r="CHX8" i="1"/>
  <c r="COQ17" i="3"/>
  <c r="COP15" i="3"/>
  <c r="COP18" i="3" s="1"/>
  <c r="CON15" i="3"/>
  <c r="COL15" i="3"/>
  <c r="COQ13" i="3"/>
  <c r="COQ12" i="3"/>
  <c r="COQ11" i="3"/>
  <c r="COQ10" i="3"/>
  <c r="COQ9" i="3"/>
  <c r="COQ8" i="3"/>
  <c r="CIE17" i="1"/>
  <c r="CIE13" i="1"/>
  <c r="CIE12" i="1"/>
  <c r="CIE11" i="1"/>
  <c r="CIE10" i="1"/>
  <c r="CIE9" i="1"/>
  <c r="CIE8" i="1"/>
  <c r="COX17" i="3"/>
  <c r="COW15" i="3"/>
  <c r="COW18" i="3" s="1"/>
  <c r="COU15" i="3"/>
  <c r="COV9" i="3" s="1"/>
  <c r="COS15" i="3"/>
  <c r="COT8" i="3" s="1"/>
  <c r="COX13" i="3"/>
  <c r="COX12" i="3"/>
  <c r="COX11" i="3"/>
  <c r="COX10" i="3"/>
  <c r="COX9" i="3"/>
  <c r="COX8" i="3"/>
  <c r="CIL17" i="1"/>
  <c r="CIL13" i="1"/>
  <c r="CIL12" i="1"/>
  <c r="CIL11" i="1"/>
  <c r="CIL10" i="1"/>
  <c r="CIL9" i="1"/>
  <c r="CIL8" i="1"/>
  <c r="CHM15" i="1"/>
  <c r="OO444" i="6"/>
  <c r="MZ440" i="6"/>
  <c r="NA440" i="6"/>
  <c r="NB440" i="6"/>
  <c r="NC440" i="6"/>
  <c r="ND440" i="6"/>
  <c r="NE440" i="6"/>
  <c r="NF440" i="6"/>
  <c r="NG440" i="6"/>
  <c r="NH440" i="6"/>
  <c r="NI440" i="6"/>
  <c r="NJ440" i="6"/>
  <c r="NK440" i="6"/>
  <c r="NL440" i="6"/>
  <c r="NM440" i="6"/>
  <c r="NN440" i="6"/>
  <c r="NO440" i="6"/>
  <c r="NP440" i="6"/>
  <c r="NQ440" i="6"/>
  <c r="NR440" i="6"/>
  <c r="NS440" i="6"/>
  <c r="NT440" i="6"/>
  <c r="NU440" i="6"/>
  <c r="NV440" i="6"/>
  <c r="NW440" i="6"/>
  <c r="NX440" i="6"/>
  <c r="NY440" i="6"/>
  <c r="NZ440" i="6"/>
  <c r="OA440" i="6"/>
  <c r="OB440" i="6"/>
  <c r="OC440" i="6"/>
  <c r="OD440" i="6"/>
  <c r="OE440" i="6"/>
  <c r="OF440" i="6"/>
  <c r="OG440" i="6"/>
  <c r="OH440" i="6"/>
  <c r="OI440" i="6"/>
  <c r="CIS17" i="1"/>
  <c r="CIS13" i="1"/>
  <c r="CIS12" i="1"/>
  <c r="CIS11" i="1"/>
  <c r="CIS10" i="1"/>
  <c r="CIS9" i="1"/>
  <c r="CIS8" i="1"/>
  <c r="CPE17" i="3"/>
  <c r="CPD15" i="3"/>
  <c r="CPD18" i="3" s="1"/>
  <c r="CPB15" i="3"/>
  <c r="CPB18" i="3" s="1"/>
  <c r="COZ15" i="3"/>
  <c r="CPE13" i="3"/>
  <c r="CPE12" i="3"/>
  <c r="CPE11" i="3"/>
  <c r="CPE10" i="3"/>
  <c r="CPE9" i="3"/>
  <c r="CPE8" i="3"/>
  <c r="CPL17" i="3"/>
  <c r="CPK15" i="3"/>
  <c r="CPK18" i="3" s="1"/>
  <c r="CPI15" i="3"/>
  <c r="CPG15" i="3"/>
  <c r="CPL13" i="3"/>
  <c r="CPL12" i="3"/>
  <c r="CPL11" i="3"/>
  <c r="CPL10" i="3"/>
  <c r="CPL9" i="3"/>
  <c r="CPL8" i="3"/>
  <c r="CIZ17" i="1"/>
  <c r="CIZ13" i="1"/>
  <c r="CIZ12" i="1"/>
  <c r="CIZ11" i="1"/>
  <c r="CIZ10" i="1"/>
  <c r="CIZ9" i="1"/>
  <c r="CIZ8" i="1"/>
  <c r="CPS17" i="3"/>
  <c r="CPR15" i="3"/>
  <c r="CPR18" i="3" s="1"/>
  <c r="CPP15" i="3"/>
  <c r="CPQ13" i="3" s="1"/>
  <c r="CPN15" i="3"/>
  <c r="CPN18" i="3" s="1"/>
  <c r="CPS13" i="3"/>
  <c r="CPS12" i="3"/>
  <c r="CPS11" i="3"/>
  <c r="CPS10" i="3"/>
  <c r="CPS9" i="3"/>
  <c r="CPS8" i="3"/>
  <c r="CJG17" i="1"/>
  <c r="CJG13" i="1"/>
  <c r="CJG12" i="1"/>
  <c r="CJG11" i="1"/>
  <c r="CJG10" i="1"/>
  <c r="CJG9" i="1"/>
  <c r="CJG8" i="1"/>
  <c r="CPJ11" i="3"/>
  <c r="CPZ17" i="3"/>
  <c r="CPY15" i="3"/>
  <c r="CPY18" i="3" s="1"/>
  <c r="CPW15" i="3"/>
  <c r="CPU15" i="3"/>
  <c r="CPV12" i="3" s="1"/>
  <c r="CPZ13" i="3"/>
  <c r="CPZ12" i="3"/>
  <c r="CPZ11" i="3"/>
  <c r="CPZ10" i="3"/>
  <c r="CPZ9" i="3"/>
  <c r="CPZ8" i="3"/>
  <c r="CJN17" i="1"/>
  <c r="CJN13" i="1"/>
  <c r="CJN12" i="1"/>
  <c r="CJN11" i="1"/>
  <c r="CJN10" i="1"/>
  <c r="CJN9" i="1"/>
  <c r="CJN8" i="1"/>
  <c r="CQG17" i="3"/>
  <c r="CQF15" i="3"/>
  <c r="CQF18" i="3" s="1"/>
  <c r="CQD15" i="3"/>
  <c r="CQD18" i="3" s="1"/>
  <c r="CQB15" i="3"/>
  <c r="CQC11" i="3" s="1"/>
  <c r="CQG13" i="3"/>
  <c r="CQG12" i="3"/>
  <c r="CQG11" i="3"/>
  <c r="CQG10" i="3"/>
  <c r="CQG9" i="3"/>
  <c r="CQG8" i="3"/>
  <c r="CJU17" i="1"/>
  <c r="CJU13" i="1"/>
  <c r="CJU12" i="1"/>
  <c r="CJU11" i="1"/>
  <c r="CJU10" i="1"/>
  <c r="CJU9" i="1"/>
  <c r="CJU8" i="1"/>
  <c r="CIV15" i="1"/>
  <c r="CJC15" i="1"/>
  <c r="CQN17" i="3"/>
  <c r="CQM15" i="3"/>
  <c r="CQK15" i="3"/>
  <c r="CQK18" i="3" s="1"/>
  <c r="CQI15" i="3"/>
  <c r="CQN13" i="3"/>
  <c r="CQN12" i="3"/>
  <c r="CQN11" i="3"/>
  <c r="CQN10" i="3"/>
  <c r="CQN9" i="3"/>
  <c r="CQN8" i="3"/>
  <c r="CKB17" i="1"/>
  <c r="CKB13" i="1"/>
  <c r="CKB12" i="1"/>
  <c r="CKB11" i="1"/>
  <c r="CKB10" i="1"/>
  <c r="CKB9" i="1"/>
  <c r="CKB8" i="1"/>
  <c r="CQU17" i="3"/>
  <c r="CQT15" i="3"/>
  <c r="CQT18" i="3" s="1"/>
  <c r="CQR15" i="3"/>
  <c r="CQP15" i="3"/>
  <c r="CQP18" i="3" s="1"/>
  <c r="CQU13" i="3"/>
  <c r="CQU12" i="3"/>
  <c r="CQU11" i="3"/>
  <c r="CQU10" i="3"/>
  <c r="CQU9" i="3"/>
  <c r="CQU8" i="3"/>
  <c r="CKI17" i="1"/>
  <c r="CKI13" i="1"/>
  <c r="CKI12" i="1"/>
  <c r="CKI11" i="1"/>
  <c r="CKI10" i="1"/>
  <c r="CKI9" i="1"/>
  <c r="CKI8" i="1"/>
  <c r="CJJ15" i="1"/>
  <c r="CRB17" i="3"/>
  <c r="CRA15" i="3"/>
  <c r="CRA18" i="3" s="1"/>
  <c r="CQY15" i="3"/>
  <c r="CQW15" i="3"/>
  <c r="CQX8" i="3" s="1"/>
  <c r="CRB13" i="3"/>
  <c r="CRB12" i="3"/>
  <c r="CRB11" i="3"/>
  <c r="CRB10" i="3"/>
  <c r="CRB9" i="3"/>
  <c r="CRB8" i="3"/>
  <c r="CKP17" i="1"/>
  <c r="CKP13" i="1"/>
  <c r="CKP12" i="1"/>
  <c r="CKP11" i="1"/>
  <c r="CKP10" i="1"/>
  <c r="CKP9" i="1"/>
  <c r="CKP8" i="1"/>
  <c r="CRI17" i="3"/>
  <c r="CRH15" i="3"/>
  <c r="CRH18" i="3" s="1"/>
  <c r="CRF15" i="3"/>
  <c r="CRD15" i="3"/>
  <c r="CRI13" i="3"/>
  <c r="CRI12" i="3"/>
  <c r="CRI11" i="3"/>
  <c r="CRI10" i="3"/>
  <c r="CRI9" i="3"/>
  <c r="CRI8" i="3"/>
  <c r="CKW17" i="1"/>
  <c r="CKW13" i="1"/>
  <c r="CKW12" i="1"/>
  <c r="CKW11" i="1"/>
  <c r="CKW10" i="1"/>
  <c r="CKW9" i="1"/>
  <c r="CKW8" i="1"/>
  <c r="CRP17" i="3"/>
  <c r="CRO15" i="3"/>
  <c r="CRM15" i="3"/>
  <c r="CRK15" i="3"/>
  <c r="CRP13" i="3"/>
  <c r="CRP12" i="3"/>
  <c r="CRP11" i="3"/>
  <c r="CRP10" i="3"/>
  <c r="CRP9" i="3"/>
  <c r="CRP8" i="3"/>
  <c r="CLD17" i="1"/>
  <c r="CLD13" i="1"/>
  <c r="CLD12" i="1"/>
  <c r="CLD11" i="1"/>
  <c r="CLD10" i="1"/>
  <c r="CLD9" i="1"/>
  <c r="CLD8" i="1"/>
  <c r="CRW17" i="3"/>
  <c r="CRV15" i="3"/>
  <c r="CRV18" i="3" s="1"/>
  <c r="CRT15" i="3"/>
  <c r="CRR15" i="3"/>
  <c r="CRW13" i="3"/>
  <c r="CRW12" i="3"/>
  <c r="CRW11" i="3"/>
  <c r="CRW10" i="3"/>
  <c r="CRW9" i="3"/>
  <c r="CRW8" i="3"/>
  <c r="CLK17" i="1"/>
  <c r="CLK13" i="1"/>
  <c r="CLK12" i="1"/>
  <c r="CLK11" i="1"/>
  <c r="CLK10" i="1"/>
  <c r="CLK9" i="1"/>
  <c r="CLK8" i="1"/>
  <c r="CRN12" i="3"/>
  <c r="CSD17" i="3"/>
  <c r="CSC15" i="3"/>
  <c r="CSC18" i="3" s="1"/>
  <c r="CSA15" i="3"/>
  <c r="CSA18" i="3" s="1"/>
  <c r="CRY15" i="3"/>
  <c r="CRZ9" i="3" s="1"/>
  <c r="CSD13" i="3"/>
  <c r="CSD12" i="3"/>
  <c r="CSD11" i="3"/>
  <c r="CSD10" i="3"/>
  <c r="CSD9" i="3"/>
  <c r="CSD8" i="3"/>
  <c r="CLR17" i="1"/>
  <c r="CLR13" i="1"/>
  <c r="CLR12" i="1"/>
  <c r="CLR11" i="1"/>
  <c r="CLR10" i="1"/>
  <c r="CLR9" i="1"/>
  <c r="CLR8" i="1"/>
  <c r="CSK17" i="3"/>
  <c r="CSJ15" i="3"/>
  <c r="CSJ18" i="3" s="1"/>
  <c r="CSH15" i="3"/>
  <c r="CSH18" i="3" s="1"/>
  <c r="CSF15" i="3"/>
  <c r="CSG13" i="3" s="1"/>
  <c r="CSK13" i="3"/>
  <c r="CSK12" i="3"/>
  <c r="CSK11" i="3"/>
  <c r="CSK10" i="3"/>
  <c r="CSK9" i="3"/>
  <c r="CSK8" i="3"/>
  <c r="CLY17" i="1"/>
  <c r="CLY13" i="1"/>
  <c r="CLY12" i="1"/>
  <c r="CLY11" i="1"/>
  <c r="CLY10" i="1"/>
  <c r="CLY9" i="1"/>
  <c r="CLY8" i="1"/>
  <c r="CSR17" i="3"/>
  <c r="CSQ15" i="3"/>
  <c r="CSQ18" i="3" s="1"/>
  <c r="CSO15" i="3"/>
  <c r="CSP13" i="3" s="1"/>
  <c r="CSM15" i="3"/>
  <c r="CSN12" i="3" s="1"/>
  <c r="CSR13" i="3"/>
  <c r="CSR12" i="3"/>
  <c r="CSR11" i="3"/>
  <c r="CSR10" i="3"/>
  <c r="CSR9" i="3"/>
  <c r="CSR8" i="3"/>
  <c r="CMF17" i="1"/>
  <c r="CMF13" i="1"/>
  <c r="CMF12" i="1"/>
  <c r="CMF11" i="1"/>
  <c r="CMF10" i="1"/>
  <c r="CMF9" i="1"/>
  <c r="CMF8" i="1"/>
  <c r="CSY17" i="3"/>
  <c r="CSX15" i="3"/>
  <c r="CSX18" i="3" s="1"/>
  <c r="CSV15" i="3"/>
  <c r="CSW11" i="3" s="1"/>
  <c r="CST15" i="3"/>
  <c r="CSU11" i="3" s="1"/>
  <c r="CSY13" i="3"/>
  <c r="CSY12" i="3"/>
  <c r="CSY11" i="3"/>
  <c r="CSY10" i="3"/>
  <c r="CSY9" i="3"/>
  <c r="CSY8" i="3"/>
  <c r="CMM17" i="1"/>
  <c r="CMM13" i="1"/>
  <c r="CMM12" i="1"/>
  <c r="CMM11" i="1"/>
  <c r="CMM10" i="1"/>
  <c r="CMM9" i="1"/>
  <c r="CMM8" i="1"/>
  <c r="CTM17" i="3"/>
  <c r="CTF17" i="3"/>
  <c r="CTL15" i="3"/>
  <c r="CTL18" i="3" s="1"/>
  <c r="CTJ15" i="3"/>
  <c r="CTK10" i="3" s="1"/>
  <c r="CTH15" i="3"/>
  <c r="CTI10" i="3" s="1"/>
  <c r="CTE15" i="3"/>
  <c r="CTE18" i="3" s="1"/>
  <c r="CTC15" i="3"/>
  <c r="CTA15" i="3"/>
  <c r="CTM13" i="3"/>
  <c r="CTF13" i="3"/>
  <c r="CTM12" i="3"/>
  <c r="CTF12" i="3"/>
  <c r="CTM11" i="3"/>
  <c r="CTF11" i="3"/>
  <c r="CTM10" i="3"/>
  <c r="CTF10" i="3"/>
  <c r="CTM9" i="3"/>
  <c r="CTF9" i="3"/>
  <c r="CTM8" i="3"/>
  <c r="CTF8" i="3"/>
  <c r="CMT17" i="1"/>
  <c r="CMT13" i="1"/>
  <c r="CMT12" i="1"/>
  <c r="CMT11" i="1"/>
  <c r="CMT10" i="1"/>
  <c r="CMT9" i="1"/>
  <c r="CMT8" i="1"/>
  <c r="CNA17" i="1"/>
  <c r="CNA13" i="1"/>
  <c r="CNA12" i="1"/>
  <c r="CNA11" i="1"/>
  <c r="CNA10" i="1"/>
  <c r="CNA9" i="1"/>
  <c r="CNA8" i="1"/>
  <c r="CTT17" i="3"/>
  <c r="CTS15" i="3"/>
  <c r="CTS18" i="3" s="1"/>
  <c r="CTQ15" i="3"/>
  <c r="CTR13" i="3" s="1"/>
  <c r="CTO15" i="3"/>
  <c r="CTO18" i="3" s="1"/>
  <c r="CTT13" i="3"/>
  <c r="CTT12" i="3"/>
  <c r="CTT11" i="3"/>
  <c r="CTT10" i="3"/>
  <c r="CTT9" i="3"/>
  <c r="CTT8" i="3"/>
  <c r="CUA17" i="3"/>
  <c r="CTZ15" i="3"/>
  <c r="CTZ18" i="3" s="1"/>
  <c r="CTX15" i="3"/>
  <c r="CTV15" i="3"/>
  <c r="CTW10" i="3" s="1"/>
  <c r="CUA13" i="3"/>
  <c r="CUA12" i="3"/>
  <c r="CUA11" i="3"/>
  <c r="CUA10" i="3"/>
  <c r="CUA9" i="3"/>
  <c r="CUA8" i="3"/>
  <c r="CNH17" i="1"/>
  <c r="CNH13" i="1"/>
  <c r="CNH12" i="1"/>
  <c r="CNH11" i="1"/>
  <c r="CNH10" i="1"/>
  <c r="CNH9" i="1"/>
  <c r="CNH8" i="1"/>
  <c r="CUH17" i="3"/>
  <c r="CUG15" i="3"/>
  <c r="CUG18" i="3" s="1"/>
  <c r="CUE15" i="3"/>
  <c r="CUF10" i="3" s="1"/>
  <c r="CUC15" i="3"/>
  <c r="CUD10" i="3" s="1"/>
  <c r="CUH13" i="3"/>
  <c r="CUH12" i="3"/>
  <c r="CUH11" i="3"/>
  <c r="CUH10" i="3"/>
  <c r="CUH9" i="3"/>
  <c r="CUH8" i="3"/>
  <c r="CUV17" i="3"/>
  <c r="CUO17" i="3"/>
  <c r="CUU15" i="3"/>
  <c r="CUU18" i="3" s="1"/>
  <c r="CUS15" i="3"/>
  <c r="CUQ15" i="3"/>
  <c r="CUR13" i="3" s="1"/>
  <c r="CUN15" i="3"/>
  <c r="CUN18" i="3" s="1"/>
  <c r="CUL15" i="3"/>
  <c r="CUM10" i="3" s="1"/>
  <c r="CUJ15" i="3"/>
  <c r="CUV13" i="3"/>
  <c r="CUO13" i="3"/>
  <c r="CUV12" i="3"/>
  <c r="CUO12" i="3"/>
  <c r="CUV11" i="3"/>
  <c r="CUO11" i="3"/>
  <c r="CUV10" i="3"/>
  <c r="CUO10" i="3"/>
  <c r="CUV9" i="3"/>
  <c r="CUO9" i="3"/>
  <c r="CUV8" i="3"/>
  <c r="CUO8" i="3"/>
  <c r="CNO17" i="1"/>
  <c r="CNO13" i="1"/>
  <c r="CNO12" i="1"/>
  <c r="CNO11" i="1"/>
  <c r="CNO10" i="1"/>
  <c r="CNO9" i="1"/>
  <c r="CNO8" i="1"/>
  <c r="CNV17" i="1"/>
  <c r="CNV13" i="1"/>
  <c r="CNV12" i="1"/>
  <c r="CNV11" i="1"/>
  <c r="CNV10" i="1"/>
  <c r="CNV9" i="1"/>
  <c r="CNV8" i="1"/>
  <c r="COC17" i="1"/>
  <c r="COC13" i="1"/>
  <c r="COC12" i="1"/>
  <c r="COC11" i="1"/>
  <c r="COC10" i="1"/>
  <c r="COC9" i="1"/>
  <c r="COC8"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EQL15" i="1"/>
  <c r="EQL18" i="1" s="1"/>
  <c r="EQJ15" i="1"/>
  <c r="EQK8" i="1" s="1"/>
  <c r="EQH15" i="1"/>
  <c r="EQH18" i="1" s="1"/>
  <c r="EQE15" i="1"/>
  <c r="EQE18" i="1" s="1"/>
  <c r="EQC15" i="1"/>
  <c r="EQC18" i="1" s="1"/>
  <c r="EQA15" i="1"/>
  <c r="CWA13" i="1"/>
  <c r="D15" i="1"/>
  <c r="D18" i="1" s="1"/>
  <c r="B15" i="1"/>
  <c r="B18" i="1" s="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UA13" i="1"/>
  <c r="CTT13" i="1"/>
  <c r="CTM13" i="1"/>
  <c r="CTF13" i="1"/>
  <c r="CSY13" i="1"/>
  <c r="CSR13" i="1"/>
  <c r="CSK13" i="1"/>
  <c r="CSD13" i="1"/>
  <c r="CRW13" i="1"/>
  <c r="CRP13" i="1"/>
  <c r="CRI13" i="1"/>
  <c r="CRB13" i="1"/>
  <c r="CQU13" i="1"/>
  <c r="CQN13" i="1"/>
  <c r="CQG13" i="1"/>
  <c r="CPZ13" i="1"/>
  <c r="CPS13" i="1"/>
  <c r="CPL13" i="1"/>
  <c r="CPE13" i="1"/>
  <c r="COX13" i="1"/>
  <c r="COQ13" i="1"/>
  <c r="COJ13" i="1"/>
  <c r="F13"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IV12" i="1"/>
  <c r="DIO12" i="1"/>
  <c r="DIH12" i="1"/>
  <c r="DIA12" i="1"/>
  <c r="DHT12" i="1"/>
  <c r="DHM12" i="1"/>
  <c r="DHF12" i="1"/>
  <c r="DGY12" i="1"/>
  <c r="DGR12" i="1"/>
  <c r="DGK12" i="1"/>
  <c r="DGD12" i="1"/>
  <c r="DFW12" i="1"/>
  <c r="DFP12" i="1"/>
  <c r="DFI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CTT12" i="1"/>
  <c r="CTM12" i="1"/>
  <c r="CTF12" i="1"/>
  <c r="CSY12" i="1"/>
  <c r="CSR12" i="1"/>
  <c r="CSK12" i="1"/>
  <c r="CSD12" i="1"/>
  <c r="CRW12" i="1"/>
  <c r="CRP12" i="1"/>
  <c r="CRI12" i="1"/>
  <c r="CRB12" i="1"/>
  <c r="CQU12" i="1"/>
  <c r="CQN12" i="1"/>
  <c r="CQG12" i="1"/>
  <c r="CPZ12" i="1"/>
  <c r="CPS12" i="1"/>
  <c r="CPL12" i="1"/>
  <c r="CPE12" i="1"/>
  <c r="COX12" i="1"/>
  <c r="COQ12" i="1"/>
  <c r="COJ12" i="1"/>
  <c r="F12" i="1"/>
  <c r="EPY11" i="1"/>
  <c r="EPR11" i="1"/>
  <c r="EPK11" i="1"/>
  <c r="EPD11" i="1"/>
  <c r="EOW11" i="1"/>
  <c r="EOP11" i="1"/>
  <c r="EOI11" i="1"/>
  <c r="EOB11" i="1"/>
  <c r="ENU11" i="1"/>
  <c r="ENN11" i="1"/>
  <c r="ENG11" i="1"/>
  <c r="ENE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V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DND11" i="1"/>
  <c r="DMW11" i="1"/>
  <c r="DMP11" i="1"/>
  <c r="DMI11" i="1"/>
  <c r="DMB11" i="1"/>
  <c r="DLU11" i="1"/>
  <c r="DLN11" i="1"/>
  <c r="DLG11" i="1"/>
  <c r="DKZ11" i="1"/>
  <c r="DKS11" i="1"/>
  <c r="DKL11" i="1"/>
  <c r="DKE11" i="1"/>
  <c r="DJX11" i="1"/>
  <c r="DJQ11" i="1"/>
  <c r="DJJ11" i="1"/>
  <c r="DIV11" i="1"/>
  <c r="DIO11" i="1"/>
  <c r="DIH11" i="1"/>
  <c r="DIA11" i="1"/>
  <c r="DHT11" i="1"/>
  <c r="DHM11" i="1"/>
  <c r="DHF11" i="1"/>
  <c r="DGY11" i="1"/>
  <c r="DGR11" i="1"/>
  <c r="DGK11" i="1"/>
  <c r="DGD11" i="1"/>
  <c r="DFW11" i="1"/>
  <c r="DFP11" i="1"/>
  <c r="DFI11" i="1"/>
  <c r="DFB11" i="1"/>
  <c r="DEU11" i="1"/>
  <c r="DEN11" i="1"/>
  <c r="DEG11" i="1"/>
  <c r="DDZ11" i="1"/>
  <c r="DDS11" i="1"/>
  <c r="DDL11" i="1"/>
  <c r="DDE11" i="1"/>
  <c r="DCX11" i="1"/>
  <c r="DCQ11" i="1"/>
  <c r="DCJ11" i="1"/>
  <c r="DCC11" i="1"/>
  <c r="DBV11" i="1"/>
  <c r="DBO11" i="1"/>
  <c r="DBH11" i="1"/>
  <c r="DBA11" i="1"/>
  <c r="DAT11" i="1"/>
  <c r="DAM11" i="1"/>
  <c r="DAF11" i="1"/>
  <c r="CZY11" i="1"/>
  <c r="CZR11" i="1"/>
  <c r="CZK11" i="1"/>
  <c r="CZD11" i="1"/>
  <c r="CYW11" i="1"/>
  <c r="CYP11" i="1"/>
  <c r="CYI11" i="1"/>
  <c r="CYB11" i="1"/>
  <c r="CXU11" i="1"/>
  <c r="CXN11" i="1"/>
  <c r="CXG11" i="1"/>
  <c r="CWZ11" i="1"/>
  <c r="CWS11" i="1"/>
  <c r="CWL11" i="1"/>
  <c r="CWE11" i="1"/>
  <c r="CVX11" i="1"/>
  <c r="CVQ11" i="1"/>
  <c r="CVJ11" i="1"/>
  <c r="CVC11" i="1"/>
  <c r="CUV11" i="1"/>
  <c r="CUO11" i="1"/>
  <c r="CUH11" i="1"/>
  <c r="CUA11" i="1"/>
  <c r="CTT11" i="1"/>
  <c r="CTM11" i="1"/>
  <c r="CTF11" i="1"/>
  <c r="CSY11" i="1"/>
  <c r="CSR11" i="1"/>
  <c r="CSK11" i="1"/>
  <c r="CSD11" i="1"/>
  <c r="CRW11" i="1"/>
  <c r="CRP11" i="1"/>
  <c r="CRI11" i="1"/>
  <c r="CRB11" i="1"/>
  <c r="CQU11" i="1"/>
  <c r="CQN11" i="1"/>
  <c r="CQG11" i="1"/>
  <c r="CPZ11" i="1"/>
  <c r="CPS11" i="1"/>
  <c r="CPL11" i="1"/>
  <c r="CPE11" i="1"/>
  <c r="COX11" i="1"/>
  <c r="COQ11" i="1"/>
  <c r="COJ11" i="1"/>
  <c r="F11"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PV10" i="1"/>
  <c r="DPO10" i="1"/>
  <c r="DPH10" i="1"/>
  <c r="DPA10" i="1"/>
  <c r="DOT10" i="1"/>
  <c r="DOM10" i="1"/>
  <c r="DOF10" i="1"/>
  <c r="DNY10" i="1"/>
  <c r="DNR10" i="1"/>
  <c r="DNK10" i="1"/>
  <c r="DND10" i="1"/>
  <c r="DMW10" i="1"/>
  <c r="DMP10" i="1"/>
  <c r="DMI10" i="1"/>
  <c r="DMB10" i="1"/>
  <c r="DLU10" i="1"/>
  <c r="DLN10" i="1"/>
  <c r="DLG10" i="1"/>
  <c r="DKZ10" i="1"/>
  <c r="DKS10" i="1"/>
  <c r="DKL10" i="1"/>
  <c r="DKE10" i="1"/>
  <c r="DJX10" i="1"/>
  <c r="DJQ10" i="1"/>
  <c r="DJJ10" i="1"/>
  <c r="DIV10" i="1"/>
  <c r="DIO10" i="1"/>
  <c r="DIH10" i="1"/>
  <c r="DIA10" i="1"/>
  <c r="DHT10" i="1"/>
  <c r="DHM10" i="1"/>
  <c r="DHF10" i="1"/>
  <c r="DGY10" i="1"/>
  <c r="DGR10" i="1"/>
  <c r="DGK10" i="1"/>
  <c r="DGD10" i="1"/>
  <c r="DFW10" i="1"/>
  <c r="DFP10" i="1"/>
  <c r="DFI10" i="1"/>
  <c r="DFB10" i="1"/>
  <c r="DEU10" i="1"/>
  <c r="DEN10" i="1"/>
  <c r="DEG10" i="1"/>
  <c r="DDZ10" i="1"/>
  <c r="DDS10" i="1"/>
  <c r="DDL10" i="1"/>
  <c r="DDE10" i="1"/>
  <c r="DCX10" i="1"/>
  <c r="DCQ10" i="1"/>
  <c r="DCJ10" i="1"/>
  <c r="DCC10" i="1"/>
  <c r="DBV10" i="1"/>
  <c r="DBO10" i="1"/>
  <c r="DBH10" i="1"/>
  <c r="DBA10" i="1"/>
  <c r="DAT10" i="1"/>
  <c r="DAM10" i="1"/>
  <c r="DAF10" i="1"/>
  <c r="CZY10" i="1"/>
  <c r="CZR10" i="1"/>
  <c r="CZK10" i="1"/>
  <c r="CZD10" i="1"/>
  <c r="CYW10" i="1"/>
  <c r="CYP10" i="1"/>
  <c r="CYI10" i="1"/>
  <c r="CYB10" i="1"/>
  <c r="CXU10" i="1"/>
  <c r="CXN10" i="1"/>
  <c r="CXG10" i="1"/>
  <c r="CWZ10" i="1"/>
  <c r="CWS10" i="1"/>
  <c r="CWL10" i="1"/>
  <c r="CWE10" i="1"/>
  <c r="CVX10" i="1"/>
  <c r="CVQ10" i="1"/>
  <c r="CVJ10" i="1"/>
  <c r="CVC10" i="1"/>
  <c r="CUV10" i="1"/>
  <c r="CUO10" i="1"/>
  <c r="CUH10" i="1"/>
  <c r="CUA10" i="1"/>
  <c r="CTT10" i="1"/>
  <c r="CTM10" i="1"/>
  <c r="CTF10" i="1"/>
  <c r="CSY10" i="1"/>
  <c r="CSR10" i="1"/>
  <c r="CSK10" i="1"/>
  <c r="CSD10" i="1"/>
  <c r="CRW10" i="1"/>
  <c r="CRP10" i="1"/>
  <c r="CRI10" i="1"/>
  <c r="CRB10" i="1"/>
  <c r="CQU10" i="1"/>
  <c r="CQN10" i="1"/>
  <c r="CQG10" i="1"/>
  <c r="CPZ10" i="1"/>
  <c r="CPS10" i="1"/>
  <c r="CPL10" i="1"/>
  <c r="CPE10" i="1"/>
  <c r="COX10" i="1"/>
  <c r="COQ10" i="1"/>
  <c r="COJ10" i="1"/>
  <c r="F10"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ND9" i="1"/>
  <c r="DMW9" i="1"/>
  <c r="DMP9" i="1"/>
  <c r="DMI9" i="1"/>
  <c r="DMB9" i="1"/>
  <c r="DLU9" i="1"/>
  <c r="DLN9" i="1"/>
  <c r="DLG9" i="1"/>
  <c r="DKZ9" i="1"/>
  <c r="DKS9" i="1"/>
  <c r="DKL9" i="1"/>
  <c r="DKE9" i="1"/>
  <c r="DJX9" i="1"/>
  <c r="DJQ9" i="1"/>
  <c r="DJJ9" i="1"/>
  <c r="DIV9" i="1"/>
  <c r="DIO9" i="1"/>
  <c r="DIH9" i="1"/>
  <c r="DIA9" i="1"/>
  <c r="DHT9" i="1"/>
  <c r="DHM9" i="1"/>
  <c r="DHF9" i="1"/>
  <c r="DGY9" i="1"/>
  <c r="DGR9" i="1"/>
  <c r="DGK9" i="1"/>
  <c r="DGD9" i="1"/>
  <c r="DFW9" i="1"/>
  <c r="DFP9" i="1"/>
  <c r="DFI9" i="1"/>
  <c r="DFB9" i="1"/>
  <c r="DEU9" i="1"/>
  <c r="DEN9" i="1"/>
  <c r="DEG9" i="1"/>
  <c r="DDZ9" i="1"/>
  <c r="DDS9" i="1"/>
  <c r="DDL9" i="1"/>
  <c r="DDE9" i="1"/>
  <c r="DCX9" i="1"/>
  <c r="DCQ9" i="1"/>
  <c r="DCJ9" i="1"/>
  <c r="DCC9" i="1"/>
  <c r="DBV9" i="1"/>
  <c r="DBO9" i="1"/>
  <c r="DBH9" i="1"/>
  <c r="DBA9" i="1"/>
  <c r="DAT9" i="1"/>
  <c r="DAM9" i="1"/>
  <c r="DAF9" i="1"/>
  <c r="CZY9" i="1"/>
  <c r="CZR9" i="1"/>
  <c r="CZK9" i="1"/>
  <c r="CZD9" i="1"/>
  <c r="CYW9" i="1"/>
  <c r="CYP9" i="1"/>
  <c r="CYI9" i="1"/>
  <c r="CYB9" i="1"/>
  <c r="CXU9" i="1"/>
  <c r="CXN9" i="1"/>
  <c r="CXG9" i="1"/>
  <c r="CWZ9" i="1"/>
  <c r="CWS9" i="1"/>
  <c r="CWL9" i="1"/>
  <c r="CWE9" i="1"/>
  <c r="CVX9" i="1"/>
  <c r="CVQ9" i="1"/>
  <c r="CVJ9" i="1"/>
  <c r="CVC9" i="1"/>
  <c r="CUV9" i="1"/>
  <c r="CUO9" i="1"/>
  <c r="CUH9" i="1"/>
  <c r="CUA9" i="1"/>
  <c r="CTT9" i="1"/>
  <c r="CTM9" i="1"/>
  <c r="CTF9" i="1"/>
  <c r="CSY9" i="1"/>
  <c r="CSR9" i="1"/>
  <c r="CSK9" i="1"/>
  <c r="CSD9" i="1"/>
  <c r="CRW9" i="1"/>
  <c r="CRP9" i="1"/>
  <c r="CRI9" i="1"/>
  <c r="CRB9" i="1"/>
  <c r="CQU9" i="1"/>
  <c r="CQN9" i="1"/>
  <c r="CQG9" i="1"/>
  <c r="CPZ9" i="1"/>
  <c r="CPS9" i="1"/>
  <c r="CPL9" i="1"/>
  <c r="CPE9" i="1"/>
  <c r="COX9" i="1"/>
  <c r="COQ9" i="1"/>
  <c r="COJ9" i="1"/>
  <c r="F9"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ND8" i="1"/>
  <c r="DMW8" i="1"/>
  <c r="DMP8" i="1"/>
  <c r="DMI8" i="1"/>
  <c r="DMB8" i="1"/>
  <c r="DLU8" i="1"/>
  <c r="DLN8" i="1"/>
  <c r="DLG8" i="1"/>
  <c r="DKZ8" i="1"/>
  <c r="DKS8" i="1"/>
  <c r="DKL8" i="1"/>
  <c r="DKE8" i="1"/>
  <c r="DJX8" i="1"/>
  <c r="DJQ8" i="1"/>
  <c r="DJJ8" i="1"/>
  <c r="DIV8" i="1"/>
  <c r="DIO8" i="1"/>
  <c r="DIH8" i="1"/>
  <c r="DIA8" i="1"/>
  <c r="DHT8" i="1"/>
  <c r="DHM8" i="1"/>
  <c r="DHF8" i="1"/>
  <c r="DGY8" i="1"/>
  <c r="DGR8" i="1"/>
  <c r="DGK8" i="1"/>
  <c r="DGD8" i="1"/>
  <c r="DFW8" i="1"/>
  <c r="DFP8" i="1"/>
  <c r="DFI8" i="1"/>
  <c r="DFB8" i="1"/>
  <c r="DEU8" i="1"/>
  <c r="DEN8" i="1"/>
  <c r="DEG8" i="1"/>
  <c r="DDZ8" i="1"/>
  <c r="DDS8" i="1"/>
  <c r="DDL8" i="1"/>
  <c r="DDE8" i="1"/>
  <c r="DCX8" i="1"/>
  <c r="DCQ8" i="1"/>
  <c r="DCJ8" i="1"/>
  <c r="DCC8" i="1"/>
  <c r="DBV8" i="1"/>
  <c r="DBO8" i="1"/>
  <c r="DBH8" i="1"/>
  <c r="DBA8" i="1"/>
  <c r="DAT8" i="1"/>
  <c r="DAM8" i="1"/>
  <c r="DAF8" i="1"/>
  <c r="CZY8" i="1"/>
  <c r="CZR8" i="1"/>
  <c r="CZK8" i="1"/>
  <c r="CZD8" i="1"/>
  <c r="CYW8" i="1"/>
  <c r="CYP8" i="1"/>
  <c r="CYI8" i="1"/>
  <c r="CYB8" i="1"/>
  <c r="CXU8" i="1"/>
  <c r="CXN8" i="1"/>
  <c r="CXG8" i="1"/>
  <c r="CWZ8" i="1"/>
  <c r="CWS8" i="1"/>
  <c r="CWL8" i="1"/>
  <c r="CWE8" i="1"/>
  <c r="CVX8" i="1"/>
  <c r="CVQ8" i="1"/>
  <c r="CVJ8" i="1"/>
  <c r="CVC8" i="1"/>
  <c r="CUV8" i="1"/>
  <c r="CUO8" i="1"/>
  <c r="CUH8" i="1"/>
  <c r="CUA8" i="1"/>
  <c r="CTT8" i="1"/>
  <c r="CTM8" i="1"/>
  <c r="CTF8" i="1"/>
  <c r="CSY8" i="1"/>
  <c r="CSR8" i="1"/>
  <c r="CSK8" i="1"/>
  <c r="CSD8" i="1"/>
  <c r="CRW8" i="1"/>
  <c r="CRP8" i="1"/>
  <c r="CRI8" i="1"/>
  <c r="CRB8" i="1"/>
  <c r="CQU8" i="1"/>
  <c r="CQN8" i="1"/>
  <c r="CQG8" i="1"/>
  <c r="CPZ8" i="1"/>
  <c r="CPS8" i="1"/>
  <c r="CPL8" i="1"/>
  <c r="CPE8" i="1"/>
  <c r="COX8" i="1"/>
  <c r="COQ8" i="1"/>
  <c r="COJ8" i="1"/>
  <c r="F8" i="1"/>
  <c r="EEC17" i="3"/>
  <c r="EDV17" i="3"/>
  <c r="EDO17" i="3"/>
  <c r="EDH17" i="3"/>
  <c r="EDA17" i="3"/>
  <c r="ECT17" i="3"/>
  <c r="ECM17" i="3"/>
  <c r="ECF17" i="3"/>
  <c r="EBY17" i="3"/>
  <c r="EBR17" i="3"/>
  <c r="EBK17" i="3"/>
  <c r="EBD17" i="3"/>
  <c r="EAW17" i="3"/>
  <c r="EAP17" i="3"/>
  <c r="EAI17" i="3"/>
  <c r="EAB17" i="3"/>
  <c r="DZU17" i="3"/>
  <c r="DZN17" i="3"/>
  <c r="DZG17" i="3"/>
  <c r="DYZ17" i="3"/>
  <c r="DYS17" i="3"/>
  <c r="DYL17" i="3"/>
  <c r="DYE17" i="3"/>
  <c r="DXX17" i="3"/>
  <c r="DXQ17" i="3"/>
  <c r="DXJ17" i="3"/>
  <c r="DXC17" i="3"/>
  <c r="DWV17" i="3"/>
  <c r="DWO17" i="3"/>
  <c r="DWH17" i="3"/>
  <c r="DWA17" i="3"/>
  <c r="DVT17" i="3"/>
  <c r="DVM17" i="3"/>
  <c r="DVF17" i="3"/>
  <c r="DUY17" i="3"/>
  <c r="DUR17" i="3"/>
  <c r="DUK17" i="3"/>
  <c r="DUD17" i="3"/>
  <c r="DTW17" i="3"/>
  <c r="DTP17" i="3"/>
  <c r="DTI17" i="3"/>
  <c r="DTB17" i="3"/>
  <c r="DSU17" i="3"/>
  <c r="DSN17" i="3"/>
  <c r="DSG17" i="3"/>
  <c r="DRZ17" i="3"/>
  <c r="DRS17" i="3"/>
  <c r="DRL17" i="3"/>
  <c r="DRE17" i="3"/>
  <c r="DQX17" i="3"/>
  <c r="DQQ17" i="3"/>
  <c r="DQJ17" i="3"/>
  <c r="DQC17" i="3"/>
  <c r="DPV17" i="3"/>
  <c r="DPO17" i="3"/>
  <c r="DPH17" i="3"/>
  <c r="DPA17" i="3"/>
  <c r="DOT17" i="3"/>
  <c r="DOM17" i="3"/>
  <c r="DOF17" i="3"/>
  <c r="DNY17" i="3"/>
  <c r="DNR17" i="3"/>
  <c r="DNK17" i="3"/>
  <c r="DND17" i="3"/>
  <c r="DMW17" i="3"/>
  <c r="DMP17" i="3"/>
  <c r="DMI17" i="3"/>
  <c r="DMB17" i="3"/>
  <c r="DLU17" i="3"/>
  <c r="DLN17" i="3"/>
  <c r="DLG17" i="3"/>
  <c r="DKZ17" i="3"/>
  <c r="DKS17" i="3"/>
  <c r="DKL17" i="3"/>
  <c r="DKE17" i="3"/>
  <c r="DJX17" i="3"/>
  <c r="DJQ17" i="3"/>
  <c r="DJJ17" i="3"/>
  <c r="DJC17" i="3"/>
  <c r="DIV17" i="3"/>
  <c r="DIO17" i="3"/>
  <c r="DIH17" i="3"/>
  <c r="DIA17" i="3"/>
  <c r="DHT17" i="3"/>
  <c r="DHM17" i="3"/>
  <c r="DHF17" i="3"/>
  <c r="DGY17" i="3"/>
  <c r="DGR17" i="3"/>
  <c r="DGK17" i="3"/>
  <c r="DGD17" i="3"/>
  <c r="DFW17" i="3"/>
  <c r="DFP17" i="3"/>
  <c r="DFI17" i="3"/>
  <c r="DFB17" i="3"/>
  <c r="DEU17" i="3"/>
  <c r="DEN17" i="3"/>
  <c r="DEG17" i="3"/>
  <c r="DDZ17" i="3"/>
  <c r="DDS17" i="3"/>
  <c r="DDL17" i="3"/>
  <c r="DDE17" i="3"/>
  <c r="DCX17" i="3"/>
  <c r="DCQ17" i="3"/>
  <c r="DCJ17" i="3"/>
  <c r="DCC17" i="3"/>
  <c r="DBV17" i="3"/>
  <c r="DBO17" i="3"/>
  <c r="DBH17" i="3"/>
  <c r="DBA17" i="3"/>
  <c r="DAT17" i="3"/>
  <c r="DAM17" i="3"/>
  <c r="DAF17" i="3"/>
  <c r="CZY17" i="3"/>
  <c r="CZR17" i="3"/>
  <c r="CZK17" i="3"/>
  <c r="CZD17" i="3"/>
  <c r="CYW17" i="3"/>
  <c r="CYP17" i="3"/>
  <c r="CYI17" i="3"/>
  <c r="CYB17" i="3"/>
  <c r="CXU17" i="3"/>
  <c r="CXN17" i="3"/>
  <c r="CXG17" i="3"/>
  <c r="CWZ17" i="3"/>
  <c r="CWS17" i="3"/>
  <c r="CWL17" i="3"/>
  <c r="CWE17" i="3"/>
  <c r="CVX17" i="3"/>
  <c r="CVQ17" i="3"/>
  <c r="CVJ17" i="3"/>
  <c r="CVC17" i="3"/>
  <c r="FDD15" i="3"/>
  <c r="FDE11" i="3" s="1"/>
  <c r="FDC15" i="3"/>
  <c r="FDC18" i="3" s="1"/>
  <c r="FDA15" i="3"/>
  <c r="FCY15" i="3"/>
  <c r="FCY18" i="3" s="1"/>
  <c r="FCW15" i="3"/>
  <c r="FCX13" i="3" s="1"/>
  <c r="FCV15" i="3"/>
  <c r="FCV18" i="3" s="1"/>
  <c r="FCT15" i="3"/>
  <c r="FCU11" i="3" s="1"/>
  <c r="FCR15" i="3"/>
  <c r="FCR18" i="3" s="1"/>
  <c r="FCP15" i="3"/>
  <c r="FCQ9" i="3" s="1"/>
  <c r="FCO15" i="3"/>
  <c r="FCO18" i="3" s="1"/>
  <c r="FCM15" i="3"/>
  <c r="FCK15" i="3"/>
  <c r="FCL8" i="3" s="1"/>
  <c r="FCI15" i="3"/>
  <c r="FCJ8" i="3" s="1"/>
  <c r="FCH15" i="3"/>
  <c r="FCH18" i="3" s="1"/>
  <c r="FCF15" i="3"/>
  <c r="FCG13" i="3" s="1"/>
  <c r="FCD15" i="3"/>
  <c r="FCD18" i="3" s="1"/>
  <c r="FCB15" i="3"/>
  <c r="FCC9" i="3" s="1"/>
  <c r="FCA15" i="3"/>
  <c r="FCA18" i="3" s="1"/>
  <c r="FBY15" i="3"/>
  <c r="FBW15" i="3"/>
  <c r="FBX9" i="3" s="1"/>
  <c r="FBU15" i="3"/>
  <c r="FBV12" i="3" s="1"/>
  <c r="FBT15" i="3"/>
  <c r="FBT18" i="3" s="1"/>
  <c r="FBR15" i="3"/>
  <c r="FBS13" i="3" s="1"/>
  <c r="FBP15" i="3"/>
  <c r="FBP18" i="3" s="1"/>
  <c r="FBN15" i="3"/>
  <c r="FBO12" i="3" s="1"/>
  <c r="FBM15" i="3"/>
  <c r="FBM18" i="3" s="1"/>
  <c r="FBK15" i="3"/>
  <c r="FBI15" i="3"/>
  <c r="FBG15" i="3"/>
  <c r="FBH8" i="3" s="1"/>
  <c r="FBF15" i="3"/>
  <c r="FBF18" i="3" s="1"/>
  <c r="FBD15" i="3"/>
  <c r="FBE9" i="3" s="1"/>
  <c r="FBB15" i="3"/>
  <c r="FBB18" i="3" s="1"/>
  <c r="FAZ15" i="3"/>
  <c r="FBA8" i="3" s="1"/>
  <c r="FAY15" i="3"/>
  <c r="FAY18" i="3" s="1"/>
  <c r="FAW15" i="3"/>
  <c r="FAX10" i="3" s="1"/>
  <c r="FAU15" i="3"/>
  <c r="FAV9" i="3" s="1"/>
  <c r="FAS15" i="3"/>
  <c r="FAT8" i="3" s="1"/>
  <c r="FAR15" i="3"/>
  <c r="FAR18" i="3" s="1"/>
  <c r="FAP15" i="3"/>
  <c r="FAN15" i="3"/>
  <c r="FAN18" i="3" s="1"/>
  <c r="FAL15" i="3"/>
  <c r="FAM8" i="3" s="1"/>
  <c r="FAK15" i="3"/>
  <c r="FAK18" i="3" s="1"/>
  <c r="FAI15" i="3"/>
  <c r="FAG15" i="3"/>
  <c r="FAH9" i="3" s="1"/>
  <c r="FAE15" i="3"/>
  <c r="FAF8" i="3" s="1"/>
  <c r="FAD15" i="3"/>
  <c r="FAD18" i="3" s="1"/>
  <c r="FAB15" i="3"/>
  <c r="FAC11" i="3" s="1"/>
  <c r="EZZ15" i="3"/>
  <c r="EZZ18" i="3" s="1"/>
  <c r="EZX15" i="3"/>
  <c r="EZY9" i="3" s="1"/>
  <c r="EZW15" i="3"/>
  <c r="EZW18" i="3" s="1"/>
  <c r="EZU15" i="3"/>
  <c r="EZS15" i="3"/>
  <c r="EZT11" i="3" s="1"/>
  <c r="EZQ15" i="3"/>
  <c r="EZR12" i="3" s="1"/>
  <c r="EZP15" i="3"/>
  <c r="EZP18" i="3" s="1"/>
  <c r="EZN15" i="3"/>
  <c r="EZO11" i="3" s="1"/>
  <c r="EZL15" i="3"/>
  <c r="EZL18" i="3" s="1"/>
  <c r="EZJ15" i="3"/>
  <c r="EZK11" i="3" s="1"/>
  <c r="EZI15" i="3"/>
  <c r="EZI18" i="3" s="1"/>
  <c r="EZG15" i="3"/>
  <c r="EZH8" i="3" s="1"/>
  <c r="EZE15" i="3"/>
  <c r="EZE18" i="3" s="1"/>
  <c r="EZC15" i="3"/>
  <c r="EZD9" i="3" s="1"/>
  <c r="EZB15" i="3"/>
  <c r="EZB18" i="3" s="1"/>
  <c r="EYZ15" i="3"/>
  <c r="EZA13" i="3" s="1"/>
  <c r="EYX15" i="3"/>
  <c r="EYX18" i="3" s="1"/>
  <c r="EYV15" i="3"/>
  <c r="EYU15" i="3"/>
  <c r="EYU18" i="3" s="1"/>
  <c r="EYS15" i="3"/>
  <c r="EYT9" i="3" s="1"/>
  <c r="EYQ15" i="3"/>
  <c r="EYR11" i="3" s="1"/>
  <c r="EYO15" i="3"/>
  <c r="EYA18" i="3" s="1"/>
  <c r="EYN15" i="3"/>
  <c r="EYN18" i="3" s="1"/>
  <c r="EYL15" i="3"/>
  <c r="EYL18" i="3" s="1"/>
  <c r="EYJ15" i="3"/>
  <c r="EYJ18" i="3" s="1"/>
  <c r="EYH15" i="3"/>
  <c r="EXT18" i="3" s="1"/>
  <c r="EYG15" i="3"/>
  <c r="EYG18" i="3" s="1"/>
  <c r="EYE15" i="3"/>
  <c r="EYF12" i="3" s="1"/>
  <c r="EYC15" i="3"/>
  <c r="EYD8" i="3" s="1"/>
  <c r="EYA15" i="3"/>
  <c r="EYB8" i="3" s="1"/>
  <c r="EXZ15" i="3"/>
  <c r="EXZ18" i="3" s="1"/>
  <c r="EXX15" i="3"/>
  <c r="EXY9" i="3" s="1"/>
  <c r="EXV15" i="3"/>
  <c r="EXV18" i="3" s="1"/>
  <c r="EXT15" i="3"/>
  <c r="EXU13" i="3" s="1"/>
  <c r="EXS15" i="3"/>
  <c r="EXS18" i="3" s="1"/>
  <c r="EXQ15" i="3"/>
  <c r="EXR13" i="3" s="1"/>
  <c r="EXO15" i="3"/>
  <c r="EXP11" i="3" s="1"/>
  <c r="EXM15" i="3"/>
  <c r="EXN9" i="3" s="1"/>
  <c r="EXL15" i="3"/>
  <c r="EXL18" i="3" s="1"/>
  <c r="EXJ15" i="3"/>
  <c r="EXJ18" i="3" s="1"/>
  <c r="EXH15" i="3"/>
  <c r="EXH18" i="3" s="1"/>
  <c r="EXF15" i="3"/>
  <c r="EXG13" i="3" s="1"/>
  <c r="EXE15" i="3"/>
  <c r="EXE18" i="3" s="1"/>
  <c r="EXC15" i="3"/>
  <c r="EXD13" i="3" s="1"/>
  <c r="EXA15" i="3"/>
  <c r="EXB11" i="3" s="1"/>
  <c r="EWY15" i="3"/>
  <c r="EWZ10" i="3" s="1"/>
  <c r="EWX15" i="3"/>
  <c r="EWX18" i="3" s="1"/>
  <c r="EWV15" i="3"/>
  <c r="EWV18" i="3" s="1"/>
  <c r="EWT15" i="3"/>
  <c r="EWT18" i="3" s="1"/>
  <c r="EWR15" i="3"/>
  <c r="EWS9" i="3" s="1"/>
  <c r="EWQ15" i="3"/>
  <c r="EWQ18" i="3" s="1"/>
  <c r="EWO15" i="3"/>
  <c r="EWP13" i="3" s="1"/>
  <c r="EWM15" i="3"/>
  <c r="EWN11" i="3" s="1"/>
  <c r="EWK15" i="3"/>
  <c r="EWL10" i="3" s="1"/>
  <c r="EWJ15" i="3"/>
  <c r="EWJ18" i="3" s="1"/>
  <c r="EWH15" i="3"/>
  <c r="EWH18" i="3" s="1"/>
  <c r="EWF15" i="3"/>
  <c r="EWG8" i="3" s="1"/>
  <c r="EWD15" i="3"/>
  <c r="EWE8" i="3" s="1"/>
  <c r="EWC15" i="3"/>
  <c r="EWC18" i="3" s="1"/>
  <c r="EWA15" i="3"/>
  <c r="EVY15" i="3"/>
  <c r="EVZ13" i="3" s="1"/>
  <c r="EVW15" i="3"/>
  <c r="EVX9" i="3" s="1"/>
  <c r="EVV15" i="3"/>
  <c r="EVV18" i="3" s="1"/>
  <c r="EVT15" i="3"/>
  <c r="EVU11" i="3" s="1"/>
  <c r="EVR15" i="3"/>
  <c r="EVS10" i="3" s="1"/>
  <c r="EVP15" i="3"/>
  <c r="EVQ12" i="3" s="1"/>
  <c r="EVO15" i="3"/>
  <c r="EVO18" i="3" s="1"/>
  <c r="EVM15" i="3"/>
  <c r="EVN8" i="3" s="1"/>
  <c r="EVK15" i="3"/>
  <c r="EVK18" i="3" s="1"/>
  <c r="EVI15" i="3"/>
  <c r="EVJ11" i="3" s="1"/>
  <c r="EVH15" i="3"/>
  <c r="EVH18" i="3" s="1"/>
  <c r="EVF15" i="3"/>
  <c r="EVF18" i="3" s="1"/>
  <c r="EVD15" i="3"/>
  <c r="EVE9" i="3" s="1"/>
  <c r="EVB15" i="3"/>
  <c r="EUN18" i="3" s="1"/>
  <c r="EVA15" i="3"/>
  <c r="EVA18" i="3" s="1"/>
  <c r="EUY15" i="3"/>
  <c r="EUW15" i="3"/>
  <c r="EUX9" i="3" s="1"/>
  <c r="EUU15" i="3"/>
  <c r="EUG18" i="3" s="1"/>
  <c r="EUT15" i="3"/>
  <c r="EUT18" i="3" s="1"/>
  <c r="EUR15" i="3"/>
  <c r="EUS9" i="3" s="1"/>
  <c r="EUP15" i="3"/>
  <c r="EUQ11" i="3" s="1"/>
  <c r="EUN15" i="3"/>
  <c r="ETZ18" i="3" s="1"/>
  <c r="EUM15" i="3"/>
  <c r="EUM18" i="3" s="1"/>
  <c r="EUK15" i="3"/>
  <c r="EUI15" i="3"/>
  <c r="EUI18" i="3" s="1"/>
  <c r="EUG15" i="3"/>
  <c r="EUH9" i="3" s="1"/>
  <c r="EUF15" i="3"/>
  <c r="EUF18" i="3" s="1"/>
  <c r="EUD15" i="3"/>
  <c r="EUB15" i="3"/>
  <c r="EUC12" i="3" s="1"/>
  <c r="ETZ15" i="3"/>
  <c r="EUA8" i="3" s="1"/>
  <c r="ETY15" i="3"/>
  <c r="ETY18" i="3" s="1"/>
  <c r="ETW15" i="3"/>
  <c r="ETX13" i="3" s="1"/>
  <c r="ETU15" i="3"/>
  <c r="ETU18" i="3" s="1"/>
  <c r="ETS15" i="3"/>
  <c r="ETT13" i="3" s="1"/>
  <c r="ETR15" i="3"/>
  <c r="ETR18" i="3" s="1"/>
  <c r="ETP15" i="3"/>
  <c r="ETQ12" i="3" s="1"/>
  <c r="ETN15" i="3"/>
  <c r="ETO12" i="3" s="1"/>
  <c r="ETL15" i="3"/>
  <c r="ETM11" i="3" s="1"/>
  <c r="ETK15" i="3"/>
  <c r="ETK18" i="3" s="1"/>
  <c r="ETI15" i="3"/>
  <c r="ETJ10" i="3" s="1"/>
  <c r="ETG15" i="3"/>
  <c r="ETG18" i="3" s="1"/>
  <c r="ETE15" i="3"/>
  <c r="ETF13" i="3" s="1"/>
  <c r="ETD15" i="3"/>
  <c r="ETD18" i="3" s="1"/>
  <c r="ETB15" i="3"/>
  <c r="ETC11" i="3" s="1"/>
  <c r="ESZ15" i="3"/>
  <c r="ETA11" i="3" s="1"/>
  <c r="ESX15" i="3"/>
  <c r="ESY9" i="3" s="1"/>
  <c r="ESW15" i="3"/>
  <c r="ESW18" i="3" s="1"/>
  <c r="ESU15" i="3"/>
  <c r="ESS15" i="3"/>
  <c r="EST11" i="3" s="1"/>
  <c r="ESQ15" i="3"/>
  <c r="ESR8" i="3" s="1"/>
  <c r="ESP15" i="3"/>
  <c r="ESP18" i="3" s="1"/>
  <c r="ESN15" i="3"/>
  <c r="ESO8" i="3" s="1"/>
  <c r="ESL15" i="3"/>
  <c r="ESJ15" i="3"/>
  <c r="ESK11" i="3" s="1"/>
  <c r="ESI15" i="3"/>
  <c r="ESI18" i="3" s="1"/>
  <c r="ESG15" i="3"/>
  <c r="ESE15" i="3"/>
  <c r="ESF12" i="3" s="1"/>
  <c r="ESC15" i="3"/>
  <c r="ESD11" i="3" s="1"/>
  <c r="ESB15" i="3"/>
  <c r="ESB18" i="3" s="1"/>
  <c r="ERZ15" i="3"/>
  <c r="ESA13" i="3" s="1"/>
  <c r="ERX15" i="3"/>
  <c r="ERY13" i="3" s="1"/>
  <c r="ERV15" i="3"/>
  <c r="ERW10" i="3" s="1"/>
  <c r="ERU15" i="3"/>
  <c r="ERU18" i="3" s="1"/>
  <c r="ERS15" i="3"/>
  <c r="ERT12" i="3" s="1"/>
  <c r="ERQ15" i="3"/>
  <c r="ERQ18" i="3" s="1"/>
  <c r="ERO15" i="3"/>
  <c r="ERP10" i="3" s="1"/>
  <c r="ERN15" i="3"/>
  <c r="ERN18" i="3" s="1"/>
  <c r="ERL15" i="3"/>
  <c r="ERM11" i="3" s="1"/>
  <c r="ERJ15" i="3"/>
  <c r="ERK12" i="3" s="1"/>
  <c r="ERH15" i="3"/>
  <c r="ERI10" i="3" s="1"/>
  <c r="ERG15" i="3"/>
  <c r="ERG18" i="3" s="1"/>
  <c r="ERE15" i="3"/>
  <c r="ERF13" i="3" s="1"/>
  <c r="ERC15" i="3"/>
  <c r="ERD12" i="3" s="1"/>
  <c r="ERA15" i="3"/>
  <c r="ERB8" i="3" s="1"/>
  <c r="EQZ15" i="3"/>
  <c r="EQZ18" i="3" s="1"/>
  <c r="EQX15" i="3"/>
  <c r="EQV15" i="3"/>
  <c r="EQW13" i="3" s="1"/>
  <c r="EQT15" i="3"/>
  <c r="EQU11" i="3" s="1"/>
  <c r="EQS15" i="3"/>
  <c r="EQS18" i="3" s="1"/>
  <c r="EQQ15" i="3"/>
  <c r="EQO15" i="3"/>
  <c r="EQO18" i="3" s="1"/>
  <c r="EQM15" i="3"/>
  <c r="EQN11" i="3" s="1"/>
  <c r="EQL15" i="3"/>
  <c r="EQL18" i="3" s="1"/>
  <c r="EQJ15" i="3"/>
  <c r="EQK9" i="3" s="1"/>
  <c r="EQH15" i="3"/>
  <c r="EQF15" i="3"/>
  <c r="EQG11" i="3" s="1"/>
  <c r="EQE15" i="3"/>
  <c r="EQE18" i="3" s="1"/>
  <c r="EQC15" i="3"/>
  <c r="EQD13" i="3" s="1"/>
  <c r="EQA15" i="3"/>
  <c r="EQB12" i="3" s="1"/>
  <c r="EPY15" i="3"/>
  <c r="EPZ10" i="3" s="1"/>
  <c r="EPX15" i="3"/>
  <c r="EPX18" i="3" s="1"/>
  <c r="EPV15" i="3"/>
  <c r="EPW12" i="3" s="1"/>
  <c r="EPT15" i="3"/>
  <c r="EPU12" i="3" s="1"/>
  <c r="EPR15" i="3"/>
  <c r="EPS10" i="3" s="1"/>
  <c r="EPQ15" i="3"/>
  <c r="EPQ18" i="3" s="1"/>
  <c r="EPO15" i="3"/>
  <c r="EPP8" i="3" s="1"/>
  <c r="EPM15" i="3"/>
  <c r="EPN13" i="3" s="1"/>
  <c r="EPK15" i="3"/>
  <c r="EPL12" i="3" s="1"/>
  <c r="EPJ15" i="3"/>
  <c r="EPJ18" i="3" s="1"/>
  <c r="EPH15" i="3"/>
  <c r="EPI9" i="3" s="1"/>
  <c r="EPF15" i="3"/>
  <c r="EPG9" i="3" s="1"/>
  <c r="EPD15" i="3"/>
  <c r="EPE9" i="3" s="1"/>
  <c r="EPC15" i="3"/>
  <c r="EPC18" i="3" s="1"/>
  <c r="EPA15" i="3"/>
  <c r="EPB8" i="3" s="1"/>
  <c r="EOY15" i="3"/>
  <c r="EOZ12" i="3" s="1"/>
  <c r="EOW15" i="3"/>
  <c r="EOI18" i="3" s="1"/>
  <c r="EOV15" i="3"/>
  <c r="EOV18" i="3" s="1"/>
  <c r="EOT15" i="3"/>
  <c r="EOU8" i="3" s="1"/>
  <c r="EOR15" i="3"/>
  <c r="EOS10" i="3" s="1"/>
  <c r="EOP15" i="3"/>
  <c r="EOQ11" i="3" s="1"/>
  <c r="EOO15" i="3"/>
  <c r="EOO18" i="3" s="1"/>
  <c r="EOM15" i="3"/>
  <c r="EOK15" i="3"/>
  <c r="EOL12" i="3" s="1"/>
  <c r="EOI15" i="3"/>
  <c r="EOJ8" i="3" s="1"/>
  <c r="EOH15" i="3"/>
  <c r="EOH18" i="3" s="1"/>
  <c r="EOF15" i="3"/>
  <c r="EOG13" i="3" s="1"/>
  <c r="EOD15" i="3"/>
  <c r="EOB15" i="3"/>
  <c r="EOC9" i="3" s="1"/>
  <c r="EOA15" i="3"/>
  <c r="EOA18" i="3" s="1"/>
  <c r="ENY15" i="3"/>
  <c r="ENW15" i="3"/>
  <c r="ENW18" i="3" s="1"/>
  <c r="ENU15" i="3"/>
  <c r="ENV13" i="3" s="1"/>
  <c r="ENT15" i="3"/>
  <c r="ENT18" i="3" s="1"/>
  <c r="ENR15" i="3"/>
  <c r="ENS12" i="3" s="1"/>
  <c r="ENP15" i="3"/>
  <c r="ENQ12" i="3" s="1"/>
  <c r="ENN15" i="3"/>
  <c r="ENO10" i="3" s="1"/>
  <c r="ENM15" i="3"/>
  <c r="ENM18" i="3" s="1"/>
  <c r="ENK15" i="3"/>
  <c r="ENL13" i="3" s="1"/>
  <c r="ENI15" i="3"/>
  <c r="ENI18" i="3" s="1"/>
  <c r="ENG15" i="3"/>
  <c r="ENH9" i="3" s="1"/>
  <c r="ENF15" i="3"/>
  <c r="ENF18" i="3" s="1"/>
  <c r="END15" i="3"/>
  <c r="ENB15" i="3"/>
  <c r="ENC9" i="3" s="1"/>
  <c r="EMZ15" i="3"/>
  <c r="EMY15" i="3"/>
  <c r="EMY18" i="3" s="1"/>
  <c r="EMW15" i="3"/>
  <c r="EMU15" i="3"/>
  <c r="EMV12" i="3" s="1"/>
  <c r="EMS15" i="3"/>
  <c r="EMT10" i="3" s="1"/>
  <c r="EMR15" i="3"/>
  <c r="EMR18" i="3" s="1"/>
  <c r="EMP15" i="3"/>
  <c r="EMQ12" i="3" s="1"/>
  <c r="EMN15" i="3"/>
  <c r="EMO13" i="3" s="1"/>
  <c r="EML15" i="3"/>
  <c r="EMM9" i="3" s="1"/>
  <c r="EMK15" i="3"/>
  <c r="EMK18" i="3" s="1"/>
  <c r="EMI15" i="3"/>
  <c r="EMJ8" i="3" s="1"/>
  <c r="EMG15" i="3"/>
  <c r="EMG18" i="3" s="1"/>
  <c r="EME15" i="3"/>
  <c r="ELQ18" i="3" s="1"/>
  <c r="EMD15" i="3"/>
  <c r="EMD18" i="3" s="1"/>
  <c r="EMB15" i="3"/>
  <c r="ELZ15" i="3"/>
  <c r="EMA9" i="3" s="1"/>
  <c r="ELX15" i="3"/>
  <c r="ELY12" i="3" s="1"/>
  <c r="ELW15" i="3"/>
  <c r="ELW18" i="3" s="1"/>
  <c r="ELU15" i="3"/>
  <c r="ELV11" i="3" s="1"/>
  <c r="ELS15" i="3"/>
  <c r="ELT13" i="3" s="1"/>
  <c r="ELQ15" i="3"/>
  <c r="ELR8" i="3" s="1"/>
  <c r="ELP15" i="3"/>
  <c r="ELP18" i="3" s="1"/>
  <c r="ELN15" i="3"/>
  <c r="ELO12" i="3" s="1"/>
  <c r="ELL15" i="3"/>
  <c r="ELJ15" i="3"/>
  <c r="EKV18" i="3" s="1"/>
  <c r="ELI15" i="3"/>
  <c r="ELI18" i="3" s="1"/>
  <c r="ELG15" i="3"/>
  <c r="ELH13" i="3" s="1"/>
  <c r="ELE15" i="3"/>
  <c r="ELF13" i="3" s="1"/>
  <c r="ELC15" i="3"/>
  <c r="ELD8" i="3" s="1"/>
  <c r="ELB15" i="3"/>
  <c r="ELB18" i="3" s="1"/>
  <c r="EKZ15" i="3"/>
  <c r="ELA12" i="3" s="1"/>
  <c r="EKX15" i="3"/>
  <c r="EKY13" i="3" s="1"/>
  <c r="EKV15" i="3"/>
  <c r="EKH18" i="3" s="1"/>
  <c r="EKU15" i="3"/>
  <c r="EKU18" i="3" s="1"/>
  <c r="EKS15" i="3"/>
  <c r="EKQ15" i="3"/>
  <c r="EKQ18" i="3" s="1"/>
  <c r="EKO15" i="3"/>
  <c r="EKP8" i="3" s="1"/>
  <c r="EKN15" i="3"/>
  <c r="EKN18" i="3" s="1"/>
  <c r="EKL15" i="3"/>
  <c r="EKM12" i="3" s="1"/>
  <c r="EKJ15" i="3"/>
  <c r="EKK12" i="3" s="1"/>
  <c r="EKH15" i="3"/>
  <c r="EKI13" i="3" s="1"/>
  <c r="EKG15" i="3"/>
  <c r="EKG18" i="3" s="1"/>
  <c r="EKE15" i="3"/>
  <c r="EKC15" i="3"/>
  <c r="EKC18" i="3" s="1"/>
  <c r="EKA15" i="3"/>
  <c r="EKB8" i="3" s="1"/>
  <c r="EJZ15" i="3"/>
  <c r="EJZ18" i="3" s="1"/>
  <c r="EJX15" i="3"/>
  <c r="EJV15" i="3"/>
  <c r="EJT15" i="3"/>
  <c r="EJU8" i="3" s="1"/>
  <c r="EJS15" i="3"/>
  <c r="EJS18" i="3" s="1"/>
  <c r="EJQ15" i="3"/>
  <c r="EJO15" i="3"/>
  <c r="EJO18" i="3" s="1"/>
  <c r="EJM15" i="3"/>
  <c r="EJN10" i="3" s="1"/>
  <c r="EJL15" i="3"/>
  <c r="EJL18" i="3" s="1"/>
  <c r="EJJ15" i="3"/>
  <c r="EJK11" i="3" s="1"/>
  <c r="EJH15" i="3"/>
  <c r="EJI8" i="3" s="1"/>
  <c r="EJF15" i="3"/>
  <c r="EIR18" i="3" s="1"/>
  <c r="EJE15" i="3"/>
  <c r="EJE18" i="3" s="1"/>
  <c r="EJC15" i="3"/>
  <c r="EJA15" i="3"/>
  <c r="EJA18" i="3" s="1"/>
  <c r="EIY15" i="3"/>
  <c r="EIZ12" i="3" s="1"/>
  <c r="EIX15" i="3"/>
  <c r="EIX18" i="3" s="1"/>
  <c r="EIV15" i="3"/>
  <c r="EIW9" i="3" s="1"/>
  <c r="EIT15" i="3"/>
  <c r="EIR15" i="3"/>
  <c r="EIS11" i="3" s="1"/>
  <c r="EIQ15" i="3"/>
  <c r="EIQ18" i="3" s="1"/>
  <c r="EIO15" i="3"/>
  <c r="EIM15" i="3"/>
  <c r="EIM18" i="3" s="1"/>
  <c r="EIK15" i="3"/>
  <c r="EIL9" i="3" s="1"/>
  <c r="EIJ15" i="3"/>
  <c r="EIJ18" i="3" s="1"/>
  <c r="EIH15" i="3"/>
  <c r="EIF15" i="3"/>
  <c r="EIG12" i="3" s="1"/>
  <c r="EID15" i="3"/>
  <c r="EIE13" i="3" s="1"/>
  <c r="EIC15" i="3"/>
  <c r="EIC18" i="3" s="1"/>
  <c r="EIA15" i="3"/>
  <c r="EIB11" i="3" s="1"/>
  <c r="EHY15" i="3"/>
  <c r="EHZ10" i="3" s="1"/>
  <c r="EHW15" i="3"/>
  <c r="EHI18" i="3" s="1"/>
  <c r="EHV15" i="3"/>
  <c r="EHV18" i="3" s="1"/>
  <c r="EHT15" i="3"/>
  <c r="EHU10" i="3" s="1"/>
  <c r="EHR15" i="3"/>
  <c r="EHS11" i="3" s="1"/>
  <c r="EHP15" i="3"/>
  <c r="EHQ12" i="3" s="1"/>
  <c r="EHO15" i="3"/>
  <c r="EHO18" i="3" s="1"/>
  <c r="EHM15" i="3"/>
  <c r="EHN13" i="3" s="1"/>
  <c r="EHK15" i="3"/>
  <c r="EHL10" i="3" s="1"/>
  <c r="EHI15" i="3"/>
  <c r="EHJ9" i="3" s="1"/>
  <c r="EHH15" i="3"/>
  <c r="EHH18" i="3" s="1"/>
  <c r="EHF15" i="3"/>
  <c r="EHG9" i="3" s="1"/>
  <c r="EHD15" i="3"/>
  <c r="EHE8" i="3" s="1"/>
  <c r="EHB15" i="3"/>
  <c r="EGN18" i="3" s="1"/>
  <c r="EHA15" i="3"/>
  <c r="EHA18" i="3" s="1"/>
  <c r="EGY15" i="3"/>
  <c r="EGW15" i="3"/>
  <c r="EGX12" i="3" s="1"/>
  <c r="EGU15" i="3"/>
  <c r="EGV8" i="3" s="1"/>
  <c r="EGT15" i="3"/>
  <c r="EGT18" i="3" s="1"/>
  <c r="EGR15" i="3"/>
  <c r="EGS13" i="3" s="1"/>
  <c r="EGP15" i="3"/>
  <c r="EGN15" i="3"/>
  <c r="EGO12" i="3" s="1"/>
  <c r="EGM15" i="3"/>
  <c r="EGM18" i="3" s="1"/>
  <c r="EGK15" i="3"/>
  <c r="EGI15" i="3"/>
  <c r="EGI18" i="3" s="1"/>
  <c r="EGG15" i="3"/>
  <c r="EGH8" i="3" s="1"/>
  <c r="EGF15" i="3"/>
  <c r="EGF18" i="3" s="1"/>
  <c r="EGD15" i="3"/>
  <c r="EGE11" i="3" s="1"/>
  <c r="EGB15" i="3"/>
  <c r="EGC8" i="3" s="1"/>
  <c r="EFZ15" i="3"/>
  <c r="EFL18" i="3" s="1"/>
  <c r="EFY15" i="3"/>
  <c r="EFY18" i="3" s="1"/>
  <c r="EFW15" i="3"/>
  <c r="EFX10" i="3" s="1"/>
  <c r="EFU15" i="3"/>
  <c r="EFV8" i="3" s="1"/>
  <c r="EFS15" i="3"/>
  <c r="EFT11" i="3" s="1"/>
  <c r="EFR15" i="3"/>
  <c r="EFR18" i="3" s="1"/>
  <c r="EFP15" i="3"/>
  <c r="EFQ13" i="3" s="1"/>
  <c r="EFN15" i="3"/>
  <c r="EFO13" i="3" s="1"/>
  <c r="EFL15" i="3"/>
  <c r="EFM10" i="3" s="1"/>
  <c r="EFK15" i="3"/>
  <c r="EFK18" i="3" s="1"/>
  <c r="EFI15" i="3"/>
  <c r="EFG15" i="3"/>
  <c r="EFH12" i="3" s="1"/>
  <c r="EFE15" i="3"/>
  <c r="EFF11" i="3" s="1"/>
  <c r="EFD15" i="3"/>
  <c r="EFD18" i="3" s="1"/>
  <c r="EFB15" i="3"/>
  <c r="EFC10" i="3" s="1"/>
  <c r="EEZ15" i="3"/>
  <c r="EEX15" i="3"/>
  <c r="EEY13" i="3" s="1"/>
  <c r="EEW15" i="3"/>
  <c r="EEW18" i="3" s="1"/>
  <c r="EEU15" i="3"/>
  <c r="EEV8" i="3" s="1"/>
  <c r="EES15" i="3"/>
  <c r="EET9" i="3" s="1"/>
  <c r="EEQ15" i="3"/>
  <c r="EEC18" i="3" s="1"/>
  <c r="EEP15" i="3"/>
  <c r="EEP18" i="3" s="1"/>
  <c r="EEN15" i="3"/>
  <c r="EEN18" i="3" s="1"/>
  <c r="EEL15" i="3"/>
  <c r="EEJ15" i="3"/>
  <c r="EDV18" i="3" s="1"/>
  <c r="EEI15" i="3"/>
  <c r="EEI18" i="3" s="1"/>
  <c r="EEG15" i="3"/>
  <c r="EEH13" i="3" s="1"/>
  <c r="EEE15" i="3"/>
  <c r="EEE18" i="3" s="1"/>
  <c r="EEB15" i="3"/>
  <c r="EEB18" i="3" s="1"/>
  <c r="EDZ15" i="3"/>
  <c r="EDX15" i="3"/>
  <c r="EDU15" i="3"/>
  <c r="EDU18" i="3" s="1"/>
  <c r="EDS15" i="3"/>
  <c r="EDS18" i="3" s="1"/>
  <c r="EDQ15" i="3"/>
  <c r="EDN15" i="3"/>
  <c r="EDN18" i="3" s="1"/>
  <c r="EDL15" i="3"/>
  <c r="EDM13" i="3" s="1"/>
  <c r="EDJ15" i="3"/>
  <c r="EDG15" i="3"/>
  <c r="EDG18" i="3" s="1"/>
  <c r="EDE15" i="3"/>
  <c r="EDC15" i="3"/>
  <c r="EDD10" i="3" s="1"/>
  <c r="ECZ15" i="3"/>
  <c r="ECZ18" i="3" s="1"/>
  <c r="ECX15" i="3"/>
  <c r="ECV15" i="3"/>
  <c r="ECW13" i="3" s="1"/>
  <c r="ECS15" i="3"/>
  <c r="ECS18" i="3" s="1"/>
  <c r="ECQ15" i="3"/>
  <c r="ECR12" i="3" s="1"/>
  <c r="ECO15" i="3"/>
  <c r="ECP10" i="3" s="1"/>
  <c r="ECL15" i="3"/>
  <c r="ECL18" i="3" s="1"/>
  <c r="ECJ15" i="3"/>
  <c r="ECK8" i="3" s="1"/>
  <c r="ECH15" i="3"/>
  <c r="ECI11" i="3" s="1"/>
  <c r="ECE15" i="3"/>
  <c r="ECC15" i="3"/>
  <c r="ECD11" i="3" s="1"/>
  <c r="ECA15" i="3"/>
  <c r="ECA18" i="3" s="1"/>
  <c r="EBX15" i="3"/>
  <c r="EBX18" i="3" s="1"/>
  <c r="EBV15" i="3"/>
  <c r="EBW13" i="3" s="1"/>
  <c r="EBT15" i="3"/>
  <c r="EBU11" i="3" s="1"/>
  <c r="EBQ15" i="3"/>
  <c r="EBQ18" i="3" s="1"/>
  <c r="EBO15" i="3"/>
  <c r="EBP13" i="3" s="1"/>
  <c r="EBM15" i="3"/>
  <c r="EBN13" i="3" s="1"/>
  <c r="EBJ15" i="3"/>
  <c r="EBJ18" i="3" s="1"/>
  <c r="EBH15" i="3"/>
  <c r="EBI12" i="3" s="1"/>
  <c r="EBF15" i="3"/>
  <c r="EBG11" i="3" s="1"/>
  <c r="EBC15" i="3"/>
  <c r="EBC18" i="3" s="1"/>
  <c r="EBA15" i="3"/>
  <c r="EBB13" i="3" s="1"/>
  <c r="EAY15" i="3"/>
  <c r="EAZ8" i="3" s="1"/>
  <c r="EAV15" i="3"/>
  <c r="EAV18" i="3" s="1"/>
  <c r="EAT15" i="3"/>
  <c r="EAR15" i="3"/>
  <c r="EAS13" i="3" s="1"/>
  <c r="EAO15" i="3"/>
  <c r="EAO18" i="3" s="1"/>
  <c r="EAM15" i="3"/>
  <c r="EAM18" i="3" s="1"/>
  <c r="EAK15" i="3"/>
  <c r="EAL10" i="3" s="1"/>
  <c r="EAH15" i="3"/>
  <c r="EAH18" i="3" s="1"/>
  <c r="EAF15" i="3"/>
  <c r="EAG10" i="3" s="1"/>
  <c r="EAD15" i="3"/>
  <c r="EAE12" i="3" s="1"/>
  <c r="EAA15" i="3"/>
  <c r="DZY15" i="3"/>
  <c r="DZZ8" i="3" s="1"/>
  <c r="DZW15" i="3"/>
  <c r="DZW18" i="3" s="1"/>
  <c r="DZT15" i="3"/>
  <c r="DZT18" i="3" s="1"/>
  <c r="DZR15" i="3"/>
  <c r="DZS11" i="3" s="1"/>
  <c r="DZP15" i="3"/>
  <c r="DZQ11" i="3" s="1"/>
  <c r="DZM15" i="3"/>
  <c r="DZM18" i="3" s="1"/>
  <c r="DZK15" i="3"/>
  <c r="DZL13" i="3" s="1"/>
  <c r="DZI15" i="3"/>
  <c r="DZF15" i="3"/>
  <c r="DZF18" i="3" s="1"/>
  <c r="DZD15" i="3"/>
  <c r="DZE11" i="3" s="1"/>
  <c r="DZB15" i="3"/>
  <c r="DZB18" i="3" s="1"/>
  <c r="DYY15" i="3"/>
  <c r="DYW15" i="3"/>
  <c r="DYU15" i="3"/>
  <c r="DYV11" i="3" s="1"/>
  <c r="DYR15" i="3"/>
  <c r="DYR18" i="3" s="1"/>
  <c r="DYP15" i="3"/>
  <c r="DYN15" i="3"/>
  <c r="DYO12" i="3" s="1"/>
  <c r="DYK15" i="3"/>
  <c r="DYK18" i="3" s="1"/>
  <c r="DYI15" i="3"/>
  <c r="DYI18" i="3" s="1"/>
  <c r="DYG15" i="3"/>
  <c r="DYH9" i="3" s="1"/>
  <c r="DYD15" i="3"/>
  <c r="DYD18" i="3" s="1"/>
  <c r="DYB15" i="3"/>
  <c r="DYC8" i="3" s="1"/>
  <c r="DXZ15" i="3"/>
  <c r="DYA13" i="3" s="1"/>
  <c r="DXW15" i="3"/>
  <c r="DXU15" i="3"/>
  <c r="DXV10" i="3" s="1"/>
  <c r="DXS15" i="3"/>
  <c r="DXS18" i="3" s="1"/>
  <c r="DXP15" i="3"/>
  <c r="DXP18" i="3" s="1"/>
  <c r="DXN15" i="3"/>
  <c r="DXL15" i="3"/>
  <c r="DXM12" i="3" s="1"/>
  <c r="DXI15" i="3"/>
  <c r="DXI18" i="3" s="1"/>
  <c r="DXG15" i="3"/>
  <c r="DXH8" i="3" s="1"/>
  <c r="DXE15" i="3"/>
  <c r="DXB15" i="3"/>
  <c r="DWZ15" i="3"/>
  <c r="DWZ18" i="3" s="1"/>
  <c r="DWX15" i="3"/>
  <c r="DWX18" i="3" s="1"/>
  <c r="DWU15" i="3"/>
  <c r="DWU18" i="3" s="1"/>
  <c r="DWS15" i="3"/>
  <c r="DWT13" i="3" s="1"/>
  <c r="DWQ15" i="3"/>
  <c r="DWR9" i="3" s="1"/>
  <c r="DWN15" i="3"/>
  <c r="DWN18" i="3" s="1"/>
  <c r="DWL15" i="3"/>
  <c r="DWM12" i="3" s="1"/>
  <c r="DWJ15" i="3"/>
  <c r="DWK10" i="3" s="1"/>
  <c r="DWG15" i="3"/>
  <c r="DWG18" i="3" s="1"/>
  <c r="DWE15" i="3"/>
  <c r="DWE18" i="3" s="1"/>
  <c r="DWC15" i="3"/>
  <c r="DVZ15" i="3"/>
  <c r="DVZ18" i="3" s="1"/>
  <c r="DVX15" i="3"/>
  <c r="DVY10" i="3" s="1"/>
  <c r="DVV15" i="3"/>
  <c r="DVW10" i="3" s="1"/>
  <c r="DVS15" i="3"/>
  <c r="DVS18" i="3" s="1"/>
  <c r="DVQ15" i="3"/>
  <c r="DVR10" i="3" s="1"/>
  <c r="DVO15" i="3"/>
  <c r="DVL15" i="3"/>
  <c r="DVL18" i="3" s="1"/>
  <c r="DVJ15" i="3"/>
  <c r="DVH15" i="3"/>
  <c r="DVI10" i="3" s="1"/>
  <c r="DVE15" i="3"/>
  <c r="DVE18" i="3" s="1"/>
  <c r="DVC15" i="3"/>
  <c r="DVD13" i="3" s="1"/>
  <c r="DVA15" i="3"/>
  <c r="DUX15" i="3"/>
  <c r="DUX18" i="3" s="1"/>
  <c r="DUV15" i="3"/>
  <c r="DUW10" i="3" s="1"/>
  <c r="DUT15" i="3"/>
  <c r="DUU9" i="3" s="1"/>
  <c r="DUQ15" i="3"/>
  <c r="DUQ18" i="3" s="1"/>
  <c r="DUO15" i="3"/>
  <c r="DUP13" i="3" s="1"/>
  <c r="DUM15" i="3"/>
  <c r="DUJ15" i="3"/>
  <c r="DUJ18" i="3" s="1"/>
  <c r="DUH15" i="3"/>
  <c r="DUF15" i="3"/>
  <c r="DUG13" i="3" s="1"/>
  <c r="DUC15" i="3"/>
  <c r="DUC18" i="3" s="1"/>
  <c r="DUA15" i="3"/>
  <c r="DUA18" i="3" s="1"/>
  <c r="DTY15" i="3"/>
  <c r="DTV15" i="3"/>
  <c r="DTV18" i="3" s="1"/>
  <c r="DTT15" i="3"/>
  <c r="DTR15" i="3"/>
  <c r="DTO15" i="3"/>
  <c r="DTM15" i="3"/>
  <c r="DTK15" i="3"/>
  <c r="DTL9" i="3" s="1"/>
  <c r="DTH15" i="3"/>
  <c r="DTH18" i="3" s="1"/>
  <c r="DTF15" i="3"/>
  <c r="DTD15" i="3"/>
  <c r="DTE11" i="3" s="1"/>
  <c r="DTA15" i="3"/>
  <c r="DTA18" i="3" s="1"/>
  <c r="DSY15" i="3"/>
  <c r="DSY18" i="3" s="1"/>
  <c r="DSW15" i="3"/>
  <c r="DST15" i="3"/>
  <c r="DST18" i="3" s="1"/>
  <c r="DSR15" i="3"/>
  <c r="DSS13" i="3" s="1"/>
  <c r="DSP15" i="3"/>
  <c r="DSP18" i="3" s="1"/>
  <c r="DSM15" i="3"/>
  <c r="DSM18" i="3" s="1"/>
  <c r="DSK15" i="3"/>
  <c r="DSI15" i="3"/>
  <c r="DSJ9" i="3" s="1"/>
  <c r="DSF15" i="3"/>
  <c r="DSF18" i="3" s="1"/>
  <c r="DSD15" i="3"/>
  <c r="DSB15" i="3"/>
  <c r="DSC13" i="3" s="1"/>
  <c r="DRY15" i="3"/>
  <c r="DRY18" i="3" s="1"/>
  <c r="DRW15" i="3"/>
  <c r="DRX8" i="3" s="1"/>
  <c r="DRU15" i="3"/>
  <c r="DRV12" i="3" s="1"/>
  <c r="DRR15" i="3"/>
  <c r="DRR18" i="3" s="1"/>
  <c r="DRP15" i="3"/>
  <c r="DRN15" i="3"/>
  <c r="DRN18" i="3" s="1"/>
  <c r="DRK15" i="3"/>
  <c r="DRK18" i="3" s="1"/>
  <c r="DRI15" i="3"/>
  <c r="DRG15" i="3"/>
  <c r="DRD15" i="3"/>
  <c r="DRD18" i="3" s="1"/>
  <c r="DRB15" i="3"/>
  <c r="DRC13" i="3" s="1"/>
  <c r="DQZ15" i="3"/>
  <c r="DRA13" i="3" s="1"/>
  <c r="DQW15" i="3"/>
  <c r="DQW18" i="3" s="1"/>
  <c r="DQU15" i="3"/>
  <c r="DQU18" i="3" s="1"/>
  <c r="DQS15" i="3"/>
  <c r="DQP15" i="3"/>
  <c r="DQP18" i="3" s="1"/>
  <c r="DQN15" i="3"/>
  <c r="DQN18" i="3" s="1"/>
  <c r="DQL15" i="3"/>
  <c r="DQL18" i="3" s="1"/>
  <c r="DQI15" i="3"/>
  <c r="DQI18" i="3" s="1"/>
  <c r="DQG15" i="3"/>
  <c r="DQE15" i="3"/>
  <c r="DQF8" i="3" s="1"/>
  <c r="DQB15" i="3"/>
  <c r="DQB18" i="3" s="1"/>
  <c r="DPZ15" i="3"/>
  <c r="DQA8" i="3" s="1"/>
  <c r="DPX15" i="3"/>
  <c r="DPU15" i="3"/>
  <c r="DPU18" i="3" s="1"/>
  <c r="DPS15" i="3"/>
  <c r="DPT13" i="3" s="1"/>
  <c r="DPQ15" i="3"/>
  <c r="DPQ18" i="3" s="1"/>
  <c r="DPN15" i="3"/>
  <c r="DPN18" i="3" s="1"/>
  <c r="DPL15" i="3"/>
  <c r="DPJ15" i="3"/>
  <c r="DPK11" i="3" s="1"/>
  <c r="DPG15" i="3"/>
  <c r="DPG18" i="3" s="1"/>
  <c r="DPE15" i="3"/>
  <c r="DPC15" i="3"/>
  <c r="DPC18" i="3" s="1"/>
  <c r="DOZ15" i="3"/>
  <c r="DOZ18" i="3" s="1"/>
  <c r="DOX15" i="3"/>
  <c r="DOY11" i="3" s="1"/>
  <c r="DOV15" i="3"/>
  <c r="DOS15" i="3"/>
  <c r="DOS18" i="3" s="1"/>
  <c r="DOQ15" i="3"/>
  <c r="DOR10" i="3" s="1"/>
  <c r="DOO15" i="3"/>
  <c r="DOL15" i="3"/>
  <c r="DOL18" i="3" s="1"/>
  <c r="DOJ15" i="3"/>
  <c r="DOJ18" i="3" s="1"/>
  <c r="DOH15" i="3"/>
  <c r="DOH18" i="3" s="1"/>
  <c r="DOE15" i="3"/>
  <c r="DOC15" i="3"/>
  <c r="DOD13" i="3" s="1"/>
  <c r="DOA15" i="3"/>
  <c r="DNX15" i="3"/>
  <c r="DNX18" i="3" s="1"/>
  <c r="DNV15" i="3"/>
  <c r="DNT15" i="3"/>
  <c r="DNQ15" i="3"/>
  <c r="DNQ18" i="3" s="1"/>
  <c r="DNO15" i="3"/>
  <c r="DNP13" i="3" s="1"/>
  <c r="DNM15" i="3"/>
  <c r="DNJ15" i="3"/>
  <c r="DNJ18" i="3" s="1"/>
  <c r="DNH15" i="3"/>
  <c r="DNI8" i="3" s="1"/>
  <c r="DNF15" i="3"/>
  <c r="DNG11" i="3" s="1"/>
  <c r="DNC15" i="3"/>
  <c r="DNC18" i="3" s="1"/>
  <c r="DNA15" i="3"/>
  <c r="DNB13" i="3" s="1"/>
  <c r="DMY15" i="3"/>
  <c r="DMY18" i="3" s="1"/>
  <c r="DMV15" i="3"/>
  <c r="DMV18" i="3" s="1"/>
  <c r="DMT15" i="3"/>
  <c r="DMU13" i="3" s="1"/>
  <c r="DMR15" i="3"/>
  <c r="DMS10" i="3" s="1"/>
  <c r="DMO15" i="3"/>
  <c r="DMO18" i="3" s="1"/>
  <c r="DMM15" i="3"/>
  <c r="DMN11" i="3" s="1"/>
  <c r="DMK15" i="3"/>
  <c r="DML12" i="3" s="1"/>
  <c r="DMH15" i="3"/>
  <c r="DMH18" i="3" s="1"/>
  <c r="DMF15" i="3"/>
  <c r="DMF18" i="3" s="1"/>
  <c r="DMD15" i="3"/>
  <c r="DME10" i="3" s="1"/>
  <c r="DMA15" i="3"/>
  <c r="DMA18" i="3" s="1"/>
  <c r="DLY15" i="3"/>
  <c r="DLZ12" i="3" s="1"/>
  <c r="DLW15" i="3"/>
  <c r="DLW18" i="3" s="1"/>
  <c r="DLT15" i="3"/>
  <c r="DLR15" i="3"/>
  <c r="DLP15" i="3"/>
  <c r="DLM15" i="3"/>
  <c r="DLK15" i="3"/>
  <c r="DLK18" i="3" s="1"/>
  <c r="DLI15" i="3"/>
  <c r="DLJ9" i="3" s="1"/>
  <c r="DLF15" i="3"/>
  <c r="DLF18" i="3" s="1"/>
  <c r="DLD15" i="3"/>
  <c r="DLB15" i="3"/>
  <c r="DLB18" i="3" s="1"/>
  <c r="DKY15" i="3"/>
  <c r="DKY18" i="3" s="1"/>
  <c r="DKW15" i="3"/>
  <c r="DKU15" i="3"/>
  <c r="DKV12" i="3" s="1"/>
  <c r="DKR15" i="3"/>
  <c r="DKP15" i="3"/>
  <c r="DKQ9" i="3" s="1"/>
  <c r="DKN15" i="3"/>
  <c r="DKO9" i="3" s="1"/>
  <c r="DKK15" i="3"/>
  <c r="DKK18" i="3" s="1"/>
  <c r="DKI15" i="3"/>
  <c r="DKI18" i="3" s="1"/>
  <c r="DKG15" i="3"/>
  <c r="DKH8" i="3" s="1"/>
  <c r="DKD15" i="3"/>
  <c r="DKD18" i="3" s="1"/>
  <c r="DKB15" i="3"/>
  <c r="DKC8" i="3" s="1"/>
  <c r="DJZ15" i="3"/>
  <c r="DKA13" i="3" s="1"/>
  <c r="DJW15" i="3"/>
  <c r="DJW18" i="3" s="1"/>
  <c r="DJU15" i="3"/>
  <c r="DJV13" i="3" s="1"/>
  <c r="DJS15" i="3"/>
  <c r="DJT10" i="3" s="1"/>
  <c r="DJP15" i="3"/>
  <c r="DJP18" i="3" s="1"/>
  <c r="DJN15" i="3"/>
  <c r="DJL15" i="3"/>
  <c r="DJM9" i="3" s="1"/>
  <c r="DJI15" i="3"/>
  <c r="DJI18" i="3" s="1"/>
  <c r="DJG15" i="3"/>
  <c r="DJH10" i="3" s="1"/>
  <c r="DJE15" i="3"/>
  <c r="DJB15" i="3"/>
  <c r="DJB18" i="3" s="1"/>
  <c r="DIZ15" i="3"/>
  <c r="DIZ18" i="3" s="1"/>
  <c r="DIX15" i="3"/>
  <c r="DIX18" i="3" s="1"/>
  <c r="DIU15" i="3"/>
  <c r="DIU18" i="3" s="1"/>
  <c r="DIS15" i="3"/>
  <c r="DIT13" i="3" s="1"/>
  <c r="DIQ15" i="3"/>
  <c r="DIR9" i="3" s="1"/>
  <c r="DIN15" i="3"/>
  <c r="DIN18" i="3" s="1"/>
  <c r="DIL15" i="3"/>
  <c r="DIM11" i="3" s="1"/>
  <c r="DIJ15" i="3"/>
  <c r="DIJ18" i="3" s="1"/>
  <c r="DIG15" i="3"/>
  <c r="DIG18" i="3" s="1"/>
  <c r="DIE15" i="3"/>
  <c r="DIF9" i="3" s="1"/>
  <c r="DIC15" i="3"/>
  <c r="DHZ15" i="3"/>
  <c r="DHZ18" i="3" s="1"/>
  <c r="DHX15" i="3"/>
  <c r="DHY13" i="3" s="1"/>
  <c r="DHV15" i="3"/>
  <c r="DHW9" i="3" s="1"/>
  <c r="DHS15" i="3"/>
  <c r="DHS18" i="3" s="1"/>
  <c r="DHQ15" i="3"/>
  <c r="DHQ18" i="3" s="1"/>
  <c r="DHO15" i="3"/>
  <c r="DHP11" i="3" s="1"/>
  <c r="DHL15" i="3"/>
  <c r="DHL18" i="3" s="1"/>
  <c r="DHJ15" i="3"/>
  <c r="DHK12" i="3" s="1"/>
  <c r="DHH15" i="3"/>
  <c r="DHE15" i="3"/>
  <c r="DHE18" i="3" s="1"/>
  <c r="DHC15" i="3"/>
  <c r="DHD10" i="3" s="1"/>
  <c r="DHA15" i="3"/>
  <c r="DGX15" i="3"/>
  <c r="DGX18" i="3" s="1"/>
  <c r="DGV15" i="3"/>
  <c r="DGV18" i="3" s="1"/>
  <c r="DGT15" i="3"/>
  <c r="DGU11" i="3" s="1"/>
  <c r="DGQ15" i="3"/>
  <c r="DGQ18" i="3" s="1"/>
  <c r="DGO15" i="3"/>
  <c r="DGM15" i="3"/>
  <c r="DGM18" i="3" s="1"/>
  <c r="DGJ15" i="3"/>
  <c r="DGJ18" i="3" s="1"/>
  <c r="DGH15" i="3"/>
  <c r="DGI13" i="3" s="1"/>
  <c r="DGF15" i="3"/>
  <c r="DGF18" i="3" s="1"/>
  <c r="DGC15" i="3"/>
  <c r="DGC18" i="3" s="1"/>
  <c r="DGA15" i="3"/>
  <c r="DGA18" i="3" s="1"/>
  <c r="DFY15" i="3"/>
  <c r="DFV15" i="3"/>
  <c r="DFT15" i="3"/>
  <c r="DFT18" i="3" s="1"/>
  <c r="DFR15" i="3"/>
  <c r="DFO15" i="3"/>
  <c r="DFO18" i="3" s="1"/>
  <c r="DFM15" i="3"/>
  <c r="DFM18" i="3" s="1"/>
  <c r="DFK15" i="3"/>
  <c r="DFK18" i="3" s="1"/>
  <c r="DFH15" i="3"/>
  <c r="DFH18" i="3" s="1"/>
  <c r="DFF15" i="3"/>
  <c r="DFD15" i="3"/>
  <c r="DFA15" i="3"/>
  <c r="DFA18" i="3" s="1"/>
  <c r="DEY15" i="3"/>
  <c r="DEW15" i="3"/>
  <c r="DEX12" i="3" s="1"/>
  <c r="DET15" i="3"/>
  <c r="DET18" i="3" s="1"/>
  <c r="DER15" i="3"/>
  <c r="DER18" i="3" s="1"/>
  <c r="DEP15" i="3"/>
  <c r="DEP18" i="3" s="1"/>
  <c r="DEM15" i="3"/>
  <c r="DEK15" i="3"/>
  <c r="DEI15" i="3"/>
  <c r="DEI18" i="3" s="1"/>
  <c r="DEF15" i="3"/>
  <c r="DEF18" i="3" s="1"/>
  <c r="DED15" i="3"/>
  <c r="DEE12" i="3" s="1"/>
  <c r="DEB15" i="3"/>
  <c r="DEB18" i="3" s="1"/>
  <c r="DDY15" i="3"/>
  <c r="DDW15" i="3"/>
  <c r="DDX12" i="3" s="1"/>
  <c r="DDU15" i="3"/>
  <c r="DDR15" i="3"/>
  <c r="DDR18" i="3" s="1"/>
  <c r="DDP15" i="3"/>
  <c r="DDP18" i="3" s="1"/>
  <c r="DDN15" i="3"/>
  <c r="DDO8" i="3" s="1"/>
  <c r="DDK15" i="3"/>
  <c r="DDK18" i="3" s="1"/>
  <c r="DDI15" i="3"/>
  <c r="DDI18" i="3" s="1"/>
  <c r="DDG15" i="3"/>
  <c r="DDG18" i="3" s="1"/>
  <c r="DDD15" i="3"/>
  <c r="DDD18" i="3" s="1"/>
  <c r="DDB15" i="3"/>
  <c r="DCZ15" i="3"/>
  <c r="DCW15" i="3"/>
  <c r="DCW18" i="3" s="1"/>
  <c r="DCU15" i="3"/>
  <c r="DCV9" i="3" s="1"/>
  <c r="DCS15" i="3"/>
  <c r="DCP15" i="3"/>
  <c r="DCP18" i="3" s="1"/>
  <c r="DCN15" i="3"/>
  <c r="DCO8" i="3" s="1"/>
  <c r="DCL15" i="3"/>
  <c r="DCI15" i="3"/>
  <c r="DCG15" i="3"/>
  <c r="DCH13" i="3" s="1"/>
  <c r="DCE15" i="3"/>
  <c r="DCF11" i="3" s="1"/>
  <c r="DCB15" i="3"/>
  <c r="DCB18" i="3" s="1"/>
  <c r="DBZ15" i="3"/>
  <c r="DBX15" i="3"/>
  <c r="DBY9" i="3" s="1"/>
  <c r="DBU15" i="3"/>
  <c r="DBU18" i="3" s="1"/>
  <c r="DBS15" i="3"/>
  <c r="DBT13" i="3" s="1"/>
  <c r="DBQ15" i="3"/>
  <c r="DBN15" i="3"/>
  <c r="DBN18" i="3" s="1"/>
  <c r="DBL15" i="3"/>
  <c r="DBM12" i="3" s="1"/>
  <c r="DBJ15" i="3"/>
  <c r="DBG15" i="3"/>
  <c r="DBG18" i="3" s="1"/>
  <c r="DBE15" i="3"/>
  <c r="DBE18" i="3" s="1"/>
  <c r="DBC15" i="3"/>
  <c r="DBC18" i="3" s="1"/>
  <c r="DAZ15" i="3"/>
  <c r="DAX15" i="3"/>
  <c r="DAY12" i="3" s="1"/>
  <c r="DAV15" i="3"/>
  <c r="DAS15" i="3"/>
  <c r="DAS18" i="3" s="1"/>
  <c r="DAQ15" i="3"/>
  <c r="DAR12" i="3" s="1"/>
  <c r="DAO15" i="3"/>
  <c r="DAP12" i="3" s="1"/>
  <c r="DAL15" i="3"/>
  <c r="DAL18" i="3" s="1"/>
  <c r="DAJ15" i="3"/>
  <c r="DAJ18" i="3" s="1"/>
  <c r="DAH15" i="3"/>
  <c r="DAE15" i="3"/>
  <c r="DAE18" i="3" s="1"/>
  <c r="DAC15" i="3"/>
  <c r="DAD12" i="3" s="1"/>
  <c r="DAA15" i="3"/>
  <c r="DAB13" i="3" s="1"/>
  <c r="CZX15" i="3"/>
  <c r="CZX18" i="3" s="1"/>
  <c r="CZV15" i="3"/>
  <c r="CZW9" i="3" s="1"/>
  <c r="CZT15" i="3"/>
  <c r="CZT18" i="3" s="1"/>
  <c r="CZQ15" i="3"/>
  <c r="CZQ18" i="3" s="1"/>
  <c r="CZO15" i="3"/>
  <c r="CZP9" i="3" s="1"/>
  <c r="CZM15" i="3"/>
  <c r="CZJ15" i="3"/>
  <c r="CZH15" i="3"/>
  <c r="CZF15" i="3"/>
  <c r="CZC15" i="3"/>
  <c r="CZC18" i="3" s="1"/>
  <c r="CZA15" i="3"/>
  <c r="CZA18" i="3" s="1"/>
  <c r="CYY15" i="3"/>
  <c r="CYY18" i="3" s="1"/>
  <c r="CYV15" i="3"/>
  <c r="CYV18" i="3" s="1"/>
  <c r="CYT15" i="3"/>
  <c r="CYR15" i="3"/>
  <c r="CYO15" i="3"/>
  <c r="CYM15" i="3"/>
  <c r="CYN13" i="3" s="1"/>
  <c r="CYK15" i="3"/>
  <c r="CYL8" i="3" s="1"/>
  <c r="CYH15" i="3"/>
  <c r="CYH18" i="3" s="1"/>
  <c r="CYF15" i="3"/>
  <c r="CYF18" i="3" s="1"/>
  <c r="CYD15" i="3"/>
  <c r="CYA15" i="3"/>
  <c r="CYA18" i="3" s="1"/>
  <c r="CXY15" i="3"/>
  <c r="CXZ9" i="3" s="1"/>
  <c r="CXW15" i="3"/>
  <c r="CXW18" i="3" s="1"/>
  <c r="CXT15" i="3"/>
  <c r="CXT18" i="3" s="1"/>
  <c r="CXR15" i="3"/>
  <c r="CXS9" i="3" s="1"/>
  <c r="CXP15" i="3"/>
  <c r="CXP18" i="3" s="1"/>
  <c r="CXM15" i="3"/>
  <c r="CXM18" i="3" s="1"/>
  <c r="CXK15" i="3"/>
  <c r="CXI15" i="3"/>
  <c r="CXJ12" i="3" s="1"/>
  <c r="CXF15" i="3"/>
  <c r="CXF18" i="3" s="1"/>
  <c r="CXD15" i="3"/>
  <c r="CXE13" i="3" s="1"/>
  <c r="CXB15" i="3"/>
  <c r="CXC8" i="3" s="1"/>
  <c r="CWY15" i="3"/>
  <c r="CWW15" i="3"/>
  <c r="CWW18" i="3" s="1"/>
  <c r="CWU15" i="3"/>
  <c r="CWU18" i="3" s="1"/>
  <c r="CWR15" i="3"/>
  <c r="CWR18" i="3" s="1"/>
  <c r="CWP15" i="3"/>
  <c r="CWN15" i="3"/>
  <c r="CWO8" i="3" s="1"/>
  <c r="CWK15" i="3"/>
  <c r="CWK18" i="3" s="1"/>
  <c r="CWI15" i="3"/>
  <c r="CWJ9" i="3" s="1"/>
  <c r="CWG15" i="3"/>
  <c r="CWD15" i="3"/>
  <c r="CWD18" i="3" s="1"/>
  <c r="CWB15" i="3"/>
  <c r="CWB18" i="3" s="1"/>
  <c r="CVZ15" i="3"/>
  <c r="CVW15" i="3"/>
  <c r="CVU15" i="3"/>
  <c r="CVS15" i="3"/>
  <c r="CVT10" i="3" s="1"/>
  <c r="CVP15" i="3"/>
  <c r="CVP18" i="3" s="1"/>
  <c r="CVN15" i="3"/>
  <c r="CVL15" i="3"/>
  <c r="CVL18" i="3" s="1"/>
  <c r="CVI15" i="3"/>
  <c r="CVI18" i="3" s="1"/>
  <c r="CVG15" i="3"/>
  <c r="CVH12" i="3" s="1"/>
  <c r="CVE15" i="3"/>
  <c r="CVB15" i="3"/>
  <c r="CUZ15" i="3"/>
  <c r="CVA13" i="3" s="1"/>
  <c r="CUX15" i="3"/>
  <c r="CUY9" i="3" s="1"/>
  <c r="D15" i="3"/>
  <c r="B15" i="3"/>
  <c r="C8" i="3" s="1"/>
  <c r="EEC13" i="3"/>
  <c r="EDV13" i="3"/>
  <c r="EDO13" i="3"/>
  <c r="EDH13" i="3"/>
  <c r="EDA13" i="3"/>
  <c r="ECT13" i="3"/>
  <c r="ECM13" i="3"/>
  <c r="ECF13" i="3"/>
  <c r="EBY13" i="3"/>
  <c r="EBR13" i="3"/>
  <c r="EBK13" i="3"/>
  <c r="EBD13" i="3"/>
  <c r="EAW13" i="3"/>
  <c r="EAP13" i="3"/>
  <c r="EAI13" i="3"/>
  <c r="EAB13" i="3"/>
  <c r="DZU13" i="3"/>
  <c r="DZN13" i="3"/>
  <c r="DZG13" i="3"/>
  <c r="DYZ13" i="3"/>
  <c r="DYS13" i="3"/>
  <c r="DYL13" i="3"/>
  <c r="DYE13" i="3"/>
  <c r="DXX13" i="3"/>
  <c r="DXQ13" i="3"/>
  <c r="DXJ13" i="3"/>
  <c r="DXC13" i="3"/>
  <c r="DWV13" i="3"/>
  <c r="DWO13" i="3"/>
  <c r="DWH13" i="3"/>
  <c r="DWA13" i="3"/>
  <c r="DVT13" i="3"/>
  <c r="DVM13" i="3"/>
  <c r="DVF13" i="3"/>
  <c r="DUY13" i="3"/>
  <c r="DUR13" i="3"/>
  <c r="DUK13" i="3"/>
  <c r="DUD13" i="3"/>
  <c r="DTW13" i="3"/>
  <c r="DTP13" i="3"/>
  <c r="DTI13" i="3"/>
  <c r="DTB13" i="3"/>
  <c r="DSU13" i="3"/>
  <c r="DSN13" i="3"/>
  <c r="DSG13" i="3"/>
  <c r="DRZ13" i="3"/>
  <c r="DRS13" i="3"/>
  <c r="DRL13" i="3"/>
  <c r="DRE13" i="3"/>
  <c r="DQX13" i="3"/>
  <c r="DQQ13" i="3"/>
  <c r="DQJ13" i="3"/>
  <c r="DQC13" i="3"/>
  <c r="DPV13" i="3"/>
  <c r="DPO13" i="3"/>
  <c r="DPH13" i="3"/>
  <c r="DPA13" i="3"/>
  <c r="DOT13" i="3"/>
  <c r="DOM13" i="3"/>
  <c r="DOF13" i="3"/>
  <c r="DNY13" i="3"/>
  <c r="DNR13" i="3"/>
  <c r="DNK13" i="3"/>
  <c r="DND13" i="3"/>
  <c r="DMW13" i="3"/>
  <c r="DMP13" i="3"/>
  <c r="DMI13" i="3"/>
  <c r="DMB13" i="3"/>
  <c r="DLU13" i="3"/>
  <c r="DLN13" i="3"/>
  <c r="DLG13" i="3"/>
  <c r="DKZ13" i="3"/>
  <c r="DKS13" i="3"/>
  <c r="DKL13" i="3"/>
  <c r="DKE13" i="3"/>
  <c r="DJX13" i="3"/>
  <c r="DJQ13" i="3"/>
  <c r="DJJ13" i="3"/>
  <c r="DJC13" i="3"/>
  <c r="DIV13" i="3"/>
  <c r="DIO13" i="3"/>
  <c r="DIH13" i="3"/>
  <c r="DIA13" i="3"/>
  <c r="DHT13" i="3"/>
  <c r="DHM13" i="3"/>
  <c r="DHF13" i="3"/>
  <c r="DGY13" i="3"/>
  <c r="DGR13" i="3"/>
  <c r="DGK13" i="3"/>
  <c r="DGD13" i="3"/>
  <c r="DFW13" i="3"/>
  <c r="DFP13" i="3"/>
  <c r="DFI13" i="3"/>
  <c r="DFB13" i="3"/>
  <c r="DEU13" i="3"/>
  <c r="DEN13" i="3"/>
  <c r="DEG13" i="3"/>
  <c r="DDZ13" i="3"/>
  <c r="DDS13" i="3"/>
  <c r="DDL13" i="3"/>
  <c r="DDE13" i="3"/>
  <c r="DCX13" i="3"/>
  <c r="DCQ13" i="3"/>
  <c r="DCJ13" i="3"/>
  <c r="DCC13" i="3"/>
  <c r="DBV13" i="3"/>
  <c r="DBO13" i="3"/>
  <c r="DBH13" i="3"/>
  <c r="DBA13" i="3"/>
  <c r="DAT13" i="3"/>
  <c r="DAM13" i="3"/>
  <c r="DAF13" i="3"/>
  <c r="CZY13" i="3"/>
  <c r="CZR13" i="3"/>
  <c r="CZK13" i="3"/>
  <c r="CZD13" i="3"/>
  <c r="CYW13" i="3"/>
  <c r="CYP13" i="3"/>
  <c r="CYI13" i="3"/>
  <c r="CYB13" i="3"/>
  <c r="CXU13" i="3"/>
  <c r="CXN13" i="3"/>
  <c r="CXG13" i="3"/>
  <c r="CWZ13" i="3"/>
  <c r="CWS13" i="3"/>
  <c r="CWL13" i="3"/>
  <c r="CWE13" i="3"/>
  <c r="CVX13" i="3"/>
  <c r="CVQ13" i="3"/>
  <c r="CVJ13" i="3"/>
  <c r="CVC13" i="3"/>
  <c r="F13" i="3"/>
  <c r="EEC12" i="3"/>
  <c r="EDV12" i="3"/>
  <c r="EDO12" i="3"/>
  <c r="EDH12" i="3"/>
  <c r="EDA12" i="3"/>
  <c r="ECT12" i="3"/>
  <c r="ECM12" i="3"/>
  <c r="ECF12" i="3"/>
  <c r="EBY12" i="3"/>
  <c r="EBR12" i="3"/>
  <c r="EBK12" i="3"/>
  <c r="EBD12" i="3"/>
  <c r="EAW12" i="3"/>
  <c r="EAP12" i="3"/>
  <c r="EAI12" i="3"/>
  <c r="EAB12" i="3"/>
  <c r="DZU12" i="3"/>
  <c r="DZN12" i="3"/>
  <c r="DZG12" i="3"/>
  <c r="DYZ12" i="3"/>
  <c r="DYS12" i="3"/>
  <c r="DYL12" i="3"/>
  <c r="DYE12" i="3"/>
  <c r="DXX12" i="3"/>
  <c r="DXQ12" i="3"/>
  <c r="DXJ12" i="3"/>
  <c r="DXC12" i="3"/>
  <c r="DWV12" i="3"/>
  <c r="DWO12" i="3"/>
  <c r="DWH12" i="3"/>
  <c r="DWA12" i="3"/>
  <c r="DVT12" i="3"/>
  <c r="DVM12" i="3"/>
  <c r="DVF12" i="3"/>
  <c r="DUY12" i="3"/>
  <c r="DUR12" i="3"/>
  <c r="DUK12" i="3"/>
  <c r="DUD12" i="3"/>
  <c r="DTW12" i="3"/>
  <c r="DTP12" i="3"/>
  <c r="DTI12" i="3"/>
  <c r="DTB12" i="3"/>
  <c r="DSU12" i="3"/>
  <c r="DSN12" i="3"/>
  <c r="DSG12" i="3"/>
  <c r="DRZ12" i="3"/>
  <c r="DRS12" i="3"/>
  <c r="DRL12" i="3"/>
  <c r="DRE12" i="3"/>
  <c r="DQX12" i="3"/>
  <c r="DQQ12" i="3"/>
  <c r="DQJ12" i="3"/>
  <c r="DQC12" i="3"/>
  <c r="DPV12" i="3"/>
  <c r="DPO12" i="3"/>
  <c r="DPH12" i="3"/>
  <c r="DPA12" i="3"/>
  <c r="DOT12" i="3"/>
  <c r="DOM12" i="3"/>
  <c r="DOF12" i="3"/>
  <c r="DNY12" i="3"/>
  <c r="DNR12" i="3"/>
  <c r="DNK12" i="3"/>
  <c r="DND12" i="3"/>
  <c r="DMW12" i="3"/>
  <c r="DMP12" i="3"/>
  <c r="DMI12" i="3"/>
  <c r="DMB12" i="3"/>
  <c r="DLU12" i="3"/>
  <c r="DLN12" i="3"/>
  <c r="DLG12" i="3"/>
  <c r="DKZ12" i="3"/>
  <c r="DKS12" i="3"/>
  <c r="DKL12" i="3"/>
  <c r="DKE12" i="3"/>
  <c r="DJX12" i="3"/>
  <c r="DJQ12" i="3"/>
  <c r="DJJ12" i="3"/>
  <c r="DJC12" i="3"/>
  <c r="DIV12" i="3"/>
  <c r="DIO12" i="3"/>
  <c r="DIH12" i="3"/>
  <c r="DIA12" i="3"/>
  <c r="DHT12" i="3"/>
  <c r="DHM12" i="3"/>
  <c r="DHF12" i="3"/>
  <c r="DGY12" i="3"/>
  <c r="DGR12" i="3"/>
  <c r="DGK12" i="3"/>
  <c r="DGD12" i="3"/>
  <c r="DFW12" i="3"/>
  <c r="DFP12" i="3"/>
  <c r="DFI12" i="3"/>
  <c r="DFB12" i="3"/>
  <c r="DEU12" i="3"/>
  <c r="DEN12" i="3"/>
  <c r="DEG12" i="3"/>
  <c r="DDZ12" i="3"/>
  <c r="DDS12" i="3"/>
  <c r="DDL12" i="3"/>
  <c r="DDE12" i="3"/>
  <c r="DCX12" i="3"/>
  <c r="DCQ12" i="3"/>
  <c r="DCJ12" i="3"/>
  <c r="DCC12" i="3"/>
  <c r="DBV12" i="3"/>
  <c r="DBO12" i="3"/>
  <c r="DBH12" i="3"/>
  <c r="DBA12" i="3"/>
  <c r="DAT12" i="3"/>
  <c r="DAM12" i="3"/>
  <c r="DAF12" i="3"/>
  <c r="CZY12" i="3"/>
  <c r="CZR12" i="3"/>
  <c r="CZK12" i="3"/>
  <c r="CZD12" i="3"/>
  <c r="CYW12" i="3"/>
  <c r="CYP12" i="3"/>
  <c r="CYI12" i="3"/>
  <c r="CYB12" i="3"/>
  <c r="CXU12" i="3"/>
  <c r="CXN12" i="3"/>
  <c r="CXG12" i="3"/>
  <c r="CWZ12" i="3"/>
  <c r="CWS12" i="3"/>
  <c r="CWL12" i="3"/>
  <c r="CWE12" i="3"/>
  <c r="CVX12" i="3"/>
  <c r="CVQ12" i="3"/>
  <c r="CVJ12" i="3"/>
  <c r="CVC12" i="3"/>
  <c r="F12" i="3"/>
  <c r="EEC11" i="3"/>
  <c r="EDV11" i="3"/>
  <c r="EDO11" i="3"/>
  <c r="EDH11" i="3"/>
  <c r="EDA11" i="3"/>
  <c r="ECT11" i="3"/>
  <c r="ECM11" i="3"/>
  <c r="ECF11" i="3"/>
  <c r="EBY11" i="3"/>
  <c r="EBR11" i="3"/>
  <c r="EBK11" i="3"/>
  <c r="EBD11" i="3"/>
  <c r="EAW11" i="3"/>
  <c r="EAP11" i="3"/>
  <c r="EAI11" i="3"/>
  <c r="EAB11" i="3"/>
  <c r="DZU11" i="3"/>
  <c r="DZN11" i="3"/>
  <c r="DZG11" i="3"/>
  <c r="DYZ11" i="3"/>
  <c r="DYS11" i="3"/>
  <c r="DYL11" i="3"/>
  <c r="DYE11" i="3"/>
  <c r="DXX11" i="3"/>
  <c r="DXQ11" i="3"/>
  <c r="DXJ11" i="3"/>
  <c r="DXC11" i="3"/>
  <c r="DWV11" i="3"/>
  <c r="DWO11" i="3"/>
  <c r="DWH11" i="3"/>
  <c r="DWA11" i="3"/>
  <c r="DVT11" i="3"/>
  <c r="DVM11" i="3"/>
  <c r="DVF11" i="3"/>
  <c r="DUY11" i="3"/>
  <c r="DUR11" i="3"/>
  <c r="DUK11" i="3"/>
  <c r="DUD11" i="3"/>
  <c r="DTW11" i="3"/>
  <c r="DTP11" i="3"/>
  <c r="DTI11" i="3"/>
  <c r="DTB11" i="3"/>
  <c r="DSU11" i="3"/>
  <c r="DSN11" i="3"/>
  <c r="DSG11" i="3"/>
  <c r="DRZ11" i="3"/>
  <c r="DRS11" i="3"/>
  <c r="DRL11" i="3"/>
  <c r="DRE11" i="3"/>
  <c r="DQX11" i="3"/>
  <c r="DQQ11" i="3"/>
  <c r="DQJ11" i="3"/>
  <c r="DQC11" i="3"/>
  <c r="DPV11" i="3"/>
  <c r="DPO11" i="3"/>
  <c r="DPH11" i="3"/>
  <c r="DPA11" i="3"/>
  <c r="DOT11" i="3"/>
  <c r="DOM11" i="3"/>
  <c r="DOF11" i="3"/>
  <c r="DNY11" i="3"/>
  <c r="DNR11" i="3"/>
  <c r="DNK11" i="3"/>
  <c r="DND11" i="3"/>
  <c r="DMW11" i="3"/>
  <c r="DMP11" i="3"/>
  <c r="DMI11" i="3"/>
  <c r="DMB11" i="3"/>
  <c r="DLU11" i="3"/>
  <c r="DLN11" i="3"/>
  <c r="DLG11" i="3"/>
  <c r="DKZ11" i="3"/>
  <c r="DKS11" i="3"/>
  <c r="DKL11" i="3"/>
  <c r="DKE11" i="3"/>
  <c r="DJX11" i="3"/>
  <c r="DJQ11" i="3"/>
  <c r="DJJ11" i="3"/>
  <c r="DJC11" i="3"/>
  <c r="DIV11" i="3"/>
  <c r="DIO11" i="3"/>
  <c r="DIH11" i="3"/>
  <c r="DIA11" i="3"/>
  <c r="DHT11" i="3"/>
  <c r="DHM11" i="3"/>
  <c r="DHF11" i="3"/>
  <c r="DGY11" i="3"/>
  <c r="DGR11" i="3"/>
  <c r="DGK11" i="3"/>
  <c r="DGD11" i="3"/>
  <c r="DFW11" i="3"/>
  <c r="DFP11" i="3"/>
  <c r="DFI11" i="3"/>
  <c r="DFB11" i="3"/>
  <c r="DEU11" i="3"/>
  <c r="DEN11" i="3"/>
  <c r="DEG11" i="3"/>
  <c r="DDZ11" i="3"/>
  <c r="DDS11" i="3"/>
  <c r="DDL11" i="3"/>
  <c r="DDE11" i="3"/>
  <c r="DCX11" i="3"/>
  <c r="DCQ11" i="3"/>
  <c r="DCJ11" i="3"/>
  <c r="DCC11" i="3"/>
  <c r="DBV11" i="3"/>
  <c r="DBO11" i="3"/>
  <c r="DBH11" i="3"/>
  <c r="DBA11" i="3"/>
  <c r="DAT11" i="3"/>
  <c r="DAM11" i="3"/>
  <c r="DAF11" i="3"/>
  <c r="CZY11" i="3"/>
  <c r="CZR11" i="3"/>
  <c r="CZK11" i="3"/>
  <c r="CZD11" i="3"/>
  <c r="CYW11" i="3"/>
  <c r="CYP11" i="3"/>
  <c r="CYI11" i="3"/>
  <c r="CYB11" i="3"/>
  <c r="CXU11" i="3"/>
  <c r="CXN11" i="3"/>
  <c r="CXG11" i="3"/>
  <c r="CWZ11" i="3"/>
  <c r="CWS11" i="3"/>
  <c r="CWL11" i="3"/>
  <c r="CWE11" i="3"/>
  <c r="CVX11" i="3"/>
  <c r="CVQ11" i="3"/>
  <c r="CVJ11" i="3"/>
  <c r="CVC11" i="3"/>
  <c r="F11" i="3"/>
  <c r="EEC10" i="3"/>
  <c r="EDV10" i="3"/>
  <c r="EDO10" i="3"/>
  <c r="EDH10" i="3"/>
  <c r="EDA10" i="3"/>
  <c r="ECT10" i="3"/>
  <c r="ECM10" i="3"/>
  <c r="ECF10" i="3"/>
  <c r="EBY10" i="3"/>
  <c r="EBR10" i="3"/>
  <c r="EBK10" i="3"/>
  <c r="EBD10" i="3"/>
  <c r="EAW10" i="3"/>
  <c r="EAP10" i="3"/>
  <c r="EAI10" i="3"/>
  <c r="EAB10" i="3"/>
  <c r="DZU10" i="3"/>
  <c r="DZN10" i="3"/>
  <c r="DZG10" i="3"/>
  <c r="DYZ10" i="3"/>
  <c r="DYS10" i="3"/>
  <c r="DYL10" i="3"/>
  <c r="DYE10" i="3"/>
  <c r="DXX10" i="3"/>
  <c r="DXQ10" i="3"/>
  <c r="DXJ10" i="3"/>
  <c r="DXC10" i="3"/>
  <c r="DWV10" i="3"/>
  <c r="DWO10" i="3"/>
  <c r="DWH10" i="3"/>
  <c r="DWA10" i="3"/>
  <c r="DVT10" i="3"/>
  <c r="DVM10" i="3"/>
  <c r="DVF10" i="3"/>
  <c r="DUY10" i="3"/>
  <c r="DUR10" i="3"/>
  <c r="DUK10" i="3"/>
  <c r="DUD10" i="3"/>
  <c r="DTW10" i="3"/>
  <c r="DTP10" i="3"/>
  <c r="DTI10" i="3"/>
  <c r="DTB10" i="3"/>
  <c r="DSU10" i="3"/>
  <c r="DSN10" i="3"/>
  <c r="DSG10" i="3"/>
  <c r="DRZ10" i="3"/>
  <c r="DRS10" i="3"/>
  <c r="DRL10" i="3"/>
  <c r="DRE10" i="3"/>
  <c r="DQX10" i="3"/>
  <c r="DQQ10" i="3"/>
  <c r="DQJ10" i="3"/>
  <c r="DQC10" i="3"/>
  <c r="DPV10" i="3"/>
  <c r="DPO10" i="3"/>
  <c r="DPH10" i="3"/>
  <c r="DPA10" i="3"/>
  <c r="DOT10" i="3"/>
  <c r="DOM10" i="3"/>
  <c r="DOF10" i="3"/>
  <c r="DNY10" i="3"/>
  <c r="DNR10" i="3"/>
  <c r="DNK10" i="3"/>
  <c r="DND10" i="3"/>
  <c r="DMW10" i="3"/>
  <c r="DMP10" i="3"/>
  <c r="DMI10" i="3"/>
  <c r="DMB10" i="3"/>
  <c r="DLU10" i="3"/>
  <c r="DLN10" i="3"/>
  <c r="DLG10" i="3"/>
  <c r="DKZ10" i="3"/>
  <c r="DKS10" i="3"/>
  <c r="DKL10" i="3"/>
  <c r="DKE10" i="3"/>
  <c r="DJX10" i="3"/>
  <c r="DJQ10" i="3"/>
  <c r="DJJ10" i="3"/>
  <c r="DJC10" i="3"/>
  <c r="DIV10" i="3"/>
  <c r="DIO10" i="3"/>
  <c r="DIH10" i="3"/>
  <c r="DIA10" i="3"/>
  <c r="DHT10" i="3"/>
  <c r="DHM10" i="3"/>
  <c r="DHF10" i="3"/>
  <c r="DGY10" i="3"/>
  <c r="DGR10" i="3"/>
  <c r="DGK10" i="3"/>
  <c r="DGD10" i="3"/>
  <c r="DFW10" i="3"/>
  <c r="DFP10" i="3"/>
  <c r="DFI10" i="3"/>
  <c r="DFB10" i="3"/>
  <c r="DEU10" i="3"/>
  <c r="DEN10" i="3"/>
  <c r="DEG10" i="3"/>
  <c r="DDZ10" i="3"/>
  <c r="DDS10" i="3"/>
  <c r="DDL10" i="3"/>
  <c r="DDE10" i="3"/>
  <c r="DCX10" i="3"/>
  <c r="DCQ10" i="3"/>
  <c r="DCJ10" i="3"/>
  <c r="DCC10" i="3"/>
  <c r="DBV10" i="3"/>
  <c r="DBO10" i="3"/>
  <c r="DBH10" i="3"/>
  <c r="DBA10" i="3"/>
  <c r="DAT10" i="3"/>
  <c r="DAM10" i="3"/>
  <c r="DAF10" i="3"/>
  <c r="CZY10" i="3"/>
  <c r="CZR10" i="3"/>
  <c r="CZK10" i="3"/>
  <c r="CZD10" i="3"/>
  <c r="CYW10" i="3"/>
  <c r="CYP10" i="3"/>
  <c r="CYI10" i="3"/>
  <c r="CYB10" i="3"/>
  <c r="CXU10" i="3"/>
  <c r="CXN10" i="3"/>
  <c r="CXG10" i="3"/>
  <c r="CWZ10" i="3"/>
  <c r="CWS10" i="3"/>
  <c r="CWL10" i="3"/>
  <c r="CWE10" i="3"/>
  <c r="CVX10" i="3"/>
  <c r="CVQ10" i="3"/>
  <c r="CVJ10" i="3"/>
  <c r="CVC10" i="3"/>
  <c r="F10" i="3"/>
  <c r="EEC9" i="3"/>
  <c r="EDV9" i="3"/>
  <c r="EDO9" i="3"/>
  <c r="EDH9" i="3"/>
  <c r="EDA9" i="3"/>
  <c r="ECT9" i="3"/>
  <c r="ECM9" i="3"/>
  <c r="ECF9" i="3"/>
  <c r="EBY9" i="3"/>
  <c r="EBR9" i="3"/>
  <c r="EBK9" i="3"/>
  <c r="EBD9" i="3"/>
  <c r="EAW9" i="3"/>
  <c r="EAP9" i="3"/>
  <c r="EAI9" i="3"/>
  <c r="EAB9" i="3"/>
  <c r="DZU9" i="3"/>
  <c r="DZN9" i="3"/>
  <c r="DZG9" i="3"/>
  <c r="DYZ9" i="3"/>
  <c r="DYS9" i="3"/>
  <c r="DYL9" i="3"/>
  <c r="DYE9" i="3"/>
  <c r="DXX9" i="3"/>
  <c r="DXQ9" i="3"/>
  <c r="DXJ9" i="3"/>
  <c r="DXC9" i="3"/>
  <c r="DWV9" i="3"/>
  <c r="DWO9" i="3"/>
  <c r="DWH9" i="3"/>
  <c r="DWA9" i="3"/>
  <c r="DVT9" i="3"/>
  <c r="DVM9" i="3"/>
  <c r="DVF9" i="3"/>
  <c r="DUY9" i="3"/>
  <c r="DUR9" i="3"/>
  <c r="DUK9" i="3"/>
  <c r="DUD9" i="3"/>
  <c r="DTW9" i="3"/>
  <c r="DTP9" i="3"/>
  <c r="DTI9" i="3"/>
  <c r="DTB9" i="3"/>
  <c r="DSU9" i="3"/>
  <c r="DSN9" i="3"/>
  <c r="DSG9" i="3"/>
  <c r="DRZ9" i="3"/>
  <c r="DRS9" i="3"/>
  <c r="DRL9" i="3"/>
  <c r="DRE9" i="3"/>
  <c r="DQX9" i="3"/>
  <c r="DQQ9" i="3"/>
  <c r="DQJ9" i="3"/>
  <c r="DQC9" i="3"/>
  <c r="DPV9" i="3"/>
  <c r="DPO9" i="3"/>
  <c r="DPH9" i="3"/>
  <c r="DPA9" i="3"/>
  <c r="DOT9" i="3"/>
  <c r="DOM9" i="3"/>
  <c r="DOF9" i="3"/>
  <c r="DNY9" i="3"/>
  <c r="DNR9" i="3"/>
  <c r="DNK9" i="3"/>
  <c r="DND9" i="3"/>
  <c r="DMW9" i="3"/>
  <c r="DMP9" i="3"/>
  <c r="DMI9" i="3"/>
  <c r="DMB9" i="3"/>
  <c r="DLU9" i="3"/>
  <c r="DLN9" i="3"/>
  <c r="DLG9" i="3"/>
  <c r="DKZ9" i="3"/>
  <c r="DKS9" i="3"/>
  <c r="DKL9" i="3"/>
  <c r="DKE9" i="3"/>
  <c r="DJX9" i="3"/>
  <c r="DJQ9" i="3"/>
  <c r="DJJ9" i="3"/>
  <c r="DJC9" i="3"/>
  <c r="DIV9" i="3"/>
  <c r="DIO9" i="3"/>
  <c r="DIH9" i="3"/>
  <c r="DIA9" i="3"/>
  <c r="DHT9" i="3"/>
  <c r="DHM9" i="3"/>
  <c r="DHF9" i="3"/>
  <c r="DGY9" i="3"/>
  <c r="DGR9" i="3"/>
  <c r="DGK9" i="3"/>
  <c r="DGD9" i="3"/>
  <c r="DFW9" i="3"/>
  <c r="DFP9" i="3"/>
  <c r="DFI9" i="3"/>
  <c r="DFB9" i="3"/>
  <c r="DEU9" i="3"/>
  <c r="DEN9" i="3"/>
  <c r="DEG9" i="3"/>
  <c r="DDZ9" i="3"/>
  <c r="DDS9" i="3"/>
  <c r="DDL9" i="3"/>
  <c r="DDE9" i="3"/>
  <c r="DCX9" i="3"/>
  <c r="DCQ9" i="3"/>
  <c r="DCJ9" i="3"/>
  <c r="DCC9" i="3"/>
  <c r="DBV9" i="3"/>
  <c r="DBO9" i="3"/>
  <c r="DBH9" i="3"/>
  <c r="DBA9" i="3"/>
  <c r="DAT9" i="3"/>
  <c r="DAM9" i="3"/>
  <c r="DAF9" i="3"/>
  <c r="CZY9" i="3"/>
  <c r="CZR9" i="3"/>
  <c r="CZK9" i="3"/>
  <c r="CZD9" i="3"/>
  <c r="CYW9" i="3"/>
  <c r="CYP9" i="3"/>
  <c r="CYI9" i="3"/>
  <c r="CYB9" i="3"/>
  <c r="CXU9" i="3"/>
  <c r="CXN9" i="3"/>
  <c r="CXG9" i="3"/>
  <c r="CWZ9" i="3"/>
  <c r="CWS9" i="3"/>
  <c r="CWL9" i="3"/>
  <c r="CWE9" i="3"/>
  <c r="CVX9" i="3"/>
  <c r="CVQ9" i="3"/>
  <c r="CVJ9" i="3"/>
  <c r="CVC9" i="3"/>
  <c r="F9" i="3"/>
  <c r="EEC8" i="3"/>
  <c r="EDV8" i="3"/>
  <c r="EDO8" i="3"/>
  <c r="EDH8" i="3"/>
  <c r="EDA8" i="3"/>
  <c r="ECT8" i="3"/>
  <c r="ECM8" i="3"/>
  <c r="ECF8" i="3"/>
  <c r="EBY8" i="3"/>
  <c r="EBR8" i="3"/>
  <c r="EBK8" i="3"/>
  <c r="EBD8" i="3"/>
  <c r="EAW8" i="3"/>
  <c r="EAP8" i="3"/>
  <c r="EAI8" i="3"/>
  <c r="EAB8" i="3"/>
  <c r="DZU8" i="3"/>
  <c r="DZN8" i="3"/>
  <c r="DZG8" i="3"/>
  <c r="DYZ8" i="3"/>
  <c r="DYS8" i="3"/>
  <c r="DYL8" i="3"/>
  <c r="DYE8" i="3"/>
  <c r="DXX8" i="3"/>
  <c r="DXQ8" i="3"/>
  <c r="DXJ8" i="3"/>
  <c r="DXC8" i="3"/>
  <c r="DWV8" i="3"/>
  <c r="DWO8" i="3"/>
  <c r="DWH8" i="3"/>
  <c r="DWA8" i="3"/>
  <c r="DVT8" i="3"/>
  <c r="DVM8" i="3"/>
  <c r="DVF8" i="3"/>
  <c r="DUY8" i="3"/>
  <c r="DUR8" i="3"/>
  <c r="DUK8" i="3"/>
  <c r="DUD8" i="3"/>
  <c r="DTW8" i="3"/>
  <c r="DTP8" i="3"/>
  <c r="DTI8" i="3"/>
  <c r="DTB8" i="3"/>
  <c r="DSU8" i="3"/>
  <c r="DSN8" i="3"/>
  <c r="DSG8" i="3"/>
  <c r="DRZ8" i="3"/>
  <c r="DRS8" i="3"/>
  <c r="DRL8" i="3"/>
  <c r="DRE8" i="3"/>
  <c r="DQX8" i="3"/>
  <c r="DQQ8" i="3"/>
  <c r="DQJ8" i="3"/>
  <c r="DQC8" i="3"/>
  <c r="DPV8" i="3"/>
  <c r="DPO8" i="3"/>
  <c r="DPH8" i="3"/>
  <c r="DPA8" i="3"/>
  <c r="DOT8" i="3"/>
  <c r="DOM8" i="3"/>
  <c r="DOF8" i="3"/>
  <c r="DNY8" i="3"/>
  <c r="DNR8" i="3"/>
  <c r="DNK8" i="3"/>
  <c r="DND8" i="3"/>
  <c r="DMW8" i="3"/>
  <c r="DMP8" i="3"/>
  <c r="DMI8" i="3"/>
  <c r="DMB8" i="3"/>
  <c r="DLU8" i="3"/>
  <c r="DLN8" i="3"/>
  <c r="DLG8" i="3"/>
  <c r="DKZ8" i="3"/>
  <c r="DKS8" i="3"/>
  <c r="DKL8" i="3"/>
  <c r="DKE8" i="3"/>
  <c r="DJX8" i="3"/>
  <c r="DJQ8" i="3"/>
  <c r="DJJ8" i="3"/>
  <c r="DJC8" i="3"/>
  <c r="DIV8" i="3"/>
  <c r="DIO8" i="3"/>
  <c r="DIH8" i="3"/>
  <c r="DIA8" i="3"/>
  <c r="DHT8" i="3"/>
  <c r="DHM8" i="3"/>
  <c r="DHF8" i="3"/>
  <c r="DGY8" i="3"/>
  <c r="DGR8" i="3"/>
  <c r="DGK8" i="3"/>
  <c r="DGD8" i="3"/>
  <c r="DFW8" i="3"/>
  <c r="DFP8" i="3"/>
  <c r="DFI8" i="3"/>
  <c r="DFB8" i="3"/>
  <c r="DEU8" i="3"/>
  <c r="DEN8" i="3"/>
  <c r="DEG8" i="3"/>
  <c r="DDZ8" i="3"/>
  <c r="DDS8" i="3"/>
  <c r="DDL8" i="3"/>
  <c r="DDE8" i="3"/>
  <c r="DCX8" i="3"/>
  <c r="DCQ8" i="3"/>
  <c r="DCJ8" i="3"/>
  <c r="DCC8" i="3"/>
  <c r="DBV8" i="3"/>
  <c r="DBO8" i="3"/>
  <c r="DBH8" i="3"/>
  <c r="DBA8" i="3"/>
  <c r="DAT8" i="3"/>
  <c r="DAM8" i="3"/>
  <c r="DAF8" i="3"/>
  <c r="CZY8" i="3"/>
  <c r="CZR8" i="3"/>
  <c r="CZK8" i="3"/>
  <c r="CZD8" i="3"/>
  <c r="CYW8" i="3"/>
  <c r="CYP8" i="3"/>
  <c r="CYI8" i="3"/>
  <c r="CYB8" i="3"/>
  <c r="CXU8" i="3"/>
  <c r="CXN8" i="3"/>
  <c r="CXG8" i="3"/>
  <c r="CWZ8" i="3"/>
  <c r="CWS8" i="3"/>
  <c r="CWL8" i="3"/>
  <c r="CWE8" i="3"/>
  <c r="CVX8" i="3"/>
  <c r="CVQ8" i="3"/>
  <c r="CVJ8" i="3"/>
  <c r="CVC8" i="3"/>
  <c r="F8" i="3"/>
  <c r="DSL12" i="1"/>
  <c r="DUP9" i="1"/>
  <c r="DYA9" i="1"/>
  <c r="DYA10" i="1"/>
  <c r="EFX9" i="1"/>
  <c r="EKD8" i="1"/>
  <c r="DTN8" i="1"/>
  <c r="CPO11" i="1"/>
  <c r="DSQ8" i="1"/>
  <c r="DZS11" i="1"/>
  <c r="EJW11" i="1"/>
  <c r="EGX11" i="1"/>
  <c r="ELF10" i="1"/>
  <c r="ELF11" i="1"/>
  <c r="ENJ9" i="1"/>
  <c r="ENJ11" i="1"/>
  <c r="CQL8" i="1"/>
  <c r="DQH8" i="1"/>
  <c r="DNG8" i="1"/>
  <c r="DLZ12" i="1"/>
  <c r="DDQ11" i="1"/>
  <c r="EGL8" i="1"/>
  <c r="EGL13" i="1"/>
  <c r="ENQ10" i="1"/>
  <c r="DVR8" i="1"/>
  <c r="DZZ11" i="1"/>
  <c r="DHB12" i="1"/>
  <c r="DHB8" i="1"/>
  <c r="CSP13" i="1"/>
  <c r="DME9" i="1"/>
  <c r="EAL10" i="1"/>
  <c r="DSQ12" i="1"/>
  <c r="EFJ8" i="1"/>
  <c r="DPR11" i="1"/>
  <c r="DLJ11" i="1"/>
  <c r="DKA9" i="1"/>
  <c r="DJF9" i="1"/>
  <c r="DJF8" i="1"/>
  <c r="DBK12" i="1"/>
  <c r="CTW9" i="1"/>
  <c r="CQJ10" i="1"/>
  <c r="DQO9" i="1"/>
  <c r="DNN9" i="1"/>
  <c r="DMG12" i="1"/>
  <c r="DKX11" i="1"/>
  <c r="DEX11" i="1"/>
  <c r="CZB10" i="1"/>
  <c r="CSW9" i="1"/>
  <c r="EET12" i="1"/>
  <c r="EPU10" i="1"/>
  <c r="DSL13" i="1"/>
  <c r="DYO12" i="1"/>
  <c r="ECD13" i="1"/>
  <c r="EOU12" i="1"/>
  <c r="DZC13" i="1"/>
  <c r="DNN13" i="1"/>
  <c r="DZE13" i="1"/>
  <c r="XQ10" i="3" l="1"/>
  <c r="EVQ11" i="3"/>
  <c r="PO10" i="3"/>
  <c r="VT8" i="3"/>
  <c r="B561" i="6"/>
  <c r="DGW12" i="1"/>
  <c r="DSX8" i="1"/>
  <c r="DES12" i="1"/>
  <c r="EDR12" i="1"/>
  <c r="DKH8" i="1"/>
  <c r="CXJ9" i="1"/>
  <c r="B562" i="6"/>
  <c r="DKH12" i="1"/>
  <c r="DAK8" i="1"/>
  <c r="DPM9" i="1"/>
  <c r="DZJ12" i="1"/>
  <c r="DPM13" i="1"/>
  <c r="CWC13" i="1"/>
  <c r="EIW13" i="1"/>
  <c r="DXF10" i="1"/>
  <c r="DLE12" i="1"/>
  <c r="DGW11" i="1"/>
  <c r="EQG10" i="1"/>
  <c r="EMH8" i="1"/>
  <c r="DTU10" i="1"/>
  <c r="B57" i="6"/>
  <c r="B56" i="6"/>
  <c r="B55" i="6"/>
  <c r="B54" i="6"/>
  <c r="B53" i="6"/>
  <c r="B52" i="6"/>
  <c r="B51" i="6"/>
  <c r="B50" i="6"/>
  <c r="B49" i="6"/>
  <c r="B48" i="6"/>
  <c r="B47" i="6"/>
  <c r="B46" i="6"/>
  <c r="B45" i="6"/>
  <c r="B44" i="6"/>
  <c r="B43" i="6"/>
  <c r="B42" i="6"/>
  <c r="B41" i="6"/>
  <c r="B40" i="6"/>
  <c r="B38" i="6"/>
  <c r="AJM8" i="3"/>
  <c r="AJF13" i="3"/>
  <c r="HP15" i="3"/>
  <c r="DBF9" i="1"/>
  <c r="EHN9" i="1"/>
  <c r="CYE9" i="1"/>
  <c r="DGU9" i="1"/>
  <c r="DNG9" i="1"/>
  <c r="DHR9" i="1"/>
  <c r="ENC12" i="1"/>
  <c r="EEM8" i="1"/>
  <c r="EAE9" i="1"/>
  <c r="DYX11" i="1"/>
  <c r="ELV13" i="1"/>
  <c r="DJV13" i="1"/>
  <c r="DSL11" i="1"/>
  <c r="DBF13" i="1"/>
  <c r="EHN8" i="1"/>
  <c r="CSP8" i="1"/>
  <c r="DBF12" i="1"/>
  <c r="DGU12" i="1"/>
  <c r="DOD11" i="1"/>
  <c r="DLZ11" i="1"/>
  <c r="DGU10" i="1"/>
  <c r="ENC11" i="1"/>
  <c r="ECI12" i="1"/>
  <c r="DQH12" i="1"/>
  <c r="DYX9" i="1"/>
  <c r="DWT12" i="1"/>
  <c r="CTW11" i="1"/>
  <c r="EIU10" i="1"/>
  <c r="DIY13" i="1"/>
  <c r="EIU12" i="1"/>
  <c r="CZB9" i="1"/>
  <c r="CTW13" i="1"/>
  <c r="DCM9" i="1"/>
  <c r="EFJ13" i="1"/>
  <c r="CSP9" i="1"/>
  <c r="DPK10" i="1"/>
  <c r="DNG10" i="1"/>
  <c r="DEQ13" i="1"/>
  <c r="CQL13" i="1"/>
  <c r="DHR13" i="1"/>
  <c r="EKY13" i="1"/>
  <c r="EGQ8" i="1"/>
  <c r="EBB13" i="1"/>
  <c r="DWT8" i="1"/>
  <c r="EJR11" i="1"/>
  <c r="DVW12" i="1"/>
  <c r="DDJ8" i="1"/>
  <c r="CCQ12" i="1"/>
  <c r="BZF12" i="1"/>
  <c r="BPS9" i="1"/>
  <c r="EDF12" i="1"/>
  <c r="CWA12" i="1"/>
  <c r="DAI13" i="1"/>
  <c r="CTW12" i="1"/>
  <c r="DCM12" i="1"/>
  <c r="EHN10" i="1"/>
  <c r="EHN12" i="1"/>
  <c r="CUT10" i="1"/>
  <c r="COH9" i="1"/>
  <c r="DLZ10" i="1"/>
  <c r="DOD9" i="1"/>
  <c r="DJV8" i="1"/>
  <c r="CQL10" i="1"/>
  <c r="DTS11" i="1"/>
  <c r="DTS8" i="1"/>
  <c r="ECI10" i="1"/>
  <c r="EGQ12" i="1"/>
  <c r="DUP8" i="1"/>
  <c r="ENZ11" i="1"/>
  <c r="EDF8" i="1"/>
  <c r="CJZ11" i="1"/>
  <c r="DIY8" i="1"/>
  <c r="DOD13" i="1"/>
  <c r="EDF13" i="1"/>
  <c r="DAI9" i="1"/>
  <c r="DPK9" i="1"/>
  <c r="CYE11" i="1"/>
  <c r="DCM8" i="1"/>
  <c r="EHN13" i="1"/>
  <c r="CZB8" i="1"/>
  <c r="DLC11" i="1"/>
  <c r="CRS10" i="1"/>
  <c r="CPO10" i="1"/>
  <c r="CRS8" i="1"/>
  <c r="DEQ9" i="1"/>
  <c r="DFN11" i="1"/>
  <c r="DTS10" i="1"/>
  <c r="DUP12" i="1"/>
  <c r="EEM9" i="1"/>
  <c r="DYA8" i="1"/>
  <c r="DUP10" i="1"/>
  <c r="EBB8" i="1"/>
  <c r="DYX8" i="1"/>
  <c r="DJV10" i="1"/>
  <c r="CNK13" i="1"/>
  <c r="CLG9" i="1"/>
  <c r="CJZ12" i="1"/>
  <c r="CEU8" i="1"/>
  <c r="DOD12" i="1"/>
  <c r="DAI11" i="1"/>
  <c r="DPK11" i="1"/>
  <c r="CYE10" i="1"/>
  <c r="EHN11" i="1"/>
  <c r="DDJ11" i="1"/>
  <c r="CWX12" i="1"/>
  <c r="DRO12" i="1"/>
  <c r="CRS11" i="1"/>
  <c r="CPO9" i="1"/>
  <c r="DVW8" i="1"/>
  <c r="DEQ10" i="1"/>
  <c r="DHR11" i="1"/>
  <c r="ECI13" i="1"/>
  <c r="DUP11" i="1"/>
  <c r="ECI9" i="1"/>
  <c r="EEM12" i="1"/>
  <c r="ELV11" i="1"/>
  <c r="ENZ13" i="1"/>
  <c r="DSL9" i="1"/>
  <c r="DLC8" i="1"/>
  <c r="CNK11" i="1"/>
  <c r="CLG12" i="1"/>
  <c r="CHV12" i="1"/>
  <c r="CEU10" i="1"/>
  <c r="AVB10" i="1"/>
  <c r="DWT13" i="1"/>
  <c r="DLC12" i="1"/>
  <c r="DDJ12" i="1"/>
  <c r="DAI10" i="1"/>
  <c r="DAI12" i="1"/>
  <c r="CWX8" i="1"/>
  <c r="DRO9" i="1"/>
  <c r="DGU8" i="1"/>
  <c r="CWA11" i="1"/>
  <c r="DVW11" i="1"/>
  <c r="DFN8" i="1"/>
  <c r="DHR12" i="1"/>
  <c r="EGQ13" i="1"/>
  <c r="EGQ11" i="1"/>
  <c r="EEM11" i="1"/>
  <c r="ENZ9" i="1"/>
  <c r="ELV8" i="1"/>
  <c r="EJR12" i="1"/>
  <c r="DRO10" i="1"/>
  <c r="CHV8" i="1"/>
  <c r="CFR8" i="1"/>
  <c r="CEU11" i="1"/>
  <c r="COH11" i="1"/>
  <c r="DJV11" i="1"/>
  <c r="COH8" i="1"/>
  <c r="DRO11" i="1"/>
  <c r="DVW13" i="1"/>
  <c r="DYX13" i="1"/>
  <c r="DSL8" i="1"/>
  <c r="CHV9" i="1"/>
  <c r="BYI8" i="1"/>
  <c r="AGU13" i="3"/>
  <c r="FDE13" i="3"/>
  <c r="EZR10" i="3"/>
  <c r="DSN15" i="1"/>
  <c r="COF11" i="1"/>
  <c r="EEA10" i="1"/>
  <c r="CPC10" i="1"/>
  <c r="DSJ9" i="1"/>
  <c r="EKM12" i="1"/>
  <c r="DOY8" i="1"/>
  <c r="CRG11" i="1"/>
  <c r="DXO13" i="1"/>
  <c r="CPC11" i="1"/>
  <c r="DLX13" i="1"/>
  <c r="EEA8" i="1"/>
  <c r="CPC9" i="1"/>
  <c r="DWR10" i="1"/>
  <c r="DOB13" i="1"/>
  <c r="CQJ11" i="1"/>
  <c r="COF8" i="1"/>
  <c r="DQF8" i="1"/>
  <c r="EYD9" i="3"/>
  <c r="BUV11" i="3"/>
  <c r="EEY12" i="3"/>
  <c r="EDT12" i="3"/>
  <c r="EUO13" i="3"/>
  <c r="EWW9" i="3"/>
  <c r="ENX12" i="3"/>
  <c r="EYK12" i="3"/>
  <c r="FAO12" i="3"/>
  <c r="EXI8" i="3"/>
  <c r="GU15" i="3"/>
  <c r="EKT11" i="1"/>
  <c r="CVV9" i="1"/>
  <c r="EX15" i="1"/>
  <c r="GG15" i="3"/>
  <c r="GN15" i="3"/>
  <c r="FAA12" i="3"/>
  <c r="FBQ11" i="3"/>
  <c r="ID15" i="3"/>
  <c r="DLX8" i="3"/>
  <c r="EVE12" i="3"/>
  <c r="FAO11" i="3"/>
  <c r="DBY8" i="3"/>
  <c r="FCE12" i="3"/>
  <c r="HI15" i="3"/>
  <c r="CTD10" i="1"/>
  <c r="EBP9" i="1"/>
  <c r="FE15" i="1"/>
  <c r="EKF11" i="1"/>
  <c r="DMN8" i="1"/>
  <c r="DFE12" i="1"/>
  <c r="DDA9" i="1"/>
  <c r="DGB12" i="1"/>
  <c r="DXH8" i="1"/>
  <c r="CQZ13" i="1"/>
  <c r="DSC8" i="1"/>
  <c r="ECW12" i="1"/>
  <c r="CWO10" i="1"/>
  <c r="DZL8" i="1"/>
  <c r="EON11" i="1"/>
  <c r="EPU12" i="1"/>
  <c r="ELM9" i="1"/>
  <c r="DYO9" i="1"/>
  <c r="EHE10" i="1"/>
  <c r="CVH9" i="1"/>
  <c r="DFE11" i="1"/>
  <c r="CTD13" i="1"/>
  <c r="DBT8" i="1"/>
  <c r="DFE13" i="1"/>
  <c r="EHE9" i="1"/>
  <c r="EJI9" i="1"/>
  <c r="EFX8" i="1"/>
  <c r="DRA12" i="1"/>
  <c r="EGC13" i="1"/>
  <c r="DLL13" i="1"/>
  <c r="JA15" i="3"/>
  <c r="FBE13" i="3"/>
  <c r="FBS8" i="3"/>
  <c r="CVM9" i="3"/>
  <c r="DIK8" i="3"/>
  <c r="EWI8" i="3"/>
  <c r="EOG11" i="3"/>
  <c r="ERM12" i="3"/>
  <c r="DHR12" i="3"/>
  <c r="ETF11" i="3"/>
  <c r="DEC10" i="3"/>
  <c r="DWY11" i="3"/>
  <c r="ETC8" i="3"/>
  <c r="CNT13" i="3"/>
  <c r="EBB9" i="3"/>
  <c r="CXQ10" i="3"/>
  <c r="EVU13" i="3"/>
  <c r="IK15" i="3"/>
  <c r="EWI13" i="3"/>
  <c r="DFN9" i="3"/>
  <c r="EVU9" i="3"/>
  <c r="JO15" i="3"/>
  <c r="HB15" i="3"/>
  <c r="EJK12" i="3"/>
  <c r="DBF12" i="3"/>
  <c r="EXK11" i="3"/>
  <c r="CZB9" i="3"/>
  <c r="EFC12" i="3"/>
  <c r="EWW10" i="3"/>
  <c r="FL15" i="1"/>
  <c r="BYI10" i="1"/>
  <c r="BOL13" i="1"/>
  <c r="CZP13" i="1"/>
  <c r="CQZ9" i="1"/>
  <c r="EMJ10" i="1"/>
  <c r="CDE8" i="1"/>
  <c r="BXB11" i="1"/>
  <c r="BWE9" i="1"/>
  <c r="BST9" i="1"/>
  <c r="FS15" i="1"/>
  <c r="BWE8" i="1"/>
  <c r="BRW9" i="1"/>
  <c r="BKD8" i="1"/>
  <c r="DKJ11" i="1"/>
  <c r="COV13" i="1"/>
  <c r="DIF11" i="1"/>
  <c r="CUK13" i="1"/>
  <c r="CUK12" i="1"/>
  <c r="CUK9" i="1"/>
  <c r="DVD11" i="1"/>
  <c r="CBJ12" i="1"/>
  <c r="BLK11" i="1"/>
  <c r="DHK13" i="1"/>
  <c r="DSE12" i="1"/>
  <c r="DZX11" i="1"/>
  <c r="BTF12" i="1"/>
  <c r="DTL8" i="1"/>
  <c r="CVA13" i="1"/>
  <c r="CWH8" i="1"/>
  <c r="CRZ10" i="1"/>
  <c r="CUD13" i="1"/>
  <c r="CSW11" i="1"/>
  <c r="DEX13" i="1"/>
  <c r="ECP9" i="1"/>
  <c r="EGX12" i="1"/>
  <c r="EJB10" i="1"/>
  <c r="DRV13" i="1"/>
  <c r="DNN12" i="1"/>
  <c r="EET13" i="1"/>
  <c r="DQO11" i="1"/>
  <c r="DRV12" i="1"/>
  <c r="DYH13" i="1"/>
  <c r="CZI11" i="1"/>
  <c r="FZ15" i="1"/>
  <c r="EET9" i="1"/>
  <c r="CUD9" i="1"/>
  <c r="DMG13" i="1"/>
  <c r="DPR8" i="1"/>
  <c r="ECP11" i="1"/>
  <c r="CPV13" i="1"/>
  <c r="DHB11" i="1"/>
  <c r="ELF8" i="1"/>
  <c r="CPV10" i="1"/>
  <c r="COO11" i="1"/>
  <c r="GG15" i="1"/>
  <c r="FBE11" i="3"/>
  <c r="EWI11" i="3"/>
  <c r="ERM13" i="3"/>
  <c r="EMQ11" i="3"/>
  <c r="EJK13" i="3"/>
  <c r="DUP11" i="3"/>
  <c r="DIK12" i="3"/>
  <c r="DHR11" i="3"/>
  <c r="DFN8" i="3"/>
  <c r="DDJ11" i="3"/>
  <c r="DBY10" i="3"/>
  <c r="CZU11" i="3"/>
  <c r="CZB8" i="3"/>
  <c r="CXQ12" i="3"/>
  <c r="CVM8" i="3"/>
  <c r="EVU12" i="3"/>
  <c r="DVI11" i="3"/>
  <c r="DXT11" i="3"/>
  <c r="FAC13" i="3"/>
  <c r="EFQ8" i="3"/>
  <c r="FCG12" i="3"/>
  <c r="EZA9" i="3"/>
  <c r="EZA12" i="3"/>
  <c r="CNF8" i="3"/>
  <c r="AKV9" i="3"/>
  <c r="DOD12" i="3"/>
  <c r="EZO13" i="3"/>
  <c r="EUS12" i="3"/>
  <c r="EMQ13" i="3"/>
  <c r="EHU11" i="3"/>
  <c r="DUP10" i="3"/>
  <c r="EBB11" i="3"/>
  <c r="DIK10" i="3"/>
  <c r="DGG12" i="3"/>
  <c r="DFN13" i="3"/>
  <c r="DDJ9" i="3"/>
  <c r="DBY13" i="3"/>
  <c r="CZU12" i="3"/>
  <c r="CZB10" i="3"/>
  <c r="CWX11" i="3"/>
  <c r="CVM10" i="3"/>
  <c r="EVG12" i="3"/>
  <c r="EVG10" i="3"/>
  <c r="EXY8" i="3"/>
  <c r="EXK12" i="3"/>
  <c r="EWW12" i="3"/>
  <c r="EUS13" i="3"/>
  <c r="EHU12" i="3"/>
  <c r="DFN11" i="3"/>
  <c r="DBY12" i="3"/>
  <c r="CWX9" i="3"/>
  <c r="ESA12" i="3"/>
  <c r="EWW13" i="3"/>
  <c r="EUS11" i="3"/>
  <c r="DEC11" i="3"/>
  <c r="CWX8" i="3"/>
  <c r="EFQ11" i="3"/>
  <c r="EUS10" i="3"/>
  <c r="EYM8" i="3"/>
  <c r="DGG9" i="3"/>
  <c r="EXY12" i="3"/>
  <c r="EPW13" i="3"/>
  <c r="ELA11" i="3"/>
  <c r="EGE13" i="3"/>
  <c r="DUP12" i="3"/>
  <c r="CWX13" i="3"/>
  <c r="DIK11" i="3"/>
  <c r="DGG8" i="3"/>
  <c r="DDJ13" i="3"/>
  <c r="DBF11" i="3"/>
  <c r="CZU8" i="3"/>
  <c r="CXQ11" i="3"/>
  <c r="C9" i="3"/>
  <c r="EXY13" i="3"/>
  <c r="ETC12" i="3"/>
  <c r="EPW11" i="3"/>
  <c r="ELA13" i="3"/>
  <c r="EGE12" i="3"/>
  <c r="CWX12" i="3"/>
  <c r="DHR13" i="3"/>
  <c r="DGG13" i="3"/>
  <c r="DEC9" i="3"/>
  <c r="DDJ8" i="3"/>
  <c r="DBF9" i="3"/>
  <c r="CZU10" i="3"/>
  <c r="CXQ13" i="3"/>
  <c r="CWX10" i="3"/>
  <c r="C10" i="3"/>
  <c r="EZA11" i="3"/>
  <c r="ELO11" i="3"/>
  <c r="ELO10" i="3"/>
  <c r="EYM11" i="3"/>
  <c r="EVG8" i="3"/>
  <c r="EWI9" i="3"/>
  <c r="EVG13" i="3"/>
  <c r="EBB8" i="3"/>
  <c r="CZB13" i="3"/>
  <c r="EWW8" i="3"/>
  <c r="FCU13" i="3"/>
  <c r="EXY11" i="3"/>
  <c r="ETC13" i="3"/>
  <c r="EOG12" i="3"/>
  <c r="DZQ12" i="3"/>
  <c r="C12" i="3"/>
  <c r="DHR9" i="3"/>
  <c r="DGG11" i="3"/>
  <c r="DEC12" i="3"/>
  <c r="DDJ10" i="3"/>
  <c r="DBF8" i="3"/>
  <c r="CZU13" i="3"/>
  <c r="CXQ9" i="3"/>
  <c r="CVM11" i="3"/>
  <c r="C13" i="3"/>
  <c r="EYM12" i="3"/>
  <c r="EGS12" i="3"/>
  <c r="EXK8" i="3"/>
  <c r="EVG9" i="3"/>
  <c r="EXK10" i="3"/>
  <c r="EBB12" i="3"/>
  <c r="DIK13" i="3"/>
  <c r="DDJ12" i="3"/>
  <c r="CZU9" i="3"/>
  <c r="CVM13" i="3"/>
  <c r="EXK9" i="3"/>
  <c r="EWI12" i="3"/>
  <c r="EEO12" i="3"/>
  <c r="B18" i="3"/>
  <c r="DIK9" i="3"/>
  <c r="DHR8" i="3"/>
  <c r="DFN10" i="3"/>
  <c r="DEC8" i="3"/>
  <c r="DBF10" i="3"/>
  <c r="CZB11" i="3"/>
  <c r="CXQ8" i="3"/>
  <c r="CVM12" i="3"/>
  <c r="C11" i="3"/>
  <c r="EYM13" i="3"/>
  <c r="EYM9" i="3"/>
  <c r="EWW11" i="3"/>
  <c r="EZA10" i="3"/>
  <c r="HW15" i="3"/>
  <c r="EZM11" i="3"/>
  <c r="EZM12" i="3"/>
  <c r="EYK11" i="3"/>
  <c r="EXI12" i="3"/>
  <c r="EYY11" i="3"/>
  <c r="EXW12" i="3"/>
  <c r="EKY10" i="3"/>
  <c r="DLX10" i="3"/>
  <c r="CWV11" i="3"/>
  <c r="EYK10" i="3"/>
  <c r="EZM10" i="3"/>
  <c r="BUV12" i="3"/>
  <c r="KS15" i="3"/>
  <c r="FBQ10" i="3"/>
  <c r="FBC11" i="3"/>
  <c r="FAO10" i="3"/>
  <c r="FAA11" i="3"/>
  <c r="FCS10" i="3"/>
  <c r="FCE11" i="3"/>
  <c r="EHS8" i="3"/>
  <c r="DHP8" i="3"/>
  <c r="CWV9" i="3"/>
  <c r="FBQ8" i="3"/>
  <c r="FAO8" i="3"/>
  <c r="BVZ11" i="3"/>
  <c r="BUV10" i="3"/>
  <c r="FCE8" i="3"/>
  <c r="FAA13" i="3"/>
  <c r="EYY10" i="3"/>
  <c r="EXI10" i="3"/>
  <c r="FBQ9" i="3"/>
  <c r="EXW10" i="3"/>
  <c r="EGC12" i="3"/>
  <c r="FCS8" i="3"/>
  <c r="DFL8" i="3"/>
  <c r="DBD11" i="3"/>
  <c r="BVZ10" i="3"/>
  <c r="BUV9" i="3"/>
  <c r="FBC12" i="3"/>
  <c r="FBC8" i="3"/>
  <c r="FCE9" i="3"/>
  <c r="EYY12" i="3"/>
  <c r="DHP9" i="3"/>
  <c r="FBC10" i="3"/>
  <c r="BVZ9" i="3"/>
  <c r="BUV8" i="3"/>
  <c r="KU18" i="3"/>
  <c r="FAA8" i="3"/>
  <c r="FBC9" i="3"/>
  <c r="EZM9" i="3"/>
  <c r="EFO11" i="3"/>
  <c r="DES13" i="3"/>
  <c r="EXW8" i="3"/>
  <c r="FCS11" i="3"/>
  <c r="EYY9" i="3"/>
  <c r="EYY8" i="3"/>
  <c r="EXI9" i="3"/>
  <c r="FAA9" i="3"/>
  <c r="EAG11" i="3"/>
  <c r="DGW10" i="3"/>
  <c r="FAA10" i="3"/>
  <c r="DAK9" i="3"/>
  <c r="BVZ8" i="3"/>
  <c r="DBD13" i="3"/>
  <c r="EVS8" i="3"/>
  <c r="FCE10" i="3"/>
  <c r="EYY13" i="3"/>
  <c r="EWU8" i="3"/>
  <c r="ERK9" i="3"/>
  <c r="FCE13" i="3"/>
  <c r="EZM8" i="3"/>
  <c r="FAO9" i="3"/>
  <c r="CWC13" i="3"/>
  <c r="EHS13" i="3"/>
  <c r="CYZ12" i="3"/>
  <c r="FBC13" i="3"/>
  <c r="FCS13" i="3"/>
  <c r="FBQ13" i="3"/>
  <c r="FCS12" i="3"/>
  <c r="FAO13" i="3"/>
  <c r="EZM13" i="3"/>
  <c r="DWR12" i="3"/>
  <c r="FBQ12" i="3"/>
  <c r="FCS9" i="3"/>
  <c r="DES9" i="3"/>
  <c r="BUV13" i="3"/>
  <c r="JC15" i="3"/>
  <c r="DMN12" i="1"/>
  <c r="DSZ11" i="1"/>
  <c r="EPU11" i="1"/>
  <c r="COV10" i="1"/>
  <c r="DKJ12" i="1"/>
  <c r="CQZ11" i="1"/>
  <c r="CVH13" i="1"/>
  <c r="DBT10" i="1"/>
  <c r="DIF13" i="1"/>
  <c r="DMN10" i="1"/>
  <c r="DSC9" i="1"/>
  <c r="DJM9" i="1"/>
  <c r="EJI10" i="1"/>
  <c r="DNU13" i="1"/>
  <c r="CWO13" i="1"/>
  <c r="EAS13" i="1"/>
  <c r="EFA12" i="1"/>
  <c r="DLQ10" i="1"/>
  <c r="CUK10" i="1"/>
  <c r="DFE10" i="1"/>
  <c r="CQC10" i="1"/>
  <c r="DDA10" i="1"/>
  <c r="DFE8" i="1"/>
  <c r="DHI9" i="1"/>
  <c r="CTD11" i="1"/>
  <c r="CUK11" i="1"/>
  <c r="DIF10" i="1"/>
  <c r="DVD13" i="1"/>
  <c r="DZL9" i="1"/>
  <c r="EIB12" i="1"/>
  <c r="EIB9" i="1"/>
  <c r="EON10" i="1"/>
  <c r="EPU8" i="1"/>
  <c r="CZP12" i="1"/>
  <c r="CQC13" i="1"/>
  <c r="EPU13" i="1"/>
  <c r="COV12" i="1"/>
  <c r="CQZ12" i="1"/>
  <c r="CVH12" i="1"/>
  <c r="DIF9" i="1"/>
  <c r="DQV13" i="1"/>
  <c r="DSC10" i="1"/>
  <c r="ECW9" i="1"/>
  <c r="DUG12" i="1"/>
  <c r="EFA11" i="1"/>
  <c r="ENQ8" i="1"/>
  <c r="CYS13" i="1"/>
  <c r="EFA10" i="1"/>
  <c r="CSG12" i="1"/>
  <c r="DWK9" i="1"/>
  <c r="CQC11" i="1"/>
  <c r="CUK8" i="1"/>
  <c r="CWO11" i="1"/>
  <c r="CTD9" i="1"/>
  <c r="DDA8" i="1"/>
  <c r="DKJ10" i="1"/>
  <c r="DGB9" i="1"/>
  <c r="DAW10" i="1"/>
  <c r="DVD8" i="1"/>
  <c r="DXH12" i="1"/>
  <c r="DZL13" i="1"/>
  <c r="DBT9" i="1"/>
  <c r="DYO10" i="1"/>
  <c r="DPY10" i="1"/>
  <c r="EIB10" i="1"/>
  <c r="EON9" i="1"/>
  <c r="EDT10" i="1"/>
  <c r="CYS12" i="1"/>
  <c r="BXP11" i="1"/>
  <c r="EHE11" i="1"/>
  <c r="CXL12" i="1"/>
  <c r="DYO13" i="1"/>
  <c r="EJI12" i="1"/>
  <c r="CZP11" i="1"/>
  <c r="CVH8" i="1"/>
  <c r="DJM13" i="1"/>
  <c r="DQV10" i="1"/>
  <c r="DSC13" i="1"/>
  <c r="DUG8" i="1"/>
  <c r="ELM8" i="1"/>
  <c r="DNU12" i="1"/>
  <c r="DNU11" i="1"/>
  <c r="DUG11" i="1"/>
  <c r="DWK10" i="1"/>
  <c r="ENQ11" i="1"/>
  <c r="DUG9" i="1"/>
  <c r="CTD12" i="1"/>
  <c r="DDA11" i="1"/>
  <c r="DAW11" i="1"/>
  <c r="DVD12" i="1"/>
  <c r="DXH11" i="1"/>
  <c r="DZL11" i="1"/>
  <c r="DBT13" i="1"/>
  <c r="EJI8" i="1"/>
  <c r="EBP10" i="1"/>
  <c r="EIB13" i="1"/>
  <c r="EON12" i="1"/>
  <c r="EKF8" i="1"/>
  <c r="EDT9" i="1"/>
  <c r="DDA12" i="1"/>
  <c r="DOR13" i="1"/>
  <c r="EHE12" i="1"/>
  <c r="CXL13" i="1"/>
  <c r="EAS12" i="1"/>
  <c r="EDT13" i="1"/>
  <c r="EJI13" i="1"/>
  <c r="DHI12" i="1"/>
  <c r="EPU9" i="1"/>
  <c r="CZP9" i="1"/>
  <c r="CVH10" i="1"/>
  <c r="DJM10" i="1"/>
  <c r="DQV12" i="1"/>
  <c r="DSC12" i="1"/>
  <c r="DAW13" i="1"/>
  <c r="EAS11" i="1"/>
  <c r="DLQ11" i="1"/>
  <c r="DWK12" i="1"/>
  <c r="ENQ9" i="1"/>
  <c r="ELM11" i="1"/>
  <c r="CSG8" i="1"/>
  <c r="CXL9" i="1"/>
  <c r="DDX11" i="1"/>
  <c r="DOR9" i="1"/>
  <c r="DAW9" i="1"/>
  <c r="DXH10" i="1"/>
  <c r="DSZ9" i="1"/>
  <c r="DLQ8" i="1"/>
  <c r="DNU8" i="1"/>
  <c r="EKF13" i="1"/>
  <c r="EFX10" i="1"/>
  <c r="EMJ9" i="1"/>
  <c r="EDT8" i="1"/>
  <c r="EMJ11" i="1"/>
  <c r="DSZ8" i="1"/>
  <c r="CLU11" i="1"/>
  <c r="GN15" i="1"/>
  <c r="DCQ15" i="1"/>
  <c r="CPS15" i="1"/>
  <c r="CPT10" i="1" s="1"/>
  <c r="DHI13" i="1"/>
  <c r="DDX12" i="1"/>
  <c r="DKJ9" i="1"/>
  <c r="DOR11" i="1"/>
  <c r="COV8" i="1"/>
  <c r="CWO8" i="1"/>
  <c r="DJM12" i="1"/>
  <c r="DQV11" i="1"/>
  <c r="DUG13" i="1"/>
  <c r="CSG13" i="1"/>
  <c r="ENQ13" i="1"/>
  <c r="ELM10" i="1"/>
  <c r="EFA8" i="1"/>
  <c r="DSC11" i="1"/>
  <c r="EFA9" i="1"/>
  <c r="ECW11" i="1"/>
  <c r="EAS8" i="1"/>
  <c r="CSG10" i="1"/>
  <c r="CYS11" i="1"/>
  <c r="DDX10" i="1"/>
  <c r="CVH11" i="1"/>
  <c r="DSZ12" i="1"/>
  <c r="EMJ12" i="1"/>
  <c r="EFX12" i="1"/>
  <c r="EBP8" i="1"/>
  <c r="ECW8" i="1"/>
  <c r="CMR10" i="1"/>
  <c r="CLU13" i="1"/>
  <c r="DWO15" i="1"/>
  <c r="DWP12" i="1" s="1"/>
  <c r="DLQ13" i="1"/>
  <c r="DDX13" i="1"/>
  <c r="DKJ13" i="1"/>
  <c r="DOR10" i="1"/>
  <c r="CXL10" i="1"/>
  <c r="DBT11" i="1"/>
  <c r="DIF12" i="1"/>
  <c r="DJM8" i="1"/>
  <c r="DQV9" i="1"/>
  <c r="ENQ12" i="1"/>
  <c r="EFA13" i="1"/>
  <c r="DWK8" i="1"/>
  <c r="ECW10" i="1"/>
  <c r="DPY11" i="1"/>
  <c r="CSG9" i="1"/>
  <c r="CYS9" i="1"/>
  <c r="DDX9" i="1"/>
  <c r="CYS10" i="1"/>
  <c r="DZL12" i="1"/>
  <c r="DSZ10" i="1"/>
  <c r="DGB8" i="1"/>
  <c r="DGB11" i="1"/>
  <c r="DPY9" i="1"/>
  <c r="EBP12" i="1"/>
  <c r="COV9" i="1"/>
  <c r="CNY11" i="1"/>
  <c r="CMR8" i="1"/>
  <c r="CKN12" i="1"/>
  <c r="CJQ12" i="1"/>
  <c r="CFI13" i="1"/>
  <c r="BSK9" i="1"/>
  <c r="GU15" i="1"/>
  <c r="DMN13" i="1"/>
  <c r="DSZ13" i="1"/>
  <c r="CWO12" i="1"/>
  <c r="COV11" i="1"/>
  <c r="DKJ8" i="1"/>
  <c r="DOR8" i="1"/>
  <c r="CXL8" i="1"/>
  <c r="DBT12" i="1"/>
  <c r="DIF8" i="1"/>
  <c r="DQV8" i="1"/>
  <c r="DNU9" i="1"/>
  <c r="ECW13" i="1"/>
  <c r="DDA13" i="1"/>
  <c r="DUG10" i="1"/>
  <c r="DPY13" i="1"/>
  <c r="DNU10" i="1"/>
  <c r="CSG11" i="1"/>
  <c r="CQC9" i="1"/>
  <c r="DFE9" i="1"/>
  <c r="CYS8" i="1"/>
  <c r="CTD8" i="1"/>
  <c r="DZL10" i="1"/>
  <c r="DJM11" i="1"/>
  <c r="EJI11" i="1"/>
  <c r="EKK9" i="1"/>
  <c r="DOW13" i="1"/>
  <c r="ELH13" i="1"/>
  <c r="DJH13" i="1"/>
  <c r="DCV11" i="1"/>
  <c r="DRX9" i="1"/>
  <c r="DXM11" i="1"/>
  <c r="EJD12" i="1"/>
  <c r="EKK8" i="1"/>
  <c r="ELH10" i="1"/>
  <c r="CUF9" i="1"/>
  <c r="CUF10" i="1"/>
  <c r="DIK8" i="1"/>
  <c r="DXM10" i="1"/>
  <c r="EPP10" i="1"/>
  <c r="DWF8" i="1"/>
  <c r="CYN11" i="1"/>
  <c r="ENL13" i="1"/>
  <c r="EEV8" i="1"/>
  <c r="IY15" i="3"/>
  <c r="CTP10" i="3"/>
  <c r="BUH12" i="3"/>
  <c r="KV10" i="3"/>
  <c r="IR15" i="3"/>
  <c r="JV15" i="3"/>
  <c r="BVE10" i="3"/>
  <c r="HF15" i="1"/>
  <c r="HD15" i="1"/>
  <c r="HB15" i="1"/>
  <c r="IE561" i="6"/>
  <c r="KK562" i="6"/>
  <c r="ID11" i="1"/>
  <c r="EQK11" i="1"/>
  <c r="HI8" i="1"/>
  <c r="EVL12" i="3"/>
  <c r="EQP12" i="3"/>
  <c r="DIR13" i="3"/>
  <c r="ETV10" i="3"/>
  <c r="KV13" i="3"/>
  <c r="CJL8" i="3"/>
  <c r="EVN12" i="3"/>
  <c r="EFH13" i="3"/>
  <c r="CTI11" i="3"/>
  <c r="EDM12" i="3"/>
  <c r="ALV9" i="1"/>
  <c r="AFJ11" i="1"/>
  <c r="HW9" i="1"/>
  <c r="HW13" i="1"/>
  <c r="HW10" i="1"/>
  <c r="HW8" i="1"/>
  <c r="HM15" i="1"/>
  <c r="BRR11" i="1"/>
  <c r="BRR9" i="1"/>
  <c r="CCL13" i="1"/>
  <c r="CCL11" i="1"/>
  <c r="CFW11" i="1"/>
  <c r="CFW9" i="1"/>
  <c r="COL18" i="1"/>
  <c r="COM11" i="1"/>
  <c r="COM8" i="1"/>
  <c r="COM9" i="1"/>
  <c r="COM10" i="1"/>
  <c r="COM13" i="1"/>
  <c r="CPI18" i="1"/>
  <c r="CPJ12" i="1"/>
  <c r="CPJ8" i="1"/>
  <c r="CPJ10" i="1"/>
  <c r="CPJ11" i="1"/>
  <c r="CPJ13" i="1"/>
  <c r="CQP18" i="1"/>
  <c r="CQQ13" i="1"/>
  <c r="CQQ11" i="1"/>
  <c r="CQQ12" i="1"/>
  <c r="CQQ10" i="1"/>
  <c r="CQQ9" i="1"/>
  <c r="CRM18" i="1"/>
  <c r="CRN10" i="1"/>
  <c r="CRN12" i="1"/>
  <c r="CRN13" i="1"/>
  <c r="CRN8" i="1"/>
  <c r="CRN9" i="1"/>
  <c r="CST18" i="1"/>
  <c r="CSU9" i="1"/>
  <c r="CSU11" i="1"/>
  <c r="CSU8" i="1"/>
  <c r="CSU12" i="1"/>
  <c r="CSU13" i="1"/>
  <c r="CTQ18" i="1"/>
  <c r="CTR10" i="1"/>
  <c r="CTR13" i="1"/>
  <c r="CTR8" i="1"/>
  <c r="CTR11" i="1"/>
  <c r="CTR9" i="1"/>
  <c r="CTR12" i="1"/>
  <c r="CUX18" i="1"/>
  <c r="CVC18" i="1" s="1"/>
  <c r="CUY10" i="1"/>
  <c r="CUY8" i="1"/>
  <c r="CUY9" i="1"/>
  <c r="CUY12" i="1"/>
  <c r="CUY11" i="1"/>
  <c r="CUY13" i="1"/>
  <c r="CVU18" i="1"/>
  <c r="CVV11" i="1"/>
  <c r="CVV13" i="1"/>
  <c r="CVV8" i="1"/>
  <c r="CVV12" i="1"/>
  <c r="CXB18" i="1"/>
  <c r="CXC10" i="1"/>
  <c r="CXC13" i="1"/>
  <c r="CXC12" i="1"/>
  <c r="CXC8" i="1"/>
  <c r="CXC9" i="1"/>
  <c r="CXY18" i="1"/>
  <c r="CXZ11" i="1"/>
  <c r="CXZ13" i="1"/>
  <c r="CXZ12" i="1"/>
  <c r="CXZ8" i="1"/>
  <c r="CZF18" i="1"/>
  <c r="CZG8" i="1"/>
  <c r="CZG9" i="1"/>
  <c r="CZG10" i="1"/>
  <c r="CZG11" i="1"/>
  <c r="CZG13" i="1"/>
  <c r="CZG12" i="1"/>
  <c r="DAC18" i="1"/>
  <c r="DAD8" i="1"/>
  <c r="DAD10" i="1"/>
  <c r="DAD12" i="1"/>
  <c r="DAD13" i="1"/>
  <c r="DAD9" i="1"/>
  <c r="DBJ18" i="1"/>
  <c r="DBK9" i="1"/>
  <c r="DBK11" i="1"/>
  <c r="DBK8" i="1"/>
  <c r="DBK13" i="1"/>
  <c r="DBK10" i="1"/>
  <c r="DCG18" i="1"/>
  <c r="DCH10" i="1"/>
  <c r="DCH8" i="1"/>
  <c r="DCH11" i="1"/>
  <c r="DCH9" i="1"/>
  <c r="DCH12" i="1"/>
  <c r="DCH13" i="1"/>
  <c r="DDN18" i="1"/>
  <c r="DDO8" i="1"/>
  <c r="DDO13" i="1"/>
  <c r="DDO10" i="1"/>
  <c r="DDO12" i="1"/>
  <c r="DDO9" i="1"/>
  <c r="DDO11" i="1"/>
  <c r="DEK18" i="1"/>
  <c r="DEL10" i="1"/>
  <c r="DEL11" i="1"/>
  <c r="DEL8" i="1"/>
  <c r="DEL9" i="1"/>
  <c r="DEL13" i="1"/>
  <c r="DEL12" i="1"/>
  <c r="DFR18" i="1"/>
  <c r="DFS11" i="1"/>
  <c r="DFS12" i="1"/>
  <c r="DFS8" i="1"/>
  <c r="DFS13" i="1"/>
  <c r="DFS10" i="1"/>
  <c r="DFS9" i="1"/>
  <c r="DGO18" i="1"/>
  <c r="DGP11" i="1"/>
  <c r="DGP9" i="1"/>
  <c r="DGP8" i="1"/>
  <c r="DGP10" i="1"/>
  <c r="DGP12" i="1"/>
  <c r="DGP13" i="1"/>
  <c r="DHV18" i="1"/>
  <c r="DIA18" i="1" s="1"/>
  <c r="DHW11" i="1"/>
  <c r="DHW12" i="1"/>
  <c r="DHW10" i="1"/>
  <c r="DHW9" i="1"/>
  <c r="DIS18" i="1"/>
  <c r="DIT8" i="1"/>
  <c r="DIT10" i="1"/>
  <c r="DIT11" i="1"/>
  <c r="DIT13" i="1"/>
  <c r="DIT9" i="1"/>
  <c r="DIT12" i="1"/>
  <c r="DJZ18" i="1"/>
  <c r="DKA10" i="1"/>
  <c r="DKA11" i="1"/>
  <c r="DKA12" i="1"/>
  <c r="DKA8" i="1"/>
  <c r="DKA13" i="1"/>
  <c r="DKW18" i="1"/>
  <c r="DKX13" i="1"/>
  <c r="DKX8" i="1"/>
  <c r="DKX12" i="1"/>
  <c r="DKX10" i="1"/>
  <c r="DKX9" i="1"/>
  <c r="DMD18" i="1"/>
  <c r="DME11" i="1"/>
  <c r="DME8" i="1"/>
  <c r="DME10" i="1"/>
  <c r="DME13" i="1"/>
  <c r="DME12" i="1"/>
  <c r="DNA18" i="1"/>
  <c r="DND18" i="1" s="1"/>
  <c r="DNB12" i="1"/>
  <c r="DNB10" i="1"/>
  <c r="DNB9" i="1"/>
  <c r="DNB13" i="1"/>
  <c r="DOH18" i="1"/>
  <c r="DOM18" i="1" s="1"/>
  <c r="DOI8" i="1"/>
  <c r="DOI13" i="1"/>
  <c r="DOI10" i="1"/>
  <c r="DOI11" i="1"/>
  <c r="DOI9" i="1"/>
  <c r="DOI12" i="1"/>
  <c r="DPE18" i="1"/>
  <c r="DPF8" i="1"/>
  <c r="DPF12" i="1"/>
  <c r="DPF11" i="1"/>
  <c r="DPF9" i="1"/>
  <c r="DPF10" i="1"/>
  <c r="DQL18" i="1"/>
  <c r="DQM8" i="1"/>
  <c r="DQM9" i="1"/>
  <c r="DQM10" i="1"/>
  <c r="DQM13" i="1"/>
  <c r="DQM11" i="1"/>
  <c r="DRI18" i="1"/>
  <c r="DRJ12" i="1"/>
  <c r="DRJ11" i="1"/>
  <c r="DRJ10" i="1"/>
  <c r="DRJ8" i="1"/>
  <c r="DRJ13" i="1"/>
  <c r="DRJ9" i="1"/>
  <c r="DSP18" i="1"/>
  <c r="DSU18" i="1" s="1"/>
  <c r="DSQ13" i="1"/>
  <c r="DSQ10" i="1"/>
  <c r="DSQ9" i="1"/>
  <c r="DSQ11" i="1"/>
  <c r="DTM18" i="1"/>
  <c r="DTN9" i="1"/>
  <c r="DTN10" i="1"/>
  <c r="DTN13" i="1"/>
  <c r="DUT18" i="1"/>
  <c r="DUY18" i="1" s="1"/>
  <c r="DUU12" i="1"/>
  <c r="DUU9" i="1"/>
  <c r="DUU13" i="1"/>
  <c r="DUU8" i="1"/>
  <c r="DUU11" i="1"/>
  <c r="DUU10" i="1"/>
  <c r="DVQ18" i="1"/>
  <c r="DVT18" i="1" s="1"/>
  <c r="DVR13" i="1"/>
  <c r="DVR9" i="1"/>
  <c r="DVR12" i="1"/>
  <c r="DVR11" i="1"/>
  <c r="DWX18" i="1"/>
  <c r="DWY13" i="1"/>
  <c r="DWY12" i="1"/>
  <c r="DWY9" i="1"/>
  <c r="DWY10" i="1"/>
  <c r="DWY11" i="1"/>
  <c r="DWY8" i="1"/>
  <c r="DXU18" i="1"/>
  <c r="DXV11" i="1"/>
  <c r="DXV10" i="1"/>
  <c r="DXV9" i="1"/>
  <c r="DXV13" i="1"/>
  <c r="DXV8" i="1"/>
  <c r="DZB18" i="1"/>
  <c r="DZC8" i="1"/>
  <c r="DZC11" i="1"/>
  <c r="DZC9" i="1"/>
  <c r="DZC10" i="1"/>
  <c r="DZC12" i="1"/>
  <c r="DZY18" i="1"/>
  <c r="EAB18" i="1" s="1"/>
  <c r="DZZ8" i="1"/>
  <c r="DZZ12" i="1"/>
  <c r="DZZ13" i="1"/>
  <c r="DZZ9" i="1"/>
  <c r="DZZ10" i="1"/>
  <c r="EBF18" i="1"/>
  <c r="EBG8" i="1"/>
  <c r="EBG10" i="1"/>
  <c r="EBG11" i="1"/>
  <c r="EBG13" i="1"/>
  <c r="EBG12" i="1"/>
  <c r="ECC18" i="1"/>
  <c r="ECD10" i="1"/>
  <c r="ECD11" i="1"/>
  <c r="ECD8" i="1"/>
  <c r="ECD9" i="1"/>
  <c r="ECD12" i="1"/>
  <c r="EDJ18" i="1"/>
  <c r="EDK12" i="1"/>
  <c r="EDK8" i="1"/>
  <c r="EDK9" i="1"/>
  <c r="EDK13" i="1"/>
  <c r="EDK10" i="1"/>
  <c r="EEG18" i="1"/>
  <c r="EEH10" i="1"/>
  <c r="EEH8" i="1"/>
  <c r="EEH11" i="1"/>
  <c r="EEH9" i="1"/>
  <c r="EEH12" i="1"/>
  <c r="EEH13" i="1"/>
  <c r="EFN18" i="1"/>
  <c r="EFO12" i="1"/>
  <c r="EFO8" i="1"/>
  <c r="EFO11" i="1"/>
  <c r="EFO10" i="1"/>
  <c r="EFO9" i="1"/>
  <c r="EGK18" i="1"/>
  <c r="EGL10" i="1"/>
  <c r="EGL12" i="1"/>
  <c r="EGL11" i="1"/>
  <c r="EGL9" i="1"/>
  <c r="EHR18" i="1"/>
  <c r="EHS12" i="1"/>
  <c r="EHS9" i="1"/>
  <c r="EHS10" i="1"/>
  <c r="EHS11" i="1"/>
  <c r="EHS13" i="1"/>
  <c r="EHS8" i="1"/>
  <c r="EIO18" i="1"/>
  <c r="EIR18" i="1" s="1"/>
  <c r="EIP11" i="1"/>
  <c r="EIP12" i="1"/>
  <c r="EIP9" i="1"/>
  <c r="EIP10" i="1"/>
  <c r="EIP8" i="1"/>
  <c r="EIP13" i="1"/>
  <c r="EJV18" i="1"/>
  <c r="EJW13" i="1"/>
  <c r="EJW8" i="1"/>
  <c r="EJW10" i="1"/>
  <c r="EJW12" i="1"/>
  <c r="EJW9" i="1"/>
  <c r="EKS18" i="1"/>
  <c r="EKV18" i="1" s="1"/>
  <c r="EKT8" i="1"/>
  <c r="EKT10" i="1"/>
  <c r="EKT12" i="1"/>
  <c r="EKT13" i="1"/>
  <c r="ELP18" i="1"/>
  <c r="ELQ15" i="1"/>
  <c r="ELR10" i="1" s="1"/>
  <c r="ELZ18" i="1"/>
  <c r="EMA8" i="1"/>
  <c r="EMA9" i="1"/>
  <c r="EMA13" i="1"/>
  <c r="EMA12" i="1"/>
  <c r="EMW18" i="1"/>
  <c r="EMX12" i="1"/>
  <c r="EMX10" i="1"/>
  <c r="EMX13" i="1"/>
  <c r="EMX11" i="1"/>
  <c r="EMX9" i="1"/>
  <c r="EMX8" i="1"/>
  <c r="EOD18" i="1"/>
  <c r="EOI18" i="1" s="1"/>
  <c r="EOE12" i="1"/>
  <c r="EOE8" i="1"/>
  <c r="EOE10" i="1"/>
  <c r="EOE9" i="1"/>
  <c r="EOE11" i="1"/>
  <c r="EOE13" i="1"/>
  <c r="EPA18" i="1"/>
  <c r="EPD18" i="1" s="1"/>
  <c r="EPB13" i="1"/>
  <c r="EPB12" i="1"/>
  <c r="EPB8" i="1"/>
  <c r="EPB10" i="1"/>
  <c r="EPB9" i="1"/>
  <c r="EPB11" i="1"/>
  <c r="AUG12" i="1"/>
  <c r="AUG11" i="1"/>
  <c r="AND18" i="1"/>
  <c r="ANI18" i="1" s="1"/>
  <c r="ANE8" i="1"/>
  <c r="APH18" i="1"/>
  <c r="API10" i="1"/>
  <c r="AQE18" i="1"/>
  <c r="AQF10" i="1"/>
  <c r="AQF12" i="1"/>
  <c r="AQF13" i="1"/>
  <c r="AQF8" i="1"/>
  <c r="ARL18" i="1"/>
  <c r="ARM11" i="1"/>
  <c r="ARM8" i="1"/>
  <c r="ARM12" i="1"/>
  <c r="ARM10" i="1"/>
  <c r="ARM13" i="1"/>
  <c r="ASI18" i="1"/>
  <c r="ASJ8" i="1"/>
  <c r="ASJ9" i="1"/>
  <c r="ASJ12" i="1"/>
  <c r="ASJ10" i="1"/>
  <c r="ASJ11" i="1"/>
  <c r="CQJ13" i="3"/>
  <c r="CQJ8" i="3"/>
  <c r="CXZ10" i="1"/>
  <c r="EMA10" i="1"/>
  <c r="CVV12" i="3"/>
  <c r="CVV8" i="3"/>
  <c r="DLQ9" i="3"/>
  <c r="DLQ13" i="3"/>
  <c r="EIP13" i="3"/>
  <c r="EIP8" i="3"/>
  <c r="EJR13" i="3"/>
  <c r="EJR11" i="3"/>
  <c r="EJR12" i="3"/>
  <c r="EON12" i="3"/>
  <c r="EON13" i="3"/>
  <c r="EQR13" i="3"/>
  <c r="EQR12" i="3"/>
  <c r="ESH13" i="3"/>
  <c r="ESH11" i="3"/>
  <c r="EZU18" i="3"/>
  <c r="EZV8" i="3"/>
  <c r="FAJ9" i="3"/>
  <c r="FAJ13" i="3"/>
  <c r="FBL12" i="3"/>
  <c r="FBL11" i="3"/>
  <c r="FBZ10" i="3"/>
  <c r="FBZ12" i="3"/>
  <c r="FCN11" i="3"/>
  <c r="FCN12" i="3"/>
  <c r="DNB8" i="1"/>
  <c r="ATJ11" i="1"/>
  <c r="CXC11" i="1"/>
  <c r="DAD11" i="1"/>
  <c r="DHW8" i="1"/>
  <c r="DGN8" i="1"/>
  <c r="EST12" i="3"/>
  <c r="DMZ10" i="3"/>
  <c r="DCF8" i="3"/>
  <c r="EOZ11" i="1"/>
  <c r="CYI15" i="3"/>
  <c r="CYJ9" i="3" s="1"/>
  <c r="DAM15" i="3"/>
  <c r="DAN8" i="3" s="1"/>
  <c r="DCQ15" i="3"/>
  <c r="ARA11" i="1"/>
  <c r="KE15" i="3"/>
  <c r="HR15" i="1"/>
  <c r="DDE15" i="1"/>
  <c r="DDF8" i="1" s="1"/>
  <c r="ERR10" i="3"/>
  <c r="DFU12" i="3"/>
  <c r="ENS10" i="1"/>
  <c r="DUI12" i="1"/>
  <c r="EPW11" i="1"/>
  <c r="BYD13" i="3"/>
  <c r="AQD11" i="1"/>
  <c r="ARA10" i="1"/>
  <c r="XQ8" i="1"/>
  <c r="KV9" i="3"/>
  <c r="KX15" i="3"/>
  <c r="LE15" i="3"/>
  <c r="HI13" i="1"/>
  <c r="EHG8" i="1"/>
  <c r="BYD11" i="3"/>
  <c r="AQD10" i="1"/>
  <c r="ARA9" i="1"/>
  <c r="ASH12" i="1"/>
  <c r="ATE11" i="1"/>
  <c r="AQD13" i="1"/>
  <c r="HI12" i="1"/>
  <c r="HI10" i="1"/>
  <c r="DDC10" i="1"/>
  <c r="ENJ10" i="3"/>
  <c r="ELO10" i="1"/>
  <c r="ETV8" i="3"/>
  <c r="DPD8" i="1"/>
  <c r="EYR13" i="3"/>
  <c r="EJB12" i="3"/>
  <c r="DSE10" i="1"/>
  <c r="EFC13" i="1"/>
  <c r="ECB11" i="1"/>
  <c r="ARA13" i="1"/>
  <c r="ASH9" i="1"/>
  <c r="ATE10" i="1"/>
  <c r="HI9" i="1"/>
  <c r="CXX10" i="3"/>
  <c r="DCF13" i="3"/>
  <c r="DBA15" i="1"/>
  <c r="DJO13" i="1"/>
  <c r="EGJ9" i="3"/>
  <c r="EAU10" i="1"/>
  <c r="DHY9" i="3"/>
  <c r="EGJ11" i="1"/>
  <c r="ATE9" i="1"/>
  <c r="HK15" i="1"/>
  <c r="ALV11" i="1"/>
  <c r="JT13" i="3"/>
  <c r="JT12" i="3"/>
  <c r="JT11" i="3"/>
  <c r="CCL12" i="3"/>
  <c r="JM13" i="3"/>
  <c r="JM12" i="3"/>
  <c r="JM11" i="3"/>
  <c r="JM10" i="3"/>
  <c r="JM9" i="3"/>
  <c r="JM8" i="3"/>
  <c r="EUA12" i="3"/>
  <c r="JF13" i="3"/>
  <c r="JF12" i="3"/>
  <c r="JF10" i="3"/>
  <c r="FCC11" i="3"/>
  <c r="ERK8" i="3"/>
  <c r="ETO9" i="3"/>
  <c r="EMA10" i="3"/>
  <c r="EGC9" i="3"/>
  <c r="DLX12" i="3"/>
  <c r="FCC12" i="3"/>
  <c r="EUA13" i="3"/>
  <c r="DDH12" i="3"/>
  <c r="DES10" i="3"/>
  <c r="DJA13" i="3"/>
  <c r="DJA11" i="3"/>
  <c r="DAK10" i="3"/>
  <c r="ESY8" i="3"/>
  <c r="EEK9" i="3"/>
  <c r="EUO12" i="3"/>
  <c r="CSI8" i="3"/>
  <c r="JQ15" i="3"/>
  <c r="JF9" i="3"/>
  <c r="AKH13" i="3"/>
  <c r="DPK13" i="3"/>
  <c r="KA13" i="3"/>
  <c r="KA12" i="3"/>
  <c r="KA11" i="3"/>
  <c r="KA10" i="3"/>
  <c r="KA9" i="3"/>
  <c r="KA8" i="3"/>
  <c r="EWE13" i="3"/>
  <c r="DHP12" i="3"/>
  <c r="DRO13" i="3"/>
  <c r="EVC12" i="3"/>
  <c r="EUC13" i="3"/>
  <c r="EWU11" i="3"/>
  <c r="EQW10" i="3"/>
  <c r="EDD12" i="3"/>
  <c r="DVY11" i="3"/>
  <c r="EZF10" i="3"/>
  <c r="EQB11" i="3"/>
  <c r="EBI13" i="3"/>
  <c r="FBA12" i="3"/>
  <c r="ESY13" i="3"/>
  <c r="EPU8" i="3"/>
  <c r="ETO13" i="3"/>
  <c r="DJA10" i="3"/>
  <c r="EUC8" i="3"/>
  <c r="DBD9" i="3"/>
  <c r="EET11" i="3"/>
  <c r="EWN8" i="3"/>
  <c r="FBO8" i="3"/>
  <c r="KV12" i="3"/>
  <c r="JX15" i="3"/>
  <c r="JF8" i="3"/>
  <c r="FCP18" i="3"/>
  <c r="EEY11" i="3"/>
  <c r="EHP18" i="3"/>
  <c r="FBA10" i="3"/>
  <c r="CWC11" i="3"/>
  <c r="EKK13" i="3"/>
  <c r="ENN18" i="3"/>
  <c r="DAK13" i="3"/>
  <c r="DJT9" i="3"/>
  <c r="FCC8" i="3"/>
  <c r="CUM11" i="3"/>
  <c r="JJ15" i="3"/>
  <c r="JH15" i="3"/>
  <c r="JT10" i="3"/>
  <c r="DHP13" i="3"/>
  <c r="DDH13" i="3"/>
  <c r="DFL13" i="3"/>
  <c r="ERK10" i="3"/>
  <c r="EWU9" i="3"/>
  <c r="EJI12" i="3"/>
  <c r="EAZ9" i="3"/>
  <c r="DNI9" i="3"/>
  <c r="EMH11" i="3"/>
  <c r="DUW12" i="3"/>
  <c r="EYI12" i="3"/>
  <c r="ELY13" i="3"/>
  <c r="DGW12" i="3"/>
  <c r="DCO9" i="3"/>
  <c r="EXP10" i="3"/>
  <c r="FAM10" i="3"/>
  <c r="JT9" i="3"/>
  <c r="OY8" i="3"/>
  <c r="ESY12" i="3"/>
  <c r="DQF10" i="3"/>
  <c r="EYV18" i="3"/>
  <c r="DJT12" i="3"/>
  <c r="DDH11" i="3"/>
  <c r="FBA11" i="3"/>
  <c r="DBD12" i="3"/>
  <c r="EWU12" i="3"/>
  <c r="EOS12" i="3"/>
  <c r="EJI10" i="3"/>
  <c r="EWN13" i="3"/>
  <c r="EKR11" i="3"/>
  <c r="DQO12" i="3"/>
  <c r="EVQ10" i="3"/>
  <c r="EEK11" i="3"/>
  <c r="DGW9" i="3"/>
  <c r="EZF11" i="3"/>
  <c r="FAM9" i="3"/>
  <c r="FDE10" i="3"/>
  <c r="CWS15" i="3"/>
  <c r="KC15" i="3"/>
  <c r="JT8" i="3"/>
  <c r="ABB12" i="1"/>
  <c r="WT13" i="1"/>
  <c r="VM13" i="1"/>
  <c r="VM11" i="1"/>
  <c r="VM9" i="1"/>
  <c r="ID8" i="1"/>
  <c r="ID9" i="1"/>
  <c r="ID12" i="1"/>
  <c r="HW11" i="1"/>
  <c r="HO18" i="1"/>
  <c r="HP12" i="1"/>
  <c r="HP9" i="1"/>
  <c r="HP11" i="1"/>
  <c r="HP10" i="1"/>
  <c r="HP13" i="1"/>
  <c r="CXE8" i="1"/>
  <c r="DOK10" i="1"/>
  <c r="ID13" i="1"/>
  <c r="EHU8" i="1"/>
  <c r="CNF12" i="1"/>
  <c r="BGX13" i="1"/>
  <c r="DSO9" i="1"/>
  <c r="CSB8" i="1"/>
  <c r="CIX12" i="1"/>
  <c r="BNO8" i="1"/>
  <c r="BHC13" i="1"/>
  <c r="HY15" i="1"/>
  <c r="EOI15" i="1"/>
  <c r="EOJ10" i="1" s="1"/>
  <c r="DFN13" i="1"/>
  <c r="EFQ13" i="1"/>
  <c r="CPQ13" i="1"/>
  <c r="DHY9" i="1"/>
  <c r="DNN11" i="1"/>
  <c r="EAL12" i="1"/>
  <c r="CUT8" i="1"/>
  <c r="DCM11" i="1"/>
  <c r="CWX11" i="1"/>
  <c r="DLC10" i="1"/>
  <c r="CRS13" i="1"/>
  <c r="DYC10" i="1"/>
  <c r="CQL12" i="1"/>
  <c r="DFN9" i="1"/>
  <c r="ELF13" i="1"/>
  <c r="DTZ11" i="1"/>
  <c r="EJB12" i="1"/>
  <c r="DDJ10" i="1"/>
  <c r="DHR10" i="1"/>
  <c r="DTS12" i="1"/>
  <c r="EEM13" i="1"/>
  <c r="EFV10" i="1"/>
  <c r="EHZ8" i="1"/>
  <c r="DQH13" i="1"/>
  <c r="ECI8" i="1"/>
  <c r="EGQ10" i="1"/>
  <c r="EIU11" i="1"/>
  <c r="EKY11" i="1"/>
  <c r="ENC8" i="1"/>
  <c r="EAE10" i="1"/>
  <c r="ELV10" i="1"/>
  <c r="EJR13" i="1"/>
  <c r="ENZ10" i="1"/>
  <c r="DQH11" i="1"/>
  <c r="DWT11" i="1"/>
  <c r="ECK8" i="1"/>
  <c r="CXL11" i="1"/>
  <c r="DDX8" i="1"/>
  <c r="DNG12" i="1"/>
  <c r="EAE13" i="1"/>
  <c r="CMR9" i="1"/>
  <c r="CGY9" i="1"/>
  <c r="CDN13" i="1"/>
  <c r="CAM8" i="1"/>
  <c r="BZF11" i="1"/>
  <c r="BWE10" i="1"/>
  <c r="BRW12" i="1"/>
  <c r="BQP12" i="1"/>
  <c r="BPS11" i="1"/>
  <c r="BFV10" i="1"/>
  <c r="DSS13" i="1"/>
  <c r="CZB13" i="1"/>
  <c r="EAE12" i="1"/>
  <c r="DJF12" i="1"/>
  <c r="CUT13" i="1"/>
  <c r="DAI8" i="1"/>
  <c r="DRQ13" i="1"/>
  <c r="CTW8" i="1"/>
  <c r="DAK10" i="1"/>
  <c r="DJV9" i="1"/>
  <c r="DRO13" i="1"/>
  <c r="DLZ9" i="1"/>
  <c r="DOD8" i="1"/>
  <c r="DQH10" i="1"/>
  <c r="DVW10" i="1"/>
  <c r="EMS15" i="1"/>
  <c r="EMT13" i="1" s="1"/>
  <c r="DUP13" i="1"/>
  <c r="DTZ12" i="1"/>
  <c r="CZB12" i="1"/>
  <c r="DZE12" i="1"/>
  <c r="EOG13" i="1"/>
  <c r="CPV12" i="1"/>
  <c r="CWH9" i="1"/>
  <c r="DDV11" i="1"/>
  <c r="DHY11" i="1"/>
  <c r="DRV11" i="1"/>
  <c r="CTW10" i="1"/>
  <c r="DBF10" i="1"/>
  <c r="DJV12" i="1"/>
  <c r="DLJ12" i="1"/>
  <c r="EFJ11" i="1"/>
  <c r="ENE9" i="1"/>
  <c r="EFJ12" i="1"/>
  <c r="CUT12" i="1"/>
  <c r="DAP10" i="1"/>
  <c r="DCM10" i="1"/>
  <c r="CRZ8" i="1"/>
  <c r="CWX10" i="1"/>
  <c r="DDQ8" i="1"/>
  <c r="DPK12" i="1"/>
  <c r="DLC9" i="1"/>
  <c r="DBF11" i="1"/>
  <c r="DLZ8" i="1"/>
  <c r="DNG11" i="1"/>
  <c r="CWA10" i="1"/>
  <c r="DQH9" i="1"/>
  <c r="CRS9" i="1"/>
  <c r="CQL11" i="1"/>
  <c r="DEQ8" i="1"/>
  <c r="EJB13" i="1"/>
  <c r="DFN10" i="1"/>
  <c r="DHR8" i="1"/>
  <c r="DZJ13" i="1"/>
  <c r="DYA12" i="1"/>
  <c r="EKY8" i="1"/>
  <c r="EBB12" i="1"/>
  <c r="DWT10" i="1"/>
  <c r="DYX12" i="1"/>
  <c r="ELV12" i="1"/>
  <c r="EDF10" i="1"/>
  <c r="EJR10" i="1"/>
  <c r="ELV9" i="1"/>
  <c r="ENZ12" i="1"/>
  <c r="CYE13" i="1"/>
  <c r="DOD10" i="1"/>
  <c r="EKY12" i="1"/>
  <c r="CNY13" i="1"/>
  <c r="CNK9" i="1"/>
  <c r="CJZ13" i="1"/>
  <c r="CIJ8" i="1"/>
  <c r="CHC15" i="1"/>
  <c r="CDN10" i="1"/>
  <c r="CBJ9" i="1"/>
  <c r="BZF10" i="1"/>
  <c r="BRW10" i="1"/>
  <c r="BQP10" i="1"/>
  <c r="BPS10" i="1"/>
  <c r="ECM15" i="1"/>
  <c r="ECN13" i="1" s="1"/>
  <c r="DNG13" i="1"/>
  <c r="EIU13" i="1"/>
  <c r="DLC13" i="1"/>
  <c r="EET8" i="1"/>
  <c r="DDJ13" i="1"/>
  <c r="CVA12" i="1"/>
  <c r="CPV8" i="1"/>
  <c r="CWH13" i="1"/>
  <c r="COH13" i="1"/>
  <c r="CYE12" i="1"/>
  <c r="DBF8" i="1"/>
  <c r="DCM13" i="1"/>
  <c r="DLJ10" i="1"/>
  <c r="DPR13" i="1"/>
  <c r="EFJ10" i="1"/>
  <c r="EFJ9" i="1"/>
  <c r="ELA11" i="1"/>
  <c r="CPQ11" i="1"/>
  <c r="EAL9" i="1"/>
  <c r="COH12" i="1"/>
  <c r="CSP11" i="1"/>
  <c r="CUT9" i="1"/>
  <c r="DDJ9" i="1"/>
  <c r="CWX13" i="1"/>
  <c r="CXE12" i="1"/>
  <c r="DPK13" i="1"/>
  <c r="DMG10" i="1"/>
  <c r="CPO8" i="1"/>
  <c r="CWA9" i="1"/>
  <c r="DEQ11" i="1"/>
  <c r="EPN8" i="1"/>
  <c r="DGU13" i="1"/>
  <c r="CSP12" i="1"/>
  <c r="EIU8" i="1"/>
  <c r="EGQ9" i="1"/>
  <c r="ENC9" i="1"/>
  <c r="EBB11" i="1"/>
  <c r="EBB10" i="1"/>
  <c r="EJR9" i="1"/>
  <c r="DYX10" i="1"/>
  <c r="DYX15" i="1" s="1"/>
  <c r="DWT9" i="1"/>
  <c r="EEO11" i="1"/>
  <c r="CZB11" i="1"/>
  <c r="DFN12" i="1"/>
  <c r="DOR12" i="1"/>
  <c r="EDR10" i="1"/>
  <c r="CNK8" i="1"/>
  <c r="CMD12" i="1"/>
  <c r="CLG13" i="1"/>
  <c r="CFR11" i="1"/>
  <c r="CCQ8" i="1"/>
  <c r="BST12" i="1"/>
  <c r="BST13" i="1"/>
  <c r="BRW8" i="1"/>
  <c r="DIY11" i="1"/>
  <c r="BNO12" i="1"/>
  <c r="BJG11" i="1"/>
  <c r="BHZ8" i="1"/>
  <c r="CQX9" i="1"/>
  <c r="COH10" i="1"/>
  <c r="CYE8" i="1"/>
  <c r="CSP10" i="1"/>
  <c r="CUT11" i="1"/>
  <c r="CWX9" i="1"/>
  <c r="DPK8" i="1"/>
  <c r="DRO8" i="1"/>
  <c r="DLZ13" i="1"/>
  <c r="CRS12" i="1"/>
  <c r="DGU11" i="1"/>
  <c r="CPO12" i="1"/>
  <c r="CWA8" i="1"/>
  <c r="DFZ9" i="1"/>
  <c r="DEQ12" i="1"/>
  <c r="CPO13" i="1"/>
  <c r="DTS13" i="1"/>
  <c r="DTS9" i="1"/>
  <c r="EIU9" i="1"/>
  <c r="DVW9" i="1"/>
  <c r="EAE11" i="1"/>
  <c r="EKY9" i="1"/>
  <c r="ENC10" i="1"/>
  <c r="EAE8" i="1"/>
  <c r="EKY10" i="1"/>
  <c r="EJR8" i="1"/>
  <c r="DSL10" i="1"/>
  <c r="DSL15" i="1" s="1"/>
  <c r="EBB9" i="1"/>
  <c r="ENZ8" i="1"/>
  <c r="CQL9" i="1"/>
  <c r="EFQ8" i="1"/>
  <c r="ECI11" i="1"/>
  <c r="CNK12" i="1"/>
  <c r="CMD10" i="1"/>
  <c r="CLG11" i="1"/>
  <c r="CFR9" i="1"/>
  <c r="BXB10" i="1"/>
  <c r="BST10" i="1"/>
  <c r="BNO10" i="1"/>
  <c r="DIY10" i="1"/>
  <c r="BKD11" i="1"/>
  <c r="DTB15" i="1"/>
  <c r="EAI15" i="1"/>
  <c r="EAJ12" i="1" s="1"/>
  <c r="ENG15" i="1"/>
  <c r="CWC8" i="1"/>
  <c r="EIY15" i="1"/>
  <c r="EIZ8" i="1" s="1"/>
  <c r="DOP13" i="1"/>
  <c r="EIW12" i="1"/>
  <c r="CZN13" i="1"/>
  <c r="EDR11" i="1"/>
  <c r="DFZ12" i="1"/>
  <c r="COT13" i="1"/>
  <c r="CQX12" i="1"/>
  <c r="DDV9" i="1"/>
  <c r="DQT10" i="1"/>
  <c r="CTB9" i="1"/>
  <c r="DAK12" i="1"/>
  <c r="CPQ9" i="1"/>
  <c r="EPI10" i="1"/>
  <c r="EPI13" i="1"/>
  <c r="ELA8" i="1"/>
  <c r="CRU11" i="1"/>
  <c r="CTB12" i="1"/>
  <c r="DKH9" i="1"/>
  <c r="CRU12" i="1"/>
  <c r="DFZ8" i="1"/>
  <c r="DTU8" i="1"/>
  <c r="EQG9" i="1"/>
  <c r="DQT13" i="1"/>
  <c r="DZJ10" i="1"/>
  <c r="EOL10" i="1"/>
  <c r="EHZ10" i="1"/>
  <c r="EPI9" i="1"/>
  <c r="EGS11" i="1"/>
  <c r="CDZ11" i="1"/>
  <c r="CWC12" i="1"/>
  <c r="EGS12" i="1"/>
  <c r="DOP9" i="1"/>
  <c r="ELA13" i="1"/>
  <c r="ENE10" i="1"/>
  <c r="DBR8" i="1"/>
  <c r="CVF11" i="1"/>
  <c r="EAG12" i="1"/>
  <c r="DXF9" i="1"/>
  <c r="EMH9" i="1"/>
  <c r="DSX10" i="1"/>
  <c r="DVB10" i="1"/>
  <c r="EGS8" i="1"/>
  <c r="CQX10" i="1"/>
  <c r="ENE8" i="1"/>
  <c r="CJE12" i="1"/>
  <c r="BUC12" i="1"/>
  <c r="AQM11" i="1"/>
  <c r="BKP12" i="1"/>
  <c r="EPI12" i="1"/>
  <c r="EEO12" i="1"/>
  <c r="DTU13" i="1"/>
  <c r="DYC9" i="1"/>
  <c r="DBR10" i="1"/>
  <c r="DVB11" i="1"/>
  <c r="DXF12" i="1"/>
  <c r="EFV11" i="1"/>
  <c r="EHZ9" i="1"/>
  <c r="EEO13" i="1"/>
  <c r="ECK10" i="1"/>
  <c r="CWE15" i="1"/>
  <c r="EGU15" i="1"/>
  <c r="EGV12" i="1" s="1"/>
  <c r="DES11" i="1"/>
  <c r="DTW15" i="1"/>
  <c r="DTX9" i="1" s="1"/>
  <c r="DAM15" i="1"/>
  <c r="EGS13" i="1"/>
  <c r="DGW13" i="1"/>
  <c r="CTY13" i="1"/>
  <c r="EQG8" i="1"/>
  <c r="DDV13" i="1"/>
  <c r="DNI10" i="1"/>
  <c r="DOP11" i="1"/>
  <c r="DPM10" i="1"/>
  <c r="DRQ11" i="1"/>
  <c r="COT11" i="1"/>
  <c r="CYG12" i="1"/>
  <c r="DAK9" i="1"/>
  <c r="DES9" i="1"/>
  <c r="DCO12" i="1"/>
  <c r="CRU9" i="1"/>
  <c r="ELA10" i="1"/>
  <c r="DLE9" i="1"/>
  <c r="DBR12" i="1"/>
  <c r="DML13" i="1"/>
  <c r="COT8" i="1"/>
  <c r="CVF10" i="1"/>
  <c r="DYC8" i="1"/>
  <c r="EAG11" i="1"/>
  <c r="DVY10" i="1"/>
  <c r="CPQ8" i="1"/>
  <c r="CTB8" i="1"/>
  <c r="DID8" i="1"/>
  <c r="EOL13" i="1"/>
  <c r="DQT11" i="1"/>
  <c r="EFV8" i="1"/>
  <c r="DXF8" i="1"/>
  <c r="EBN13" i="1"/>
  <c r="EMH11" i="1"/>
  <c r="EHZ13" i="1"/>
  <c r="DSX13" i="1"/>
  <c r="DVB9" i="1"/>
  <c r="EEO8" i="1"/>
  <c r="EGS10" i="1"/>
  <c r="CTB13" i="1"/>
  <c r="DOP8" i="1"/>
  <c r="DVY12" i="1"/>
  <c r="CNM8" i="1"/>
  <c r="CMP9" i="1"/>
  <c r="BVJ9" i="1"/>
  <c r="DNI11" i="1"/>
  <c r="CRU10" i="1"/>
  <c r="DYE15" i="1"/>
  <c r="DYF12" i="1" s="1"/>
  <c r="DES13" i="1"/>
  <c r="DML12" i="1"/>
  <c r="CTY12" i="1"/>
  <c r="DOP10" i="1"/>
  <c r="DRQ10" i="1"/>
  <c r="ENE12" i="1"/>
  <c r="DLE11" i="1"/>
  <c r="EAG13" i="1"/>
  <c r="DML9" i="1"/>
  <c r="EAG10" i="1"/>
  <c r="DVY9" i="1"/>
  <c r="CZN11" i="1"/>
  <c r="DFZ13" i="1"/>
  <c r="DSX11" i="1"/>
  <c r="DXF11" i="1"/>
  <c r="EFV9" i="1"/>
  <c r="DXF13" i="1"/>
  <c r="EOL9" i="1"/>
  <c r="EMH10" i="1"/>
  <c r="EBN9" i="1"/>
  <c r="DSX9" i="1"/>
  <c r="EKD11" i="1"/>
  <c r="DVB12" i="1"/>
  <c r="EEO10" i="1"/>
  <c r="EIW8" i="1"/>
  <c r="DVY11" i="1"/>
  <c r="DYC11" i="1"/>
  <c r="CNO15" i="1"/>
  <c r="BYK10" i="1"/>
  <c r="BWG9" i="1"/>
  <c r="BVJ12" i="1"/>
  <c r="ATQ12" i="1"/>
  <c r="AZV8" i="1"/>
  <c r="DLE13" i="1"/>
  <c r="CPQ12" i="1"/>
  <c r="DGW10" i="1"/>
  <c r="CXJ12" i="1"/>
  <c r="CQX13" i="1"/>
  <c r="CTY8" i="1"/>
  <c r="DAK11" i="1"/>
  <c r="DEU15" i="1"/>
  <c r="DEV13" i="1" s="1"/>
  <c r="DYC13" i="1"/>
  <c r="EQG12" i="1"/>
  <c r="DNI12" i="1"/>
  <c r="DRQ9" i="1"/>
  <c r="CPQ10" i="1"/>
  <c r="DBR13" i="1"/>
  <c r="CXJ10" i="1"/>
  <c r="DLE8" i="1"/>
  <c r="EAG9" i="1"/>
  <c r="DVY8" i="1"/>
  <c r="CZN9" i="1"/>
  <c r="DID9" i="1"/>
  <c r="EFV12" i="1"/>
  <c r="DZJ9" i="1"/>
  <c r="EOL8" i="1"/>
  <c r="EMH12" i="1"/>
  <c r="EBN11" i="1"/>
  <c r="DSX12" i="1"/>
  <c r="EKD10" i="1"/>
  <c r="DVB8" i="1"/>
  <c r="EIW10" i="1"/>
  <c r="ECK9" i="1"/>
  <c r="DPM12" i="1"/>
  <c r="EIW11" i="1"/>
  <c r="BYW9" i="1"/>
  <c r="DLG15" i="1"/>
  <c r="DLH13" i="1" s="1"/>
  <c r="DGY15" i="1"/>
  <c r="DGZ11" i="1" s="1"/>
  <c r="CTY11" i="1"/>
  <c r="DRQ12" i="1"/>
  <c r="DAK13" i="1"/>
  <c r="ELA9" i="1"/>
  <c r="DNK15" i="1"/>
  <c r="EQG11" i="1"/>
  <c r="COT10" i="1"/>
  <c r="EPI11" i="1"/>
  <c r="EPI8" i="1"/>
  <c r="DML8" i="1"/>
  <c r="ELC15" i="1"/>
  <c r="CUA15" i="1"/>
  <c r="CUB11" i="1" s="1"/>
  <c r="EDR9" i="1"/>
  <c r="COT9" i="1"/>
  <c r="ELA12" i="1"/>
  <c r="DKH13" i="1"/>
  <c r="KK561" i="6"/>
  <c r="EML15" i="1"/>
  <c r="EMM13" i="1" s="1"/>
  <c r="DWA15" i="1"/>
  <c r="CWC9" i="1"/>
  <c r="DVY13" i="1"/>
  <c r="EMH13" i="1"/>
  <c r="EQG13" i="1"/>
  <c r="CQX11" i="1"/>
  <c r="DDV12" i="1"/>
  <c r="DNI13" i="1"/>
  <c r="DRQ8" i="1"/>
  <c r="CTY9" i="1"/>
  <c r="CYG8" i="1"/>
  <c r="DID13" i="1"/>
  <c r="CRU8" i="1"/>
  <c r="DCO9" i="1"/>
  <c r="EID15" i="1"/>
  <c r="DKH11" i="1"/>
  <c r="CVF12" i="1"/>
  <c r="DCO13" i="1"/>
  <c r="CXJ11" i="1"/>
  <c r="CVF13" i="1"/>
  <c r="DTU11" i="1"/>
  <c r="EAG8" i="1"/>
  <c r="CZN10" i="1"/>
  <c r="DID11" i="1"/>
  <c r="EBN8" i="1"/>
  <c r="DZJ11" i="1"/>
  <c r="DQT8" i="1"/>
  <c r="EOL12" i="1"/>
  <c r="EHZ12" i="1"/>
  <c r="EBN12" i="1"/>
  <c r="EKD9" i="1"/>
  <c r="DVB13" i="1"/>
  <c r="EIW9" i="1"/>
  <c r="EEO9" i="1"/>
  <c r="CWO9" i="1"/>
  <c r="DQT9" i="1"/>
  <c r="CMR13" i="1"/>
  <c r="CFI9" i="1"/>
  <c r="BZR13" i="1"/>
  <c r="ARV12" i="1"/>
  <c r="HT15" i="1"/>
  <c r="DPO15" i="1"/>
  <c r="DPP12" i="1" s="1"/>
  <c r="EDR13" i="1"/>
  <c r="DDV8" i="1"/>
  <c r="DPM8" i="1"/>
  <c r="DES10" i="1"/>
  <c r="ELX15" i="1"/>
  <c r="ELY8" i="1" s="1"/>
  <c r="CYI15" i="1"/>
  <c r="CYJ12" i="1" s="1"/>
  <c r="DYC12" i="1"/>
  <c r="DNI9" i="1"/>
  <c r="DPM11" i="1"/>
  <c r="CYG10" i="1"/>
  <c r="DCO10" i="1"/>
  <c r="DBR9" i="1"/>
  <c r="CVF9" i="1"/>
  <c r="EEQ15" i="1"/>
  <c r="EER13" i="1" s="1"/>
  <c r="CXJ13" i="1"/>
  <c r="EJT15" i="1"/>
  <c r="CYG11" i="1"/>
  <c r="DID10" i="1"/>
  <c r="CRU13" i="1"/>
  <c r="DES8" i="1"/>
  <c r="ECK12" i="1"/>
  <c r="CVF8" i="1"/>
  <c r="DML11" i="1"/>
  <c r="DTU12" i="1"/>
  <c r="DUR15" i="1"/>
  <c r="DUS10" i="1" s="1"/>
  <c r="DRS15" i="1"/>
  <c r="DRT8" i="1" s="1"/>
  <c r="CRW15" i="1"/>
  <c r="CRX11" i="1" s="1"/>
  <c r="DOP12" i="1"/>
  <c r="EKD13" i="1"/>
  <c r="EDR8" i="1"/>
  <c r="DFZ11" i="1"/>
  <c r="COT12" i="1"/>
  <c r="CQX8" i="1"/>
  <c r="DDV10" i="1"/>
  <c r="DNI8" i="1"/>
  <c r="DQT12" i="1"/>
  <c r="CTB10" i="1"/>
  <c r="ENE13" i="1"/>
  <c r="CTB11" i="1"/>
  <c r="DKH10" i="1"/>
  <c r="DBR11" i="1"/>
  <c r="DTU9" i="1"/>
  <c r="CZN8" i="1"/>
  <c r="EFV13" i="1"/>
  <c r="DZJ8" i="1"/>
  <c r="EOL11" i="1"/>
  <c r="EHZ11" i="1"/>
  <c r="EBN10" i="1"/>
  <c r="EKD12" i="1"/>
  <c r="EGS9" i="1"/>
  <c r="ECK11" i="1"/>
  <c r="DLE10" i="1"/>
  <c r="ECK13" i="1"/>
  <c r="DGG13" i="1"/>
  <c r="DGG9" i="1"/>
  <c r="IA15" i="1"/>
  <c r="DXQ15" i="1"/>
  <c r="EEV13" i="1"/>
  <c r="EBK15" i="1"/>
  <c r="EBL11" i="1" s="1"/>
  <c r="DAR13" i="1"/>
  <c r="DKO12" i="1"/>
  <c r="EEV12" i="1"/>
  <c r="ECR13" i="1"/>
  <c r="DUB11" i="1"/>
  <c r="EOS9" i="1"/>
  <c r="DPT9" i="1"/>
  <c r="DJH8" i="1"/>
  <c r="DWF10" i="1"/>
  <c r="DLL9" i="1"/>
  <c r="DLL8" i="1"/>
  <c r="DBY9" i="1"/>
  <c r="CVM13" i="1"/>
  <c r="DWF9" i="1"/>
  <c r="EDY12" i="1"/>
  <c r="DVI8" i="1"/>
  <c r="DZQ9" i="1"/>
  <c r="DKO13" i="1"/>
  <c r="DIK12" i="1"/>
  <c r="DAR8" i="1"/>
  <c r="DPT12" i="1"/>
  <c r="DJH10" i="1"/>
  <c r="CPA10" i="1"/>
  <c r="DBY12" i="1"/>
  <c r="DEC12" i="1"/>
  <c r="CVM8" i="1"/>
  <c r="EPP11" i="1"/>
  <c r="ENL8" i="1"/>
  <c r="EGZ10" i="1"/>
  <c r="CMY9" i="1"/>
  <c r="DUY15" i="1"/>
  <c r="DUZ13" i="1" s="1"/>
  <c r="DSU15" i="1"/>
  <c r="CPE15" i="1"/>
  <c r="CPF12" i="1" s="1"/>
  <c r="EKA15" i="1"/>
  <c r="EKB11" i="1" s="1"/>
  <c r="EIG12" i="1"/>
  <c r="CYN13" i="1"/>
  <c r="DIK13" i="1"/>
  <c r="DPT11" i="1"/>
  <c r="DJH9" i="1"/>
  <c r="EIG8" i="1"/>
  <c r="EIG9" i="1"/>
  <c r="CPA13" i="1"/>
  <c r="DEC11" i="1"/>
  <c r="CUF13" i="1"/>
  <c r="ENL9" i="1"/>
  <c r="ECR9" i="1"/>
  <c r="DZQ11" i="1"/>
  <c r="DRX13" i="1"/>
  <c r="CYN12" i="1"/>
  <c r="EOS10" i="1"/>
  <c r="DNP8" i="1"/>
  <c r="EIG10" i="1"/>
  <c r="DYJ8" i="1"/>
  <c r="DHD10" i="1"/>
  <c r="EJD9" i="1"/>
  <c r="ECR8" i="1"/>
  <c r="EAN8" i="1"/>
  <c r="CTI11" i="1"/>
  <c r="ECR12" i="1"/>
  <c r="DIA15" i="1"/>
  <c r="DIB9" i="1" s="1"/>
  <c r="CVM12" i="1"/>
  <c r="DYJ11" i="1"/>
  <c r="DIK9" i="1"/>
  <c r="EJD10" i="1"/>
  <c r="LG15" i="3"/>
  <c r="KH12" i="3"/>
  <c r="KH10" i="3"/>
  <c r="KH8" i="3"/>
  <c r="KH13" i="3"/>
  <c r="KH11" i="3"/>
  <c r="KH9" i="3"/>
  <c r="ALJ10" i="3"/>
  <c r="CUM8" i="3"/>
  <c r="EWE12" i="3"/>
  <c r="FCC13" i="3"/>
  <c r="FAL18" i="3"/>
  <c r="EVQ13" i="3"/>
  <c r="ETL18" i="3"/>
  <c r="ESJ18" i="3"/>
  <c r="ELY11" i="3"/>
  <c r="ECI12" i="3"/>
  <c r="ETM8" i="3"/>
  <c r="FCQ8" i="3"/>
  <c r="FBA9" i="3"/>
  <c r="EEK10" i="3"/>
  <c r="FCQ11" i="3"/>
  <c r="EZY12" i="3"/>
  <c r="FBA13" i="3"/>
  <c r="DYE15" i="3"/>
  <c r="DYF13" i="3" s="1"/>
  <c r="EZJ18" i="3"/>
  <c r="CYZ13" i="3"/>
  <c r="DMN13" i="3"/>
  <c r="EOQ12" i="3"/>
  <c r="EWU13" i="3"/>
  <c r="ETO8" i="3"/>
  <c r="EWU10" i="3"/>
  <c r="EXI11" i="3"/>
  <c r="EXW9" i="3"/>
  <c r="DLX9" i="3"/>
  <c r="DLC9" i="3"/>
  <c r="FCC10" i="3"/>
  <c r="FAM11" i="3"/>
  <c r="EWD18" i="3"/>
  <c r="EVB18" i="3"/>
  <c r="ETM9" i="3"/>
  <c r="EQF18" i="3"/>
  <c r="EKI9" i="3"/>
  <c r="DQV11" i="3"/>
  <c r="DCO11" i="3"/>
  <c r="EYK8" i="3"/>
  <c r="DFL9" i="3"/>
  <c r="EYK9" i="3"/>
  <c r="DES8" i="3"/>
  <c r="EEK8" i="3"/>
  <c r="FDE8" i="3"/>
  <c r="ESK9" i="3"/>
  <c r="FBO9" i="3"/>
  <c r="EGO10" i="3"/>
  <c r="FCQ12" i="3"/>
  <c r="CKU11" i="3"/>
  <c r="SZ13" i="3"/>
  <c r="DMN8" i="3"/>
  <c r="ECM15" i="3"/>
  <c r="ECN10" i="3" s="1"/>
  <c r="EWS10" i="3"/>
  <c r="FBN18" i="3"/>
  <c r="ETM10" i="3"/>
  <c r="DRO9" i="3"/>
  <c r="ESY10" i="3"/>
  <c r="DBH18" i="3"/>
  <c r="DDL18" i="3"/>
  <c r="DFP18" i="3"/>
  <c r="VA18" i="3"/>
  <c r="EZY11" i="3"/>
  <c r="ERW12" i="3"/>
  <c r="EGO11" i="3"/>
  <c r="EWE11" i="3"/>
  <c r="EKI10" i="3"/>
  <c r="EGA8" i="3"/>
  <c r="EFZ18" i="3"/>
  <c r="FCQ10" i="3"/>
  <c r="EWE10" i="3"/>
  <c r="ETM12" i="3"/>
  <c r="EID18" i="3"/>
  <c r="DAK11" i="3"/>
  <c r="FDE9" i="3"/>
  <c r="BVL11" i="3"/>
  <c r="KV11" i="3"/>
  <c r="EVC9" i="3"/>
  <c r="DQV13" i="3"/>
  <c r="EVQ8" i="3"/>
  <c r="EVQ9" i="3"/>
  <c r="FBO11" i="3"/>
  <c r="FBO10" i="3"/>
  <c r="FAM13" i="3"/>
  <c r="EPE10" i="3"/>
  <c r="DIY10" i="3"/>
  <c r="CWV13" i="3"/>
  <c r="DDH8" i="3"/>
  <c r="DES12" i="3"/>
  <c r="DIY9" i="3"/>
  <c r="EZK8" i="3"/>
  <c r="CYG13" i="3"/>
  <c r="DKL15" i="3"/>
  <c r="FAZ18" i="3"/>
  <c r="EYI11" i="3"/>
  <c r="DFL12" i="3"/>
  <c r="DVD11" i="3"/>
  <c r="EYK13" i="3"/>
  <c r="ERK13" i="3"/>
  <c r="EXI13" i="3"/>
  <c r="EXW11" i="3"/>
  <c r="EQW11" i="3"/>
  <c r="DLX11" i="3"/>
  <c r="DBT12" i="3"/>
  <c r="DGU10" i="3"/>
  <c r="FCQ13" i="3"/>
  <c r="FBO13" i="3"/>
  <c r="EZX18" i="3"/>
  <c r="EVP18" i="3"/>
  <c r="EUO9" i="3"/>
  <c r="ETM13" i="3"/>
  <c r="EPE12" i="3"/>
  <c r="EHQ11" i="3"/>
  <c r="DIY11" i="3"/>
  <c r="EXW13" i="3"/>
  <c r="DBD8" i="3"/>
  <c r="DJA12" i="3"/>
  <c r="DJA8" i="3"/>
  <c r="ENO8" i="3"/>
  <c r="EZY8" i="3"/>
  <c r="EWE9" i="3"/>
  <c r="ERI11" i="3"/>
  <c r="FAM12" i="3"/>
  <c r="EQG9" i="3"/>
  <c r="FDE12" i="3"/>
  <c r="FCB18" i="3"/>
  <c r="ESX18" i="3"/>
  <c r="EOC11" i="3"/>
  <c r="EEX18" i="3"/>
  <c r="DES11" i="3"/>
  <c r="CYZ8" i="3"/>
  <c r="DDH10" i="3"/>
  <c r="DAK12" i="3"/>
  <c r="DFL11" i="3"/>
  <c r="CWC9" i="3"/>
  <c r="EOC8" i="3"/>
  <c r="EZY10" i="3"/>
  <c r="ESY11" i="3"/>
  <c r="EKW12" i="3"/>
  <c r="KJ15" i="3"/>
  <c r="ANE9" i="1"/>
  <c r="ANE13" i="1"/>
  <c r="CJE10" i="1"/>
  <c r="CJE13" i="1"/>
  <c r="CIH12" i="1"/>
  <c r="CIH8" i="1"/>
  <c r="BZR11" i="1"/>
  <c r="BMT9" i="1"/>
  <c r="ATQ10" i="1"/>
  <c r="BIL10" i="1"/>
  <c r="CLI13" i="1"/>
  <c r="BZR9" i="1"/>
  <c r="BTF11" i="1"/>
  <c r="BLM11" i="1"/>
  <c r="CBV12" i="1"/>
  <c r="BGH13" i="1"/>
  <c r="CMP11" i="1"/>
  <c r="CKL12" i="1"/>
  <c r="CGD11" i="1"/>
  <c r="CCS10" i="1"/>
  <c r="AYO13" i="1"/>
  <c r="CKL8" i="1"/>
  <c r="CEW13" i="1"/>
  <c r="CDZ12" i="1"/>
  <c r="CCS8" i="1"/>
  <c r="CNM10" i="1"/>
  <c r="CNM13" i="1"/>
  <c r="CKL11" i="1"/>
  <c r="DJA9" i="1"/>
  <c r="BAS8" i="1"/>
  <c r="IF15" i="1"/>
  <c r="IO15" i="1"/>
  <c r="MB15" i="3"/>
  <c r="EWZ12" i="3"/>
  <c r="DRL15" i="3"/>
  <c r="DRM11" i="3" s="1"/>
  <c r="DVT15" i="3"/>
  <c r="DVU13" i="3" s="1"/>
  <c r="KQ15" i="3"/>
  <c r="EIK18" i="3"/>
  <c r="DZC12" i="3"/>
  <c r="ABR9" i="3"/>
  <c r="KO13" i="3"/>
  <c r="KO11" i="3"/>
  <c r="KO9" i="3"/>
  <c r="LL15" i="3"/>
  <c r="CMD8" i="3"/>
  <c r="BXU8" i="3"/>
  <c r="KO8" i="3"/>
  <c r="EXN10" i="3"/>
  <c r="DKA12" i="3"/>
  <c r="CDG9" i="3"/>
  <c r="KL15" i="3"/>
  <c r="KO10" i="3"/>
  <c r="ERP8" i="3"/>
  <c r="DYJ13" i="3"/>
  <c r="CSI12" i="3"/>
  <c r="BYD10" i="3"/>
  <c r="LC10" i="3"/>
  <c r="KO12" i="3"/>
  <c r="AHN9" i="1"/>
  <c r="JF10" i="1"/>
  <c r="IM15" i="1"/>
  <c r="DSV12" i="1"/>
  <c r="AVB13" i="1"/>
  <c r="WO11" i="1"/>
  <c r="IK12" i="1"/>
  <c r="IK10" i="1"/>
  <c r="IK8" i="1"/>
  <c r="IK13" i="1"/>
  <c r="IK11" i="1"/>
  <c r="IK9" i="1"/>
  <c r="BZF9" i="1"/>
  <c r="BYI12" i="1"/>
  <c r="BXB13" i="1"/>
  <c r="BOL9" i="1"/>
  <c r="BMH8" i="1"/>
  <c r="IH15" i="1"/>
  <c r="EQM18" i="3"/>
  <c r="FCJ11" i="3"/>
  <c r="DKA11" i="3"/>
  <c r="EVJ10" i="3"/>
  <c r="EHJ11" i="3"/>
  <c r="EKP9" i="3"/>
  <c r="ETE18" i="3"/>
  <c r="EJN13" i="3"/>
  <c r="DZL11" i="3"/>
  <c r="BWN8" i="3"/>
  <c r="ACD12" i="3"/>
  <c r="VM8" i="3"/>
  <c r="LQ10" i="3"/>
  <c r="LC12" i="3"/>
  <c r="YC8" i="3"/>
  <c r="EYB13" i="3"/>
  <c r="EKB12" i="3"/>
  <c r="ECR9" i="3"/>
  <c r="EPZ13" i="3"/>
  <c r="CTP12" i="3"/>
  <c r="CSI13" i="3"/>
  <c r="CHO12" i="3"/>
  <c r="BVJ11" i="3"/>
  <c r="BUC10" i="3"/>
  <c r="LQ13" i="3"/>
  <c r="LQ12" i="3"/>
  <c r="LC13" i="3"/>
  <c r="EDH15" i="3"/>
  <c r="DPR13" i="3"/>
  <c r="EFT9" i="3"/>
  <c r="DSQ12" i="3"/>
  <c r="EVJ12" i="3"/>
  <c r="EFF13" i="3"/>
  <c r="CYW15" i="3"/>
  <c r="CYX12" i="3" s="1"/>
  <c r="LC8" i="3"/>
  <c r="EZD13" i="3"/>
  <c r="EPL13" i="3"/>
  <c r="FAF11" i="3"/>
  <c r="EFF10" i="3"/>
  <c r="EMS18" i="3"/>
  <c r="EGH11" i="3"/>
  <c r="DNP11" i="3"/>
  <c r="CSN10" i="3"/>
  <c r="LC11" i="3"/>
  <c r="DMU11" i="3"/>
  <c r="EMF9" i="3"/>
  <c r="DYJ8" i="3"/>
  <c r="FBV10" i="3"/>
  <c r="EWL8" i="3"/>
  <c r="MS11" i="3"/>
  <c r="KZ15" i="3"/>
  <c r="LQ9" i="3"/>
  <c r="DAR11" i="3"/>
  <c r="DRX10" i="3"/>
  <c r="ENH8" i="3"/>
  <c r="EWL9" i="3"/>
  <c r="EWZ11" i="3"/>
  <c r="FCX12" i="3"/>
  <c r="PM13" i="3"/>
  <c r="LQ11" i="3"/>
  <c r="IY9" i="1"/>
  <c r="IY11" i="1"/>
  <c r="IY12" i="1"/>
  <c r="IY10" i="1"/>
  <c r="IY13" i="1"/>
  <c r="CTY10" i="1"/>
  <c r="CZN12" i="1"/>
  <c r="DML10" i="1"/>
  <c r="CMP13" i="1"/>
  <c r="CLI12" i="1"/>
  <c r="CKL13" i="1"/>
  <c r="CIH13" i="1"/>
  <c r="CHA11" i="1"/>
  <c r="CGD9" i="1"/>
  <c r="CAO12" i="1"/>
  <c r="BPU9" i="1"/>
  <c r="ARF8" i="1"/>
  <c r="ATQ9" i="1"/>
  <c r="BIL13" i="1"/>
  <c r="DFZ10" i="1"/>
  <c r="CLI10" i="1"/>
  <c r="CHA9" i="1"/>
  <c r="CAO9" i="1"/>
  <c r="BWG10" i="1"/>
  <c r="BBZ13" i="1"/>
  <c r="BRY13" i="1"/>
  <c r="AQY12" i="1"/>
  <c r="AUN9" i="1"/>
  <c r="BJI11" i="1"/>
  <c r="IT15" i="1"/>
  <c r="CXJ8" i="1"/>
  <c r="DID12" i="1"/>
  <c r="CHA8" i="1"/>
  <c r="BRB9" i="1"/>
  <c r="AII13" i="1"/>
  <c r="IR12" i="1"/>
  <c r="IR10" i="1"/>
  <c r="IR8" i="1"/>
  <c r="IR13" i="1"/>
  <c r="IR11" i="1"/>
  <c r="IR9" i="1"/>
  <c r="IV15" i="1"/>
  <c r="ATL9" i="1"/>
  <c r="DFW15" i="1"/>
  <c r="DMI15" i="1"/>
  <c r="EOG12" i="1"/>
  <c r="DQO12" i="1"/>
  <c r="EHU13" i="1"/>
  <c r="DJF13" i="1"/>
  <c r="CVA10" i="1"/>
  <c r="CSW12" i="1"/>
  <c r="CQS13" i="1"/>
  <c r="DCT10" i="1"/>
  <c r="DEX8" i="1"/>
  <c r="DHY12" i="1"/>
  <c r="DOK13" i="1"/>
  <c r="DRV10" i="1"/>
  <c r="CRZ9" i="1"/>
  <c r="DLJ9" i="1"/>
  <c r="DPR10" i="1"/>
  <c r="CYL13" i="1"/>
  <c r="DAP13" i="1"/>
  <c r="DHB13" i="1"/>
  <c r="CUD8" i="1"/>
  <c r="CUD11" i="1"/>
  <c r="CZI12" i="1"/>
  <c r="CQS8" i="1"/>
  <c r="DMG9" i="1"/>
  <c r="DJF11" i="1"/>
  <c r="DOK12" i="1"/>
  <c r="ENJ10" i="1"/>
  <c r="EPN10" i="1"/>
  <c r="ECP12" i="1"/>
  <c r="DTZ10" i="1"/>
  <c r="DWD10" i="1"/>
  <c r="EPN13" i="1"/>
  <c r="DUW10" i="1"/>
  <c r="CWH10" i="1"/>
  <c r="DTN12" i="1"/>
  <c r="EDK11" i="1"/>
  <c r="BYD11" i="1"/>
  <c r="AQT11" i="1"/>
  <c r="ASA12" i="1"/>
  <c r="AYO8" i="1"/>
  <c r="BCW13" i="1"/>
  <c r="BIE13" i="1"/>
  <c r="BKP11" i="1"/>
  <c r="JA15" i="1"/>
  <c r="DDQ12" i="1"/>
  <c r="EHW15" i="1"/>
  <c r="EHX9" i="1" s="1"/>
  <c r="DRZ15" i="1"/>
  <c r="DSA10" i="1" s="1"/>
  <c r="DQQ15" i="1"/>
  <c r="DQR12" i="1" s="1"/>
  <c r="DBM12" i="1"/>
  <c r="DQO13" i="1"/>
  <c r="CQS11" i="1"/>
  <c r="DCT12" i="1"/>
  <c r="DHY8" i="1"/>
  <c r="CRZ11" i="1"/>
  <c r="DKC13" i="1"/>
  <c r="DPR12" i="1"/>
  <c r="EAL11" i="1"/>
  <c r="CYL11" i="1"/>
  <c r="DAP9" i="1"/>
  <c r="DHB9" i="1"/>
  <c r="CRZ12" i="1"/>
  <c r="CZI9" i="1"/>
  <c r="DFU12" i="1"/>
  <c r="CQS12" i="1"/>
  <c r="DMG8" i="1"/>
  <c r="DOK9" i="1"/>
  <c r="ENJ8" i="1"/>
  <c r="DWD9" i="1"/>
  <c r="DYH9" i="1"/>
  <c r="DTZ8" i="1"/>
  <c r="DWD11" i="1"/>
  <c r="DWD8" i="1"/>
  <c r="CDS10" i="1"/>
  <c r="ASX10" i="1"/>
  <c r="CQS9" i="1"/>
  <c r="DCR11" i="1"/>
  <c r="DXA13" i="1"/>
  <c r="EHU12" i="1"/>
  <c r="CSW10" i="1"/>
  <c r="DEX12" i="1"/>
  <c r="DOK11" i="1"/>
  <c r="DLJ8" i="1"/>
  <c r="EME15" i="1"/>
  <c r="EMF10" i="1" s="1"/>
  <c r="DZG15" i="1"/>
  <c r="DZH11" i="1" s="1"/>
  <c r="DOM15" i="1"/>
  <c r="DON8" i="1" s="1"/>
  <c r="DHY13" i="1"/>
  <c r="CYB15" i="1"/>
  <c r="CYC12" i="1" s="1"/>
  <c r="DBO15" i="1"/>
  <c r="DBP11" i="1" s="1"/>
  <c r="COO12" i="1"/>
  <c r="DCT13" i="1"/>
  <c r="DEX9" i="1"/>
  <c r="DHY10" i="1"/>
  <c r="CYL8" i="1"/>
  <c r="DKC12" i="1"/>
  <c r="DPR9" i="1"/>
  <c r="EAL13" i="1"/>
  <c r="ECP13" i="1"/>
  <c r="ECP8" i="1"/>
  <c r="DAP11" i="1"/>
  <c r="DHB10" i="1"/>
  <c r="DFU13" i="1"/>
  <c r="CXE10" i="1"/>
  <c r="DFU10" i="1"/>
  <c r="CQS10" i="1"/>
  <c r="DOK8" i="1"/>
  <c r="ENJ12" i="1"/>
  <c r="DYH10" i="1"/>
  <c r="EGX9" i="1"/>
  <c r="DTZ9" i="1"/>
  <c r="EJB11" i="1"/>
  <c r="DWD13" i="1"/>
  <c r="EJY10" i="1"/>
  <c r="DUW9" i="1"/>
  <c r="DNB11" i="1"/>
  <c r="DQM12" i="1"/>
  <c r="DXV12" i="1"/>
  <c r="EMC13" i="1"/>
  <c r="AZO11" i="1"/>
  <c r="BDW9" i="1"/>
  <c r="CZK15" i="1"/>
  <c r="CZL10" i="1" s="1"/>
  <c r="CZI10" i="1"/>
  <c r="DCT9" i="1"/>
  <c r="DEX10" i="1"/>
  <c r="CYL9" i="1"/>
  <c r="DNN8" i="1"/>
  <c r="CXE11" i="1"/>
  <c r="DBM9" i="1"/>
  <c r="DDQ10" i="1"/>
  <c r="DFU8" i="1"/>
  <c r="CVA9" i="1"/>
  <c r="DFU11" i="1"/>
  <c r="CPV11" i="1"/>
  <c r="DDQ9" i="1"/>
  <c r="ENJ13" i="1"/>
  <c r="DYH8" i="1"/>
  <c r="EPN11" i="1"/>
  <c r="DTZ13" i="1"/>
  <c r="EJB8" i="1"/>
  <c r="DWD12" i="1"/>
  <c r="DMG11" i="1"/>
  <c r="EOG8" i="1"/>
  <c r="DXA12" i="1"/>
  <c r="CEP10" i="1"/>
  <c r="EOW15" i="1"/>
  <c r="EOX9" i="1" s="1"/>
  <c r="JF11" i="1"/>
  <c r="DIV15" i="1"/>
  <c r="DIW13" i="1" s="1"/>
  <c r="DBM13" i="1"/>
  <c r="CSW8" i="1"/>
  <c r="CWH12" i="1"/>
  <c r="DKC9" i="1"/>
  <c r="EAL8" i="1"/>
  <c r="DAP12" i="1"/>
  <c r="EMZ15" i="1"/>
  <c r="ENA9" i="1" s="1"/>
  <c r="CVC15" i="1"/>
  <c r="CVD10" i="1" s="1"/>
  <c r="EFQ12" i="1"/>
  <c r="CVA11" i="1"/>
  <c r="CPV9" i="1"/>
  <c r="CWH11" i="1"/>
  <c r="CZI13" i="1"/>
  <c r="DCT8" i="1"/>
  <c r="CYL10" i="1"/>
  <c r="DLJ13" i="1"/>
  <c r="ECP10" i="1"/>
  <c r="DAP8" i="1"/>
  <c r="DQO8" i="1"/>
  <c r="CUD10" i="1"/>
  <c r="CXE13" i="1"/>
  <c r="CXE9" i="1"/>
  <c r="DBM8" i="1"/>
  <c r="DDQ13" i="1"/>
  <c r="DFU9" i="1"/>
  <c r="DBM10" i="1"/>
  <c r="CZI8" i="1"/>
  <c r="DRV8" i="1"/>
  <c r="DRV9" i="1"/>
  <c r="EGX8" i="1"/>
  <c r="DYH12" i="1"/>
  <c r="EPN12" i="1"/>
  <c r="EJB9" i="1"/>
  <c r="DSS12" i="1"/>
  <c r="DSS11" i="1"/>
  <c r="CXZ9" i="1"/>
  <c r="DJF10" i="1"/>
  <c r="DNN10" i="1"/>
  <c r="BVZ8" i="1"/>
  <c r="AUG9" i="1"/>
  <c r="BJI10" i="1"/>
  <c r="JF9" i="1"/>
  <c r="LJ12" i="3"/>
  <c r="LJ10" i="3"/>
  <c r="LJ8" i="3"/>
  <c r="LJ9" i="3"/>
  <c r="LJ11" i="3"/>
  <c r="LJ13" i="3"/>
  <c r="AOB11" i="1"/>
  <c r="AOB10" i="1"/>
  <c r="AOB9" i="1"/>
  <c r="AOB8" i="1"/>
  <c r="AOB13" i="1"/>
  <c r="ANZ10" i="1"/>
  <c r="AEC12" i="1"/>
  <c r="JF8" i="1"/>
  <c r="BKY13" i="1"/>
  <c r="BKY10" i="1"/>
  <c r="BRJ18" i="1"/>
  <c r="BRK11" i="1"/>
  <c r="BUV9" i="1"/>
  <c r="BUV12" i="1"/>
  <c r="BUV10" i="1"/>
  <c r="CDK18" i="1"/>
  <c r="CDL12" i="1"/>
  <c r="CFO18" i="1"/>
  <c r="CFP10" i="1"/>
  <c r="CFP9" i="1"/>
  <c r="CIP18" i="1"/>
  <c r="CIQ13" i="1"/>
  <c r="CIQ9" i="1"/>
  <c r="CKT18" i="1"/>
  <c r="CKU9" i="1"/>
  <c r="CKU13" i="1"/>
  <c r="DED18" i="1"/>
  <c r="DEE13" i="1"/>
  <c r="DEE9" i="1"/>
  <c r="DSI18" i="1"/>
  <c r="DSJ12" i="1"/>
  <c r="DYU18" i="1"/>
  <c r="DYZ18" i="1" s="1"/>
  <c r="DYV10" i="1"/>
  <c r="EIH18" i="1"/>
  <c r="EII13" i="1"/>
  <c r="EMQ11" i="1"/>
  <c r="EMQ13" i="1"/>
  <c r="EOU13" i="1"/>
  <c r="CQJ9" i="1"/>
  <c r="EKO15" i="1"/>
  <c r="ELY9" i="1"/>
  <c r="DWH15" i="1"/>
  <c r="DWI8" i="1" s="1"/>
  <c r="CXU15" i="1"/>
  <c r="CXV11" i="1" s="1"/>
  <c r="CPC13" i="1"/>
  <c r="DOB12" i="1"/>
  <c r="ELT13" i="1"/>
  <c r="EBW13" i="1"/>
  <c r="DSJ13" i="1"/>
  <c r="DHD11" i="1"/>
  <c r="DLX10" i="1"/>
  <c r="DHD13" i="1"/>
  <c r="DVI13" i="1"/>
  <c r="EDD9" i="1"/>
  <c r="BRK8" i="1"/>
  <c r="CFD8" i="1"/>
  <c r="CFD11" i="1"/>
  <c r="CSX18" i="1"/>
  <c r="CSY15" i="1"/>
  <c r="CSZ9" i="1" s="1"/>
  <c r="CUE18" i="1"/>
  <c r="CUF8" i="1"/>
  <c r="CUF11" i="1"/>
  <c r="CXF18" i="1"/>
  <c r="CXG18" i="1" s="1"/>
  <c r="CXG15" i="1"/>
  <c r="CXH10" i="1" s="1"/>
  <c r="CXQ11" i="1"/>
  <c r="CXQ9" i="1"/>
  <c r="CZU13" i="1"/>
  <c r="CZU10" i="1"/>
  <c r="DAQ18" i="1"/>
  <c r="DAR11" i="1"/>
  <c r="DAR10" i="1"/>
  <c r="DAR9" i="1"/>
  <c r="DBY11" i="1"/>
  <c r="DBY13" i="1"/>
  <c r="DCV13" i="1"/>
  <c r="DCV12" i="1"/>
  <c r="DCV9" i="1"/>
  <c r="DDR18" i="1"/>
  <c r="DDS15" i="1"/>
  <c r="DDT8" i="1" s="1"/>
  <c r="DEB18" i="1"/>
  <c r="DEC10" i="1"/>
  <c r="DEC8" i="1"/>
  <c r="DEC13" i="1"/>
  <c r="DEZ10" i="1"/>
  <c r="DEZ9" i="1"/>
  <c r="DEZ12" i="1"/>
  <c r="DEZ13" i="1"/>
  <c r="DGF18" i="1"/>
  <c r="DGK18" i="1" s="1"/>
  <c r="DGG12" i="1"/>
  <c r="DJG18" i="1"/>
  <c r="DJH12" i="1"/>
  <c r="DKD18" i="1"/>
  <c r="DKE15" i="1"/>
  <c r="DKF13" i="1" s="1"/>
  <c r="DKS15" i="1"/>
  <c r="DKT12" i="1" s="1"/>
  <c r="DLK18" i="1"/>
  <c r="DLN18" i="1" s="1"/>
  <c r="DLL12" i="1"/>
  <c r="DLL10" i="1"/>
  <c r="DMS8" i="1"/>
  <c r="DMS13" i="1"/>
  <c r="DMS9" i="1"/>
  <c r="DMS10" i="1"/>
  <c r="DNO18" i="1"/>
  <c r="DNR18" i="1" s="1"/>
  <c r="DNP13" i="1"/>
  <c r="DNP9" i="1"/>
  <c r="DNP12" i="1"/>
  <c r="DNP11" i="1"/>
  <c r="DOW10" i="1"/>
  <c r="DOW8" i="1"/>
  <c r="DPA15" i="1"/>
  <c r="DPB12" i="1" s="1"/>
  <c r="DOW12" i="1"/>
  <c r="DPS18" i="1"/>
  <c r="DPV18" i="1" s="1"/>
  <c r="DPT10" i="1"/>
  <c r="DPT8" i="1"/>
  <c r="DPV15" i="1"/>
  <c r="DPW10" i="1" s="1"/>
  <c r="DRA9" i="1"/>
  <c r="DRA8" i="1"/>
  <c r="DRA13" i="1"/>
  <c r="DRW18" i="1"/>
  <c r="DRZ18" i="1" s="1"/>
  <c r="DRX12" i="1"/>
  <c r="DRX8" i="1"/>
  <c r="DRX11" i="1"/>
  <c r="DTE8" i="1"/>
  <c r="DTE10" i="1"/>
  <c r="DTE13" i="1"/>
  <c r="DTE11" i="1"/>
  <c r="DUB8" i="1"/>
  <c r="DUB9" i="1"/>
  <c r="DUB10" i="1"/>
  <c r="DWE18" i="1"/>
  <c r="DWF11" i="1"/>
  <c r="DWF13" i="1"/>
  <c r="DXB18" i="1"/>
  <c r="DXC15" i="1"/>
  <c r="DXD12" i="1" s="1"/>
  <c r="DXM12" i="1"/>
  <c r="DXM13" i="1"/>
  <c r="DYI18" i="1"/>
  <c r="DYL18" i="1" s="1"/>
  <c r="DYJ10" i="1"/>
  <c r="DYJ9" i="1"/>
  <c r="DYJ12" i="1"/>
  <c r="EAN9" i="1"/>
  <c r="EAN13" i="1"/>
  <c r="EBY15" i="1"/>
  <c r="EBZ9" i="1" s="1"/>
  <c r="EDN18" i="1"/>
  <c r="EDO18" i="1" s="1"/>
  <c r="EDO15" i="1"/>
  <c r="EDP10" i="1" s="1"/>
  <c r="EDY11" i="1"/>
  <c r="EDY8" i="1"/>
  <c r="EFR18" i="1"/>
  <c r="EFS15" i="1"/>
  <c r="EFT11" i="1" s="1"/>
  <c r="EGC9" i="1"/>
  <c r="EGC11" i="1"/>
  <c r="EGC8" i="1"/>
  <c r="EGZ13" i="1"/>
  <c r="EHB15" i="1"/>
  <c r="EKK11" i="1"/>
  <c r="EKK13" i="1"/>
  <c r="ELJ15" i="1"/>
  <c r="EMO10" i="1"/>
  <c r="EMO11" i="1"/>
  <c r="EMO8" i="1"/>
  <c r="EOR18" i="1"/>
  <c r="EOS13" i="1"/>
  <c r="EOS8" i="1"/>
  <c r="EOS11" i="1"/>
  <c r="ATW18" i="1"/>
  <c r="ATX9" i="1"/>
  <c r="ATX8" i="1"/>
  <c r="ATX10" i="1"/>
  <c r="ASB18" i="1"/>
  <c r="ASC8" i="1"/>
  <c r="CQI18" i="1"/>
  <c r="CQJ8" i="1"/>
  <c r="CQJ12" i="1"/>
  <c r="EGE13" i="1"/>
  <c r="EBW10" i="1"/>
  <c r="CPC8" i="1"/>
  <c r="DGG11" i="1"/>
  <c r="DSJ8" i="1"/>
  <c r="EQJ18" i="1"/>
  <c r="EQK13" i="1"/>
  <c r="EQK12" i="1"/>
  <c r="EQK9" i="1"/>
  <c r="EQK10" i="1"/>
  <c r="CFD9" i="1"/>
  <c r="BTO10" i="1"/>
  <c r="BTO8" i="1"/>
  <c r="BWZ13" i="1"/>
  <c r="BXD15" i="1"/>
  <c r="CAA8" i="1"/>
  <c r="CAA9" i="1"/>
  <c r="CAA11" i="1"/>
  <c r="CGL18" i="1"/>
  <c r="CGM11" i="1"/>
  <c r="CGM13" i="1"/>
  <c r="CWU18" i="1"/>
  <c r="CWV13" i="1"/>
  <c r="DOX18" i="1"/>
  <c r="DOY13" i="1"/>
  <c r="DOY10" i="1"/>
  <c r="DOY12" i="1"/>
  <c r="DRB18" i="1"/>
  <c r="DRC10" i="1"/>
  <c r="DRC12" i="1"/>
  <c r="DWQ18" i="1"/>
  <c r="DWR9" i="1"/>
  <c r="DWR11" i="1"/>
  <c r="EDZ18" i="1"/>
  <c r="EEA13" i="1"/>
  <c r="EEA9" i="1"/>
  <c r="ENN15" i="1"/>
  <c r="ENO11" i="1" s="1"/>
  <c r="DHT15" i="1"/>
  <c r="DHU10" i="1" s="1"/>
  <c r="DRE15" i="1"/>
  <c r="DRF10" i="1" s="1"/>
  <c r="CPC12" i="1"/>
  <c r="DRC9" i="1"/>
  <c r="DUN9" i="1"/>
  <c r="CXQ10" i="1"/>
  <c r="EEV9" i="1"/>
  <c r="AZH11" i="1"/>
  <c r="AZH10" i="1"/>
  <c r="BME18" i="1"/>
  <c r="BMF13" i="1"/>
  <c r="BPF18" i="1"/>
  <c r="BPG13" i="1"/>
  <c r="BPG8" i="1"/>
  <c r="BVS11" i="1"/>
  <c r="BVS10" i="1"/>
  <c r="BXV18" i="1"/>
  <c r="BXW10" i="1"/>
  <c r="CEH18" i="1"/>
  <c r="CEI12" i="1"/>
  <c r="CEI8" i="1"/>
  <c r="CUQ18" i="1"/>
  <c r="CUR9" i="1"/>
  <c r="DOA18" i="1"/>
  <c r="DOF18" i="1" s="1"/>
  <c r="DOB8" i="1"/>
  <c r="DOB11" i="1"/>
  <c r="DQE18" i="1"/>
  <c r="DQF12" i="1"/>
  <c r="DQF10" i="1"/>
  <c r="DTG11" i="1"/>
  <c r="DTG8" i="1"/>
  <c r="DTG13" i="1"/>
  <c r="DVJ18" i="1"/>
  <c r="DVK13" i="1"/>
  <c r="DVK10" i="1"/>
  <c r="EAY18" i="1"/>
  <c r="EAZ9" i="1"/>
  <c r="EAZ13" i="1"/>
  <c r="EAZ12" i="1"/>
  <c r="EDC18" i="1"/>
  <c r="EDD13" i="1"/>
  <c r="EDH15" i="1"/>
  <c r="EDI10" i="1" s="1"/>
  <c r="EDD10" i="1"/>
  <c r="EFG18" i="1"/>
  <c r="EFL18" i="1" s="1"/>
  <c r="EFH11" i="1"/>
  <c r="EOT18" i="1"/>
  <c r="EOU11" i="1"/>
  <c r="EOU10" i="1"/>
  <c r="DOF15" i="1"/>
  <c r="DOG11" i="1" s="1"/>
  <c r="EGE12" i="1"/>
  <c r="CUR11" i="1"/>
  <c r="DVK9" i="1"/>
  <c r="EHP15" i="1"/>
  <c r="EHQ8" i="1" s="1"/>
  <c r="EPR15" i="1"/>
  <c r="EPS12" i="1" s="1"/>
  <c r="DYL15" i="1"/>
  <c r="DYM8" i="1" s="1"/>
  <c r="ECT15" i="1"/>
  <c r="EAP15" i="1"/>
  <c r="EAQ13" i="1" s="1"/>
  <c r="EFL15" i="1"/>
  <c r="EFM13" i="1" s="1"/>
  <c r="EEC15" i="1"/>
  <c r="EED12" i="1" s="1"/>
  <c r="DWV15" i="1"/>
  <c r="DWW8" i="1" s="1"/>
  <c r="CZW13" i="1"/>
  <c r="DUD15" i="1"/>
  <c r="DUE10" i="1" s="1"/>
  <c r="EOB15" i="1"/>
  <c r="EOC11" i="1" s="1"/>
  <c r="EII12" i="1"/>
  <c r="DFL12" i="1"/>
  <c r="CSN12" i="1"/>
  <c r="DRC8" i="1"/>
  <c r="DMU9" i="1"/>
  <c r="EEA12" i="1"/>
  <c r="ENX10" i="1"/>
  <c r="DGI12" i="1"/>
  <c r="DWR13" i="1"/>
  <c r="CSB11" i="1"/>
  <c r="CVM9" i="1"/>
  <c r="EAZ11" i="1"/>
  <c r="DUN8" i="1"/>
  <c r="DGG8" i="1"/>
  <c r="EDD11" i="1"/>
  <c r="DOB10" i="1"/>
  <c r="BKB8" i="1"/>
  <c r="BKB11" i="1"/>
  <c r="BNB18" i="1"/>
  <c r="BNC11" i="1"/>
  <c r="BNC13" i="1"/>
  <c r="BZD11" i="1"/>
  <c r="BZD10" i="1"/>
  <c r="CCD18" i="1"/>
  <c r="CCE8" i="1"/>
  <c r="CCE9" i="1"/>
  <c r="CHS18" i="1"/>
  <c r="CHT10" i="1"/>
  <c r="CJW18" i="1"/>
  <c r="CKB18" i="1" s="1"/>
  <c r="CJX9" i="1"/>
  <c r="CJX13" i="1"/>
  <c r="CMA18" i="1"/>
  <c r="CMB9" i="1"/>
  <c r="CMB8" i="1"/>
  <c r="COE18" i="1"/>
  <c r="COF10" i="1"/>
  <c r="COF9" i="1"/>
  <c r="COJ15" i="1"/>
  <c r="COK8" i="1" s="1"/>
  <c r="CRF18" i="1"/>
  <c r="CRG8" i="1"/>
  <c r="CRG10" i="1"/>
  <c r="CRG12" i="1"/>
  <c r="CRG9" i="1"/>
  <c r="CTK13" i="1"/>
  <c r="CTK12" i="1"/>
  <c r="DUM18" i="1"/>
  <c r="DUR18" i="1" s="1"/>
  <c r="DUN12" i="1"/>
  <c r="DUN13" i="1"/>
  <c r="DXO9" i="1"/>
  <c r="DXO8" i="1"/>
  <c r="DZR18" i="1"/>
  <c r="DZS10" i="1"/>
  <c r="DZS12" i="1"/>
  <c r="EBV18" i="1"/>
  <c r="EBW8" i="1"/>
  <c r="EBW12" i="1"/>
  <c r="EBW11" i="1"/>
  <c r="EJO18" i="1"/>
  <c r="EJP9" i="1"/>
  <c r="EIK15" i="1"/>
  <c r="EIL9" i="1" s="1"/>
  <c r="CWZ15" i="1"/>
  <c r="CXA11" i="1" s="1"/>
  <c r="CWV9" i="1"/>
  <c r="DQF11" i="1"/>
  <c r="DTG10" i="1"/>
  <c r="EOU8" i="1"/>
  <c r="DZS13" i="1"/>
  <c r="CMY13" i="1"/>
  <c r="EGG15" i="1"/>
  <c r="EGH12" i="1" s="1"/>
  <c r="DKQ13" i="1"/>
  <c r="DVK12" i="1"/>
  <c r="EBD15" i="1"/>
  <c r="EBE11" i="1" s="1"/>
  <c r="DYZ15" i="1"/>
  <c r="DZA12" i="1" s="1"/>
  <c r="DZU15" i="1"/>
  <c r="DZV13" i="1" s="1"/>
  <c r="DTI15" i="1"/>
  <c r="DTJ13" i="1" s="1"/>
  <c r="DVM15" i="1"/>
  <c r="DVN10" i="1" s="1"/>
  <c r="DQJ15" i="1"/>
  <c r="DQK9" i="1" s="1"/>
  <c r="CQN15" i="1"/>
  <c r="DRC11" i="1"/>
  <c r="CZW8" i="1"/>
  <c r="DOY9" i="1"/>
  <c r="COF12" i="1"/>
  <c r="EJP12" i="1"/>
  <c r="DWR12" i="1"/>
  <c r="CSB12" i="1"/>
  <c r="DHD9" i="1"/>
  <c r="CWJ13" i="1"/>
  <c r="DQF9" i="1"/>
  <c r="EAZ8" i="1"/>
  <c r="DUN11" i="1"/>
  <c r="CWJ10" i="1"/>
  <c r="CSB10" i="1"/>
  <c r="EII10" i="1"/>
  <c r="DXO12" i="1"/>
  <c r="EDD8" i="1"/>
  <c r="CFP13" i="1"/>
  <c r="BZD12" i="1"/>
  <c r="CNK10" i="1"/>
  <c r="CMD8" i="1"/>
  <c r="CMD13" i="1"/>
  <c r="CJZ9" i="1"/>
  <c r="CHV13" i="1"/>
  <c r="CGY13" i="1"/>
  <c r="CBJ10" i="1"/>
  <c r="BXB8" i="1"/>
  <c r="BWE13" i="1"/>
  <c r="BQP11" i="1"/>
  <c r="DIY9" i="1"/>
  <c r="BOL10" i="1"/>
  <c r="BHC9" i="1"/>
  <c r="BFV9" i="1"/>
  <c r="JC15" i="1"/>
  <c r="AVB9" i="1"/>
  <c r="BHC8" i="1"/>
  <c r="BLK8" i="1"/>
  <c r="CMD11" i="1"/>
  <c r="CLG10" i="1"/>
  <c r="CJZ10" i="1"/>
  <c r="CHV10" i="1"/>
  <c r="CGY10" i="1"/>
  <c r="CEU12" i="1"/>
  <c r="CDN12" i="1"/>
  <c r="CCQ10" i="1"/>
  <c r="CBJ8" i="1"/>
  <c r="CAM11" i="1"/>
  <c r="BYI13" i="1"/>
  <c r="BQP9" i="1"/>
  <c r="BHZ11" i="1"/>
  <c r="BKD10" i="1"/>
  <c r="BLK10" i="1"/>
  <c r="JH15" i="1"/>
  <c r="JF13" i="1"/>
  <c r="EIE11" i="1"/>
  <c r="CMD9" i="1"/>
  <c r="CLG8" i="1"/>
  <c r="CJZ8" i="1"/>
  <c r="CHV11" i="1"/>
  <c r="CGY8" i="1"/>
  <c r="CEU9" i="1"/>
  <c r="DIY12" i="1"/>
  <c r="AIR13" i="3"/>
  <c r="EGX13" i="3"/>
  <c r="FAH13" i="3"/>
  <c r="EST10" i="3"/>
  <c r="EGJ11" i="3"/>
  <c r="DEJ10" i="3"/>
  <c r="DPD10" i="3"/>
  <c r="DMZ13" i="3"/>
  <c r="EPN11" i="3"/>
  <c r="DZX11" i="3"/>
  <c r="ERD10" i="3"/>
  <c r="DXA8" i="3"/>
  <c r="CIH10" i="3"/>
  <c r="EKR13" i="3"/>
  <c r="EIN13" i="3"/>
  <c r="DBM13" i="3"/>
  <c r="FBZ13" i="3"/>
  <c r="EVN13" i="3"/>
  <c r="ESH12" i="3"/>
  <c r="DNB10" i="3"/>
  <c r="ERT10" i="3"/>
  <c r="DCH11" i="3"/>
  <c r="DCF12" i="3"/>
  <c r="EVL13" i="3"/>
  <c r="DPD11" i="3"/>
  <c r="EWN10" i="3"/>
  <c r="EUX11" i="3"/>
  <c r="ETV12" i="3"/>
  <c r="EST13" i="3"/>
  <c r="ERD11" i="3"/>
  <c r="EPN9" i="3"/>
  <c r="ENJ11" i="3"/>
  <c r="ELT11" i="3"/>
  <c r="EKD11" i="3"/>
  <c r="EJB11" i="3"/>
  <c r="EGJ10" i="3"/>
  <c r="EET13" i="3"/>
  <c r="ECB11" i="3"/>
  <c r="DZX12" i="3"/>
  <c r="DXA11" i="3"/>
  <c r="DTL13" i="3"/>
  <c r="DOK10" i="3"/>
  <c r="DMG13" i="3"/>
  <c r="DEJ11" i="3"/>
  <c r="CXE10" i="3"/>
  <c r="EXP8" i="3"/>
  <c r="EKR8" i="3"/>
  <c r="EYR8" i="3"/>
  <c r="EJB8" i="3"/>
  <c r="ELT9" i="3"/>
  <c r="EDM10" i="3"/>
  <c r="ETH9" i="3"/>
  <c r="EKD8" i="3"/>
  <c r="DHY10" i="3"/>
  <c r="EIN8" i="3"/>
  <c r="ERD8" i="3"/>
  <c r="EMH8" i="3"/>
  <c r="CQE11" i="3"/>
  <c r="CKU13" i="3"/>
  <c r="CIH8" i="3"/>
  <c r="CEP9" i="3"/>
  <c r="CDN13" i="3"/>
  <c r="OP10" i="3"/>
  <c r="ENJ13" i="3"/>
  <c r="EKD10" i="3"/>
  <c r="DTL11" i="3"/>
  <c r="EQB10" i="3"/>
  <c r="EQP11" i="3"/>
  <c r="EZV10" i="3"/>
  <c r="EFX11" i="3"/>
  <c r="ELT12" i="3"/>
  <c r="ERR13" i="3"/>
  <c r="EFV13" i="3"/>
  <c r="DIR11" i="3"/>
  <c r="EVZ11" i="3"/>
  <c r="EUX12" i="3"/>
  <c r="ETV9" i="3"/>
  <c r="ESF9" i="3"/>
  <c r="ERD13" i="3"/>
  <c r="EMV11" i="3"/>
  <c r="ELT10" i="3"/>
  <c r="EKD12" i="3"/>
  <c r="EIN10" i="3"/>
  <c r="EGJ13" i="3"/>
  <c r="EET10" i="3"/>
  <c r="ECB12" i="3"/>
  <c r="DZX13" i="3"/>
  <c r="DXA10" i="3"/>
  <c r="DSS12" i="3"/>
  <c r="DOK12" i="3"/>
  <c r="DMG11" i="3"/>
  <c r="DDQ11" i="3"/>
  <c r="CXE11" i="3"/>
  <c r="DQO8" i="3"/>
  <c r="EUJ8" i="3"/>
  <c r="EEF8" i="3"/>
  <c r="EST8" i="3"/>
  <c r="EMV9" i="3"/>
  <c r="EGJ8" i="3"/>
  <c r="EQB9" i="3"/>
  <c r="EET12" i="3"/>
  <c r="ECD12" i="3"/>
  <c r="EYT10" i="3"/>
  <c r="ERF10" i="3"/>
  <c r="EZF13" i="3"/>
  <c r="CSW8" i="3"/>
  <c r="BUO10" i="3"/>
  <c r="XQ13" i="3"/>
  <c r="SU9" i="3"/>
  <c r="ENJ12" i="3"/>
  <c r="EQB8" i="3"/>
  <c r="DFU11" i="3"/>
  <c r="CYB15" i="3"/>
  <c r="CYC10" i="3" s="1"/>
  <c r="EMH13" i="3"/>
  <c r="DGN13" i="3"/>
  <c r="CXX12" i="3"/>
  <c r="DNB11" i="3"/>
  <c r="EZV13" i="3"/>
  <c r="EFX12" i="3"/>
  <c r="CYS12" i="3"/>
  <c r="DEJ12" i="3"/>
  <c r="EOL13" i="3"/>
  <c r="DDQ10" i="3"/>
  <c r="EVZ12" i="3"/>
  <c r="EUX13" i="3"/>
  <c r="ETH12" i="3"/>
  <c r="ESF13" i="3"/>
  <c r="EQP9" i="3"/>
  <c r="EOZ11" i="3"/>
  <c r="EMV13" i="3"/>
  <c r="ELF9" i="3"/>
  <c r="EJP12" i="3"/>
  <c r="EIN11" i="3"/>
  <c r="EFV11" i="3"/>
  <c r="EEF12" i="3"/>
  <c r="ECB9" i="3"/>
  <c r="DZE13" i="3"/>
  <c r="DXA12" i="3"/>
  <c r="DSS10" i="3"/>
  <c r="DOK9" i="3"/>
  <c r="DGN11" i="3"/>
  <c r="DDQ12" i="3"/>
  <c r="DDQ8" i="3"/>
  <c r="DZX8" i="3"/>
  <c r="DGN9" i="3"/>
  <c r="DEJ8" i="3"/>
  <c r="DZX9" i="3"/>
  <c r="DUW8" i="3"/>
  <c r="ENJ8" i="3"/>
  <c r="EVZ10" i="3"/>
  <c r="DXA9" i="3"/>
  <c r="FCN9" i="3"/>
  <c r="VR11" i="3"/>
  <c r="CLW8" i="3"/>
  <c r="DIR12" i="3"/>
  <c r="DGN10" i="3"/>
  <c r="DHY12" i="3"/>
  <c r="EVL9" i="3"/>
  <c r="EMH12" i="3"/>
  <c r="ECB13" i="3"/>
  <c r="DQO10" i="3"/>
  <c r="EEF9" i="3"/>
  <c r="EDM9" i="3"/>
  <c r="DXV13" i="3"/>
  <c r="DRH13" i="3"/>
  <c r="EJB13" i="3"/>
  <c r="CXX13" i="3"/>
  <c r="EZV11" i="3"/>
  <c r="EON11" i="3"/>
  <c r="EZF12" i="3"/>
  <c r="EZF9" i="3"/>
  <c r="EUJ12" i="3"/>
  <c r="ETH13" i="3"/>
  <c r="ESF11" i="3"/>
  <c r="EQP13" i="3"/>
  <c r="EOZ13" i="3"/>
  <c r="EMV10" i="3"/>
  <c r="ELF10" i="3"/>
  <c r="EJP11" i="3"/>
  <c r="EIN12" i="3"/>
  <c r="EFV12" i="3"/>
  <c r="EEF11" i="3"/>
  <c r="EBI10" i="3"/>
  <c r="DZE9" i="3"/>
  <c r="DVP13" i="3"/>
  <c r="DRH11" i="3"/>
  <c r="DOK11" i="3"/>
  <c r="DGN12" i="3"/>
  <c r="DDQ13" i="3"/>
  <c r="DPD13" i="3"/>
  <c r="EBI9" i="3"/>
  <c r="DXT8" i="3"/>
  <c r="ENX8" i="3"/>
  <c r="DPD9" i="3"/>
  <c r="EKR9" i="3"/>
  <c r="DBM9" i="3"/>
  <c r="FAJ8" i="3"/>
  <c r="DVP9" i="3"/>
  <c r="CIQ11" i="3"/>
  <c r="BZM8" i="3"/>
  <c r="VT13" i="3"/>
  <c r="AHP9" i="3"/>
  <c r="EKD13" i="3"/>
  <c r="ETV13" i="3"/>
  <c r="EJB10" i="3"/>
  <c r="DXT12" i="3"/>
  <c r="CXX11" i="3"/>
  <c r="EJP10" i="3"/>
  <c r="ENX11" i="3"/>
  <c r="EYT13" i="3"/>
  <c r="EPB12" i="3"/>
  <c r="EYD13" i="3"/>
  <c r="EVL11" i="3"/>
  <c r="ERR12" i="3"/>
  <c r="ELF12" i="3"/>
  <c r="EHZ11" i="3"/>
  <c r="EFH10" i="3"/>
  <c r="EBI11" i="3"/>
  <c r="DVP11" i="3"/>
  <c r="DRH12" i="3"/>
  <c r="DOK13" i="3"/>
  <c r="DFU13" i="3"/>
  <c r="DVP10" i="3"/>
  <c r="DQO9" i="3"/>
  <c r="DPD8" i="3"/>
  <c r="ECB8" i="3"/>
  <c r="DXT10" i="3"/>
  <c r="ERR9" i="3"/>
  <c r="EUX8" i="3"/>
  <c r="FAJ11" i="3"/>
  <c r="CSB11" i="3"/>
  <c r="CHO9" i="3"/>
  <c r="CHF9" i="3"/>
  <c r="CEG11" i="3"/>
  <c r="AQV15" i="3"/>
  <c r="ADM12" i="3"/>
  <c r="VT9" i="3"/>
  <c r="MG15" i="3"/>
  <c r="ENX13" i="3"/>
  <c r="DMG12" i="3"/>
  <c r="CKE8" i="3"/>
  <c r="EEF13" i="3"/>
  <c r="DEJ13" i="3"/>
  <c r="DVP12" i="3"/>
  <c r="EUJ13" i="3"/>
  <c r="ETH10" i="3"/>
  <c r="EQP10" i="3"/>
  <c r="EMH9" i="3"/>
  <c r="EJP13" i="3"/>
  <c r="EDM11" i="3"/>
  <c r="ENX10" i="3"/>
  <c r="FAJ12" i="3"/>
  <c r="EMJ11" i="3"/>
  <c r="DXV11" i="3"/>
  <c r="EYD11" i="3"/>
  <c r="EXB9" i="3"/>
  <c r="EVL10" i="3"/>
  <c r="EUJ10" i="3"/>
  <c r="ETH11" i="3"/>
  <c r="ERR11" i="3"/>
  <c r="EMH10" i="3"/>
  <c r="EKR12" i="3"/>
  <c r="EJP9" i="3"/>
  <c r="DXT13" i="3"/>
  <c r="DQO13" i="3"/>
  <c r="DMZ11" i="3"/>
  <c r="DFU10" i="3"/>
  <c r="DBM11" i="3"/>
  <c r="EUJ9" i="3"/>
  <c r="DFU8" i="3"/>
  <c r="DMG8" i="3"/>
  <c r="EZF8" i="3"/>
  <c r="DBO15" i="3"/>
  <c r="DBP12" i="3" s="1"/>
  <c r="DQQ18" i="3"/>
  <c r="EDO15" i="3"/>
  <c r="CLN10" i="3"/>
  <c r="CKN10" i="3"/>
  <c r="AMC9" i="3"/>
  <c r="ADM11" i="3"/>
  <c r="CXU15" i="3"/>
  <c r="CXV8" i="3" s="1"/>
  <c r="FCJ12" i="3"/>
  <c r="EYO18" i="3"/>
  <c r="EXN11" i="3"/>
  <c r="EVX10" i="3"/>
  <c r="EOW18" i="3"/>
  <c r="EKP12" i="3"/>
  <c r="DUB10" i="3"/>
  <c r="DZC13" i="3"/>
  <c r="EFT10" i="3"/>
  <c r="CXC13" i="3"/>
  <c r="CWJ10" i="3"/>
  <c r="DKA10" i="3"/>
  <c r="FBV8" i="3"/>
  <c r="FAF10" i="3"/>
  <c r="EMF11" i="3"/>
  <c r="DRX11" i="3"/>
  <c r="EKB10" i="3"/>
  <c r="EIZ8" i="3"/>
  <c r="ETF12" i="3"/>
  <c r="EKB13" i="3"/>
  <c r="EDK10" i="3"/>
  <c r="DUB8" i="3"/>
  <c r="ESR9" i="3"/>
  <c r="EHJ10" i="3"/>
  <c r="DWY12" i="3"/>
  <c r="ERP11" i="3"/>
  <c r="FBH9" i="3"/>
  <c r="EVJ9" i="3"/>
  <c r="EIZ13" i="3"/>
  <c r="EOJ9" i="3"/>
  <c r="EKP11" i="3"/>
  <c r="ESD10" i="3"/>
  <c r="FBV11" i="3"/>
  <c r="EWZ13" i="3"/>
  <c r="ERP13" i="3"/>
  <c r="DYJ9" i="3"/>
  <c r="EZC18" i="3"/>
  <c r="EMT12" i="3"/>
  <c r="EEQ18" i="3"/>
  <c r="DWY8" i="3"/>
  <c r="FCI18" i="3"/>
  <c r="EJN9" i="3"/>
  <c r="EGH12" i="3"/>
  <c r="CJC13" i="3"/>
  <c r="PM11" i="3"/>
  <c r="ME13" i="3"/>
  <c r="ECR13" i="3"/>
  <c r="CXG15" i="3"/>
  <c r="CXH9" i="3" s="1"/>
  <c r="FCJ13" i="3"/>
  <c r="FAT10" i="3"/>
  <c r="EXN12" i="3"/>
  <c r="EVX11" i="3"/>
  <c r="EKP13" i="3"/>
  <c r="DQQ15" i="3"/>
  <c r="DQR8" i="3" s="1"/>
  <c r="DUB9" i="3"/>
  <c r="DJH8" i="3"/>
  <c r="DLL8" i="3"/>
  <c r="EUV8" i="3"/>
  <c r="FAF12" i="3"/>
  <c r="EMF10" i="3"/>
  <c r="DRX9" i="3"/>
  <c r="EHJ8" i="3"/>
  <c r="ESQ18" i="3"/>
  <c r="EJM18" i="3"/>
  <c r="DWY9" i="3"/>
  <c r="DPT8" i="3"/>
  <c r="ESR10" i="3"/>
  <c r="EDK12" i="3"/>
  <c r="DOI12" i="3"/>
  <c r="ENH10" i="3"/>
  <c r="FBH10" i="3"/>
  <c r="EUU18" i="3"/>
  <c r="EIZ11" i="3"/>
  <c r="EYP12" i="3"/>
  <c r="EFF9" i="3"/>
  <c r="EKP10" i="3"/>
  <c r="DOI10" i="3"/>
  <c r="FBV13" i="3"/>
  <c r="EWZ9" i="3"/>
  <c r="ERP12" i="3"/>
  <c r="DYJ11" i="3"/>
  <c r="EUV10" i="3"/>
  <c r="EME18" i="3"/>
  <c r="EBG9" i="3"/>
  <c r="DSQ8" i="3"/>
  <c r="EYB9" i="3"/>
  <c r="EER9" i="3"/>
  <c r="ESD12" i="3"/>
  <c r="BBB15" i="3"/>
  <c r="LS15" i="3"/>
  <c r="LN15" i="3"/>
  <c r="EBK15" i="3"/>
  <c r="DZU15" i="3"/>
  <c r="DZV8" i="3" s="1"/>
  <c r="CWJ12" i="3"/>
  <c r="FBU18" i="3"/>
  <c r="FAT11" i="3"/>
  <c r="EXN13" i="3"/>
  <c r="EVX12" i="3"/>
  <c r="EUH10" i="3"/>
  <c r="EMF13" i="3"/>
  <c r="EKA18" i="3"/>
  <c r="DUB12" i="3"/>
  <c r="CWJ8" i="3"/>
  <c r="ETT11" i="3"/>
  <c r="ETF8" i="3"/>
  <c r="FAF13" i="3"/>
  <c r="EGH10" i="3"/>
  <c r="ELR12" i="3"/>
  <c r="EUV9" i="3"/>
  <c r="EWL11" i="3"/>
  <c r="EQN12" i="3"/>
  <c r="EGV10" i="3"/>
  <c r="DOI9" i="3"/>
  <c r="ERP9" i="3"/>
  <c r="EDK11" i="3"/>
  <c r="DOI13" i="3"/>
  <c r="DSQ10" i="3"/>
  <c r="FBH11" i="3"/>
  <c r="ERB10" i="3"/>
  <c r="DQM11" i="3"/>
  <c r="EOJ12" i="3"/>
  <c r="DSQ9" i="3"/>
  <c r="FCX8" i="3"/>
  <c r="FBG18" i="3"/>
  <c r="EWK18" i="3"/>
  <c r="ERA18" i="3"/>
  <c r="DPT12" i="3"/>
  <c r="EUV12" i="3"/>
  <c r="EIL12" i="3"/>
  <c r="EBG12" i="3"/>
  <c r="FCX11" i="3"/>
  <c r="DOI8" i="3"/>
  <c r="EYB10" i="3"/>
  <c r="EZR8" i="3"/>
  <c r="EAN8" i="3"/>
  <c r="DZG15" i="3"/>
  <c r="DZH10" i="3" s="1"/>
  <c r="EUH11" i="3"/>
  <c r="ESR11" i="3"/>
  <c r="EMF12" i="3"/>
  <c r="EFT12" i="3"/>
  <c r="DUB13" i="3"/>
  <c r="DJH9" i="3"/>
  <c r="DJH12" i="3"/>
  <c r="DPT11" i="3"/>
  <c r="EMF8" i="3"/>
  <c r="EZQ18" i="3"/>
  <c r="EGH13" i="3"/>
  <c r="EMT9" i="3"/>
  <c r="EWL12" i="3"/>
  <c r="EQN13" i="3"/>
  <c r="EGV13" i="3"/>
  <c r="EWZ8" i="3"/>
  <c r="ETT8" i="3"/>
  <c r="ELD10" i="3"/>
  <c r="EAN11" i="3"/>
  <c r="EVJ13" i="3"/>
  <c r="DLL10" i="3"/>
  <c r="FBH13" i="3"/>
  <c r="ERB9" i="3"/>
  <c r="DQM13" i="3"/>
  <c r="EIL11" i="3"/>
  <c r="EZD8" i="3"/>
  <c r="EVX8" i="3"/>
  <c r="EYP13" i="3"/>
  <c r="ETT12" i="3"/>
  <c r="ELR10" i="3"/>
  <c r="DPT10" i="3"/>
  <c r="EUV13" i="3"/>
  <c r="EIL13" i="3"/>
  <c r="DNP10" i="3"/>
  <c r="DZC11" i="3"/>
  <c r="DME8" i="3"/>
  <c r="EYB12" i="3"/>
  <c r="DWF12" i="3"/>
  <c r="DWY13" i="3"/>
  <c r="MS13" i="3"/>
  <c r="LX13" i="3"/>
  <c r="LX12" i="3"/>
  <c r="LX11" i="3"/>
  <c r="LX10" i="3"/>
  <c r="EWY18" i="3"/>
  <c r="DSU15" i="3"/>
  <c r="DSV11" i="3" s="1"/>
  <c r="FAT13" i="3"/>
  <c r="EZD10" i="3"/>
  <c r="EVI18" i="3"/>
  <c r="EUH12" i="3"/>
  <c r="ESR12" i="3"/>
  <c r="ERB11" i="3"/>
  <c r="EHJ13" i="3"/>
  <c r="EFT13" i="3"/>
  <c r="DAR8" i="3"/>
  <c r="DLL9" i="3"/>
  <c r="DLL11" i="3"/>
  <c r="ESD13" i="3"/>
  <c r="EGH9" i="3"/>
  <c r="ELR9" i="3"/>
  <c r="EWL13" i="3"/>
  <c r="EQN9" i="3"/>
  <c r="EGV12" i="3"/>
  <c r="EYP11" i="3"/>
  <c r="EVJ8" i="3"/>
  <c r="EFT8" i="3"/>
  <c r="ELD11" i="3"/>
  <c r="EAN13" i="3"/>
  <c r="FBV9" i="3"/>
  <c r="FBH12" i="3"/>
  <c r="ENH12" i="3"/>
  <c r="DQM12" i="3"/>
  <c r="EXN8" i="3"/>
  <c r="EUH8" i="3"/>
  <c r="EYP9" i="3"/>
  <c r="ETT9" i="3"/>
  <c r="ELR13" i="3"/>
  <c r="EZR9" i="3"/>
  <c r="EUV11" i="3"/>
  <c r="EHW18" i="3"/>
  <c r="DNP12" i="3"/>
  <c r="FCJ9" i="3"/>
  <c r="ESD8" i="3"/>
  <c r="EYB11" i="3"/>
  <c r="DWF11" i="3"/>
  <c r="EMT13" i="3"/>
  <c r="EQN10" i="3"/>
  <c r="DMI15" i="3"/>
  <c r="DMJ11" i="3" s="1"/>
  <c r="FAE18" i="3"/>
  <c r="EZD11" i="3"/>
  <c r="EUH13" i="3"/>
  <c r="ESR13" i="3"/>
  <c r="ERB12" i="3"/>
  <c r="EPL11" i="3"/>
  <c r="EGU18" i="3"/>
  <c r="EFE18" i="3"/>
  <c r="DJH13" i="3"/>
  <c r="FAF9" i="3"/>
  <c r="EFF8" i="3"/>
  <c r="ESD9" i="3"/>
  <c r="EFS18" i="3"/>
  <c r="DWF9" i="3"/>
  <c r="EVW18" i="3"/>
  <c r="EPY18" i="3"/>
  <c r="EGV11" i="3"/>
  <c r="EMT11" i="3"/>
  <c r="DZC8" i="3"/>
  <c r="ELD12" i="3"/>
  <c r="EAN10" i="3"/>
  <c r="DSQ13" i="3"/>
  <c r="FAT9" i="3"/>
  <c r="FAS18" i="3"/>
  <c r="ENH13" i="3"/>
  <c r="DQM10" i="3"/>
  <c r="EQN8" i="3"/>
  <c r="EYP10" i="3"/>
  <c r="ETT10" i="3"/>
  <c r="EHX13" i="3"/>
  <c r="EZR11" i="3"/>
  <c r="EFF12" i="3"/>
  <c r="DNP9" i="3"/>
  <c r="DZC9" i="3"/>
  <c r="FCX9" i="3"/>
  <c r="EXM18" i="3"/>
  <c r="DWF13" i="3"/>
  <c r="ELD13" i="3"/>
  <c r="ETF9" i="3"/>
  <c r="EKB9" i="3"/>
  <c r="MZ9" i="3"/>
  <c r="LZ15" i="3"/>
  <c r="LX9" i="3"/>
  <c r="FAT12" i="3"/>
  <c r="EVX13" i="3"/>
  <c r="DOM15" i="3"/>
  <c r="DON8" i="3" s="1"/>
  <c r="FCJ10" i="3"/>
  <c r="EZD12" i="3"/>
  <c r="ETS18" i="3"/>
  <c r="ESC18" i="3"/>
  <c r="ERB13" i="3"/>
  <c r="EHJ12" i="3"/>
  <c r="DLL12" i="3"/>
  <c r="DLL13" i="3"/>
  <c r="EGV9" i="3"/>
  <c r="EJN8" i="3"/>
  <c r="ERO18" i="3"/>
  <c r="DRX12" i="3"/>
  <c r="FCX10" i="3"/>
  <c r="EYP8" i="3"/>
  <c r="ETF10" i="3"/>
  <c r="EKB11" i="3"/>
  <c r="EGG18" i="3"/>
  <c r="EMT8" i="3"/>
  <c r="DQM8" i="3"/>
  <c r="EKO18" i="3"/>
  <c r="EAN12" i="3"/>
  <c r="ENH11" i="3"/>
  <c r="ELD9" i="3"/>
  <c r="DYJ12" i="3"/>
  <c r="EZR13" i="3"/>
  <c r="DWF10" i="3"/>
  <c r="CWL15" i="3"/>
  <c r="CWM10" i="3" s="1"/>
  <c r="DCX15" i="3"/>
  <c r="DCY8" i="3" s="1"/>
  <c r="DEG15" i="3"/>
  <c r="DEH13" i="3" s="1"/>
  <c r="DTI15" i="3"/>
  <c r="DTJ8" i="3" s="1"/>
  <c r="DUD15" i="3"/>
  <c r="DUE10" i="3" s="1"/>
  <c r="MZ10" i="3"/>
  <c r="LU15" i="3"/>
  <c r="LX8" i="3"/>
  <c r="AKA9" i="1"/>
  <c r="ADM10" i="1"/>
  <c r="AAU11" i="1"/>
  <c r="ZZ9" i="1"/>
  <c r="JX15" i="1"/>
  <c r="JQ15" i="1"/>
  <c r="JO15" i="1"/>
  <c r="JT13" i="1"/>
  <c r="JT12" i="1"/>
  <c r="JT11" i="1"/>
  <c r="JT10" i="1"/>
  <c r="JT9" i="1"/>
  <c r="JM10" i="1"/>
  <c r="JM9" i="1"/>
  <c r="JM8" i="1"/>
  <c r="JM13" i="1"/>
  <c r="JM12" i="1"/>
  <c r="JJ15" i="1"/>
  <c r="CLP12" i="1"/>
  <c r="CIO10" i="1"/>
  <c r="CCC8" i="1"/>
  <c r="BZY11" i="1"/>
  <c r="DWB10" i="1"/>
  <c r="ATX13" i="1"/>
  <c r="JV15" i="1"/>
  <c r="CMW13" i="1"/>
  <c r="ATX12" i="1"/>
  <c r="ATX11" i="1"/>
  <c r="ECP11" i="3"/>
  <c r="DTG10" i="3"/>
  <c r="DRV9" i="3"/>
  <c r="DRC8" i="3"/>
  <c r="DTG9" i="3"/>
  <c r="F15" i="3"/>
  <c r="G13" i="3" s="1"/>
  <c r="ME12" i="3"/>
  <c r="DYL15" i="3"/>
  <c r="DYM12" i="3" s="1"/>
  <c r="DPV15" i="3"/>
  <c r="DPW11" i="3" s="1"/>
  <c r="DMW15" i="3"/>
  <c r="DCT13" i="3"/>
  <c r="DPR8" i="3"/>
  <c r="DRC10" i="3"/>
  <c r="BZD9" i="3"/>
  <c r="ME11" i="3"/>
  <c r="EBD15" i="3"/>
  <c r="EBE12" i="3" s="1"/>
  <c r="CYL12" i="3"/>
  <c r="DOY9" i="3"/>
  <c r="DPR9" i="3"/>
  <c r="DYH12" i="3"/>
  <c r="DZS8" i="3"/>
  <c r="EBW10" i="3"/>
  <c r="EAL9" i="3"/>
  <c r="ME9" i="3"/>
  <c r="DPA15" i="3"/>
  <c r="DFP15" i="3"/>
  <c r="DFQ11" i="3" s="1"/>
  <c r="CZY15" i="3"/>
  <c r="CZZ8" i="3" s="1"/>
  <c r="CZW13" i="3"/>
  <c r="DPR10" i="3"/>
  <c r="DEE8" i="3"/>
  <c r="DKQ8" i="3"/>
  <c r="MW15" i="3"/>
  <c r="ND15" i="3"/>
  <c r="MN15" i="3"/>
  <c r="ML11" i="3"/>
  <c r="ME8" i="3"/>
  <c r="CJE12" i="3"/>
  <c r="AKO13" i="3"/>
  <c r="DBH15" i="3"/>
  <c r="DBI9" i="3" s="1"/>
  <c r="DAT15" i="3"/>
  <c r="DAU11" i="3" s="1"/>
  <c r="DUR15" i="3"/>
  <c r="DUS11" i="3" s="1"/>
  <c r="CZD15" i="3"/>
  <c r="CZE8" i="3" s="1"/>
  <c r="DRE15" i="3"/>
  <c r="DRF13" i="3" s="1"/>
  <c r="DDL15" i="3"/>
  <c r="DDM8" i="3" s="1"/>
  <c r="NI15" i="3"/>
  <c r="ML9" i="3"/>
  <c r="ML12" i="3"/>
  <c r="DTG13" i="3"/>
  <c r="DMU12" i="3"/>
  <c r="ANE13" i="3"/>
  <c r="MI15" i="3"/>
  <c r="ML10" i="3"/>
  <c r="EBY15" i="3"/>
  <c r="EBZ13" i="3" s="1"/>
  <c r="DPR11" i="3"/>
  <c r="CEP12" i="3"/>
  <c r="AMS9" i="3"/>
  <c r="ML13" i="3"/>
  <c r="AOW12" i="1"/>
  <c r="AOW10" i="1"/>
  <c r="AOW9" i="1"/>
  <c r="AOW8" i="1"/>
  <c r="ANZ9" i="1"/>
  <c r="ANZ8" i="1"/>
  <c r="ANE11" i="1"/>
  <c r="ANE10" i="1"/>
  <c r="AMS9" i="1"/>
  <c r="AMS11" i="1"/>
  <c r="ALX11" i="1"/>
  <c r="ALV8" i="1"/>
  <c r="ALV13" i="1"/>
  <c r="AKO12" i="1"/>
  <c r="AKO11" i="1"/>
  <c r="AKO10" i="1"/>
  <c r="AJT13" i="1"/>
  <c r="AJT12" i="1"/>
  <c r="AJT10" i="1"/>
  <c r="AJR10" i="1"/>
  <c r="AJR9" i="1"/>
  <c r="AIK9" i="1"/>
  <c r="AHN8" i="1"/>
  <c r="AFJ8" i="1"/>
  <c r="AFJ12" i="1"/>
  <c r="AFJ13" i="1"/>
  <c r="AFJ9" i="1"/>
  <c r="AFJ10" i="1"/>
  <c r="AEC13" i="1"/>
  <c r="AEC11" i="1"/>
  <c r="AEC10" i="1"/>
  <c r="AEC9" i="1"/>
  <c r="AEC8" i="1"/>
  <c r="ADF12" i="1"/>
  <c r="ADF11" i="1"/>
  <c r="ABY12" i="1"/>
  <c r="ABY10" i="1"/>
  <c r="XQ9" i="1"/>
  <c r="XQ13" i="1"/>
  <c r="XQ12" i="1"/>
  <c r="XQ11" i="1"/>
  <c r="XQ10" i="1"/>
  <c r="TI11" i="1"/>
  <c r="RZ13" i="1"/>
  <c r="KH12" i="1"/>
  <c r="KH10" i="1"/>
  <c r="KH9" i="1"/>
  <c r="EQD13" i="1"/>
  <c r="EDM9" i="1"/>
  <c r="DXA9" i="1"/>
  <c r="EJY13" i="1"/>
  <c r="DUW13" i="1"/>
  <c r="DZE9" i="1"/>
  <c r="DSS9" i="1"/>
  <c r="BWL13" i="1"/>
  <c r="BRB8" i="1"/>
  <c r="ARF9" i="1"/>
  <c r="ASC9" i="1"/>
  <c r="ATL11" i="1"/>
  <c r="ARF13" i="1"/>
  <c r="ZZ11" i="1"/>
  <c r="XV11" i="1"/>
  <c r="WO12" i="1"/>
  <c r="CUD12" i="1"/>
  <c r="EQD11" i="1"/>
  <c r="EQD10" i="1"/>
  <c r="EDM12" i="1"/>
  <c r="EDM8" i="1"/>
  <c r="EMC11" i="1"/>
  <c r="EJY11" i="1"/>
  <c r="DUW11" i="1"/>
  <c r="DSS8" i="1"/>
  <c r="ELF9" i="1"/>
  <c r="DXA10" i="1"/>
  <c r="CRZ13" i="1"/>
  <c r="DQO10" i="1"/>
  <c r="ARF12" i="1"/>
  <c r="ATL8" i="1"/>
  <c r="KC15" i="1"/>
  <c r="KA13" i="1"/>
  <c r="KA11" i="1"/>
  <c r="KA9" i="1"/>
  <c r="DKC8" i="1"/>
  <c r="EOG10" i="1"/>
  <c r="EDM11" i="1"/>
  <c r="CSW13" i="1"/>
  <c r="DXA8" i="1"/>
  <c r="EOG11" i="1"/>
  <c r="BJI9" i="1"/>
  <c r="AMX12" i="1"/>
  <c r="EBI11" i="1"/>
  <c r="CUO15" i="1"/>
  <c r="CUP9" i="1" s="1"/>
  <c r="DAF15" i="1"/>
  <c r="DAG12" i="1" s="1"/>
  <c r="DKZ15" i="1"/>
  <c r="DLA11" i="1" s="1"/>
  <c r="DLU15" i="1"/>
  <c r="DLV8" i="1" s="1"/>
  <c r="ARQ15" i="1"/>
  <c r="ARR11" i="1" s="1"/>
  <c r="ELD9" i="1"/>
  <c r="EQD8" i="1"/>
  <c r="EQD12" i="1"/>
  <c r="EQD9" i="1"/>
  <c r="DKC11" i="1"/>
  <c r="EJY12" i="1"/>
  <c r="EMC12" i="1"/>
  <c r="DSS10" i="1"/>
  <c r="DZE11" i="1"/>
  <c r="APB12" i="1"/>
  <c r="ASC13" i="1"/>
  <c r="BIG12" i="1"/>
  <c r="EBI9" i="1"/>
  <c r="AAW9" i="1"/>
  <c r="SG11" i="1"/>
  <c r="KA8" i="1"/>
  <c r="DBM11" i="1"/>
  <c r="BZM10" i="1"/>
  <c r="AJM9" i="1"/>
  <c r="AKT8" i="1"/>
  <c r="ASC12" i="1"/>
  <c r="EOG9" i="1"/>
  <c r="DUW12" i="1"/>
  <c r="EMC9" i="1"/>
  <c r="DUW8" i="1"/>
  <c r="EJY9" i="1"/>
  <c r="EMC10" i="1"/>
  <c r="DCT11" i="1"/>
  <c r="DYH11" i="1"/>
  <c r="EPN9" i="1"/>
  <c r="BZM13" i="1"/>
  <c r="BRB13" i="1"/>
  <c r="ALQ8" i="1"/>
  <c r="APY8" i="1"/>
  <c r="ARF11" i="1"/>
  <c r="ASC11" i="1"/>
  <c r="AYT8" i="1"/>
  <c r="BDW13" i="1"/>
  <c r="KA10" i="1"/>
  <c r="EDM13" i="1"/>
  <c r="DXA11" i="1"/>
  <c r="EMC8" i="1"/>
  <c r="EDM10" i="1"/>
  <c r="DZE8" i="1"/>
  <c r="EJY8" i="1"/>
  <c r="DKC10" i="1"/>
  <c r="CVA8" i="1"/>
  <c r="CYL12" i="1"/>
  <c r="DZE10" i="1"/>
  <c r="ELF12" i="1"/>
  <c r="ARF10" i="1"/>
  <c r="ASC10" i="1"/>
  <c r="AFE12" i="1"/>
  <c r="AEH11" i="1"/>
  <c r="ZZ12" i="1"/>
  <c r="XV13" i="1"/>
  <c r="KA12" i="1"/>
  <c r="DJQ15" i="1"/>
  <c r="DJR11" i="1" s="1"/>
  <c r="DNW13" i="1"/>
  <c r="CYW15" i="1"/>
  <c r="CQG15" i="1"/>
  <c r="CQH8" i="1" s="1"/>
  <c r="EKR13" i="1"/>
  <c r="EEF13" i="1"/>
  <c r="CVT12" i="1"/>
  <c r="CQE13" i="1"/>
  <c r="DPD10" i="1"/>
  <c r="DHK9" i="1"/>
  <c r="DIR12" i="1"/>
  <c r="DDC11" i="1"/>
  <c r="DGN12" i="1"/>
  <c r="DCF10" i="1"/>
  <c r="DWM9" i="1"/>
  <c r="EAU9" i="1"/>
  <c r="ENS8" i="1"/>
  <c r="EJK10" i="1"/>
  <c r="DSE8" i="1"/>
  <c r="DUI9" i="1"/>
  <c r="EPW12" i="1"/>
  <c r="ELO9" i="1"/>
  <c r="EFC11" i="1"/>
  <c r="EAU8" i="1"/>
  <c r="EMV11" i="1"/>
  <c r="ECB9" i="1"/>
  <c r="DZX12" i="1"/>
  <c r="DZX8" i="1"/>
  <c r="EKR11" i="1"/>
  <c r="EKR10" i="1"/>
  <c r="ECB10" i="1"/>
  <c r="DRL15" i="1"/>
  <c r="DRM13" i="1" s="1"/>
  <c r="EPD15" i="1"/>
  <c r="EPE11" i="1" s="1"/>
  <c r="DDZ15" i="1"/>
  <c r="DVT15" i="1"/>
  <c r="DVU12" i="1" s="1"/>
  <c r="DKL15" i="1"/>
  <c r="DKM13" i="1" s="1"/>
  <c r="DVF15" i="1"/>
  <c r="DYQ12" i="1"/>
  <c r="DAB13" i="1"/>
  <c r="DMZ11" i="1"/>
  <c r="DZN15" i="1"/>
  <c r="DZO13" i="1" s="1"/>
  <c r="DDC9" i="1"/>
  <c r="DJO9" i="1"/>
  <c r="DWM8" i="1"/>
  <c r="EHG11" i="1"/>
  <c r="DSE9" i="1"/>
  <c r="EPW10" i="1"/>
  <c r="ELO13" i="1"/>
  <c r="EFC8" i="1"/>
  <c r="EAU13" i="1"/>
  <c r="EOZ10" i="1"/>
  <c r="DVP11" i="1"/>
  <c r="DTL11" i="1"/>
  <c r="EOZ9" i="1"/>
  <c r="EGJ10" i="1"/>
  <c r="DVP12" i="1"/>
  <c r="DAY11" i="1"/>
  <c r="DKV11" i="1"/>
  <c r="EIN11" i="1"/>
  <c r="CLB8" i="1"/>
  <c r="BRR12" i="1"/>
  <c r="ATJ10" i="1"/>
  <c r="AUG8" i="1"/>
  <c r="BCP12" i="1"/>
  <c r="ATJ13" i="1"/>
  <c r="ATJ12" i="1"/>
  <c r="EKH15" i="1"/>
  <c r="EKI13" i="1" s="1"/>
  <c r="EEJ15" i="1"/>
  <c r="EJM15" i="1"/>
  <c r="EJN10" i="1" s="1"/>
  <c r="DTP15" i="1"/>
  <c r="DTQ12" i="1" s="1"/>
  <c r="CZR15" i="1"/>
  <c r="CZS9" i="1" s="1"/>
  <c r="EOP15" i="1"/>
  <c r="EOQ9" i="1" s="1"/>
  <c r="DAB12" i="1"/>
  <c r="DQA13" i="1"/>
  <c r="DYQ13" i="1"/>
  <c r="EHG12" i="1"/>
  <c r="EEF9" i="1"/>
  <c r="EDV15" i="1"/>
  <c r="EDW8" i="1" s="1"/>
  <c r="DMZ13" i="1"/>
  <c r="CRL9" i="1"/>
  <c r="DLS8" i="1"/>
  <c r="CPH9" i="1"/>
  <c r="DCF11" i="1"/>
  <c r="DNW8" i="1"/>
  <c r="CSI13" i="1"/>
  <c r="EJK13" i="1"/>
  <c r="EAU11" i="1"/>
  <c r="EHG10" i="1"/>
  <c r="EPW13" i="1"/>
  <c r="EFC9" i="1"/>
  <c r="DYQ9" i="1"/>
  <c r="EMV10" i="1"/>
  <c r="EGJ13" i="1"/>
  <c r="EOZ8" i="1"/>
  <c r="EMV8" i="1"/>
  <c r="KE15" i="1"/>
  <c r="EKV15" i="1"/>
  <c r="EKW11" i="1" s="1"/>
  <c r="DSG15" i="1"/>
  <c r="DSH12" i="1" s="1"/>
  <c r="DXJ15" i="1"/>
  <c r="DXK8" i="1" s="1"/>
  <c r="CVJ15" i="1"/>
  <c r="CVK9" i="1" s="1"/>
  <c r="EBR15" i="1"/>
  <c r="CSK15" i="1"/>
  <c r="DLS12" i="1"/>
  <c r="CPH8" i="1"/>
  <c r="CRL11" i="1"/>
  <c r="CSI12" i="1"/>
  <c r="ENS12" i="1"/>
  <c r="DUI11" i="1"/>
  <c r="EJK9" i="1"/>
  <c r="ENS13" i="1"/>
  <c r="ECY10" i="1"/>
  <c r="DYQ8" i="1"/>
  <c r="DTL10" i="1"/>
  <c r="DXT10" i="1"/>
  <c r="DVP13" i="1"/>
  <c r="EKR9" i="1"/>
  <c r="DXT8" i="1"/>
  <c r="DXT9" i="1"/>
  <c r="DXT11" i="1"/>
  <c r="EOZ12" i="1"/>
  <c r="AMJ11" i="1"/>
  <c r="KH8" i="1"/>
  <c r="DDC13" i="1"/>
  <c r="CQE12" i="1"/>
  <c r="EHI15" i="1"/>
  <c r="EHJ11" i="1" s="1"/>
  <c r="EAW15" i="1"/>
  <c r="EAX13" i="1" s="1"/>
  <c r="CXN15" i="1"/>
  <c r="EMV13" i="1"/>
  <c r="CWQ13" i="1"/>
  <c r="DMZ10" i="1"/>
  <c r="CPH10" i="1"/>
  <c r="DNW9" i="1"/>
  <c r="DYQ11" i="1"/>
  <c r="ELO12" i="1"/>
  <c r="ELO11" i="1"/>
  <c r="EJK12" i="1"/>
  <c r="ENS9" i="1"/>
  <c r="ECY9" i="1"/>
  <c r="DYQ10" i="1"/>
  <c r="DVP9" i="1"/>
  <c r="DZX9" i="1"/>
  <c r="EOZ13" i="1"/>
  <c r="EIN10" i="1"/>
  <c r="DVP8" i="1"/>
  <c r="ECB13" i="1"/>
  <c r="BGX11" i="1"/>
  <c r="EFE15" i="1"/>
  <c r="EFF12" i="1" s="1"/>
  <c r="DNW12" i="1"/>
  <c r="DMP15" i="1"/>
  <c r="DMQ9" i="1" s="1"/>
  <c r="EGN15" i="1"/>
  <c r="EGO8" i="1" s="1"/>
  <c r="ENU15" i="1"/>
  <c r="DUI13" i="1"/>
  <c r="DXX15" i="1"/>
  <c r="DXY10" i="1" s="1"/>
  <c r="DHM15" i="1"/>
  <c r="EFZ15" i="1"/>
  <c r="EGA11" i="1" s="1"/>
  <c r="EIR15" i="1"/>
  <c r="EIS10" i="1" s="1"/>
  <c r="DUK15" i="1"/>
  <c r="DPD12" i="1"/>
  <c r="EEF8" i="1"/>
  <c r="EEF11" i="1"/>
  <c r="DQX15" i="1"/>
  <c r="DSE13" i="1"/>
  <c r="DJO12" i="1"/>
  <c r="ECY12" i="1"/>
  <c r="EJK8" i="1"/>
  <c r="DUI8" i="1"/>
  <c r="EPW9" i="1"/>
  <c r="ENS11" i="1"/>
  <c r="ECY11" i="1"/>
  <c r="DWM10" i="1"/>
  <c r="DZX13" i="1"/>
  <c r="ECB8" i="1"/>
  <c r="EIN13" i="1"/>
  <c r="EKR8" i="1"/>
  <c r="EIN12" i="1"/>
  <c r="DZX10" i="1"/>
  <c r="EGJ12" i="1"/>
  <c r="EEF10" i="1"/>
  <c r="CKE10" i="1"/>
  <c r="BQU9" i="1"/>
  <c r="BKI11" i="1"/>
  <c r="KH13" i="1"/>
  <c r="DQC15" i="1"/>
  <c r="DQD8" i="1" s="1"/>
  <c r="EHG13" i="1"/>
  <c r="EAB15" i="1"/>
  <c r="EPY15" i="1"/>
  <c r="EPZ11" i="1" s="1"/>
  <c r="ECF15" i="1"/>
  <c r="EDA15" i="1"/>
  <c r="EDB9" i="1" s="1"/>
  <c r="DYS15" i="1"/>
  <c r="DYT12" i="1" s="1"/>
  <c r="DNY15" i="1"/>
  <c r="DNZ11" i="1" s="1"/>
  <c r="COX15" i="1"/>
  <c r="COY10" i="1" s="1"/>
  <c r="DIH15" i="1"/>
  <c r="DII12" i="1" s="1"/>
  <c r="DND15" i="1"/>
  <c r="DNE12" i="1" s="1"/>
  <c r="DOT15" i="1"/>
  <c r="DPH15" i="1"/>
  <c r="DPI8" i="1" s="1"/>
  <c r="DWM13" i="1"/>
  <c r="EEF12" i="1"/>
  <c r="CTP12" i="1"/>
  <c r="DSE11" i="1"/>
  <c r="DHK10" i="1"/>
  <c r="DJO11" i="1"/>
  <c r="DWM11" i="1"/>
  <c r="ECY13" i="1"/>
  <c r="EAU12" i="1"/>
  <c r="EHG9" i="1"/>
  <c r="EFC12" i="1"/>
  <c r="EJK11" i="1"/>
  <c r="DUI10" i="1"/>
  <c r="EPW8" i="1"/>
  <c r="ELO8" i="1"/>
  <c r="EFC10" i="1"/>
  <c r="ECY8" i="1"/>
  <c r="DWM12" i="1"/>
  <c r="ECB12" i="1"/>
  <c r="EKR12" i="1"/>
  <c r="DXT13" i="1"/>
  <c r="DXT12" i="1"/>
  <c r="EGJ8" i="1"/>
  <c r="EMV12" i="1"/>
  <c r="EMV9" i="1"/>
  <c r="EIN8" i="1"/>
  <c r="CVE18" i="3"/>
  <c r="CVF10" i="3"/>
  <c r="CVF12" i="3"/>
  <c r="CVF9" i="3"/>
  <c r="CVF8" i="3"/>
  <c r="CVJ15" i="3"/>
  <c r="CVK11" i="3" s="1"/>
  <c r="CVW18" i="3"/>
  <c r="CVX15" i="3"/>
  <c r="CVY11" i="3" s="1"/>
  <c r="CWP18" i="3"/>
  <c r="CWQ12" i="3"/>
  <c r="CWQ13" i="3"/>
  <c r="CWQ10" i="3"/>
  <c r="CXI18" i="3"/>
  <c r="CXJ13" i="3"/>
  <c r="CXJ9" i="3"/>
  <c r="CXJ8" i="3"/>
  <c r="CYT18" i="3"/>
  <c r="CYU12" i="3"/>
  <c r="CYU9" i="3"/>
  <c r="CYU8" i="3"/>
  <c r="CYU13" i="3"/>
  <c r="DAX18" i="3"/>
  <c r="DAY10" i="3"/>
  <c r="DAY13" i="3"/>
  <c r="DBQ18" i="3"/>
  <c r="DBR12" i="3"/>
  <c r="DBV15" i="3"/>
  <c r="DBR10" i="3"/>
  <c r="DBR11" i="3"/>
  <c r="DBR13" i="3"/>
  <c r="DBR8" i="3"/>
  <c r="DCI18" i="3"/>
  <c r="DCJ15" i="3"/>
  <c r="DCK10" i="3" s="1"/>
  <c r="DDC13" i="3"/>
  <c r="DDC9" i="3"/>
  <c r="DDC12" i="3"/>
  <c r="DDU18" i="3"/>
  <c r="DDV13" i="3"/>
  <c r="DDV12" i="3"/>
  <c r="DDV9" i="3"/>
  <c r="DDV11" i="3"/>
  <c r="DDV8" i="3"/>
  <c r="DEM18" i="3"/>
  <c r="DEN15" i="3"/>
  <c r="DEO12" i="3" s="1"/>
  <c r="DFG10" i="3"/>
  <c r="DFI15" i="3"/>
  <c r="DFJ9" i="3" s="1"/>
  <c r="DGD15" i="3"/>
  <c r="DFZ12" i="3"/>
  <c r="DFZ13" i="3"/>
  <c r="DHJ18" i="3"/>
  <c r="DHK13" i="3"/>
  <c r="DHK8" i="3"/>
  <c r="DHK11" i="3"/>
  <c r="DIC18" i="3"/>
  <c r="DIH15" i="3"/>
  <c r="DII9" i="3" s="1"/>
  <c r="DID13" i="3"/>
  <c r="DID9" i="3"/>
  <c r="DID8" i="3"/>
  <c r="DID10" i="3"/>
  <c r="DJN18" i="3"/>
  <c r="DJO12" i="3"/>
  <c r="DJO8" i="3"/>
  <c r="DJQ15" i="3"/>
  <c r="DJR12" i="3" s="1"/>
  <c r="DJO10" i="3"/>
  <c r="DJO9" i="3"/>
  <c r="DJO11" i="3"/>
  <c r="DJO13" i="3"/>
  <c r="DKG18" i="3"/>
  <c r="DKL18" i="3" s="1"/>
  <c r="DKH12" i="3"/>
  <c r="DKH10" i="3"/>
  <c r="DLR18" i="3"/>
  <c r="DLS11" i="3"/>
  <c r="DLS12" i="3"/>
  <c r="DLS9" i="3"/>
  <c r="DLS13" i="3"/>
  <c r="DLS10" i="3"/>
  <c r="DMK18" i="3"/>
  <c r="DML10" i="3"/>
  <c r="DMP15" i="3"/>
  <c r="DMQ13" i="3" s="1"/>
  <c r="DML11" i="3"/>
  <c r="DML9" i="3"/>
  <c r="DML13" i="3"/>
  <c r="DNW8" i="3"/>
  <c r="DNW11" i="3"/>
  <c r="DNW13" i="3"/>
  <c r="DNW9" i="3"/>
  <c r="DNW10" i="3"/>
  <c r="DOT15" i="3"/>
  <c r="DOU9" i="3" s="1"/>
  <c r="DOP10" i="3"/>
  <c r="DOP8" i="3"/>
  <c r="DOP9" i="3"/>
  <c r="DOP12" i="3"/>
  <c r="DPZ18" i="3"/>
  <c r="DQA11" i="3"/>
  <c r="DQA12" i="3"/>
  <c r="DQA10" i="3"/>
  <c r="DQA9" i="3"/>
  <c r="DQT13" i="3"/>
  <c r="DQT10" i="3"/>
  <c r="DQT9" i="3"/>
  <c r="DQT8" i="3"/>
  <c r="DSD18" i="3"/>
  <c r="DSE9" i="3"/>
  <c r="DSE8" i="3"/>
  <c r="DSE10" i="3"/>
  <c r="DSE13" i="3"/>
  <c r="DSE11" i="3"/>
  <c r="DSX8" i="3"/>
  <c r="DSX10" i="3"/>
  <c r="DTO18" i="3"/>
  <c r="DTP15" i="3"/>
  <c r="DTQ12" i="3" s="1"/>
  <c r="DUH18" i="3"/>
  <c r="DUI8" i="3"/>
  <c r="DUI12" i="3"/>
  <c r="DUI11" i="3"/>
  <c r="DUI10" i="3"/>
  <c r="DUI9" i="3"/>
  <c r="DUI13" i="3"/>
  <c r="DVA18" i="3"/>
  <c r="DVB12" i="3"/>
  <c r="DVB8" i="3"/>
  <c r="DVF15" i="3"/>
  <c r="DVG10" i="3" s="1"/>
  <c r="DVB13" i="3"/>
  <c r="DVB11" i="3"/>
  <c r="DVB9" i="3"/>
  <c r="DWL18" i="3"/>
  <c r="DWM8" i="3"/>
  <c r="DWM10" i="3"/>
  <c r="DWM9" i="3"/>
  <c r="DXJ15" i="3"/>
  <c r="DXK12" i="3" s="1"/>
  <c r="DXF8" i="3"/>
  <c r="DXF10" i="3"/>
  <c r="DXF9" i="3"/>
  <c r="DXW18" i="3"/>
  <c r="DXX15" i="3"/>
  <c r="DXY9" i="3" s="1"/>
  <c r="DYQ12" i="3"/>
  <c r="DYQ9" i="3"/>
  <c r="DYQ13" i="3"/>
  <c r="DYS15" i="3"/>
  <c r="DYT13" i="3" s="1"/>
  <c r="DZI18" i="3"/>
  <c r="DZJ11" i="3"/>
  <c r="DZJ8" i="3"/>
  <c r="DZJ9" i="3"/>
  <c r="DZN15" i="3"/>
  <c r="DZO11" i="3" s="1"/>
  <c r="DZJ12" i="3"/>
  <c r="DZJ13" i="3"/>
  <c r="EAA18" i="3"/>
  <c r="EAB15" i="3"/>
  <c r="EAC13" i="3" s="1"/>
  <c r="EAU13" i="3"/>
  <c r="EAU10" i="3"/>
  <c r="EAW15" i="3"/>
  <c r="EAX9" i="3" s="1"/>
  <c r="EBN8" i="3"/>
  <c r="EBR15" i="3"/>
  <c r="EBS11" i="3" s="1"/>
  <c r="EBN11" i="3"/>
  <c r="ECE18" i="3"/>
  <c r="ECF15" i="3"/>
  <c r="ECG9" i="3" s="1"/>
  <c r="ECX18" i="3"/>
  <c r="ECY12" i="3"/>
  <c r="ECY8" i="3"/>
  <c r="ECY9" i="3"/>
  <c r="ECY11" i="3"/>
  <c r="ECY13" i="3"/>
  <c r="ECY10" i="3"/>
  <c r="EDQ18" i="3"/>
  <c r="EDR11" i="3"/>
  <c r="EDR9" i="3"/>
  <c r="EDR8" i="3"/>
  <c r="EDR12" i="3"/>
  <c r="EDR10" i="3"/>
  <c r="CQY18" i="3"/>
  <c r="CQZ9" i="3"/>
  <c r="CQZ12" i="3"/>
  <c r="DDC11" i="3"/>
  <c r="DQA13" i="3"/>
  <c r="DID11" i="3"/>
  <c r="CRR18" i="3"/>
  <c r="CRS9" i="3"/>
  <c r="DWM11" i="3"/>
  <c r="DOP11" i="3"/>
  <c r="CXJ11" i="3"/>
  <c r="DLS8" i="3"/>
  <c r="DZJ10" i="3"/>
  <c r="NP15" i="3"/>
  <c r="BUO12" i="3"/>
  <c r="BUO8" i="3"/>
  <c r="ACD11" i="3"/>
  <c r="ABB13" i="3"/>
  <c r="ESK13" i="3"/>
  <c r="DGY15" i="3"/>
  <c r="DGZ11" i="3" s="1"/>
  <c r="EEJ18" i="3"/>
  <c r="EBP9" i="3"/>
  <c r="DVD10" i="3"/>
  <c r="DMN12" i="3"/>
  <c r="EHC11" i="3"/>
  <c r="DBT9" i="3"/>
  <c r="DLC10" i="3"/>
  <c r="DBT11" i="3"/>
  <c r="EQG10" i="3"/>
  <c r="EOP18" i="3"/>
  <c r="ENO12" i="3"/>
  <c r="ELJ18" i="3"/>
  <c r="EJT18" i="3"/>
  <c r="EHB18" i="3"/>
  <c r="EEK12" i="3"/>
  <c r="ECI9" i="3"/>
  <c r="DQV10" i="3"/>
  <c r="DRO8" i="3"/>
  <c r="EJG9" i="3"/>
  <c r="EIE10" i="3"/>
  <c r="EMM12" i="3"/>
  <c r="CTW12" i="3"/>
  <c r="CQL12" i="3"/>
  <c r="CMW12" i="3"/>
  <c r="BVL13" i="3"/>
  <c r="BUO11" i="3"/>
  <c r="ADM8" i="3"/>
  <c r="ACD9" i="3"/>
  <c r="ABB9" i="3"/>
  <c r="XC10" i="3"/>
  <c r="EBP11" i="3"/>
  <c r="DIY13" i="3"/>
  <c r="CVH9" i="3"/>
  <c r="DEQ13" i="3"/>
  <c r="EQG12" i="3"/>
  <c r="EOQ13" i="3"/>
  <c r="EMZ18" i="3"/>
  <c r="EKW10" i="3"/>
  <c r="EJU10" i="3"/>
  <c r="EEK13" i="3"/>
  <c r="DPK12" i="3"/>
  <c r="DGB11" i="3"/>
  <c r="DKJ8" i="3"/>
  <c r="EKI8" i="3"/>
  <c r="EPE8" i="3"/>
  <c r="EJU9" i="3"/>
  <c r="ELK10" i="3"/>
  <c r="EKI11" i="3"/>
  <c r="ERI12" i="3"/>
  <c r="CPO12" i="3"/>
  <c r="CDE11" i="3"/>
  <c r="MP15" i="3"/>
  <c r="DYA12" i="3"/>
  <c r="EAE13" i="3"/>
  <c r="DYA10" i="3"/>
  <c r="EKI12" i="3"/>
  <c r="EJG12" i="3"/>
  <c r="ESK10" i="3"/>
  <c r="EQG13" i="3"/>
  <c r="EOQ9" i="3"/>
  <c r="EMM10" i="3"/>
  <c r="EKW11" i="3"/>
  <c r="EJU11" i="3"/>
  <c r="EGA10" i="3"/>
  <c r="DXH11" i="3"/>
  <c r="DGB10" i="3"/>
  <c r="EKW8" i="3"/>
  <c r="EQG8" i="3"/>
  <c r="ELY9" i="3"/>
  <c r="ELY10" i="3"/>
  <c r="EMM11" i="3"/>
  <c r="EHQ13" i="3"/>
  <c r="CZD18" i="3"/>
  <c r="BVL10" i="3"/>
  <c r="NG8" i="3"/>
  <c r="MS9" i="3"/>
  <c r="ELK12" i="3"/>
  <c r="EJU12" i="3"/>
  <c r="DMN9" i="3"/>
  <c r="EAE11" i="3"/>
  <c r="DVD12" i="3"/>
  <c r="EQU13" i="3"/>
  <c r="ESK12" i="3"/>
  <c r="CYE10" i="3"/>
  <c r="DKJ12" i="3"/>
  <c r="ERV18" i="3"/>
  <c r="EPR18" i="3"/>
  <c r="EOB18" i="3"/>
  <c r="EMM13" i="3"/>
  <c r="EKW9" i="3"/>
  <c r="EJG10" i="3"/>
  <c r="EGA12" i="3"/>
  <c r="EDT9" i="3"/>
  <c r="DGB13" i="3"/>
  <c r="EDT8" i="3"/>
  <c r="ELY8" i="3"/>
  <c r="EQU8" i="3"/>
  <c r="ENO9" i="3"/>
  <c r="EQU10" i="3"/>
  <c r="ENO11" i="3"/>
  <c r="CTP9" i="3"/>
  <c r="CPO11" i="3"/>
  <c r="CNY11" i="3"/>
  <c r="CDG12" i="3"/>
  <c r="CEG10" i="3"/>
  <c r="CCS8" i="3"/>
  <c r="CAT8" i="3"/>
  <c r="BVL12" i="3"/>
  <c r="BVL9" i="3"/>
  <c r="AMX10" i="3"/>
  <c r="NG12" i="3"/>
  <c r="MZ12" i="3"/>
  <c r="MS10" i="3"/>
  <c r="EJU13" i="3"/>
  <c r="EIE12" i="3"/>
  <c r="EGO13" i="3"/>
  <c r="EBP8" i="3"/>
  <c r="EBP12" i="3"/>
  <c r="CZP13" i="3"/>
  <c r="EDT13" i="3"/>
  <c r="EOC13" i="3"/>
  <c r="ELX18" i="3"/>
  <c r="EKW13" i="3"/>
  <c r="EDT10" i="3"/>
  <c r="DQV12" i="3"/>
  <c r="DKJ11" i="3"/>
  <c r="CZP12" i="3"/>
  <c r="ESK8" i="3"/>
  <c r="ERI13" i="3"/>
  <c r="CQL10" i="3"/>
  <c r="CLU9" i="3"/>
  <c r="CDG13" i="3"/>
  <c r="BXN10" i="3"/>
  <c r="BXN11" i="3"/>
  <c r="AFC11" i="3"/>
  <c r="YC12" i="3"/>
  <c r="NG13" i="3"/>
  <c r="MU15" i="3"/>
  <c r="NR15" i="3"/>
  <c r="MS12" i="3"/>
  <c r="DLC13" i="3"/>
  <c r="EJF18" i="3"/>
  <c r="DRO12" i="3"/>
  <c r="DLC11" i="3"/>
  <c r="ENO13" i="3"/>
  <c r="EQU12" i="3"/>
  <c r="EDT11" i="3"/>
  <c r="DQV9" i="3"/>
  <c r="DKJ13" i="3"/>
  <c r="EMM8" i="3"/>
  <c r="EQU9" i="3"/>
  <c r="DOM18" i="3"/>
  <c r="CTP11" i="3"/>
  <c r="CQL13" i="3"/>
  <c r="CDG11" i="3"/>
  <c r="BWZ9" i="3"/>
  <c r="AZZ15" i="3"/>
  <c r="BUO13" i="3"/>
  <c r="BUO9" i="3"/>
  <c r="AHN12" i="3"/>
  <c r="AFZ9" i="3"/>
  <c r="YC10" i="3"/>
  <c r="AME11" i="1"/>
  <c r="AJF13" i="1"/>
  <c r="AIP13" i="1"/>
  <c r="AIP10" i="1"/>
  <c r="WO9" i="1"/>
  <c r="LJ9" i="1"/>
  <c r="AZH8" i="1"/>
  <c r="BKY8" i="1"/>
  <c r="BMF12" i="1"/>
  <c r="AUZ8" i="1"/>
  <c r="BLV15" i="1"/>
  <c r="BLW9" i="1" s="1"/>
  <c r="ELY11" i="1"/>
  <c r="CMY11" i="1"/>
  <c r="CKU11" i="1"/>
  <c r="CJX11" i="1"/>
  <c r="CKB15" i="1"/>
  <c r="CKC11" i="1" s="1"/>
  <c r="CIQ12" i="1"/>
  <c r="CHT8" i="1"/>
  <c r="CGM9" i="1"/>
  <c r="CFP11" i="1"/>
  <c r="CFP8" i="1"/>
  <c r="CCE12" i="1"/>
  <c r="CBH12" i="1"/>
  <c r="BZD9" i="1"/>
  <c r="BXW12" i="1"/>
  <c r="BWZ9" i="1"/>
  <c r="BWZ11" i="1"/>
  <c r="BUV11" i="1"/>
  <c r="BQR15" i="1"/>
  <c r="BQS9" i="1" s="1"/>
  <c r="BQN10" i="1"/>
  <c r="BNC9" i="1"/>
  <c r="AME8" i="1"/>
  <c r="AVW13" i="1"/>
  <c r="AZH13" i="1"/>
  <c r="BFT12" i="1"/>
  <c r="BMF11" i="1"/>
  <c r="CCE10" i="1"/>
  <c r="CCE13" i="1"/>
  <c r="CBH10" i="1"/>
  <c r="CAA12" i="1"/>
  <c r="BZD8" i="1"/>
  <c r="BXW8" i="1"/>
  <c r="BWZ8" i="1"/>
  <c r="BUV8" i="1"/>
  <c r="BTO9" i="1"/>
  <c r="BQN13" i="1"/>
  <c r="BNC8" i="1"/>
  <c r="AVW11" i="1"/>
  <c r="BDP10" i="1"/>
  <c r="BFT11" i="1"/>
  <c r="BMF10" i="1"/>
  <c r="ELY10" i="1"/>
  <c r="CMB10" i="1"/>
  <c r="CJX10" i="1"/>
  <c r="CIQ8" i="1"/>
  <c r="CHT12" i="1"/>
  <c r="CFP12" i="1"/>
  <c r="CEI13" i="1"/>
  <c r="CDL8" i="1"/>
  <c r="CDL11" i="1"/>
  <c r="CBH13" i="1"/>
  <c r="CAA10" i="1"/>
  <c r="BXW11" i="1"/>
  <c r="BQN11" i="1"/>
  <c r="BPG12" i="1"/>
  <c r="BDP9" i="1"/>
  <c r="BFT10" i="1"/>
  <c r="BMF8" i="1"/>
  <c r="BMF9" i="1"/>
  <c r="AXD8" i="1"/>
  <c r="ELY13" i="1"/>
  <c r="CMY12" i="1"/>
  <c r="CKU12" i="1"/>
  <c r="CJX12" i="1"/>
  <c r="CIQ10" i="1"/>
  <c r="CHT9" i="1"/>
  <c r="CGM12" i="1"/>
  <c r="CEI11" i="1"/>
  <c r="CDL13" i="1"/>
  <c r="CBH11" i="1"/>
  <c r="BVS12" i="1"/>
  <c r="BVS13" i="1"/>
  <c r="BTO12" i="1"/>
  <c r="BRK13" i="1"/>
  <c r="BQN9" i="1"/>
  <c r="BPG11" i="1"/>
  <c r="ASQ8" i="1"/>
  <c r="BFT9" i="1"/>
  <c r="BKB9" i="1"/>
  <c r="DWB12" i="1"/>
  <c r="CMY10" i="1"/>
  <c r="CMB13" i="1"/>
  <c r="CKU10" i="1"/>
  <c r="CJX8" i="1"/>
  <c r="CHT11" i="1"/>
  <c r="CGM10" i="1"/>
  <c r="CEI9" i="1"/>
  <c r="CDL10" i="1"/>
  <c r="CBH9" i="1"/>
  <c r="BXW13" i="1"/>
  <c r="BVS9" i="1"/>
  <c r="BRK9" i="1"/>
  <c r="BRK10" i="1"/>
  <c r="BQN12" i="1"/>
  <c r="BPG10" i="1"/>
  <c r="BKB13" i="1"/>
  <c r="ELY12" i="1"/>
  <c r="DWB11" i="1"/>
  <c r="EMF12" i="1"/>
  <c r="CMY8" i="1"/>
  <c r="CMB11" i="1"/>
  <c r="CMB12" i="1"/>
  <c r="CKU8" i="1"/>
  <c r="CIQ11" i="1"/>
  <c r="CHT13" i="1"/>
  <c r="CGM8" i="1"/>
  <c r="CEI10" i="1"/>
  <c r="CDL9" i="1"/>
  <c r="CCE11" i="1"/>
  <c r="CBH8" i="1"/>
  <c r="BXW9" i="1"/>
  <c r="BRK12" i="1"/>
  <c r="BQN8" i="1"/>
  <c r="BPG9" i="1"/>
  <c r="BNC12" i="1"/>
  <c r="BNC10" i="1"/>
  <c r="AYF8" i="1"/>
  <c r="AYF10" i="1"/>
  <c r="BIZ13" i="1"/>
  <c r="BIZ11" i="1"/>
  <c r="BTT10" i="1"/>
  <c r="BTT11" i="1"/>
  <c r="BTT9" i="1"/>
  <c r="BTT13" i="1"/>
  <c r="BTT8" i="1"/>
  <c r="BUQ9" i="1"/>
  <c r="BUQ13" i="1"/>
  <c r="BUQ8" i="1"/>
  <c r="BVX13" i="1"/>
  <c r="BVX11" i="1"/>
  <c r="BVX10" i="1"/>
  <c r="BWU11" i="1"/>
  <c r="BWU8" i="1"/>
  <c r="BWU12" i="1"/>
  <c r="CAE18" i="1"/>
  <c r="CAF8" i="1"/>
  <c r="CAF13" i="1"/>
  <c r="CAF11" i="1"/>
  <c r="CAF10" i="1"/>
  <c r="CBB18" i="1"/>
  <c r="CBC13" i="1"/>
  <c r="CBC12" i="1"/>
  <c r="CBC8" i="1"/>
  <c r="CBC9" i="1"/>
  <c r="CBC10" i="1"/>
  <c r="CCI18" i="1"/>
  <c r="CCJ11" i="1"/>
  <c r="CCJ9" i="1"/>
  <c r="CCJ13" i="1"/>
  <c r="CCJ12" i="1"/>
  <c r="CCJ8" i="1"/>
  <c r="CDF18" i="1"/>
  <c r="CDG8" i="1"/>
  <c r="CDG10" i="1"/>
  <c r="CDG9" i="1"/>
  <c r="CDG12" i="1"/>
  <c r="CEM18" i="1"/>
  <c r="CEN11" i="1"/>
  <c r="CEN10" i="1"/>
  <c r="CEN12" i="1"/>
  <c r="CEN9" i="1"/>
  <c r="CFJ18" i="1"/>
  <c r="CFK10" i="1"/>
  <c r="CFK11" i="1"/>
  <c r="CFK8" i="1"/>
  <c r="CFK13" i="1"/>
  <c r="CFK12" i="1"/>
  <c r="CGQ18" i="1"/>
  <c r="CGR10" i="1"/>
  <c r="CGR8" i="1"/>
  <c r="CGR9" i="1"/>
  <c r="CGR13" i="1"/>
  <c r="CHN18" i="1"/>
  <c r="CHO13" i="1"/>
  <c r="CHO12" i="1"/>
  <c r="CJR18" i="1"/>
  <c r="CJS12" i="1"/>
  <c r="CKY18" i="1"/>
  <c r="CKZ11" i="1"/>
  <c r="CKZ12" i="1"/>
  <c r="CLV18" i="1"/>
  <c r="CLW9" i="1"/>
  <c r="CLW11" i="1"/>
  <c r="CNC18" i="1"/>
  <c r="CND13" i="1"/>
  <c r="CND10" i="1"/>
  <c r="CND8" i="1"/>
  <c r="CRK18" i="1"/>
  <c r="CRL13" i="1"/>
  <c r="CSH18" i="1"/>
  <c r="CSK18" i="1" s="1"/>
  <c r="CSI11" i="1"/>
  <c r="CUL18" i="1"/>
  <c r="CUM9" i="1"/>
  <c r="CWP18" i="1"/>
  <c r="CWS18" i="1" s="1"/>
  <c r="CWQ9" i="1"/>
  <c r="CWQ12" i="1"/>
  <c r="CXW18" i="1"/>
  <c r="CXX9" i="1"/>
  <c r="CYT18" i="1"/>
  <c r="CYW18" i="1" s="1"/>
  <c r="CYU9" i="1"/>
  <c r="DAA18" i="1"/>
  <c r="DAB9" i="1"/>
  <c r="DAX18" i="1"/>
  <c r="DAY8" i="1"/>
  <c r="DGM18" i="1"/>
  <c r="DGN10" i="1"/>
  <c r="DKU18" i="1"/>
  <c r="DKV13" i="1"/>
  <c r="DLR18" i="1"/>
  <c r="DLS13" i="1"/>
  <c r="DPZ18" i="1"/>
  <c r="DQA10" i="1"/>
  <c r="DRG18" i="1"/>
  <c r="DRH13" i="1"/>
  <c r="CND9" i="1"/>
  <c r="CKZ8" i="1"/>
  <c r="CJS9" i="1"/>
  <c r="CJS13" i="1"/>
  <c r="CHO10" i="1"/>
  <c r="BVX8" i="1"/>
  <c r="AYZ18" i="1"/>
  <c r="AZA10" i="1"/>
  <c r="AZA13" i="1"/>
  <c r="AZA12" i="1"/>
  <c r="AZA9" i="1"/>
  <c r="AZW18" i="1"/>
  <c r="AZX10" i="1"/>
  <c r="AZX13" i="1"/>
  <c r="AZX8" i="1"/>
  <c r="BBD18" i="1"/>
  <c r="BBE8" i="1"/>
  <c r="BBE11" i="1"/>
  <c r="BBE10" i="1"/>
  <c r="BBE12" i="1"/>
  <c r="BCA18" i="1"/>
  <c r="BCB12" i="1"/>
  <c r="BCB10" i="1"/>
  <c r="BCB9" i="1"/>
  <c r="BCB8" i="1"/>
  <c r="BDH18" i="1"/>
  <c r="BDI8" i="1"/>
  <c r="BDI11" i="1"/>
  <c r="BDI10" i="1"/>
  <c r="BDI12" i="1"/>
  <c r="BEE18" i="1"/>
  <c r="BEF8" i="1"/>
  <c r="BEF9" i="1"/>
  <c r="BLY8" i="1"/>
  <c r="BLY10" i="1"/>
  <c r="BMV13" i="1"/>
  <c r="BMV11" i="1"/>
  <c r="BMV12" i="1"/>
  <c r="BQG8" i="1"/>
  <c r="BQG11" i="1"/>
  <c r="BSK11" i="1"/>
  <c r="BSK12" i="1"/>
  <c r="BTG18" i="1"/>
  <c r="BTH12" i="1"/>
  <c r="BTH13" i="1"/>
  <c r="BTH10" i="1"/>
  <c r="BUN18" i="1"/>
  <c r="BUO13" i="1"/>
  <c r="BUO10" i="1"/>
  <c r="BUO8" i="1"/>
  <c r="BUO12" i="1"/>
  <c r="BVK18" i="1"/>
  <c r="BVL9" i="1"/>
  <c r="BVL8" i="1"/>
  <c r="BVL10" i="1"/>
  <c r="BWR18" i="1"/>
  <c r="BWS11" i="1"/>
  <c r="BWS9" i="1"/>
  <c r="BWS13" i="1"/>
  <c r="BWS12" i="1"/>
  <c r="BXO18" i="1"/>
  <c r="BXP13" i="1"/>
  <c r="BXP8" i="1"/>
  <c r="BXP12" i="1"/>
  <c r="BXP10" i="1"/>
  <c r="BYV18" i="1"/>
  <c r="BYW8" i="1"/>
  <c r="BYW10" i="1"/>
  <c r="BYW11" i="1"/>
  <c r="BYW12" i="1"/>
  <c r="BZS18" i="1"/>
  <c r="BZT9" i="1"/>
  <c r="BZT13" i="1"/>
  <c r="BZT11" i="1"/>
  <c r="BZT10" i="1"/>
  <c r="CAZ18" i="1"/>
  <c r="CBA11" i="1"/>
  <c r="CBA10" i="1"/>
  <c r="CBA9" i="1"/>
  <c r="CBA13" i="1"/>
  <c r="CBW18" i="1"/>
  <c r="CBX11" i="1"/>
  <c r="CBX9" i="1"/>
  <c r="CBX13" i="1"/>
  <c r="CDD18" i="1"/>
  <c r="CDE9" i="1"/>
  <c r="CDE13" i="1"/>
  <c r="CDE10" i="1"/>
  <c r="CEA18" i="1"/>
  <c r="CEB11" i="1"/>
  <c r="CEB9" i="1"/>
  <c r="CEB13" i="1"/>
  <c r="CEB10" i="1"/>
  <c r="CFH18" i="1"/>
  <c r="CFI11" i="1"/>
  <c r="CFI8" i="1"/>
  <c r="CFI12" i="1"/>
  <c r="CGE18" i="1"/>
  <c r="CGF8" i="1"/>
  <c r="CGF12" i="1"/>
  <c r="CGF9" i="1"/>
  <c r="CGF11" i="1"/>
  <c r="CII18" i="1"/>
  <c r="CIJ10" i="1"/>
  <c r="CJP18" i="1"/>
  <c r="CJQ8" i="1"/>
  <c r="CJQ9" i="1"/>
  <c r="CJQ13" i="1"/>
  <c r="CJQ10" i="1"/>
  <c r="CKM18" i="1"/>
  <c r="CKN9" i="1"/>
  <c r="CKN13" i="1"/>
  <c r="CLT18" i="1"/>
  <c r="CLU8" i="1"/>
  <c r="CNX18" i="1"/>
  <c r="CNY10" i="1"/>
  <c r="CNY12" i="1"/>
  <c r="CNY9" i="1"/>
  <c r="CQB18" i="1"/>
  <c r="CQC8" i="1"/>
  <c r="CQY18" i="1"/>
  <c r="CRB18" i="1" s="1"/>
  <c r="CQZ10" i="1"/>
  <c r="CZO18" i="1"/>
  <c r="CZP8" i="1"/>
  <c r="DAV18" i="1"/>
  <c r="DAW8" i="1"/>
  <c r="DGA18" i="1"/>
  <c r="DGB10" i="1"/>
  <c r="DHH18" i="1"/>
  <c r="DHM18" i="1" s="1"/>
  <c r="DHI10" i="1"/>
  <c r="DHI8" i="1"/>
  <c r="DHI15" i="1" s="1"/>
  <c r="DJB18" i="1"/>
  <c r="DJC15" i="1"/>
  <c r="DJD8" i="1" s="1"/>
  <c r="DLP18" i="1"/>
  <c r="DLQ9" i="1"/>
  <c r="DMM18" i="1"/>
  <c r="DMP18" i="1" s="1"/>
  <c r="DMN9" i="1"/>
  <c r="DPX18" i="1"/>
  <c r="DPY12" i="1"/>
  <c r="DPY15" i="1" s="1"/>
  <c r="DVC18" i="1"/>
  <c r="DVF18" i="1" s="1"/>
  <c r="DVD10" i="1"/>
  <c r="DWJ18" i="1"/>
  <c r="DWO18" i="1" s="1"/>
  <c r="DWK13" i="1"/>
  <c r="DXG18" i="1"/>
  <c r="DXJ18" i="1" s="1"/>
  <c r="DXH9" i="1"/>
  <c r="DYN18" i="1"/>
  <c r="DYO11" i="1"/>
  <c r="EAR18" i="1"/>
  <c r="EAW18" i="1" s="1"/>
  <c r="EAS10" i="1"/>
  <c r="EBO18" i="1"/>
  <c r="EBR18" i="1" s="1"/>
  <c r="EBP13" i="1"/>
  <c r="EDS18" i="1"/>
  <c r="EDV18" i="1" s="1"/>
  <c r="EDT11" i="1"/>
  <c r="EFW18" i="1"/>
  <c r="EFX13" i="1"/>
  <c r="EIA18" i="1"/>
  <c r="EID18" i="1" s="1"/>
  <c r="EIB11" i="1"/>
  <c r="EKE18" i="1"/>
  <c r="EKH18" i="1" s="1"/>
  <c r="EKF10" i="1"/>
  <c r="EKF12" i="1"/>
  <c r="ELL18" i="1"/>
  <c r="ELM12" i="1"/>
  <c r="EMI18" i="1"/>
  <c r="EMJ13" i="1"/>
  <c r="EOM18" i="1"/>
  <c r="EON13" i="1"/>
  <c r="YB18" i="1"/>
  <c r="YC13" i="1"/>
  <c r="ABC18" i="1"/>
  <c r="ABD13" i="1"/>
  <c r="ABD10" i="1"/>
  <c r="ABD12" i="1"/>
  <c r="AEO11" i="1"/>
  <c r="AEO8" i="1"/>
  <c r="AFK18" i="1"/>
  <c r="AFL8" i="1"/>
  <c r="AFL10" i="1"/>
  <c r="AFL12" i="1"/>
  <c r="AGR18" i="1"/>
  <c r="AGS8" i="1"/>
  <c r="AHO18" i="1"/>
  <c r="AHP10" i="1"/>
  <c r="AHP8" i="1"/>
  <c r="AHP13" i="1"/>
  <c r="AHP11" i="1"/>
  <c r="AHP9" i="1"/>
  <c r="AIV18" i="1"/>
  <c r="AJA18" i="1" s="1"/>
  <c r="AIW10" i="1"/>
  <c r="AIW9" i="1"/>
  <c r="AIW13" i="1"/>
  <c r="AJS18" i="1"/>
  <c r="AJT8" i="1"/>
  <c r="AJT9" i="1"/>
  <c r="AKZ18" i="1"/>
  <c r="ALE18" i="1" s="1"/>
  <c r="ALA10" i="1"/>
  <c r="DCF12" i="1"/>
  <c r="CSI8" i="1"/>
  <c r="CKZ10" i="1"/>
  <c r="CHO8" i="1"/>
  <c r="BQG9" i="1"/>
  <c r="BOC8" i="1"/>
  <c r="BCB13" i="1"/>
  <c r="BDI13" i="1"/>
  <c r="BEF11" i="1"/>
  <c r="AZA8" i="1"/>
  <c r="AWJ18" i="1"/>
  <c r="AWK8" i="1"/>
  <c r="AXQ18" i="1"/>
  <c r="AXR9" i="1"/>
  <c r="AXR12" i="1"/>
  <c r="AXR13" i="1"/>
  <c r="AXR8" i="1"/>
  <c r="AYN18" i="1"/>
  <c r="AYO9" i="1"/>
  <c r="AYO11" i="1"/>
  <c r="AYO12" i="1"/>
  <c r="AZU18" i="1"/>
  <c r="AZV12" i="1"/>
  <c r="AZV13" i="1"/>
  <c r="AZV9" i="1"/>
  <c r="AZV10" i="1"/>
  <c r="BAR18" i="1"/>
  <c r="BAS10" i="1"/>
  <c r="BAS12" i="1"/>
  <c r="BAS11" i="1"/>
  <c r="BAS13" i="1"/>
  <c r="BBY18" i="1"/>
  <c r="BBZ8" i="1"/>
  <c r="BBZ12" i="1"/>
  <c r="BCV18" i="1"/>
  <c r="BCW11" i="1"/>
  <c r="BCW9" i="1"/>
  <c r="BCW10" i="1"/>
  <c r="BFW18" i="1"/>
  <c r="BFX15" i="1"/>
  <c r="BFY13" i="1" s="1"/>
  <c r="BGG18" i="1"/>
  <c r="BGH10" i="1"/>
  <c r="BGH12" i="1"/>
  <c r="BGH8" i="1"/>
  <c r="BGH9" i="1"/>
  <c r="BIK18" i="1"/>
  <c r="BIL9" i="1"/>
  <c r="BIL11" i="1"/>
  <c r="BIL12" i="1"/>
  <c r="BJH18" i="1"/>
  <c r="BJK18" i="1" s="1"/>
  <c r="BJI13" i="1"/>
  <c r="BJI12" i="1"/>
  <c r="BKO18" i="1"/>
  <c r="BKP13" i="1"/>
  <c r="BKP9" i="1"/>
  <c r="BKP10" i="1"/>
  <c r="BLL18" i="1"/>
  <c r="BLM9" i="1"/>
  <c r="BLM8" i="1"/>
  <c r="BLM13" i="1"/>
  <c r="BLM10" i="1"/>
  <c r="BMT13" i="1"/>
  <c r="BMT10" i="1"/>
  <c r="BNQ13" i="1"/>
  <c r="BNQ11" i="1"/>
  <c r="BPU13" i="1"/>
  <c r="BPU8" i="1"/>
  <c r="BPU10" i="1"/>
  <c r="BRA18" i="1"/>
  <c r="BRB11" i="1"/>
  <c r="BRB10" i="1"/>
  <c r="BRX18" i="1"/>
  <c r="BRY12" i="1"/>
  <c r="BRY8" i="1"/>
  <c r="BRY9" i="1"/>
  <c r="BRY10" i="1"/>
  <c r="BTE18" i="1"/>
  <c r="BTF13" i="1"/>
  <c r="BTF8" i="1"/>
  <c r="BTF9" i="1"/>
  <c r="BUB18" i="1"/>
  <c r="BUC8" i="1"/>
  <c r="BUC9" i="1"/>
  <c r="BUC13" i="1"/>
  <c r="BUC11" i="1"/>
  <c r="BVI18" i="1"/>
  <c r="BVJ13" i="1"/>
  <c r="BVN15" i="1"/>
  <c r="BVO12" i="1" s="1"/>
  <c r="BVJ11" i="1"/>
  <c r="BVJ10" i="1"/>
  <c r="BWF18" i="1"/>
  <c r="BWG11" i="1"/>
  <c r="BWG12" i="1"/>
  <c r="BWG8" i="1"/>
  <c r="BYJ18" i="1"/>
  <c r="BYK13" i="1"/>
  <c r="BYK8" i="1"/>
  <c r="BYK11" i="1"/>
  <c r="BYK12" i="1"/>
  <c r="BZG18" i="1"/>
  <c r="BZH15" i="1"/>
  <c r="BZI10" i="1" s="1"/>
  <c r="BZQ18" i="1"/>
  <c r="BZR8" i="1"/>
  <c r="BZR10" i="1"/>
  <c r="CAN18" i="1"/>
  <c r="CAO11" i="1"/>
  <c r="CAO10" i="1"/>
  <c r="CAO8" i="1"/>
  <c r="CAQ15" i="1"/>
  <c r="CAR8" i="1" s="1"/>
  <c r="CBK18" i="1"/>
  <c r="CBL15" i="1"/>
  <c r="CBM9" i="1" s="1"/>
  <c r="CBU18" i="1"/>
  <c r="CBV9" i="1"/>
  <c r="CBV13" i="1"/>
  <c r="CBV8" i="1"/>
  <c r="CBV11" i="1"/>
  <c r="CBZ15" i="1"/>
  <c r="CCA13" i="1" s="1"/>
  <c r="CCR18" i="1"/>
  <c r="CCS13" i="1"/>
  <c r="CCS12" i="1"/>
  <c r="CCS11" i="1"/>
  <c r="CDO18" i="1"/>
  <c r="CDP15" i="1"/>
  <c r="CDY18" i="1"/>
  <c r="CDZ9" i="1"/>
  <c r="CED15" i="1"/>
  <c r="CEE10" i="1" s="1"/>
  <c r="CDZ13" i="1"/>
  <c r="CDZ10" i="1"/>
  <c r="CEV18" i="1"/>
  <c r="CEW12" i="1"/>
  <c r="CEW10" i="1"/>
  <c r="CEW9" i="1"/>
  <c r="CEW8" i="1"/>
  <c r="CFS18" i="1"/>
  <c r="CFT15" i="1"/>
  <c r="CFU10" i="1" s="1"/>
  <c r="CGC18" i="1"/>
  <c r="CGD13" i="1"/>
  <c r="CGD12" i="1"/>
  <c r="CGD8" i="1"/>
  <c r="CGZ18" i="1"/>
  <c r="CHA10" i="1"/>
  <c r="CHA12" i="1"/>
  <c r="CHW18" i="1"/>
  <c r="CHX15" i="1"/>
  <c r="CHY13" i="1" s="1"/>
  <c r="CIG18" i="1"/>
  <c r="CIH10" i="1"/>
  <c r="CIL15" i="1"/>
  <c r="CIM9" i="1" s="1"/>
  <c r="CIH9" i="1"/>
  <c r="CJD18" i="1"/>
  <c r="CJG15" i="1"/>
  <c r="CJH8" i="1" s="1"/>
  <c r="CJE8" i="1"/>
  <c r="CJE11" i="1"/>
  <c r="CKK18" i="1"/>
  <c r="CKL10" i="1"/>
  <c r="CKP15" i="1"/>
  <c r="CKQ13" i="1" s="1"/>
  <c r="CLH18" i="1"/>
  <c r="CLI11" i="1"/>
  <c r="CLK15" i="1"/>
  <c r="CLL12" i="1" s="1"/>
  <c r="CLI8" i="1"/>
  <c r="CME18" i="1"/>
  <c r="CMF15" i="1"/>
  <c r="CMG8" i="1" s="1"/>
  <c r="CMO18" i="1"/>
  <c r="CMP8" i="1"/>
  <c r="CMP12" i="1"/>
  <c r="CMT15" i="1"/>
  <c r="CMU9" i="1" s="1"/>
  <c r="CNL18" i="1"/>
  <c r="CNM12" i="1"/>
  <c r="CNM9" i="1"/>
  <c r="CWB18" i="1"/>
  <c r="CWE18" i="1" s="1"/>
  <c r="CWC10" i="1"/>
  <c r="CYF18" i="1"/>
  <c r="CYI18" i="1" s="1"/>
  <c r="CYG9" i="1"/>
  <c r="DCN18" i="1"/>
  <c r="DCO8" i="1"/>
  <c r="DGV18" i="1"/>
  <c r="DGW9" i="1"/>
  <c r="CVT11" i="1"/>
  <c r="CQE11" i="1"/>
  <c r="DIR10" i="1"/>
  <c r="DLS11" i="1"/>
  <c r="CRL8" i="1"/>
  <c r="DCF8" i="1"/>
  <c r="DHK8" i="1"/>
  <c r="DNW11" i="1"/>
  <c r="DQA11" i="1"/>
  <c r="DRH11" i="1"/>
  <c r="DGN11" i="1"/>
  <c r="CTP8" i="1"/>
  <c r="DJO8" i="1"/>
  <c r="DAY10" i="1"/>
  <c r="DRH8" i="1"/>
  <c r="COA12" i="1"/>
  <c r="CND12" i="1"/>
  <c r="CLW12" i="1"/>
  <c r="CKZ13" i="1"/>
  <c r="CIJ13" i="1"/>
  <c r="CHO11" i="1"/>
  <c r="CGF10" i="1"/>
  <c r="CEB12" i="1"/>
  <c r="CDE11" i="1"/>
  <c r="CBX10" i="1"/>
  <c r="BUO11" i="1"/>
  <c r="BRD11" i="1"/>
  <c r="BQI10" i="1"/>
  <c r="BPW15" i="1"/>
  <c r="BPX11" i="1" s="1"/>
  <c r="BOZ11" i="1"/>
  <c r="BPL11" i="1"/>
  <c r="BBE13" i="1"/>
  <c r="BEF10" i="1"/>
  <c r="WV12" i="1"/>
  <c r="CWS15" i="1"/>
  <c r="CWT9" i="1" s="1"/>
  <c r="DGR15" i="1"/>
  <c r="DGS11" i="1" s="1"/>
  <c r="CXX12" i="1"/>
  <c r="DCJ15" i="1"/>
  <c r="DCK12" i="1" s="1"/>
  <c r="CVT13" i="1"/>
  <c r="DMZ9" i="1"/>
  <c r="CQE8" i="1"/>
  <c r="DIR9" i="1"/>
  <c r="DKV10" i="1"/>
  <c r="DLS10" i="1"/>
  <c r="DCF13" i="1"/>
  <c r="CVT8" i="1"/>
  <c r="DCF9" i="1"/>
  <c r="DHK12" i="1"/>
  <c r="DQA9" i="1"/>
  <c r="DRH12" i="1"/>
  <c r="CPH12" i="1"/>
  <c r="DAB8" i="1"/>
  <c r="CYU13" i="1"/>
  <c r="CTP10" i="1"/>
  <c r="CWQ8" i="1"/>
  <c r="DPD11" i="1"/>
  <c r="DMZ12" i="1"/>
  <c r="COA10" i="1"/>
  <c r="CMR11" i="1"/>
  <c r="CLW10" i="1"/>
  <c r="CKZ9" i="1"/>
  <c r="CKN10" i="1"/>
  <c r="CJS10" i="1"/>
  <c r="CHO9" i="1"/>
  <c r="CGR11" i="1"/>
  <c r="CGH15" i="1"/>
  <c r="CGI8" i="1" s="1"/>
  <c r="CEN13" i="1"/>
  <c r="CDG13" i="1"/>
  <c r="CBA12" i="1"/>
  <c r="BZT12" i="1"/>
  <c r="BVL12" i="1"/>
  <c r="BUO9" i="1"/>
  <c r="BMV9" i="1"/>
  <c r="BOZ8" i="1"/>
  <c r="AZX12" i="1"/>
  <c r="BBE9" i="1"/>
  <c r="BER9" i="1"/>
  <c r="BIZ10" i="1"/>
  <c r="CVX15" i="1"/>
  <c r="CVY10" i="1" s="1"/>
  <c r="CPL15" i="1"/>
  <c r="CPM13" i="1" s="1"/>
  <c r="DPD13" i="1"/>
  <c r="CXX13" i="1"/>
  <c r="CRB15" i="1"/>
  <c r="CUM11" i="1"/>
  <c r="CVT10" i="1"/>
  <c r="DFG12" i="1"/>
  <c r="DMZ8" i="1"/>
  <c r="DIR13" i="1"/>
  <c r="DKV12" i="1"/>
  <c r="DLS9" i="1"/>
  <c r="DGN13" i="1"/>
  <c r="CPH13" i="1"/>
  <c r="DHK11" i="1"/>
  <c r="DRH10" i="1"/>
  <c r="CYU10" i="1"/>
  <c r="CTP9" i="1"/>
  <c r="CQE9" i="1"/>
  <c r="DKV9" i="1"/>
  <c r="COC15" i="1"/>
  <c r="COD11" i="1" s="1"/>
  <c r="COA13" i="1"/>
  <c r="CLW8" i="1"/>
  <c r="CKN8" i="1"/>
  <c r="CGR12" i="1"/>
  <c r="CGF13" i="1"/>
  <c r="CDG11" i="1"/>
  <c r="CBX8" i="1"/>
  <c r="BVL13" i="1"/>
  <c r="BUQ12" i="1"/>
  <c r="BTH11" i="1"/>
  <c r="BOC13" i="1"/>
  <c r="AXR11" i="1"/>
  <c r="AZA11" i="1"/>
  <c r="AZX11" i="1"/>
  <c r="BLY11" i="1"/>
  <c r="BCB11" i="1"/>
  <c r="ACK11" i="1"/>
  <c r="CTT15" i="1"/>
  <c r="CTU12" i="1" s="1"/>
  <c r="DAY12" i="1"/>
  <c r="CUM8" i="1"/>
  <c r="CUM13" i="1"/>
  <c r="CVT9" i="1"/>
  <c r="CTP13" i="1"/>
  <c r="DIR11" i="1"/>
  <c r="DKV8" i="1"/>
  <c r="CXX10" i="1"/>
  <c r="CYU8" i="1"/>
  <c r="CQE10" i="1"/>
  <c r="DPD9" i="1"/>
  <c r="COA11" i="1"/>
  <c r="COA8" i="1"/>
  <c r="CLW13" i="1"/>
  <c r="CJS8" i="1"/>
  <c r="CIJ11" i="1"/>
  <c r="CCJ10" i="1"/>
  <c r="CBX12" i="1"/>
  <c r="CBC11" i="1"/>
  <c r="BZT8" i="1"/>
  <c r="BWS8" i="1"/>
  <c r="BTH9" i="1"/>
  <c r="BOC11" i="1"/>
  <c r="AVP10" i="1"/>
  <c r="AZX9" i="1"/>
  <c r="EKB9" i="1"/>
  <c r="DTC13" i="1"/>
  <c r="DTJ10" i="1"/>
  <c r="CRP15" i="1"/>
  <c r="CRQ13" i="1" s="1"/>
  <c r="CTF15" i="1"/>
  <c r="CTG12" i="1" s="1"/>
  <c r="DBV15" i="1"/>
  <c r="DAY13" i="1"/>
  <c r="CUM10" i="1"/>
  <c r="CUM12" i="1"/>
  <c r="DAB11" i="1"/>
  <c r="CRL12" i="1"/>
  <c r="DIR8" i="1"/>
  <c r="CPH11" i="1"/>
  <c r="DNW10" i="1"/>
  <c r="CXX11" i="1"/>
  <c r="DDC12" i="1"/>
  <c r="DJO10" i="1"/>
  <c r="DDC8" i="1"/>
  <c r="CWQ11" i="1"/>
  <c r="CSI10" i="1"/>
  <c r="CYU12" i="1"/>
  <c r="DQA8" i="1"/>
  <c r="CTP11" i="1"/>
  <c r="COA9" i="1"/>
  <c r="CMR12" i="1"/>
  <c r="CLU12" i="1"/>
  <c r="CLU9" i="1"/>
  <c r="CJU15" i="1"/>
  <c r="CIJ9" i="1"/>
  <c r="CFK9" i="1"/>
  <c r="CEN8" i="1"/>
  <c r="CBA8" i="1"/>
  <c r="CAF9" i="1"/>
  <c r="BWS10" i="1"/>
  <c r="BVL11" i="1"/>
  <c r="BBZ10" i="1"/>
  <c r="BCW12" i="1"/>
  <c r="BEF13" i="1"/>
  <c r="BBZ11" i="1"/>
  <c r="XH12" i="1"/>
  <c r="XH11" i="1"/>
  <c r="ARO13" i="1"/>
  <c r="ARO8" i="1"/>
  <c r="ASV9" i="1"/>
  <c r="AVA18" i="1"/>
  <c r="AVB11" i="1"/>
  <c r="AVB8" i="1"/>
  <c r="BFU18" i="1"/>
  <c r="BFV12" i="1"/>
  <c r="BFV11" i="1"/>
  <c r="BHB18" i="1"/>
  <c r="BHC12" i="1"/>
  <c r="BHY18" i="1"/>
  <c r="BHZ13" i="1"/>
  <c r="BHZ12" i="1"/>
  <c r="BKC18" i="1"/>
  <c r="BKD12" i="1"/>
  <c r="BKD13" i="1"/>
  <c r="BKF15" i="1"/>
  <c r="BKG9" i="1" s="1"/>
  <c r="BMH13" i="1"/>
  <c r="BMH12" i="1"/>
  <c r="BPR18" i="1"/>
  <c r="BPS12" i="1"/>
  <c r="BPS13" i="1"/>
  <c r="BQO18" i="1"/>
  <c r="BQP8" i="1"/>
  <c r="BRV18" i="1"/>
  <c r="BSA15" i="1"/>
  <c r="BRW11" i="1"/>
  <c r="BSS18" i="1"/>
  <c r="BST11" i="1"/>
  <c r="BWD18" i="1"/>
  <c r="BWI18" i="1" s="1"/>
  <c r="BWI15" i="1"/>
  <c r="BWJ12" i="1" s="1"/>
  <c r="BXA18" i="1"/>
  <c r="BXB12" i="1"/>
  <c r="BYH18" i="1"/>
  <c r="BYI9" i="1"/>
  <c r="BYM15" i="1"/>
  <c r="BYN12" i="1" s="1"/>
  <c r="BZE18" i="1"/>
  <c r="BZF8" i="1"/>
  <c r="CAL18" i="1"/>
  <c r="CAM12" i="1"/>
  <c r="CAM13" i="1"/>
  <c r="CAM9" i="1"/>
  <c r="CBI18" i="1"/>
  <c r="CBJ13" i="1"/>
  <c r="CCP18" i="1"/>
  <c r="CCU15" i="1"/>
  <c r="CCV8" i="1" s="1"/>
  <c r="CCQ9" i="1"/>
  <c r="CCQ15" i="1" s="1"/>
  <c r="CDM18" i="1"/>
  <c r="CDN11" i="1"/>
  <c r="CDN9" i="1"/>
  <c r="CET18" i="1"/>
  <c r="CEY15" i="1"/>
  <c r="CEZ12" i="1" s="1"/>
  <c r="CFQ18" i="1"/>
  <c r="CFR13" i="1"/>
  <c r="CFR12" i="1"/>
  <c r="CGX18" i="1"/>
  <c r="CGY11" i="1"/>
  <c r="DTL12" i="1"/>
  <c r="DTL13" i="1"/>
  <c r="DTL9" i="1"/>
  <c r="EGJ9" i="1"/>
  <c r="DVP10" i="1"/>
  <c r="EIN9" i="1"/>
  <c r="BOL8" i="1"/>
  <c r="ASV8" i="1"/>
  <c r="BFV13" i="1"/>
  <c r="BHC11" i="1"/>
  <c r="BHZ9" i="1"/>
  <c r="SZ11" i="1"/>
  <c r="ATI18" i="1"/>
  <c r="ATJ9" i="1"/>
  <c r="AUF18" i="1"/>
  <c r="AUG10" i="1"/>
  <c r="AUG13" i="1"/>
  <c r="ANE12" i="1"/>
  <c r="AOB12" i="1"/>
  <c r="UB12" i="1"/>
  <c r="TI13" i="1"/>
  <c r="LG15" i="1"/>
  <c r="BXY15" i="1"/>
  <c r="BXZ9" i="1" s="1"/>
  <c r="LJ8" i="1"/>
  <c r="AQF11" i="1"/>
  <c r="LJ13" i="1"/>
  <c r="ERF9" i="3"/>
  <c r="EZS18" i="3"/>
  <c r="EZT13" i="3"/>
  <c r="EZT9" i="3"/>
  <c r="EZT10" i="3"/>
  <c r="EZT8" i="3"/>
  <c r="EZT12" i="3"/>
  <c r="FAG18" i="3"/>
  <c r="FAH8" i="3"/>
  <c r="FAH12" i="3"/>
  <c r="FAH10" i="3"/>
  <c r="FAH11" i="3"/>
  <c r="FAU18" i="3"/>
  <c r="FAV10" i="3"/>
  <c r="FAV8" i="3"/>
  <c r="FAV11" i="3"/>
  <c r="FAV13" i="3"/>
  <c r="FAV12" i="3"/>
  <c r="FBI18" i="3"/>
  <c r="FBJ8" i="3"/>
  <c r="FBJ9" i="3"/>
  <c r="FBJ13" i="3"/>
  <c r="FBJ11" i="3"/>
  <c r="FBJ10" i="3"/>
  <c r="FBJ12" i="3"/>
  <c r="FBW18" i="3"/>
  <c r="FBX10" i="3"/>
  <c r="FBX11" i="3"/>
  <c r="FBX8" i="3"/>
  <c r="FBX13" i="3"/>
  <c r="FBX12" i="3"/>
  <c r="FCK18" i="3"/>
  <c r="FCL11" i="3"/>
  <c r="FCL12" i="3"/>
  <c r="FCL9" i="3"/>
  <c r="FCL13" i="3"/>
  <c r="FCL10" i="3"/>
  <c r="CVV10" i="3"/>
  <c r="CVV9" i="3"/>
  <c r="CWN18" i="3"/>
  <c r="CWO13" i="3"/>
  <c r="CWO11" i="3"/>
  <c r="CYS9" i="3"/>
  <c r="CYS13" i="3"/>
  <c r="CZJ18" i="3"/>
  <c r="CZK15" i="3"/>
  <c r="CZL8" i="3" s="1"/>
  <c r="DAD9" i="3"/>
  <c r="DAD13" i="3"/>
  <c r="DAW8" i="3"/>
  <c r="DAW13" i="3"/>
  <c r="DCG18" i="3"/>
  <c r="DCH10" i="3"/>
  <c r="DCH12" i="3"/>
  <c r="DCH8" i="3"/>
  <c r="DEK18" i="3"/>
  <c r="DEL9" i="3"/>
  <c r="DEL13" i="3"/>
  <c r="DEL10" i="3"/>
  <c r="DEL12" i="3"/>
  <c r="DEL8" i="3"/>
  <c r="DFD18" i="3"/>
  <c r="DFE13" i="3"/>
  <c r="DFE12" i="3"/>
  <c r="DIS18" i="3"/>
  <c r="DIT9" i="3"/>
  <c r="DIV15" i="3"/>
  <c r="DIW13" i="3" s="1"/>
  <c r="DIT12" i="3"/>
  <c r="DKW18" i="3"/>
  <c r="DKX13" i="3"/>
  <c r="DLP18" i="3"/>
  <c r="DLQ12" i="3"/>
  <c r="DLQ11" i="3"/>
  <c r="DNA18" i="3"/>
  <c r="DND18" i="3" s="1"/>
  <c r="DNB12" i="3"/>
  <c r="DND15" i="3"/>
  <c r="DNB9" i="3"/>
  <c r="DNB8" i="3"/>
  <c r="DNU12" i="3"/>
  <c r="DNY15" i="3"/>
  <c r="DNZ9" i="3" s="1"/>
  <c r="DPF13" i="3"/>
  <c r="DPF8" i="3"/>
  <c r="DPH15" i="3"/>
  <c r="DPI12" i="3" s="1"/>
  <c r="DPY8" i="3"/>
  <c r="DQC15" i="3"/>
  <c r="DQD10" i="3" s="1"/>
  <c r="DSG15" i="3"/>
  <c r="DSH13" i="3" s="1"/>
  <c r="DSC12" i="3"/>
  <c r="DUG9" i="3"/>
  <c r="DUK15" i="3"/>
  <c r="DVR8" i="3"/>
  <c r="DVR13" i="3"/>
  <c r="DWK11" i="3"/>
  <c r="DWK9" i="3"/>
  <c r="DWK12" i="3"/>
  <c r="DWK13" i="3"/>
  <c r="DWO15" i="3"/>
  <c r="DWP8" i="3" s="1"/>
  <c r="DXB18" i="3"/>
  <c r="DXC18" i="3" s="1"/>
  <c r="DXC15" i="3"/>
  <c r="DXD10" i="3" s="1"/>
  <c r="DYO9" i="3"/>
  <c r="DYO13" i="3"/>
  <c r="EAR18" i="3"/>
  <c r="EAS10" i="3"/>
  <c r="EAS11" i="3"/>
  <c r="ECC18" i="3"/>
  <c r="ECD10" i="3"/>
  <c r="ECD8" i="3"/>
  <c r="ECD13" i="3"/>
  <c r="EEH11" i="3"/>
  <c r="EEH10" i="3"/>
  <c r="EEU18" i="3"/>
  <c r="EEV9" i="3"/>
  <c r="EEV11" i="3"/>
  <c r="EEV13" i="3"/>
  <c r="EFJ10" i="3"/>
  <c r="EFJ9" i="3"/>
  <c r="EFJ12" i="3"/>
  <c r="EGL11" i="3"/>
  <c r="EGL8" i="3"/>
  <c r="EGL10" i="3"/>
  <c r="EGL13" i="3"/>
  <c r="EGL12" i="3"/>
  <c r="EGZ10" i="3"/>
  <c r="EGZ13" i="3"/>
  <c r="EIA18" i="3"/>
  <c r="EIB12" i="3"/>
  <c r="EIB10" i="3"/>
  <c r="EIB13" i="3"/>
  <c r="EIB9" i="3"/>
  <c r="EIO18" i="3"/>
  <c r="EIP9" i="3"/>
  <c r="EIP10" i="3"/>
  <c r="EIP11" i="3"/>
  <c r="EJD13" i="3"/>
  <c r="EJD11" i="3"/>
  <c r="EJD8" i="3"/>
  <c r="EJD12" i="3"/>
  <c r="EJD10" i="3"/>
  <c r="EKT13" i="3"/>
  <c r="EKT9" i="3"/>
  <c r="ELV10" i="3"/>
  <c r="ELV13" i="3"/>
  <c r="ELV12" i="3"/>
  <c r="EMX13" i="3"/>
  <c r="EMX11" i="3"/>
  <c r="EMX8" i="3"/>
  <c r="ENL11" i="3"/>
  <c r="ENL12" i="3"/>
  <c r="ENL8" i="3"/>
  <c r="ENZ13" i="3"/>
  <c r="ENZ12" i="3"/>
  <c r="EON10" i="3"/>
  <c r="EON9" i="3"/>
  <c r="EPA18" i="3"/>
  <c r="EPB9" i="3"/>
  <c r="EPB13" i="3"/>
  <c r="EPO18" i="3"/>
  <c r="EPP10" i="3"/>
  <c r="EPP13" i="3"/>
  <c r="EPP11" i="3"/>
  <c r="EPP12" i="3"/>
  <c r="EQD11" i="3"/>
  <c r="EQD10" i="3"/>
  <c r="EQR11" i="3"/>
  <c r="EQR9" i="3"/>
  <c r="EQR8" i="3"/>
  <c r="ERS18" i="3"/>
  <c r="ERT8" i="3"/>
  <c r="ERT11" i="3"/>
  <c r="ESG18" i="3"/>
  <c r="ESH8" i="3"/>
  <c r="ESH10" i="3"/>
  <c r="ESV10" i="3"/>
  <c r="ESV13" i="3"/>
  <c r="ESV9" i="3"/>
  <c r="ESV8" i="3"/>
  <c r="ETJ13" i="3"/>
  <c r="ETJ11" i="3"/>
  <c r="ETX12" i="3"/>
  <c r="ETX10" i="3"/>
  <c r="EUZ13" i="3"/>
  <c r="EUZ12" i="3"/>
  <c r="EWB10" i="3"/>
  <c r="EWB13" i="3"/>
  <c r="EWO18" i="3"/>
  <c r="EWP11" i="3"/>
  <c r="EWP10" i="3"/>
  <c r="EWP9" i="3"/>
  <c r="EWP12" i="3"/>
  <c r="EXD9" i="3"/>
  <c r="EXD11" i="3"/>
  <c r="EXD8" i="3"/>
  <c r="EXD12" i="3"/>
  <c r="EXQ18" i="3"/>
  <c r="EXR8" i="3"/>
  <c r="EXR12" i="3"/>
  <c r="EXR11" i="3"/>
  <c r="EXR9" i="3"/>
  <c r="EYE18" i="3"/>
  <c r="EYF9" i="3"/>
  <c r="EYF11" i="3"/>
  <c r="EYF10" i="3"/>
  <c r="EYF13" i="3"/>
  <c r="EYS18" i="3"/>
  <c r="EYT8" i="3"/>
  <c r="EYT12" i="3"/>
  <c r="EZG18" i="3"/>
  <c r="EZH13" i="3"/>
  <c r="EZH12" i="3"/>
  <c r="EZH10" i="3"/>
  <c r="EZH11" i="3"/>
  <c r="CTD12" i="3"/>
  <c r="CTD8" i="3"/>
  <c r="CWO12" i="3"/>
  <c r="ESV11" i="3"/>
  <c r="CPI18" i="3"/>
  <c r="CPJ12" i="3"/>
  <c r="CPJ13" i="3"/>
  <c r="DFE11" i="3"/>
  <c r="EEV10" i="3"/>
  <c r="EPB10" i="3"/>
  <c r="COS18" i="3"/>
  <c r="COT12" i="3"/>
  <c r="COT13" i="3"/>
  <c r="CWO9" i="3"/>
  <c r="DAW11" i="3"/>
  <c r="EZN18" i="3"/>
  <c r="EZO10" i="3"/>
  <c r="EZO9" i="3"/>
  <c r="EZO12" i="3"/>
  <c r="EZO8" i="3"/>
  <c r="FAB18" i="3"/>
  <c r="FAC10" i="3"/>
  <c r="FAC8" i="3"/>
  <c r="FAC12" i="3"/>
  <c r="FAC9" i="3"/>
  <c r="FAQ8" i="3"/>
  <c r="FAQ9" i="3"/>
  <c r="FAQ11" i="3"/>
  <c r="FAQ13" i="3"/>
  <c r="FAQ10" i="3"/>
  <c r="FBE8" i="3"/>
  <c r="FBE12" i="3"/>
  <c r="FBR18" i="3"/>
  <c r="FBS11" i="3"/>
  <c r="FBS9" i="3"/>
  <c r="FBS12" i="3"/>
  <c r="FCU9" i="3"/>
  <c r="FCU12" i="3"/>
  <c r="FCU8" i="3"/>
  <c r="CIC12" i="3"/>
  <c r="CIC10" i="3"/>
  <c r="D18" i="3"/>
  <c r="E11" i="3"/>
  <c r="E8" i="3"/>
  <c r="CWH11" i="3"/>
  <c r="CWH13" i="3"/>
  <c r="CXS12" i="3"/>
  <c r="CXS13" i="3"/>
  <c r="CYL13" i="3"/>
  <c r="CYL10" i="3"/>
  <c r="DAP9" i="3"/>
  <c r="DAP13" i="3"/>
  <c r="DAP8" i="3"/>
  <c r="DGI12" i="3"/>
  <c r="DGK15" i="3"/>
  <c r="DHA18" i="3"/>
  <c r="DHB11" i="3"/>
  <c r="DNN11" i="3"/>
  <c r="DNN13" i="3"/>
  <c r="DNR15" i="3"/>
  <c r="DNS8" i="3" s="1"/>
  <c r="DOE18" i="3"/>
  <c r="DOF15" i="3"/>
  <c r="DOX18" i="3"/>
  <c r="DOY12" i="3"/>
  <c r="DOY13" i="3"/>
  <c r="DOY8" i="3"/>
  <c r="DOY10" i="3"/>
  <c r="DRB18" i="3"/>
  <c r="DRC11" i="3"/>
  <c r="DRC9" i="3"/>
  <c r="DRC12" i="3"/>
  <c r="DRU18" i="3"/>
  <c r="DRV8" i="3"/>
  <c r="DRV13" i="3"/>
  <c r="DRV11" i="3"/>
  <c r="DRV10" i="3"/>
  <c r="DRZ15" i="3"/>
  <c r="DSA9" i="3" s="1"/>
  <c r="DTF18" i="3"/>
  <c r="DTG8" i="3"/>
  <c r="DTG12" i="3"/>
  <c r="DTZ9" i="3"/>
  <c r="DTZ13" i="3"/>
  <c r="DTZ10" i="3"/>
  <c r="DTZ8" i="3"/>
  <c r="DTZ11" i="3"/>
  <c r="DXO8" i="3"/>
  <c r="DXO9" i="3"/>
  <c r="DXO13" i="3"/>
  <c r="DXO10" i="3"/>
  <c r="DXQ15" i="3"/>
  <c r="DXR13" i="3" s="1"/>
  <c r="DXO12" i="3"/>
  <c r="DYG18" i="3"/>
  <c r="DYL18" i="3" s="1"/>
  <c r="DYH13" i="3"/>
  <c r="DYH10" i="3"/>
  <c r="DYH11" i="3"/>
  <c r="DYH8" i="3"/>
  <c r="DYY18" i="3"/>
  <c r="DYZ15" i="3"/>
  <c r="DZA10" i="3" s="1"/>
  <c r="DZR18" i="3"/>
  <c r="DZS9" i="3"/>
  <c r="DZS13" i="3"/>
  <c r="DZS10" i="3"/>
  <c r="DZS12" i="3"/>
  <c r="EAP15" i="3"/>
  <c r="EAQ9" i="3" s="1"/>
  <c r="EAL8" i="3"/>
  <c r="EAL11" i="3"/>
  <c r="EAL12" i="3"/>
  <c r="EBV18" i="3"/>
  <c r="EBW11" i="3"/>
  <c r="EBW8" i="3"/>
  <c r="EBW12" i="3"/>
  <c r="EBW9" i="3"/>
  <c r="ECP9" i="3"/>
  <c r="ECP13" i="3"/>
  <c r="ECT15" i="3"/>
  <c r="ECU8" i="3" s="1"/>
  <c r="ECP12" i="3"/>
  <c r="CFP9" i="3"/>
  <c r="CEP13" i="3"/>
  <c r="BYD9" i="3"/>
  <c r="BWN11" i="3"/>
  <c r="ARX15" i="3"/>
  <c r="BVJ8" i="3"/>
  <c r="BUJ11" i="3"/>
  <c r="BNL18" i="3"/>
  <c r="ALO8" i="3"/>
  <c r="VR9" i="3"/>
  <c r="VK13" i="3"/>
  <c r="OP12" i="3"/>
  <c r="CEP10" i="3"/>
  <c r="CDE13" i="3"/>
  <c r="BWN10" i="3"/>
  <c r="BVQ13" i="3"/>
  <c r="ABB10" i="3"/>
  <c r="VK8" i="3"/>
  <c r="RU18" i="3"/>
  <c r="OP11" i="3"/>
  <c r="OD15" i="3"/>
  <c r="BYY8" i="3"/>
  <c r="BEA18" i="3"/>
  <c r="AHN8" i="3"/>
  <c r="VD8" i="3"/>
  <c r="SG13" i="3"/>
  <c r="NN9" i="3"/>
  <c r="NU13" i="3"/>
  <c r="NU9" i="3"/>
  <c r="NU11" i="3"/>
  <c r="ECN13" i="3"/>
  <c r="EZY13" i="3"/>
  <c r="CTW13" i="3"/>
  <c r="CLU12" i="3"/>
  <c r="CKU12" i="3"/>
  <c r="CKE11" i="3"/>
  <c r="CFI12" i="3"/>
  <c r="CEP8" i="3"/>
  <c r="CBJ8" i="3"/>
  <c r="BYP11" i="3"/>
  <c r="BXD18" i="3"/>
  <c r="BUC12" i="3"/>
  <c r="ANG11" i="3"/>
  <c r="AFS8" i="3"/>
  <c r="ADH12" i="3"/>
  <c r="AAP12" i="3"/>
  <c r="SG10" i="3"/>
  <c r="OP8" i="3"/>
  <c r="MZ11" i="3"/>
  <c r="NU10" i="3"/>
  <c r="CMB13" i="3"/>
  <c r="SG9" i="3"/>
  <c r="MZ13" i="3"/>
  <c r="NU8" i="3"/>
  <c r="EZV12" i="3"/>
  <c r="CKN12" i="3"/>
  <c r="CHO11" i="3"/>
  <c r="CFD11" i="3"/>
  <c r="AGZ11" i="3"/>
  <c r="TB9" i="3"/>
  <c r="SU8" i="3"/>
  <c r="NU12" i="3"/>
  <c r="CUK12" i="3"/>
  <c r="CUK10" i="3"/>
  <c r="ECN9" i="3"/>
  <c r="ECN12" i="3"/>
  <c r="EWS12" i="3"/>
  <c r="EWS13" i="3"/>
  <c r="EWS11" i="3"/>
  <c r="EWS8" i="3"/>
  <c r="EXG11" i="3"/>
  <c r="EXG10" i="3"/>
  <c r="EWR18" i="3"/>
  <c r="EXG8" i="3"/>
  <c r="EXG12" i="3"/>
  <c r="EXG9" i="3"/>
  <c r="EXU10" i="3"/>
  <c r="EXU11" i="3"/>
  <c r="EXU8" i="3"/>
  <c r="EXU12" i="3"/>
  <c r="EXF18" i="3"/>
  <c r="EXU9" i="3"/>
  <c r="EYI10" i="3"/>
  <c r="EYI8" i="3"/>
  <c r="EYI9" i="3"/>
  <c r="EYI13" i="3"/>
  <c r="EYW13" i="3"/>
  <c r="EYW11" i="3"/>
  <c r="EYW8" i="3"/>
  <c r="EYH18" i="3"/>
  <c r="EYW9" i="3"/>
  <c r="EYW12" i="3"/>
  <c r="EYW10" i="3"/>
  <c r="EZK13" i="3"/>
  <c r="EZK12" i="3"/>
  <c r="EZK10" i="3"/>
  <c r="EZK9" i="3"/>
  <c r="DNH18" i="3"/>
  <c r="DNI13" i="3"/>
  <c r="DNI12" i="3"/>
  <c r="DNI11" i="3"/>
  <c r="DNI10" i="3"/>
  <c r="DOA18" i="3"/>
  <c r="DOB13" i="3"/>
  <c r="DOB12" i="3"/>
  <c r="DOB11" i="3"/>
  <c r="DOB10" i="3"/>
  <c r="DOB8" i="3"/>
  <c r="DOB9" i="3"/>
  <c r="DTT18" i="3"/>
  <c r="DTU12" i="3"/>
  <c r="DTU13" i="3"/>
  <c r="DTU11" i="3"/>
  <c r="DTU8" i="3"/>
  <c r="DTU10" i="3"/>
  <c r="DUN9" i="3"/>
  <c r="DUN12" i="3"/>
  <c r="DVX18" i="3"/>
  <c r="DVY12" i="3"/>
  <c r="DVY9" i="3"/>
  <c r="DVY8" i="3"/>
  <c r="DVY13" i="3"/>
  <c r="DWQ18" i="3"/>
  <c r="DWR8" i="3"/>
  <c r="DWR13" i="3"/>
  <c r="DWR11" i="3"/>
  <c r="DWR10" i="3"/>
  <c r="DYB18" i="3"/>
  <c r="DYC11" i="3"/>
  <c r="DYC13" i="3"/>
  <c r="DYC10" i="3"/>
  <c r="DYC9" i="3"/>
  <c r="DYU18" i="3"/>
  <c r="DYV10" i="3"/>
  <c r="DYV13" i="3"/>
  <c r="DYV9" i="3"/>
  <c r="DYV8" i="3"/>
  <c r="DYV12" i="3"/>
  <c r="EAF18" i="3"/>
  <c r="EAG9" i="3"/>
  <c r="EAG8" i="3"/>
  <c r="EAG13" i="3"/>
  <c r="EAI15" i="3"/>
  <c r="EAJ12" i="3" s="1"/>
  <c r="EAG12" i="3"/>
  <c r="EAY18" i="3"/>
  <c r="EAZ13" i="3"/>
  <c r="EAZ12" i="3"/>
  <c r="EAZ11" i="3"/>
  <c r="EAZ10" i="3"/>
  <c r="ECJ18" i="3"/>
  <c r="ECK13" i="3"/>
  <c r="ECK10" i="3"/>
  <c r="ECK12" i="3"/>
  <c r="ECK11" i="3"/>
  <c r="EDC18" i="3"/>
  <c r="EDD11" i="3"/>
  <c r="EDD8" i="3"/>
  <c r="EDD13" i="3"/>
  <c r="EEM9" i="3"/>
  <c r="EEM11" i="3"/>
  <c r="EEZ18" i="3"/>
  <c r="EFA13" i="3"/>
  <c r="EFA12" i="3"/>
  <c r="EFA11" i="3"/>
  <c r="EFA9" i="3"/>
  <c r="EFA10" i="3"/>
  <c r="EFN18" i="3"/>
  <c r="EFO9" i="3"/>
  <c r="EFO12" i="3"/>
  <c r="EFO8" i="3"/>
  <c r="EFO10" i="3"/>
  <c r="EGB18" i="3"/>
  <c r="EGC10" i="3"/>
  <c r="EGC13" i="3"/>
  <c r="EGQ11" i="3"/>
  <c r="EGQ13" i="3"/>
  <c r="EGQ9" i="3"/>
  <c r="EHD18" i="3"/>
  <c r="EHE12" i="3"/>
  <c r="EHE9" i="3"/>
  <c r="EHE11" i="3"/>
  <c r="EHE13" i="3"/>
  <c r="EHR18" i="3"/>
  <c r="EHS12" i="3"/>
  <c r="EHS9" i="3"/>
  <c r="EIT18" i="3"/>
  <c r="EIU8" i="3"/>
  <c r="EIU13" i="3"/>
  <c r="EIU11" i="3"/>
  <c r="EIU10" i="3"/>
  <c r="EIU12" i="3"/>
  <c r="EIU9" i="3"/>
  <c r="EJI13" i="3"/>
  <c r="EJI11" i="3"/>
  <c r="EJW13" i="3"/>
  <c r="EJW11" i="3"/>
  <c r="EJW10" i="3"/>
  <c r="EJW9" i="3"/>
  <c r="EJW8" i="3"/>
  <c r="EKJ18" i="3"/>
  <c r="EKK11" i="3"/>
  <c r="EKK10" i="3"/>
  <c r="EKK9" i="3"/>
  <c r="EKX18" i="3"/>
  <c r="EKY9" i="3"/>
  <c r="EKY8" i="3"/>
  <c r="EKY12" i="3"/>
  <c r="EKY11" i="3"/>
  <c r="ELL18" i="3"/>
  <c r="ELM8" i="3"/>
  <c r="ELM9" i="3"/>
  <c r="ELM11" i="3"/>
  <c r="ELM13" i="3"/>
  <c r="ELM12" i="3"/>
  <c r="ELZ18" i="3"/>
  <c r="EMA8" i="3"/>
  <c r="EMA12" i="3"/>
  <c r="EMA11" i="3"/>
  <c r="ENB18" i="3"/>
  <c r="ENC12" i="3"/>
  <c r="ENC10" i="3"/>
  <c r="ENC8" i="3"/>
  <c r="ENC13" i="3"/>
  <c r="ENC11" i="3"/>
  <c r="ENQ10" i="3"/>
  <c r="ENQ13" i="3"/>
  <c r="EOE8" i="3"/>
  <c r="EOE11" i="3"/>
  <c r="EOE13" i="3"/>
  <c r="EOS13" i="3"/>
  <c r="EOS9" i="3"/>
  <c r="EOS11" i="3"/>
  <c r="EPF18" i="3"/>
  <c r="EPG8" i="3"/>
  <c r="EPG10" i="3"/>
  <c r="EPG11" i="3"/>
  <c r="EPG12" i="3"/>
  <c r="EPT18" i="3"/>
  <c r="EPU13" i="3"/>
  <c r="EPU9" i="3"/>
  <c r="EPU10" i="3"/>
  <c r="EQI11" i="3"/>
  <c r="EQI12" i="3"/>
  <c r="EQI9" i="3"/>
  <c r="EQI8" i="3"/>
  <c r="ERX18" i="3"/>
  <c r="ERY9" i="3"/>
  <c r="ERY11" i="3"/>
  <c r="ERY8" i="3"/>
  <c r="ERY10" i="3"/>
  <c r="ERY12" i="3"/>
  <c r="ESL18" i="3"/>
  <c r="ESM13" i="3"/>
  <c r="ESM12" i="3"/>
  <c r="ESM11" i="3"/>
  <c r="ESM9" i="3"/>
  <c r="ESM8" i="3"/>
  <c r="ESZ18" i="3"/>
  <c r="ETA12" i="3"/>
  <c r="ETA8" i="3"/>
  <c r="ETA10" i="3"/>
  <c r="ETA13" i="3"/>
  <c r="ETA9" i="3"/>
  <c r="ETN18" i="3"/>
  <c r="ETO10" i="3"/>
  <c r="ETO11" i="3"/>
  <c r="EUB18" i="3"/>
  <c r="EUC11" i="3"/>
  <c r="EUC9" i="3"/>
  <c r="EUC10" i="3"/>
  <c r="EUP18" i="3"/>
  <c r="EUQ8" i="3"/>
  <c r="EUQ13" i="3"/>
  <c r="EUQ9" i="3"/>
  <c r="EUQ10" i="3"/>
  <c r="EUQ12" i="3"/>
  <c r="EVD18" i="3"/>
  <c r="EVE8" i="3"/>
  <c r="EVE10" i="3"/>
  <c r="EVE13" i="3"/>
  <c r="EVE11" i="3"/>
  <c r="EVR18" i="3"/>
  <c r="EVS9" i="3"/>
  <c r="EVS13" i="3"/>
  <c r="EVS11" i="3"/>
  <c r="EVS12" i="3"/>
  <c r="DOW12" i="3"/>
  <c r="DOW13" i="3"/>
  <c r="DQH11" i="3"/>
  <c r="DQH9" i="3"/>
  <c r="DQH10" i="3"/>
  <c r="DQH12" i="3"/>
  <c r="DQH8" i="3"/>
  <c r="DRA9" i="3"/>
  <c r="DRA8" i="3"/>
  <c r="DRA12" i="3"/>
  <c r="DRA10" i="3"/>
  <c r="DSL12" i="3"/>
  <c r="DSL13" i="3"/>
  <c r="DSL10" i="3"/>
  <c r="DTD18" i="3"/>
  <c r="DTE8" i="3"/>
  <c r="DTE13" i="3"/>
  <c r="DTE9" i="3"/>
  <c r="DTE12" i="3"/>
  <c r="DUO18" i="3"/>
  <c r="DUP8" i="3"/>
  <c r="DVI8" i="3"/>
  <c r="DVI9" i="3"/>
  <c r="DVI12" i="3"/>
  <c r="DXL18" i="3"/>
  <c r="DXM10" i="3"/>
  <c r="DXM13" i="3"/>
  <c r="DXM9" i="3"/>
  <c r="DXM8" i="3"/>
  <c r="DYW18" i="3"/>
  <c r="DYX13" i="3"/>
  <c r="DYX11" i="3"/>
  <c r="DYX8" i="3"/>
  <c r="DZQ13" i="3"/>
  <c r="DZQ9" i="3"/>
  <c r="EBU8" i="3"/>
  <c r="EBU13" i="3"/>
  <c r="EBU10" i="3"/>
  <c r="EDF11" i="3"/>
  <c r="EDF13" i="3"/>
  <c r="EDF9" i="3"/>
  <c r="EDY11" i="3"/>
  <c r="EDY8" i="3"/>
  <c r="EDY13" i="3"/>
  <c r="EFC9" i="3"/>
  <c r="EFC13" i="3"/>
  <c r="EFQ10" i="3"/>
  <c r="EFQ12" i="3"/>
  <c r="EGR18" i="3"/>
  <c r="EGS8" i="3"/>
  <c r="EGS11" i="3"/>
  <c r="EGS10" i="3"/>
  <c r="EGS9" i="3"/>
  <c r="EHF18" i="3"/>
  <c r="EHG12" i="3"/>
  <c r="EHG10" i="3"/>
  <c r="EHG8" i="3"/>
  <c r="EHG11" i="3"/>
  <c r="EHU8" i="3"/>
  <c r="EHU9" i="3"/>
  <c r="EII12" i="3"/>
  <c r="EII9" i="3"/>
  <c r="EII13" i="3"/>
  <c r="EII8" i="3"/>
  <c r="EIV18" i="3"/>
  <c r="EIW12" i="3"/>
  <c r="EIW8" i="3"/>
  <c r="EIW13" i="3"/>
  <c r="EIW11" i="3"/>
  <c r="EJJ18" i="3"/>
  <c r="EJK8" i="3"/>
  <c r="EJK10" i="3"/>
  <c r="EJX18" i="3"/>
  <c r="EJY12" i="3"/>
  <c r="EJY9" i="3"/>
  <c r="EJY8" i="3"/>
  <c r="EJY13" i="3"/>
  <c r="EJY11" i="3"/>
  <c r="EKM10" i="3"/>
  <c r="EKM13" i="3"/>
  <c r="EKM9" i="3"/>
  <c r="EKM11" i="3"/>
  <c r="EKZ18" i="3"/>
  <c r="ELA10" i="3"/>
  <c r="ELA8" i="3"/>
  <c r="ELN18" i="3"/>
  <c r="ELO8" i="3"/>
  <c r="ELO9" i="3"/>
  <c r="EMC13" i="3"/>
  <c r="EMC8" i="3"/>
  <c r="ENE10" i="3"/>
  <c r="ENE11" i="3"/>
  <c r="ENE8" i="3"/>
  <c r="ENS9" i="3"/>
  <c r="ENS13" i="3"/>
  <c r="ENS10" i="3"/>
  <c r="EOF18" i="3"/>
  <c r="EOG10" i="3"/>
  <c r="EOG9" i="3"/>
  <c r="EOT18" i="3"/>
  <c r="EOU10" i="3"/>
  <c r="EOU11" i="3"/>
  <c r="EOU13" i="3"/>
  <c r="EPH18" i="3"/>
  <c r="EPI12" i="3"/>
  <c r="EPI13" i="3"/>
  <c r="EPI11" i="3"/>
  <c r="EPI8" i="3"/>
  <c r="EPW9" i="3"/>
  <c r="EPW8" i="3"/>
  <c r="EQK10" i="3"/>
  <c r="EQK13" i="3"/>
  <c r="EQY8" i="3"/>
  <c r="EQY13" i="3"/>
  <c r="ERL18" i="3"/>
  <c r="ERM10" i="3"/>
  <c r="ERM8" i="3"/>
  <c r="ERZ18" i="3"/>
  <c r="ESA11" i="3"/>
  <c r="ESA8" i="3"/>
  <c r="ESA9" i="3"/>
  <c r="ESO13" i="3"/>
  <c r="ESO9" i="3"/>
  <c r="ESO12" i="3"/>
  <c r="ESO10" i="3"/>
  <c r="ETB18" i="3"/>
  <c r="ETC9" i="3"/>
  <c r="ETP18" i="3"/>
  <c r="ETQ13" i="3"/>
  <c r="ETQ8" i="3"/>
  <c r="ETQ11" i="3"/>
  <c r="ETQ9" i="3"/>
  <c r="EUD18" i="3"/>
  <c r="EUE9" i="3"/>
  <c r="EUE8" i="3"/>
  <c r="EUE11" i="3"/>
  <c r="EUE10" i="3"/>
  <c r="EUE13" i="3"/>
  <c r="EUE12" i="3"/>
  <c r="E9" i="3"/>
  <c r="E12" i="3"/>
  <c r="E10" i="3"/>
  <c r="E13" i="3"/>
  <c r="CVO11" i="3"/>
  <c r="CVO8" i="3"/>
  <c r="CWG18" i="3"/>
  <c r="CWH10" i="3"/>
  <c r="CWH12" i="3"/>
  <c r="CWH9" i="3"/>
  <c r="CXR18" i="3"/>
  <c r="CXU18" i="3" s="1"/>
  <c r="CXS8" i="3"/>
  <c r="CXS10" i="3"/>
  <c r="CYK18" i="3"/>
  <c r="CYL11" i="3"/>
  <c r="CYL9" i="3"/>
  <c r="CZV18" i="3"/>
  <c r="CZY18" i="3" s="1"/>
  <c r="CZW12" i="3"/>
  <c r="CZW11" i="3"/>
  <c r="CZW10" i="3"/>
  <c r="CZW8" i="3"/>
  <c r="DCS18" i="3"/>
  <c r="DCT9" i="3"/>
  <c r="DCT11" i="3"/>
  <c r="DCT10" i="3"/>
  <c r="DCT8" i="3"/>
  <c r="DCT12" i="3"/>
  <c r="DED18" i="3"/>
  <c r="DEG18" i="3" s="1"/>
  <c r="DEE9" i="3"/>
  <c r="DEE11" i="3"/>
  <c r="DEE10" i="3"/>
  <c r="DJF13" i="3"/>
  <c r="DJF12" i="3"/>
  <c r="DJF9" i="3"/>
  <c r="DJF11" i="3"/>
  <c r="DJF10" i="3"/>
  <c r="DKP18" i="3"/>
  <c r="DKQ12" i="3"/>
  <c r="DKQ10" i="3"/>
  <c r="DKQ11" i="3"/>
  <c r="DLI18" i="3"/>
  <c r="DLJ13" i="3"/>
  <c r="DLJ10" i="3"/>
  <c r="DLJ11" i="3"/>
  <c r="DLJ12" i="3"/>
  <c r="DLJ8" i="3"/>
  <c r="CUY11" i="3"/>
  <c r="CUY8" i="3"/>
  <c r="CXC9" i="3"/>
  <c r="CXC10" i="3"/>
  <c r="CYN8" i="3"/>
  <c r="CYN11" i="3"/>
  <c r="CYN10" i="3"/>
  <c r="CZG11" i="3"/>
  <c r="CZG12" i="3"/>
  <c r="CZG8" i="3"/>
  <c r="CZG10" i="3"/>
  <c r="DAR9" i="3"/>
  <c r="DAR13" i="3"/>
  <c r="DBK11" i="3"/>
  <c r="DBK12" i="3"/>
  <c r="DBK8" i="3"/>
  <c r="DCV13" i="3"/>
  <c r="DCV10" i="3"/>
  <c r="DCV12" i="3"/>
  <c r="DEZ8" i="3"/>
  <c r="DEZ11" i="3"/>
  <c r="DEZ12" i="3"/>
  <c r="DEZ10" i="3"/>
  <c r="DFS11" i="3"/>
  <c r="DFS12" i="3"/>
  <c r="DHC18" i="3"/>
  <c r="DHD9" i="3"/>
  <c r="DHD8" i="3"/>
  <c r="DHD11" i="3"/>
  <c r="DHD13" i="3"/>
  <c r="DHD12" i="3"/>
  <c r="DHV18" i="3"/>
  <c r="DHW13" i="3"/>
  <c r="DHW12" i="3"/>
  <c r="DHW8" i="3"/>
  <c r="DHW11" i="3"/>
  <c r="DHW10" i="3"/>
  <c r="CNJ18" i="3"/>
  <c r="CNK8" i="3"/>
  <c r="BVU15" i="3"/>
  <c r="BVV10" i="3" s="1"/>
  <c r="ANG9" i="3"/>
  <c r="AMJ13" i="3"/>
  <c r="XH13" i="3"/>
  <c r="CJL11" i="3"/>
  <c r="BWZ13" i="3"/>
  <c r="BLH15" i="3"/>
  <c r="BIW15" i="3"/>
  <c r="BVS11" i="3"/>
  <c r="BUH8" i="3"/>
  <c r="AMJ9" i="3"/>
  <c r="ANG13" i="3"/>
  <c r="XH11" i="3"/>
  <c r="QH12" i="3"/>
  <c r="NB15" i="3"/>
  <c r="DIT10" i="3"/>
  <c r="DMG10" i="3"/>
  <c r="CLU8" i="3"/>
  <c r="CJL12" i="3"/>
  <c r="BWZ12" i="3"/>
  <c r="AQA15" i="3"/>
  <c r="AYX15" i="3"/>
  <c r="AWF15" i="3"/>
  <c r="BUH11" i="3"/>
  <c r="ANG12" i="3"/>
  <c r="AMJ10" i="3"/>
  <c r="TB12" i="3"/>
  <c r="QH11" i="3"/>
  <c r="NG9" i="3"/>
  <c r="BWZ8" i="3"/>
  <c r="ATG15" i="3"/>
  <c r="BVS9" i="3"/>
  <c r="BUH13" i="3"/>
  <c r="ANG8" i="3"/>
  <c r="DVG8" i="3"/>
  <c r="DXK8" i="3"/>
  <c r="DEU18" i="3"/>
  <c r="EWP8" i="3"/>
  <c r="BWZ11" i="3"/>
  <c r="BVE13" i="3"/>
  <c r="BVE12" i="3"/>
  <c r="BVE8" i="3"/>
  <c r="BUH10" i="3"/>
  <c r="ALV9" i="3"/>
  <c r="ADA12" i="3"/>
  <c r="OP13" i="3"/>
  <c r="NG10" i="3"/>
  <c r="CGD10" i="3"/>
  <c r="BVE11" i="3"/>
  <c r="BEA15" i="3"/>
  <c r="BUH9" i="3"/>
  <c r="BVE9" i="3"/>
  <c r="ADA11" i="3"/>
  <c r="ABP13" i="3"/>
  <c r="BWZ10" i="3"/>
  <c r="BBP15" i="3"/>
  <c r="BDF15" i="3"/>
  <c r="ANG10" i="3"/>
  <c r="ANI18" i="3"/>
  <c r="ADA9" i="3"/>
  <c r="ABP10" i="3"/>
  <c r="EBT18" i="3"/>
  <c r="EBU9" i="3"/>
  <c r="EFB18" i="3"/>
  <c r="EFC8" i="3"/>
  <c r="EKL18" i="3"/>
  <c r="EKM8" i="3"/>
  <c r="ENR18" i="3"/>
  <c r="ENS8" i="3"/>
  <c r="EVT18" i="3"/>
  <c r="EVU10" i="3"/>
  <c r="CUL18" i="3"/>
  <c r="CUM12" i="3"/>
  <c r="CUM13" i="3"/>
  <c r="CQQ9" i="3"/>
  <c r="CMW9" i="3"/>
  <c r="CFV18" i="3"/>
  <c r="CFW11" i="3"/>
  <c r="CBG18" i="3"/>
  <c r="CBL18" i="3" s="1"/>
  <c r="CBH12" i="3"/>
  <c r="BNL15" i="3"/>
  <c r="BUB18" i="3"/>
  <c r="BUC11" i="3"/>
  <c r="BUC13" i="3"/>
  <c r="BUC8" i="3"/>
  <c r="BVI18" i="3"/>
  <c r="BVJ12" i="3"/>
  <c r="BVJ13" i="3"/>
  <c r="BVJ9" i="3"/>
  <c r="BWM18" i="3"/>
  <c r="BWN12" i="3"/>
  <c r="BWN9" i="3"/>
  <c r="ZF18" i="3"/>
  <c r="ZG12" i="3"/>
  <c r="DVU9" i="3"/>
  <c r="DVU12" i="3"/>
  <c r="CPG18" i="3"/>
  <c r="CPH13" i="3"/>
  <c r="CPH12" i="3"/>
  <c r="CPH10" i="3"/>
  <c r="CMI11" i="3"/>
  <c r="CMI9" i="3"/>
  <c r="CMI13" i="3"/>
  <c r="CIN18" i="3"/>
  <c r="CIS18" i="3" s="1"/>
  <c r="CIO8" i="3"/>
  <c r="CIO9" i="3"/>
  <c r="CCB18" i="3"/>
  <c r="CCC11" i="3"/>
  <c r="BXV18" i="3"/>
  <c r="BXW13" i="3"/>
  <c r="AMD18" i="3"/>
  <c r="AMG18" i="3" s="1"/>
  <c r="AME11" i="3"/>
  <c r="AME13" i="3"/>
  <c r="AMY18" i="3"/>
  <c r="ANB18" i="3" s="1"/>
  <c r="AMZ10" i="3"/>
  <c r="AMZ9" i="3"/>
  <c r="AMZ11" i="3"/>
  <c r="AMZ8" i="3"/>
  <c r="AMZ13" i="3"/>
  <c r="BFU18" i="3"/>
  <c r="BFX18" i="3" s="1"/>
  <c r="BFX15" i="3"/>
  <c r="BHI18" i="3"/>
  <c r="BHN18" i="3" s="1"/>
  <c r="BHN15" i="3"/>
  <c r="BIM18" i="3"/>
  <c r="BIP18" i="3" s="1"/>
  <c r="BIP15" i="3"/>
  <c r="BJT18" i="3"/>
  <c r="BJY18" i="3" s="1"/>
  <c r="BJY15" i="3"/>
  <c r="BML18" i="3"/>
  <c r="BMQ18" i="3" s="1"/>
  <c r="BMQ15" i="3"/>
  <c r="BQA18" i="3"/>
  <c r="BQD18" i="3" s="1"/>
  <c r="BQD15" i="3"/>
  <c r="BRH18" i="3"/>
  <c r="BRM18" i="3" s="1"/>
  <c r="BRM15" i="3"/>
  <c r="BSL18" i="3"/>
  <c r="BSO18" i="3" s="1"/>
  <c r="BSO15" i="3"/>
  <c r="BTZ18" i="3"/>
  <c r="BUA10" i="3"/>
  <c r="BUA9" i="3"/>
  <c r="BUA12" i="3"/>
  <c r="BUA8" i="3"/>
  <c r="BUA13" i="3"/>
  <c r="BUW18" i="3"/>
  <c r="BUZ18" i="3" s="1"/>
  <c r="BUX12" i="3"/>
  <c r="BUX11" i="3"/>
  <c r="BUX10" i="3"/>
  <c r="BUX8" i="3"/>
  <c r="BUZ15" i="3"/>
  <c r="BVA11" i="3" s="1"/>
  <c r="BWK18" i="3"/>
  <c r="BWL9" i="3"/>
  <c r="BWL13" i="3"/>
  <c r="BWL8" i="3"/>
  <c r="CVU18" i="3"/>
  <c r="CVV11" i="3"/>
  <c r="CYR18" i="3"/>
  <c r="CYS8" i="3"/>
  <c r="CYS10" i="3"/>
  <c r="DAC18" i="3"/>
  <c r="DAD8" i="3"/>
  <c r="DAD11" i="3"/>
  <c r="DAV18" i="3"/>
  <c r="DAW10" i="3"/>
  <c r="DAW9" i="3"/>
  <c r="CIO13" i="3"/>
  <c r="CIO10" i="3"/>
  <c r="CDT18" i="3"/>
  <c r="CDW18" i="3" s="1"/>
  <c r="CDU9" i="3"/>
  <c r="CDU12" i="3"/>
  <c r="CDM18" i="3"/>
  <c r="CDP18" i="3" s="1"/>
  <c r="CDN10" i="3"/>
  <c r="BZR12" i="3"/>
  <c r="BZR9" i="3"/>
  <c r="BWL12" i="3"/>
  <c r="ASZ15" i="3"/>
  <c r="AVR15" i="3"/>
  <c r="AJJ18" i="3"/>
  <c r="AJO18" i="3" s="1"/>
  <c r="AJK13" i="3"/>
  <c r="AHA18" i="3"/>
  <c r="AHD18" i="3" s="1"/>
  <c r="AHB10" i="3"/>
  <c r="DDM12" i="3"/>
  <c r="DVU10" i="3"/>
  <c r="DVU11" i="3"/>
  <c r="DKM8" i="3"/>
  <c r="DGB8" i="3"/>
  <c r="DJM12" i="3"/>
  <c r="DJM10" i="3"/>
  <c r="ESE18" i="3"/>
  <c r="ESF8" i="3"/>
  <c r="CPO10" i="3"/>
  <c r="CIV13" i="3"/>
  <c r="CIO11" i="3"/>
  <c r="CFA18" i="3"/>
  <c r="CFF18" i="3" s="1"/>
  <c r="CFB8" i="3"/>
  <c r="CDD18" i="3"/>
  <c r="CDI18" i="3" s="1"/>
  <c r="CDE12" i="3"/>
  <c r="CCI18" i="3"/>
  <c r="CCJ8" i="3"/>
  <c r="CCJ12" i="3"/>
  <c r="BZM13" i="3"/>
  <c r="AYQ15" i="3"/>
  <c r="BUX9" i="3"/>
  <c r="BVP18" i="3"/>
  <c r="BVQ8" i="3"/>
  <c r="BVQ9" i="3"/>
  <c r="BVQ11" i="3"/>
  <c r="ANY18" i="3"/>
  <c r="AOD18" i="3" s="1"/>
  <c r="AOD15" i="3"/>
  <c r="AOV18" i="3"/>
  <c r="AOY15" i="3"/>
  <c r="AQJ18" i="3"/>
  <c r="AQO18" i="3" s="1"/>
  <c r="AQO15" i="3"/>
  <c r="ARG18" i="3"/>
  <c r="ARJ18" i="3" s="1"/>
  <c r="ARJ15" i="3"/>
  <c r="ASK18" i="3"/>
  <c r="ASL18" i="3" s="1"/>
  <c r="ASL15" i="3"/>
  <c r="ASZ18" i="3"/>
  <c r="AUF18" i="3"/>
  <c r="AUI18" i="3" s="1"/>
  <c r="AUI15" i="3"/>
  <c r="AUV18" i="3"/>
  <c r="AUW18" i="3" s="1"/>
  <c r="AUW15" i="3"/>
  <c r="AWQ18" i="3"/>
  <c r="AWT18" i="3" s="1"/>
  <c r="AWT15" i="3"/>
  <c r="AYB18" i="3"/>
  <c r="AYC18" i="3" s="1"/>
  <c r="AYC15" i="3"/>
  <c r="AYQ18" i="3"/>
  <c r="AZP18" i="3"/>
  <c r="AZS18" i="3" s="1"/>
  <c r="AZS15" i="3"/>
  <c r="BAM18" i="3"/>
  <c r="BAN18" i="3" s="1"/>
  <c r="BAN15" i="3"/>
  <c r="BCA18" i="3"/>
  <c r="BCD18" i="3" s="1"/>
  <c r="BCD15" i="3"/>
  <c r="BDO18" i="3"/>
  <c r="BDT18" i="3" s="1"/>
  <c r="BDT15" i="3"/>
  <c r="BES18" i="3"/>
  <c r="BEV18" i="3" s="1"/>
  <c r="BEV15" i="3"/>
  <c r="BFP18" i="3"/>
  <c r="BFQ18" i="3" s="1"/>
  <c r="BFQ15" i="3"/>
  <c r="BGD18" i="3"/>
  <c r="BGE18" i="3" s="1"/>
  <c r="BGE15" i="3"/>
  <c r="BHR18" i="3"/>
  <c r="BHU18" i="3" s="1"/>
  <c r="BHU15" i="3"/>
  <c r="BJF18" i="3"/>
  <c r="BJK18" i="3" s="1"/>
  <c r="BJK15" i="3"/>
  <c r="BKJ18" i="3"/>
  <c r="BKM18" i="3" s="1"/>
  <c r="BKM15" i="3"/>
  <c r="BLQ18" i="3"/>
  <c r="BLV18" i="3" s="1"/>
  <c r="BLV15" i="3"/>
  <c r="BMU18" i="3"/>
  <c r="BMX18" i="3" s="1"/>
  <c r="BMX15" i="3"/>
  <c r="BOI18" i="3"/>
  <c r="BON18" i="3" s="1"/>
  <c r="BON15" i="3"/>
  <c r="BPF18" i="3"/>
  <c r="BPI18" i="3" s="1"/>
  <c r="BPI15" i="3"/>
  <c r="BQT18" i="3"/>
  <c r="BQY18" i="3" s="1"/>
  <c r="BQY15" i="3"/>
  <c r="BRX18" i="3"/>
  <c r="BSA18" i="3" s="1"/>
  <c r="BSA15" i="3"/>
  <c r="BUI18" i="3"/>
  <c r="BUL18" i="3" s="1"/>
  <c r="BUJ9" i="3"/>
  <c r="BUJ13" i="3"/>
  <c r="BUJ10" i="3"/>
  <c r="BUL15" i="3"/>
  <c r="BUM13" i="3" s="1"/>
  <c r="BUJ8" i="3"/>
  <c r="BVW18" i="3"/>
  <c r="BVX10" i="3"/>
  <c r="BVX9" i="3"/>
  <c r="BWB15" i="3"/>
  <c r="BWC13" i="3" s="1"/>
  <c r="BVX13" i="3"/>
  <c r="BVX12" i="3"/>
  <c r="BVX8" i="3"/>
  <c r="BVX11" i="3"/>
  <c r="ABQ18" i="3"/>
  <c r="ABT18" i="3" s="1"/>
  <c r="ABR12" i="3"/>
  <c r="ABR13" i="3"/>
  <c r="ABR8" i="3"/>
  <c r="DVQ18" i="3"/>
  <c r="DVR12" i="3"/>
  <c r="EEG18" i="3"/>
  <c r="EEH9" i="3"/>
  <c r="EFW18" i="3"/>
  <c r="EFX8" i="3"/>
  <c r="EFX13" i="3"/>
  <c r="EJR9" i="3"/>
  <c r="EJR8" i="3"/>
  <c r="EMW18" i="3"/>
  <c r="EMX9" i="3"/>
  <c r="EMX12" i="3"/>
  <c r="ENK18" i="3"/>
  <c r="ENL10" i="3"/>
  <c r="EQC18" i="3"/>
  <c r="EQD12" i="3"/>
  <c r="EQD8" i="3"/>
  <c r="ERE18" i="3"/>
  <c r="ERF8" i="3"/>
  <c r="ERF11" i="3"/>
  <c r="ESU18" i="3"/>
  <c r="ESV12" i="3"/>
  <c r="CRT18" i="3"/>
  <c r="CRU9" i="3"/>
  <c r="CRU13" i="3"/>
  <c r="CQI18" i="3"/>
  <c r="CQJ12" i="3"/>
  <c r="CQJ10" i="3"/>
  <c r="CNF11" i="3"/>
  <c r="CII18" i="3"/>
  <c r="CIL18" i="3" s="1"/>
  <c r="CIJ11" i="3"/>
  <c r="CGX18" i="3"/>
  <c r="CHC18" i="3" s="1"/>
  <c r="CGY10" i="3"/>
  <c r="CAV10" i="3"/>
  <c r="CAV9" i="3"/>
  <c r="BWP15" i="3"/>
  <c r="BWQ11" i="3" s="1"/>
  <c r="BWL10" i="3"/>
  <c r="BUX13" i="3"/>
  <c r="BVR18" i="3"/>
  <c r="BVS10" i="3"/>
  <c r="BVS12" i="3"/>
  <c r="AKT9" i="3"/>
  <c r="AHB11" i="3"/>
  <c r="ABV18" i="3"/>
  <c r="ABW10" i="3"/>
  <c r="DVU8" i="3"/>
  <c r="CWM8" i="3"/>
  <c r="EEH8" i="3"/>
  <c r="DVR11" i="3"/>
  <c r="DKH11" i="3"/>
  <c r="CHT8" i="3"/>
  <c r="CHT13" i="3"/>
  <c r="BTJ15" i="3"/>
  <c r="ARL18" i="3"/>
  <c r="ARQ18" i="3" s="1"/>
  <c r="ARQ15" i="3"/>
  <c r="AVF18" i="3"/>
  <c r="AVK18" i="3" s="1"/>
  <c r="AVK15" i="3"/>
  <c r="AZB18" i="3"/>
  <c r="AZE18" i="3" s="1"/>
  <c r="AZE15" i="3"/>
  <c r="BTN18" i="3"/>
  <c r="BTQ18" i="3" s="1"/>
  <c r="BTQ15" i="3"/>
  <c r="AJQ18" i="3"/>
  <c r="AJR8" i="3"/>
  <c r="AJR10" i="3"/>
  <c r="EDI11" i="3"/>
  <c r="DXK13" i="3"/>
  <c r="EAS8" i="3"/>
  <c r="EAS9" i="3"/>
  <c r="EGO9" i="3"/>
  <c r="EGO8" i="3"/>
  <c r="ELK13" i="3"/>
  <c r="ELK11" i="3"/>
  <c r="ELK8" i="3"/>
  <c r="ELK9" i="3"/>
  <c r="EOC12" i="3"/>
  <c r="EOC10" i="3"/>
  <c r="EOQ10" i="3"/>
  <c r="EOQ8" i="3"/>
  <c r="EPE13" i="3"/>
  <c r="EPE11" i="3"/>
  <c r="EQT18" i="3"/>
  <c r="ERI9" i="3"/>
  <c r="ERI8" i="3"/>
  <c r="CND11" i="3"/>
  <c r="CND13" i="3"/>
  <c r="CLW13" i="3"/>
  <c r="CLW10" i="3"/>
  <c r="CLW9" i="3"/>
  <c r="BUE15" i="3"/>
  <c r="BUF10" i="3" s="1"/>
  <c r="BGZ15" i="3"/>
  <c r="BVS8" i="3"/>
  <c r="BVQ12" i="3"/>
  <c r="AJR9" i="3"/>
  <c r="AHT18" i="3"/>
  <c r="AHU10" i="3"/>
  <c r="AHU11" i="3"/>
  <c r="AHU12" i="3"/>
  <c r="AHU13" i="3"/>
  <c r="VX18" i="3"/>
  <c r="VY13" i="3"/>
  <c r="VY8" i="3"/>
  <c r="VY10" i="3"/>
  <c r="DKH9" i="3"/>
  <c r="CRU11" i="3"/>
  <c r="CQB18" i="3"/>
  <c r="CQG18" i="3" s="1"/>
  <c r="CQC9" i="3"/>
  <c r="CQC10" i="3"/>
  <c r="CQC13" i="3"/>
  <c r="CNE18" i="3"/>
  <c r="CNF12" i="3"/>
  <c r="CNF10" i="3"/>
  <c r="CMV18" i="3"/>
  <c r="CMW10" i="3"/>
  <c r="CMW8" i="3"/>
  <c r="CMW13" i="3"/>
  <c r="CIU18" i="3"/>
  <c r="CIV12" i="3"/>
  <c r="BXW10" i="3"/>
  <c r="BWR18" i="3"/>
  <c r="BWS8" i="3"/>
  <c r="BPB15" i="3"/>
  <c r="BLA15" i="3"/>
  <c r="BBI15" i="3"/>
  <c r="AKS18" i="3"/>
  <c r="AKX18" i="3" s="1"/>
  <c r="AKT11" i="3"/>
  <c r="AKT12" i="3"/>
  <c r="NN13" i="3"/>
  <c r="CGD9" i="3"/>
  <c r="CBJ13" i="3"/>
  <c r="CAF13" i="3"/>
  <c r="CAF12" i="3"/>
  <c r="BXN13" i="3"/>
  <c r="AMS11" i="3"/>
  <c r="ALJ11" i="3"/>
  <c r="AHN13" i="3"/>
  <c r="ADM10" i="3"/>
  <c r="ADA10" i="3"/>
  <c r="YC9" i="3"/>
  <c r="VR12" i="3"/>
  <c r="SZ12" i="3"/>
  <c r="NN10" i="3"/>
  <c r="DJC18" i="3"/>
  <c r="DRS15" i="3"/>
  <c r="DRT11" i="3" s="1"/>
  <c r="CUK9" i="3"/>
  <c r="CTP8" i="3"/>
  <c r="CQL11" i="3"/>
  <c r="CFD13" i="3"/>
  <c r="CBJ10" i="3"/>
  <c r="BXN8" i="3"/>
  <c r="ANE8" i="3"/>
  <c r="AMS13" i="3"/>
  <c r="ALJ9" i="3"/>
  <c r="AHN10" i="3"/>
  <c r="ADA8" i="3"/>
  <c r="ZL9" i="3"/>
  <c r="TB10" i="3"/>
  <c r="AFG18" i="3"/>
  <c r="TG12" i="3"/>
  <c r="QJ13" i="3"/>
  <c r="TG11" i="3"/>
  <c r="QJ11" i="3"/>
  <c r="NF18" i="3"/>
  <c r="CQL9" i="3"/>
  <c r="BZD13" i="3"/>
  <c r="BZA18" i="3"/>
  <c r="AMC11" i="3"/>
  <c r="ADM13" i="3"/>
  <c r="ADA13" i="3"/>
  <c r="TG10" i="3"/>
  <c r="QJ8" i="3"/>
  <c r="PM12" i="3"/>
  <c r="NN8" i="3"/>
  <c r="AON12" i="1"/>
  <c r="ANU9" i="1"/>
  <c r="AML11" i="1"/>
  <c r="ALX8" i="1"/>
  <c r="ALX13" i="1"/>
  <c r="AKH13" i="1"/>
  <c r="AKF11" i="1"/>
  <c r="AIB12" i="1"/>
  <c r="AIB10" i="1"/>
  <c r="AHR15" i="1"/>
  <c r="AHS8" i="1" s="1"/>
  <c r="AFX9" i="1"/>
  <c r="VF10" i="1"/>
  <c r="VD13" i="1"/>
  <c r="RS12" i="1"/>
  <c r="LJ10" i="1"/>
  <c r="LJ11" i="1"/>
  <c r="LE15" i="1"/>
  <c r="KJ15" i="1"/>
  <c r="DSO12" i="1"/>
  <c r="AVU9" i="1"/>
  <c r="AVU10" i="1"/>
  <c r="AVU13" i="1"/>
  <c r="AVU11" i="1"/>
  <c r="BGN18" i="1"/>
  <c r="BGO12" i="1"/>
  <c r="BJP10" i="1"/>
  <c r="BJP9" i="1"/>
  <c r="BJP13" i="1"/>
  <c r="CJK18" i="1"/>
  <c r="CJL13" i="1"/>
  <c r="CJL8" i="1"/>
  <c r="CJL12" i="1"/>
  <c r="CJL9" i="1"/>
  <c r="CJL11" i="1"/>
  <c r="CKR18" i="1"/>
  <c r="CKS8" i="1"/>
  <c r="CKS12" i="1"/>
  <c r="CKS13" i="1"/>
  <c r="CKS10" i="1"/>
  <c r="CKW15" i="1"/>
  <c r="CKX8" i="1" s="1"/>
  <c r="CNS18" i="1"/>
  <c r="CNT13" i="1"/>
  <c r="CNT8" i="1"/>
  <c r="COZ18" i="1"/>
  <c r="CPA12" i="1"/>
  <c r="CZW9" i="1"/>
  <c r="CPA11" i="1"/>
  <c r="DLX9" i="1"/>
  <c r="DLX11" i="1"/>
  <c r="CIS15" i="1"/>
  <c r="CIT10" i="1" s="1"/>
  <c r="CGK12" i="1"/>
  <c r="BYR9" i="1"/>
  <c r="BYR8" i="1"/>
  <c r="BVQ11" i="1"/>
  <c r="AVH18" i="1"/>
  <c r="AVI9" i="1"/>
  <c r="AVI10" i="1"/>
  <c r="AVI11" i="1"/>
  <c r="AVI13" i="1"/>
  <c r="AWO18" i="1"/>
  <c r="AWP9" i="1"/>
  <c r="AWP13" i="1"/>
  <c r="AWP10" i="1"/>
  <c r="AXM12" i="1"/>
  <c r="AXM11" i="1"/>
  <c r="AYT10" i="1"/>
  <c r="AYT11" i="1"/>
  <c r="AYT12" i="1"/>
  <c r="BDX18" i="1"/>
  <c r="BDY12" i="1"/>
  <c r="BDY8" i="1"/>
  <c r="BDY10" i="1"/>
  <c r="BDY9" i="1"/>
  <c r="BDY13" i="1"/>
  <c r="BIF18" i="1"/>
  <c r="BIG13" i="1"/>
  <c r="BIG8" i="1"/>
  <c r="BIG9" i="1"/>
  <c r="BIG10" i="1"/>
  <c r="BJM18" i="1"/>
  <c r="BJN8" i="1"/>
  <c r="BJN11" i="1"/>
  <c r="BJN9" i="1"/>
  <c r="BJN13" i="1"/>
  <c r="BJN10" i="1"/>
  <c r="BLQ18" i="1"/>
  <c r="BLR8" i="1"/>
  <c r="BLR9" i="1"/>
  <c r="BLR10" i="1"/>
  <c r="BLR13" i="1"/>
  <c r="BLR11" i="1"/>
  <c r="BMN18" i="1"/>
  <c r="BMO11" i="1"/>
  <c r="BMO12" i="1"/>
  <c r="BMO13" i="1"/>
  <c r="BMO8" i="1"/>
  <c r="BNU18" i="1"/>
  <c r="BNV12" i="1"/>
  <c r="BNV13" i="1"/>
  <c r="BNV8" i="1"/>
  <c r="BNV9" i="1"/>
  <c r="BOR18" i="1"/>
  <c r="BOS10" i="1"/>
  <c r="BOS12" i="1"/>
  <c r="BOS11" i="1"/>
  <c r="BOS13" i="1"/>
  <c r="BQV18" i="1"/>
  <c r="BQW9" i="1"/>
  <c r="BQW11" i="1"/>
  <c r="BQW8" i="1"/>
  <c r="BQW12" i="1"/>
  <c r="BQW10" i="1"/>
  <c r="BQW13" i="1"/>
  <c r="BSC18" i="1"/>
  <c r="BSD8" i="1"/>
  <c r="BSD10" i="1"/>
  <c r="BSD9" i="1"/>
  <c r="BSD11" i="1"/>
  <c r="BSD13" i="1"/>
  <c r="BSZ18" i="1"/>
  <c r="BTA11" i="1"/>
  <c r="BTA13" i="1"/>
  <c r="BUH8" i="1"/>
  <c r="BUH13" i="1"/>
  <c r="BUH10" i="1"/>
  <c r="BUH11" i="1"/>
  <c r="BUL15" i="1"/>
  <c r="BUM8" i="1" s="1"/>
  <c r="BVE13" i="1"/>
  <c r="BVG15" i="1"/>
  <c r="BVH9" i="1" s="1"/>
  <c r="BWA18" i="1"/>
  <c r="BWB15" i="1"/>
  <c r="BWC8" i="1" s="1"/>
  <c r="BXI10" i="1"/>
  <c r="BXK15" i="1"/>
  <c r="BXL12" i="1" s="1"/>
  <c r="CSA18" i="1"/>
  <c r="CSB9" i="1"/>
  <c r="CTI8" i="1"/>
  <c r="CTI9" i="1"/>
  <c r="CTI12" i="1"/>
  <c r="CWI18" i="1"/>
  <c r="CWJ9" i="1"/>
  <c r="CWJ8" i="1"/>
  <c r="CWJ12" i="1"/>
  <c r="CXP18" i="1"/>
  <c r="CXQ13" i="1"/>
  <c r="CXQ12" i="1"/>
  <c r="CXQ8" i="1"/>
  <c r="CYM18" i="1"/>
  <c r="CYP18" i="1" s="1"/>
  <c r="CYN9" i="1"/>
  <c r="CYN10" i="1"/>
  <c r="CZT18" i="1"/>
  <c r="CZU8" i="1"/>
  <c r="CZU11" i="1"/>
  <c r="CZU9" i="1"/>
  <c r="DCU18" i="1"/>
  <c r="DCX18" i="1" s="1"/>
  <c r="DCV10" i="1"/>
  <c r="DHC18" i="1"/>
  <c r="DHF18" i="1" s="1"/>
  <c r="DHD8" i="1"/>
  <c r="DKO11" i="1"/>
  <c r="DKO9" i="1"/>
  <c r="DOV18" i="1"/>
  <c r="DPA18" i="1" s="1"/>
  <c r="DOW9" i="1"/>
  <c r="DTD18" i="1"/>
  <c r="DTE9" i="1"/>
  <c r="DUA18" i="1"/>
  <c r="DUD18" i="1" s="1"/>
  <c r="DUB12" i="1"/>
  <c r="DVH18" i="1"/>
  <c r="DVI9" i="1"/>
  <c r="DVI12" i="1"/>
  <c r="DVI10" i="1"/>
  <c r="DXL18" i="1"/>
  <c r="DXM8" i="1"/>
  <c r="DZQ10" i="1"/>
  <c r="DZQ13" i="1"/>
  <c r="EAM18" i="1"/>
  <c r="EAN11" i="1"/>
  <c r="EAN10" i="1"/>
  <c r="EBT18" i="1"/>
  <c r="EBU8" i="1"/>
  <c r="EBU13" i="1"/>
  <c r="EBU11" i="1"/>
  <c r="EBU9" i="1"/>
  <c r="EBU12" i="1"/>
  <c r="EDX18" i="1"/>
  <c r="EDY10" i="1"/>
  <c r="EDY9" i="1"/>
  <c r="EEU18" i="1"/>
  <c r="EEV11" i="1"/>
  <c r="EGB18" i="1"/>
  <c r="EGC12" i="1"/>
  <c r="EGY18" i="1"/>
  <c r="EGZ11" i="1"/>
  <c r="EGZ12" i="1"/>
  <c r="EGZ9" i="1"/>
  <c r="EJC18" i="1"/>
  <c r="EJF18" i="1" s="1"/>
  <c r="EJD8" i="1"/>
  <c r="EJD11" i="1"/>
  <c r="EKJ18" i="1"/>
  <c r="EKK12" i="1"/>
  <c r="ELG18" i="1"/>
  <c r="ELH8" i="1"/>
  <c r="ELH12" i="1"/>
  <c r="ELH9" i="1"/>
  <c r="EMN18" i="1"/>
  <c r="EMO9" i="1"/>
  <c r="EMO12" i="1"/>
  <c r="ENK18" i="1"/>
  <c r="ENL11" i="1"/>
  <c r="ENL12" i="1"/>
  <c r="EPO18" i="1"/>
  <c r="EPP9" i="1"/>
  <c r="EPP13" i="1"/>
  <c r="EPP12" i="1"/>
  <c r="QW18" i="1"/>
  <c r="QX13" i="1"/>
  <c r="QX8" i="1"/>
  <c r="QX9" i="1"/>
  <c r="QX10" i="1"/>
  <c r="SD18" i="1"/>
  <c r="SI18" i="1" s="1"/>
  <c r="SE9" i="1"/>
  <c r="SE11" i="1"/>
  <c r="TA18" i="1"/>
  <c r="TB9" i="1"/>
  <c r="UH18" i="1"/>
  <c r="UI11" i="1"/>
  <c r="UI12" i="1"/>
  <c r="UI13" i="1"/>
  <c r="UI8" i="1"/>
  <c r="VE18" i="1"/>
  <c r="VF11" i="1"/>
  <c r="VF12" i="1"/>
  <c r="VF13" i="1"/>
  <c r="VF8" i="1"/>
  <c r="ADU18" i="1"/>
  <c r="ADX18" i="1" s="1"/>
  <c r="ADV12" i="1"/>
  <c r="AHF18" i="1"/>
  <c r="AHG8" i="1"/>
  <c r="AMK18" i="1"/>
  <c r="AMN18" i="1" s="1"/>
  <c r="AML13" i="1"/>
  <c r="AML8" i="1"/>
  <c r="AML12" i="1"/>
  <c r="AML9" i="1"/>
  <c r="APW12" i="1"/>
  <c r="APW8" i="1"/>
  <c r="AQS18" i="1"/>
  <c r="AQT13" i="1"/>
  <c r="AQT8" i="1"/>
  <c r="AQT9" i="1"/>
  <c r="AQT10" i="1"/>
  <c r="ARZ18" i="1"/>
  <c r="ASA13" i="1"/>
  <c r="ASA8" i="1"/>
  <c r="ASA9" i="1"/>
  <c r="ASA10" i="1"/>
  <c r="ASW18" i="1"/>
  <c r="ASX12" i="1"/>
  <c r="ASZ15" i="1"/>
  <c r="ATA11" i="1" s="1"/>
  <c r="ASX13" i="1"/>
  <c r="ASX8" i="1"/>
  <c r="ASX9" i="1"/>
  <c r="DTJ12" i="1"/>
  <c r="DSO11" i="1"/>
  <c r="CWF12" i="1"/>
  <c r="CPZ15" i="1"/>
  <c r="CQA10" i="1" s="1"/>
  <c r="CVO11" i="1"/>
  <c r="CUR8" i="1"/>
  <c r="CWV8" i="1"/>
  <c r="DMU13" i="1"/>
  <c r="DYT13" i="1"/>
  <c r="DNZ8" i="1"/>
  <c r="DJJ15" i="1"/>
  <c r="DJK10" i="1" s="1"/>
  <c r="CWL15" i="1"/>
  <c r="CWM8" i="1" s="1"/>
  <c r="DFP15" i="1"/>
  <c r="DFQ12" i="1" s="1"/>
  <c r="CVQ15" i="1"/>
  <c r="CVR8" i="1" s="1"/>
  <c r="CVO13" i="1"/>
  <c r="CUR10" i="1"/>
  <c r="DIM12" i="1"/>
  <c r="CWV11" i="1"/>
  <c r="CSN10" i="1"/>
  <c r="CYZ10" i="1"/>
  <c r="CPA8" i="1"/>
  <c r="CJL10" i="1"/>
  <c r="CIO9" i="1"/>
  <c r="BMO9" i="1"/>
  <c r="BMO10" i="1"/>
  <c r="BLR12" i="1"/>
  <c r="AWQ18" i="1"/>
  <c r="AWR12" i="1"/>
  <c r="AWR8" i="1"/>
  <c r="AWR9" i="1"/>
  <c r="AWR13" i="1"/>
  <c r="AWR10" i="1"/>
  <c r="AWR11" i="1"/>
  <c r="AXX18" i="1"/>
  <c r="AXY12" i="1"/>
  <c r="AXY13" i="1"/>
  <c r="AXY8" i="1"/>
  <c r="AXY9" i="1"/>
  <c r="AXY10" i="1"/>
  <c r="AXY11" i="1"/>
  <c r="BAC12" i="1"/>
  <c r="BAC13" i="1"/>
  <c r="BCF18" i="1"/>
  <c r="BCG8" i="1"/>
  <c r="BCG10" i="1"/>
  <c r="BCG11" i="1"/>
  <c r="BCG12" i="1"/>
  <c r="BCG9" i="1"/>
  <c r="BCG13" i="1"/>
  <c r="BFH9" i="1"/>
  <c r="BFH10" i="1"/>
  <c r="BFH12" i="1"/>
  <c r="BNX8" i="1"/>
  <c r="BNX12" i="1"/>
  <c r="BNX13" i="1"/>
  <c r="BPE12" i="1"/>
  <c r="BPE13" i="1"/>
  <c r="BQB10" i="1"/>
  <c r="BQB13" i="1"/>
  <c r="BQB9" i="1"/>
  <c r="BQB11" i="1"/>
  <c r="BSF8" i="1"/>
  <c r="BSF9" i="1"/>
  <c r="BTL18" i="1"/>
  <c r="BTM10" i="1"/>
  <c r="BUI18" i="1"/>
  <c r="BUJ11" i="1"/>
  <c r="BUJ13" i="1"/>
  <c r="BUJ8" i="1"/>
  <c r="BUJ12" i="1"/>
  <c r="BUJ9" i="1"/>
  <c r="BUJ10" i="1"/>
  <c r="BVP18" i="1"/>
  <c r="BVQ9" i="1"/>
  <c r="BVQ10" i="1"/>
  <c r="BVQ8" i="1"/>
  <c r="BVU15" i="1"/>
  <c r="BVQ12" i="1"/>
  <c r="BWM18" i="1"/>
  <c r="BWN9" i="1"/>
  <c r="BWN11" i="1"/>
  <c r="BWN10" i="1"/>
  <c r="BWN13" i="1"/>
  <c r="BWN12" i="1"/>
  <c r="BWN8" i="1"/>
  <c r="BXT18" i="1"/>
  <c r="BXU9" i="1"/>
  <c r="BXU12" i="1"/>
  <c r="BXU11" i="1"/>
  <c r="BXU10" i="1"/>
  <c r="BXU8" i="1"/>
  <c r="BXU13" i="1"/>
  <c r="BYQ18" i="1"/>
  <c r="BYR12" i="1"/>
  <c r="BYR10" i="1"/>
  <c r="BYR13" i="1"/>
  <c r="BZX18" i="1"/>
  <c r="CAC15" i="1"/>
  <c r="CAD11" i="1" s="1"/>
  <c r="BZY13" i="1"/>
  <c r="BZY8" i="1"/>
  <c r="BZY10" i="1"/>
  <c r="BZY12" i="1"/>
  <c r="CAU18" i="1"/>
  <c r="CAV12" i="1"/>
  <c r="CAV8" i="1"/>
  <c r="CAV9" i="1"/>
  <c r="CAV13" i="1"/>
  <c r="CAV11" i="1"/>
  <c r="CCB18" i="1"/>
  <c r="CCC12" i="1"/>
  <c r="CCG15" i="1"/>
  <c r="CCC9" i="1"/>
  <c r="CCC11" i="1"/>
  <c r="CCY18" i="1"/>
  <c r="CCZ10" i="1"/>
  <c r="CCZ13" i="1"/>
  <c r="CCZ12" i="1"/>
  <c r="CCZ9" i="1"/>
  <c r="CCZ11" i="1"/>
  <c r="CEF18" i="1"/>
  <c r="CEK18" i="1" s="1"/>
  <c r="CEG9" i="1"/>
  <c r="CEG10" i="1"/>
  <c r="CEK15" i="1"/>
  <c r="CEL10" i="1" s="1"/>
  <c r="CEG13" i="1"/>
  <c r="CEG8" i="1"/>
  <c r="CEG11" i="1"/>
  <c r="CFC18" i="1"/>
  <c r="CFD12" i="1"/>
  <c r="CFD13" i="1"/>
  <c r="CFD10" i="1"/>
  <c r="CGJ18" i="1"/>
  <c r="CGO18" i="1" s="1"/>
  <c r="CGK9" i="1"/>
  <c r="CGK13" i="1"/>
  <c r="CGK11" i="1"/>
  <c r="CHG18" i="1"/>
  <c r="CHH10" i="1"/>
  <c r="CHH12" i="1"/>
  <c r="CHH13" i="1"/>
  <c r="CHH11" i="1"/>
  <c r="CIN18" i="1"/>
  <c r="CIO12" i="1"/>
  <c r="CIO11" i="1"/>
  <c r="CLO18" i="1"/>
  <c r="CLP11" i="1"/>
  <c r="CLP13" i="1"/>
  <c r="CLP8" i="1"/>
  <c r="CMV18" i="1"/>
  <c r="CNA18" i="1" s="1"/>
  <c r="CNA15" i="1"/>
  <c r="CNB13" i="1" s="1"/>
  <c r="CMW11" i="1"/>
  <c r="CMW8" i="1"/>
  <c r="CMW9" i="1"/>
  <c r="CXR18" i="1"/>
  <c r="CXS12" i="1"/>
  <c r="DDG18" i="1"/>
  <c r="DDH8" i="1"/>
  <c r="EFM8" i="1"/>
  <c r="CYZ12" i="1"/>
  <c r="DCA12" i="1"/>
  <c r="DHF15" i="1"/>
  <c r="DHG13" i="1" s="1"/>
  <c r="DIM13" i="1"/>
  <c r="DBD9" i="1"/>
  <c r="CYZ9" i="1"/>
  <c r="DFL9" i="1"/>
  <c r="DEE11" i="1"/>
  <c r="CRE10" i="1"/>
  <c r="CIO13" i="1"/>
  <c r="CGK10" i="1"/>
  <c r="CCC13" i="1"/>
  <c r="BNV11" i="1"/>
  <c r="BPE9" i="1"/>
  <c r="AVI8" i="1"/>
  <c r="QX12" i="1"/>
  <c r="DJX15" i="1"/>
  <c r="DJY12" i="1" s="1"/>
  <c r="DDH9" i="1"/>
  <c r="CPX10" i="1"/>
  <c r="CNT11" i="1"/>
  <c r="CNT12" i="1"/>
  <c r="CMW12" i="1"/>
  <c r="CHH8" i="1"/>
  <c r="CGO15" i="1"/>
  <c r="CGP11" i="1" s="1"/>
  <c r="CCZ8" i="1"/>
  <c r="BNV10" i="1"/>
  <c r="AVI12" i="1"/>
  <c r="AWP8" i="1"/>
  <c r="QX11" i="1"/>
  <c r="CRI15" i="1"/>
  <c r="CRJ10" i="1" s="1"/>
  <c r="DNR15" i="1"/>
  <c r="DNS11" i="1" s="1"/>
  <c r="CTK11" i="1"/>
  <c r="DMU12" i="1"/>
  <c r="CPX8" i="1"/>
  <c r="CRE11" i="1"/>
  <c r="DSO13" i="1"/>
  <c r="DMW15" i="1"/>
  <c r="CSD15" i="1"/>
  <c r="DMJ13" i="1"/>
  <c r="DMU10" i="1"/>
  <c r="CUR12" i="1"/>
  <c r="DGI13" i="1"/>
  <c r="DEE12" i="1"/>
  <c r="CNT9" i="1"/>
  <c r="CLP9" i="1"/>
  <c r="CKS11" i="1"/>
  <c r="CEG12" i="1"/>
  <c r="BOS9" i="1"/>
  <c r="AWP12" i="1"/>
  <c r="UI9" i="1"/>
  <c r="AFL13" i="1"/>
  <c r="ABD11" i="1"/>
  <c r="AAW10" i="1"/>
  <c r="ZZ10" i="1"/>
  <c r="YS8" i="1"/>
  <c r="XV12" i="1"/>
  <c r="WV13" i="1"/>
  <c r="WO10" i="1"/>
  <c r="SG10" i="1"/>
  <c r="EMF13" i="1"/>
  <c r="AFL9" i="1"/>
  <c r="ADH13" i="1"/>
  <c r="ABD9" i="1"/>
  <c r="ZZ8" i="1"/>
  <c r="YC10" i="1"/>
  <c r="XV10" i="1"/>
  <c r="WV11" i="1"/>
  <c r="WO8" i="1"/>
  <c r="ADH11" i="1"/>
  <c r="ABD8" i="1"/>
  <c r="XV9" i="1"/>
  <c r="WV10" i="1"/>
  <c r="VR11" i="1"/>
  <c r="ATG15" i="1"/>
  <c r="ATH10" i="1" s="1"/>
  <c r="CTU8" i="1"/>
  <c r="DCR9" i="1"/>
  <c r="DGZ9" i="1"/>
  <c r="AUN11" i="1"/>
  <c r="AZC11" i="1"/>
  <c r="BHS9" i="1"/>
  <c r="AEO12" i="1"/>
  <c r="ADH9" i="1"/>
  <c r="XV8" i="1"/>
  <c r="WV9" i="1"/>
  <c r="TN13" i="1"/>
  <c r="AUN10" i="1"/>
  <c r="AAG13" i="1"/>
  <c r="ZZ13" i="1"/>
  <c r="WV8" i="1"/>
  <c r="WO13" i="1"/>
  <c r="SN13" i="1"/>
  <c r="EAC10" i="1"/>
  <c r="EAC13" i="1"/>
  <c r="EAC12" i="1"/>
  <c r="ENH11" i="1"/>
  <c r="ENH10" i="1"/>
  <c r="ENH13" i="1"/>
  <c r="CXO9" i="1"/>
  <c r="CXO12" i="1"/>
  <c r="CXO11" i="1"/>
  <c r="CXO8" i="1"/>
  <c r="CXO10" i="1"/>
  <c r="DWP13" i="1"/>
  <c r="DWP9" i="1"/>
  <c r="DNE8" i="1"/>
  <c r="E12" i="1"/>
  <c r="E13" i="1"/>
  <c r="E9" i="1"/>
  <c r="E8" i="1"/>
  <c r="E10" i="1"/>
  <c r="E11" i="1"/>
  <c r="ENH12" i="1"/>
  <c r="CXO13" i="1"/>
  <c r="ENH8" i="1"/>
  <c r="DWP11" i="1"/>
  <c r="CRD18" i="1"/>
  <c r="CRE13" i="1"/>
  <c r="CTJ18" i="1"/>
  <c r="CTK8" i="1"/>
  <c r="CVN18" i="1"/>
  <c r="CVO10" i="1"/>
  <c r="CZV18" i="1"/>
  <c r="CZW10" i="1"/>
  <c r="DBZ18" i="1"/>
  <c r="DCA10" i="1"/>
  <c r="DFK18" i="1"/>
  <c r="DFP18" i="1" s="1"/>
  <c r="DFL10" i="1"/>
  <c r="DHO18" i="1"/>
  <c r="DHP12" i="1"/>
  <c r="DKP18" i="1"/>
  <c r="DKQ12" i="1"/>
  <c r="EGD18" i="1"/>
  <c r="EGE11" i="1"/>
  <c r="EHK18" i="1"/>
  <c r="EHL8" i="1"/>
  <c r="EHL11" i="1"/>
  <c r="EHL10" i="1"/>
  <c r="EHL12" i="1"/>
  <c r="EKL18" i="1"/>
  <c r="EKM8" i="1"/>
  <c r="ELS18" i="1"/>
  <c r="ELX18" i="1" s="1"/>
  <c r="ELT11" i="1"/>
  <c r="ENW18" i="1"/>
  <c r="ENX13" i="1"/>
  <c r="DQD13" i="1"/>
  <c r="CWF11" i="1"/>
  <c r="CRE8" i="1"/>
  <c r="DLX12" i="1"/>
  <c r="DLX8" i="1"/>
  <c r="EKM13" i="1"/>
  <c r="EMQ12" i="1"/>
  <c r="EFH13" i="1"/>
  <c r="DQD9" i="1"/>
  <c r="ENX11" i="1"/>
  <c r="BUG18" i="1"/>
  <c r="BUH9" i="1"/>
  <c r="BUH12" i="1"/>
  <c r="BVD18" i="1"/>
  <c r="BVE8" i="1"/>
  <c r="BVE11" i="1"/>
  <c r="BVE10" i="1"/>
  <c r="BVE12" i="1"/>
  <c r="BWK18" i="1"/>
  <c r="BWL11" i="1"/>
  <c r="BWL12" i="1"/>
  <c r="BWL9" i="1"/>
  <c r="BWL10" i="1"/>
  <c r="BXH18" i="1"/>
  <c r="BXI13" i="1"/>
  <c r="BXI9" i="1"/>
  <c r="BXI12" i="1"/>
  <c r="BXI8" i="1"/>
  <c r="BXI11" i="1"/>
  <c r="BYO18" i="1"/>
  <c r="BYT15" i="1"/>
  <c r="BYU9" i="1" s="1"/>
  <c r="BZL18" i="1"/>
  <c r="BZM9" i="1"/>
  <c r="BZM11" i="1"/>
  <c r="BZM12" i="1"/>
  <c r="CTH18" i="1"/>
  <c r="CTI13" i="1"/>
  <c r="CVL18" i="1"/>
  <c r="CVM11" i="1"/>
  <c r="DBX18" i="1"/>
  <c r="DBY10" i="1"/>
  <c r="DEY18" i="1"/>
  <c r="DFB18" i="1" s="1"/>
  <c r="DEZ8" i="1"/>
  <c r="DIJ18" i="1"/>
  <c r="DIO18" i="1" s="1"/>
  <c r="DIK11" i="1"/>
  <c r="DKN18" i="1"/>
  <c r="DKO8" i="1"/>
  <c r="DMR18" i="1"/>
  <c r="DMW18" i="1" s="1"/>
  <c r="DMS11" i="1"/>
  <c r="DQZ18" i="1"/>
  <c r="DRA11" i="1"/>
  <c r="DZP18" i="1"/>
  <c r="DZQ12" i="1"/>
  <c r="ECQ18" i="1"/>
  <c r="ECR10" i="1"/>
  <c r="AVF18" i="1"/>
  <c r="AVG12" i="1"/>
  <c r="AVG13" i="1"/>
  <c r="AVG8" i="1"/>
  <c r="AVG9" i="1"/>
  <c r="AVG10" i="1"/>
  <c r="AWC18" i="1"/>
  <c r="AWD12" i="1"/>
  <c r="AWD13" i="1"/>
  <c r="AWD8" i="1"/>
  <c r="AWD9" i="1"/>
  <c r="AZN18" i="1"/>
  <c r="AZO13" i="1"/>
  <c r="AZO8" i="1"/>
  <c r="AZO10" i="1"/>
  <c r="AZO12" i="1"/>
  <c r="BAL11" i="1"/>
  <c r="BAL13" i="1"/>
  <c r="BAL9" i="1"/>
  <c r="BBR18" i="1"/>
  <c r="BBS9" i="1"/>
  <c r="BBS10" i="1"/>
  <c r="BBS11" i="1"/>
  <c r="BBS12" i="1"/>
  <c r="BBW15" i="1"/>
  <c r="BCO18" i="1"/>
  <c r="BCP8" i="1"/>
  <c r="BCP11" i="1"/>
  <c r="BCP13" i="1"/>
  <c r="BCP9" i="1"/>
  <c r="BDV18" i="1"/>
  <c r="BDW11" i="1"/>
  <c r="BDW12" i="1"/>
  <c r="BDW8" i="1"/>
  <c r="BET13" i="1"/>
  <c r="BET9" i="1"/>
  <c r="BET10" i="1"/>
  <c r="BGW18" i="1"/>
  <c r="BGX9" i="1"/>
  <c r="BGX10" i="1"/>
  <c r="BGX12" i="1"/>
  <c r="BID18" i="1"/>
  <c r="BIE9" i="1"/>
  <c r="BIE10" i="1"/>
  <c r="BIE11" i="1"/>
  <c r="BIE12" i="1"/>
  <c r="BJA18" i="1"/>
  <c r="BJB11" i="1"/>
  <c r="BJB12" i="1"/>
  <c r="BJB13" i="1"/>
  <c r="BJB9" i="1"/>
  <c r="BJB10" i="1"/>
  <c r="BJB8" i="1"/>
  <c r="BKH18" i="1"/>
  <c r="BKI12" i="1"/>
  <c r="BKI13" i="1"/>
  <c r="BKI8" i="1"/>
  <c r="BKI9" i="1"/>
  <c r="BLE18" i="1"/>
  <c r="BLF8" i="1"/>
  <c r="BLF10" i="1"/>
  <c r="BLF12" i="1"/>
  <c r="BQU13" i="1"/>
  <c r="BQU10" i="1"/>
  <c r="BQU8" i="1"/>
  <c r="BRQ18" i="1"/>
  <c r="BRR13" i="1"/>
  <c r="BRR8" i="1"/>
  <c r="BRR10" i="1"/>
  <c r="BSX18" i="1"/>
  <c r="BTC18" i="1" s="1"/>
  <c r="BSY8" i="1"/>
  <c r="BSY12" i="1"/>
  <c r="BSY9" i="1"/>
  <c r="BSY13" i="1"/>
  <c r="BSY10" i="1"/>
  <c r="BTU18" i="1"/>
  <c r="BTV11" i="1"/>
  <c r="BTV9" i="1"/>
  <c r="BTV8" i="1"/>
  <c r="BTV13" i="1"/>
  <c r="BTV10" i="1"/>
  <c r="BUR18" i="1"/>
  <c r="BUS15" i="1"/>
  <c r="BUT8" i="1" s="1"/>
  <c r="BVC8" i="1"/>
  <c r="BVC10" i="1"/>
  <c r="BVC9" i="1"/>
  <c r="BVZ10" i="1"/>
  <c r="BVZ12" i="1"/>
  <c r="BVZ11" i="1"/>
  <c r="BWV18" i="1"/>
  <c r="BWW15" i="1"/>
  <c r="BWX12" i="1" s="1"/>
  <c r="BXG10" i="1"/>
  <c r="BXG8" i="1"/>
  <c r="BXG12" i="1"/>
  <c r="BXG9" i="1"/>
  <c r="BXG13" i="1"/>
  <c r="BYD10" i="1"/>
  <c r="BYF15" i="1"/>
  <c r="BYD9" i="1"/>
  <c r="BZJ18" i="1"/>
  <c r="BZK9" i="1"/>
  <c r="BZK13" i="1"/>
  <c r="BZK12" i="1"/>
  <c r="BZK10" i="1"/>
  <c r="BZK8" i="1"/>
  <c r="BZK11" i="1"/>
  <c r="BZO15" i="1"/>
  <c r="BZP12" i="1" s="1"/>
  <c r="CBD18" i="1"/>
  <c r="CBE15" i="1"/>
  <c r="CCK18" i="1"/>
  <c r="CCL8" i="1"/>
  <c r="CCL10" i="1"/>
  <c r="CCL12" i="1"/>
  <c r="CCL9" i="1"/>
  <c r="CDH18" i="1"/>
  <c r="CDI15" i="1"/>
  <c r="CDJ9" i="1" s="1"/>
  <c r="CDR18" i="1"/>
  <c r="CDS13" i="1"/>
  <c r="CDS11" i="1"/>
  <c r="CDS9" i="1"/>
  <c r="CDS12" i="1"/>
  <c r="CEO18" i="1"/>
  <c r="CEP12" i="1"/>
  <c r="CER15" i="1"/>
  <c r="CES9" i="1" s="1"/>
  <c r="CEP13" i="1"/>
  <c r="CEP9" i="1"/>
  <c r="CEP11" i="1"/>
  <c r="CFL18" i="1"/>
  <c r="CFM15" i="1"/>
  <c r="CFN11" i="1" s="1"/>
  <c r="CFV18" i="1"/>
  <c r="CFW13" i="1"/>
  <c r="CFW8" i="1"/>
  <c r="CFW10" i="1"/>
  <c r="CFW12" i="1"/>
  <c r="CGS18" i="1"/>
  <c r="CGT13" i="1"/>
  <c r="CGT8" i="1"/>
  <c r="CGT9" i="1"/>
  <c r="CGT10" i="1"/>
  <c r="CGT11" i="1"/>
  <c r="CGT12" i="1"/>
  <c r="CHP18" i="1"/>
  <c r="CHQ18" i="1" s="1"/>
  <c r="CHQ15" i="1"/>
  <c r="CHR10" i="1" s="1"/>
  <c r="CHZ18" i="1"/>
  <c r="CIA10" i="1"/>
  <c r="CIA13" i="1"/>
  <c r="CIA11" i="1"/>
  <c r="CIA12" i="1"/>
  <c r="CIA9" i="1"/>
  <c r="CIW18" i="1"/>
  <c r="CIX10" i="1"/>
  <c r="CIX11" i="1"/>
  <c r="CIX13" i="1"/>
  <c r="CIX8" i="1"/>
  <c r="CKD18" i="1"/>
  <c r="CKE11" i="1"/>
  <c r="CKE8" i="1"/>
  <c r="CKE12" i="1"/>
  <c r="CKE13" i="1"/>
  <c r="CLA18" i="1"/>
  <c r="CLB10" i="1"/>
  <c r="CLB12" i="1"/>
  <c r="CLB9" i="1"/>
  <c r="CLB11" i="1"/>
  <c r="CLX18" i="1"/>
  <c r="CLY15" i="1"/>
  <c r="CLZ12" i="1" s="1"/>
  <c r="CMH18" i="1"/>
  <c r="CMI8" i="1"/>
  <c r="CMI10" i="1"/>
  <c r="CMI9" i="1"/>
  <c r="CMI13" i="1"/>
  <c r="CMI11" i="1"/>
  <c r="CNE18" i="1"/>
  <c r="CNF9" i="1"/>
  <c r="CNF11" i="1"/>
  <c r="CNF8" i="1"/>
  <c r="CNF10" i="1"/>
  <c r="DSV13" i="1"/>
  <c r="DAG13" i="1"/>
  <c r="CZD15" i="1"/>
  <c r="CZE11" i="1" s="1"/>
  <c r="DWB9" i="1"/>
  <c r="DCX15" i="1"/>
  <c r="CYP15" i="1"/>
  <c r="CYQ9" i="1" s="1"/>
  <c r="DJT12" i="1"/>
  <c r="CVO12" i="1"/>
  <c r="DFB15" i="1"/>
  <c r="CSN9" i="1"/>
  <c r="CYZ11" i="1"/>
  <c r="DDH13" i="1"/>
  <c r="DHP11" i="1"/>
  <c r="CZW12" i="1"/>
  <c r="DMU8" i="1"/>
  <c r="DBD10" i="1"/>
  <c r="ELT8" i="1"/>
  <c r="ENX12" i="1"/>
  <c r="ENX9" i="1"/>
  <c r="EJP13" i="1"/>
  <c r="CPX12" i="1"/>
  <c r="DGI11" i="1"/>
  <c r="DCA9" i="1"/>
  <c r="DEE10" i="1"/>
  <c r="DFL8" i="1"/>
  <c r="DJT10" i="1"/>
  <c r="CYZ8" i="1"/>
  <c r="EMJ15" i="1"/>
  <c r="DHN8" i="1"/>
  <c r="DSO8" i="1"/>
  <c r="DWP8" i="1"/>
  <c r="DBD8" i="1"/>
  <c r="AWD11" i="1"/>
  <c r="AUT18" i="1"/>
  <c r="AUU13" i="1"/>
  <c r="AUU8" i="1"/>
  <c r="AUU9" i="1"/>
  <c r="AUU12" i="1"/>
  <c r="AUU10" i="1"/>
  <c r="BAJ9" i="1"/>
  <c r="BAJ12" i="1"/>
  <c r="BBG10" i="1"/>
  <c r="BBG11" i="1"/>
  <c r="BCN10" i="1"/>
  <c r="BCN12" i="1"/>
  <c r="BCN13" i="1"/>
  <c r="BDK12" i="1"/>
  <c r="BDK8" i="1"/>
  <c r="BDK9" i="1"/>
  <c r="BEG18" i="1"/>
  <c r="BEH15" i="1"/>
  <c r="BEI13" i="1" s="1"/>
  <c r="BEQ18" i="1"/>
  <c r="BER13" i="1"/>
  <c r="BER8" i="1"/>
  <c r="BER10" i="1"/>
  <c r="BER11" i="1"/>
  <c r="BEV15" i="1"/>
  <c r="BEW10" i="1" s="1"/>
  <c r="BFO10" i="1"/>
  <c r="BFO12" i="1"/>
  <c r="BFO13" i="1"/>
  <c r="BGV12" i="1"/>
  <c r="BGV11" i="1"/>
  <c r="BJW12" i="1"/>
  <c r="BJW10" i="1"/>
  <c r="BMW18" i="1"/>
  <c r="BMX15" i="1"/>
  <c r="BNH11" i="1"/>
  <c r="BNH13" i="1"/>
  <c r="BPL13" i="1"/>
  <c r="BPL10" i="1"/>
  <c r="BQI11" i="1"/>
  <c r="BQK15" i="1"/>
  <c r="BQL8" i="1" s="1"/>
  <c r="BRE18" i="1"/>
  <c r="BRF15" i="1"/>
  <c r="BRP9" i="1"/>
  <c r="BRP13" i="1"/>
  <c r="BRP8" i="1"/>
  <c r="BRP12" i="1"/>
  <c r="BSM10" i="1"/>
  <c r="BSM9" i="1"/>
  <c r="BSM11" i="1"/>
  <c r="BSM12" i="1"/>
  <c r="BSO15" i="1"/>
  <c r="BSP11" i="1" s="1"/>
  <c r="BTI18" i="1"/>
  <c r="BTJ15" i="1"/>
  <c r="BTK12" i="1" s="1"/>
  <c r="EAC9" i="1"/>
  <c r="DTJ9" i="1"/>
  <c r="DBH15" i="1"/>
  <c r="DBI8" i="1" s="1"/>
  <c r="DZV8" i="1"/>
  <c r="CUV15" i="1"/>
  <c r="CUW11" i="1" s="1"/>
  <c r="CTM15" i="1"/>
  <c r="CTN13" i="1" s="1"/>
  <c r="DCC15" i="1"/>
  <c r="DCD8" i="1" s="1"/>
  <c r="CSN11" i="1"/>
  <c r="DDH10" i="1"/>
  <c r="DHP9" i="1"/>
  <c r="DIM8" i="1"/>
  <c r="DLN15" i="1"/>
  <c r="DBD12" i="1"/>
  <c r="EJP10" i="1"/>
  <c r="CPX9" i="1"/>
  <c r="DGI8" i="1"/>
  <c r="DEE8" i="1"/>
  <c r="CXS11" i="1"/>
  <c r="DCA11" i="1"/>
  <c r="EHL13" i="1"/>
  <c r="CXS10" i="1"/>
  <c r="CTK9" i="1"/>
  <c r="DJT11" i="1"/>
  <c r="DMU11" i="1"/>
  <c r="DKQ10" i="1"/>
  <c r="EII11" i="1"/>
  <c r="CYZ13" i="1"/>
  <c r="EMQ9" i="1"/>
  <c r="EFH9" i="1"/>
  <c r="AVK15" i="1"/>
  <c r="AVL8" i="1" s="1"/>
  <c r="AWD10" i="1"/>
  <c r="BAL8" i="1"/>
  <c r="BLF13" i="1"/>
  <c r="BBS8" i="1"/>
  <c r="UY9" i="1"/>
  <c r="UB11" i="1"/>
  <c r="DLA13" i="1"/>
  <c r="DEG15" i="1"/>
  <c r="DEH11" i="1" s="1"/>
  <c r="CUH15" i="1"/>
  <c r="CUI9" i="1" s="1"/>
  <c r="DDL15" i="1"/>
  <c r="DDM10" i="1" s="1"/>
  <c r="DAT15" i="1"/>
  <c r="DAU9" i="1" s="1"/>
  <c r="CSR15" i="1"/>
  <c r="CSS11" i="1" s="1"/>
  <c r="CSN8" i="1"/>
  <c r="DDH11" i="1"/>
  <c r="DHP8" i="1"/>
  <c r="DIM11" i="1"/>
  <c r="DMB15" i="1"/>
  <c r="DMC8" i="1" s="1"/>
  <c r="DBD11" i="1"/>
  <c r="EJP8" i="1"/>
  <c r="ELT12" i="1"/>
  <c r="ELT9" i="1"/>
  <c r="CPX11" i="1"/>
  <c r="DGI10" i="1"/>
  <c r="CXS8" i="1"/>
  <c r="CXS13" i="1"/>
  <c r="DIM9" i="1"/>
  <c r="DJT8" i="1"/>
  <c r="DKQ11" i="1"/>
  <c r="EKM11" i="1"/>
  <c r="EII8" i="1"/>
  <c r="EMQ10" i="1"/>
  <c r="EGE8" i="1"/>
  <c r="EGE10" i="1"/>
  <c r="EFH10" i="1"/>
  <c r="CUR13" i="1"/>
  <c r="DJT13" i="1"/>
  <c r="BBI15" i="1"/>
  <c r="BLF11" i="1"/>
  <c r="DTJ11" i="1"/>
  <c r="DTJ8" i="1"/>
  <c r="DIO15" i="1"/>
  <c r="DIP10" i="1" s="1"/>
  <c r="CZY15" i="1"/>
  <c r="CZZ11" i="1" s="1"/>
  <c r="CQU15" i="1"/>
  <c r="CQV12" i="1" s="1"/>
  <c r="DFL11" i="1"/>
  <c r="EEX15" i="1"/>
  <c r="CSN13" i="1"/>
  <c r="CWV12" i="1"/>
  <c r="DGK15" i="1"/>
  <c r="DGL11" i="1" s="1"/>
  <c r="DHP10" i="1"/>
  <c r="DIM10" i="1"/>
  <c r="CRE12" i="1"/>
  <c r="DBD13" i="1"/>
  <c r="EJF15" i="1"/>
  <c r="EJG8" i="1" s="1"/>
  <c r="CPX13" i="1"/>
  <c r="CVO9" i="1"/>
  <c r="DGI9" i="1"/>
  <c r="DCA8" i="1"/>
  <c r="DJT9" i="1"/>
  <c r="DKQ8" i="1"/>
  <c r="EKM9" i="1"/>
  <c r="EOU9" i="1"/>
  <c r="EII9" i="1"/>
  <c r="EFH8" i="1"/>
  <c r="ACQ18" i="1"/>
  <c r="ACR12" i="1"/>
  <c r="AHV18" i="1"/>
  <c r="AHY18" i="1" s="1"/>
  <c r="AHW8" i="1"/>
  <c r="AHW9" i="1"/>
  <c r="AHW13" i="1"/>
  <c r="AHW10" i="1"/>
  <c r="AHW11" i="1"/>
  <c r="AJD13" i="1"/>
  <c r="AJD9" i="1"/>
  <c r="AJZ18" i="1"/>
  <c r="AKA11" i="1"/>
  <c r="AKA8" i="1"/>
  <c r="AKA13" i="1"/>
  <c r="ALG18" i="1"/>
  <c r="ALH9" i="1"/>
  <c r="AMD18" i="1"/>
  <c r="AME9" i="1"/>
  <c r="AME12" i="1"/>
  <c r="ANK18" i="1"/>
  <c r="ANP18" i="1" s="1"/>
  <c r="ANL8" i="1"/>
  <c r="ANL9" i="1"/>
  <c r="ANL10" i="1"/>
  <c r="ANL11" i="1"/>
  <c r="ANL12" i="1"/>
  <c r="ARS18" i="1"/>
  <c r="ART8" i="1"/>
  <c r="ART9" i="1"/>
  <c r="ART10" i="1"/>
  <c r="ART11" i="1"/>
  <c r="ART12" i="1"/>
  <c r="ART13" i="1"/>
  <c r="ASP18" i="1"/>
  <c r="ASQ9" i="1"/>
  <c r="ASQ10" i="1"/>
  <c r="ASQ11" i="1"/>
  <c r="ASQ13" i="1"/>
  <c r="CNP10" i="1"/>
  <c r="AII9" i="1"/>
  <c r="UD8" i="1"/>
  <c r="KO11" i="1"/>
  <c r="EED9" i="1"/>
  <c r="DCR10" i="1"/>
  <c r="DGZ10" i="1"/>
  <c r="CPF11" i="1"/>
  <c r="DRM11" i="1"/>
  <c r="ALJ12" i="1"/>
  <c r="KO8" i="1"/>
  <c r="DYV8" i="1"/>
  <c r="DVK8" i="1"/>
  <c r="EEM10" i="1"/>
  <c r="AKQ15" i="1"/>
  <c r="AKM12" i="1"/>
  <c r="ALJ10" i="1"/>
  <c r="ATC11" i="1"/>
  <c r="AII11" i="1"/>
  <c r="KO10" i="1"/>
  <c r="DYV13" i="1"/>
  <c r="ENC13" i="1"/>
  <c r="AOY15" i="1"/>
  <c r="AOZ10" i="1" s="1"/>
  <c r="AHB10" i="1"/>
  <c r="AJF11" i="1"/>
  <c r="AKM9" i="1"/>
  <c r="ALJ9" i="1"/>
  <c r="AOU9" i="1"/>
  <c r="ATC9" i="1"/>
  <c r="OM11" i="1"/>
  <c r="KL15" i="1"/>
  <c r="KO9" i="1"/>
  <c r="DYV9" i="1"/>
  <c r="DSJ10" i="1"/>
  <c r="DZS9" i="1"/>
  <c r="AJF12" i="1"/>
  <c r="AOU13" i="1"/>
  <c r="ATC13" i="1"/>
  <c r="AII12" i="1"/>
  <c r="KO13" i="1"/>
  <c r="AOU11" i="1"/>
  <c r="AWI9" i="1"/>
  <c r="AWH18" i="1"/>
  <c r="AWI8" i="1"/>
  <c r="AXE18" i="1"/>
  <c r="AXF9" i="1"/>
  <c r="AXF12" i="1"/>
  <c r="AYL18" i="1"/>
  <c r="AYM13" i="1"/>
  <c r="AYM10" i="1"/>
  <c r="AZI18" i="1"/>
  <c r="AZJ9" i="1"/>
  <c r="AZJ10" i="1"/>
  <c r="AZJ13" i="1"/>
  <c r="BAP18" i="1"/>
  <c r="BAQ10" i="1"/>
  <c r="BAQ12" i="1"/>
  <c r="BAQ13" i="1"/>
  <c r="BBM18" i="1"/>
  <c r="BBN8" i="1"/>
  <c r="BBN10" i="1"/>
  <c r="AXF8" i="1"/>
  <c r="BBN9" i="1"/>
  <c r="AVV18" i="1"/>
  <c r="AVW12" i="1"/>
  <c r="AVW9" i="1"/>
  <c r="AXC18" i="1"/>
  <c r="AXD9" i="1"/>
  <c r="AXH15" i="1"/>
  <c r="AXI12" i="1" s="1"/>
  <c r="AXD13" i="1"/>
  <c r="AXD11" i="1"/>
  <c r="AZG18" i="1"/>
  <c r="AZH12" i="1"/>
  <c r="AZH9" i="1"/>
  <c r="BDO18" i="1"/>
  <c r="BDP11" i="1"/>
  <c r="BDP8" i="1"/>
  <c r="QU18" i="1"/>
  <c r="QV13" i="1"/>
  <c r="RR18" i="1"/>
  <c r="RS10" i="1"/>
  <c r="RS11" i="1"/>
  <c r="SY18" i="1"/>
  <c r="SZ8" i="1"/>
  <c r="SZ9" i="1"/>
  <c r="SZ12" i="1"/>
  <c r="SZ13" i="1"/>
  <c r="TV18" i="1"/>
  <c r="TW8" i="1"/>
  <c r="TW9" i="1"/>
  <c r="TW10" i="1"/>
  <c r="TW13" i="1"/>
  <c r="VC18" i="1"/>
  <c r="VD10" i="1"/>
  <c r="VD11" i="1"/>
  <c r="VD12" i="1"/>
  <c r="VD8" i="1"/>
  <c r="ABO18" i="1"/>
  <c r="ABP8" i="1"/>
  <c r="ABP9" i="1"/>
  <c r="ABP12" i="1"/>
  <c r="ABP13" i="1"/>
  <c r="ACL18" i="1"/>
  <c r="ACM9" i="1"/>
  <c r="AEP18" i="1"/>
  <c r="AEQ8" i="1"/>
  <c r="AEQ9" i="1"/>
  <c r="AEQ12" i="1"/>
  <c r="AEQ13" i="1"/>
  <c r="AFW18" i="1"/>
  <c r="AGB18" i="1" s="1"/>
  <c r="AFX10" i="1"/>
  <c r="AFX13" i="1"/>
  <c r="AFX11" i="1"/>
  <c r="AFX12" i="1"/>
  <c r="AGT18" i="1"/>
  <c r="AGU8" i="1"/>
  <c r="AIA18" i="1"/>
  <c r="AIF18" i="1" s="1"/>
  <c r="AIB8" i="1"/>
  <c r="AIB11" i="1"/>
  <c r="AIB9" i="1"/>
  <c r="AJU18" i="1"/>
  <c r="AJV15" i="1"/>
  <c r="AJW10" i="1" s="1"/>
  <c r="AQQ18" i="1"/>
  <c r="AQR10" i="1"/>
  <c r="ARO9" i="1"/>
  <c r="ARO12" i="1"/>
  <c r="ASV13" i="1"/>
  <c r="ASV10" i="1"/>
  <c r="DLA9" i="1"/>
  <c r="CWF10" i="1"/>
  <c r="DSV11" i="1"/>
  <c r="EPS13" i="1"/>
  <c r="AXF11" i="1"/>
  <c r="BBN13" i="1"/>
  <c r="AWI11" i="1"/>
  <c r="AVT18" i="1"/>
  <c r="AVY15" i="1"/>
  <c r="AVZ13" i="1" s="1"/>
  <c r="AVU8" i="1"/>
  <c r="AVU12" i="1"/>
  <c r="BFG18" i="1"/>
  <c r="BFH8" i="1"/>
  <c r="BFH11" i="1"/>
  <c r="BIH18" i="1"/>
  <c r="BII15" i="1"/>
  <c r="BIJ11" i="1" s="1"/>
  <c r="BIS10" i="1"/>
  <c r="BIS11" i="1"/>
  <c r="BKW11" i="1"/>
  <c r="BKW8" i="1"/>
  <c r="BKW9" i="1"/>
  <c r="BNW18" i="1"/>
  <c r="BNX9" i="1"/>
  <c r="BNX10" i="1"/>
  <c r="BNX11" i="1"/>
  <c r="BPD18" i="1"/>
  <c r="BPE11" i="1"/>
  <c r="BPI15" i="1"/>
  <c r="BPJ9" i="1" s="1"/>
  <c r="BPE8" i="1"/>
  <c r="BQA18" i="1"/>
  <c r="BQB12" i="1"/>
  <c r="BTN18" i="1"/>
  <c r="BTO11" i="1"/>
  <c r="BTO13" i="1"/>
  <c r="BUU18" i="1"/>
  <c r="BUV13" i="1"/>
  <c r="BVR18" i="1"/>
  <c r="BVS8" i="1"/>
  <c r="BWO18" i="1"/>
  <c r="BWP15" i="1"/>
  <c r="BWQ10" i="1" s="1"/>
  <c r="BWY18" i="1"/>
  <c r="BXD18" i="1" s="1"/>
  <c r="BWZ12" i="1"/>
  <c r="BWZ10" i="1"/>
  <c r="BZC18" i="1"/>
  <c r="BZD13" i="1"/>
  <c r="BZZ18" i="1"/>
  <c r="CAA13" i="1"/>
  <c r="DIZ18" i="1"/>
  <c r="DJA12" i="1"/>
  <c r="DJA13" i="1"/>
  <c r="ATK18" i="1"/>
  <c r="ATL12" i="1"/>
  <c r="ATN15" i="1"/>
  <c r="ATL10" i="1"/>
  <c r="DLA8" i="1"/>
  <c r="AXF10" i="1"/>
  <c r="AWI10" i="1"/>
  <c r="DXY9" i="1"/>
  <c r="DUS13" i="1"/>
  <c r="DLA10" i="1"/>
  <c r="COY11" i="1"/>
  <c r="CWF9" i="1"/>
  <c r="EAC11" i="1"/>
  <c r="AYM12" i="1"/>
  <c r="AZJ12" i="1"/>
  <c r="BES18" i="1"/>
  <c r="BET11" i="1"/>
  <c r="BET12" i="1"/>
  <c r="BET8" i="1"/>
  <c r="XO11" i="1"/>
  <c r="XO12" i="1"/>
  <c r="YL10" i="1"/>
  <c r="YL11" i="1"/>
  <c r="YL13" i="1"/>
  <c r="ZS12" i="1"/>
  <c r="ZS8" i="1"/>
  <c r="AAP13" i="1"/>
  <c r="AAP9" i="1"/>
  <c r="ACT10" i="1"/>
  <c r="ACT11" i="1"/>
  <c r="AGE12" i="1"/>
  <c r="AGE11" i="1"/>
  <c r="AGE9" i="1"/>
  <c r="AIH18" i="1"/>
  <c r="AIM18" i="1" s="1"/>
  <c r="AII8" i="1"/>
  <c r="AJE18" i="1"/>
  <c r="AJF8" i="1"/>
  <c r="AJF10" i="1"/>
  <c r="AKL18" i="1"/>
  <c r="AKM8" i="1"/>
  <c r="AKM11" i="1"/>
  <c r="AKM13" i="1"/>
  <c r="ALI18" i="1"/>
  <c r="ALJ11" i="1"/>
  <c r="ALJ8" i="1"/>
  <c r="AMP18" i="1"/>
  <c r="AMQ11" i="1"/>
  <c r="AOT18" i="1"/>
  <c r="AOU12" i="1"/>
  <c r="AOU8" i="1"/>
  <c r="AQY9" i="1"/>
  <c r="AQY10" i="1"/>
  <c r="AQY13" i="1"/>
  <c r="ARU18" i="1"/>
  <c r="ARV13" i="1"/>
  <c r="ARV9" i="1"/>
  <c r="ARV8" i="1"/>
  <c r="ARV11" i="1"/>
  <c r="ARX15" i="1"/>
  <c r="ARY9" i="1" s="1"/>
  <c r="ATB18" i="1"/>
  <c r="ATC8" i="1"/>
  <c r="ATC10" i="1"/>
  <c r="DLA12" i="1"/>
  <c r="EFT12" i="1"/>
  <c r="CPF9" i="1"/>
  <c r="DMJ12" i="1"/>
  <c r="CPF13" i="1"/>
  <c r="DHR15" i="1"/>
  <c r="CNP8" i="1"/>
  <c r="AYM11" i="1"/>
  <c r="AZJ8" i="1"/>
  <c r="AWY13" i="1"/>
  <c r="AWY8" i="1"/>
  <c r="AWY11" i="1"/>
  <c r="AYE18" i="1"/>
  <c r="AYF13" i="1"/>
  <c r="AYF9" i="1"/>
  <c r="AZB18" i="1"/>
  <c r="AZC9" i="1"/>
  <c r="BAI18" i="1"/>
  <c r="BAJ8" i="1"/>
  <c r="BAJ10" i="1"/>
  <c r="BAJ13" i="1"/>
  <c r="BBF18" i="1"/>
  <c r="BBG13" i="1"/>
  <c r="BBG9" i="1"/>
  <c r="BCM18" i="1"/>
  <c r="BCN9" i="1"/>
  <c r="BCN11" i="1"/>
  <c r="BCN8" i="1"/>
  <c r="BDJ18" i="1"/>
  <c r="BDM18" i="1" s="1"/>
  <c r="BDK13" i="1"/>
  <c r="BDK10" i="1"/>
  <c r="BDM15" i="1"/>
  <c r="BDN11" i="1" s="1"/>
  <c r="BFN18" i="1"/>
  <c r="BFO8" i="1"/>
  <c r="BFO11" i="1"/>
  <c r="BGU18" i="1"/>
  <c r="BGV8" i="1"/>
  <c r="BGV10" i="1"/>
  <c r="BGV13" i="1"/>
  <c r="BHR18" i="1"/>
  <c r="BHS10" i="1"/>
  <c r="BHS11" i="1"/>
  <c r="BHS12" i="1"/>
  <c r="BHS13" i="1"/>
  <c r="BIY18" i="1"/>
  <c r="BIZ8" i="1"/>
  <c r="BIZ9" i="1"/>
  <c r="BIZ12" i="1"/>
  <c r="BJV18" i="1"/>
  <c r="BJW13" i="1"/>
  <c r="BJW11" i="1"/>
  <c r="BJW8" i="1"/>
  <c r="BJW9" i="1"/>
  <c r="BNG18" i="1"/>
  <c r="BNH12" i="1"/>
  <c r="BNH9" i="1"/>
  <c r="BNL15" i="1"/>
  <c r="BNM11" i="1" s="1"/>
  <c r="BPK18" i="1"/>
  <c r="BPL8" i="1"/>
  <c r="BPL9" i="1"/>
  <c r="BQH18" i="1"/>
  <c r="BQI9" i="1"/>
  <c r="BQI8" i="1"/>
  <c r="BQI12" i="1"/>
  <c r="BRO18" i="1"/>
  <c r="BRT15" i="1"/>
  <c r="BRU13" i="1" s="1"/>
  <c r="BVB18" i="1"/>
  <c r="BVC11" i="1"/>
  <c r="BVC12" i="1"/>
  <c r="BVY18" i="1"/>
  <c r="BVZ9" i="1"/>
  <c r="BXF18" i="1"/>
  <c r="BXG11" i="1"/>
  <c r="BYC18" i="1"/>
  <c r="BYD8" i="1"/>
  <c r="BYD12" i="1"/>
  <c r="COY8" i="1"/>
  <c r="EFM10" i="1"/>
  <c r="CSZ11" i="1"/>
  <c r="DSV9" i="1"/>
  <c r="AYM9" i="1"/>
  <c r="AZJ11" i="1"/>
  <c r="BAQ11" i="1"/>
  <c r="AVP11" i="1"/>
  <c r="AVP9" i="1"/>
  <c r="AVP8" i="1"/>
  <c r="BLN18" i="1"/>
  <c r="BLO15" i="1"/>
  <c r="BLP10" i="1" s="1"/>
  <c r="BLX18" i="1"/>
  <c r="BLY9" i="1"/>
  <c r="BLY13" i="1"/>
  <c r="BLY12" i="1"/>
  <c r="BMU18" i="1"/>
  <c r="BMV8" i="1"/>
  <c r="BMV10" i="1"/>
  <c r="BOB18" i="1"/>
  <c r="BOC9" i="1"/>
  <c r="BOC12" i="1"/>
  <c r="BOY18" i="1"/>
  <c r="BOZ13" i="1"/>
  <c r="BOZ10" i="1"/>
  <c r="BRD10" i="1"/>
  <c r="BRD9" i="1"/>
  <c r="BSJ18" i="1"/>
  <c r="BSK8" i="1"/>
  <c r="BSK13" i="1"/>
  <c r="BTS18" i="1"/>
  <c r="BTX15" i="1"/>
  <c r="BTY8" i="1" s="1"/>
  <c r="BTT12" i="1"/>
  <c r="BUP18" i="1"/>
  <c r="BUQ10" i="1"/>
  <c r="BUQ11" i="1"/>
  <c r="BVW18" i="1"/>
  <c r="BVX9" i="1"/>
  <c r="BWT18" i="1"/>
  <c r="BWU10" i="1"/>
  <c r="BWU9" i="1"/>
  <c r="BZA15" i="1"/>
  <c r="BZB8" i="1" s="1"/>
  <c r="CPF8" i="1"/>
  <c r="DSV10" i="1"/>
  <c r="DSO10" i="1"/>
  <c r="DMJ8" i="1"/>
  <c r="BIW15" i="1"/>
  <c r="BIX12" i="1" s="1"/>
  <c r="AZL15" i="1"/>
  <c r="AZM9" i="1" s="1"/>
  <c r="BNZ15" i="1"/>
  <c r="BOA9" i="1" s="1"/>
  <c r="BNH8" i="1"/>
  <c r="AVW10" i="1"/>
  <c r="AWI13" i="1"/>
  <c r="AXD10" i="1"/>
  <c r="AYM8" i="1"/>
  <c r="AZC8" i="1"/>
  <c r="BAJ11" i="1"/>
  <c r="BAQ9" i="1"/>
  <c r="BBN12" i="1"/>
  <c r="BDP12" i="1"/>
  <c r="BFH13" i="1"/>
  <c r="BFO9" i="1"/>
  <c r="BGV9" i="1"/>
  <c r="BBG8" i="1"/>
  <c r="BOZ12" i="1"/>
  <c r="AEQ11" i="1"/>
  <c r="ABP10" i="1"/>
  <c r="TW12" i="1"/>
  <c r="BED11" i="1"/>
  <c r="BEC18" i="1"/>
  <c r="BFA13" i="1"/>
  <c r="BFA11" i="1"/>
  <c r="RX9" i="1"/>
  <c r="AUN13" i="1"/>
  <c r="ATQ13" i="1"/>
  <c r="EBI13" i="1"/>
  <c r="ABK9" i="1"/>
  <c r="UB13" i="1"/>
  <c r="RX8" i="1"/>
  <c r="KZ15" i="1"/>
  <c r="AUN12" i="1"/>
  <c r="YJ9" i="1"/>
  <c r="UB10" i="1"/>
  <c r="SU9" i="1"/>
  <c r="UB9" i="1"/>
  <c r="SU8" i="1"/>
  <c r="AHW12" i="1"/>
  <c r="AKA12" i="1"/>
  <c r="AME13" i="1"/>
  <c r="ATQ11" i="1"/>
  <c r="AUN8" i="1"/>
  <c r="ACR13" i="1"/>
  <c r="UB8" i="1"/>
  <c r="OK10" i="1"/>
  <c r="DCH9" i="3"/>
  <c r="EMX10" i="3"/>
  <c r="ENJ9" i="3"/>
  <c r="CEN10" i="3"/>
  <c r="CBH8" i="3"/>
  <c r="AME9" i="3"/>
  <c r="AME12" i="3"/>
  <c r="ARX18" i="3"/>
  <c r="AZZ18" i="3"/>
  <c r="AJR13" i="3"/>
  <c r="AJM11" i="3"/>
  <c r="XC12" i="3"/>
  <c r="CAT11" i="3"/>
  <c r="CAF8" i="3"/>
  <c r="BYW10" i="3"/>
  <c r="BYF18" i="3"/>
  <c r="AMZ12" i="3"/>
  <c r="AJR12" i="3"/>
  <c r="AJM10" i="3"/>
  <c r="DUB11" i="3"/>
  <c r="ERT9" i="3"/>
  <c r="ESF10" i="3"/>
  <c r="CTP13" i="3"/>
  <c r="BZF12" i="3"/>
  <c r="BYW8" i="3"/>
  <c r="AJM9" i="3"/>
  <c r="WH10" i="3"/>
  <c r="CUK8" i="3"/>
  <c r="PM10" i="3"/>
  <c r="BYW9" i="3"/>
  <c r="QJ12" i="3"/>
  <c r="PO11" i="3"/>
  <c r="PQ15" i="3"/>
  <c r="PR12" i="3" s="1"/>
  <c r="PH9" i="3"/>
  <c r="OI11" i="3"/>
  <c r="NK15" i="3"/>
  <c r="NN11" i="3"/>
  <c r="CQC8" i="3"/>
  <c r="CEU13" i="3"/>
  <c r="CAF10" i="3"/>
  <c r="BZD8" i="3"/>
  <c r="AJK8" i="3"/>
  <c r="UW9" i="3"/>
  <c r="TU8" i="3"/>
  <c r="RQ10" i="3"/>
  <c r="OI10" i="3"/>
  <c r="DTU9" i="3"/>
  <c r="EYT11" i="3"/>
  <c r="CAT12" i="3"/>
  <c r="AJM13" i="3"/>
  <c r="UY12" i="3"/>
  <c r="SI18" i="3"/>
  <c r="QJ9" i="3"/>
  <c r="QO13" i="3"/>
  <c r="PO9" i="3"/>
  <c r="OI13" i="3"/>
  <c r="NW15" i="3"/>
  <c r="AJM12" i="3"/>
  <c r="QQ11" i="3"/>
  <c r="APY13" i="1"/>
  <c r="APY12" i="1"/>
  <c r="APY11" i="1"/>
  <c r="APY10" i="1"/>
  <c r="APY9" i="1"/>
  <c r="APW10" i="1"/>
  <c r="APW11" i="1"/>
  <c r="APW13" i="1"/>
  <c r="API12" i="1"/>
  <c r="API11" i="1"/>
  <c r="API9" i="1"/>
  <c r="API8" i="1"/>
  <c r="API13" i="1"/>
  <c r="ANU8" i="1"/>
  <c r="ANU13" i="1"/>
  <c r="ANU12" i="1"/>
  <c r="ANU11" i="1"/>
  <c r="ANU10" i="1"/>
  <c r="ANS10" i="1"/>
  <c r="ANG9" i="1"/>
  <c r="AMX8" i="1"/>
  <c r="AMX10" i="1"/>
  <c r="AMX13" i="1"/>
  <c r="AMX11" i="1"/>
  <c r="AMX9" i="1"/>
  <c r="ALZ15" i="1"/>
  <c r="AMA13" i="1" s="1"/>
  <c r="ALX10" i="1"/>
  <c r="ALX9" i="1"/>
  <c r="ALX12" i="1"/>
  <c r="ALQ13" i="1"/>
  <c r="ALQ12" i="1"/>
  <c r="ALQ11" i="1"/>
  <c r="ALQ10" i="1"/>
  <c r="ALQ9" i="1"/>
  <c r="ALE15" i="1"/>
  <c r="ALF10" i="1" s="1"/>
  <c r="ALA9" i="1"/>
  <c r="ALA8" i="1"/>
  <c r="ALA13" i="1"/>
  <c r="ALA12" i="1"/>
  <c r="ALA11" i="1"/>
  <c r="AKH12" i="1"/>
  <c r="AKH9" i="1"/>
  <c r="AKH11" i="1"/>
  <c r="AKH10" i="1"/>
  <c r="AKH8" i="1"/>
  <c r="AJK10" i="1"/>
  <c r="AID8" i="1"/>
  <c r="AIF15" i="1"/>
  <c r="AIG12" i="1" s="1"/>
  <c r="AID13" i="1"/>
  <c r="AID12" i="1"/>
  <c r="AID11" i="1"/>
  <c r="AID10" i="1"/>
  <c r="AID9" i="1"/>
  <c r="AHI11" i="1"/>
  <c r="AHI10" i="1"/>
  <c r="AHI9" i="1"/>
  <c r="AHI8" i="1"/>
  <c r="AHI13" i="1"/>
  <c r="AHI12" i="1"/>
  <c r="AHG9" i="1"/>
  <c r="AHG13" i="1"/>
  <c r="AHG12" i="1"/>
  <c r="AHG11" i="1"/>
  <c r="AHG10" i="1"/>
  <c r="AGS9" i="1"/>
  <c r="AGS11" i="1"/>
  <c r="AGS12" i="1"/>
  <c r="AGS13" i="1"/>
  <c r="AGS10" i="1"/>
  <c r="AFE11" i="1"/>
  <c r="AFE10" i="1"/>
  <c r="AFE9" i="1"/>
  <c r="AFE8" i="1"/>
  <c r="AFE13" i="1"/>
  <c r="AFC8" i="1"/>
  <c r="ADV13" i="1"/>
  <c r="ADV11" i="1"/>
  <c r="ADV10" i="1"/>
  <c r="ADV9" i="1"/>
  <c r="ADV8" i="1"/>
  <c r="ACY9" i="1"/>
  <c r="ACY8" i="1"/>
  <c r="ACD12" i="1"/>
  <c r="AAW8" i="1"/>
  <c r="AAW13" i="1"/>
  <c r="AAW12" i="1"/>
  <c r="AAW11" i="1"/>
  <c r="YS13" i="1"/>
  <c r="YS12" i="1"/>
  <c r="YS11" i="1"/>
  <c r="YS10" i="1"/>
  <c r="YS9" i="1"/>
  <c r="VR10" i="1"/>
  <c r="VR9" i="1"/>
  <c r="VR8" i="1"/>
  <c r="VR13" i="1"/>
  <c r="VR12" i="1"/>
  <c r="UK13" i="1"/>
  <c r="RJ10" i="1"/>
  <c r="LC13" i="1"/>
  <c r="LC10" i="1"/>
  <c r="LC8" i="1"/>
  <c r="LC9" i="1"/>
  <c r="KS15" i="1"/>
  <c r="KQ15" i="1"/>
  <c r="CDB15" i="1"/>
  <c r="AUP15" i="1"/>
  <c r="AUQ9" i="1" s="1"/>
  <c r="KV9" i="1"/>
  <c r="KV13" i="1"/>
  <c r="KV11" i="1"/>
  <c r="KX15" i="1"/>
  <c r="ELM15" i="1"/>
  <c r="LN15" i="1"/>
  <c r="LC12" i="1"/>
  <c r="DCR12" i="1"/>
  <c r="DQY13" i="1"/>
  <c r="DMJ11" i="1"/>
  <c r="DYT11" i="1"/>
  <c r="EMF11" i="1"/>
  <c r="KV8" i="1"/>
  <c r="CUB8" i="1"/>
  <c r="CWF8" i="1"/>
  <c r="DCR8" i="1"/>
  <c r="DGZ8" i="1"/>
  <c r="CTU9" i="1"/>
  <c r="DIW9" i="1"/>
  <c r="EFM9" i="1"/>
  <c r="CPF10" i="1"/>
  <c r="DTC10" i="1"/>
  <c r="DYT10" i="1"/>
  <c r="BIB18" i="1"/>
  <c r="KV12" i="1"/>
  <c r="CAG18" i="1"/>
  <c r="CAH8" i="1"/>
  <c r="CAH9" i="1"/>
  <c r="CAH11" i="1"/>
  <c r="CAH13" i="1"/>
  <c r="CAJ15" i="1"/>
  <c r="CAK11" i="1" s="1"/>
  <c r="CAH12" i="1"/>
  <c r="CAH10" i="1"/>
  <c r="CDT18" i="1"/>
  <c r="CDU12" i="1"/>
  <c r="CDU10" i="1"/>
  <c r="CDW15" i="1"/>
  <c r="CDX13" i="1" s="1"/>
  <c r="CDU8" i="1"/>
  <c r="CDU11" i="1"/>
  <c r="CDU13" i="1"/>
  <c r="CDU9" i="1"/>
  <c r="CIY18" i="1"/>
  <c r="CIZ15" i="1"/>
  <c r="CJA9" i="1" s="1"/>
  <c r="CNG18" i="1"/>
  <c r="CNH15" i="1"/>
  <c r="CNI10" i="1" s="1"/>
  <c r="EPF18" i="1"/>
  <c r="EPK18" i="1" s="1"/>
  <c r="EPG8" i="1"/>
  <c r="XW18" i="1"/>
  <c r="XZ18" i="1" s="1"/>
  <c r="XX8" i="1"/>
  <c r="XX9" i="1"/>
  <c r="AMY18" i="1"/>
  <c r="ANB18" i="1" s="1"/>
  <c r="AMZ13" i="1"/>
  <c r="DGD15" i="1"/>
  <c r="DEN15" i="1"/>
  <c r="DEO11" i="1" s="1"/>
  <c r="ENH9" i="1"/>
  <c r="EPG12" i="1"/>
  <c r="DFG13" i="1"/>
  <c r="DEJ10" i="1"/>
  <c r="DFG10" i="1"/>
  <c r="EQN9" i="1"/>
  <c r="IE562" i="6"/>
  <c r="AWA18" i="1"/>
  <c r="AWB13" i="1"/>
  <c r="AWB11" i="1"/>
  <c r="AWB12" i="1"/>
  <c r="AWB9" i="1"/>
  <c r="AWF15" i="1"/>
  <c r="AWG10" i="1" s="1"/>
  <c r="AWB8" i="1"/>
  <c r="AXJ18" i="1"/>
  <c r="AXK9" i="1"/>
  <c r="AXK10" i="1"/>
  <c r="AXK11" i="1"/>
  <c r="AXK12" i="1"/>
  <c r="AXK13" i="1"/>
  <c r="CIB18" i="1"/>
  <c r="CIC12" i="1"/>
  <c r="CIC9" i="1"/>
  <c r="CIC11" i="1"/>
  <c r="CIC13" i="1"/>
  <c r="ABH18" i="1"/>
  <c r="ABI10" i="1"/>
  <c r="ABI11" i="1"/>
  <c r="AHJ18" i="1"/>
  <c r="AHK15" i="1"/>
  <c r="AKU18" i="1"/>
  <c r="AKX18" i="1" s="1"/>
  <c r="AKV11" i="1"/>
  <c r="AKV13" i="1"/>
  <c r="AKV12" i="1"/>
  <c r="AKV8" i="1"/>
  <c r="AKV9" i="1"/>
  <c r="AOF18" i="1"/>
  <c r="AOG12" i="1"/>
  <c r="AOG13" i="1"/>
  <c r="AOG8" i="1"/>
  <c r="AOG9" i="1"/>
  <c r="AOG10" i="1"/>
  <c r="ARG18" i="1"/>
  <c r="ARJ18" i="1" s="1"/>
  <c r="ARH12" i="1"/>
  <c r="ARH13" i="1"/>
  <c r="ARJ15" i="1"/>
  <c r="ARH8" i="1"/>
  <c r="ARH9" i="1"/>
  <c r="ARH10" i="1"/>
  <c r="EMM8" i="1"/>
  <c r="CQA8" i="1"/>
  <c r="EPK15" i="1"/>
  <c r="DFG8" i="1"/>
  <c r="CYS15" i="1"/>
  <c r="DOD15" i="1"/>
  <c r="DEQ15" i="1"/>
  <c r="EQN12" i="1"/>
  <c r="EQN11" i="1"/>
  <c r="CMK12" i="1"/>
  <c r="BRH18" i="1"/>
  <c r="BRI12" i="1"/>
  <c r="BRI8" i="1"/>
  <c r="BRI10" i="1"/>
  <c r="BRI9" i="1"/>
  <c r="BRI11" i="1"/>
  <c r="BRI13" i="1"/>
  <c r="BSG18" i="1"/>
  <c r="BSH15" i="1"/>
  <c r="BSI8" i="1" s="1"/>
  <c r="BSQ18" i="1"/>
  <c r="BSV18" i="1" s="1"/>
  <c r="BSR9" i="1"/>
  <c r="BSV15" i="1"/>
  <c r="BSW12" i="1" s="1"/>
  <c r="BSR11" i="1"/>
  <c r="BSR12" i="1"/>
  <c r="BSR13" i="1"/>
  <c r="BSR8" i="1"/>
  <c r="BSR10" i="1"/>
  <c r="BTZ18" i="1"/>
  <c r="BUA10" i="1"/>
  <c r="BUA8" i="1"/>
  <c r="BUA9" i="1"/>
  <c r="BUE15" i="1"/>
  <c r="BUF10" i="1" s="1"/>
  <c r="BUA11" i="1"/>
  <c r="BUA12" i="1"/>
  <c r="BUA13" i="1"/>
  <c r="BUW18" i="1"/>
  <c r="BUX10" i="1"/>
  <c r="BUX9" i="1"/>
  <c r="BUZ15" i="1"/>
  <c r="BVA11" i="1" s="1"/>
  <c r="BUX8" i="1"/>
  <c r="BXQ18" i="1"/>
  <c r="BXR18" i="1" s="1"/>
  <c r="BXR15" i="1"/>
  <c r="BXS13" i="1" s="1"/>
  <c r="BYA18" i="1"/>
  <c r="BYB12" i="1"/>
  <c r="BYB9" i="1"/>
  <c r="BYB10" i="1"/>
  <c r="BYB13" i="1"/>
  <c r="BYB8" i="1"/>
  <c r="BYB11" i="1"/>
  <c r="BYX18" i="1"/>
  <c r="BZA18" i="1" s="1"/>
  <c r="BYY9" i="1"/>
  <c r="BYY12" i="1"/>
  <c r="BYY13" i="1"/>
  <c r="BYY10" i="1"/>
  <c r="BYY11" i="1"/>
  <c r="BZU18" i="1"/>
  <c r="BZV15" i="1"/>
  <c r="BZW13" i="1" s="1"/>
  <c r="EMP18" i="1"/>
  <c r="EMQ8" i="1"/>
  <c r="AUR18" i="1"/>
  <c r="AUS12" i="1"/>
  <c r="AUS8" i="1"/>
  <c r="AUS9" i="1"/>
  <c r="AUS10" i="1"/>
  <c r="AUW15" i="1"/>
  <c r="AUX12" i="1" s="1"/>
  <c r="CBP18" i="1"/>
  <c r="CBS18" i="1" s="1"/>
  <c r="CBQ10" i="1"/>
  <c r="CBQ9" i="1"/>
  <c r="CBQ13" i="1"/>
  <c r="CBQ8" i="1"/>
  <c r="CBQ12" i="1"/>
  <c r="CBQ11" i="1"/>
  <c r="CGU18" i="1"/>
  <c r="CGV18" i="1" s="1"/>
  <c r="CGV15" i="1"/>
  <c r="CGW8" i="1" s="1"/>
  <c r="CLM18" i="1"/>
  <c r="CLR15" i="1"/>
  <c r="CLN8" i="1"/>
  <c r="CLN12" i="1"/>
  <c r="CLN9" i="1"/>
  <c r="AJX18" i="1"/>
  <c r="AKC15" i="1"/>
  <c r="AKD13" i="1" s="1"/>
  <c r="AJY12" i="1"/>
  <c r="APC18" i="1"/>
  <c r="APF18" i="1" s="1"/>
  <c r="APD10" i="1"/>
  <c r="APD13" i="1"/>
  <c r="ASN18" i="1"/>
  <c r="ASO9" i="1"/>
  <c r="ASO11" i="1"/>
  <c r="ASO10" i="1"/>
  <c r="ASO12" i="1"/>
  <c r="ASO13" i="1"/>
  <c r="ASS15" i="1"/>
  <c r="DTC11" i="1"/>
  <c r="COQ15" i="1"/>
  <c r="COR8" i="1" s="1"/>
  <c r="EPG9" i="1"/>
  <c r="DFG9" i="1"/>
  <c r="DEJ13" i="1"/>
  <c r="EQN13" i="1"/>
  <c r="C12" i="1"/>
  <c r="CMK10" i="1"/>
  <c r="CCX9" i="1"/>
  <c r="AUS11" i="1"/>
  <c r="BPY18" i="1"/>
  <c r="BPZ9" i="1"/>
  <c r="BPZ11" i="1"/>
  <c r="BQD15" i="1"/>
  <c r="BQE13" i="1" s="1"/>
  <c r="BPZ13" i="1"/>
  <c r="BPZ12" i="1"/>
  <c r="BPZ8" i="1"/>
  <c r="BPZ10" i="1"/>
  <c r="DUE9" i="1"/>
  <c r="EPG10" i="1"/>
  <c r="EAC8" i="1"/>
  <c r="COO10" i="1"/>
  <c r="C11" i="1"/>
  <c r="CLN10" i="1"/>
  <c r="ARH11" i="1"/>
  <c r="AUL9" i="1"/>
  <c r="BML18" i="1"/>
  <c r="BMM9" i="1"/>
  <c r="BMM11" i="1"/>
  <c r="BMM10" i="1"/>
  <c r="BMM12" i="1"/>
  <c r="BMQ15" i="1"/>
  <c r="BMM13" i="1"/>
  <c r="BNI18" i="1"/>
  <c r="BNJ11" i="1"/>
  <c r="BNJ12" i="1"/>
  <c r="BNJ10" i="1"/>
  <c r="BNJ13" i="1"/>
  <c r="BNJ8" i="1"/>
  <c r="BNJ9" i="1"/>
  <c r="BOP18" i="1"/>
  <c r="BOU18" i="1" s="1"/>
  <c r="BOQ12" i="1"/>
  <c r="BOQ11" i="1"/>
  <c r="BOQ13" i="1"/>
  <c r="BOQ8" i="1"/>
  <c r="BOQ9" i="1"/>
  <c r="BOQ10" i="1"/>
  <c r="BOU15" i="1"/>
  <c r="BOV8" i="1" s="1"/>
  <c r="CCW18" i="1"/>
  <c r="CCX11" i="1"/>
  <c r="CCX13" i="1"/>
  <c r="CCX8" i="1"/>
  <c r="CCX12" i="1"/>
  <c r="CCX10" i="1"/>
  <c r="CHE18" i="1"/>
  <c r="CHJ15" i="1"/>
  <c r="CHK12" i="1" s="1"/>
  <c r="CHF12" i="1"/>
  <c r="CHF8" i="1"/>
  <c r="CHF9" i="1"/>
  <c r="CHF11" i="1"/>
  <c r="CHF13" i="1"/>
  <c r="CKF18" i="1"/>
  <c r="CKG8" i="1"/>
  <c r="CKG9" i="1"/>
  <c r="CKG12" i="1"/>
  <c r="CKI15" i="1"/>
  <c r="CKJ11" i="1" s="1"/>
  <c r="CMJ18" i="1"/>
  <c r="CMK9" i="1"/>
  <c r="CMK11" i="1"/>
  <c r="CMK13" i="1"/>
  <c r="CMM15" i="1"/>
  <c r="CMN9" i="1" s="1"/>
  <c r="ATY18" i="1"/>
  <c r="AUB15" i="1"/>
  <c r="AUC13" i="1" s="1"/>
  <c r="ATZ8" i="1"/>
  <c r="ATZ13" i="1"/>
  <c r="ATZ9" i="1"/>
  <c r="ATZ10" i="1"/>
  <c r="ATZ11" i="1"/>
  <c r="ATZ12" i="1"/>
  <c r="VT11" i="1"/>
  <c r="VT8" i="1"/>
  <c r="VT9" i="1"/>
  <c r="AAA18" i="1"/>
  <c r="AAD18" i="1" s="1"/>
  <c r="AAB10" i="1"/>
  <c r="AAB11" i="1"/>
  <c r="AAD15" i="1"/>
  <c r="AAE12" i="1" s="1"/>
  <c r="AQJ18" i="1"/>
  <c r="AQO18" i="1" s="1"/>
  <c r="AQK8" i="1"/>
  <c r="AQK12" i="1"/>
  <c r="AQK13" i="1"/>
  <c r="AQK9" i="1"/>
  <c r="AQK10" i="1"/>
  <c r="DTC8" i="1"/>
  <c r="DTC9" i="1"/>
  <c r="C13" i="1"/>
  <c r="DEJ11" i="1"/>
  <c r="COO8" i="1"/>
  <c r="EQN8" i="1"/>
  <c r="C9" i="1"/>
  <c r="C8" i="1"/>
  <c r="F15" i="1"/>
  <c r="G13" i="1" s="1"/>
  <c r="CKG13" i="1"/>
  <c r="CIC10" i="1"/>
  <c r="CBS15" i="1"/>
  <c r="CBT12" i="1" s="1"/>
  <c r="BIJ10" i="1"/>
  <c r="BNM12" i="1"/>
  <c r="AOG11" i="1"/>
  <c r="AUS13" i="1"/>
  <c r="BEX18" i="1"/>
  <c r="BEY12" i="1"/>
  <c r="BEY13" i="1"/>
  <c r="BEY8" i="1"/>
  <c r="BEY9" i="1"/>
  <c r="BEY10" i="1"/>
  <c r="BFL18" i="1"/>
  <c r="BFM12" i="1"/>
  <c r="BFM13" i="1"/>
  <c r="BFQ15" i="1"/>
  <c r="BFR11" i="1" s="1"/>
  <c r="BFM9" i="1"/>
  <c r="BFM8" i="1"/>
  <c r="BFM10" i="1"/>
  <c r="BGI18" i="1"/>
  <c r="BGJ12" i="1"/>
  <c r="BGL15" i="1"/>
  <c r="BGM12" i="1" s="1"/>
  <c r="BGJ13" i="1"/>
  <c r="BGJ9" i="1"/>
  <c r="BGJ8" i="1"/>
  <c r="BGJ10" i="1"/>
  <c r="BHQ9" i="1"/>
  <c r="BHQ10" i="1"/>
  <c r="BHQ11" i="1"/>
  <c r="BHQ12" i="1"/>
  <c r="BIM18" i="1"/>
  <c r="BIN12" i="1"/>
  <c r="BIN13" i="1"/>
  <c r="BIN8" i="1"/>
  <c r="BIN9" i="1"/>
  <c r="BIN10" i="1"/>
  <c r="BIN11" i="1"/>
  <c r="BIP15" i="1"/>
  <c r="BIQ12" i="1" s="1"/>
  <c r="BKQ18" i="1"/>
  <c r="BKR8" i="1"/>
  <c r="BKR9" i="1"/>
  <c r="BKT15" i="1"/>
  <c r="BKU9" i="1" s="1"/>
  <c r="BKR11" i="1"/>
  <c r="BKR10" i="1"/>
  <c r="BKR12" i="1"/>
  <c r="BLZ18" i="1"/>
  <c r="BMA9" i="1"/>
  <c r="BMA10" i="1"/>
  <c r="BMA11" i="1"/>
  <c r="BMA12" i="1"/>
  <c r="BMA13" i="1"/>
  <c r="BMC15" i="1"/>
  <c r="BMD10" i="1" s="1"/>
  <c r="DXZ18" i="1"/>
  <c r="DYE18" i="1" s="1"/>
  <c r="DYA13" i="1"/>
  <c r="EDE18" i="1"/>
  <c r="EDF11" i="1"/>
  <c r="EDF15" i="1" s="1"/>
  <c r="EHD18" i="1"/>
  <c r="EHI18" i="1" s="1"/>
  <c r="EHE8" i="1"/>
  <c r="CCM18" i="1"/>
  <c r="CCN15" i="1"/>
  <c r="CCO11" i="1" s="1"/>
  <c r="CFX18" i="1"/>
  <c r="CFY9" i="1"/>
  <c r="CFY8" i="1"/>
  <c r="CFY11" i="1"/>
  <c r="CFY13" i="1"/>
  <c r="CFY10" i="1"/>
  <c r="CGA15" i="1"/>
  <c r="CGB12" i="1" s="1"/>
  <c r="CFY12" i="1"/>
  <c r="CLC18" i="1"/>
  <c r="CLD15" i="1"/>
  <c r="CLE9" i="1" s="1"/>
  <c r="AUK18" i="1"/>
  <c r="AUP18" i="1" s="1"/>
  <c r="AUL8" i="1"/>
  <c r="AUL10" i="1"/>
  <c r="AUL13" i="1"/>
  <c r="AUL11" i="1"/>
  <c r="AUL12" i="1"/>
  <c r="ASD18" i="1"/>
  <c r="ASE15" i="1"/>
  <c r="COO13" i="1"/>
  <c r="DEJ9" i="1"/>
  <c r="C10" i="1"/>
  <c r="DEJ12" i="1"/>
  <c r="CKG10" i="1"/>
  <c r="CIC8" i="1"/>
  <c r="AKV10" i="1"/>
  <c r="AQK11" i="1"/>
  <c r="ZE8" i="1"/>
  <c r="BDC18" i="1"/>
  <c r="BDD8" i="1"/>
  <c r="BDD9" i="1"/>
  <c r="BDD10" i="1"/>
  <c r="BDD11" i="1"/>
  <c r="BDD12" i="1"/>
  <c r="BDZ18" i="1"/>
  <c r="BEA15" i="1"/>
  <c r="BEB12" i="1" s="1"/>
  <c r="BEL18" i="1"/>
  <c r="BEM8" i="1"/>
  <c r="BEM9" i="1"/>
  <c r="BEM10" i="1"/>
  <c r="BEM11" i="1"/>
  <c r="BEM12" i="1"/>
  <c r="BEM13" i="1"/>
  <c r="DTF18" i="1"/>
  <c r="DTG9" i="1"/>
  <c r="DXN18" i="1"/>
  <c r="DXO11" i="1"/>
  <c r="CAS18" i="1"/>
  <c r="CAT11" i="1"/>
  <c r="CAT13" i="1"/>
  <c r="CAT12" i="1"/>
  <c r="CAX15" i="1"/>
  <c r="CAY9" i="1" s="1"/>
  <c r="CAT10" i="1"/>
  <c r="CAT8" i="1"/>
  <c r="CFA18" i="1"/>
  <c r="CFB8" i="1"/>
  <c r="CFB10" i="1"/>
  <c r="CFB11" i="1"/>
  <c r="CFF15" i="1"/>
  <c r="CFG8" i="1" s="1"/>
  <c r="CFB9" i="1"/>
  <c r="CFB12" i="1"/>
  <c r="CFB13" i="1"/>
  <c r="CJI18" i="1"/>
  <c r="CJN15" i="1"/>
  <c r="CJO9" i="1" s="1"/>
  <c r="CNQ18" i="1"/>
  <c r="CNR12" i="1"/>
  <c r="CNR9" i="1"/>
  <c r="CNR11" i="1"/>
  <c r="CNR13" i="1"/>
  <c r="CNR10" i="1"/>
  <c r="CNV15" i="1"/>
  <c r="CNW9" i="1" s="1"/>
  <c r="WZ18" i="1"/>
  <c r="XA10" i="1"/>
  <c r="ACE18" i="1"/>
  <c r="ACH18" i="1" s="1"/>
  <c r="ACF8" i="1"/>
  <c r="ACF9" i="1"/>
  <c r="ACF10" i="1"/>
  <c r="ACF11" i="1"/>
  <c r="ACF12" i="1"/>
  <c r="ACF13" i="1"/>
  <c r="AFP18" i="1"/>
  <c r="AFQ9" i="1"/>
  <c r="AFQ10" i="1"/>
  <c r="AFQ8" i="1"/>
  <c r="AFQ13" i="1"/>
  <c r="AFQ11" i="1"/>
  <c r="AFQ12" i="1"/>
  <c r="AIQ18" i="1"/>
  <c r="AIT18" i="1" s="1"/>
  <c r="AIR12" i="1"/>
  <c r="AMB18" i="1"/>
  <c r="AMC11" i="1"/>
  <c r="AMC13" i="1"/>
  <c r="AMC12" i="1"/>
  <c r="AMC8" i="1"/>
  <c r="AMC9" i="1"/>
  <c r="APZ18" i="1"/>
  <c r="AQA15" i="1"/>
  <c r="AQB13" i="1" s="1"/>
  <c r="DGZ12" i="1"/>
  <c r="EPG11" i="1"/>
  <c r="DFI15" i="1"/>
  <c r="DFJ10" i="1" s="1"/>
  <c r="COO9" i="1"/>
  <c r="DEJ8" i="1"/>
  <c r="DFG11" i="1"/>
  <c r="EQN10" i="1"/>
  <c r="CLN13" i="1"/>
  <c r="CIE15" i="1"/>
  <c r="CHF10" i="1"/>
  <c r="ANB15" i="1"/>
  <c r="ANC12" i="1" s="1"/>
  <c r="AZP18" i="1"/>
  <c r="AZQ12" i="1"/>
  <c r="AZQ8" i="1"/>
  <c r="AZQ9" i="1"/>
  <c r="AZS15" i="1"/>
  <c r="AZT10" i="1" s="1"/>
  <c r="AZQ10" i="1"/>
  <c r="AZQ11" i="1"/>
  <c r="AZQ13" i="1"/>
  <c r="BAM18" i="1"/>
  <c r="BAN15" i="1"/>
  <c r="BAO11" i="1" s="1"/>
  <c r="BAW18" i="1"/>
  <c r="BAX9" i="1"/>
  <c r="BAX12" i="1"/>
  <c r="BAX13" i="1"/>
  <c r="BAX8" i="1"/>
  <c r="BAX10" i="1"/>
  <c r="BBT18" i="1"/>
  <c r="BBU13" i="1"/>
  <c r="BBU12" i="1"/>
  <c r="BBU8" i="1"/>
  <c r="BBU9" i="1"/>
  <c r="BBU10" i="1"/>
  <c r="BCQ18" i="1"/>
  <c r="BCR15" i="1"/>
  <c r="BCS12" i="1" s="1"/>
  <c r="LL15" i="1"/>
  <c r="CJV11" i="1"/>
  <c r="CEE12" i="1"/>
  <c r="CJV9" i="1"/>
  <c r="AYF12" i="1"/>
  <c r="AOK15" i="1"/>
  <c r="AOL13" i="1" s="1"/>
  <c r="AWY12" i="1"/>
  <c r="AYF11" i="1"/>
  <c r="AZC12" i="1"/>
  <c r="AZC13" i="1"/>
  <c r="BNM13" i="1"/>
  <c r="DBI10" i="3"/>
  <c r="DBI8" i="3"/>
  <c r="EDV15" i="3"/>
  <c r="DUN13" i="3"/>
  <c r="DMM18" i="3"/>
  <c r="DMN10" i="3"/>
  <c r="DOQ18" i="3"/>
  <c r="DOR13" i="3"/>
  <c r="DOR9" i="3"/>
  <c r="DOR11" i="3"/>
  <c r="DOR12" i="3"/>
  <c r="EGW18" i="3"/>
  <c r="EGX11" i="3"/>
  <c r="EGX9" i="3"/>
  <c r="EGX8" i="3"/>
  <c r="EGX10" i="3"/>
  <c r="EHY18" i="3"/>
  <c r="EHZ9" i="3"/>
  <c r="EHZ8" i="3"/>
  <c r="EHZ13" i="3"/>
  <c r="EIL8" i="3"/>
  <c r="EIL10" i="3"/>
  <c r="EIZ10" i="3"/>
  <c r="EIZ9" i="3"/>
  <c r="EIY18" i="3"/>
  <c r="EJN12" i="3"/>
  <c r="EJN11" i="3"/>
  <c r="ENE9" i="3"/>
  <c r="ENE13" i="3"/>
  <c r="ENP18" i="3"/>
  <c r="ENQ8" i="3"/>
  <c r="ENQ11" i="3"/>
  <c r="EOE12" i="3"/>
  <c r="EOE9" i="3"/>
  <c r="EQH18" i="3"/>
  <c r="EQI13" i="3"/>
  <c r="EQW9" i="3"/>
  <c r="EQW8" i="3"/>
  <c r="ERJ18" i="3"/>
  <c r="ERK11" i="3"/>
  <c r="ERH18" i="3"/>
  <c r="ERW11" i="3"/>
  <c r="ERW9" i="3"/>
  <c r="ERW13" i="3"/>
  <c r="ERW8" i="3"/>
  <c r="ETI18" i="3"/>
  <c r="ETJ8" i="3"/>
  <c r="ETJ12" i="3"/>
  <c r="ETX9" i="3"/>
  <c r="ETX8" i="3"/>
  <c r="EUL13" i="3"/>
  <c r="EUL12" i="3"/>
  <c r="EUL11" i="3"/>
  <c r="EUL8" i="3"/>
  <c r="EUL9" i="3"/>
  <c r="EUY18" i="3"/>
  <c r="EUZ10" i="3"/>
  <c r="EUZ11" i="3"/>
  <c r="EUZ9" i="3"/>
  <c r="EXO18" i="3"/>
  <c r="EXP9" i="3"/>
  <c r="EXP12" i="3"/>
  <c r="EXP13" i="3"/>
  <c r="EYC18" i="3"/>
  <c r="EYD10" i="3"/>
  <c r="EYD12" i="3"/>
  <c r="EYQ18" i="3"/>
  <c r="EYR9" i="3"/>
  <c r="EYR10" i="3"/>
  <c r="EYR12" i="3"/>
  <c r="CJR18" i="3"/>
  <c r="CJS13" i="3"/>
  <c r="CJS12" i="3"/>
  <c r="CJS10" i="3"/>
  <c r="CJS9" i="3"/>
  <c r="CIW18" i="3"/>
  <c r="CIX11" i="3"/>
  <c r="CIX12" i="3"/>
  <c r="DIL18" i="3"/>
  <c r="DIO18" i="3" s="1"/>
  <c r="DIM12" i="3"/>
  <c r="DIM13" i="3"/>
  <c r="DJU18" i="3"/>
  <c r="DJV12" i="3"/>
  <c r="DJV11" i="3"/>
  <c r="DKN18" i="3"/>
  <c r="DKO10" i="3"/>
  <c r="DLY18" i="3"/>
  <c r="DMB18" i="3" s="1"/>
  <c r="DLZ11" i="3"/>
  <c r="DPL18" i="3"/>
  <c r="DPM13" i="3"/>
  <c r="DPM8" i="3"/>
  <c r="DQE18" i="3"/>
  <c r="DQF13" i="3"/>
  <c r="DRP18" i="3"/>
  <c r="DRS18" i="3" s="1"/>
  <c r="DRQ8" i="3"/>
  <c r="DRQ13" i="3"/>
  <c r="DZY18" i="3"/>
  <c r="DZZ9" i="3"/>
  <c r="ECV18" i="3"/>
  <c r="ECW9" i="3"/>
  <c r="ECW8" i="3"/>
  <c r="ECW10" i="3"/>
  <c r="ECW12" i="3"/>
  <c r="ECW11" i="3"/>
  <c r="EBE9" i="3"/>
  <c r="DYM8" i="3"/>
  <c r="DJC15" i="3"/>
  <c r="DJD12" i="3" s="1"/>
  <c r="DMB15" i="3"/>
  <c r="EGQ10" i="3"/>
  <c r="DUN8" i="3"/>
  <c r="DQF11" i="3"/>
  <c r="DKO8" i="3"/>
  <c r="DLZ13" i="3"/>
  <c r="CVA10" i="3"/>
  <c r="CVA12" i="3"/>
  <c r="CVT9" i="3"/>
  <c r="CVT13" i="3"/>
  <c r="CVT12" i="3"/>
  <c r="CZI12" i="3"/>
  <c r="CZI11" i="3"/>
  <c r="CZI10" i="3"/>
  <c r="DBL18" i="3"/>
  <c r="DBM10" i="3"/>
  <c r="DCE18" i="3"/>
  <c r="DCF10" i="3"/>
  <c r="DCU18" i="3"/>
  <c r="DCV11" i="3"/>
  <c r="DCV8" i="3"/>
  <c r="DEY18" i="3"/>
  <c r="DEZ13" i="3"/>
  <c r="DEZ9" i="3"/>
  <c r="DFR18" i="3"/>
  <c r="DFS8" i="3"/>
  <c r="DFS9" i="3"/>
  <c r="DFS10" i="3"/>
  <c r="DFS13" i="3"/>
  <c r="DOV18" i="3"/>
  <c r="DPA18" i="3" s="1"/>
  <c r="DOW11" i="3"/>
  <c r="DOW9" i="3"/>
  <c r="DOW8" i="3"/>
  <c r="DOW10" i="3"/>
  <c r="EAU12" i="3"/>
  <c r="EAU8" i="3"/>
  <c r="EAU11" i="3"/>
  <c r="EBM18" i="3"/>
  <c r="EBN10" i="3"/>
  <c r="EBN12" i="3"/>
  <c r="CHZ18" i="3"/>
  <c r="CIA12" i="3"/>
  <c r="CIA13" i="3"/>
  <c r="CIA11" i="3"/>
  <c r="CIA8" i="3"/>
  <c r="CIA10" i="3"/>
  <c r="CBC11" i="3"/>
  <c r="CBC10" i="3"/>
  <c r="CAA9" i="3"/>
  <c r="CAA13" i="3"/>
  <c r="CAA10" i="3"/>
  <c r="BYK12" i="3"/>
  <c r="BYK8" i="3"/>
  <c r="BYK10" i="3"/>
  <c r="BYK11" i="3"/>
  <c r="BYK9" i="3"/>
  <c r="BXH18" i="3"/>
  <c r="BXK18" i="3" s="1"/>
  <c r="BXI9" i="3"/>
  <c r="BXI8" i="3"/>
  <c r="EBE8" i="3"/>
  <c r="DKM12" i="3"/>
  <c r="DKM13" i="3"/>
  <c r="DBI13" i="3"/>
  <c r="DPO15" i="3"/>
  <c r="DDM9" i="3"/>
  <c r="DKO12" i="3"/>
  <c r="DRQ9" i="3"/>
  <c r="DQF12" i="3"/>
  <c r="DKO13" i="3"/>
  <c r="DMU9" i="3"/>
  <c r="DMU8" i="3"/>
  <c r="DNN12" i="3"/>
  <c r="DNN10" i="3"/>
  <c r="DVC18" i="3"/>
  <c r="DVD9" i="3"/>
  <c r="DVD8" i="3"/>
  <c r="DXZ18" i="3"/>
  <c r="DYA9" i="3"/>
  <c r="DYA8" i="3"/>
  <c r="DYA11" i="3"/>
  <c r="DZK18" i="3"/>
  <c r="DZL9" i="3"/>
  <c r="DZL8" i="3"/>
  <c r="DZL10" i="3"/>
  <c r="DZL12" i="3"/>
  <c r="EAD18" i="3"/>
  <c r="EAE10" i="3"/>
  <c r="EAE9" i="3"/>
  <c r="EAE8" i="3"/>
  <c r="EEY8" i="3"/>
  <c r="EEY9" i="3"/>
  <c r="EEY10" i="3"/>
  <c r="EFM8" i="3"/>
  <c r="EFM9" i="3"/>
  <c r="EFM11" i="3"/>
  <c r="EFM12" i="3"/>
  <c r="EFM13" i="3"/>
  <c r="EGA11" i="3"/>
  <c r="EGA13" i="3"/>
  <c r="EGA9" i="3"/>
  <c r="EHC13" i="3"/>
  <c r="EHC12" i="3"/>
  <c r="EHC10" i="3"/>
  <c r="EHC9" i="3"/>
  <c r="EHC8" i="3"/>
  <c r="EHQ8" i="3"/>
  <c r="EHQ10" i="3"/>
  <c r="EHQ9" i="3"/>
  <c r="EIE11" i="3"/>
  <c r="EIE9" i="3"/>
  <c r="EIE8" i="3"/>
  <c r="EKF10" i="3"/>
  <c r="EKF13" i="3"/>
  <c r="ELU18" i="3"/>
  <c r="ELV9" i="3"/>
  <c r="EMI18" i="3"/>
  <c r="EMJ9" i="3"/>
  <c r="EMJ13" i="3"/>
  <c r="EMJ10" i="3"/>
  <c r="ENU18" i="3"/>
  <c r="EOJ11" i="3"/>
  <c r="EOJ13" i="3"/>
  <c r="EOJ10" i="3"/>
  <c r="EOX10" i="3"/>
  <c r="EOX12" i="3"/>
  <c r="EOX13" i="3"/>
  <c r="EPL10" i="3"/>
  <c r="EPL9" i="3"/>
  <c r="EPL8" i="3"/>
  <c r="EPZ11" i="3"/>
  <c r="EPZ8" i="3"/>
  <c r="EPK18" i="3"/>
  <c r="FAW18" i="3"/>
  <c r="FAX13" i="3"/>
  <c r="FAX12" i="3"/>
  <c r="FAX8" i="3"/>
  <c r="FAX11" i="3"/>
  <c r="FBK18" i="3"/>
  <c r="FBL13" i="3"/>
  <c r="FBL10" i="3"/>
  <c r="FBL8" i="3"/>
  <c r="FBZ9" i="3"/>
  <c r="FBZ11" i="3"/>
  <c r="FCM18" i="3"/>
  <c r="FCN8" i="3"/>
  <c r="FCN10" i="3"/>
  <c r="FDA18" i="3"/>
  <c r="FDB8" i="3"/>
  <c r="FDB12" i="3"/>
  <c r="FDB11" i="3"/>
  <c r="FDB13" i="3"/>
  <c r="FDB10" i="3"/>
  <c r="DRQ10" i="3"/>
  <c r="DPM9" i="3"/>
  <c r="DKO11" i="3"/>
  <c r="DGP11" i="3"/>
  <c r="DGP13" i="3"/>
  <c r="DGP10" i="3"/>
  <c r="DKV13" i="3"/>
  <c r="DKV10" i="3"/>
  <c r="DLM18" i="3"/>
  <c r="DLN18" i="3" s="1"/>
  <c r="DLN15" i="3"/>
  <c r="DUM18" i="3"/>
  <c r="DUR18" i="3" s="1"/>
  <c r="DUN11" i="3"/>
  <c r="DUN10" i="3"/>
  <c r="EEL18" i="3"/>
  <c r="EEM13" i="3"/>
  <c r="EGP18" i="3"/>
  <c r="EGQ8" i="3"/>
  <c r="EGQ12" i="3"/>
  <c r="DBP13" i="3"/>
  <c r="DYM11" i="3"/>
  <c r="DKM9" i="3"/>
  <c r="DKM10" i="3"/>
  <c r="DKZ15" i="3"/>
  <c r="DLA9" i="3" s="1"/>
  <c r="DQJ15" i="3"/>
  <c r="DQK10" i="3" s="1"/>
  <c r="DKE15" i="3"/>
  <c r="DKF11" i="3" s="1"/>
  <c r="EDA15" i="3"/>
  <c r="DGR15" i="3"/>
  <c r="DHB13" i="3"/>
  <c r="DKC13" i="3"/>
  <c r="EEM12" i="3"/>
  <c r="DRQ12" i="3"/>
  <c r="DPM10" i="3"/>
  <c r="DJV9" i="3"/>
  <c r="DHB9" i="3"/>
  <c r="CVG18" i="3"/>
  <c r="CVH13" i="3"/>
  <c r="CYD18" i="3"/>
  <c r="CYI18" i="3" s="1"/>
  <c r="CYE13" i="3"/>
  <c r="CYE9" i="3"/>
  <c r="CYE12" i="3"/>
  <c r="CZO18" i="3"/>
  <c r="CZP11" i="3"/>
  <c r="DAH18" i="3"/>
  <c r="DAM18" i="3" s="1"/>
  <c r="DAI9" i="3"/>
  <c r="DAI13" i="3"/>
  <c r="DBS18" i="3"/>
  <c r="DBT8" i="3"/>
  <c r="DBT10" i="3"/>
  <c r="DDB18" i="3"/>
  <c r="DDC10" i="3"/>
  <c r="DDC8" i="3"/>
  <c r="DFG8" i="3"/>
  <c r="DFG11" i="3"/>
  <c r="DFY18" i="3"/>
  <c r="DGD18" i="3" s="1"/>
  <c r="DFZ10" i="3"/>
  <c r="DFZ9" i="3"/>
  <c r="DFZ8" i="3"/>
  <c r="DFZ11" i="3"/>
  <c r="DSR18" i="3"/>
  <c r="DSU18" i="3" s="1"/>
  <c r="DSS8" i="3"/>
  <c r="DSS9" i="3"/>
  <c r="DSS11" i="3"/>
  <c r="DTK18" i="3"/>
  <c r="DTL8" i="3"/>
  <c r="DTL12" i="3"/>
  <c r="DZP18" i="3"/>
  <c r="DZQ8" i="3"/>
  <c r="DZQ10" i="3"/>
  <c r="EDE18" i="3"/>
  <c r="EDF8" i="3"/>
  <c r="EDF12" i="3"/>
  <c r="CON18" i="3"/>
  <c r="COO11" i="3"/>
  <c r="COO13" i="3"/>
  <c r="COO10" i="3"/>
  <c r="COO9" i="3"/>
  <c r="COE18" i="3"/>
  <c r="COF11" i="3"/>
  <c r="COF8" i="3"/>
  <c r="COF13" i="3"/>
  <c r="COF10" i="3"/>
  <c r="DUL10" i="3"/>
  <c r="DHF15" i="3"/>
  <c r="DHG13" i="3" s="1"/>
  <c r="DIO15" i="3"/>
  <c r="DHB12" i="3"/>
  <c r="DKM11" i="3"/>
  <c r="DJJ15" i="3"/>
  <c r="DJK13" i="3" s="1"/>
  <c r="DIA15" i="3"/>
  <c r="DIB10" i="3" s="1"/>
  <c r="DQX15" i="3"/>
  <c r="DKC12" i="3"/>
  <c r="EEM10" i="3"/>
  <c r="DRQ11" i="3"/>
  <c r="DPM11" i="3"/>
  <c r="DJV8" i="3"/>
  <c r="DIM10" i="3"/>
  <c r="DZZ12" i="3"/>
  <c r="DKC10" i="3"/>
  <c r="DPE18" i="3"/>
  <c r="DPH18" i="3" s="1"/>
  <c r="DPF12" i="3"/>
  <c r="DPF11" i="3"/>
  <c r="DPF10" i="3"/>
  <c r="DPX18" i="3"/>
  <c r="DPY11" i="3"/>
  <c r="DPY9" i="3"/>
  <c r="DPY10" i="3"/>
  <c r="DPY13" i="3"/>
  <c r="DRJ12" i="3"/>
  <c r="DRJ13" i="3"/>
  <c r="DRJ11" i="3"/>
  <c r="DSB18" i="3"/>
  <c r="DSC8" i="3"/>
  <c r="DSC9" i="3"/>
  <c r="CTQ18" i="3"/>
  <c r="CTT18" i="3" s="1"/>
  <c r="CTR9" i="3"/>
  <c r="CTR12" i="3"/>
  <c r="CTR10" i="3"/>
  <c r="CTH18" i="3"/>
  <c r="CTI12" i="3"/>
  <c r="CTI9" i="3"/>
  <c r="DHT15" i="3"/>
  <c r="DQF9" i="3"/>
  <c r="DPM12" i="3"/>
  <c r="DJV10" i="3"/>
  <c r="DIM8" i="3"/>
  <c r="DZZ13" i="3"/>
  <c r="DLZ10" i="3"/>
  <c r="DKV9" i="3"/>
  <c r="DZZ11" i="3"/>
  <c r="EBF18" i="3"/>
  <c r="EBG13" i="3"/>
  <c r="EBG10" i="3"/>
  <c r="EBG8" i="3"/>
  <c r="ECQ18" i="3"/>
  <c r="ECR10" i="3"/>
  <c r="ECR8" i="3"/>
  <c r="EDJ18" i="3"/>
  <c r="EDK13" i="3"/>
  <c r="EDK8" i="3"/>
  <c r="EDK9" i="3"/>
  <c r="EER10" i="3"/>
  <c r="EER8" i="3"/>
  <c r="EER13" i="3"/>
  <c r="EER12" i="3"/>
  <c r="EER11" i="3"/>
  <c r="CCM18" i="3"/>
  <c r="CCN15" i="3"/>
  <c r="CCO11" i="3" s="1"/>
  <c r="AAH18" i="3"/>
  <c r="AAI9" i="3"/>
  <c r="AAI10" i="3"/>
  <c r="AAI12" i="3"/>
  <c r="AAI13" i="3"/>
  <c r="YK18" i="3"/>
  <c r="YL9" i="3"/>
  <c r="YL10" i="3"/>
  <c r="CWV10" i="3"/>
  <c r="CYG12" i="3"/>
  <c r="CYZ10" i="3"/>
  <c r="DIT8" i="3"/>
  <c r="DLQ8" i="3"/>
  <c r="DIT11" i="3"/>
  <c r="EAS12" i="3"/>
  <c r="CTV18" i="3"/>
  <c r="CTW9" i="3"/>
  <c r="CTC18" i="3"/>
  <c r="CTD9" i="3"/>
  <c r="CPU18" i="3"/>
  <c r="CPV10" i="3"/>
  <c r="CPV11" i="3"/>
  <c r="CPV9" i="3"/>
  <c r="CPV8" i="3"/>
  <c r="CKF18" i="3"/>
  <c r="CKI18" i="3" s="1"/>
  <c r="CKG8" i="3"/>
  <c r="CKG10" i="3"/>
  <c r="CJW18" i="3"/>
  <c r="CJX9" i="3"/>
  <c r="CJX12" i="3"/>
  <c r="CJX10" i="3"/>
  <c r="CJI18" i="3"/>
  <c r="CJN18" i="3" s="1"/>
  <c r="CJJ13" i="3"/>
  <c r="CIB18" i="3"/>
  <c r="CIC9" i="3"/>
  <c r="CIC11" i="3"/>
  <c r="CIC13" i="3"/>
  <c r="CHS18" i="3"/>
  <c r="CHT12" i="3"/>
  <c r="CHT9" i="3"/>
  <c r="CBN18" i="3"/>
  <c r="CBS18" i="3" s="1"/>
  <c r="CBO11" i="3"/>
  <c r="CBO8" i="3"/>
  <c r="CBO12" i="3"/>
  <c r="AGK18" i="3"/>
  <c r="AGP18" i="3" s="1"/>
  <c r="AGL13" i="3"/>
  <c r="AEC8" i="3"/>
  <c r="AEC12" i="3"/>
  <c r="ACJ18" i="3"/>
  <c r="ACK9" i="3"/>
  <c r="CWC12" i="3"/>
  <c r="CYG10" i="3"/>
  <c r="DJM8" i="3"/>
  <c r="DWV15" i="3"/>
  <c r="DWW11" i="3" s="1"/>
  <c r="CUQ18" i="3"/>
  <c r="CUV15" i="3"/>
  <c r="CUW11" i="3" s="1"/>
  <c r="CRK18" i="3"/>
  <c r="CRL8" i="3"/>
  <c r="CRL10" i="3"/>
  <c r="CRL12" i="3"/>
  <c r="CPW18" i="3"/>
  <c r="CPX13" i="3"/>
  <c r="CPX8" i="3"/>
  <c r="CJY18" i="3"/>
  <c r="CJZ10" i="3"/>
  <c r="CJZ9" i="3"/>
  <c r="CJP18" i="3"/>
  <c r="CJQ12" i="3"/>
  <c r="CHT11" i="3"/>
  <c r="CGH18" i="3"/>
  <c r="BZY9" i="3"/>
  <c r="AEA12" i="3"/>
  <c r="AEA9" i="3"/>
  <c r="UK8" i="3"/>
  <c r="UK12" i="3"/>
  <c r="AHF18" i="3"/>
  <c r="AHG8" i="3"/>
  <c r="AHG9" i="3"/>
  <c r="AHG10" i="3"/>
  <c r="AHG12" i="3"/>
  <c r="AEN18" i="3"/>
  <c r="AEO12" i="3"/>
  <c r="YP18" i="3"/>
  <c r="YQ8" i="3"/>
  <c r="YQ9" i="3"/>
  <c r="YQ10" i="3"/>
  <c r="YQ11" i="3"/>
  <c r="YQ12" i="3"/>
  <c r="YQ13" i="3"/>
  <c r="UI11" i="3"/>
  <c r="UI8" i="3"/>
  <c r="DBP10" i="3"/>
  <c r="EQA18" i="3"/>
  <c r="EQB13" i="3"/>
  <c r="COG18" i="3"/>
  <c r="COH13" i="3"/>
  <c r="COH10" i="3"/>
  <c r="CHG18" i="3"/>
  <c r="CHH9" i="3"/>
  <c r="CHH11" i="3"/>
  <c r="CHH13" i="3"/>
  <c r="CGQ18" i="3"/>
  <c r="CGR10" i="3"/>
  <c r="CGR8" i="3"/>
  <c r="CGR13" i="3"/>
  <c r="CFX18" i="3"/>
  <c r="CFY9" i="3"/>
  <c r="CFY12" i="3"/>
  <c r="CEH18" i="3"/>
  <c r="CEI9" i="3"/>
  <c r="CBU18" i="3"/>
  <c r="CBV12" i="3"/>
  <c r="AAM18" i="3"/>
  <c r="AAN8" i="3"/>
  <c r="AAN12" i="3"/>
  <c r="AAN13" i="3"/>
  <c r="UI10" i="3"/>
  <c r="SK18" i="3"/>
  <c r="SL12" i="3"/>
  <c r="SL13" i="3"/>
  <c r="DGB9" i="3"/>
  <c r="CWC8" i="3"/>
  <c r="DJM13" i="3"/>
  <c r="DVG9" i="3"/>
  <c r="CGS18" i="3"/>
  <c r="CGT9" i="3"/>
  <c r="CGT11" i="3"/>
  <c r="CBW18" i="3"/>
  <c r="CBX9" i="3"/>
  <c r="CBX11" i="3"/>
  <c r="CBX13" i="3"/>
  <c r="CBX8" i="3"/>
  <c r="CBX10" i="3"/>
  <c r="ALW18" i="3"/>
  <c r="ALZ18" i="3" s="1"/>
  <c r="ALX12" i="3"/>
  <c r="AMP18" i="3"/>
  <c r="AMU18" i="3" s="1"/>
  <c r="AMQ9" i="3"/>
  <c r="AMQ13" i="3"/>
  <c r="ANM18" i="3"/>
  <c r="ANN10" i="3"/>
  <c r="APA18" i="3"/>
  <c r="APF18" i="3" s="1"/>
  <c r="APF15" i="3"/>
  <c r="ATP18" i="3"/>
  <c r="ATU18" i="3" s="1"/>
  <c r="ATU15" i="3"/>
  <c r="AWV18" i="3"/>
  <c r="AXA18" i="3" s="1"/>
  <c r="AXA15" i="3"/>
  <c r="BCF18" i="3"/>
  <c r="BCK18" i="3" s="1"/>
  <c r="BCK15" i="3"/>
  <c r="BEX18" i="3"/>
  <c r="BFC18" i="3" s="1"/>
  <c r="BFC15" i="3"/>
  <c r="BNN18" i="3"/>
  <c r="BNS18" i="3" s="1"/>
  <c r="BNS15" i="3"/>
  <c r="BQF18" i="3"/>
  <c r="BQK18" i="3" s="1"/>
  <c r="BQK15" i="3"/>
  <c r="BSQ18" i="3"/>
  <c r="BSV18" i="3" s="1"/>
  <c r="BSV15" i="3"/>
  <c r="BTU18" i="3"/>
  <c r="BTV9" i="3"/>
  <c r="BTV8" i="3"/>
  <c r="BTV11" i="3"/>
  <c r="BTV12" i="3"/>
  <c r="BTV13" i="3"/>
  <c r="WN18" i="3"/>
  <c r="WO8" i="3"/>
  <c r="WO9" i="3"/>
  <c r="WO10" i="3"/>
  <c r="WO11" i="3"/>
  <c r="WO13" i="3"/>
  <c r="UO18" i="3"/>
  <c r="UT18" i="3" s="1"/>
  <c r="UP10" i="3"/>
  <c r="UP12" i="3"/>
  <c r="UI9" i="3"/>
  <c r="CWV8" i="3"/>
  <c r="CYZ11" i="3"/>
  <c r="CWV12" i="3"/>
  <c r="DAK8" i="3"/>
  <c r="DHK9" i="3"/>
  <c r="DPD12" i="3"/>
  <c r="DZX10" i="3"/>
  <c r="EDD9" i="3"/>
  <c r="CUR8" i="3"/>
  <c r="CSV18" i="3"/>
  <c r="CSW13" i="3"/>
  <c r="CSW10" i="3"/>
  <c r="CNQ18" i="3"/>
  <c r="CNR13" i="3"/>
  <c r="CNK10" i="3"/>
  <c r="CND8" i="3"/>
  <c r="CMA18" i="3"/>
  <c r="CMB10" i="3"/>
  <c r="CMB9" i="3"/>
  <c r="CMB8" i="3"/>
  <c r="CMB12" i="3"/>
  <c r="CGT13" i="3"/>
  <c r="CFY11" i="3"/>
  <c r="ANN12" i="3"/>
  <c r="ASD18" i="3"/>
  <c r="ASE18" i="3" s="1"/>
  <c r="ASE15" i="3"/>
  <c r="AWJ18" i="3"/>
  <c r="AWM18" i="3" s="1"/>
  <c r="AWM15" i="3"/>
  <c r="AXN18" i="3"/>
  <c r="AXO18" i="3" s="1"/>
  <c r="AXO15" i="3"/>
  <c r="AZI18" i="3"/>
  <c r="AZL18" i="3" s="1"/>
  <c r="AZL15" i="3"/>
  <c r="BAF18" i="3"/>
  <c r="BAG18" i="3" s="1"/>
  <c r="BAG15" i="3"/>
  <c r="BBB18" i="3"/>
  <c r="BBT18" i="3"/>
  <c r="BBW18" i="3" s="1"/>
  <c r="BBW15" i="3"/>
  <c r="BHB18" i="3"/>
  <c r="BHG18" i="3" s="1"/>
  <c r="BHG15" i="3"/>
  <c r="BJM18" i="3"/>
  <c r="BJR18" i="3" s="1"/>
  <c r="BJR15" i="3"/>
  <c r="BKQ18" i="3"/>
  <c r="BKT18" i="3" s="1"/>
  <c r="BKT15" i="3"/>
  <c r="BOF18" i="3"/>
  <c r="BOG18" i="3" s="1"/>
  <c r="BOG15" i="3"/>
  <c r="BQQ18" i="3"/>
  <c r="BQR18" i="3" s="1"/>
  <c r="BQR15" i="3"/>
  <c r="BRA18" i="3"/>
  <c r="BRF18" i="3" s="1"/>
  <c r="BRF15" i="3"/>
  <c r="BTB18" i="3"/>
  <c r="BTC18" i="3" s="1"/>
  <c r="BTC15" i="3"/>
  <c r="BTX15" i="3"/>
  <c r="BTY8" i="3" s="1"/>
  <c r="BUS15" i="3"/>
  <c r="BUT9" i="3" s="1"/>
  <c r="BUQ12" i="3"/>
  <c r="BUQ9" i="3"/>
  <c r="BVM18" i="3"/>
  <c r="BVN15" i="3"/>
  <c r="BVO9" i="3" s="1"/>
  <c r="BWD18" i="3"/>
  <c r="BWE9" i="3"/>
  <c r="BWE8" i="3"/>
  <c r="BWE10" i="3"/>
  <c r="BWE11" i="3"/>
  <c r="BWE13" i="3"/>
  <c r="AGD18" i="3"/>
  <c r="AGE8" i="3"/>
  <c r="AGE9" i="3"/>
  <c r="AGE10" i="3"/>
  <c r="AGE12" i="3"/>
  <c r="XU18" i="3"/>
  <c r="XZ18" i="3" s="1"/>
  <c r="XV10" i="3"/>
  <c r="DMG9" i="3"/>
  <c r="DKX10" i="3"/>
  <c r="FAP18" i="3"/>
  <c r="FAQ12" i="3"/>
  <c r="CUJ18" i="3"/>
  <c r="CUK13" i="3"/>
  <c r="CNS18" i="3"/>
  <c r="CNT11" i="3"/>
  <c r="CNT10" i="3"/>
  <c r="CNT12" i="3"/>
  <c r="CMF15" i="3"/>
  <c r="CMG12" i="3" s="1"/>
  <c r="CMD10" i="3"/>
  <c r="CMD12" i="3"/>
  <c r="CLH18" i="3"/>
  <c r="CLI11" i="3"/>
  <c r="CLI8" i="3"/>
  <c r="CKS12" i="3"/>
  <c r="CKS10" i="3"/>
  <c r="CKS8" i="3"/>
  <c r="CAZ18" i="3"/>
  <c r="CBA8" i="3"/>
  <c r="CBA9" i="3"/>
  <c r="AXQ18" i="3"/>
  <c r="AXV18" i="3" s="1"/>
  <c r="AXV15" i="3"/>
  <c r="ANN8" i="3"/>
  <c r="AJX18" i="3"/>
  <c r="AKC18" i="3" s="1"/>
  <c r="AJY10" i="3"/>
  <c r="AJY12" i="3"/>
  <c r="NY15" i="3"/>
  <c r="CSI10" i="3"/>
  <c r="CQL8" i="3"/>
  <c r="CPL15" i="3"/>
  <c r="CPM9" i="3" s="1"/>
  <c r="CPO8" i="3"/>
  <c r="COT11" i="3"/>
  <c r="CMR8" i="3"/>
  <c r="CLN12" i="3"/>
  <c r="CJE9" i="3"/>
  <c r="CJG18" i="3"/>
  <c r="CHO10" i="3"/>
  <c r="CFD9" i="3"/>
  <c r="CDN9" i="3"/>
  <c r="CDU10" i="3"/>
  <c r="CCC13" i="3"/>
  <c r="CBH13" i="3"/>
  <c r="CAV13" i="3"/>
  <c r="BZD10" i="3"/>
  <c r="BXW9" i="3"/>
  <c r="BYW12" i="3"/>
  <c r="BYW11" i="3"/>
  <c r="AOK15" i="3"/>
  <c r="AMS10" i="3"/>
  <c r="ALV11" i="3"/>
  <c r="ALJ8" i="3"/>
  <c r="AFC10" i="3"/>
  <c r="XQ12" i="3"/>
  <c r="XC9" i="3"/>
  <c r="XE18" i="3"/>
  <c r="VD11" i="3"/>
  <c r="TW10" i="3"/>
  <c r="RL13" i="3"/>
  <c r="RQ12" i="3"/>
  <c r="PO8" i="3"/>
  <c r="PV13" i="3"/>
  <c r="PH8" i="3"/>
  <c r="CLP9" i="3"/>
  <c r="CDU8" i="3"/>
  <c r="AMS8" i="3"/>
  <c r="SW15" i="3"/>
  <c r="SX11" i="3" s="1"/>
  <c r="RL10" i="3"/>
  <c r="RQ11" i="3"/>
  <c r="OM15" i="3"/>
  <c r="BZH18" i="3"/>
  <c r="BXB10" i="3"/>
  <c r="BXD15" i="3"/>
  <c r="BXE11" i="3" s="1"/>
  <c r="CSI11" i="3"/>
  <c r="CLN9" i="3"/>
  <c r="AMX9" i="3"/>
  <c r="ALJ13" i="3"/>
  <c r="AKF8" i="3"/>
  <c r="SZ11" i="3"/>
  <c r="QL18" i="3"/>
  <c r="PO13" i="3"/>
  <c r="OI9" i="3"/>
  <c r="CSU13" i="3"/>
  <c r="CSI9" i="3"/>
  <c r="CPO13" i="3"/>
  <c r="CPO9" i="3"/>
  <c r="CNY9" i="3"/>
  <c r="CMI8" i="3"/>
  <c r="CLP11" i="3"/>
  <c r="CJL9" i="3"/>
  <c r="CHO8" i="3"/>
  <c r="CIH12" i="3"/>
  <c r="CEN12" i="3"/>
  <c r="CDE8" i="3"/>
  <c r="BYW13" i="3"/>
  <c r="BWU10" i="3"/>
  <c r="AMS12" i="3"/>
  <c r="ALJ12" i="3"/>
  <c r="ACD10" i="3"/>
  <c r="XA12" i="3"/>
  <c r="WT11" i="3"/>
  <c r="UW12" i="3"/>
  <c r="UR10" i="3"/>
  <c r="TG13" i="3"/>
  <c r="SZ8" i="3"/>
  <c r="QQ13" i="3"/>
  <c r="PO12" i="3"/>
  <c r="OB12" i="3"/>
  <c r="OB10" i="3"/>
  <c r="OB8" i="3"/>
  <c r="OB13" i="3"/>
  <c r="OB11" i="3"/>
  <c r="OB9" i="3"/>
  <c r="AIT18" i="3"/>
  <c r="XA9" i="3"/>
  <c r="WT8" i="3"/>
  <c r="UW10" i="3"/>
  <c r="VA15" i="3"/>
  <c r="VB8" i="3" s="1"/>
  <c r="QQ12" i="3"/>
  <c r="AQH15" i="1"/>
  <c r="AQI13" i="1" s="1"/>
  <c r="APK13" i="1"/>
  <c r="APK12" i="1"/>
  <c r="APM15" i="1"/>
  <c r="APN9" i="1" s="1"/>
  <c r="APK11" i="1"/>
  <c r="APK10" i="1"/>
  <c r="APK9" i="1"/>
  <c r="APK8" i="1"/>
  <c r="AOP8" i="1"/>
  <c r="AOR15" i="1"/>
  <c r="AOS10" i="1" s="1"/>
  <c r="AON11" i="1"/>
  <c r="AON10" i="1"/>
  <c r="AON9" i="1"/>
  <c r="AON13" i="1"/>
  <c r="AON8" i="1"/>
  <c r="ANI15" i="1"/>
  <c r="ANJ8" i="1" s="1"/>
  <c r="ANG12" i="1"/>
  <c r="ANG11" i="1"/>
  <c r="ANG10" i="1"/>
  <c r="ANG8" i="1"/>
  <c r="ANG13" i="1"/>
  <c r="AMS12" i="1"/>
  <c r="AMS13" i="1"/>
  <c r="ALO13" i="1"/>
  <c r="ALO12" i="1"/>
  <c r="ALO11" i="1"/>
  <c r="ALS15" i="1"/>
  <c r="ALT12" i="1" s="1"/>
  <c r="ALO10" i="1"/>
  <c r="ALO9" i="1"/>
  <c r="ALO8" i="1"/>
  <c r="ALC8" i="1"/>
  <c r="ALC12" i="1"/>
  <c r="ALC13" i="1"/>
  <c r="ALC11" i="1"/>
  <c r="ALC10" i="1"/>
  <c r="ALC9" i="1"/>
  <c r="AKF12" i="1"/>
  <c r="AKJ15" i="1"/>
  <c r="AKK8" i="1" s="1"/>
  <c r="AKF10" i="1"/>
  <c r="AKF8" i="1"/>
  <c r="AKF13" i="1"/>
  <c r="AKF9" i="1"/>
  <c r="AIY8" i="1"/>
  <c r="AGU10" i="1"/>
  <c r="AGW15" i="1"/>
  <c r="AGX12" i="1" s="1"/>
  <c r="AGU13" i="1"/>
  <c r="AGU11" i="1"/>
  <c r="AGU9" i="1"/>
  <c r="AGU12" i="1"/>
  <c r="AFZ13" i="1"/>
  <c r="AFZ11" i="1"/>
  <c r="AFZ8" i="1"/>
  <c r="AFZ9" i="1"/>
  <c r="AFZ12" i="1"/>
  <c r="AFZ10" i="1"/>
  <c r="ADT8" i="1"/>
  <c r="ADF13" i="1"/>
  <c r="ADF10" i="1"/>
  <c r="ADF9" i="1"/>
  <c r="ADF8" i="1"/>
  <c r="ACM8" i="1"/>
  <c r="ACM13" i="1"/>
  <c r="ACM12" i="1"/>
  <c r="ACM11" i="1"/>
  <c r="ACM10" i="1"/>
  <c r="ACA15" i="1"/>
  <c r="ACB12" i="1" s="1"/>
  <c r="ABB13" i="1"/>
  <c r="ABB11" i="1"/>
  <c r="ABB10" i="1"/>
  <c r="ABB9" i="1"/>
  <c r="ABB8" i="1"/>
  <c r="XS15" i="1"/>
  <c r="XT13" i="1" s="1"/>
  <c r="VY8" i="1"/>
  <c r="VS18" i="1"/>
  <c r="VV18" i="1" s="1"/>
  <c r="UP12" i="1"/>
  <c r="UP10" i="1"/>
  <c r="UD9" i="1"/>
  <c r="UD13" i="1"/>
  <c r="UD12" i="1"/>
  <c r="UD11" i="1"/>
  <c r="UD10" i="1"/>
  <c r="UF15" i="1"/>
  <c r="UG12" i="1" s="1"/>
  <c r="TG8" i="1"/>
  <c r="TK15" i="1"/>
  <c r="TL8" i="1" s="1"/>
  <c r="TG13" i="1"/>
  <c r="TG12" i="1"/>
  <c r="TG11" i="1"/>
  <c r="TG10" i="1"/>
  <c r="TG9" i="1"/>
  <c r="RU15" i="1"/>
  <c r="RV11" i="1" s="1"/>
  <c r="RC10" i="1"/>
  <c r="PV10" i="1"/>
  <c r="OR13" i="1"/>
  <c r="OR11" i="1"/>
  <c r="NY12" i="1"/>
  <c r="NY11" i="1"/>
  <c r="MU12" i="1"/>
  <c r="LS15" i="1"/>
  <c r="LQ13" i="1"/>
  <c r="DBB13" i="1"/>
  <c r="DBB8" i="1"/>
  <c r="DBB9" i="1"/>
  <c r="DBB11" i="1"/>
  <c r="DBB12" i="1"/>
  <c r="EAJ9" i="1"/>
  <c r="DON13" i="1"/>
  <c r="EOX12" i="1"/>
  <c r="EOX13" i="1"/>
  <c r="EOX8" i="1"/>
  <c r="EOX10" i="1"/>
  <c r="EIE12" i="1"/>
  <c r="EIE13" i="1"/>
  <c r="EIE10" i="1"/>
  <c r="EIE8" i="1"/>
  <c r="DCK13" i="1"/>
  <c r="DYT8" i="1"/>
  <c r="EGH13" i="1"/>
  <c r="ECU11" i="1"/>
  <c r="ECU9" i="1"/>
  <c r="ATR18" i="1"/>
  <c r="ATU18" i="1" s="1"/>
  <c r="ATS11" i="1"/>
  <c r="ATU15" i="1"/>
  <c r="ATV12" i="1" s="1"/>
  <c r="ATS8" i="1"/>
  <c r="ATS13" i="1"/>
  <c r="ATS9" i="1"/>
  <c r="ATS10" i="1"/>
  <c r="ATS12" i="1"/>
  <c r="AUD18" i="1"/>
  <c r="AUE11" i="1"/>
  <c r="AUE13" i="1"/>
  <c r="AUE8" i="1"/>
  <c r="AUE9" i="1"/>
  <c r="AUE10" i="1"/>
  <c r="CSZ8" i="1"/>
  <c r="DIB8" i="1"/>
  <c r="DSV8" i="1"/>
  <c r="DZA8" i="1"/>
  <c r="EBE8" i="1"/>
  <c r="EFF8" i="1"/>
  <c r="EMF8" i="1"/>
  <c r="DMJ9" i="1"/>
  <c r="DQR9" i="1"/>
  <c r="EIE9" i="1"/>
  <c r="EMF9" i="1"/>
  <c r="DBB10" i="1"/>
  <c r="DHN10" i="1"/>
  <c r="DQD10" i="1"/>
  <c r="DTX10" i="1"/>
  <c r="EFT10" i="1"/>
  <c r="BCJ18" i="1"/>
  <c r="BCK15" i="1"/>
  <c r="BCL12" i="1" s="1"/>
  <c r="BCT18" i="1"/>
  <c r="BCU11" i="1"/>
  <c r="BCU12" i="1"/>
  <c r="BCU13" i="1"/>
  <c r="BCY15" i="1"/>
  <c r="BCZ8" i="1" s="1"/>
  <c r="BCU10" i="1"/>
  <c r="BCU8" i="1"/>
  <c r="BCU9" i="1"/>
  <c r="BFB18" i="1"/>
  <c r="BFC15" i="1"/>
  <c r="BFD13" i="1" s="1"/>
  <c r="BGB18" i="1"/>
  <c r="BGC11" i="1"/>
  <c r="BGC10" i="1"/>
  <c r="BGC12" i="1"/>
  <c r="BGC13" i="1"/>
  <c r="BGC8" i="1"/>
  <c r="BGC9" i="1"/>
  <c r="BGY18" i="1"/>
  <c r="BGZ15" i="1"/>
  <c r="BHA8" i="1" s="1"/>
  <c r="BHI18" i="1"/>
  <c r="BHN18" i="1" s="1"/>
  <c r="BHJ12" i="1"/>
  <c r="BHJ8" i="1"/>
  <c r="BHJ9" i="1"/>
  <c r="BHJ13" i="1"/>
  <c r="BHJ10" i="1"/>
  <c r="BHJ11" i="1"/>
  <c r="BHN15" i="1"/>
  <c r="EES18" i="1"/>
  <c r="EET10" i="1"/>
  <c r="EFP18" i="1"/>
  <c r="EFS18" i="1" s="1"/>
  <c r="EFQ10" i="1"/>
  <c r="EFQ11" i="1"/>
  <c r="EGW18" i="1"/>
  <c r="EGX13" i="1"/>
  <c r="EHT18" i="1"/>
  <c r="EHW18" i="1" s="1"/>
  <c r="EHU10" i="1"/>
  <c r="EHU11" i="1"/>
  <c r="EIF18" i="1"/>
  <c r="EIG11" i="1"/>
  <c r="EIG15" i="1" s="1"/>
  <c r="BXE12" i="1"/>
  <c r="AUI15" i="1"/>
  <c r="AUJ9" i="1" s="1"/>
  <c r="AUE12" i="1"/>
  <c r="DXD9" i="1"/>
  <c r="DWB8" i="1"/>
  <c r="DMJ10" i="1"/>
  <c r="COY9" i="1"/>
  <c r="DXD10" i="1"/>
  <c r="DWB13" i="1"/>
  <c r="COV15" i="1"/>
  <c r="CUT15" i="1"/>
  <c r="DKH15" i="1"/>
  <c r="BXE13" i="1"/>
  <c r="BBL13" i="1"/>
  <c r="BBL10" i="1"/>
  <c r="BBL11" i="1"/>
  <c r="BBP15" i="1"/>
  <c r="BBQ9" i="1" s="1"/>
  <c r="BCH18" i="1"/>
  <c r="BCI8" i="1"/>
  <c r="BCI9" i="1"/>
  <c r="BCI12" i="1"/>
  <c r="BCI13" i="1"/>
  <c r="BED9" i="1"/>
  <c r="BED8" i="1"/>
  <c r="BED12" i="1"/>
  <c r="BEZ18" i="1"/>
  <c r="BFA9" i="1"/>
  <c r="BFA10" i="1"/>
  <c r="AYS18" i="1"/>
  <c r="AYT9" i="1"/>
  <c r="BAB18" i="1"/>
  <c r="BAC8" i="1"/>
  <c r="BAC9" i="1"/>
  <c r="BAC10" i="1"/>
  <c r="AYG18" i="1"/>
  <c r="AYH11" i="1"/>
  <c r="PG18" i="1"/>
  <c r="PH12" i="1"/>
  <c r="PH13" i="1"/>
  <c r="PH9" i="1"/>
  <c r="PH11" i="1"/>
  <c r="QN18" i="1"/>
  <c r="QO9" i="1"/>
  <c r="QO10" i="1"/>
  <c r="QO11" i="1"/>
  <c r="QO13" i="1"/>
  <c r="RK18" i="1"/>
  <c r="RL8" i="1"/>
  <c r="RL9" i="1"/>
  <c r="RL10" i="1"/>
  <c r="RL11" i="1"/>
  <c r="RL12" i="1"/>
  <c r="SS8" i="1"/>
  <c r="SS11" i="1"/>
  <c r="SS12" i="1"/>
  <c r="WE18" i="1"/>
  <c r="WF12" i="1"/>
  <c r="WF13" i="1"/>
  <c r="WF8" i="1"/>
  <c r="WF11" i="1"/>
  <c r="XB18" i="1"/>
  <c r="XC8" i="1"/>
  <c r="YI18" i="1"/>
  <c r="YJ12" i="1"/>
  <c r="YJ13" i="1"/>
  <c r="YN15" i="1"/>
  <c r="YJ8" i="1"/>
  <c r="YJ11" i="1"/>
  <c r="ZF18" i="1"/>
  <c r="ZG8" i="1"/>
  <c r="ZG9" i="1"/>
  <c r="ZG10" i="1"/>
  <c r="ZG11" i="1"/>
  <c r="ZG12" i="1"/>
  <c r="AAM18" i="1"/>
  <c r="AAN10" i="1"/>
  <c r="AAN11" i="1"/>
  <c r="AAN12" i="1"/>
  <c r="AAN13" i="1"/>
  <c r="AAN9" i="1"/>
  <c r="ABJ18" i="1"/>
  <c r="ABK11" i="1"/>
  <c r="ABK12" i="1"/>
  <c r="ABK13" i="1"/>
  <c r="ABK10" i="1"/>
  <c r="ABV18" i="1"/>
  <c r="ABW10" i="1"/>
  <c r="ABW11" i="1"/>
  <c r="ABW12" i="1"/>
  <c r="ABW13" i="1"/>
  <c r="ABW9" i="1"/>
  <c r="ACS18" i="1"/>
  <c r="ACT13" i="1"/>
  <c r="ACT8" i="1"/>
  <c r="ACT9" i="1"/>
  <c r="ACT12" i="1"/>
  <c r="ADZ18" i="1"/>
  <c r="AEE18" i="1" s="1"/>
  <c r="AEA8" i="1"/>
  <c r="AEA9" i="1"/>
  <c r="AEA10" i="1"/>
  <c r="AEA11" i="1"/>
  <c r="AEE15" i="1"/>
  <c r="AEF13" i="1" s="1"/>
  <c r="AEA12" i="1"/>
  <c r="AEW18" i="1"/>
  <c r="AEX8" i="1"/>
  <c r="AEX9" i="1"/>
  <c r="AEX10" i="1"/>
  <c r="AEX13" i="1"/>
  <c r="AGG8" i="1"/>
  <c r="AGG10" i="1"/>
  <c r="AGG9" i="1"/>
  <c r="AHM18" i="1"/>
  <c r="AHN12" i="1"/>
  <c r="AHN10" i="1"/>
  <c r="AHN13" i="1"/>
  <c r="AJQ18" i="1"/>
  <c r="AJR11" i="1"/>
  <c r="AJR12" i="1"/>
  <c r="AJR13" i="1"/>
  <c r="AKN18" i="1"/>
  <c r="AKO8" i="1"/>
  <c r="AKO13" i="1"/>
  <c r="ALU18" i="1"/>
  <c r="ALZ18" i="1" s="1"/>
  <c r="ALV10" i="1"/>
  <c r="AMR18" i="1"/>
  <c r="AMS8" i="1"/>
  <c r="ANY18" i="1"/>
  <c r="AOD18" i="1" s="1"/>
  <c r="ANZ12" i="1"/>
  <c r="AOD15" i="1"/>
  <c r="AOE9" i="1" s="1"/>
  <c r="ANZ11" i="1"/>
  <c r="AOV18" i="1"/>
  <c r="AOW13" i="1"/>
  <c r="AQC18" i="1"/>
  <c r="AQH18" i="1" s="1"/>
  <c r="AQD9" i="1"/>
  <c r="AQD12" i="1"/>
  <c r="AQZ18" i="1"/>
  <c r="ARA8" i="1"/>
  <c r="ASG18" i="1"/>
  <c r="ASH11" i="1"/>
  <c r="ASH13" i="1"/>
  <c r="ASH10" i="1"/>
  <c r="ASL15" i="1"/>
  <c r="ASM12" i="1" s="1"/>
  <c r="ATD18" i="1"/>
  <c r="ATE8" i="1"/>
  <c r="ATE13" i="1"/>
  <c r="BBL9" i="1"/>
  <c r="WF9" i="1"/>
  <c r="AVD15" i="1"/>
  <c r="AVE10" i="1" s="1"/>
  <c r="AVC18" i="1"/>
  <c r="AVO18" i="1"/>
  <c r="AVP13" i="1"/>
  <c r="AWX18" i="1"/>
  <c r="AWY9" i="1"/>
  <c r="QO12" i="1"/>
  <c r="PH10" i="1"/>
  <c r="CNP12" i="1"/>
  <c r="BED10" i="1"/>
  <c r="AEX12" i="1"/>
  <c r="RL13" i="1"/>
  <c r="AXS18" i="1"/>
  <c r="AXV15" i="1"/>
  <c r="AXW9" i="1" s="1"/>
  <c r="EPS10" i="1"/>
  <c r="CTU11" i="1"/>
  <c r="DAG11" i="1"/>
  <c r="EDI11" i="1"/>
  <c r="EFM11" i="1"/>
  <c r="EOX11" i="1"/>
  <c r="CSZ12" i="1"/>
  <c r="CZL12" i="1"/>
  <c r="DIB12" i="1"/>
  <c r="DTC12" i="1"/>
  <c r="EDI12" i="1"/>
  <c r="CUB13" i="1"/>
  <c r="CWF13" i="1"/>
  <c r="DCR13" i="1"/>
  <c r="DGZ13" i="1"/>
  <c r="DUE13" i="1"/>
  <c r="BKA18" i="1"/>
  <c r="BKB10" i="1"/>
  <c r="BKB12" i="1"/>
  <c r="BKX18" i="1"/>
  <c r="BKY12" i="1"/>
  <c r="BKY9" i="1"/>
  <c r="BLJ18" i="1"/>
  <c r="BLK12" i="1"/>
  <c r="BLK13" i="1"/>
  <c r="BMG18" i="1"/>
  <c r="BMH9" i="1"/>
  <c r="BMH11" i="1"/>
  <c r="BMJ15" i="1"/>
  <c r="BMK10" i="1" s="1"/>
  <c r="BMS18" i="1"/>
  <c r="BMT11" i="1"/>
  <c r="BMT8" i="1"/>
  <c r="BQF18" i="1"/>
  <c r="BQG12" i="1"/>
  <c r="BQG13" i="1"/>
  <c r="DUP15" i="1"/>
  <c r="CJV12" i="1"/>
  <c r="BZW11" i="1"/>
  <c r="BCI11" i="1"/>
  <c r="BFA12" i="1"/>
  <c r="BKY11" i="1"/>
  <c r="ACV15" i="1"/>
  <c r="ACW9" i="1" s="1"/>
  <c r="BIR18" i="1"/>
  <c r="BIW18" i="1" s="1"/>
  <c r="BIS8" i="1"/>
  <c r="BIS13" i="1"/>
  <c r="BIS9" i="1"/>
  <c r="BJO18" i="1"/>
  <c r="BJP12" i="1"/>
  <c r="BJR15" i="1"/>
  <c r="BJS12" i="1" s="1"/>
  <c r="BJP8" i="1"/>
  <c r="BJP11" i="1"/>
  <c r="BKV18" i="1"/>
  <c r="BLA15" i="1"/>
  <c r="BLB10" i="1" s="1"/>
  <c r="BKW12" i="1"/>
  <c r="BKW13" i="1"/>
  <c r="BNN18" i="1"/>
  <c r="BNO9" i="1"/>
  <c r="BOK18" i="1"/>
  <c r="BOL11" i="1"/>
  <c r="BPT18" i="1"/>
  <c r="BPU11" i="1"/>
  <c r="BRC18" i="1"/>
  <c r="BRD12" i="1"/>
  <c r="BRD13" i="1"/>
  <c r="BRP11" i="1"/>
  <c r="BRP10" i="1"/>
  <c r="BSL18" i="1"/>
  <c r="BSM8" i="1"/>
  <c r="ADO8" i="1"/>
  <c r="ABI12" i="1"/>
  <c r="ABM15" i="1"/>
  <c r="ABN12" i="1" s="1"/>
  <c r="AAB12" i="1"/>
  <c r="ZE9" i="1"/>
  <c r="XX10" i="1"/>
  <c r="XZ15" i="1"/>
  <c r="YA13" i="1" s="1"/>
  <c r="XA12" i="1"/>
  <c r="VT10" i="1"/>
  <c r="VV15" i="1"/>
  <c r="VW9" i="1" s="1"/>
  <c r="SG12" i="1"/>
  <c r="EME18" i="1"/>
  <c r="DJA11" i="1"/>
  <c r="AFS8" i="1"/>
  <c r="ADO13" i="1"/>
  <c r="ACR11" i="1"/>
  <c r="ABI9" i="1"/>
  <c r="AAB9" i="1"/>
  <c r="XA9" i="1"/>
  <c r="UK12" i="1"/>
  <c r="TN12" i="1"/>
  <c r="SG9" i="1"/>
  <c r="AFS12" i="1"/>
  <c r="AEV13" i="1"/>
  <c r="ADO12" i="1"/>
  <c r="ACR10" i="1"/>
  <c r="ABI8" i="1"/>
  <c r="AAB8" i="1"/>
  <c r="ZE13" i="1"/>
  <c r="XA8" i="1"/>
  <c r="UK11" i="1"/>
  <c r="TN9" i="1"/>
  <c r="SG8" i="1"/>
  <c r="ML13" i="1"/>
  <c r="LQ12" i="1"/>
  <c r="LQ10" i="1"/>
  <c r="LQ8" i="1"/>
  <c r="AEV11" i="1"/>
  <c r="ADO11" i="1"/>
  <c r="ACR9" i="1"/>
  <c r="ZE12" i="1"/>
  <c r="XX13" i="1"/>
  <c r="VT13" i="1"/>
  <c r="VH15" i="1"/>
  <c r="VI10" i="1" s="1"/>
  <c r="UK10" i="1"/>
  <c r="LX13" i="1"/>
  <c r="LQ11" i="1"/>
  <c r="AEV9" i="1"/>
  <c r="ADO10" i="1"/>
  <c r="ACR8" i="1"/>
  <c r="ZE11" i="1"/>
  <c r="XX12" i="1"/>
  <c r="VT12" i="1"/>
  <c r="UK9" i="1"/>
  <c r="DJA10" i="1"/>
  <c r="ATQ8" i="1"/>
  <c r="ADO9" i="1"/>
  <c r="ABI13" i="1"/>
  <c r="AAB13" i="1"/>
  <c r="ZE10" i="1"/>
  <c r="XX11" i="1"/>
  <c r="XA13" i="1"/>
  <c r="UK8" i="1"/>
  <c r="SG13" i="1"/>
  <c r="ML12" i="1"/>
  <c r="DTR18" i="3"/>
  <c r="DTS11" i="3"/>
  <c r="DTS9" i="3"/>
  <c r="DTS10" i="3"/>
  <c r="DWC18" i="3"/>
  <c r="DWH18" i="3" s="1"/>
  <c r="DWD11" i="3"/>
  <c r="DWD8" i="3"/>
  <c r="DWD13" i="3"/>
  <c r="EDZ18" i="3"/>
  <c r="EEA9" i="3"/>
  <c r="EEA10" i="3"/>
  <c r="ENA10" i="3"/>
  <c r="ENA8" i="3"/>
  <c r="DVG13" i="3"/>
  <c r="CWM13" i="3"/>
  <c r="DBP11" i="3"/>
  <c r="DVG11" i="3"/>
  <c r="CWM11" i="3"/>
  <c r="EEC15" i="3"/>
  <c r="DSN15" i="3"/>
  <c r="EEA8" i="3"/>
  <c r="EEA12" i="3"/>
  <c r="DWD12" i="3"/>
  <c r="EHX8" i="3"/>
  <c r="EHX9" i="3"/>
  <c r="DBX18" i="3"/>
  <c r="DBY11" i="3"/>
  <c r="DCN18" i="3"/>
  <c r="DCO10" i="3"/>
  <c r="DCO12" i="3"/>
  <c r="DSL9" i="3"/>
  <c r="DSL11" i="3"/>
  <c r="DUF18" i="3"/>
  <c r="DUG11" i="3"/>
  <c r="DUG10" i="3"/>
  <c r="DUG8" i="3"/>
  <c r="DUG12" i="3"/>
  <c r="DUW11" i="3"/>
  <c r="DUW13" i="3"/>
  <c r="EGY18" i="3"/>
  <c r="EGZ12" i="3"/>
  <c r="EGZ11" i="3"/>
  <c r="EGZ9" i="3"/>
  <c r="EGZ8" i="3"/>
  <c r="EHM18" i="3"/>
  <c r="EHN9" i="3"/>
  <c r="EHN12" i="3"/>
  <c r="EHN8" i="3"/>
  <c r="EHN11" i="3"/>
  <c r="EMC11" i="3"/>
  <c r="EMC12" i="3"/>
  <c r="EMC9" i="3"/>
  <c r="EMP18" i="3"/>
  <c r="EMQ9" i="3"/>
  <c r="EMQ8" i="3"/>
  <c r="DDW18" i="3"/>
  <c r="DDX9" i="3"/>
  <c r="DUT18" i="3"/>
  <c r="DUU8" i="3"/>
  <c r="DUU10" i="3"/>
  <c r="DWS18" i="3"/>
  <c r="DWT11" i="3"/>
  <c r="CRM18" i="3"/>
  <c r="CRN9" i="3"/>
  <c r="CRN10" i="3"/>
  <c r="CRN8" i="3"/>
  <c r="DBP9" i="3"/>
  <c r="DVG12" i="3"/>
  <c r="DEU15" i="3"/>
  <c r="DEV10" i="3" s="1"/>
  <c r="DSZ12" i="3"/>
  <c r="EHL11" i="3"/>
  <c r="EHX11" i="3"/>
  <c r="ENA11" i="3"/>
  <c r="DWT12" i="3"/>
  <c r="EEO9" i="3"/>
  <c r="DSZ8" i="3"/>
  <c r="ENA9" i="3"/>
  <c r="DAO18" i="3"/>
  <c r="DAP11" i="3"/>
  <c r="DAP10" i="3"/>
  <c r="EBO18" i="3"/>
  <c r="EBP10" i="3"/>
  <c r="ECH18" i="3"/>
  <c r="ECI10" i="3"/>
  <c r="ECI13" i="3"/>
  <c r="ECI8" i="3"/>
  <c r="EVY18" i="3"/>
  <c r="EVZ8" i="3"/>
  <c r="EVZ9" i="3"/>
  <c r="EWM18" i="3"/>
  <c r="EWN12" i="3"/>
  <c r="DSI18" i="3"/>
  <c r="DSJ12" i="3"/>
  <c r="DVJ18" i="3"/>
  <c r="DVK13" i="3"/>
  <c r="DVK12" i="3"/>
  <c r="EMN18" i="3"/>
  <c r="EMO10" i="3"/>
  <c r="EMO8" i="3"/>
  <c r="G10" i="3"/>
  <c r="G9" i="3"/>
  <c r="CWM9" i="3"/>
  <c r="DWH15" i="3"/>
  <c r="DSZ13" i="3"/>
  <c r="DSZ10" i="3"/>
  <c r="EMO9" i="3"/>
  <c r="DSJ8" i="3"/>
  <c r="DVK10" i="3"/>
  <c r="DVK8" i="3"/>
  <c r="EHL12" i="3"/>
  <c r="DWT10" i="3"/>
  <c r="CUX18" i="3"/>
  <c r="CUY12" i="3"/>
  <c r="CUY13" i="3"/>
  <c r="CWI18" i="3"/>
  <c r="CWJ11" i="3"/>
  <c r="CXB18" i="3"/>
  <c r="CXC11" i="3"/>
  <c r="CXC12" i="3"/>
  <c r="CYM18" i="3"/>
  <c r="CYN12" i="3"/>
  <c r="CYN9" i="3"/>
  <c r="CZF18" i="3"/>
  <c r="CZG13" i="3"/>
  <c r="DAQ18" i="3"/>
  <c r="DAR10" i="3"/>
  <c r="DBJ18" i="3"/>
  <c r="DBK10" i="3"/>
  <c r="DBK13" i="3"/>
  <c r="DRH9" i="3"/>
  <c r="DRH10" i="3"/>
  <c r="DRW18" i="3"/>
  <c r="DRX13" i="3"/>
  <c r="DZD18" i="3"/>
  <c r="DZG18" i="3" s="1"/>
  <c r="DZE12" i="3"/>
  <c r="DZE8" i="3"/>
  <c r="EGD18" i="3"/>
  <c r="EGE9" i="3"/>
  <c r="EGE10" i="3"/>
  <c r="EGE8" i="3"/>
  <c r="ELR11" i="3"/>
  <c r="ELC18" i="3"/>
  <c r="EVM18" i="3"/>
  <c r="EVN10" i="3"/>
  <c r="EVN11" i="3"/>
  <c r="EVN9" i="3"/>
  <c r="EWA18" i="3"/>
  <c r="EWB8" i="3"/>
  <c r="EWB9" i="3"/>
  <c r="EWB12" i="3"/>
  <c r="EXA18" i="3"/>
  <c r="EXB10" i="3"/>
  <c r="EXB8" i="3"/>
  <c r="EXB13" i="3"/>
  <c r="FCF18" i="3"/>
  <c r="FCG10" i="3"/>
  <c r="FCG9" i="3"/>
  <c r="FCG11" i="3"/>
  <c r="FCG8" i="3"/>
  <c r="CGJ18" i="3"/>
  <c r="CGK10" i="3"/>
  <c r="EMO11" i="3"/>
  <c r="DSJ10" i="3"/>
  <c r="DWD9" i="3"/>
  <c r="DVK11" i="3"/>
  <c r="EHX12" i="3"/>
  <c r="EEO10" i="3"/>
  <c r="CUZ18" i="3"/>
  <c r="CVA11" i="3"/>
  <c r="CVA8" i="3"/>
  <c r="CVS18" i="3"/>
  <c r="CVT11" i="3"/>
  <c r="CXD18" i="3"/>
  <c r="CXE8" i="3"/>
  <c r="CXE12" i="3"/>
  <c r="CZH18" i="3"/>
  <c r="CZI8" i="3"/>
  <c r="CZI13" i="3"/>
  <c r="DRI18" i="3"/>
  <c r="DRJ10" i="3"/>
  <c r="DXU18" i="3"/>
  <c r="DXV12" i="3"/>
  <c r="DXV9" i="3"/>
  <c r="DYO8" i="3"/>
  <c r="DYO10" i="3"/>
  <c r="EAK18" i="3"/>
  <c r="EAP18" i="3" s="1"/>
  <c r="EAL13" i="3"/>
  <c r="EFG18" i="3"/>
  <c r="EFH8" i="3"/>
  <c r="EFH9" i="3"/>
  <c r="EFH11" i="3"/>
  <c r="EKE18" i="3"/>
  <c r="EKF12" i="3"/>
  <c r="EKF9" i="3"/>
  <c r="EKT8" i="3"/>
  <c r="EKT11" i="3"/>
  <c r="EKT12" i="3"/>
  <c r="ELE18" i="3"/>
  <c r="ELF11" i="3"/>
  <c r="ELF8" i="3"/>
  <c r="EQJ18" i="3"/>
  <c r="EQK8" i="3"/>
  <c r="EQK12" i="3"/>
  <c r="EQX18" i="3"/>
  <c r="EQY9" i="3"/>
  <c r="EQY10" i="3"/>
  <c r="EQY11" i="3"/>
  <c r="CQR18" i="3"/>
  <c r="CQU18" i="3" s="1"/>
  <c r="CQS9" i="3"/>
  <c r="CQS10" i="3"/>
  <c r="CQS11" i="3"/>
  <c r="CQS8" i="3"/>
  <c r="CQS12" i="3"/>
  <c r="DUY15" i="3"/>
  <c r="ENA12" i="3"/>
  <c r="DTW15" i="3"/>
  <c r="DTX10" i="3" s="1"/>
  <c r="EHL13" i="3"/>
  <c r="ENA13" i="3"/>
  <c r="EMO12" i="3"/>
  <c r="DSJ11" i="3"/>
  <c r="EEA11" i="3"/>
  <c r="EEA13" i="3"/>
  <c r="DDX10" i="3"/>
  <c r="EHL8" i="3"/>
  <c r="CXX9" i="3"/>
  <c r="DQS18" i="3"/>
  <c r="DQX18" i="3" s="1"/>
  <c r="DQT12" i="3"/>
  <c r="DQT11" i="3"/>
  <c r="DXE18" i="3"/>
  <c r="DXF11" i="3"/>
  <c r="DXF12" i="3"/>
  <c r="DXF13" i="3"/>
  <c r="DYP18" i="3"/>
  <c r="DYQ8" i="3"/>
  <c r="DYQ11" i="3"/>
  <c r="EFI18" i="3"/>
  <c r="EFJ8" i="3"/>
  <c r="EFJ13" i="3"/>
  <c r="EFU18" i="3"/>
  <c r="EFV9" i="3"/>
  <c r="EFV10" i="3"/>
  <c r="EIS13" i="3"/>
  <c r="EIS10" i="3"/>
  <c r="EIS9" i="3"/>
  <c r="EIS8" i="3"/>
  <c r="EIS12" i="3"/>
  <c r="EJG13" i="3"/>
  <c r="EJG11" i="3"/>
  <c r="EJG8" i="3"/>
  <c r="EOX8" i="3"/>
  <c r="EOX11" i="3"/>
  <c r="EOX9" i="3"/>
  <c r="EPZ9" i="3"/>
  <c r="EPZ12" i="3"/>
  <c r="EUA10" i="3"/>
  <c r="EUA9" i="3"/>
  <c r="EUA11" i="3"/>
  <c r="EUO10" i="3"/>
  <c r="EUO8" i="3"/>
  <c r="EUO11" i="3"/>
  <c r="EVC13" i="3"/>
  <c r="EVC11" i="3"/>
  <c r="EVC10" i="3"/>
  <c r="EVC8" i="3"/>
  <c r="CQS13" i="3"/>
  <c r="DVM15" i="3"/>
  <c r="EML18" i="3"/>
  <c r="DSZ9" i="3"/>
  <c r="DSJ13" i="3"/>
  <c r="DUU11" i="3"/>
  <c r="DTS13" i="3"/>
  <c r="DDX13" i="3"/>
  <c r="EEO8" i="3"/>
  <c r="EKF8" i="3"/>
  <c r="DRJ9" i="3"/>
  <c r="DHX18" i="3"/>
  <c r="DHY11" i="3"/>
  <c r="DIQ18" i="3"/>
  <c r="DIV18" i="3" s="1"/>
  <c r="DIR8" i="3"/>
  <c r="DJG18" i="3"/>
  <c r="DJH11" i="3"/>
  <c r="DJZ18" i="3"/>
  <c r="DKA8" i="3"/>
  <c r="DMD18" i="3"/>
  <c r="DMI18" i="3" s="1"/>
  <c r="DME13" i="3"/>
  <c r="DME9" i="3"/>
  <c r="DME11" i="3"/>
  <c r="DOD9" i="3"/>
  <c r="DOD8" i="3"/>
  <c r="DPJ18" i="3"/>
  <c r="DPK9" i="3"/>
  <c r="DPK8" i="3"/>
  <c r="DXG18" i="3"/>
  <c r="DXH12" i="3"/>
  <c r="DXH10" i="3"/>
  <c r="DXH9" i="3"/>
  <c r="DXH13" i="3"/>
  <c r="EOK18" i="3"/>
  <c r="EOL11" i="3"/>
  <c r="EOL10" i="3"/>
  <c r="EOL9" i="3"/>
  <c r="EOY18" i="3"/>
  <c r="EOZ8" i="3"/>
  <c r="EOZ10" i="3"/>
  <c r="EPN12" i="3"/>
  <c r="EPN10" i="3"/>
  <c r="CWM12" i="3"/>
  <c r="EEO13" i="3"/>
  <c r="DWD10" i="3"/>
  <c r="DVK9" i="3"/>
  <c r="DUU12" i="3"/>
  <c r="DTS12" i="3"/>
  <c r="DWT9" i="3"/>
  <c r="DDX8" i="3"/>
  <c r="DFF18" i="3"/>
  <c r="DFG13" i="3"/>
  <c r="DFG9" i="3"/>
  <c r="DGO18" i="3"/>
  <c r="DGR18" i="3" s="1"/>
  <c r="DGP9" i="3"/>
  <c r="DGP12" i="3"/>
  <c r="DGP8" i="3"/>
  <c r="DKB18" i="3"/>
  <c r="DKC9" i="3"/>
  <c r="DKU18" i="3"/>
  <c r="DKV8" i="3"/>
  <c r="DMT18" i="3"/>
  <c r="DMU10" i="3"/>
  <c r="DNM18" i="3"/>
  <c r="DNN9" i="3"/>
  <c r="DWT8" i="3"/>
  <c r="EDX18" i="3"/>
  <c r="EDY10" i="3"/>
  <c r="EDY12" i="3"/>
  <c r="EEO11" i="3"/>
  <c r="EHX10" i="3"/>
  <c r="EIH18" i="3"/>
  <c r="EII11" i="3"/>
  <c r="EII10" i="3"/>
  <c r="ENZ9" i="3"/>
  <c r="ENZ11" i="3"/>
  <c r="ENZ8" i="3"/>
  <c r="CRY18" i="3"/>
  <c r="CSD18" i="3" s="1"/>
  <c r="CRZ12" i="3"/>
  <c r="CRN11" i="3"/>
  <c r="DAY8" i="3"/>
  <c r="DAY11" i="3"/>
  <c r="DAI11" i="3"/>
  <c r="DKJ10" i="3"/>
  <c r="DAI12" i="3"/>
  <c r="DGW11" i="3"/>
  <c r="DGW8" i="3"/>
  <c r="DYX9" i="3"/>
  <c r="DAI10" i="3"/>
  <c r="DVR9" i="3"/>
  <c r="DSC10" i="3"/>
  <c r="DBM8" i="3"/>
  <c r="DFL10" i="3"/>
  <c r="DOI11" i="3"/>
  <c r="DQV8" i="3"/>
  <c r="ECK9" i="3"/>
  <c r="EFX9" i="3"/>
  <c r="EHZ12" i="3"/>
  <c r="EJK9" i="3"/>
  <c r="ESN18" i="3"/>
  <c r="ESO11" i="3"/>
  <c r="CTA18" i="3"/>
  <c r="CTF15" i="3"/>
  <c r="CTG12" i="3" s="1"/>
  <c r="DLC8" i="3"/>
  <c r="ERT13" i="3"/>
  <c r="DRO11" i="3"/>
  <c r="DSC11" i="3"/>
  <c r="DVB10" i="3"/>
  <c r="DWY10" i="3"/>
  <c r="DXM11" i="3"/>
  <c r="EFC11" i="3"/>
  <c r="ELV8" i="3"/>
  <c r="ENS11" i="3"/>
  <c r="EQD9" i="3"/>
  <c r="ERC18" i="3"/>
  <c r="ERD9" i="3"/>
  <c r="CLF18" i="3"/>
  <c r="CLG11" i="3"/>
  <c r="CLG9" i="3"/>
  <c r="CLG8" i="3"/>
  <c r="CLG13" i="3"/>
  <c r="CLG10" i="3"/>
  <c r="CEV18" i="3"/>
  <c r="CEW8" i="3"/>
  <c r="CEW13" i="3"/>
  <c r="CEW9" i="3"/>
  <c r="CEW11" i="3"/>
  <c r="CEY15" i="3"/>
  <c r="CEZ10" i="3" s="1"/>
  <c r="CEW12" i="3"/>
  <c r="EHG13" i="3"/>
  <c r="EHS10" i="3"/>
  <c r="EIN9" i="3"/>
  <c r="ELA9" i="3"/>
  <c r="EOG8" i="3"/>
  <c r="CRD18" i="3"/>
  <c r="CRE9" i="3"/>
  <c r="CRE13" i="3"/>
  <c r="CRE10" i="3"/>
  <c r="CRE11" i="3"/>
  <c r="CRE12" i="3"/>
  <c r="CAL18" i="3"/>
  <c r="CAM13" i="3"/>
  <c r="BZS18" i="3"/>
  <c r="BZT9" i="3"/>
  <c r="BZT10" i="3"/>
  <c r="BZJ18" i="3"/>
  <c r="BZK11" i="3"/>
  <c r="BZK9" i="3"/>
  <c r="ADO9" i="3"/>
  <c r="ADO12" i="3"/>
  <c r="ADO8" i="3"/>
  <c r="YW18" i="3"/>
  <c r="ZB18" i="3" s="1"/>
  <c r="YX10" i="3"/>
  <c r="CSM18" i="3"/>
  <c r="CSN9" i="3"/>
  <c r="CSN13" i="3"/>
  <c r="CSN11" i="3"/>
  <c r="CSN8" i="3"/>
  <c r="CYE11" i="3"/>
  <c r="DML8" i="3"/>
  <c r="DGW13" i="3"/>
  <c r="DYX10" i="3"/>
  <c r="DRO10" i="3"/>
  <c r="CZP8" i="3"/>
  <c r="EOU12" i="3"/>
  <c r="DDV10" i="3"/>
  <c r="DEL11" i="3"/>
  <c r="DQO11" i="3"/>
  <c r="DZC10" i="3"/>
  <c r="EBN9" i="3"/>
  <c r="ECD9" i="3"/>
  <c r="ECR11" i="3"/>
  <c r="EGC11" i="3"/>
  <c r="CUS18" i="3"/>
  <c r="CUT9" i="3"/>
  <c r="CUT10" i="3"/>
  <c r="CUT12" i="3"/>
  <c r="CUT13" i="3"/>
  <c r="CUT11" i="3"/>
  <c r="CUT8" i="3"/>
  <c r="CUC18" i="3"/>
  <c r="CUD13" i="3"/>
  <c r="CUD9" i="3"/>
  <c r="CRE8" i="3"/>
  <c r="CNZ18" i="3"/>
  <c r="COC18" i="3" s="1"/>
  <c r="COA8" i="3"/>
  <c r="COA10" i="3"/>
  <c r="COA12" i="3"/>
  <c r="COA11" i="3"/>
  <c r="COC15" i="3"/>
  <c r="COD11" i="3" s="1"/>
  <c r="CFQ18" i="3"/>
  <c r="CFR12" i="3"/>
  <c r="CFR9" i="3"/>
  <c r="CFR10" i="3"/>
  <c r="CFR11" i="3"/>
  <c r="CFR13" i="3"/>
  <c r="CFR8" i="3"/>
  <c r="CFJ18" i="3"/>
  <c r="CFK9" i="3"/>
  <c r="CFK11" i="3"/>
  <c r="CFK13" i="3"/>
  <c r="CFK8" i="3"/>
  <c r="CFK12" i="3"/>
  <c r="CEQ18" i="3"/>
  <c r="CER18" i="3" s="1"/>
  <c r="CER15" i="3"/>
  <c r="CES10" i="3" s="1"/>
  <c r="EUK18" i="3"/>
  <c r="EUL10" i="3"/>
  <c r="CST18" i="3"/>
  <c r="CSU10" i="3"/>
  <c r="CSU12" i="3"/>
  <c r="CSU8" i="3"/>
  <c r="CSU9" i="3"/>
  <c r="CPP18" i="3"/>
  <c r="CPS18" i="3" s="1"/>
  <c r="CPQ11" i="3"/>
  <c r="CNG18" i="3"/>
  <c r="CNH15" i="3"/>
  <c r="CNI8" i="3" s="1"/>
  <c r="CMX18" i="3"/>
  <c r="CMY12" i="3"/>
  <c r="CMY9" i="3"/>
  <c r="CMY11" i="3"/>
  <c r="CMY13" i="3"/>
  <c r="CNA15" i="3"/>
  <c r="CNB10" i="3" s="1"/>
  <c r="CMY10" i="3"/>
  <c r="CMO18" i="3"/>
  <c r="CMT18" i="3" s="1"/>
  <c r="CMP9" i="3"/>
  <c r="CMP10" i="3"/>
  <c r="CMP8" i="3"/>
  <c r="CMP12" i="3"/>
  <c r="CMT15" i="3"/>
  <c r="CMU8" i="3" s="1"/>
  <c r="CMP13" i="3"/>
  <c r="CID18" i="3"/>
  <c r="CIE15" i="3"/>
  <c r="CIF9" i="3" s="1"/>
  <c r="CHU18" i="3"/>
  <c r="CHV13" i="3"/>
  <c r="BYQ18" i="3"/>
  <c r="BYT18" i="3" s="1"/>
  <c r="BYR8" i="3"/>
  <c r="BYR10" i="3"/>
  <c r="BYR12" i="3"/>
  <c r="BYR13" i="3"/>
  <c r="BXO18" i="3"/>
  <c r="BXR15" i="3"/>
  <c r="BXS13" i="3" s="1"/>
  <c r="BXP10" i="3"/>
  <c r="BXP13" i="3"/>
  <c r="BXP11" i="3"/>
  <c r="CEJ18" i="3"/>
  <c r="CEK15" i="3"/>
  <c r="CEL12" i="3" s="1"/>
  <c r="CDY18" i="3"/>
  <c r="CDZ11" i="3"/>
  <c r="CDZ12" i="3"/>
  <c r="CDZ13" i="3"/>
  <c r="CTW11" i="3"/>
  <c r="CTR11" i="3"/>
  <c r="CTD10" i="3"/>
  <c r="CTR8" i="3"/>
  <c r="CRU8" i="3"/>
  <c r="CRL9" i="3"/>
  <c r="CQZ11" i="3"/>
  <c r="CQJ11" i="3"/>
  <c r="CPH8" i="3"/>
  <c r="CPJ9" i="3"/>
  <c r="CPC10" i="3"/>
  <c r="COO8" i="3"/>
  <c r="COT9" i="3"/>
  <c r="COF9" i="3"/>
  <c r="CMK12" i="3"/>
  <c r="CMM15" i="3"/>
  <c r="CMN8" i="3" s="1"/>
  <c r="CMD11" i="3"/>
  <c r="CLI12" i="3"/>
  <c r="CKG12" i="3"/>
  <c r="CJQ10" i="3"/>
  <c r="CJS8" i="3"/>
  <c r="CJQ9" i="3"/>
  <c r="CKE12" i="3"/>
  <c r="CIQ8" i="3"/>
  <c r="CIH11" i="3"/>
  <c r="CGY9" i="3"/>
  <c r="CGV15" i="3"/>
  <c r="CGW8" i="3" s="1"/>
  <c r="CGD12" i="3"/>
  <c r="CGD11" i="3"/>
  <c r="CFB11" i="3"/>
  <c r="CEB9" i="3"/>
  <c r="CDN11" i="3"/>
  <c r="CDU11" i="3"/>
  <c r="CEG8" i="3"/>
  <c r="CCL11" i="3"/>
  <c r="CCC12" i="3"/>
  <c r="CBL15" i="3"/>
  <c r="CBM12" i="3" s="1"/>
  <c r="CBO13" i="3"/>
  <c r="CBH10" i="3"/>
  <c r="CAT13" i="3"/>
  <c r="CAF9" i="3"/>
  <c r="BZM12" i="3"/>
  <c r="BZD11" i="3"/>
  <c r="BYD8" i="3"/>
  <c r="BXI10" i="3"/>
  <c r="BYY11" i="3"/>
  <c r="BWS13" i="3"/>
  <c r="BWU9" i="3"/>
  <c r="BXM18" i="3"/>
  <c r="BXN12" i="3"/>
  <c r="AHV18" i="3"/>
  <c r="AHW10" i="3"/>
  <c r="AHW8" i="3"/>
  <c r="ZY18" i="3"/>
  <c r="ZZ12" i="3"/>
  <c r="WU18" i="3"/>
  <c r="WX18" i="3" s="1"/>
  <c r="WV9" i="3"/>
  <c r="SM18" i="3"/>
  <c r="SN10" i="3"/>
  <c r="SN11" i="3"/>
  <c r="SN12" i="3"/>
  <c r="CJQ11" i="3"/>
  <c r="CCS10" i="3"/>
  <c r="BXI13" i="3"/>
  <c r="AVV18" i="3"/>
  <c r="AVY18" i="3" s="1"/>
  <c r="AVY15" i="3"/>
  <c r="AXH18" i="3"/>
  <c r="BCM18" i="3"/>
  <c r="BCR18" i="3" s="1"/>
  <c r="BCR15" i="3"/>
  <c r="BEJ18" i="3"/>
  <c r="BEO18" i="3" s="1"/>
  <c r="BEO15" i="3"/>
  <c r="BGG18" i="3"/>
  <c r="BGL18" i="3" s="1"/>
  <c r="BGL15" i="3"/>
  <c r="BID18" i="3"/>
  <c r="BII18" i="3" s="1"/>
  <c r="BII15" i="3"/>
  <c r="BKA18" i="3"/>
  <c r="BKF18" i="3" s="1"/>
  <c r="BKF15" i="3"/>
  <c r="BLX18" i="3"/>
  <c r="BMC18" i="3" s="1"/>
  <c r="BMC15" i="3"/>
  <c r="BNU18" i="3"/>
  <c r="BNZ18" i="3" s="1"/>
  <c r="BNZ15" i="3"/>
  <c r="BPR18" i="3"/>
  <c r="BPW18" i="3" s="1"/>
  <c r="BPW15" i="3"/>
  <c r="BRQ18" i="3"/>
  <c r="BRT18" i="3" s="1"/>
  <c r="BRT15" i="3"/>
  <c r="ABY9" i="3"/>
  <c r="ABY10" i="3"/>
  <c r="ABY13" i="3"/>
  <c r="CLI13" i="3"/>
  <c r="CLB11" i="3"/>
  <c r="CKN8" i="3"/>
  <c r="CKI15" i="3"/>
  <c r="CKJ8" i="3" s="1"/>
  <c r="CJZ12" i="3"/>
  <c r="CJQ13" i="3"/>
  <c r="CKE13" i="3"/>
  <c r="CGY8" i="3"/>
  <c r="CGD8" i="3"/>
  <c r="CGD13" i="3"/>
  <c r="CFB9" i="3"/>
  <c r="CEG9" i="3"/>
  <c r="CCC8" i="3"/>
  <c r="CAT10" i="3"/>
  <c r="BXI11" i="3"/>
  <c r="BWS9" i="3"/>
  <c r="BWS11" i="3"/>
  <c r="BWS10" i="3"/>
  <c r="BYI12" i="3"/>
  <c r="BYJ18" i="3"/>
  <c r="BYM18" i="3" s="1"/>
  <c r="BYK13" i="3"/>
  <c r="BWU8" i="3"/>
  <c r="AXH15" i="3"/>
  <c r="AFK18" i="3"/>
  <c r="AFN18" i="3" s="1"/>
  <c r="AFL13" i="3"/>
  <c r="RN18" i="3"/>
  <c r="QB18" i="3"/>
  <c r="QC8" i="3"/>
  <c r="QC9" i="3"/>
  <c r="QC10" i="3"/>
  <c r="PE18" i="3"/>
  <c r="PJ18" i="3" s="1"/>
  <c r="PF8" i="3"/>
  <c r="BWT18" i="3"/>
  <c r="BWW18" i="3" s="1"/>
  <c r="BWU11" i="3"/>
  <c r="AIH18" i="3"/>
  <c r="AIM18" i="3" s="1"/>
  <c r="AII13" i="3"/>
  <c r="AIM15" i="3"/>
  <c r="AIN10" i="3" s="1"/>
  <c r="AII8" i="3"/>
  <c r="AII9" i="3"/>
  <c r="AII10" i="3"/>
  <c r="AII12" i="3"/>
  <c r="AEW18" i="3"/>
  <c r="AEZ18" i="3" s="1"/>
  <c r="AEX11" i="3"/>
  <c r="AEX12" i="3"/>
  <c r="AEX13" i="3"/>
  <c r="AEX10" i="3"/>
  <c r="ADT11" i="3"/>
  <c r="ADT13" i="3"/>
  <c r="ZD18" i="3"/>
  <c r="ZE11" i="3"/>
  <c r="ZE12" i="3"/>
  <c r="ZI15" i="3"/>
  <c r="ZJ12" i="3" s="1"/>
  <c r="ZE9" i="3"/>
  <c r="CSW9" i="3"/>
  <c r="CQZ10" i="3"/>
  <c r="CQE12" i="3"/>
  <c r="CPH9" i="3"/>
  <c r="CPH11" i="3"/>
  <c r="COT10" i="3"/>
  <c r="CMI12" i="3"/>
  <c r="CLI9" i="3"/>
  <c r="CLB13" i="3"/>
  <c r="CJZ8" i="3"/>
  <c r="CJX13" i="3"/>
  <c r="CJZ11" i="3"/>
  <c r="CKG11" i="3"/>
  <c r="CHA8" i="3"/>
  <c r="CFB12" i="3"/>
  <c r="CEN13" i="3"/>
  <c r="CEG13" i="3"/>
  <c r="CCL10" i="3"/>
  <c r="CBQ13" i="3"/>
  <c r="CAT9" i="3"/>
  <c r="BYI13" i="3"/>
  <c r="BWU12" i="3"/>
  <c r="BXT18" i="3"/>
  <c r="BXU11" i="3"/>
  <c r="BAU15" i="3"/>
  <c r="AIV18" i="3"/>
  <c r="AJA18" i="3" s="1"/>
  <c r="AIW12" i="3"/>
  <c r="AIW13" i="3"/>
  <c r="AJA15" i="3"/>
  <c r="AJB10" i="3" s="1"/>
  <c r="AIW8" i="3"/>
  <c r="AIW9" i="3"/>
  <c r="AIW11" i="3"/>
  <c r="AGF18" i="3"/>
  <c r="AGG9" i="3"/>
  <c r="AGG10" i="3"/>
  <c r="AGG11" i="3"/>
  <c r="AGG12" i="3"/>
  <c r="AGG13" i="3"/>
  <c r="AGG8" i="3"/>
  <c r="UC18" i="3"/>
  <c r="UD13" i="3"/>
  <c r="UD9" i="3"/>
  <c r="UD10" i="3"/>
  <c r="UD12" i="3"/>
  <c r="ETJ9" i="3"/>
  <c r="EUJ11" i="3"/>
  <c r="CUK11" i="3"/>
  <c r="CTT15" i="3"/>
  <c r="CTU8" i="3" s="1"/>
  <c r="CTD13" i="3"/>
  <c r="CTI13" i="3"/>
  <c r="CTI8" i="3"/>
  <c r="CSW12" i="3"/>
  <c r="CTD11" i="3"/>
  <c r="CRU12" i="3"/>
  <c r="CRL13" i="3"/>
  <c r="CQZ8" i="3"/>
  <c r="CQJ9" i="3"/>
  <c r="CPV13" i="3"/>
  <c r="CQE8" i="3"/>
  <c r="CPC11" i="3"/>
  <c r="COO12" i="3"/>
  <c r="COF12" i="3"/>
  <c r="CNR11" i="3"/>
  <c r="CMR11" i="3"/>
  <c r="CLB9" i="3"/>
  <c r="CKN13" i="3"/>
  <c r="CKG9" i="3"/>
  <c r="CKE9" i="3"/>
  <c r="CJL10" i="3"/>
  <c r="CJC10" i="3"/>
  <c r="CIA9" i="3"/>
  <c r="CIH9" i="3"/>
  <c r="CGY13" i="3"/>
  <c r="CFB10" i="3"/>
  <c r="CEN11" i="3"/>
  <c r="CDN8" i="3"/>
  <c r="CDU13" i="3"/>
  <c r="CDL10" i="3"/>
  <c r="CCS11" i="3"/>
  <c r="CCL9" i="3"/>
  <c r="CCC10" i="3"/>
  <c r="CBO10" i="3"/>
  <c r="CAF11" i="3"/>
  <c r="BZD12" i="3"/>
  <c r="BYY10" i="3"/>
  <c r="BYD12" i="3"/>
  <c r="BXY15" i="3"/>
  <c r="BXZ10" i="3" s="1"/>
  <c r="BYY9" i="3"/>
  <c r="BXU13" i="3"/>
  <c r="BVB18" i="3"/>
  <c r="BVG18" i="3" s="1"/>
  <c r="BVC11" i="3"/>
  <c r="BVG15" i="3"/>
  <c r="BVC10" i="3"/>
  <c r="BVC12" i="3"/>
  <c r="BVC13" i="3"/>
  <c r="BVC8" i="3"/>
  <c r="BWF18" i="3"/>
  <c r="BWG11" i="3"/>
  <c r="BWG13" i="3"/>
  <c r="BWI15" i="3"/>
  <c r="BWJ12" i="3" s="1"/>
  <c r="BWG9" i="3"/>
  <c r="BWG10" i="3"/>
  <c r="BWG8" i="3"/>
  <c r="BWG12" i="3"/>
  <c r="ACT13" i="3"/>
  <c r="ACT9" i="3"/>
  <c r="CSB8" i="3"/>
  <c r="CRU10" i="3"/>
  <c r="CRL11" i="3"/>
  <c r="CQZ13" i="3"/>
  <c r="CQQ11" i="3"/>
  <c r="CQC12" i="3"/>
  <c r="CPJ8" i="3"/>
  <c r="CLB12" i="3"/>
  <c r="CKN9" i="3"/>
  <c r="CKN11" i="3"/>
  <c r="CJX11" i="3"/>
  <c r="CKE10" i="3"/>
  <c r="CGY11" i="3"/>
  <c r="CCS9" i="3"/>
  <c r="CCC9" i="3"/>
  <c r="BXI12" i="3"/>
  <c r="BWS12" i="3"/>
  <c r="AOO18" i="3"/>
  <c r="AOR18" i="3" s="1"/>
  <c r="AOR15" i="3"/>
  <c r="APL18" i="3"/>
  <c r="APM18" i="3" s="1"/>
  <c r="APM15" i="3"/>
  <c r="AQC18" i="3"/>
  <c r="AQH18" i="3" s="1"/>
  <c r="AQH15" i="3"/>
  <c r="AQZ18" i="3"/>
  <c r="ARC18" i="3" s="1"/>
  <c r="ARC15" i="3"/>
  <c r="ASN18" i="3"/>
  <c r="ASS18" i="3" s="1"/>
  <c r="ASS15" i="3"/>
  <c r="ATY18" i="3"/>
  <c r="AUB18" i="3" s="1"/>
  <c r="AUB15" i="3"/>
  <c r="AUY18" i="3"/>
  <c r="AVD18" i="3" s="1"/>
  <c r="AVD15" i="3"/>
  <c r="AYE18" i="3"/>
  <c r="AYJ18" i="3" s="1"/>
  <c r="AYJ15" i="3"/>
  <c r="BCX18" i="3"/>
  <c r="BCY18" i="3" s="1"/>
  <c r="BCY15" i="3"/>
  <c r="BDH18" i="3"/>
  <c r="BDM18" i="3" s="1"/>
  <c r="BDM15" i="3"/>
  <c r="BEE18" i="3"/>
  <c r="BEH18" i="3" s="1"/>
  <c r="BEH15" i="3"/>
  <c r="BFI18" i="3"/>
  <c r="BFJ18" i="3" s="1"/>
  <c r="BFJ15" i="3"/>
  <c r="BGR18" i="3"/>
  <c r="BGS18" i="3" s="1"/>
  <c r="BGS15" i="3"/>
  <c r="BHY18" i="3"/>
  <c r="BIB18" i="3" s="1"/>
  <c r="BIB15" i="3"/>
  <c r="BJC18" i="3"/>
  <c r="BJD18" i="3" s="1"/>
  <c r="BJD15" i="3"/>
  <c r="BLN18" i="3"/>
  <c r="BLO18" i="3" s="1"/>
  <c r="BLO15" i="3"/>
  <c r="BME18" i="3"/>
  <c r="BMJ18" i="3" s="1"/>
  <c r="BMJ15" i="3"/>
  <c r="BNB18" i="3"/>
  <c r="BNE18" i="3" s="1"/>
  <c r="BNE15" i="3"/>
  <c r="BOP18" i="3"/>
  <c r="BOU18" i="3" s="1"/>
  <c r="BOU15" i="3"/>
  <c r="BPM18" i="3"/>
  <c r="BPP18" i="3" s="1"/>
  <c r="BPP15" i="3"/>
  <c r="BSE18" i="3"/>
  <c r="BSH18" i="3" s="1"/>
  <c r="BSH15" i="3"/>
  <c r="BTS18" i="3"/>
  <c r="BTT12" i="3"/>
  <c r="BTT9" i="3"/>
  <c r="BTT10" i="3"/>
  <c r="BTT8" i="3"/>
  <c r="BTT13" i="3"/>
  <c r="BTT11" i="3"/>
  <c r="BUP18" i="3"/>
  <c r="BUS18" i="3" s="1"/>
  <c r="BUQ8" i="3"/>
  <c r="BUQ10" i="3"/>
  <c r="BUQ11" i="3"/>
  <c r="YI18" i="3"/>
  <c r="YJ9" i="3"/>
  <c r="YJ11" i="3"/>
  <c r="YN15" i="3"/>
  <c r="YO9" i="3" s="1"/>
  <c r="WA9" i="3"/>
  <c r="WA10" i="3"/>
  <c r="WA12" i="3"/>
  <c r="OZ18" i="3"/>
  <c r="PC18" i="3" s="1"/>
  <c r="PA13" i="3"/>
  <c r="AKV10" i="3"/>
  <c r="AKX15" i="3"/>
  <c r="AKY12" i="3" s="1"/>
  <c r="AGZ12" i="3"/>
  <c r="WH11" i="3"/>
  <c r="VM9" i="3"/>
  <c r="TW11" i="3"/>
  <c r="SE9" i="3"/>
  <c r="OY9" i="3"/>
  <c r="OF15" i="3"/>
  <c r="AML9" i="3"/>
  <c r="AKT10" i="3"/>
  <c r="AKV8" i="3"/>
  <c r="AKM8" i="3"/>
  <c r="AJH18" i="3"/>
  <c r="AGZ10" i="3"/>
  <c r="AGN13" i="3"/>
  <c r="AFZ8" i="3"/>
  <c r="AFE9" i="3"/>
  <c r="AEO13" i="3"/>
  <c r="AEC13" i="3"/>
  <c r="AAP11" i="3"/>
  <c r="ZG13" i="3"/>
  <c r="YL8" i="3"/>
  <c r="XQ11" i="3"/>
  <c r="XH12" i="3"/>
  <c r="XA11" i="3"/>
  <c r="VT11" i="3"/>
  <c r="VK10" i="3"/>
  <c r="UW8" i="3"/>
  <c r="UR9" i="3"/>
  <c r="TW9" i="3"/>
  <c r="OT15" i="3"/>
  <c r="OR15" i="3"/>
  <c r="AIF18" i="3"/>
  <c r="ALZ15" i="3"/>
  <c r="AMA13" i="3" s="1"/>
  <c r="AVR18" i="3"/>
  <c r="BBI18" i="3"/>
  <c r="AJK12" i="3"/>
  <c r="AIY13" i="3"/>
  <c r="AEO11" i="3"/>
  <c r="AEC11" i="3"/>
  <c r="ZG10" i="3"/>
  <c r="XQ9" i="3"/>
  <c r="XH10" i="3"/>
  <c r="XA8" i="3"/>
  <c r="VM13" i="3"/>
  <c r="TB8" i="3"/>
  <c r="SL9" i="3"/>
  <c r="PM9" i="3"/>
  <c r="PQ18" i="3"/>
  <c r="AUP15" i="3"/>
  <c r="BVL8" i="3"/>
  <c r="ANS8" i="3"/>
  <c r="ANE10" i="3"/>
  <c r="AMX11" i="3"/>
  <c r="ALV8" i="3"/>
  <c r="ALV10" i="3"/>
  <c r="ALX8" i="3"/>
  <c r="BLA18" i="3"/>
  <c r="AKV13" i="3"/>
  <c r="AKJ18" i="3"/>
  <c r="AJY11" i="3"/>
  <c r="AJK11" i="3"/>
  <c r="AIY10" i="3"/>
  <c r="AIK13" i="3"/>
  <c r="AHU9" i="3"/>
  <c r="AHN11" i="3"/>
  <c r="AHB9" i="3"/>
  <c r="AHG13" i="3"/>
  <c r="AGE13" i="3"/>
  <c r="AEO10" i="3"/>
  <c r="AEC9" i="3"/>
  <c r="ADM9" i="3"/>
  <c r="ADH10" i="3"/>
  <c r="ABP12" i="3"/>
  <c r="AAN11" i="3"/>
  <c r="ZL10" i="3"/>
  <c r="ZU13" i="3"/>
  <c r="ZG9" i="3"/>
  <c r="YC13" i="3"/>
  <c r="YL13" i="3"/>
  <c r="YG18" i="3"/>
  <c r="XQ8" i="3"/>
  <c r="XX10" i="3"/>
  <c r="XH9" i="3"/>
  <c r="XC13" i="3"/>
  <c r="VY11" i="3"/>
  <c r="VM12" i="3"/>
  <c r="UW13" i="3"/>
  <c r="TU11" i="3"/>
  <c r="TP11" i="3"/>
  <c r="SE13" i="3"/>
  <c r="RC10" i="3"/>
  <c r="PM8" i="3"/>
  <c r="PH12" i="3"/>
  <c r="ANS10" i="3"/>
  <c r="AMX13" i="3"/>
  <c r="AML10" i="3"/>
  <c r="BGZ18" i="3"/>
  <c r="AKV12" i="3"/>
  <c r="AJK10" i="3"/>
  <c r="AIY9" i="3"/>
  <c r="AIK10" i="3"/>
  <c r="AHY15" i="3"/>
  <c r="AHZ10" i="3" s="1"/>
  <c r="AFC13" i="3"/>
  <c r="AEO9" i="3"/>
  <c r="ADV12" i="3"/>
  <c r="AEA13" i="3"/>
  <c r="ACF13" i="3"/>
  <c r="AAN10" i="3"/>
  <c r="ZU10" i="3"/>
  <c r="ZG8" i="3"/>
  <c r="YZ9" i="3"/>
  <c r="YL12" i="3"/>
  <c r="XX9" i="3"/>
  <c r="XH8" i="3"/>
  <c r="VM11" i="3"/>
  <c r="TP10" i="3"/>
  <c r="SE11" i="3"/>
  <c r="PH11" i="3"/>
  <c r="OI12" i="3"/>
  <c r="ANE9" i="3"/>
  <c r="ANN9" i="3"/>
  <c r="ANN11" i="3"/>
  <c r="AMQ12" i="3"/>
  <c r="AMC13" i="3"/>
  <c r="AME8" i="3"/>
  <c r="AME10" i="3"/>
  <c r="AQV18" i="3"/>
  <c r="ATG18" i="3"/>
  <c r="AYX18" i="3"/>
  <c r="BBP18" i="3"/>
  <c r="AKT13" i="3"/>
  <c r="AKV11" i="3"/>
  <c r="AJK9" i="3"/>
  <c r="AIY8" i="3"/>
  <c r="AIK8" i="3"/>
  <c r="AHN9" i="3"/>
  <c r="AHG11" i="3"/>
  <c r="AGE11" i="3"/>
  <c r="AFC12" i="3"/>
  <c r="AEJ12" i="3"/>
  <c r="ABP9" i="3"/>
  <c r="AAW13" i="3"/>
  <c r="AAN9" i="3"/>
  <c r="ZU9" i="3"/>
  <c r="YC11" i="3"/>
  <c r="YL11" i="3"/>
  <c r="XL18" i="3"/>
  <c r="XC11" i="3"/>
  <c r="WO12" i="3"/>
  <c r="WF10" i="3"/>
  <c r="VY9" i="3"/>
  <c r="VM10" i="3"/>
  <c r="VD12" i="3"/>
  <c r="UW11" i="3"/>
  <c r="UP11" i="3"/>
  <c r="TW13" i="3"/>
  <c r="TP9" i="3"/>
  <c r="TD18" i="3"/>
  <c r="SE10" i="3"/>
  <c r="RJ10" i="3"/>
  <c r="PH10" i="3"/>
  <c r="AQM12" i="1"/>
  <c r="AQM10" i="1"/>
  <c r="AQO15" i="1"/>
  <c r="AQM9" i="1"/>
  <c r="AQM8" i="1"/>
  <c r="AQM13" i="1"/>
  <c r="APP13" i="1"/>
  <c r="APP12" i="1"/>
  <c r="APP11" i="1"/>
  <c r="APP10" i="1"/>
  <c r="APP9" i="1"/>
  <c r="APP8" i="1"/>
  <c r="APD9" i="1"/>
  <c r="APD8" i="1"/>
  <c r="APD11" i="1"/>
  <c r="APD12" i="1"/>
  <c r="APB10" i="1"/>
  <c r="APB9" i="1"/>
  <c r="APB13" i="1"/>
  <c r="APF15" i="1"/>
  <c r="APG10" i="1" s="1"/>
  <c r="APB11" i="1"/>
  <c r="APB8" i="1"/>
  <c r="AOP13" i="1"/>
  <c r="AOP12" i="1"/>
  <c r="AOP9" i="1"/>
  <c r="AOP11" i="1"/>
  <c r="AOP10" i="1"/>
  <c r="AOI11" i="1"/>
  <c r="AOI10" i="1"/>
  <c r="AOI9" i="1"/>
  <c r="AOI8" i="1"/>
  <c r="AOI12" i="1"/>
  <c r="AOI13" i="1"/>
  <c r="ANP15" i="1"/>
  <c r="ANN12" i="1"/>
  <c r="ANN11" i="1"/>
  <c r="ANN13" i="1"/>
  <c r="ANN10" i="1"/>
  <c r="ANN9" i="1"/>
  <c r="ANN8" i="1"/>
  <c r="AMQ10" i="1"/>
  <c r="AMQ9" i="1"/>
  <c r="AMQ12" i="1"/>
  <c r="AMQ8" i="1"/>
  <c r="AMU15" i="1"/>
  <c r="AMV10" i="1" s="1"/>
  <c r="AMQ13" i="1"/>
  <c r="AMG15" i="1"/>
  <c r="AMH12" i="1" s="1"/>
  <c r="ALH8" i="1"/>
  <c r="ALL15" i="1"/>
  <c r="ALM13" i="1" s="1"/>
  <c r="ALH12" i="1"/>
  <c r="ALH11" i="1"/>
  <c r="ALH13" i="1"/>
  <c r="ALH10" i="1"/>
  <c r="AKX15" i="1"/>
  <c r="AKY12" i="1" s="1"/>
  <c r="AJY13" i="1"/>
  <c r="AJY11" i="1"/>
  <c r="AJY10" i="1"/>
  <c r="AJY8" i="1"/>
  <c r="AJY9" i="1"/>
  <c r="AJM11" i="1"/>
  <c r="AJM10" i="1"/>
  <c r="AJM13" i="1"/>
  <c r="AJM12" i="1"/>
  <c r="AJM8" i="1"/>
  <c r="AJK11" i="1"/>
  <c r="AJK9" i="1"/>
  <c r="AJK8" i="1"/>
  <c r="AJK13" i="1"/>
  <c r="AJO15" i="1"/>
  <c r="AJP13" i="1" s="1"/>
  <c r="AJK12" i="1"/>
  <c r="AJD11" i="1"/>
  <c r="AJH15" i="1"/>
  <c r="AJI11" i="1" s="1"/>
  <c r="AJD8" i="1"/>
  <c r="AIR13" i="1"/>
  <c r="AIR11" i="1"/>
  <c r="AIR10" i="1"/>
  <c r="AIR9" i="1"/>
  <c r="AIR8" i="1"/>
  <c r="AIP12" i="1"/>
  <c r="AIP11" i="1"/>
  <c r="AIP9" i="1"/>
  <c r="AIP8" i="1"/>
  <c r="AHU11" i="1"/>
  <c r="AHU10" i="1"/>
  <c r="AHY15" i="1"/>
  <c r="AHZ8" i="1" s="1"/>
  <c r="AHU9" i="1"/>
  <c r="AHU8" i="1"/>
  <c r="AHU12" i="1"/>
  <c r="AHU13" i="1"/>
  <c r="AGZ12" i="1"/>
  <c r="AGZ11" i="1"/>
  <c r="AGZ10" i="1"/>
  <c r="AHD15" i="1"/>
  <c r="AHE9" i="1" s="1"/>
  <c r="AGZ9" i="1"/>
  <c r="AGZ8" i="1"/>
  <c r="AGZ13" i="1"/>
  <c r="AGB15" i="1"/>
  <c r="AFC13" i="1"/>
  <c r="AFC12" i="1"/>
  <c r="AFC11" i="1"/>
  <c r="AFC10" i="1"/>
  <c r="AFC9" i="1"/>
  <c r="AES15" i="1"/>
  <c r="AET9" i="1" s="1"/>
  <c r="AEH9" i="1"/>
  <c r="AEH8" i="1"/>
  <c r="ADT9" i="1"/>
  <c r="ADT13" i="1"/>
  <c r="ADT12" i="1"/>
  <c r="ADX15" i="1"/>
  <c r="ADY11" i="1" s="1"/>
  <c r="ADT11" i="1"/>
  <c r="ADT10" i="1"/>
  <c r="ADA12" i="1"/>
  <c r="ADA10" i="1"/>
  <c r="ACY13" i="1"/>
  <c r="ACY12" i="1"/>
  <c r="ACY11" i="1"/>
  <c r="ACY10" i="1"/>
  <c r="ACD11" i="1"/>
  <c r="ACD8" i="1"/>
  <c r="ACH15" i="1"/>
  <c r="ACI12" i="1" s="1"/>
  <c r="AAG12" i="1"/>
  <c r="AAG11" i="1"/>
  <c r="AAG10" i="1"/>
  <c r="AAG9" i="1"/>
  <c r="AAG8" i="1"/>
  <c r="YE11" i="1"/>
  <c r="YC11" i="1"/>
  <c r="YC9" i="1"/>
  <c r="YC8" i="1"/>
  <c r="YC12" i="1"/>
  <c r="XH8" i="1"/>
  <c r="WT12" i="1"/>
  <c r="WT11" i="1"/>
  <c r="WT10" i="1"/>
  <c r="WT9" i="1"/>
  <c r="WT8" i="1"/>
  <c r="WA11" i="1"/>
  <c r="VY9" i="1"/>
  <c r="VY13" i="1"/>
  <c r="VK8" i="1"/>
  <c r="VK13" i="1"/>
  <c r="VK12" i="1"/>
  <c r="VK11" i="1"/>
  <c r="VK10" i="1"/>
  <c r="VK9" i="1"/>
  <c r="UR13" i="1"/>
  <c r="UT15" i="1"/>
  <c r="UU9" i="1" s="1"/>
  <c r="UR10" i="1"/>
  <c r="TU13" i="1"/>
  <c r="TU10" i="1"/>
  <c r="TN11" i="1"/>
  <c r="TN10" i="1"/>
  <c r="TN8" i="1"/>
  <c r="SU13" i="1"/>
  <c r="SU12" i="1"/>
  <c r="SU11" i="1"/>
  <c r="SU10" i="1"/>
  <c r="SW15" i="1"/>
  <c r="SX13" i="1" s="1"/>
  <c r="SN10" i="1"/>
  <c r="SP15" i="1"/>
  <c r="SL12" i="1"/>
  <c r="SL10" i="1"/>
  <c r="SL8" i="1"/>
  <c r="RZ12" i="1"/>
  <c r="RZ11" i="1"/>
  <c r="RZ10" i="1"/>
  <c r="RZ9" i="1"/>
  <c r="RZ8" i="1"/>
  <c r="RX13" i="1"/>
  <c r="RX12" i="1"/>
  <c r="RX11" i="1"/>
  <c r="RX10" i="1"/>
  <c r="RQ11" i="1"/>
  <c r="RQ8" i="1"/>
  <c r="RE12" i="1"/>
  <c r="QO8" i="1"/>
  <c r="QJ11" i="1"/>
  <c r="QH11" i="1"/>
  <c r="PH8" i="1"/>
  <c r="PA11" i="1"/>
  <c r="OR8" i="1"/>
  <c r="OK9" i="1"/>
  <c r="OK8" i="1"/>
  <c r="OK13" i="1"/>
  <c r="OK12" i="1"/>
  <c r="OK11" i="1"/>
  <c r="NY13" i="1"/>
  <c r="MP9" i="1"/>
  <c r="LZ15" i="1"/>
  <c r="LX10" i="1"/>
  <c r="LX9" i="1"/>
  <c r="LX12" i="1"/>
  <c r="LU15" i="1"/>
  <c r="LX11" i="1"/>
  <c r="DTS15" i="1"/>
  <c r="F18" i="1"/>
  <c r="DTX11" i="1"/>
  <c r="ELK11" i="1"/>
  <c r="EQA18" i="1"/>
  <c r="EQB8" i="1"/>
  <c r="EQB12" i="1"/>
  <c r="EQB13" i="1"/>
  <c r="EQB10" i="1"/>
  <c r="EQB9" i="1"/>
  <c r="EQB11" i="1"/>
  <c r="BSB12" i="1"/>
  <c r="BSB9" i="1"/>
  <c r="EDP11" i="1"/>
  <c r="EBL9" i="1"/>
  <c r="EBL8" i="1"/>
  <c r="EBL12" i="1"/>
  <c r="EBL13" i="1"/>
  <c r="EBL10" i="1"/>
  <c r="ECN10" i="1"/>
  <c r="DTX13" i="1"/>
  <c r="DTX8" i="1"/>
  <c r="DTX12" i="1"/>
  <c r="ELK10" i="1"/>
  <c r="ELK9" i="1"/>
  <c r="ELK8" i="1"/>
  <c r="ELK12" i="1"/>
  <c r="ELK13" i="1"/>
  <c r="DRF11" i="1"/>
  <c r="DRF9" i="1"/>
  <c r="DRF12" i="1"/>
  <c r="DRF13" i="1"/>
  <c r="DRF8" i="1"/>
  <c r="ELD11" i="1"/>
  <c r="ELD12" i="1"/>
  <c r="ELD8" i="1"/>
  <c r="ELD10" i="1"/>
  <c r="ELD13" i="1"/>
  <c r="ELR12" i="1"/>
  <c r="ELR11" i="1"/>
  <c r="ELR8" i="1"/>
  <c r="ELR9" i="1"/>
  <c r="ELR13" i="1"/>
  <c r="CXV12" i="1"/>
  <c r="CXV10" i="1"/>
  <c r="CXV8" i="1"/>
  <c r="CXV9" i="1"/>
  <c r="CXV13" i="1"/>
  <c r="DXK9" i="1"/>
  <c r="DXK10" i="1"/>
  <c r="DXY11" i="1"/>
  <c r="DXY13" i="1"/>
  <c r="DXY12" i="1"/>
  <c r="CAR9" i="1"/>
  <c r="EKW13" i="1"/>
  <c r="DYT9" i="1"/>
  <c r="DKJ15" i="1"/>
  <c r="CTB15" i="1"/>
  <c r="DBF15" i="1"/>
  <c r="BPX10" i="1"/>
  <c r="BOA10" i="1"/>
  <c r="BOA8" i="1"/>
  <c r="BSB8" i="1"/>
  <c r="DAK15" i="1"/>
  <c r="AWK9" i="1"/>
  <c r="AXT11" i="1"/>
  <c r="BIU9" i="1"/>
  <c r="BJG13" i="1"/>
  <c r="BIU13" i="1"/>
  <c r="AFG15" i="1"/>
  <c r="AFH11" i="1" s="1"/>
  <c r="BBK18" i="1"/>
  <c r="BBL8" i="1"/>
  <c r="OS18" i="1"/>
  <c r="OT8" i="1"/>
  <c r="OT10" i="1"/>
  <c r="AEU18" i="1"/>
  <c r="AEZ15" i="1"/>
  <c r="AFA10" i="1" s="1"/>
  <c r="AEV12" i="1"/>
  <c r="AEV10" i="1"/>
  <c r="AFR18" i="1"/>
  <c r="AFS13" i="1"/>
  <c r="AFS10" i="1"/>
  <c r="AFU15" i="1"/>
  <c r="AFV11" i="1" s="1"/>
  <c r="AFS9" i="1"/>
  <c r="AGD18" i="1"/>
  <c r="AGE13" i="1"/>
  <c r="AGE10" i="1"/>
  <c r="AGI15" i="1"/>
  <c r="AGJ11" i="1" s="1"/>
  <c r="AGE8" i="1"/>
  <c r="BFZ18" i="1"/>
  <c r="BGA10" i="1"/>
  <c r="WL18" i="1"/>
  <c r="WQ18" i="1" s="1"/>
  <c r="WM13" i="1"/>
  <c r="WM8" i="1"/>
  <c r="WM11" i="1"/>
  <c r="XI18" i="1"/>
  <c r="XJ13" i="1"/>
  <c r="XJ8" i="1"/>
  <c r="XJ11" i="1"/>
  <c r="YP18" i="1"/>
  <c r="YU18" i="1" s="1"/>
  <c r="YQ8" i="1"/>
  <c r="YQ10" i="1"/>
  <c r="YQ11" i="1"/>
  <c r="ZM18" i="1"/>
  <c r="ZP18" i="1" s="1"/>
  <c r="ZN9" i="1"/>
  <c r="ZN11" i="1"/>
  <c r="ZN12" i="1"/>
  <c r="AAT18" i="1"/>
  <c r="AAY18" i="1" s="1"/>
  <c r="AAY15" i="1"/>
  <c r="AAZ13" i="1" s="1"/>
  <c r="AAU12" i="1"/>
  <c r="AAU10" i="1"/>
  <c r="ABQ18" i="1"/>
  <c r="ABR8" i="1"/>
  <c r="ABT15" i="1"/>
  <c r="ABU13" i="1" s="1"/>
  <c r="ABR10" i="1"/>
  <c r="ABR11" i="1"/>
  <c r="ADL18" i="1"/>
  <c r="ADQ18" i="1" s="1"/>
  <c r="ADM11" i="1"/>
  <c r="ADM13" i="1"/>
  <c r="ADM9" i="1"/>
  <c r="AEI18" i="1"/>
  <c r="AEJ10" i="1"/>
  <c r="AEJ12" i="1"/>
  <c r="AEJ13" i="1"/>
  <c r="AEJ8" i="1"/>
  <c r="BUX13" i="1"/>
  <c r="BTA9" i="1"/>
  <c r="AYJ15" i="1"/>
  <c r="AYK9" i="1" s="1"/>
  <c r="BIB15" i="1"/>
  <c r="AWK13" i="1"/>
  <c r="AXT9" i="1"/>
  <c r="AYH10" i="1"/>
  <c r="BGO10" i="1"/>
  <c r="BHL11" i="1"/>
  <c r="BJG10" i="1"/>
  <c r="AYH12" i="1"/>
  <c r="ADM8" i="1"/>
  <c r="ABR12" i="1"/>
  <c r="AAU9" i="1"/>
  <c r="XJ12" i="1"/>
  <c r="XL15" i="1"/>
  <c r="XM8" i="1" s="1"/>
  <c r="RQ9" i="1"/>
  <c r="RQ10" i="1"/>
  <c r="RP18" i="1"/>
  <c r="RQ13" i="1"/>
  <c r="SM18" i="1"/>
  <c r="SN9" i="1"/>
  <c r="SN11" i="1"/>
  <c r="SN12" i="1"/>
  <c r="TT18" i="1"/>
  <c r="TU9" i="1"/>
  <c r="TU11" i="1"/>
  <c r="TY15" i="1"/>
  <c r="TZ11" i="1" s="1"/>
  <c r="TU12" i="1"/>
  <c r="UQ18" i="1"/>
  <c r="UR9" i="1"/>
  <c r="UR11" i="1"/>
  <c r="UR12" i="1"/>
  <c r="VZ18" i="1"/>
  <c r="WA10" i="1"/>
  <c r="WA12" i="1"/>
  <c r="WA13" i="1"/>
  <c r="WA8" i="1"/>
  <c r="WW18" i="1"/>
  <c r="WX18" i="1" s="1"/>
  <c r="WX15" i="1"/>
  <c r="WY12" i="1" s="1"/>
  <c r="XG18" i="1"/>
  <c r="XH9" i="1"/>
  <c r="XH10" i="1"/>
  <c r="XH13" i="1"/>
  <c r="YD18" i="1"/>
  <c r="YG15" i="1"/>
  <c r="YH12" i="1" s="1"/>
  <c r="YE10" i="1"/>
  <c r="YE12" i="1"/>
  <c r="YE13" i="1"/>
  <c r="YE8" i="1"/>
  <c r="ABE18" i="1"/>
  <c r="ABF15" i="1"/>
  <c r="ABG8" i="1" s="1"/>
  <c r="ACD9" i="1"/>
  <c r="ACD10" i="1"/>
  <c r="ACD13" i="1"/>
  <c r="ACZ18" i="1"/>
  <c r="ADC18" i="1" s="1"/>
  <c r="ADA13" i="1"/>
  <c r="ADA8" i="1"/>
  <c r="ADA11" i="1"/>
  <c r="AEG18" i="1"/>
  <c r="AEL15" i="1"/>
  <c r="AEM11" i="1" s="1"/>
  <c r="AEH12" i="1"/>
  <c r="AEH10" i="1"/>
  <c r="AJC18" i="1"/>
  <c r="AJD10" i="1"/>
  <c r="AJD12" i="1"/>
  <c r="AQX18" i="1"/>
  <c r="AQY11" i="1"/>
  <c r="NQ18" i="1"/>
  <c r="NT18" i="1" s="1"/>
  <c r="NR8" i="1"/>
  <c r="MV18" i="1"/>
  <c r="MW8" i="1"/>
  <c r="MW9" i="1"/>
  <c r="MW10" i="1"/>
  <c r="MW11" i="1"/>
  <c r="MW12" i="1"/>
  <c r="BUX11" i="1"/>
  <c r="BTM13" i="1"/>
  <c r="BJK15" i="1"/>
  <c r="BJL13" i="1" s="1"/>
  <c r="AZE15" i="1"/>
  <c r="AZF13" i="1" s="1"/>
  <c r="AWK11" i="1"/>
  <c r="AXT8" i="1"/>
  <c r="AYH9" i="1"/>
  <c r="BGO9" i="1"/>
  <c r="BHL10" i="1"/>
  <c r="BHX11" i="1"/>
  <c r="BJG8" i="1"/>
  <c r="BIU8" i="1"/>
  <c r="ABR9" i="1"/>
  <c r="AAU8" i="1"/>
  <c r="ZN13" i="1"/>
  <c r="XJ10" i="1"/>
  <c r="BAK18" i="1"/>
  <c r="BAL12" i="1"/>
  <c r="PA8" i="1"/>
  <c r="PA9" i="1"/>
  <c r="PA10" i="1"/>
  <c r="OZ18" i="1"/>
  <c r="PA13" i="1"/>
  <c r="QG18" i="1"/>
  <c r="QL18" i="1" s="1"/>
  <c r="QH13" i="1"/>
  <c r="QH8" i="1"/>
  <c r="QH9" i="1"/>
  <c r="QH12" i="1"/>
  <c r="RD18" i="1"/>
  <c r="RE10" i="1"/>
  <c r="RE11" i="1"/>
  <c r="RE13" i="1"/>
  <c r="RE9" i="1"/>
  <c r="SA18" i="1"/>
  <c r="SB18" i="1" s="1"/>
  <c r="SB15" i="1"/>
  <c r="SC10" i="1" s="1"/>
  <c r="SK18" i="1"/>
  <c r="SL11" i="1"/>
  <c r="SL13" i="1"/>
  <c r="SL9" i="1"/>
  <c r="TH18" i="1"/>
  <c r="TK18" i="1" s="1"/>
  <c r="TI8" i="1"/>
  <c r="TI9" i="1"/>
  <c r="TI12" i="1"/>
  <c r="UO18" i="1"/>
  <c r="UP11" i="1"/>
  <c r="UP13" i="1"/>
  <c r="UP9" i="1"/>
  <c r="VL18" i="1"/>
  <c r="VO18" i="1" s="1"/>
  <c r="VM12" i="1"/>
  <c r="VO15" i="1"/>
  <c r="VM10" i="1"/>
  <c r="VX18" i="1"/>
  <c r="WC15" i="1"/>
  <c r="WD9" i="1" s="1"/>
  <c r="VY12" i="1"/>
  <c r="VY10" i="1"/>
  <c r="OE18" i="1"/>
  <c r="OH18" i="1" s="1"/>
  <c r="OF10" i="1"/>
  <c r="OF11" i="1"/>
  <c r="MT18" i="1"/>
  <c r="MU10" i="1"/>
  <c r="MU11" i="1"/>
  <c r="MU13" i="1"/>
  <c r="MU9" i="1"/>
  <c r="AXT13" i="1"/>
  <c r="AYH8" i="1"/>
  <c r="BGA9" i="1"/>
  <c r="BGO8" i="1"/>
  <c r="BHL9" i="1"/>
  <c r="BHX10" i="1"/>
  <c r="BJG9" i="1"/>
  <c r="AEJ11" i="1"/>
  <c r="ZN10" i="1"/>
  <c r="YU15" i="1"/>
  <c r="YV10" i="1" s="1"/>
  <c r="XJ9" i="1"/>
  <c r="WQ15" i="1"/>
  <c r="WR8" i="1" s="1"/>
  <c r="EBH18" i="1"/>
  <c r="EBI12" i="1"/>
  <c r="EBI10" i="1"/>
  <c r="PU18" i="1"/>
  <c r="PV13" i="1"/>
  <c r="PV8" i="1"/>
  <c r="PV9" i="1"/>
  <c r="PV12" i="1"/>
  <c r="RB18" i="1"/>
  <c r="RG15" i="1"/>
  <c r="RH11" i="1" s="1"/>
  <c r="RC12" i="1"/>
  <c r="RC13" i="1"/>
  <c r="RC8" i="1"/>
  <c r="RC11" i="1"/>
  <c r="AFM18" i="1"/>
  <c r="AFN15" i="1"/>
  <c r="AFO13" i="1" s="1"/>
  <c r="NR12" i="1"/>
  <c r="BTM9" i="1"/>
  <c r="BTA10" i="1"/>
  <c r="BSB13" i="1"/>
  <c r="BGE15" i="1"/>
  <c r="BGF9" i="1" s="1"/>
  <c r="AXT12" i="1"/>
  <c r="AYH13" i="1"/>
  <c r="BGA8" i="1"/>
  <c r="BHL8" i="1"/>
  <c r="BHX9" i="1"/>
  <c r="BIU12" i="1"/>
  <c r="AWK12" i="1"/>
  <c r="BJG12" i="1"/>
  <c r="AEJ9" i="1"/>
  <c r="ZN8" i="1"/>
  <c r="BHP18" i="1"/>
  <c r="BHQ13" i="1"/>
  <c r="DBO18" i="1"/>
  <c r="WH11" i="1"/>
  <c r="WH9" i="1"/>
  <c r="WG18" i="1"/>
  <c r="WJ15" i="1"/>
  <c r="WK8" i="1" s="1"/>
  <c r="XN18" i="1"/>
  <c r="XS18" i="1" s="1"/>
  <c r="XO9" i="1"/>
  <c r="XO10" i="1"/>
  <c r="XO13" i="1"/>
  <c r="YK18" i="1"/>
  <c r="YL8" i="1"/>
  <c r="YL9" i="1"/>
  <c r="YL12" i="1"/>
  <c r="ZH18" i="1"/>
  <c r="ZI15" i="1"/>
  <c r="ZJ12" i="1" s="1"/>
  <c r="ZR18" i="1"/>
  <c r="ZS9" i="1"/>
  <c r="ZS10" i="1"/>
  <c r="ZS13" i="1"/>
  <c r="AAO18" i="1"/>
  <c r="AAP8" i="1"/>
  <c r="AAR15" i="1"/>
  <c r="AAS9" i="1" s="1"/>
  <c r="AAP10" i="1"/>
  <c r="AAP11" i="1"/>
  <c r="ABX18" i="1"/>
  <c r="ABY11" i="1"/>
  <c r="ABY13" i="1"/>
  <c r="ABY9" i="1"/>
  <c r="ACJ18" i="1"/>
  <c r="ACK10" i="1"/>
  <c r="ACO15" i="1"/>
  <c r="ACP10" i="1" s="1"/>
  <c r="ACK12" i="1"/>
  <c r="ACK13" i="1"/>
  <c r="ACK8" i="1"/>
  <c r="ADG18" i="1"/>
  <c r="ADJ18" i="1" s="1"/>
  <c r="ADH12" i="1"/>
  <c r="ADJ15" i="1"/>
  <c r="ADK11" i="1" s="1"/>
  <c r="ADH10" i="1"/>
  <c r="AEN18" i="1"/>
  <c r="AEO9" i="1"/>
  <c r="AEO10" i="1"/>
  <c r="AEO13" i="1"/>
  <c r="BZI8" i="1"/>
  <c r="BTM11" i="1"/>
  <c r="BTA8" i="1"/>
  <c r="AWM15" i="1"/>
  <c r="AWN9" i="1" s="1"/>
  <c r="BGA13" i="1"/>
  <c r="BHL13" i="1"/>
  <c r="BHX8" i="1"/>
  <c r="BIU11" i="1"/>
  <c r="BGO13" i="1"/>
  <c r="YQ13" i="1"/>
  <c r="WM12" i="1"/>
  <c r="BFS18" i="1"/>
  <c r="BFT13" i="1"/>
  <c r="SR18" i="1"/>
  <c r="SW18" i="1" s="1"/>
  <c r="SS9" i="1"/>
  <c r="SS10" i="1"/>
  <c r="SS13" i="1"/>
  <c r="TO18" i="1"/>
  <c r="TR18" i="1" s="1"/>
  <c r="TP8" i="1"/>
  <c r="UL18" i="1"/>
  <c r="UM15" i="1"/>
  <c r="UV18" i="1"/>
  <c r="VA18" i="1" s="1"/>
  <c r="UW8" i="1"/>
  <c r="APV18" i="1"/>
  <c r="APW9" i="1"/>
  <c r="CEE9" i="1"/>
  <c r="CBM11" i="1"/>
  <c r="CAK12" i="1"/>
  <c r="BZI9" i="1"/>
  <c r="BUX12" i="1"/>
  <c r="BTM12" i="1"/>
  <c r="BTQ15" i="1"/>
  <c r="BTR12" i="1" s="1"/>
  <c r="BTC15" i="1"/>
  <c r="BTD10" i="1" s="1"/>
  <c r="BIJ12" i="1"/>
  <c r="AWK10" i="1"/>
  <c r="BGA12" i="1"/>
  <c r="BHL12" i="1"/>
  <c r="BHX13" i="1"/>
  <c r="BIU10" i="1"/>
  <c r="BGO11" i="1"/>
  <c r="BHX12" i="1"/>
  <c r="YQ12" i="1"/>
  <c r="WM10" i="1"/>
  <c r="PE18" i="1"/>
  <c r="PF10" i="1"/>
  <c r="PF12" i="1"/>
  <c r="QB18" i="1"/>
  <c r="QC9" i="1"/>
  <c r="QC12" i="1"/>
  <c r="RI18" i="1"/>
  <c r="RJ8" i="1"/>
  <c r="RJ9" i="1"/>
  <c r="RJ11" i="1"/>
  <c r="RN15" i="1"/>
  <c r="RO12" i="1" s="1"/>
  <c r="RJ12" i="1"/>
  <c r="AGF18" i="1"/>
  <c r="AGG12" i="1"/>
  <c r="AGG11" i="1"/>
  <c r="AGG13" i="1"/>
  <c r="ARN18" i="1"/>
  <c r="ARQ18" i="1" s="1"/>
  <c r="ARO10" i="1"/>
  <c r="ASU18" i="1"/>
  <c r="ASZ18" i="1" s="1"/>
  <c r="ASV12" i="1"/>
  <c r="NJ18" i="1"/>
  <c r="NK8" i="1"/>
  <c r="NK10" i="1"/>
  <c r="NK12" i="1"/>
  <c r="NK13" i="1"/>
  <c r="DYS18" i="1"/>
  <c r="MP10" i="1"/>
  <c r="MY15" i="1"/>
  <c r="MZ9" i="1" s="1"/>
  <c r="SE13" i="1"/>
  <c r="RS8" i="1"/>
  <c r="EKA18" i="1"/>
  <c r="SE12" i="1"/>
  <c r="SI15" i="1"/>
  <c r="SJ12" i="1" s="1"/>
  <c r="DWA18" i="1"/>
  <c r="SE10" i="1"/>
  <c r="RS13" i="1"/>
  <c r="QJ9" i="1"/>
  <c r="DBH18" i="1"/>
  <c r="MP12" i="1"/>
  <c r="CUY10" i="3"/>
  <c r="DAI8" i="3"/>
  <c r="DAW12" i="3"/>
  <c r="DJL18" i="3"/>
  <c r="DJM11" i="3"/>
  <c r="EVJ15" i="3"/>
  <c r="CWH8" i="3"/>
  <c r="CZB12" i="3"/>
  <c r="DHO18" i="3"/>
  <c r="DHT18" i="3" s="1"/>
  <c r="DHP10" i="3"/>
  <c r="CVV13" i="3"/>
  <c r="DJE18" i="3"/>
  <c r="DJF8" i="3"/>
  <c r="DIK15" i="3"/>
  <c r="DSQ11" i="3"/>
  <c r="DTE10" i="3"/>
  <c r="EHE10" i="3"/>
  <c r="EMJ12" i="3"/>
  <c r="ERF12" i="3"/>
  <c r="ETH8" i="3"/>
  <c r="EXK13" i="3"/>
  <c r="EXK15" i="3" s="1"/>
  <c r="CNR8" i="3"/>
  <c r="CKU8" i="3"/>
  <c r="CJE8" i="3"/>
  <c r="CIQ12" i="3"/>
  <c r="CIJ13" i="3"/>
  <c r="CIJ8" i="3"/>
  <c r="CHA12" i="3"/>
  <c r="CGK11" i="3"/>
  <c r="CGH15" i="3"/>
  <c r="CGI12" i="3" s="1"/>
  <c r="CGF10" i="3"/>
  <c r="CGK12" i="3"/>
  <c r="CEI12" i="3"/>
  <c r="CDP15" i="3"/>
  <c r="CDQ10" i="3" s="1"/>
  <c r="CDL9" i="3"/>
  <c r="CDL11" i="3"/>
  <c r="CDL8" i="3"/>
  <c r="CCS13" i="3"/>
  <c r="CBV11" i="3"/>
  <c r="BZY12" i="3"/>
  <c r="CAM8" i="3"/>
  <c r="BZT13" i="3"/>
  <c r="BZY10" i="3"/>
  <c r="BZH15" i="3"/>
  <c r="BZI12" i="3" s="1"/>
  <c r="BXB12" i="3"/>
  <c r="BXG10" i="3"/>
  <c r="BXU9" i="3"/>
  <c r="AHH18" i="3"/>
  <c r="AHI8" i="3"/>
  <c r="AHI9" i="3"/>
  <c r="AHI10" i="3"/>
  <c r="AHI11" i="3"/>
  <c r="AHI13" i="3"/>
  <c r="ZR18" i="3"/>
  <c r="ZW18" i="3" s="1"/>
  <c r="ZS9" i="3"/>
  <c r="ZS10" i="3"/>
  <c r="ZS11" i="3"/>
  <c r="ZS12" i="3"/>
  <c r="ZS13" i="3"/>
  <c r="ZS8" i="3"/>
  <c r="QW18" i="3"/>
  <c r="QX13" i="3"/>
  <c r="QX8" i="3"/>
  <c r="QX9" i="3"/>
  <c r="QX10" i="3"/>
  <c r="QX12" i="3"/>
  <c r="DPF9" i="3"/>
  <c r="DSE12" i="3"/>
  <c r="DWF8" i="3"/>
  <c r="DXV8" i="3"/>
  <c r="DYJ10" i="3"/>
  <c r="DYX12" i="3"/>
  <c r="DZZ10" i="3"/>
  <c r="EAN9" i="3"/>
  <c r="EEM8" i="3"/>
  <c r="EEV12" i="3"/>
  <c r="EKF11" i="3"/>
  <c r="ELM10" i="3"/>
  <c r="EPB11" i="3"/>
  <c r="EQK11" i="3"/>
  <c r="ESM10" i="3"/>
  <c r="EVG11" i="3"/>
  <c r="EWB11" i="3"/>
  <c r="EZV9" i="3"/>
  <c r="CKU10" i="3"/>
  <c r="CJE11" i="3"/>
  <c r="CIQ10" i="3"/>
  <c r="CHA10" i="3"/>
  <c r="CGK9" i="3"/>
  <c r="CGA15" i="3"/>
  <c r="CGB12" i="3" s="1"/>
  <c r="CFW10" i="3"/>
  <c r="CGF12" i="3"/>
  <c r="CEI10" i="3"/>
  <c r="CDS9" i="3"/>
  <c r="CEI13" i="3"/>
  <c r="CCJ9" i="3"/>
  <c r="CBZ15" i="3"/>
  <c r="CCA13" i="3" s="1"/>
  <c r="CBV9" i="3"/>
  <c r="BZY8" i="3"/>
  <c r="CBA12" i="3"/>
  <c r="BZT11" i="3"/>
  <c r="CBA11" i="3"/>
  <c r="BZK13" i="3"/>
  <c r="CAM10" i="3"/>
  <c r="BZF11" i="3"/>
  <c r="BXG12" i="3"/>
  <c r="BYP12" i="3"/>
  <c r="BXG9" i="3"/>
  <c r="BYP9" i="3"/>
  <c r="ATN15" i="3"/>
  <c r="BAU18" i="3"/>
  <c r="BVY18" i="3"/>
  <c r="BVZ12" i="3"/>
  <c r="PZ18" i="3"/>
  <c r="QA11" i="3"/>
  <c r="QA12" i="3"/>
  <c r="QA13" i="3"/>
  <c r="QA8" i="3"/>
  <c r="QA10" i="3"/>
  <c r="ANT18" i="3"/>
  <c r="ANW18" i="3" s="1"/>
  <c r="ANU10" i="3"/>
  <c r="ANU9" i="3"/>
  <c r="ANU11" i="3"/>
  <c r="ANU12" i="3"/>
  <c r="ANK18" i="3"/>
  <c r="ANL13" i="3"/>
  <c r="ANP15" i="3"/>
  <c r="ANQ13" i="3" s="1"/>
  <c r="ALG18" i="3"/>
  <c r="ALL18" i="3" s="1"/>
  <c r="ALH9" i="3"/>
  <c r="ALH10" i="3"/>
  <c r="ALH11" i="3"/>
  <c r="ALL15" i="3"/>
  <c r="ALM10" i="3" s="1"/>
  <c r="ALH12" i="3"/>
  <c r="ALH13" i="3"/>
  <c r="ALH8" i="3"/>
  <c r="RW18" i="3"/>
  <c r="RX8" i="3"/>
  <c r="RX9" i="3"/>
  <c r="RX10" i="3"/>
  <c r="RX12" i="3"/>
  <c r="DKH13" i="3"/>
  <c r="CPJ10" i="3"/>
  <c r="CNK11" i="3"/>
  <c r="CJJ12" i="3"/>
  <c r="CIX10" i="3"/>
  <c r="CIJ10" i="3"/>
  <c r="CIH13" i="3"/>
  <c r="CHO13" i="3"/>
  <c r="CHA11" i="3"/>
  <c r="CHF10" i="3"/>
  <c r="CFD12" i="3"/>
  <c r="CDS13" i="3"/>
  <c r="CCU15" i="3"/>
  <c r="CCV12" i="3" s="1"/>
  <c r="CBQ10" i="3"/>
  <c r="CAM12" i="3"/>
  <c r="BZY11" i="3"/>
  <c r="BZK10" i="3"/>
  <c r="BYT15" i="3"/>
  <c r="BYU10" i="3" s="1"/>
  <c r="BXG13" i="3"/>
  <c r="ABJ18" i="3"/>
  <c r="ABK10" i="3"/>
  <c r="ABK12" i="3"/>
  <c r="ABK13" i="3"/>
  <c r="ABK9" i="3"/>
  <c r="QA9" i="3"/>
  <c r="DPK10" i="3"/>
  <c r="CNK9" i="3"/>
  <c r="CNK12" i="3"/>
  <c r="CKU9" i="3"/>
  <c r="CIZ15" i="3"/>
  <c r="CJA9" i="3" s="1"/>
  <c r="CIS15" i="3"/>
  <c r="CIT13" i="3" s="1"/>
  <c r="CIL15" i="3"/>
  <c r="CIM10" i="3" s="1"/>
  <c r="CHA9" i="3"/>
  <c r="CHF8" i="3"/>
  <c r="CGK8" i="3"/>
  <c r="CFD8" i="3"/>
  <c r="CDS10" i="3"/>
  <c r="CBV10" i="3"/>
  <c r="CBQ8" i="3"/>
  <c r="CBH11" i="3"/>
  <c r="CAM9" i="3"/>
  <c r="CBE15" i="3"/>
  <c r="CBF11" i="3" s="1"/>
  <c r="BZY13" i="3"/>
  <c r="BZK12" i="3"/>
  <c r="BYR9" i="3"/>
  <c r="BYB9" i="3"/>
  <c r="BXU10" i="3"/>
  <c r="APT15" i="3"/>
  <c r="BVA13" i="3"/>
  <c r="ACX18" i="3"/>
  <c r="ADC18" i="3" s="1"/>
  <c r="ACY11" i="3"/>
  <c r="ACY12" i="3"/>
  <c r="ACY13" i="3"/>
  <c r="ACY9" i="3"/>
  <c r="XN18" i="3"/>
  <c r="XS18" i="3" s="1"/>
  <c r="XO9" i="3"/>
  <c r="XS15" i="3"/>
  <c r="XT8" i="3" s="1"/>
  <c r="XO11" i="3"/>
  <c r="XO12" i="3"/>
  <c r="WL18" i="3"/>
  <c r="WM9" i="3"/>
  <c r="WQ15" i="3"/>
  <c r="WR12" i="3" s="1"/>
  <c r="WM11" i="3"/>
  <c r="WM12" i="3"/>
  <c r="VE18" i="3"/>
  <c r="VH18" i="3" s="1"/>
  <c r="VF8" i="3"/>
  <c r="VH15" i="3"/>
  <c r="VI11" i="3" s="1"/>
  <c r="VF9" i="3"/>
  <c r="VF10" i="3"/>
  <c r="VF11" i="3"/>
  <c r="VF12" i="3"/>
  <c r="DOK8" i="3"/>
  <c r="DXA13" i="3"/>
  <c r="DYC12" i="3"/>
  <c r="DYQ10" i="3"/>
  <c r="ECB10" i="3"/>
  <c r="EEH12" i="3"/>
  <c r="EIP12" i="3"/>
  <c r="EJB9" i="3"/>
  <c r="EKK8" i="3"/>
  <c r="ENL9" i="3"/>
  <c r="EPG13" i="3"/>
  <c r="ERM9" i="3"/>
  <c r="ESH9" i="3"/>
  <c r="EYF8" i="3"/>
  <c r="FDB9" i="3"/>
  <c r="CNF13" i="3"/>
  <c r="CJE13" i="3"/>
  <c r="CIX13" i="3"/>
  <c r="CIQ13" i="3"/>
  <c r="CIO12" i="3"/>
  <c r="CHF12" i="3"/>
  <c r="CDW15" i="3"/>
  <c r="CDX12" i="3" s="1"/>
  <c r="CDI15" i="3"/>
  <c r="CDJ10" i="3" s="1"/>
  <c r="CDL12" i="3"/>
  <c r="CDS12" i="3"/>
  <c r="CBS15" i="3"/>
  <c r="CBT12" i="3" s="1"/>
  <c r="CBA10" i="3"/>
  <c r="BZT12" i="3"/>
  <c r="BZK8" i="3"/>
  <c r="BYR11" i="3"/>
  <c r="AMK18" i="3"/>
  <c r="AMN18" i="3" s="1"/>
  <c r="AML13" i="3"/>
  <c r="AML8" i="3"/>
  <c r="AML11" i="3"/>
  <c r="AHI12" i="3"/>
  <c r="APT18" i="3"/>
  <c r="ATN18" i="3"/>
  <c r="AJS18" i="3"/>
  <c r="AJT12" i="3"/>
  <c r="AJT13" i="3"/>
  <c r="AJT8" i="3"/>
  <c r="AJT9" i="3"/>
  <c r="AJT11" i="3"/>
  <c r="PS18" i="3"/>
  <c r="PX18" i="3" s="1"/>
  <c r="PT8" i="3"/>
  <c r="PX15" i="3"/>
  <c r="PY10" i="3" s="1"/>
  <c r="PT9" i="3"/>
  <c r="PT10" i="3"/>
  <c r="PT11" i="3"/>
  <c r="PT12" i="3"/>
  <c r="PT13" i="3"/>
  <c r="OK15" i="3"/>
  <c r="CJJ10" i="3"/>
  <c r="CIX9" i="3"/>
  <c r="CIQ9" i="3"/>
  <c r="CGK13" i="3"/>
  <c r="CFW9" i="3"/>
  <c r="CDL13" i="3"/>
  <c r="CDS8" i="3"/>
  <c r="CEI11" i="3"/>
  <c r="CDS11" i="3"/>
  <c r="CBQ11" i="3"/>
  <c r="BZT8" i="3"/>
  <c r="CAM11" i="3"/>
  <c r="BZF8" i="3"/>
  <c r="BXB11" i="3"/>
  <c r="BYB10" i="3"/>
  <c r="ANL9" i="3"/>
  <c r="ANU13" i="3"/>
  <c r="AGR18" i="3"/>
  <c r="AGW18" i="3" s="1"/>
  <c r="AGS8" i="3"/>
  <c r="AFW18" i="3"/>
  <c r="AGB18" i="3" s="1"/>
  <c r="AFX13" i="3"/>
  <c r="AFX8" i="3"/>
  <c r="AFX9" i="3"/>
  <c r="AFX10" i="3"/>
  <c r="AFX12" i="3"/>
  <c r="AEP18" i="3"/>
  <c r="AEQ8" i="3"/>
  <c r="AEQ9" i="3"/>
  <c r="AEQ10" i="3"/>
  <c r="AEQ11" i="3"/>
  <c r="AEQ12" i="3"/>
  <c r="TK15" i="3"/>
  <c r="TL10" i="3" s="1"/>
  <c r="TI10" i="3"/>
  <c r="TI11" i="3"/>
  <c r="TI12" i="3"/>
  <c r="AIY11" i="3"/>
  <c r="AIK11" i="3"/>
  <c r="AHW11" i="3"/>
  <c r="AHP10" i="3"/>
  <c r="AHR15" i="3"/>
  <c r="AHS10" i="3" s="1"/>
  <c r="AFS13" i="3"/>
  <c r="AFE10" i="3"/>
  <c r="AEJ13" i="3"/>
  <c r="ACK10" i="3"/>
  <c r="ABW11" i="3"/>
  <c r="AAW8" i="3"/>
  <c r="ZG11" i="3"/>
  <c r="XV11" i="3"/>
  <c r="WT12" i="3"/>
  <c r="TU12" i="3"/>
  <c r="ALV12" i="3"/>
  <c r="BIW18" i="3"/>
  <c r="BLH18" i="3"/>
  <c r="AJO15" i="3"/>
  <c r="AJP10" i="3" s="1"/>
  <c r="AJD8" i="3"/>
  <c r="AIP8" i="3"/>
  <c r="AIK9" i="3"/>
  <c r="AIB8" i="3"/>
  <c r="AHW9" i="3"/>
  <c r="AHP8" i="3"/>
  <c r="AGN12" i="3"/>
  <c r="AFU18" i="3"/>
  <c r="AEJ10" i="3"/>
  <c r="ADO11" i="3"/>
  <c r="ADQ15" i="3"/>
  <c r="ADR8" i="3" s="1"/>
  <c r="ACK8" i="3"/>
  <c r="ABW9" i="3"/>
  <c r="ZZ11" i="3"/>
  <c r="YS12" i="3"/>
  <c r="XV9" i="3"/>
  <c r="WT10" i="3"/>
  <c r="UY11" i="3"/>
  <c r="UP9" i="3"/>
  <c r="TU10" i="3"/>
  <c r="TW8" i="3"/>
  <c r="TP8" i="3"/>
  <c r="SZ10" i="3"/>
  <c r="SL11" i="3"/>
  <c r="SN9" i="3"/>
  <c r="SP15" i="3"/>
  <c r="SQ13" i="3" s="1"/>
  <c r="SE8" i="3"/>
  <c r="QH10" i="3"/>
  <c r="QO12" i="3"/>
  <c r="QQ10" i="3"/>
  <c r="PV12" i="3"/>
  <c r="PA12" i="3"/>
  <c r="PF13" i="3"/>
  <c r="OW13" i="3"/>
  <c r="OW12" i="3"/>
  <c r="OW11" i="3"/>
  <c r="OW10" i="3"/>
  <c r="OW9" i="3"/>
  <c r="OW8" i="3"/>
  <c r="AUP18" i="3"/>
  <c r="AKQ18" i="3"/>
  <c r="AHR18" i="3"/>
  <c r="ABW8" i="3"/>
  <c r="YS11" i="3"/>
  <c r="XV8" i="3"/>
  <c r="XJ10" i="3"/>
  <c r="WT9" i="3"/>
  <c r="UY8" i="3"/>
  <c r="UP8" i="3"/>
  <c r="TU9" i="3"/>
  <c r="SZ9" i="3"/>
  <c r="SL10" i="3"/>
  <c r="QO11" i="3"/>
  <c r="QQ9" i="3"/>
  <c r="PV11" i="3"/>
  <c r="OY13" i="3"/>
  <c r="PA11" i="3"/>
  <c r="PF12" i="3"/>
  <c r="SS12" i="3"/>
  <c r="RE10" i="3"/>
  <c r="QC13" i="3"/>
  <c r="QO10" i="3"/>
  <c r="QQ8" i="3"/>
  <c r="PV10" i="3"/>
  <c r="OY12" i="3"/>
  <c r="PA10" i="3"/>
  <c r="PF11" i="3"/>
  <c r="PJ15" i="3"/>
  <c r="PK13" i="3" s="1"/>
  <c r="AOY18" i="3"/>
  <c r="AKA11" i="3"/>
  <c r="AKC15" i="3"/>
  <c r="AKD10" i="3" s="1"/>
  <c r="AHP13" i="3"/>
  <c r="AFE13" i="3"/>
  <c r="AES15" i="3"/>
  <c r="AET8" i="3" s="1"/>
  <c r="ACK13" i="3"/>
  <c r="AAW12" i="3"/>
  <c r="XE15" i="3"/>
  <c r="XF13" i="3" s="1"/>
  <c r="WV10" i="3"/>
  <c r="TP13" i="3"/>
  <c r="SL8" i="3"/>
  <c r="SS8" i="3"/>
  <c r="RE9" i="3"/>
  <c r="QC12" i="3"/>
  <c r="QO9" i="3"/>
  <c r="PV9" i="3"/>
  <c r="OY11" i="3"/>
  <c r="PA9" i="3"/>
  <c r="PC15" i="3"/>
  <c r="PD10" i="3" s="1"/>
  <c r="PF10" i="3"/>
  <c r="ALV13" i="3"/>
  <c r="AQA18" i="3"/>
  <c r="BDF18" i="3"/>
  <c r="BPB18" i="3"/>
  <c r="AKA10" i="3"/>
  <c r="AHW13" i="3"/>
  <c r="AHP12" i="3"/>
  <c r="AFQ9" i="3"/>
  <c r="AFE12" i="3"/>
  <c r="AEV13" i="3"/>
  <c r="AEE15" i="3"/>
  <c r="AEF12" i="3" s="1"/>
  <c r="ACK12" i="3"/>
  <c r="ABW13" i="3"/>
  <c r="AAW10" i="3"/>
  <c r="YE10" i="3"/>
  <c r="XV13" i="3"/>
  <c r="UP13" i="3"/>
  <c r="TW12" i="3"/>
  <c r="TP12" i="3"/>
  <c r="TB11" i="3"/>
  <c r="SN13" i="3"/>
  <c r="SU11" i="3"/>
  <c r="SE12" i="3"/>
  <c r="RJ13" i="3"/>
  <c r="RU15" i="3"/>
  <c r="RV9" i="3" s="1"/>
  <c r="RE8" i="3"/>
  <c r="QC11" i="3"/>
  <c r="QJ10" i="3"/>
  <c r="QL15" i="3"/>
  <c r="QM10" i="3" s="1"/>
  <c r="QO8" i="3"/>
  <c r="PV8" i="3"/>
  <c r="OY10" i="3"/>
  <c r="PA8" i="3"/>
  <c r="PF9" i="3"/>
  <c r="AOK18" i="3"/>
  <c r="AWF18" i="3"/>
  <c r="AKA9" i="3"/>
  <c r="AIY12" i="3"/>
  <c r="AIK12" i="3"/>
  <c r="AHW12" i="3"/>
  <c r="AHP11" i="3"/>
  <c r="AHD15" i="3"/>
  <c r="AHE10" i="3" s="1"/>
  <c r="AFQ8" i="3"/>
  <c r="AFE11" i="3"/>
  <c r="AFG15" i="3"/>
  <c r="AFH8" i="3" s="1"/>
  <c r="ACK11" i="3"/>
  <c r="ABW12" i="3"/>
  <c r="AAW9" i="3"/>
  <c r="YE9" i="3"/>
  <c r="XV12" i="3"/>
  <c r="XC8" i="3"/>
  <c r="WT13" i="3"/>
  <c r="TU13" i="3"/>
  <c r="ARC15" i="1"/>
  <c r="ARD10" i="1" s="1"/>
  <c r="AQR12" i="1"/>
  <c r="AQR9" i="1"/>
  <c r="AQV15" i="1"/>
  <c r="AQR13" i="1"/>
  <c r="AQR8" i="1"/>
  <c r="AQR11" i="1"/>
  <c r="APT15" i="1"/>
  <c r="APU9" i="1" s="1"/>
  <c r="APR12" i="1"/>
  <c r="APR11" i="1"/>
  <c r="APR10" i="1"/>
  <c r="APR9" i="1"/>
  <c r="APR8" i="1"/>
  <c r="APR13" i="1"/>
  <c r="AOJ18" i="1"/>
  <c r="AOK18" i="1" s="1"/>
  <c r="ANS9" i="1"/>
  <c r="ANS8" i="1"/>
  <c r="ANS13" i="1"/>
  <c r="ANS12" i="1"/>
  <c r="ANW15" i="1"/>
  <c r="ANS11" i="1"/>
  <c r="AMZ8" i="1"/>
  <c r="AMZ9" i="1"/>
  <c r="AMZ12" i="1"/>
  <c r="AMZ11" i="1"/>
  <c r="AMZ10" i="1"/>
  <c r="AMN15" i="1"/>
  <c r="AMJ10" i="1"/>
  <c r="AMJ9" i="1"/>
  <c r="AMJ8" i="1"/>
  <c r="AMJ13" i="1"/>
  <c r="AMJ12" i="1"/>
  <c r="AKT11" i="1"/>
  <c r="AKT10" i="1"/>
  <c r="AKT13" i="1"/>
  <c r="AKT12" i="1"/>
  <c r="AKT9" i="1"/>
  <c r="AJO18" i="1"/>
  <c r="AIY13" i="1"/>
  <c r="AIY12" i="1"/>
  <c r="AIY11" i="1"/>
  <c r="AIY10" i="1"/>
  <c r="AIY9" i="1"/>
  <c r="AJA15" i="1"/>
  <c r="AIW12" i="1"/>
  <c r="AIW11" i="1"/>
  <c r="AIW8" i="1"/>
  <c r="AIT15" i="1"/>
  <c r="AIU12" i="1" s="1"/>
  <c r="AIK8" i="1"/>
  <c r="AIM15" i="1"/>
  <c r="AIN13" i="1" s="1"/>
  <c r="AIK13" i="1"/>
  <c r="AIK12" i="1"/>
  <c r="AIK11" i="1"/>
  <c r="AIK10" i="1"/>
  <c r="AHB12" i="1"/>
  <c r="AHB11" i="1"/>
  <c r="AHB9" i="1"/>
  <c r="AHB13" i="1"/>
  <c r="AHB8" i="1"/>
  <c r="AGN9" i="1"/>
  <c r="AGN8" i="1"/>
  <c r="AGN13" i="1"/>
  <c r="AGN10" i="1"/>
  <c r="AGN12" i="1"/>
  <c r="AGN11" i="1"/>
  <c r="AGL11" i="1"/>
  <c r="AGL9" i="1"/>
  <c r="AGL8" i="1"/>
  <c r="AGL13" i="1"/>
  <c r="AGP15" i="1"/>
  <c r="AGQ11" i="1" s="1"/>
  <c r="AGL12" i="1"/>
  <c r="AGL10" i="1"/>
  <c r="ADQ15" i="1"/>
  <c r="ADR9" i="1" s="1"/>
  <c r="ADC15" i="1"/>
  <c r="ADD10" i="1" s="1"/>
  <c r="AAI13" i="1"/>
  <c r="AAI12" i="1"/>
  <c r="AAI11" i="1"/>
  <c r="AAI10" i="1"/>
  <c r="AAK15" i="1"/>
  <c r="AAL12" i="1" s="1"/>
  <c r="AAI9" i="1"/>
  <c r="AAI8" i="1"/>
  <c r="ZL13" i="1"/>
  <c r="ZL12" i="1"/>
  <c r="ZP15" i="1"/>
  <c r="ZQ9" i="1" s="1"/>
  <c r="ZL11" i="1"/>
  <c r="ZL10" i="1"/>
  <c r="ZL9" i="1"/>
  <c r="ZL8" i="1"/>
  <c r="YZ13" i="1"/>
  <c r="YZ12" i="1"/>
  <c r="YZ11" i="1"/>
  <c r="YZ10" i="1"/>
  <c r="YZ9" i="1"/>
  <c r="YZ8" i="1"/>
  <c r="YW18" i="1"/>
  <c r="ZB18" i="1" s="1"/>
  <c r="YX13" i="1"/>
  <c r="YX12" i="1"/>
  <c r="ZB15" i="1"/>
  <c r="ZC9" i="1" s="1"/>
  <c r="YX11" i="1"/>
  <c r="YX10" i="1"/>
  <c r="YX9" i="1"/>
  <c r="XC9" i="1"/>
  <c r="XC13" i="1"/>
  <c r="XC12" i="1"/>
  <c r="XC11" i="1"/>
  <c r="XC10" i="1"/>
  <c r="XE15" i="1"/>
  <c r="XF8" i="1" s="1"/>
  <c r="WH8" i="1"/>
  <c r="WH13" i="1"/>
  <c r="WH12" i="1"/>
  <c r="UY8" i="1"/>
  <c r="UY13" i="1"/>
  <c r="UY12" i="1"/>
  <c r="UY11" i="1"/>
  <c r="UY10" i="1"/>
  <c r="UW13" i="1"/>
  <c r="UW12" i="1"/>
  <c r="UW11" i="1"/>
  <c r="VA15" i="1"/>
  <c r="VB9" i="1" s="1"/>
  <c r="UW10" i="1"/>
  <c r="TP13" i="1"/>
  <c r="TP12" i="1"/>
  <c r="TP11" i="1"/>
  <c r="TP10" i="1"/>
  <c r="TR15" i="1"/>
  <c r="TS12" i="1" s="1"/>
  <c r="TP9" i="1"/>
  <c r="TB10" i="1"/>
  <c r="TD15" i="1"/>
  <c r="TE11" i="1" s="1"/>
  <c r="TB8" i="1"/>
  <c r="TB13" i="1"/>
  <c r="TB12" i="1"/>
  <c r="TB11" i="1"/>
  <c r="QV12" i="1"/>
  <c r="QZ15" i="1"/>
  <c r="RA12" i="1" s="1"/>
  <c r="QV11" i="1"/>
  <c r="QV10" i="1"/>
  <c r="QV9" i="1"/>
  <c r="QV8" i="1"/>
  <c r="PC15" i="1"/>
  <c r="PD9" i="1" s="1"/>
  <c r="OY13" i="1"/>
  <c r="OY12" i="1"/>
  <c r="OT9" i="1"/>
  <c r="OM12" i="1"/>
  <c r="OM10" i="1"/>
  <c r="OO15" i="1"/>
  <c r="OP13" i="1" s="1"/>
  <c r="OO18" i="1"/>
  <c r="OM9" i="1"/>
  <c r="OM8" i="1"/>
  <c r="OM13" i="1"/>
  <c r="OF9" i="1"/>
  <c r="OF8" i="1"/>
  <c r="OD11" i="1"/>
  <c r="NY10" i="1"/>
  <c r="NY9" i="1"/>
  <c r="NR10" i="1"/>
  <c r="NK9" i="1"/>
  <c r="ND13" i="1"/>
  <c r="ND9" i="1"/>
  <c r="ND8" i="1"/>
  <c r="MP8" i="1"/>
  <c r="MP13" i="1"/>
  <c r="MP11" i="1"/>
  <c r="MN11" i="1"/>
  <c r="MN10" i="1"/>
  <c r="MN9" i="1"/>
  <c r="ML9" i="1"/>
  <c r="ML10" i="1"/>
  <c r="MB15" i="1"/>
  <c r="CEZ9" i="1"/>
  <c r="CLL13" i="1"/>
  <c r="CGI11" i="1"/>
  <c r="CFU8" i="1"/>
  <c r="CBF13" i="1"/>
  <c r="BYN11" i="1"/>
  <c r="BXE8" i="1"/>
  <c r="BQL11" i="1"/>
  <c r="EHN15" i="1"/>
  <c r="CMU12" i="1"/>
  <c r="CLZ9" i="1"/>
  <c r="CJH9" i="1"/>
  <c r="BCW15" i="1"/>
  <c r="BVV8" i="1"/>
  <c r="BRB15" i="1"/>
  <c r="CNP13" i="1"/>
  <c r="CMG13" i="1"/>
  <c r="CJV13" i="1"/>
  <c r="CFU11" i="1"/>
  <c r="BVH11" i="1"/>
  <c r="BAO10" i="1"/>
  <c r="DXX18" i="1"/>
  <c r="BXE10" i="1"/>
  <c r="BWJ11" i="1"/>
  <c r="BQL12" i="1"/>
  <c r="BSP12" i="1"/>
  <c r="BAO8" i="1"/>
  <c r="CMU8" i="1"/>
  <c r="BQL13" i="1"/>
  <c r="BAO9" i="1"/>
  <c r="CTY15" i="1"/>
  <c r="BPX13" i="1"/>
  <c r="BOA11" i="1"/>
  <c r="BIJ13" i="1"/>
  <c r="BAO13" i="1"/>
  <c r="AZT9" i="1"/>
  <c r="CSR18" i="1"/>
  <c r="DMB18" i="1"/>
  <c r="DTP18" i="1"/>
  <c r="DWV18" i="1"/>
  <c r="EEJ18" i="1"/>
  <c r="QC10" i="1"/>
  <c r="PF8" i="1"/>
  <c r="OR9" i="1"/>
  <c r="AGP18" i="1"/>
  <c r="OD12" i="1"/>
  <c r="COC18" i="1"/>
  <c r="ME12" i="1"/>
  <c r="ME10" i="1"/>
  <c r="ME8" i="1"/>
  <c r="DVM18" i="1"/>
  <c r="QJ13" i="1"/>
  <c r="QC8" i="1"/>
  <c r="OD10" i="1"/>
  <c r="NP8" i="1"/>
  <c r="EAI18" i="1"/>
  <c r="QJ12" i="1"/>
  <c r="PF13" i="1"/>
  <c r="OD9" i="1"/>
  <c r="MN8" i="1"/>
  <c r="DDZ18" i="1"/>
  <c r="ENU18" i="1"/>
  <c r="OD8" i="1"/>
  <c r="ME11" i="1"/>
  <c r="QJ10" i="1"/>
  <c r="QC13" i="1"/>
  <c r="PF11" i="1"/>
  <c r="PJ15" i="1"/>
  <c r="PK12" i="1" s="1"/>
  <c r="OR12" i="1"/>
  <c r="ANW18" i="1"/>
  <c r="NY8" i="1"/>
  <c r="NR11" i="1"/>
  <c r="NB10" i="1"/>
  <c r="MN13" i="1"/>
  <c r="ML11" i="1"/>
  <c r="ME13" i="1"/>
  <c r="EFZ18" i="1"/>
  <c r="ELC18" i="1"/>
  <c r="QJ8" i="1"/>
  <c r="QL15" i="1"/>
  <c r="QM9" i="1" s="1"/>
  <c r="QC11" i="1"/>
  <c r="PF9" i="1"/>
  <c r="OR10" i="1"/>
  <c r="OD13" i="1"/>
  <c r="NR9" i="1"/>
  <c r="ND11" i="1"/>
  <c r="MN12" i="1"/>
  <c r="MI15" i="1"/>
  <c r="MG15" i="1"/>
  <c r="ME9" i="1"/>
  <c r="COT15" i="1"/>
  <c r="DJV15" i="1"/>
  <c r="CMU10" i="1"/>
  <c r="CJV10" i="1"/>
  <c r="CFG12" i="1"/>
  <c r="CBM8" i="1"/>
  <c r="CAK9" i="1"/>
  <c r="BZI11" i="1"/>
  <c r="BVV9" i="1"/>
  <c r="BAT18" i="1"/>
  <c r="BAU15" i="1"/>
  <c r="BDR11" i="1"/>
  <c r="BDT15" i="1"/>
  <c r="BDR13" i="1"/>
  <c r="BDR12" i="1"/>
  <c r="BDR8" i="1"/>
  <c r="BDR9" i="1"/>
  <c r="BDR10" i="1"/>
  <c r="BDQ18" i="1"/>
  <c r="BJD15" i="1"/>
  <c r="BJC18" i="1"/>
  <c r="CNP9" i="1"/>
  <c r="CLL11" i="1"/>
  <c r="CCA12" i="1"/>
  <c r="CAK10" i="1"/>
  <c r="CAD9" i="1"/>
  <c r="BZI12" i="1"/>
  <c r="BUM9" i="1"/>
  <c r="AWS18" i="1"/>
  <c r="AWT15" i="1"/>
  <c r="AWU9" i="1" s="1"/>
  <c r="BNQ8" i="1"/>
  <c r="BNQ9" i="1"/>
  <c r="BNQ10" i="1"/>
  <c r="BNP18" i="1"/>
  <c r="BNQ12" i="1"/>
  <c r="BNS15" i="1"/>
  <c r="BNT13" i="1" s="1"/>
  <c r="BOD18" i="1"/>
  <c r="BOG15" i="1"/>
  <c r="BOH9" i="1" s="1"/>
  <c r="BOE8" i="1"/>
  <c r="BOE9" i="1"/>
  <c r="BOE12" i="1"/>
  <c r="BOE10" i="1"/>
  <c r="BOE13" i="1"/>
  <c r="COD13" i="1"/>
  <c r="CFG9" i="1"/>
  <c r="CEZ13" i="1"/>
  <c r="CEE13" i="1"/>
  <c r="CCA11" i="1"/>
  <c r="CAR10" i="1"/>
  <c r="CAD10" i="1"/>
  <c r="BZW10" i="1"/>
  <c r="BXZ12" i="1"/>
  <c r="BXZ8" i="1"/>
  <c r="BXE9" i="1"/>
  <c r="BWE15" i="1"/>
  <c r="AYQ15" i="1"/>
  <c r="AYP18" i="1"/>
  <c r="AYQ18" i="1" s="1"/>
  <c r="BAE9" i="1"/>
  <c r="BAE10" i="1"/>
  <c r="BAG15" i="1"/>
  <c r="BAH11" i="1" s="1"/>
  <c r="BAE11" i="1"/>
  <c r="BAE12" i="1"/>
  <c r="BAE13" i="1"/>
  <c r="BAD18" i="1"/>
  <c r="BAE8" i="1"/>
  <c r="BPM18" i="1"/>
  <c r="BPP15" i="1"/>
  <c r="BPN10" i="1"/>
  <c r="BPN12" i="1"/>
  <c r="BPN8" i="1"/>
  <c r="BPN13" i="1"/>
  <c r="BPN9" i="1"/>
  <c r="BPN11" i="1"/>
  <c r="BSF13" i="1"/>
  <c r="BSF10" i="1"/>
  <c r="BSF11" i="1"/>
  <c r="BSE18" i="1"/>
  <c r="ECW15" i="1"/>
  <c r="CNP11" i="1"/>
  <c r="BUM11" i="1"/>
  <c r="BLW11" i="1"/>
  <c r="AVM18" i="1"/>
  <c r="AVN13" i="1"/>
  <c r="AVN8" i="1"/>
  <c r="AVN9" i="1"/>
  <c r="AVN10" i="1"/>
  <c r="AVR15" i="1"/>
  <c r="AVN11" i="1"/>
  <c r="BDA18" i="1"/>
  <c r="BDB13" i="1"/>
  <c r="BDB10" i="1"/>
  <c r="BDB12" i="1"/>
  <c r="BDF15" i="1"/>
  <c r="BDG11" i="1" s="1"/>
  <c r="BDB11" i="1"/>
  <c r="BDB9" i="1"/>
  <c r="BHT18" i="1"/>
  <c r="BHU15" i="1"/>
  <c r="BHV9" i="1" s="1"/>
  <c r="BKJ18" i="1"/>
  <c r="BKM18" i="1" s="1"/>
  <c r="BKK9" i="1"/>
  <c r="BKM15" i="1"/>
  <c r="BKN13" i="1" s="1"/>
  <c r="BKK10" i="1"/>
  <c r="BKK13" i="1"/>
  <c r="BKK11" i="1"/>
  <c r="BKK12" i="1"/>
  <c r="BMZ18" i="1"/>
  <c r="BNE18" i="1" s="1"/>
  <c r="BNA8" i="1"/>
  <c r="BNA9" i="1"/>
  <c r="BNA10" i="1"/>
  <c r="BNA11" i="1"/>
  <c r="BNA12" i="1"/>
  <c r="BNA13" i="1"/>
  <c r="BNE15" i="1"/>
  <c r="BNF9" i="1" s="1"/>
  <c r="BOX13" i="1"/>
  <c r="BOX8" i="1"/>
  <c r="BOX9" i="1"/>
  <c r="BOX10" i="1"/>
  <c r="BPB15" i="1"/>
  <c r="BOX11" i="1"/>
  <c r="BOW18" i="1"/>
  <c r="BOX12" i="1"/>
  <c r="ZT18" i="1"/>
  <c r="ZU10" i="1"/>
  <c r="ZU11" i="1"/>
  <c r="ZU12" i="1"/>
  <c r="ZU13" i="1"/>
  <c r="ZW15" i="1"/>
  <c r="ZX10" i="1" s="1"/>
  <c r="ZU9" i="1"/>
  <c r="NH18" i="1"/>
  <c r="NI11" i="1"/>
  <c r="NI12" i="1"/>
  <c r="NI13" i="1"/>
  <c r="NM15" i="1"/>
  <c r="NN11" i="1" s="1"/>
  <c r="EPU15" i="1"/>
  <c r="CAK13" i="1"/>
  <c r="CAD12" i="1"/>
  <c r="BYN9" i="1"/>
  <c r="BXZ10" i="1"/>
  <c r="BXE11" i="1"/>
  <c r="AUY18" i="1"/>
  <c r="AUZ12" i="1"/>
  <c r="AUZ9" i="1"/>
  <c r="AUZ10" i="1"/>
  <c r="AUZ11" i="1"/>
  <c r="AXZ18" i="1"/>
  <c r="AYC18" i="1" s="1"/>
  <c r="AYA13" i="1"/>
  <c r="AYA10" i="1"/>
  <c r="AYC15" i="1"/>
  <c r="AYA11" i="1"/>
  <c r="AYA12" i="1"/>
  <c r="AYA9" i="1"/>
  <c r="BBB15" i="1"/>
  <c r="BBC11" i="1" s="1"/>
  <c r="BAZ9" i="1"/>
  <c r="BAZ10" i="1"/>
  <c r="BAZ8" i="1"/>
  <c r="BAZ11" i="1"/>
  <c r="BAZ12" i="1"/>
  <c r="BAZ13" i="1"/>
  <c r="BAY18" i="1"/>
  <c r="BFE18" i="1"/>
  <c r="BFF9" i="1"/>
  <c r="BFF8" i="1"/>
  <c r="BFF10" i="1"/>
  <c r="BFF13" i="1"/>
  <c r="BFF11" i="1"/>
  <c r="BFF12" i="1"/>
  <c r="BFJ15" i="1"/>
  <c r="CCH9" i="1"/>
  <c r="AXL18" i="1"/>
  <c r="AXM13" i="1"/>
  <c r="AXM8" i="1"/>
  <c r="AXM9" i="1"/>
  <c r="AXM10" i="1"/>
  <c r="AXO15" i="1"/>
  <c r="BLT13" i="1"/>
  <c r="BLT8" i="1"/>
  <c r="BLT9" i="1"/>
  <c r="BLT10" i="1"/>
  <c r="BLT11" i="1"/>
  <c r="BLS18" i="1"/>
  <c r="BLT12" i="1"/>
  <c r="BON15" i="1"/>
  <c r="BOJ12" i="1"/>
  <c r="BOJ13" i="1"/>
  <c r="BOJ8" i="1"/>
  <c r="BOJ9" i="1"/>
  <c r="BOJ10" i="1"/>
  <c r="BOI18" i="1"/>
  <c r="BOJ11" i="1"/>
  <c r="BRM15" i="1"/>
  <c r="BRN9" i="1" s="1"/>
  <c r="BRL18" i="1"/>
  <c r="CJV8" i="1"/>
  <c r="CFG10" i="1"/>
  <c r="AYV9" i="1"/>
  <c r="AYV10" i="1"/>
  <c r="AYV12" i="1"/>
  <c r="AYV11" i="1"/>
  <c r="AYX15" i="1"/>
  <c r="AYU18" i="1"/>
  <c r="AYV8" i="1"/>
  <c r="AZY18" i="1"/>
  <c r="AZZ18" i="1" s="1"/>
  <c r="AZZ15" i="1"/>
  <c r="BEJ18" i="1"/>
  <c r="BEK12" i="1"/>
  <c r="BEK8" i="1"/>
  <c r="BEO15" i="1"/>
  <c r="BEP13" i="1" s="1"/>
  <c r="BEK9" i="1"/>
  <c r="BEK11" i="1"/>
  <c r="BEK10" i="1"/>
  <c r="BHE9" i="1"/>
  <c r="BHE10" i="1"/>
  <c r="BHE11" i="1"/>
  <c r="BHE13" i="1"/>
  <c r="BHG15" i="1"/>
  <c r="BHH10" i="1" s="1"/>
  <c r="BHD18" i="1"/>
  <c r="BHE8" i="1"/>
  <c r="BJU13" i="1"/>
  <c r="BJU8" i="1"/>
  <c r="BJU12" i="1"/>
  <c r="BJU9" i="1"/>
  <c r="BJY15" i="1"/>
  <c r="BJZ9" i="1" s="1"/>
  <c r="BJU11" i="1"/>
  <c r="BJT18" i="1"/>
  <c r="BJY18" i="1" s="1"/>
  <c r="BJU10" i="1"/>
  <c r="ECF18" i="1"/>
  <c r="CLL9" i="1"/>
  <c r="CJH13" i="1"/>
  <c r="CCA8" i="1"/>
  <c r="CBT9" i="1"/>
  <c r="CAK8" i="1"/>
  <c r="BLW10" i="1"/>
  <c r="BLW8" i="1"/>
  <c r="BLW12" i="1"/>
  <c r="BLW13" i="1"/>
  <c r="AWW11" i="1"/>
  <c r="AXA15" i="1"/>
  <c r="AWW13" i="1"/>
  <c r="AWW12" i="1"/>
  <c r="AWW8" i="1"/>
  <c r="AWW9" i="1"/>
  <c r="AWW10" i="1"/>
  <c r="AWV18" i="1"/>
  <c r="BCC18" i="1"/>
  <c r="BCD15" i="1"/>
  <c r="BGQ13" i="1"/>
  <c r="BGQ11" i="1"/>
  <c r="BGQ12" i="1"/>
  <c r="BGQ8" i="1"/>
  <c r="BGS15" i="1"/>
  <c r="BGT10" i="1" s="1"/>
  <c r="BGQ9" i="1"/>
  <c r="BGP18" i="1"/>
  <c r="BGQ10" i="1"/>
  <c r="BLD10" i="1"/>
  <c r="BLD11" i="1"/>
  <c r="BLD12" i="1"/>
  <c r="BLD13" i="1"/>
  <c r="BLC18" i="1"/>
  <c r="BLD9" i="1"/>
  <c r="BLH15" i="1"/>
  <c r="BQT18" i="1"/>
  <c r="BQU11" i="1"/>
  <c r="BQY15" i="1"/>
  <c r="BQZ13" i="1" s="1"/>
  <c r="BYT18" i="1"/>
  <c r="NV18" i="1"/>
  <c r="OA18" i="1" s="1"/>
  <c r="NW8" i="1"/>
  <c r="OA15" i="1"/>
  <c r="OB12" i="1" s="1"/>
  <c r="NW9" i="1"/>
  <c r="NW10" i="1"/>
  <c r="NW11" i="1"/>
  <c r="NW12" i="1"/>
  <c r="NW13" i="1"/>
  <c r="PM13" i="1"/>
  <c r="PM8" i="1"/>
  <c r="PQ15" i="1"/>
  <c r="PR13" i="1" s="1"/>
  <c r="PM9" i="1"/>
  <c r="PM10" i="1"/>
  <c r="PL18" i="1"/>
  <c r="PM12" i="1"/>
  <c r="PZ18" i="1"/>
  <c r="QA10" i="1"/>
  <c r="QE15" i="1"/>
  <c r="QF11" i="1" s="1"/>
  <c r="QA11" i="1"/>
  <c r="QA12" i="1"/>
  <c r="QA13" i="1"/>
  <c r="QA9" i="1"/>
  <c r="BMJ18" i="1"/>
  <c r="BYM18" i="1"/>
  <c r="EMZ18" i="1"/>
  <c r="CQU18" i="1"/>
  <c r="CVQ18" i="1"/>
  <c r="DUK18" i="1"/>
  <c r="BSB10" i="1"/>
  <c r="CMT18" i="1"/>
  <c r="CUV18" i="1"/>
  <c r="CRI18" i="1"/>
  <c r="DHT18" i="1"/>
  <c r="EBD18" i="1"/>
  <c r="EGN18" i="1"/>
  <c r="ENG18" i="1"/>
  <c r="BPW18" i="1"/>
  <c r="CLK18" i="1"/>
  <c r="CPE18" i="1"/>
  <c r="CQN18" i="1"/>
  <c r="DJX18" i="1"/>
  <c r="QP18" i="1"/>
  <c r="QS15" i="1"/>
  <c r="QT10" i="1" s="1"/>
  <c r="QQ13" i="1"/>
  <c r="QQ8" i="1"/>
  <c r="QQ9" i="1"/>
  <c r="QQ10" i="1"/>
  <c r="QQ12" i="1"/>
  <c r="DGD18" i="1"/>
  <c r="DQX18" i="1"/>
  <c r="OT11" i="1"/>
  <c r="ALS18" i="1"/>
  <c r="OF12" i="1"/>
  <c r="NB8" i="1"/>
  <c r="MR18" i="1"/>
  <c r="CZK18" i="1"/>
  <c r="UF18" i="1"/>
  <c r="DDL18" i="1"/>
  <c r="DQQ18" i="1"/>
  <c r="ECM18" i="1"/>
  <c r="DMI18" i="1"/>
  <c r="DOT18" i="1"/>
  <c r="DZN18" i="1"/>
  <c r="CZD18" i="1"/>
  <c r="DKE18" i="1"/>
  <c r="DRS18" i="1"/>
  <c r="EOP18" i="1"/>
  <c r="EPY18" i="1"/>
  <c r="APT18" i="1"/>
  <c r="MR15" i="1"/>
  <c r="MS11" i="1" s="1"/>
  <c r="CWZ18" i="1"/>
  <c r="DKL18" i="1"/>
  <c r="DSG18" i="1"/>
  <c r="DTB18" i="1"/>
  <c r="EGU18" i="1"/>
  <c r="DFW18" i="1"/>
  <c r="DIH18" i="1"/>
  <c r="DXC18" i="1"/>
  <c r="EML18" i="1"/>
  <c r="OT12" i="1"/>
  <c r="AFG18" i="1"/>
  <c r="AHD18" i="1"/>
  <c r="OF13" i="1"/>
  <c r="OH15" i="1"/>
  <c r="OI12" i="1" s="1"/>
  <c r="NB9" i="1"/>
  <c r="DGE13" i="3"/>
  <c r="DGE11" i="3"/>
  <c r="DGE8" i="3"/>
  <c r="DGE12" i="3"/>
  <c r="DGE10" i="3"/>
  <c r="DGE9" i="3"/>
  <c r="DUL12" i="3"/>
  <c r="DUL13" i="3"/>
  <c r="DUL9" i="3"/>
  <c r="DUL11" i="3"/>
  <c r="DUL8" i="3"/>
  <c r="DFX11" i="1"/>
  <c r="DFX8" i="1"/>
  <c r="DFX13" i="1"/>
  <c r="DFX10" i="1"/>
  <c r="DBI10" i="1"/>
  <c r="DBI11" i="1"/>
  <c r="CPT11" i="1"/>
  <c r="CPT9" i="1"/>
  <c r="CPT13" i="1"/>
  <c r="EJU8" i="1"/>
  <c r="EJU11" i="1"/>
  <c r="EJU9" i="1"/>
  <c r="EJU12" i="1"/>
  <c r="EJU13" i="1"/>
  <c r="EJU10" i="1"/>
  <c r="DQY12" i="1"/>
  <c r="DQY10" i="1"/>
  <c r="DQY11" i="1"/>
  <c r="DQY9" i="1"/>
  <c r="DQY8" i="1"/>
  <c r="CXK18" i="3"/>
  <c r="CXL8" i="3"/>
  <c r="CXL9" i="3"/>
  <c r="CXL11" i="3"/>
  <c r="CXL13" i="3"/>
  <c r="CXL10" i="3"/>
  <c r="CXN15" i="3"/>
  <c r="CXL12" i="3"/>
  <c r="CZM18" i="3"/>
  <c r="CZR15" i="3"/>
  <c r="CZN10" i="3"/>
  <c r="CZN11" i="3"/>
  <c r="CZN13" i="3"/>
  <c r="CZN9" i="3"/>
  <c r="CZN12" i="3"/>
  <c r="CZN8" i="3"/>
  <c r="DBZ18" i="3"/>
  <c r="DCA11" i="3"/>
  <c r="DCA8" i="3"/>
  <c r="DCA10" i="3"/>
  <c r="DCA9" i="3"/>
  <c r="DCC15" i="3"/>
  <c r="DCA12" i="3"/>
  <c r="DCA13" i="3"/>
  <c r="DDY18" i="3"/>
  <c r="DDZ15" i="3"/>
  <c r="DHH18" i="3"/>
  <c r="DHM18" i="3" s="1"/>
  <c r="DHI9" i="3"/>
  <c r="DHI12" i="3"/>
  <c r="DHI8" i="3"/>
  <c r="DHI10" i="3"/>
  <c r="DHI11" i="3"/>
  <c r="DHM15" i="3"/>
  <c r="DHI13" i="3"/>
  <c r="DLD18" i="3"/>
  <c r="DLG18" i="3" s="1"/>
  <c r="DLE13" i="3"/>
  <c r="DLG15" i="3"/>
  <c r="DLE9" i="3"/>
  <c r="DLE11" i="3"/>
  <c r="DLE10" i="3"/>
  <c r="DLE12" i="3"/>
  <c r="DLE8" i="3"/>
  <c r="EDP8" i="3"/>
  <c r="EDI9" i="3"/>
  <c r="CPM8" i="1"/>
  <c r="DBP13" i="1"/>
  <c r="DBP10" i="1"/>
  <c r="CVZ18" i="3"/>
  <c r="CWE18" i="3" s="1"/>
  <c r="CWA13" i="3"/>
  <c r="CWA11" i="3"/>
  <c r="CWA9" i="3"/>
  <c r="CWA12" i="3"/>
  <c r="CWE15" i="3"/>
  <c r="CWF11" i="3" s="1"/>
  <c r="CWA8" i="3"/>
  <c r="CWA10" i="3"/>
  <c r="DFV18" i="3"/>
  <c r="DFW15" i="3"/>
  <c r="DJS18" i="3"/>
  <c r="DJT8" i="3"/>
  <c r="DJT11" i="3"/>
  <c r="DJX15" i="3"/>
  <c r="DJT13" i="3"/>
  <c r="DLT18" i="3"/>
  <c r="DLU15" i="3"/>
  <c r="DNT18" i="3"/>
  <c r="DNU13" i="3"/>
  <c r="DNU9" i="3"/>
  <c r="DNU10" i="3"/>
  <c r="DNU11" i="3"/>
  <c r="DNU8" i="3"/>
  <c r="DSW18" i="3"/>
  <c r="DTB18" i="3" s="1"/>
  <c r="DSX13" i="3"/>
  <c r="DSX12" i="3"/>
  <c r="DSX9" i="3"/>
  <c r="DSX11" i="3"/>
  <c r="DTB15" i="3"/>
  <c r="DTM18" i="3"/>
  <c r="DTN8" i="3"/>
  <c r="DTN9" i="3"/>
  <c r="DTN10" i="3"/>
  <c r="DTN13" i="3"/>
  <c r="DTN12" i="3"/>
  <c r="DTN11" i="3"/>
  <c r="DVV18" i="3"/>
  <c r="DVW11" i="3"/>
  <c r="DVW12" i="3"/>
  <c r="DWA15" i="3"/>
  <c r="DVW13" i="3"/>
  <c r="DVW8" i="3"/>
  <c r="DVW9" i="3"/>
  <c r="EIF18" i="3"/>
  <c r="EIG8" i="3"/>
  <c r="EIG11" i="3"/>
  <c r="EIG10" i="3"/>
  <c r="EIG13" i="3"/>
  <c r="EIG9" i="3"/>
  <c r="ELG18" i="3"/>
  <c r="ELH9" i="3"/>
  <c r="ELH12" i="3"/>
  <c r="ELH11" i="3"/>
  <c r="ELH10" i="3"/>
  <c r="ELH8" i="3"/>
  <c r="ENV8" i="3"/>
  <c r="ENV11" i="3"/>
  <c r="ENV9" i="3"/>
  <c r="ENG18" i="3"/>
  <c r="ENV12" i="3"/>
  <c r="ENV10" i="3"/>
  <c r="EPS8" i="3"/>
  <c r="EPD18" i="3"/>
  <c r="EPS13" i="3"/>
  <c r="EPS9" i="3"/>
  <c r="EPS11" i="3"/>
  <c r="EPS12" i="3"/>
  <c r="EWF18" i="3"/>
  <c r="EWG12" i="3"/>
  <c r="EWG13" i="3"/>
  <c r="EWG10" i="3"/>
  <c r="EWG9" i="3"/>
  <c r="EWG11" i="3"/>
  <c r="EDP12" i="3"/>
  <c r="CPM9" i="1"/>
  <c r="CPM12" i="1"/>
  <c r="DQR12" i="3"/>
  <c r="CVN18" i="3"/>
  <c r="CVQ18" i="3" s="1"/>
  <c r="CVO9" i="3"/>
  <c r="CVO12" i="3"/>
  <c r="CVQ15" i="3"/>
  <c r="CVO13" i="3"/>
  <c r="CVO10" i="3"/>
  <c r="DNF18" i="3"/>
  <c r="DNK18" i="3" s="1"/>
  <c r="DNG10" i="3"/>
  <c r="DNG9" i="3"/>
  <c r="DNG8" i="3"/>
  <c r="DNG13" i="3"/>
  <c r="DNG12" i="3"/>
  <c r="DNK15" i="3"/>
  <c r="EDI12" i="3"/>
  <c r="CZL8" i="1"/>
  <c r="DDN18" i="3"/>
  <c r="DDS18" i="3" s="1"/>
  <c r="DDO12" i="3"/>
  <c r="DDS15" i="3"/>
  <c r="DDO9" i="3"/>
  <c r="DDO13" i="3"/>
  <c r="DDO11" i="3"/>
  <c r="DDO10" i="3"/>
  <c r="DGT18" i="3"/>
  <c r="DGY18" i="3" s="1"/>
  <c r="DGU8" i="3"/>
  <c r="DGU9" i="3"/>
  <c r="DGU12" i="3"/>
  <c r="DGU13" i="3"/>
  <c r="EDP9" i="3"/>
  <c r="CZL9" i="1"/>
  <c r="DBW10" i="1"/>
  <c r="DBW8" i="1"/>
  <c r="DBP9" i="1"/>
  <c r="DBP12" i="1"/>
  <c r="CYJ11" i="3"/>
  <c r="CWY18" i="3"/>
  <c r="CWZ18" i="3" s="1"/>
  <c r="CWZ15" i="3"/>
  <c r="DEW18" i="3"/>
  <c r="DEX9" i="3"/>
  <c r="DEX13" i="3"/>
  <c r="DEX11" i="3"/>
  <c r="DEX10" i="3"/>
  <c r="DEX8" i="3"/>
  <c r="DFB15" i="3"/>
  <c r="DIE18" i="3"/>
  <c r="DIH18" i="3" s="1"/>
  <c r="DIF10" i="3"/>
  <c r="DIF11" i="3"/>
  <c r="DIF8" i="3"/>
  <c r="DIF13" i="3"/>
  <c r="DIF12" i="3"/>
  <c r="DKR18" i="3"/>
  <c r="DKS15" i="3"/>
  <c r="DMR18" i="3"/>
  <c r="DMS9" i="3"/>
  <c r="DMS13" i="3"/>
  <c r="DMS8" i="3"/>
  <c r="DMS11" i="3"/>
  <c r="DMS12" i="3"/>
  <c r="CVB18" i="3"/>
  <c r="CVC15" i="3"/>
  <c r="DAZ18" i="3"/>
  <c r="DBA15" i="3"/>
  <c r="DCZ18" i="3"/>
  <c r="DDA12" i="3"/>
  <c r="DDE15" i="3"/>
  <c r="DDA11" i="3"/>
  <c r="DDA13" i="3"/>
  <c r="DDA8" i="3"/>
  <c r="DDA9" i="3"/>
  <c r="DGH18" i="3"/>
  <c r="DGK18" i="3" s="1"/>
  <c r="DGI11" i="3"/>
  <c r="DGI9" i="3"/>
  <c r="DGI8" i="3"/>
  <c r="DBW11" i="1"/>
  <c r="EBP15" i="1"/>
  <c r="DDA10" i="3"/>
  <c r="DBP8" i="3"/>
  <c r="CYO18" i="3"/>
  <c r="CYP15" i="3"/>
  <c r="DBW13" i="1"/>
  <c r="CZL13" i="1"/>
  <c r="DBP8" i="1"/>
  <c r="EGA12" i="1"/>
  <c r="DGI10" i="3"/>
  <c r="CXY18" i="3"/>
  <c r="CYB18" i="3" s="1"/>
  <c r="CXZ11" i="3"/>
  <c r="CXZ8" i="3"/>
  <c r="CXZ12" i="3"/>
  <c r="CXZ13" i="3"/>
  <c r="CXZ10" i="3"/>
  <c r="DAA18" i="3"/>
  <c r="DAB11" i="3"/>
  <c r="DAB8" i="3"/>
  <c r="DAB9" i="3"/>
  <c r="DAF15" i="3"/>
  <c r="DAB10" i="3"/>
  <c r="DAB12" i="3"/>
  <c r="DCL18" i="3"/>
  <c r="DCM10" i="3"/>
  <c r="DCM8" i="3"/>
  <c r="DCM11" i="3"/>
  <c r="DCM13" i="3"/>
  <c r="DCM9" i="3"/>
  <c r="DCM12" i="3"/>
  <c r="CYG9" i="3"/>
  <c r="CVH10" i="3"/>
  <c r="DKX8" i="3"/>
  <c r="DRG18" i="3"/>
  <c r="DRH8" i="3"/>
  <c r="DWJ18" i="3"/>
  <c r="DWO18" i="3" s="1"/>
  <c r="DWK8" i="3"/>
  <c r="DYN18" i="3"/>
  <c r="DYO11" i="3"/>
  <c r="EBH18" i="3"/>
  <c r="EBI8" i="3"/>
  <c r="EDL18" i="3"/>
  <c r="EDM8" i="3"/>
  <c r="EHT18" i="3"/>
  <c r="EHU13" i="3"/>
  <c r="EMB18" i="3"/>
  <c r="EMC10" i="3"/>
  <c r="EUW18" i="3"/>
  <c r="EUX10" i="3"/>
  <c r="EXC18" i="3"/>
  <c r="EXD10" i="3"/>
  <c r="FBY18" i="3"/>
  <c r="FBZ8" i="3"/>
  <c r="CTX18" i="3"/>
  <c r="CTY13" i="3"/>
  <c r="CTY8" i="3"/>
  <c r="CTY10" i="3"/>
  <c r="CTY12" i="3"/>
  <c r="CUA15" i="3"/>
  <c r="CUB11" i="3" s="1"/>
  <c r="CTY11" i="3"/>
  <c r="CSO18" i="3"/>
  <c r="CSR15" i="3"/>
  <c r="CSS11" i="3" s="1"/>
  <c r="CSP11" i="3"/>
  <c r="CSP9" i="3"/>
  <c r="CSP8" i="3"/>
  <c r="CSP12" i="3"/>
  <c r="CSF18" i="3"/>
  <c r="CSK18" i="3" s="1"/>
  <c r="CSG9" i="3"/>
  <c r="CSG12" i="3"/>
  <c r="CSK15" i="3"/>
  <c r="CSL10" i="3" s="1"/>
  <c r="CSG10" i="3"/>
  <c r="CSG11" i="3"/>
  <c r="CSG8" i="3"/>
  <c r="CRF18" i="3"/>
  <c r="CRG8" i="3"/>
  <c r="CRG10" i="3"/>
  <c r="CRG12" i="3"/>
  <c r="CRG9" i="3"/>
  <c r="CRG11" i="3"/>
  <c r="CRG13" i="3"/>
  <c r="CQW18" i="3"/>
  <c r="CRB18" i="3" s="1"/>
  <c r="CQX12" i="3"/>
  <c r="CRB15" i="3"/>
  <c r="CRC10" i="3" s="1"/>
  <c r="CQX9" i="3"/>
  <c r="CQX13" i="3"/>
  <c r="CQX10" i="3"/>
  <c r="CQX11" i="3"/>
  <c r="CQM18" i="3"/>
  <c r="CQN18" i="3" s="1"/>
  <c r="CQN15" i="3"/>
  <c r="CQO12" i="3" s="1"/>
  <c r="CWQ11" i="3"/>
  <c r="DOD11" i="3"/>
  <c r="DMZ12" i="3"/>
  <c r="DHB8" i="3"/>
  <c r="DEQ9" i="3"/>
  <c r="CYG8" i="3"/>
  <c r="DFE9" i="3"/>
  <c r="DKX12" i="3"/>
  <c r="DEQ12" i="3"/>
  <c r="CVF13" i="3"/>
  <c r="CVF11" i="3"/>
  <c r="CWC10" i="3"/>
  <c r="CWO10" i="3"/>
  <c r="CYS11" i="3"/>
  <c r="CZP10" i="3"/>
  <c r="DAD10" i="3"/>
  <c r="DBD10" i="3"/>
  <c r="DCO13" i="3"/>
  <c r="DDQ9" i="3"/>
  <c r="DEC13" i="3"/>
  <c r="DHK10" i="3"/>
  <c r="DKV11" i="3"/>
  <c r="DLX13" i="3"/>
  <c r="DNV18" i="3"/>
  <c r="DNW12" i="3"/>
  <c r="DSK18" i="3"/>
  <c r="DSL8" i="3"/>
  <c r="DXN18" i="3"/>
  <c r="DXO11" i="3"/>
  <c r="EAT18" i="3"/>
  <c r="EAU9" i="3"/>
  <c r="ECO18" i="3"/>
  <c r="ECP8" i="3"/>
  <c r="EHK18" i="3"/>
  <c r="EHL9" i="3"/>
  <c r="ELS18" i="3"/>
  <c r="ELT8" i="3"/>
  <c r="EQQ18" i="3"/>
  <c r="EQR10" i="3"/>
  <c r="CLJ18" i="3"/>
  <c r="CLK15" i="3"/>
  <c r="CLL8" i="3" s="1"/>
  <c r="CKY18" i="3"/>
  <c r="CKZ11" i="3"/>
  <c r="CKZ12" i="3"/>
  <c r="CKZ13" i="3"/>
  <c r="CKZ10" i="3"/>
  <c r="CKZ8" i="3"/>
  <c r="CLD15" i="3"/>
  <c r="CLE10" i="3" s="1"/>
  <c r="BTK9" i="1"/>
  <c r="CWQ9" i="3"/>
  <c r="CYG11" i="3"/>
  <c r="DFE8" i="3"/>
  <c r="DKX9" i="3"/>
  <c r="CVT8" i="3"/>
  <c r="CXE9" i="3"/>
  <c r="CYE8" i="3"/>
  <c r="DCF9" i="3"/>
  <c r="DFN12" i="3"/>
  <c r="DGB12" i="3"/>
  <c r="DGN8" i="3"/>
  <c r="DHY8" i="3"/>
  <c r="DKJ9" i="3"/>
  <c r="DQG18" i="3"/>
  <c r="DQH13" i="3"/>
  <c r="DVH18" i="3"/>
  <c r="DVI13" i="3"/>
  <c r="EJC18" i="3"/>
  <c r="EJD9" i="3"/>
  <c r="ENY18" i="3"/>
  <c r="ENZ10" i="3"/>
  <c r="EPV18" i="3"/>
  <c r="EPW10" i="3"/>
  <c r="ESS18" i="3"/>
  <c r="EST9" i="3"/>
  <c r="CUE18" i="3"/>
  <c r="CUF11" i="3"/>
  <c r="CUF13" i="3"/>
  <c r="CUF8" i="3"/>
  <c r="CUF9" i="3"/>
  <c r="CUF12" i="3"/>
  <c r="CSP10" i="3"/>
  <c r="CRO18" i="3"/>
  <c r="CRP15" i="3"/>
  <c r="CRQ13" i="3" s="1"/>
  <c r="CKZ9" i="3"/>
  <c r="CVH8" i="3"/>
  <c r="CWQ8" i="3"/>
  <c r="CXS11" i="3"/>
  <c r="CYU11" i="3"/>
  <c r="CZG9" i="3"/>
  <c r="DBF13" i="3"/>
  <c r="DBR9" i="3"/>
  <c r="DDH9" i="3"/>
  <c r="DEE13" i="3"/>
  <c r="DEQ10" i="3"/>
  <c r="DFE10" i="3"/>
  <c r="DHB10" i="3"/>
  <c r="DIM9" i="3"/>
  <c r="DIY12" i="3"/>
  <c r="DKA9" i="3"/>
  <c r="DKX11" i="3"/>
  <c r="DLZ9" i="3"/>
  <c r="DMZ9" i="3"/>
  <c r="DNN8" i="3"/>
  <c r="DOO18" i="3"/>
  <c r="DOP13" i="3"/>
  <c r="DUV18" i="3"/>
  <c r="DUW9" i="3"/>
  <c r="EES18" i="3"/>
  <c r="EET8" i="3"/>
  <c r="EET15" i="3" s="1"/>
  <c r="EJQ18" i="3"/>
  <c r="EJR10" i="3"/>
  <c r="END18" i="3"/>
  <c r="ENE12" i="3"/>
  <c r="EOM18" i="3"/>
  <c r="EON8" i="3"/>
  <c r="FBD18" i="3"/>
  <c r="FBE10" i="3"/>
  <c r="CTJ18" i="3"/>
  <c r="CTK12" i="3"/>
  <c r="CTK13" i="3"/>
  <c r="CTM15" i="3"/>
  <c r="CTN10" i="3" s="1"/>
  <c r="CTK8" i="3"/>
  <c r="CTK9" i="3"/>
  <c r="CTK11" i="3"/>
  <c r="DOC18" i="3"/>
  <c r="DOD10" i="3"/>
  <c r="DPS18" i="3"/>
  <c r="DPV18" i="3" s="1"/>
  <c r="DPT9" i="3"/>
  <c r="DQZ18" i="3"/>
  <c r="DRE18" i="3" s="1"/>
  <c r="DRA11" i="3"/>
  <c r="EBA18" i="3"/>
  <c r="EBB10" i="3"/>
  <c r="EFP18" i="3"/>
  <c r="EFQ9" i="3"/>
  <c r="EGK18" i="3"/>
  <c r="EGL9" i="3"/>
  <c r="EMU18" i="3"/>
  <c r="EMV8" i="3"/>
  <c r="EQV18" i="3"/>
  <c r="EQW12" i="3"/>
  <c r="EUR18" i="3"/>
  <c r="EUS8" i="3"/>
  <c r="EXX18" i="3"/>
  <c r="EXY10" i="3"/>
  <c r="EXY15" i="3" s="1"/>
  <c r="FCT18" i="3"/>
  <c r="FCU10" i="3"/>
  <c r="COZ18" i="3"/>
  <c r="CPE18" i="3" s="1"/>
  <c r="CPA12" i="3"/>
  <c r="CPA10" i="3"/>
  <c r="CPA9" i="3"/>
  <c r="CPA11" i="3"/>
  <c r="CPA13" i="3"/>
  <c r="CYU10" i="3"/>
  <c r="DMZ8" i="3"/>
  <c r="DIY8" i="3"/>
  <c r="DLZ8" i="3"/>
  <c r="CXJ10" i="3"/>
  <c r="CZI9" i="3"/>
  <c r="DFG12" i="3"/>
  <c r="DGG10" i="3"/>
  <c r="DGG15" i="3" s="1"/>
  <c r="DID12" i="3"/>
  <c r="DJA9" i="3"/>
  <c r="DJA15" i="3" s="1"/>
  <c r="DKC11" i="3"/>
  <c r="DLQ10" i="3"/>
  <c r="DNO18" i="3"/>
  <c r="DNP8" i="3"/>
  <c r="DNP15" i="3" s="1"/>
  <c r="DVO18" i="3"/>
  <c r="DVP8" i="3"/>
  <c r="EJH18" i="3"/>
  <c r="EJI9" i="3"/>
  <c r="EOD18" i="3"/>
  <c r="EOE10" i="3"/>
  <c r="EPM18" i="3"/>
  <c r="EPN8" i="3"/>
  <c r="CNK15" i="1"/>
  <c r="CTY9" i="3"/>
  <c r="CPE15" i="3"/>
  <c r="CPF10" i="3" s="1"/>
  <c r="CNL18" i="3"/>
  <c r="CNM11" i="3"/>
  <c r="CNM8" i="3"/>
  <c r="CNO15" i="3"/>
  <c r="CNP13" i="3" s="1"/>
  <c r="CNM10" i="3"/>
  <c r="CNM12" i="3"/>
  <c r="CNM13" i="3"/>
  <c r="CNM9" i="3"/>
  <c r="CGL18" i="3"/>
  <c r="CGM12" i="3"/>
  <c r="CGM11" i="3"/>
  <c r="CGM9" i="3"/>
  <c r="CGM10" i="3"/>
  <c r="CGM8" i="3"/>
  <c r="CGM13" i="3"/>
  <c r="CVH11" i="3"/>
  <c r="DEQ11" i="3"/>
  <c r="DEQ8" i="3"/>
  <c r="CVA9" i="3"/>
  <c r="CWJ13" i="3"/>
  <c r="CXX8" i="3"/>
  <c r="CYZ9" i="3"/>
  <c r="DAY9" i="3"/>
  <c r="DBK9" i="3"/>
  <c r="DDX11" i="3"/>
  <c r="DEJ9" i="3"/>
  <c r="DFU9" i="3"/>
  <c r="DHR10" i="3"/>
  <c r="DHR15" i="3" s="1"/>
  <c r="DIR10" i="3"/>
  <c r="DKQ13" i="3"/>
  <c r="DLC12" i="3"/>
  <c r="DME12" i="3"/>
  <c r="DTY18" i="3"/>
  <c r="DUD18" i="3" s="1"/>
  <c r="DTZ12" i="3"/>
  <c r="EJV18" i="3"/>
  <c r="EJW12" i="3"/>
  <c r="EKS18" i="3"/>
  <c r="EKT10" i="3"/>
  <c r="EOR18" i="3"/>
  <c r="EOS8" i="3"/>
  <c r="ETW18" i="3"/>
  <c r="ETX11" i="3"/>
  <c r="EYZ18" i="3"/>
  <c r="EZA8" i="3"/>
  <c r="FAI18" i="3"/>
  <c r="FAJ10" i="3"/>
  <c r="FAJ15" i="3" s="1"/>
  <c r="CRI15" i="3"/>
  <c r="CPA8" i="3"/>
  <c r="COU18" i="3"/>
  <c r="COV10" i="3"/>
  <c r="COV12" i="3"/>
  <c r="COV13" i="3"/>
  <c r="COV11" i="3"/>
  <c r="COX15" i="3"/>
  <c r="COY11" i="3" s="1"/>
  <c r="COV8" i="3"/>
  <c r="COL18" i="3"/>
  <c r="COM13" i="3"/>
  <c r="COM10" i="3"/>
  <c r="COM9" i="3"/>
  <c r="COM8" i="3"/>
  <c r="COM12" i="3"/>
  <c r="COQ15" i="3"/>
  <c r="COM11" i="3"/>
  <c r="CSD15" i="3"/>
  <c r="CRZ11" i="3"/>
  <c r="CRS8" i="3"/>
  <c r="CQQ8" i="3"/>
  <c r="CPZ15" i="3"/>
  <c r="CQA11" i="3" s="1"/>
  <c r="CJH10" i="1"/>
  <c r="CPQ8" i="3"/>
  <c r="CPC8" i="3"/>
  <c r="COJ15" i="3"/>
  <c r="COA9" i="3"/>
  <c r="CNY10" i="3"/>
  <c r="CNT8" i="3"/>
  <c r="CNR9" i="3"/>
  <c r="CMR10" i="3"/>
  <c r="CMK9" i="3"/>
  <c r="CNC18" i="3"/>
  <c r="CND10" i="3"/>
  <c r="CND9" i="3"/>
  <c r="CND12" i="3"/>
  <c r="CMC18" i="3"/>
  <c r="CMF18" i="3" s="1"/>
  <c r="CMD9" i="3"/>
  <c r="CFG13" i="1"/>
  <c r="CLN8" i="3"/>
  <c r="CKS9" i="3"/>
  <c r="CHX15" i="3"/>
  <c r="CHY12" i="3" s="1"/>
  <c r="CHI18" i="3"/>
  <c r="CHJ15" i="3"/>
  <c r="CHK9" i="3" s="1"/>
  <c r="CCY18" i="3"/>
  <c r="CCZ10" i="3"/>
  <c r="CCZ12" i="3"/>
  <c r="CCZ9" i="3"/>
  <c r="CCZ8" i="3"/>
  <c r="CCZ13" i="3"/>
  <c r="DOR8" i="3"/>
  <c r="DPR12" i="3"/>
  <c r="DSZ11" i="3"/>
  <c r="DTL10" i="3"/>
  <c r="DUU13" i="3"/>
  <c r="EHN10" i="3"/>
  <c r="EIW10" i="3"/>
  <c r="EJP8" i="3"/>
  <c r="EJY10" i="3"/>
  <c r="EKR10" i="3"/>
  <c r="EMA13" i="3"/>
  <c r="EOL8" i="3"/>
  <c r="EOU9" i="3"/>
  <c r="EPU11" i="3"/>
  <c r="ETQ10" i="3"/>
  <c r="EWI10" i="3"/>
  <c r="EXB12" i="3"/>
  <c r="FBL9" i="3"/>
  <c r="CUM9" i="3"/>
  <c r="CUR9" i="3"/>
  <c r="CUR11" i="3"/>
  <c r="CTW8" i="3"/>
  <c r="CTB9" i="3"/>
  <c r="CRZ8" i="3"/>
  <c r="CSB9" i="3"/>
  <c r="CPX11" i="3"/>
  <c r="CJH11" i="1"/>
  <c r="CPQ9" i="3"/>
  <c r="CPC13" i="3"/>
  <c r="COH11" i="3"/>
  <c r="CNY8" i="3"/>
  <c r="CNV15" i="3"/>
  <c r="CMK10" i="3"/>
  <c r="CLY15" i="3"/>
  <c r="CLZ13" i="3" s="1"/>
  <c r="CLP8" i="3"/>
  <c r="CLT18" i="3"/>
  <c r="CLU10" i="3"/>
  <c r="CFG11" i="1"/>
  <c r="CLA18" i="3"/>
  <c r="CLB8" i="3"/>
  <c r="CEE8" i="1"/>
  <c r="CHL18" i="3"/>
  <c r="CHQ18" i="3" s="1"/>
  <c r="CHM12" i="3"/>
  <c r="CHM9" i="3"/>
  <c r="CHM13" i="3"/>
  <c r="CHM10" i="3"/>
  <c r="CHQ15" i="3"/>
  <c r="CHR13" i="3" s="1"/>
  <c r="CHM11" i="3"/>
  <c r="DXT9" i="3"/>
  <c r="DZE10" i="3"/>
  <c r="EBU12" i="3"/>
  <c r="EDF10" i="3"/>
  <c r="EDR13" i="3"/>
  <c r="EEF10" i="3"/>
  <c r="CTB10" i="3"/>
  <c r="CSB10" i="3"/>
  <c r="CSB12" i="3"/>
  <c r="CRS13" i="3"/>
  <c r="CPX12" i="3"/>
  <c r="CMK8" i="3"/>
  <c r="CLP13" i="3"/>
  <c r="CEZ11" i="1"/>
  <c r="CEE11" i="1"/>
  <c r="CFO18" i="3"/>
  <c r="CFP12" i="3"/>
  <c r="CFT15" i="3"/>
  <c r="CFP8" i="3"/>
  <c r="CFP10" i="3"/>
  <c r="CFP13" i="3"/>
  <c r="CCP18" i="3"/>
  <c r="CCU18" i="3" s="1"/>
  <c r="CCQ9" i="3"/>
  <c r="CCQ10" i="3"/>
  <c r="CCQ11" i="3"/>
  <c r="CCQ13" i="3"/>
  <c r="CCQ8" i="3"/>
  <c r="CAG18" i="3"/>
  <c r="CAJ18" i="3" s="1"/>
  <c r="CAJ15" i="3"/>
  <c r="CAK13" i="3" s="1"/>
  <c r="CAH8" i="3"/>
  <c r="CAH12" i="3"/>
  <c r="CAH11" i="3"/>
  <c r="CAH10" i="3"/>
  <c r="CAH9" i="3"/>
  <c r="CUR12" i="3"/>
  <c r="CUH15" i="3"/>
  <c r="CUD12" i="3"/>
  <c r="CTB8" i="3"/>
  <c r="CTB13" i="3"/>
  <c r="CRZ10" i="3"/>
  <c r="CSB13" i="3"/>
  <c r="CRS10" i="3"/>
  <c r="CPX10" i="3"/>
  <c r="CQE9" i="3"/>
  <c r="CPS15" i="3"/>
  <c r="CPT9" i="3" s="1"/>
  <c r="CPC9" i="3"/>
  <c r="COH12" i="3"/>
  <c r="CNY12" i="3"/>
  <c r="CNR12" i="3"/>
  <c r="CNR10" i="3"/>
  <c r="CGP13" i="1"/>
  <c r="CMR13" i="3"/>
  <c r="CMH18" i="3"/>
  <c r="CMM18" i="3" s="1"/>
  <c r="CMI10" i="3"/>
  <c r="CEZ8" i="1"/>
  <c r="CLP12" i="3"/>
  <c r="CLV18" i="3"/>
  <c r="CLW12" i="3"/>
  <c r="CLM18" i="3"/>
  <c r="CLR18" i="3" s="1"/>
  <c r="CLR15" i="3"/>
  <c r="CLS8" i="3" s="1"/>
  <c r="CLN11" i="3"/>
  <c r="CFH18" i="3"/>
  <c r="CFI9" i="3"/>
  <c r="CFI13" i="3"/>
  <c r="CFM15" i="3"/>
  <c r="CFN12" i="3" s="1"/>
  <c r="CFI11" i="3"/>
  <c r="CFI8" i="3"/>
  <c r="CET18" i="3"/>
  <c r="CEU8" i="3"/>
  <c r="CEU10" i="3"/>
  <c r="CEU11" i="3"/>
  <c r="CEU9" i="3"/>
  <c r="BXS10" i="1"/>
  <c r="BWQ11" i="1"/>
  <c r="CCD18" i="3"/>
  <c r="CCE11" i="3"/>
  <c r="CCE13" i="3"/>
  <c r="CCG15" i="3"/>
  <c r="CCH11" i="3" s="1"/>
  <c r="CCE8" i="3"/>
  <c r="CCE10" i="3"/>
  <c r="CCE9" i="3"/>
  <c r="DRJ8" i="3"/>
  <c r="DWM13" i="3"/>
  <c r="EGJ12" i="3"/>
  <c r="ENX9" i="3"/>
  <c r="EPP9" i="3"/>
  <c r="EQP8" i="3"/>
  <c r="EQY12" i="3"/>
  <c r="ESA10" i="3"/>
  <c r="ETC10" i="3"/>
  <c r="ETV11" i="3"/>
  <c r="EUZ8" i="3"/>
  <c r="EVU8" i="3"/>
  <c r="EYM10" i="3"/>
  <c r="EZH9" i="3"/>
  <c r="CUD11" i="3"/>
  <c r="CTB12" i="3"/>
  <c r="CRZ13" i="3"/>
  <c r="CRW15" i="3"/>
  <c r="CRS11" i="3"/>
  <c r="CQQ12" i="3"/>
  <c r="CQQ10" i="3"/>
  <c r="CQG15" i="3"/>
  <c r="CQH13" i="3" s="1"/>
  <c r="CPX9" i="3"/>
  <c r="CQE13" i="3"/>
  <c r="CPQ10" i="3"/>
  <c r="COH8" i="3"/>
  <c r="CMR9" i="3"/>
  <c r="CMK13" i="3"/>
  <c r="CLP10" i="3"/>
  <c r="CDC12" i="1"/>
  <c r="CKK18" i="3"/>
  <c r="CKP18" i="3" s="1"/>
  <c r="CKL11" i="3"/>
  <c r="CKL10" i="3"/>
  <c r="CKL9" i="3"/>
  <c r="CKL13" i="3"/>
  <c r="CKP15" i="3"/>
  <c r="CKL8" i="3"/>
  <c r="CEA18" i="3"/>
  <c r="CEB13" i="3"/>
  <c r="CEB8" i="3"/>
  <c r="CEB10" i="3"/>
  <c r="CEB12" i="3"/>
  <c r="CED15" i="3"/>
  <c r="CEE8" i="3" s="1"/>
  <c r="BWQ13" i="1"/>
  <c r="DPY12" i="3"/>
  <c r="DQM9" i="3"/>
  <c r="DTG11" i="3"/>
  <c r="DTS8" i="3"/>
  <c r="DUP9" i="3"/>
  <c r="EDY9" i="3"/>
  <c r="EFA8" i="3"/>
  <c r="EFJ11" i="3"/>
  <c r="EIB8" i="3"/>
  <c r="EKD9" i="3"/>
  <c r="ELO13" i="3"/>
  <c r="EMQ10" i="3"/>
  <c r="ENQ9" i="3"/>
  <c r="EOZ9" i="3"/>
  <c r="EPI10" i="3"/>
  <c r="EQI10" i="3"/>
  <c r="ERR8" i="3"/>
  <c r="ERR15" i="3" s="1"/>
  <c r="EVL8" i="3"/>
  <c r="EWN9" i="3"/>
  <c r="EXR10" i="3"/>
  <c r="FAX9" i="3"/>
  <c r="FBS10" i="3"/>
  <c r="FCN13" i="3"/>
  <c r="CUO15" i="3"/>
  <c r="CUP10" i="3" s="1"/>
  <c r="CUR10" i="3"/>
  <c r="CUD8" i="3"/>
  <c r="CTB11" i="3"/>
  <c r="CSY15" i="3"/>
  <c r="CRS12" i="3"/>
  <c r="CRN13" i="3"/>
  <c r="CQU15" i="3"/>
  <c r="CQV10" i="3" s="1"/>
  <c r="CQQ13" i="3"/>
  <c r="CQE10" i="3"/>
  <c r="CPQ12" i="3"/>
  <c r="CPC12" i="3"/>
  <c r="CNY13" i="3"/>
  <c r="CMR12" i="3"/>
  <c r="CMK11" i="3"/>
  <c r="CLU13" i="3"/>
  <c r="CKR18" i="3"/>
  <c r="CKW18" i="3" s="1"/>
  <c r="CKW15" i="3"/>
  <c r="CKS13" i="3"/>
  <c r="BWQ12" i="1"/>
  <c r="BWQ8" i="1"/>
  <c r="BWQ9" i="1"/>
  <c r="CCW18" i="3"/>
  <c r="CCX11" i="3"/>
  <c r="CCX12" i="3"/>
  <c r="CCX9" i="3"/>
  <c r="CCX13" i="3"/>
  <c r="CDB15" i="3"/>
  <c r="CDC10" i="3" s="1"/>
  <c r="CCX10" i="3"/>
  <c r="CIV8" i="3"/>
  <c r="CJU15" i="3"/>
  <c r="CJV8" i="3" s="1"/>
  <c r="CJS11" i="3"/>
  <c r="CJZ13" i="3"/>
  <c r="CJN15" i="3"/>
  <c r="CJJ11" i="3"/>
  <c r="CJG15" i="3"/>
  <c r="CJH9" i="3" s="1"/>
  <c r="CJC9" i="3"/>
  <c r="CJC8" i="3"/>
  <c r="CIX8" i="3"/>
  <c r="CIC8" i="3"/>
  <c r="CHV12" i="3"/>
  <c r="CHV11" i="3"/>
  <c r="CIJ9" i="3"/>
  <c r="CHC15" i="3"/>
  <c r="CHD9" i="3" s="1"/>
  <c r="CHH12" i="3"/>
  <c r="CHF13" i="3"/>
  <c r="CGT10" i="3"/>
  <c r="CGR11" i="3"/>
  <c r="CFW12" i="3"/>
  <c r="CGF11" i="3"/>
  <c r="CGF9" i="3"/>
  <c r="CFF15" i="3"/>
  <c r="CFG13" i="3" s="1"/>
  <c r="CEW10" i="3"/>
  <c r="CEN9" i="3"/>
  <c r="CEP11" i="3"/>
  <c r="CEI8" i="3"/>
  <c r="CDG10" i="3"/>
  <c r="CDZ10" i="3"/>
  <c r="CEG12" i="3"/>
  <c r="CCL8" i="3"/>
  <c r="CBQ9" i="3"/>
  <c r="CBH9" i="3"/>
  <c r="CBJ9" i="3"/>
  <c r="CBB18" i="3"/>
  <c r="CBC13" i="3"/>
  <c r="CBC9" i="3"/>
  <c r="CBC8" i="3"/>
  <c r="CBC12" i="3"/>
  <c r="BZZ18" i="3"/>
  <c r="CAC18" i="3" s="1"/>
  <c r="CAA11" i="3"/>
  <c r="CAC15" i="3"/>
  <c r="CAA8" i="3"/>
  <c r="CAA12" i="3"/>
  <c r="CKB15" i="3"/>
  <c r="CJL13" i="3"/>
  <c r="CJJ8" i="3"/>
  <c r="CJC12" i="3"/>
  <c r="CJC11" i="3"/>
  <c r="CIV11" i="3"/>
  <c r="CHV10" i="3"/>
  <c r="CHV9" i="3"/>
  <c r="CHA13" i="3"/>
  <c r="CGY12" i="3"/>
  <c r="CHH10" i="3"/>
  <c r="CHF11" i="3"/>
  <c r="CGT8" i="3"/>
  <c r="CGR9" i="3"/>
  <c r="CGO15" i="3"/>
  <c r="CGP8" i="3" s="1"/>
  <c r="CFY13" i="3"/>
  <c r="CGF8" i="3"/>
  <c r="CFW8" i="3"/>
  <c r="CGF13" i="3"/>
  <c r="CFD10" i="3"/>
  <c r="BXZ13" i="1"/>
  <c r="CEN8" i="3"/>
  <c r="CDG8" i="3"/>
  <c r="CDZ8" i="3"/>
  <c r="CDE9" i="3"/>
  <c r="BWJ8" i="1"/>
  <c r="CCL13" i="3"/>
  <c r="CCJ13" i="3"/>
  <c r="CCJ11" i="3"/>
  <c r="CCS12" i="3"/>
  <c r="CBV13" i="3"/>
  <c r="CBV8" i="3"/>
  <c r="CBQ12" i="3"/>
  <c r="CBJ12" i="3"/>
  <c r="CBJ11" i="3"/>
  <c r="CFW13" i="3"/>
  <c r="CAU18" i="3"/>
  <c r="CAX18" i="3" s="1"/>
  <c r="CAV11" i="3"/>
  <c r="CAV8" i="3"/>
  <c r="CAX15" i="3"/>
  <c r="CAV12" i="3"/>
  <c r="BZQ18" i="3"/>
  <c r="BZR10" i="3"/>
  <c r="BZV15" i="3"/>
  <c r="BZW10" i="3" s="1"/>
  <c r="BZR13" i="3"/>
  <c r="BZR8" i="3"/>
  <c r="CJE10" i="3"/>
  <c r="CIV10" i="3"/>
  <c r="CFY8" i="3"/>
  <c r="CAN18" i="3"/>
  <c r="CAO9" i="3"/>
  <c r="CAO12" i="3"/>
  <c r="CAO13" i="3"/>
  <c r="CAO11" i="3"/>
  <c r="CAQ15" i="3"/>
  <c r="CAR9" i="3" s="1"/>
  <c r="CAO8" i="3"/>
  <c r="BZL18" i="3"/>
  <c r="BZM10" i="3"/>
  <c r="BZO15" i="3"/>
  <c r="BZP9" i="3" s="1"/>
  <c r="BZM11" i="3"/>
  <c r="BZF9" i="3"/>
  <c r="BZA15" i="3"/>
  <c r="BXG8" i="3"/>
  <c r="BYM15" i="3"/>
  <c r="BYN10" i="3" s="1"/>
  <c r="BXB8" i="3"/>
  <c r="BYP10" i="3"/>
  <c r="BYB12" i="3"/>
  <c r="BJL12" i="1"/>
  <c r="ANE12" i="3"/>
  <c r="AMC12" i="3"/>
  <c r="ALX9" i="3"/>
  <c r="BZF10" i="3"/>
  <c r="BSP13" i="1"/>
  <c r="BSB11" i="1"/>
  <c r="BXW12" i="3"/>
  <c r="BXP12" i="3"/>
  <c r="BQS11" i="1"/>
  <c r="BWW15" i="3"/>
  <c r="BXP9" i="3"/>
  <c r="BXB13" i="3"/>
  <c r="BYI11" i="3"/>
  <c r="BYI10" i="3"/>
  <c r="BYP8" i="3"/>
  <c r="BYI8" i="3"/>
  <c r="BEI10" i="1"/>
  <c r="ANS12" i="3"/>
  <c r="ANE11" i="3"/>
  <c r="AMQ10" i="3"/>
  <c r="AMX12" i="3"/>
  <c r="AMU15" i="3"/>
  <c r="AMC10" i="3"/>
  <c r="AMJ8" i="3"/>
  <c r="AMG15" i="3"/>
  <c r="BTJ18" i="3"/>
  <c r="BXW8" i="3"/>
  <c r="BXP8" i="3"/>
  <c r="BYY13" i="3"/>
  <c r="BYI9" i="3"/>
  <c r="BYB8" i="3"/>
  <c r="BJL8" i="1"/>
  <c r="ANS13" i="3"/>
  <c r="ANL11" i="3"/>
  <c r="ANL8" i="3"/>
  <c r="ANB15" i="3"/>
  <c r="ANC8" i="3" s="1"/>
  <c r="AMQ11" i="3"/>
  <c r="AMX8" i="3"/>
  <c r="ANL10" i="3"/>
  <c r="AMJ12" i="3"/>
  <c r="AMC8" i="3"/>
  <c r="ALX13" i="3"/>
  <c r="ALB18" i="3"/>
  <c r="ALC8" i="3"/>
  <c r="ALC9" i="3"/>
  <c r="ALC10" i="3"/>
  <c r="ALC11" i="3"/>
  <c r="ALC12" i="3"/>
  <c r="BZF13" i="3"/>
  <c r="BYY12" i="3"/>
  <c r="BYF15" i="3"/>
  <c r="BYG12" i="3" s="1"/>
  <c r="BXW11" i="3"/>
  <c r="BXK15" i="3"/>
  <c r="BXB9" i="3"/>
  <c r="BYP13" i="3"/>
  <c r="BYB11" i="3"/>
  <c r="BYB13" i="3"/>
  <c r="BXG11" i="3"/>
  <c r="ANW15" i="3"/>
  <c r="ANS9" i="3"/>
  <c r="ANL12" i="3"/>
  <c r="ANI15" i="3"/>
  <c r="ANJ11" i="3" s="1"/>
  <c r="AMJ11" i="3"/>
  <c r="ANS11" i="3"/>
  <c r="ALX11" i="3"/>
  <c r="ALP18" i="3"/>
  <c r="ALQ8" i="3"/>
  <c r="ALQ9" i="3"/>
  <c r="ALQ10" i="3"/>
  <c r="ALQ11" i="3"/>
  <c r="AKZ18" i="3"/>
  <c r="ALA9" i="3"/>
  <c r="ALA10" i="3"/>
  <c r="ALA11" i="3"/>
  <c r="ALE15" i="3"/>
  <c r="ALF10" i="3" s="1"/>
  <c r="ALA12" i="3"/>
  <c r="ALA13" i="3"/>
  <c r="AMN15" i="3"/>
  <c r="ALX10" i="3"/>
  <c r="ALN18" i="3"/>
  <c r="ALO9" i="3"/>
  <c r="ALO10" i="3"/>
  <c r="ALO11" i="3"/>
  <c r="ALS15" i="3"/>
  <c r="ALT10" i="3" s="1"/>
  <c r="ALO12" i="3"/>
  <c r="ADU18" i="3"/>
  <c r="ADV11" i="3"/>
  <c r="ADE18" i="3"/>
  <c r="ADF9" i="3"/>
  <c r="ADJ15" i="3"/>
  <c r="ADK10" i="3" s="1"/>
  <c r="ADF12" i="3"/>
  <c r="ABC18" i="3"/>
  <c r="ABF18" i="3" s="1"/>
  <c r="ABD13" i="3"/>
  <c r="ABD8" i="3"/>
  <c r="ABD10" i="3"/>
  <c r="ABD11" i="3"/>
  <c r="AFJ13" i="3"/>
  <c r="AFL12" i="3"/>
  <c r="AEV12" i="3"/>
  <c r="AEZ15" i="3"/>
  <c r="AEI18" i="3"/>
  <c r="AEJ8" i="3"/>
  <c r="AEJ11" i="3"/>
  <c r="ADV9" i="3"/>
  <c r="ADS18" i="3"/>
  <c r="ADX15" i="3"/>
  <c r="ADY8" i="3" s="1"/>
  <c r="ADT12" i="3"/>
  <c r="ADF13" i="3"/>
  <c r="ADH9" i="3"/>
  <c r="ACL18" i="3"/>
  <c r="ACO15" i="3"/>
  <c r="ACP12" i="3" s="1"/>
  <c r="ACM11" i="3"/>
  <c r="ACM12" i="3"/>
  <c r="ACM13" i="3"/>
  <c r="ACM8" i="3"/>
  <c r="ACM9" i="3"/>
  <c r="ACE18" i="3"/>
  <c r="ACH18" i="3" s="1"/>
  <c r="ACF10" i="3"/>
  <c r="ACH15" i="3"/>
  <c r="ACI8" i="3" s="1"/>
  <c r="ACF11" i="3"/>
  <c r="ACF12" i="3"/>
  <c r="ACF8" i="3"/>
  <c r="ABD9" i="3"/>
  <c r="AAF18" i="3"/>
  <c r="AAG8" i="3"/>
  <c r="AAG9" i="3"/>
  <c r="AAG10" i="3"/>
  <c r="AAK15" i="3"/>
  <c r="AAL10" i="3" s="1"/>
  <c r="AAG12" i="3"/>
  <c r="AAG13" i="3"/>
  <c r="AAA18" i="3"/>
  <c r="AAB8" i="3"/>
  <c r="AAB9" i="3"/>
  <c r="AAB10" i="3"/>
  <c r="AAB12" i="3"/>
  <c r="AAB13" i="3"/>
  <c r="ZM18" i="3"/>
  <c r="ZP18" i="3" s="1"/>
  <c r="ZN10" i="3"/>
  <c r="ZN11" i="3"/>
  <c r="ZN12" i="3"/>
  <c r="ZN13" i="3"/>
  <c r="ZN8" i="3"/>
  <c r="AKM13" i="3"/>
  <c r="AKO12" i="3"/>
  <c r="AKF13" i="3"/>
  <c r="AKH12" i="3"/>
  <c r="AJY9" i="3"/>
  <c r="AKA8" i="3"/>
  <c r="AJD13" i="3"/>
  <c r="AJF12" i="3"/>
  <c r="AIP13" i="3"/>
  <c r="AIR12" i="3"/>
  <c r="AIB13" i="3"/>
  <c r="AID12" i="3"/>
  <c r="AGZ9" i="3"/>
  <c r="AHB8" i="3"/>
  <c r="AGS13" i="3"/>
  <c r="AGU12" i="3"/>
  <c r="AGL12" i="3"/>
  <c r="AGN11" i="3"/>
  <c r="AGP15" i="3"/>
  <c r="AFJ12" i="3"/>
  <c r="AFL11" i="3"/>
  <c r="AFN15" i="3"/>
  <c r="AFO8" i="3" s="1"/>
  <c r="AEV11" i="3"/>
  <c r="AEG18" i="3"/>
  <c r="AEH9" i="3"/>
  <c r="AEL15" i="3"/>
  <c r="AEH12" i="3"/>
  <c r="ADV8" i="3"/>
  <c r="ADF11" i="3"/>
  <c r="ABH18" i="3"/>
  <c r="ABI8" i="3"/>
  <c r="ABI9" i="3"/>
  <c r="ABM15" i="3"/>
  <c r="ABN13" i="3" s="1"/>
  <c r="ABI12" i="3"/>
  <c r="ABI13" i="3"/>
  <c r="AAG11" i="3"/>
  <c r="AKM12" i="3"/>
  <c r="AKO11" i="3"/>
  <c r="AKQ15" i="3"/>
  <c r="AKR11" i="3" s="1"/>
  <c r="AKF12" i="3"/>
  <c r="AKH11" i="3"/>
  <c r="AKJ15" i="3"/>
  <c r="AKK13" i="3" s="1"/>
  <c r="AJV15" i="3"/>
  <c r="AJW11" i="3" s="1"/>
  <c r="AJY8" i="3"/>
  <c r="AJD12" i="3"/>
  <c r="AJF11" i="3"/>
  <c r="AJH15" i="3"/>
  <c r="AJI13" i="3" s="1"/>
  <c r="AIP12" i="3"/>
  <c r="AIR11" i="3"/>
  <c r="AIT15" i="3"/>
  <c r="AIU13" i="3" s="1"/>
  <c r="AIB12" i="3"/>
  <c r="AID11" i="3"/>
  <c r="AIF15" i="3"/>
  <c r="AGZ8" i="3"/>
  <c r="AHK15" i="3"/>
  <c r="AHL13" i="3" s="1"/>
  <c r="AGS12" i="3"/>
  <c r="AGU11" i="3"/>
  <c r="AGW15" i="3"/>
  <c r="AGX10" i="3" s="1"/>
  <c r="AGL11" i="3"/>
  <c r="AGN10" i="3"/>
  <c r="AFZ13" i="3"/>
  <c r="AFQ13" i="3"/>
  <c r="AFS12" i="3"/>
  <c r="AFJ11" i="3"/>
  <c r="AFL10" i="3"/>
  <c r="AFC9" i="3"/>
  <c r="AFE8" i="3"/>
  <c r="AEV10" i="3"/>
  <c r="AEX9" i="3"/>
  <c r="AEO8" i="3"/>
  <c r="AEH11" i="3"/>
  <c r="ADT10" i="3"/>
  <c r="ADF10" i="3"/>
  <c r="ACS18" i="3"/>
  <c r="ACT10" i="3"/>
  <c r="ACT11" i="3"/>
  <c r="ACT12" i="3"/>
  <c r="ACT8" i="3"/>
  <c r="ABI10" i="3"/>
  <c r="AKM11" i="3"/>
  <c r="AKO10" i="3"/>
  <c r="AKF11" i="3"/>
  <c r="AKH10" i="3"/>
  <c r="AJD11" i="3"/>
  <c r="AJF10" i="3"/>
  <c r="AIP11" i="3"/>
  <c r="AIR10" i="3"/>
  <c r="AIB11" i="3"/>
  <c r="AID10" i="3"/>
  <c r="AGS11" i="3"/>
  <c r="AGU10" i="3"/>
  <c r="AGL10" i="3"/>
  <c r="AGN9" i="3"/>
  <c r="AFZ12" i="3"/>
  <c r="AFQ12" i="3"/>
  <c r="AFS11" i="3"/>
  <c r="AFU15" i="3"/>
  <c r="AFV13" i="3" s="1"/>
  <c r="AFJ10" i="3"/>
  <c r="AFL9" i="3"/>
  <c r="AFC8" i="3"/>
  <c r="AEV9" i="3"/>
  <c r="AEX8" i="3"/>
  <c r="AEH10" i="3"/>
  <c r="ADT9" i="3"/>
  <c r="AEB18" i="3"/>
  <c r="AEC10" i="3"/>
  <c r="ADN18" i="3"/>
  <c r="ADQ18" i="3" s="1"/>
  <c r="ADO10" i="3"/>
  <c r="ADO13" i="3"/>
  <c r="ADF8" i="3"/>
  <c r="ACQ18" i="3"/>
  <c r="ACR11" i="3"/>
  <c r="ACV15" i="3"/>
  <c r="ACW12" i="3" s="1"/>
  <c r="ACR12" i="3"/>
  <c r="ACR13" i="3"/>
  <c r="ACR8" i="3"/>
  <c r="ACR9" i="3"/>
  <c r="ACM10" i="3"/>
  <c r="ZN9" i="3"/>
  <c r="AKM10" i="3"/>
  <c r="AKO9" i="3"/>
  <c r="AKF10" i="3"/>
  <c r="AKH9" i="3"/>
  <c r="AKA13" i="3"/>
  <c r="AJD10" i="3"/>
  <c r="AJF9" i="3"/>
  <c r="AIP10" i="3"/>
  <c r="AIR9" i="3"/>
  <c r="AIB10" i="3"/>
  <c r="AID9" i="3"/>
  <c r="AHB13" i="3"/>
  <c r="AGS10" i="3"/>
  <c r="AGU9" i="3"/>
  <c r="AGL9" i="3"/>
  <c r="AGN8" i="3"/>
  <c r="AFZ11" i="3"/>
  <c r="AGB15" i="3"/>
  <c r="AGC8" i="3" s="1"/>
  <c r="AFQ11" i="3"/>
  <c r="AFS10" i="3"/>
  <c r="AFJ9" i="3"/>
  <c r="AFL8" i="3"/>
  <c r="AEV8" i="3"/>
  <c r="AEH8" i="3"/>
  <c r="ADT8" i="3"/>
  <c r="ADZ18" i="3"/>
  <c r="AEA8" i="3"/>
  <c r="AEA11" i="3"/>
  <c r="ABX18" i="3"/>
  <c r="ABY8" i="3"/>
  <c r="ACA15" i="3"/>
  <c r="ACB13" i="3" s="1"/>
  <c r="ABY11" i="3"/>
  <c r="ABY12" i="3"/>
  <c r="AAQ18" i="3"/>
  <c r="AAR15" i="3"/>
  <c r="AAS10" i="3" s="1"/>
  <c r="AAB11" i="3"/>
  <c r="AAD15" i="3"/>
  <c r="AAE12" i="3" s="1"/>
  <c r="AKM9" i="3"/>
  <c r="AKO8" i="3"/>
  <c r="AKF9" i="3"/>
  <c r="AKH8" i="3"/>
  <c r="AJY13" i="3"/>
  <c r="AKA12" i="3"/>
  <c r="AJD9" i="3"/>
  <c r="AJF8" i="3"/>
  <c r="AIP9" i="3"/>
  <c r="AIR8" i="3"/>
  <c r="AIB9" i="3"/>
  <c r="AID8" i="3"/>
  <c r="AGZ13" i="3"/>
  <c r="AHB12" i="3"/>
  <c r="AGS9" i="3"/>
  <c r="AGU8" i="3"/>
  <c r="AGL8" i="3"/>
  <c r="AFZ10" i="3"/>
  <c r="AGI15" i="3"/>
  <c r="AGJ10" i="3" s="1"/>
  <c r="AFQ10" i="3"/>
  <c r="AFS9" i="3"/>
  <c r="AFJ8" i="3"/>
  <c r="ADV13" i="3"/>
  <c r="ADC15" i="3"/>
  <c r="ADD9" i="3" s="1"/>
  <c r="AAT18" i="3"/>
  <c r="AAY18" i="3" s="1"/>
  <c r="AAU10" i="3"/>
  <c r="AAU11" i="3"/>
  <c r="AAY15" i="3"/>
  <c r="AAU12" i="3"/>
  <c r="AAU13" i="3"/>
  <c r="AAU8" i="3"/>
  <c r="ADG18" i="3"/>
  <c r="ADH8" i="3"/>
  <c r="ADH11" i="3"/>
  <c r="YT18" i="3"/>
  <c r="YU15" i="3"/>
  <c r="YV10" i="3" s="1"/>
  <c r="PS18" i="1"/>
  <c r="PT10" i="1"/>
  <c r="PT11" i="1"/>
  <c r="PX15" i="1"/>
  <c r="PT12" i="1"/>
  <c r="PT13" i="1"/>
  <c r="PT8" i="1"/>
  <c r="ABT15" i="3"/>
  <c r="ABU11" i="3" s="1"/>
  <c r="ABB12" i="3"/>
  <c r="ABF15" i="3"/>
  <c r="ZU12" i="3"/>
  <c r="YX9" i="3"/>
  <c r="YZ8" i="3"/>
  <c r="XJ9" i="3"/>
  <c r="WF12" i="3"/>
  <c r="BVG18" i="1"/>
  <c r="COQ18" i="1"/>
  <c r="DTW18" i="1"/>
  <c r="ACY10" i="3"/>
  <c r="ACD8" i="3"/>
  <c r="ABP11" i="3"/>
  <c r="ABR10" i="3"/>
  <c r="ABK11" i="3"/>
  <c r="ABB11" i="3"/>
  <c r="AAP13" i="3"/>
  <c r="AAI11" i="3"/>
  <c r="ZZ13" i="3"/>
  <c r="ZL8" i="3"/>
  <c r="ZU11" i="3"/>
  <c r="ZW15" i="3"/>
  <c r="ZX8" i="3" s="1"/>
  <c r="ZE10" i="3"/>
  <c r="YX8" i="3"/>
  <c r="YS13" i="3"/>
  <c r="YE8" i="3"/>
  <c r="YJ13" i="3"/>
  <c r="XO13" i="3"/>
  <c r="XX8" i="3"/>
  <c r="XJ8" i="3"/>
  <c r="XA10" i="3"/>
  <c r="WM13" i="3"/>
  <c r="WV8" i="3"/>
  <c r="WG18" i="3"/>
  <c r="WH9" i="3"/>
  <c r="WH12" i="3"/>
  <c r="CPZ18" i="1"/>
  <c r="CSD18" i="1"/>
  <c r="CTF18" i="1"/>
  <c r="CUH18" i="1"/>
  <c r="CVJ18" i="1"/>
  <c r="CWL18" i="1"/>
  <c r="CXN18" i="1"/>
  <c r="CZR18" i="1"/>
  <c r="DAT18" i="1"/>
  <c r="DBV18" i="1"/>
  <c r="DJJ18" i="1"/>
  <c r="WE18" i="3"/>
  <c r="WF13" i="3"/>
  <c r="EIY18" i="1"/>
  <c r="YZ13" i="3"/>
  <c r="WF9" i="3"/>
  <c r="VS18" i="3"/>
  <c r="VT12" i="3"/>
  <c r="COJ18" i="1"/>
  <c r="CPS18" i="1"/>
  <c r="CQG18" i="1"/>
  <c r="CRW18" i="1"/>
  <c r="CUA18" i="1"/>
  <c r="CUO18" i="1"/>
  <c r="DAM18" i="1"/>
  <c r="DBA18" i="1"/>
  <c r="DCQ18" i="1"/>
  <c r="DDE18" i="1"/>
  <c r="DEU18" i="1"/>
  <c r="DGY18" i="1"/>
  <c r="DJC18" i="1"/>
  <c r="DLG18" i="1"/>
  <c r="DNK18" i="1"/>
  <c r="DPO18" i="1"/>
  <c r="ACD13" i="3"/>
  <c r="ABP8" i="3"/>
  <c r="ABK8" i="3"/>
  <c r="AAW11" i="3"/>
  <c r="ABB8" i="3"/>
  <c r="AAP10" i="3"/>
  <c r="AAI8" i="3"/>
  <c r="ZZ10" i="3"/>
  <c r="ZL13" i="3"/>
  <c r="ZU8" i="3"/>
  <c r="YX13" i="3"/>
  <c r="YZ12" i="3"/>
  <c r="YS10" i="3"/>
  <c r="YE13" i="3"/>
  <c r="YJ10" i="3"/>
  <c r="XO10" i="3"/>
  <c r="XX13" i="3"/>
  <c r="XJ13" i="3"/>
  <c r="WM10" i="3"/>
  <c r="WV13" i="3"/>
  <c r="WF8" i="3"/>
  <c r="WJ15" i="3"/>
  <c r="WK12" i="3" s="1"/>
  <c r="VQ18" i="3"/>
  <c r="VR13" i="3"/>
  <c r="VR8" i="3"/>
  <c r="CBL18" i="1"/>
  <c r="CHX18" i="1"/>
  <c r="CJG18" i="1"/>
  <c r="COX18" i="1"/>
  <c r="DFI18" i="1"/>
  <c r="DJQ18" i="1"/>
  <c r="DNY18" i="1"/>
  <c r="AAP9" i="3"/>
  <c r="ZZ9" i="3"/>
  <c r="ZL12" i="3"/>
  <c r="ZP15" i="3"/>
  <c r="ZQ11" i="3" s="1"/>
  <c r="YX12" i="3"/>
  <c r="YZ11" i="3"/>
  <c r="ZB15" i="3"/>
  <c r="ZC11" i="3" s="1"/>
  <c r="YS9" i="3"/>
  <c r="YE12" i="3"/>
  <c r="XX12" i="3"/>
  <c r="XJ12" i="3"/>
  <c r="WV12" i="3"/>
  <c r="VV15" i="3"/>
  <c r="VW12" i="3" s="1"/>
  <c r="VJ18" i="3"/>
  <c r="VO18" i="3" s="1"/>
  <c r="VO15" i="3"/>
  <c r="VK12" i="3"/>
  <c r="BNZ18" i="1"/>
  <c r="PT9" i="1"/>
  <c r="AAP8" i="3"/>
  <c r="ZZ8" i="3"/>
  <c r="ZL11" i="3"/>
  <c r="ZE13" i="3"/>
  <c r="YX11" i="3"/>
  <c r="YZ10" i="3"/>
  <c r="YS8" i="3"/>
  <c r="YE11" i="3"/>
  <c r="YG15" i="3"/>
  <c r="YJ8" i="3"/>
  <c r="XO8" i="3"/>
  <c r="XX11" i="3"/>
  <c r="XZ15" i="3"/>
  <c r="YA8" i="3" s="1"/>
  <c r="XJ11" i="3"/>
  <c r="XL15" i="3"/>
  <c r="XA13" i="3"/>
  <c r="WM8" i="3"/>
  <c r="WV11" i="3"/>
  <c r="WX15" i="3"/>
  <c r="WY8" i="3" s="1"/>
  <c r="WH13" i="3"/>
  <c r="VZ18" i="3"/>
  <c r="WA8" i="3"/>
  <c r="WC15" i="3"/>
  <c r="WA11" i="3"/>
  <c r="VK9" i="3"/>
  <c r="BQR18" i="1"/>
  <c r="CNO18" i="1"/>
  <c r="CPL18" i="1"/>
  <c r="CTT18" i="1"/>
  <c r="CVX18" i="1"/>
  <c r="CYB18" i="1"/>
  <c r="DAF18" i="1"/>
  <c r="DCJ18" i="1"/>
  <c r="DEN18" i="1"/>
  <c r="DGR18" i="1"/>
  <c r="DIV18" i="1"/>
  <c r="DKZ18" i="1"/>
  <c r="DPH18" i="1"/>
  <c r="EEQ18" i="1"/>
  <c r="DWH18" i="1"/>
  <c r="DZG18" i="1"/>
  <c r="EHP18" i="1"/>
  <c r="ELJ18" i="1"/>
  <c r="DQJ18" i="1"/>
  <c r="EDA18" i="1"/>
  <c r="EJT18" i="1"/>
  <c r="ENN18" i="1"/>
  <c r="EFE18" i="1"/>
  <c r="EPR18" i="1"/>
  <c r="EAP18" i="1"/>
  <c r="EOB18" i="1"/>
  <c r="TM18" i="3"/>
  <c r="TR18" i="3" s="1"/>
  <c r="TN13" i="3"/>
  <c r="TN8" i="3"/>
  <c r="TN9" i="3"/>
  <c r="TN10" i="3"/>
  <c r="TR15" i="3"/>
  <c r="TS10" i="3" s="1"/>
  <c r="TN11" i="3"/>
  <c r="TN12" i="3"/>
  <c r="ECT18" i="1"/>
  <c r="EJM18" i="1"/>
  <c r="DSN18" i="1"/>
  <c r="EHB18" i="1"/>
  <c r="UA18" i="3"/>
  <c r="UB8" i="3"/>
  <c r="UB9" i="3"/>
  <c r="UB10" i="3"/>
  <c r="UB11" i="3"/>
  <c r="UF15" i="3"/>
  <c r="UG11" i="3" s="1"/>
  <c r="UB12" i="3"/>
  <c r="PN18" i="1"/>
  <c r="PO8" i="1"/>
  <c r="PO9" i="1"/>
  <c r="VD10" i="3"/>
  <c r="UY10" i="3"/>
  <c r="UR8" i="3"/>
  <c r="UJ18" i="3"/>
  <c r="UK10" i="3"/>
  <c r="UK11" i="3"/>
  <c r="SX8" i="3"/>
  <c r="OX18" i="1"/>
  <c r="OY9" i="1"/>
  <c r="OY10" i="1"/>
  <c r="OY11" i="1"/>
  <c r="VD9" i="3"/>
  <c r="UY9" i="3"/>
  <c r="UK13" i="3"/>
  <c r="UH18" i="3"/>
  <c r="UM15" i="3"/>
  <c r="UI12" i="3"/>
  <c r="RY18" i="3"/>
  <c r="RZ8" i="3"/>
  <c r="RZ10" i="3"/>
  <c r="RZ11" i="3"/>
  <c r="RZ12" i="3"/>
  <c r="OU18" i="1"/>
  <c r="OV15" i="1"/>
  <c r="OW10" i="1" s="1"/>
  <c r="PO13" i="1"/>
  <c r="SR18" i="3"/>
  <c r="SW18" i="3" s="1"/>
  <c r="SS10" i="3"/>
  <c r="SS11" i="3"/>
  <c r="SS13" i="3"/>
  <c r="UR13" i="3"/>
  <c r="UD8" i="3"/>
  <c r="UI13" i="3"/>
  <c r="UK9" i="3"/>
  <c r="PO12" i="1"/>
  <c r="TX18" i="3"/>
  <c r="TY18" i="3" s="1"/>
  <c r="TY15" i="3"/>
  <c r="SS9" i="3"/>
  <c r="RZ9" i="3"/>
  <c r="UR12" i="3"/>
  <c r="PO11" i="1"/>
  <c r="VD13" i="3"/>
  <c r="UY13" i="3"/>
  <c r="UR11" i="3"/>
  <c r="UT15" i="3"/>
  <c r="UU8" i="3" s="1"/>
  <c r="PO10" i="1"/>
  <c r="TH18" i="3"/>
  <c r="TK18" i="3" s="1"/>
  <c r="TI13" i="3"/>
  <c r="TI8" i="3"/>
  <c r="TI9" i="3"/>
  <c r="SG8" i="3"/>
  <c r="QU18" i="3"/>
  <c r="QV8" i="3"/>
  <c r="QV9" i="3"/>
  <c r="QV10" i="3"/>
  <c r="QV11" i="3"/>
  <c r="QZ15" i="3"/>
  <c r="RA13" i="3" s="1"/>
  <c r="QV12" i="3"/>
  <c r="QV13" i="3"/>
  <c r="TG9" i="3"/>
  <c r="SU13" i="3"/>
  <c r="SB15" i="3"/>
  <c r="SC10" i="3" s="1"/>
  <c r="TG8" i="3"/>
  <c r="TB13" i="3"/>
  <c r="SN8" i="3"/>
  <c r="SU12" i="3"/>
  <c r="RX11" i="3"/>
  <c r="AAK18" i="1"/>
  <c r="TD15" i="3"/>
  <c r="SU10" i="3"/>
  <c r="SG12" i="3"/>
  <c r="SG11" i="3"/>
  <c r="SI15" i="3"/>
  <c r="SJ12" i="3" s="1"/>
  <c r="APM18" i="1"/>
  <c r="QD18" i="3"/>
  <c r="QE15" i="3"/>
  <c r="QF9" i="3" s="1"/>
  <c r="QR18" i="3"/>
  <c r="QS18" i="3" s="1"/>
  <c r="QS15" i="3"/>
  <c r="QT12" i="3" s="1"/>
  <c r="AOR18" i="1"/>
  <c r="RB18" i="3"/>
  <c r="RG18" i="3" s="1"/>
  <c r="RC11" i="3"/>
  <c r="RG15" i="3"/>
  <c r="RC12" i="3"/>
  <c r="RC13" i="3"/>
  <c r="RC8" i="3"/>
  <c r="AKJ18" i="1"/>
  <c r="RQ9" i="3"/>
  <c r="NP13" i="1"/>
  <c r="NI10" i="1"/>
  <c r="QH9" i="3"/>
  <c r="RQ8" i="3"/>
  <c r="NP12" i="1"/>
  <c r="NT15" i="1"/>
  <c r="NU9" i="1" s="1"/>
  <c r="NI9" i="1"/>
  <c r="QH8" i="3"/>
  <c r="RE13" i="3"/>
  <c r="NP11" i="1"/>
  <c r="NI8" i="1"/>
  <c r="NB13" i="1"/>
  <c r="ND12" i="1"/>
  <c r="NC18" i="1"/>
  <c r="NF18" i="1" s="1"/>
  <c r="RE12" i="3"/>
  <c r="NP10" i="1"/>
  <c r="NB12" i="1"/>
  <c r="NF15" i="1"/>
  <c r="NG13" i="1" s="1"/>
  <c r="RQ13" i="3"/>
  <c r="RE11" i="3"/>
  <c r="NP9" i="1"/>
  <c r="NB11" i="1"/>
  <c r="QH13" i="3"/>
  <c r="RV8" i="3"/>
  <c r="PH13" i="3"/>
  <c r="RL9" i="3"/>
  <c r="RJ11" i="3"/>
  <c r="RJ9" i="3"/>
  <c r="RJ12" i="3"/>
  <c r="RJ8" i="3"/>
  <c r="RL12" i="3"/>
  <c r="RL8" i="3"/>
  <c r="RL11" i="3"/>
  <c r="RN15" i="3"/>
  <c r="RS15" i="3"/>
  <c r="CCG18" i="3" l="1"/>
  <c r="DYT11" i="3"/>
  <c r="DSA8" i="3"/>
  <c r="B303" i="6"/>
  <c r="B332" i="6"/>
  <c r="B298" i="6"/>
  <c r="B364" i="6"/>
  <c r="B423" i="6"/>
  <c r="B446" i="6"/>
  <c r="B383" i="6"/>
  <c r="B410" i="6"/>
  <c r="B374" i="6"/>
  <c r="B434" i="6"/>
  <c r="B172" i="6"/>
  <c r="B450" i="6"/>
  <c r="B269" i="6"/>
  <c r="B517" i="6"/>
  <c r="B538" i="6"/>
  <c r="B166" i="6"/>
  <c r="B522" i="6"/>
  <c r="B313" i="6"/>
  <c r="B293" i="6"/>
  <c r="B147" i="6"/>
  <c r="B433" i="6"/>
  <c r="B543" i="6"/>
  <c r="B480" i="6"/>
  <c r="B489" i="6"/>
  <c r="B190" i="6"/>
  <c r="B178" i="6"/>
  <c r="B223" i="6"/>
  <c r="B452" i="6"/>
  <c r="B460" i="6"/>
  <c r="B155" i="6"/>
  <c r="DWI11" i="1"/>
  <c r="B366" i="6"/>
  <c r="B560" i="6"/>
  <c r="B502" i="6"/>
  <c r="B171" i="6"/>
  <c r="B503" i="6"/>
  <c r="B529" i="6"/>
  <c r="B420" i="6"/>
  <c r="B272" i="6"/>
  <c r="B341" i="6"/>
  <c r="B429" i="6"/>
  <c r="B373" i="6"/>
  <c r="B534" i="6"/>
  <c r="B402" i="6"/>
  <c r="B526" i="6"/>
  <c r="B555" i="6"/>
  <c r="B466" i="6"/>
  <c r="B525" i="6"/>
  <c r="B387" i="6"/>
  <c r="B249" i="6"/>
  <c r="B359" i="6"/>
  <c r="B477" i="6"/>
  <c r="BQL9" i="1"/>
  <c r="BZB9" i="1"/>
  <c r="BZB13" i="1"/>
  <c r="BQL10" i="1"/>
  <c r="B174" i="6"/>
  <c r="B238" i="6"/>
  <c r="B240" i="6"/>
  <c r="EDI13" i="1"/>
  <c r="B145" i="6"/>
  <c r="CVR9" i="1"/>
  <c r="B164" i="6"/>
  <c r="B355" i="6"/>
  <c r="B331" i="6"/>
  <c r="EDI8" i="1"/>
  <c r="B431" i="6"/>
  <c r="B370" i="6"/>
  <c r="B399" i="6"/>
  <c r="B457" i="6"/>
  <c r="B497" i="6"/>
  <c r="B163" i="6"/>
  <c r="B554" i="6"/>
  <c r="B533" i="6"/>
  <c r="B482" i="6"/>
  <c r="B453" i="6"/>
  <c r="B465" i="6"/>
  <c r="B553" i="6"/>
  <c r="B425" i="6"/>
  <c r="B559" i="6"/>
  <c r="B498" i="6"/>
  <c r="B412" i="6"/>
  <c r="B336" i="6"/>
  <c r="B421" i="6"/>
  <c r="B367" i="6"/>
  <c r="B394" i="6"/>
  <c r="B140" i="6"/>
  <c r="B475" i="6"/>
  <c r="B470" i="6"/>
  <c r="B416" i="6"/>
  <c r="B467" i="6"/>
  <c r="B505" i="6"/>
  <c r="B369" i="6"/>
  <c r="B509" i="6"/>
  <c r="B210" i="6"/>
  <c r="BZW8" i="1"/>
  <c r="B259" i="6"/>
  <c r="B205" i="6"/>
  <c r="B542" i="6"/>
  <c r="B165" i="6"/>
  <c r="B552" i="6"/>
  <c r="B449" i="6"/>
  <c r="B493" i="6"/>
  <c r="BZW12" i="1"/>
  <c r="BFR12" i="1"/>
  <c r="B243" i="6"/>
  <c r="B530" i="6"/>
  <c r="B494" i="6"/>
  <c r="BQD18" i="1"/>
  <c r="B144" i="6"/>
  <c r="B143" i="6"/>
  <c r="B424" i="6"/>
  <c r="EDI9" i="1"/>
  <c r="DRM12" i="1"/>
  <c r="B515" i="6"/>
  <c r="B491" i="6"/>
  <c r="B451" i="6"/>
  <c r="B375" i="6"/>
  <c r="CSZ10" i="1"/>
  <c r="B495" i="6"/>
  <c r="B427" i="6"/>
  <c r="B557" i="6"/>
  <c r="B501" i="6"/>
  <c r="B485" i="6"/>
  <c r="B474" i="6"/>
  <c r="B511" i="6"/>
  <c r="B357" i="6"/>
  <c r="B362" i="6"/>
  <c r="B406" i="6"/>
  <c r="B157" i="6"/>
  <c r="B520" i="6"/>
  <c r="B487" i="6"/>
  <c r="B404" i="6"/>
  <c r="B312" i="6"/>
  <c r="B415" i="6"/>
  <c r="B365" i="6"/>
  <c r="B390" i="6"/>
  <c r="B478" i="6"/>
  <c r="BLB9" i="1"/>
  <c r="B472" i="6"/>
  <c r="B442" i="6"/>
  <c r="B426" i="6"/>
  <c r="B441" i="6"/>
  <c r="B440" i="6" s="1"/>
  <c r="B432" i="6"/>
  <c r="B549" i="6"/>
  <c r="B203" i="6"/>
  <c r="BAG18" i="1"/>
  <c r="BZW9" i="1"/>
  <c r="B523" i="6"/>
  <c r="B418" i="6"/>
  <c r="B138" i="6"/>
  <c r="B376" i="6"/>
  <c r="B184" i="6"/>
  <c r="BEB10" i="1"/>
  <c r="B158" i="6"/>
  <c r="AYJ18" i="1"/>
  <c r="B558" i="6"/>
  <c r="CSZ13" i="1"/>
  <c r="CSZ15" i="1" s="1"/>
  <c r="COY12" i="1"/>
  <c r="DQD11" i="1"/>
  <c r="B335" i="6"/>
  <c r="B281" i="6"/>
  <c r="B545" i="6"/>
  <c r="B160" i="6"/>
  <c r="B514" i="6"/>
  <c r="B463" i="6"/>
  <c r="B447" i="6"/>
  <c r="B393" i="6"/>
  <c r="B550" i="6"/>
  <c r="B168" i="6"/>
  <c r="B527" i="6"/>
  <c r="B551" i="6"/>
  <c r="B518" i="6"/>
  <c r="B396" i="6"/>
  <c r="B262" i="6"/>
  <c r="B413" i="6"/>
  <c r="B360" i="6"/>
  <c r="B386" i="6"/>
  <c r="B361" i="6"/>
  <c r="BLB8" i="1"/>
  <c r="B443" i="6"/>
  <c r="B400" i="6"/>
  <c r="B401" i="6"/>
  <c r="B368" i="6"/>
  <c r="B371" i="6"/>
  <c r="B301" i="6"/>
  <c r="B302" i="6"/>
  <c r="B247" i="6"/>
  <c r="BZB12" i="1"/>
  <c r="BZB10" i="1"/>
  <c r="B486" i="6"/>
  <c r="B496" i="6"/>
  <c r="B409" i="6"/>
  <c r="AZM10" i="1"/>
  <c r="B546" i="6"/>
  <c r="B187" i="6"/>
  <c r="B146" i="6"/>
  <c r="B265" i="6"/>
  <c r="B154" i="6"/>
  <c r="DVN11" i="1"/>
  <c r="B296" i="6"/>
  <c r="DZU18" i="1"/>
  <c r="B435" i="6"/>
  <c r="B323" i="6"/>
  <c r="B479" i="6"/>
  <c r="B430" i="6"/>
  <c r="B397" i="6"/>
  <c r="B539" i="6"/>
  <c r="B507" i="6"/>
  <c r="B488" i="6"/>
  <c r="B481" i="6"/>
  <c r="B471" i="6"/>
  <c r="B455" i="6"/>
  <c r="DAI15" i="1"/>
  <c r="B541" i="6"/>
  <c r="B458" i="6"/>
  <c r="B385" i="6"/>
  <c r="CSG15" i="1"/>
  <c r="DIF15" i="1"/>
  <c r="B428" i="6"/>
  <c r="B381" i="6"/>
  <c r="B408" i="6"/>
  <c r="B152" i="6"/>
  <c r="B473" i="6"/>
  <c r="B537" i="6"/>
  <c r="B461" i="6"/>
  <c r="B388" i="6"/>
  <c r="B456" i="6"/>
  <c r="B462" i="6"/>
  <c r="B407" i="6"/>
  <c r="B382" i="6"/>
  <c r="B289" i="6"/>
  <c r="B547" i="6"/>
  <c r="B392" i="6"/>
  <c r="B499" i="6"/>
  <c r="B363" i="6"/>
  <c r="B384" i="6"/>
  <c r="B256" i="6"/>
  <c r="B484" i="6"/>
  <c r="BZB11" i="1"/>
  <c r="B167" i="6"/>
  <c r="B179" i="6"/>
  <c r="BIX10" i="1"/>
  <c r="B280" i="6"/>
  <c r="B398" i="6"/>
  <c r="COY13" i="1"/>
  <c r="CBX15" i="1"/>
  <c r="B245" i="6"/>
  <c r="EAS15" i="1"/>
  <c r="B344" i="6"/>
  <c r="B521" i="6"/>
  <c r="B436" i="6"/>
  <c r="B437" i="6"/>
  <c r="B510" i="6"/>
  <c r="B536" i="6"/>
  <c r="B512" i="6"/>
  <c r="B445" i="6"/>
  <c r="B380" i="6"/>
  <c r="B439" i="6"/>
  <c r="B454" i="6"/>
  <c r="B405" i="6"/>
  <c r="B438" i="6"/>
  <c r="B378" i="6"/>
  <c r="BCZ12" i="1"/>
  <c r="B490" i="6"/>
  <c r="B459" i="6"/>
  <c r="B349" i="6"/>
  <c r="B354" i="6"/>
  <c r="B149" i="6"/>
  <c r="AUX8" i="1"/>
  <c r="AUX9" i="1"/>
  <c r="B528" i="6"/>
  <c r="B175" i="6"/>
  <c r="B170" i="6"/>
  <c r="B162" i="6"/>
  <c r="EFM12" i="1"/>
  <c r="DQD12" i="1"/>
  <c r="B422" i="6"/>
  <c r="B535" i="6"/>
  <c r="B414" i="6"/>
  <c r="B389" i="6"/>
  <c r="B531" i="6"/>
  <c r="B504" i="6"/>
  <c r="B483" i="6"/>
  <c r="B391" i="6"/>
  <c r="B136" i="6"/>
  <c r="B133" i="6"/>
  <c r="B129" i="6"/>
  <c r="B128" i="6"/>
  <c r="B127" i="6"/>
  <c r="B126" i="6"/>
  <c r="B125" i="6"/>
  <c r="B122" i="6"/>
  <c r="B117" i="6"/>
  <c r="B115" i="6"/>
  <c r="B114" i="6"/>
  <c r="B112" i="6"/>
  <c r="B110" i="6"/>
  <c r="B109" i="6"/>
  <c r="B106" i="6"/>
  <c r="B105" i="6"/>
  <c r="B102" i="6"/>
  <c r="B101" i="6"/>
  <c r="B98" i="6"/>
  <c r="B97" i="6"/>
  <c r="B95" i="6"/>
  <c r="B92" i="6"/>
  <c r="B90" i="6"/>
  <c r="B89" i="6"/>
  <c r="B87" i="6"/>
  <c r="B85" i="6"/>
  <c r="B84" i="6"/>
  <c r="B77" i="6"/>
  <c r="B67" i="6"/>
  <c r="B66" i="6" s="1"/>
  <c r="B65" i="6" s="1"/>
  <c r="B64" i="6"/>
  <c r="B63" i="6"/>
  <c r="B62" i="6"/>
  <c r="B60" i="6"/>
  <c r="B58" i="6"/>
  <c r="B39" i="6"/>
  <c r="FCE15" i="3"/>
  <c r="PY8" i="3"/>
  <c r="EDH18" i="3"/>
  <c r="EBS12" i="3"/>
  <c r="DEC15" i="3"/>
  <c r="CVJ18" i="3"/>
  <c r="EBS13" i="3"/>
  <c r="CYW18" i="3"/>
  <c r="DCK8" i="3"/>
  <c r="DBF15" i="3"/>
  <c r="EBS9" i="3"/>
  <c r="DCK11" i="3"/>
  <c r="EWI15" i="3"/>
  <c r="EBS10" i="3"/>
  <c r="DCK12" i="3"/>
  <c r="ERM15" i="3"/>
  <c r="CZB15" i="3"/>
  <c r="EBS8" i="3"/>
  <c r="DBV18" i="3"/>
  <c r="EAW18" i="3"/>
  <c r="CYJ10" i="3"/>
  <c r="BUM12" i="3"/>
  <c r="DQD8" i="3"/>
  <c r="CLZ11" i="1"/>
  <c r="CGB13" i="1"/>
  <c r="CLZ10" i="1"/>
  <c r="CYE15" i="1"/>
  <c r="CTW15" i="1"/>
  <c r="BSW8" i="1"/>
  <c r="CIZ18" i="1"/>
  <c r="CER18" i="1"/>
  <c r="AXI10" i="1"/>
  <c r="BSW10" i="1"/>
  <c r="BJD18" i="1"/>
  <c r="CAD8" i="1"/>
  <c r="CAD13" i="1"/>
  <c r="CAD15" i="1" s="1"/>
  <c r="BQK18" i="1"/>
  <c r="CZZ10" i="1"/>
  <c r="BFQ18" i="1"/>
  <c r="CMM18" i="1"/>
  <c r="CLL10" i="1"/>
  <c r="CJH12" i="1"/>
  <c r="DAG9" i="1"/>
  <c r="EBE9" i="1"/>
  <c r="EBE10" i="1"/>
  <c r="EPS8" i="1"/>
  <c r="CZL11" i="1"/>
  <c r="DDS18" i="1"/>
  <c r="EAL15" i="1"/>
  <c r="DPR15" i="1"/>
  <c r="CKL15" i="1"/>
  <c r="CYG15" i="1"/>
  <c r="EMH15" i="1"/>
  <c r="DOP15" i="1"/>
  <c r="EBN15" i="1"/>
  <c r="EFJ15" i="1"/>
  <c r="DCM15" i="1"/>
  <c r="CRN15" i="1"/>
  <c r="DJM15" i="1"/>
  <c r="CXL15" i="1"/>
  <c r="CVH15" i="1"/>
  <c r="DUG15" i="1"/>
  <c r="DBT15" i="1"/>
  <c r="CTD15" i="1"/>
  <c r="ENQ15" i="1"/>
  <c r="EIB15" i="1"/>
  <c r="DDA15" i="1"/>
  <c r="DNU15" i="1"/>
  <c r="CQZ15" i="1"/>
  <c r="CLL8" i="1"/>
  <c r="DAG8" i="1"/>
  <c r="DUE11" i="1"/>
  <c r="DUE15" i="1" s="1"/>
  <c r="CDJ13" i="1"/>
  <c r="DRT10" i="1"/>
  <c r="DRT13" i="1"/>
  <c r="DXY8" i="1"/>
  <c r="DXY15" i="1" s="1"/>
  <c r="DAG10" i="1"/>
  <c r="EPS11" i="1"/>
  <c r="BEA18" i="1"/>
  <c r="DQR10" i="1"/>
  <c r="ATA13" i="1"/>
  <c r="DUE12" i="1"/>
  <c r="EBE13" i="1"/>
  <c r="EPS9" i="1"/>
  <c r="DQR8" i="1"/>
  <c r="CES10" i="1"/>
  <c r="EEV15" i="1"/>
  <c r="BPX9" i="1"/>
  <c r="DUE8" i="1"/>
  <c r="BIP18" i="1"/>
  <c r="CAJ18" i="1"/>
  <c r="EBE12" i="1"/>
  <c r="DYO15" i="1"/>
  <c r="BKG10" i="1"/>
  <c r="BPX8" i="1"/>
  <c r="BPX12" i="1"/>
  <c r="DQR11" i="1"/>
  <c r="DII8" i="1"/>
  <c r="DQR13" i="1"/>
  <c r="CCV9" i="1"/>
  <c r="BYU10" i="1"/>
  <c r="ECN11" i="1"/>
  <c r="CYC11" i="1"/>
  <c r="DNZ10" i="1"/>
  <c r="EOJ8" i="1"/>
  <c r="EHE15" i="1"/>
  <c r="BSK15" i="1"/>
  <c r="CIM12" i="1"/>
  <c r="EBK18" i="1"/>
  <c r="ECN12" i="1"/>
  <c r="DSA13" i="1"/>
  <c r="DEV9" i="1"/>
  <c r="CXJ15" i="1"/>
  <c r="BYU11" i="1"/>
  <c r="BXL11" i="1"/>
  <c r="BYU13" i="1"/>
  <c r="ATH12" i="1"/>
  <c r="DNZ13" i="1"/>
  <c r="BLP8" i="1"/>
  <c r="BXL10" i="1"/>
  <c r="BXL9" i="1"/>
  <c r="BXL8" i="1"/>
  <c r="DNZ9" i="1"/>
  <c r="BYU12" i="1"/>
  <c r="CCV10" i="1"/>
  <c r="BYU8" i="1"/>
  <c r="ECN9" i="1"/>
  <c r="DNZ12" i="1"/>
  <c r="CKQ11" i="1"/>
  <c r="BXL13" i="1"/>
  <c r="ENL15" i="1"/>
  <c r="ECN8" i="1"/>
  <c r="CCV13" i="1"/>
  <c r="BQP15" i="1"/>
  <c r="EBE11" i="3"/>
  <c r="EBE10" i="3"/>
  <c r="DYM13" i="3"/>
  <c r="DYM9" i="3"/>
  <c r="BWB18" i="3"/>
  <c r="DUE8" i="3"/>
  <c r="DZV12" i="3"/>
  <c r="DZV9" i="3"/>
  <c r="EBE13" i="3"/>
  <c r="DYM10" i="3"/>
  <c r="DDJ15" i="3"/>
  <c r="FAO15" i="3"/>
  <c r="DSA11" i="3"/>
  <c r="DAN9" i="3"/>
  <c r="C15" i="3"/>
  <c r="ACA18" i="3"/>
  <c r="EJP15" i="3"/>
  <c r="DRM8" i="3"/>
  <c r="DSA13" i="3"/>
  <c r="BUT10" i="3"/>
  <c r="DAN13" i="3"/>
  <c r="WC18" i="3"/>
  <c r="EYM15" i="3"/>
  <c r="COQ18" i="3"/>
  <c r="DRM10" i="3"/>
  <c r="DSA10" i="3"/>
  <c r="BUT13" i="3"/>
  <c r="DRM12" i="3"/>
  <c r="EDA18" i="3"/>
  <c r="ECN11" i="3"/>
  <c r="DSA12" i="3"/>
  <c r="CEY18" i="3"/>
  <c r="DBD15" i="3"/>
  <c r="DFW18" i="3"/>
  <c r="DAN11" i="3"/>
  <c r="DAN10" i="3"/>
  <c r="EAB18" i="3"/>
  <c r="DAN12" i="3"/>
  <c r="DON12" i="3"/>
  <c r="ECN8" i="3"/>
  <c r="EUS15" i="3"/>
  <c r="DQJ18" i="3"/>
  <c r="CXN18" i="3"/>
  <c r="BVZ15" i="3"/>
  <c r="DBY15" i="3"/>
  <c r="DZH9" i="3"/>
  <c r="EVU15" i="3"/>
  <c r="DOF18" i="3"/>
  <c r="DLX15" i="3"/>
  <c r="DHP15" i="3"/>
  <c r="CXH11" i="3"/>
  <c r="DON9" i="3"/>
  <c r="XF11" i="3"/>
  <c r="EBU15" i="3"/>
  <c r="EAI18" i="3"/>
  <c r="CYJ12" i="3"/>
  <c r="CYP18" i="3"/>
  <c r="EAC9" i="3"/>
  <c r="CYJ8" i="3"/>
  <c r="CYC13" i="3"/>
  <c r="DOT18" i="3"/>
  <c r="EPW15" i="3"/>
  <c r="DWV18" i="3"/>
  <c r="CYJ13" i="3"/>
  <c r="FBC15" i="3"/>
  <c r="ECT18" i="3"/>
  <c r="DVT18" i="3"/>
  <c r="DLA10" i="3"/>
  <c r="AJB13" i="3"/>
  <c r="RV10" i="3"/>
  <c r="CEL10" i="3"/>
  <c r="RV13" i="3"/>
  <c r="AJB8" i="3"/>
  <c r="BPJ12" i="1"/>
  <c r="BJR18" i="1"/>
  <c r="ATA12" i="1"/>
  <c r="DQK10" i="1"/>
  <c r="EFF11" i="1"/>
  <c r="CYQ10" i="1"/>
  <c r="DQK11" i="1"/>
  <c r="EFF10" i="1"/>
  <c r="CZP15" i="1"/>
  <c r="DOR15" i="1"/>
  <c r="CYQ11" i="1"/>
  <c r="DXD8" i="1"/>
  <c r="CFN8" i="1"/>
  <c r="CYQ8" i="1"/>
  <c r="CYQ12" i="1"/>
  <c r="DIB11" i="1"/>
  <c r="DPP8" i="1"/>
  <c r="BFJ18" i="1"/>
  <c r="CYQ13" i="1"/>
  <c r="DLV10" i="1"/>
  <c r="EFF13" i="1"/>
  <c r="CQC15" i="1"/>
  <c r="EGH15" i="3"/>
  <c r="BXY18" i="3"/>
  <c r="DXY8" i="3"/>
  <c r="DCY10" i="3"/>
  <c r="BWC9" i="3"/>
  <c r="DAF18" i="3"/>
  <c r="CVX18" i="3"/>
  <c r="DTQ13" i="3"/>
  <c r="DTQ8" i="3"/>
  <c r="DNS13" i="3"/>
  <c r="CGA18" i="3"/>
  <c r="BVA8" i="3"/>
  <c r="DCY12" i="3"/>
  <c r="CQA9" i="1"/>
  <c r="DCK9" i="3"/>
  <c r="CQA11" i="1"/>
  <c r="CDB18" i="1"/>
  <c r="CQA12" i="1"/>
  <c r="AVK18" i="1"/>
  <c r="BVU18" i="3"/>
  <c r="JT15" i="3"/>
  <c r="EFA15" i="1"/>
  <c r="DQV15" i="1"/>
  <c r="CQA13" i="1"/>
  <c r="ASS18" i="1"/>
  <c r="DCK13" i="3"/>
  <c r="FBQ15" i="3"/>
  <c r="EXW15" i="3"/>
  <c r="EWW15" i="3"/>
  <c r="CWS18" i="3"/>
  <c r="CFT18" i="1"/>
  <c r="CCU18" i="1"/>
  <c r="EPG15" i="3"/>
  <c r="G12" i="3"/>
  <c r="DGZ9" i="3"/>
  <c r="EXI15" i="3"/>
  <c r="DQD13" i="3"/>
  <c r="FCC15" i="3"/>
  <c r="DGZ8" i="3"/>
  <c r="ETC15" i="3"/>
  <c r="DOU12" i="3"/>
  <c r="EZV15" i="3"/>
  <c r="G11" i="3"/>
  <c r="DQD9" i="3"/>
  <c r="DGZ10" i="3"/>
  <c r="F18" i="3"/>
  <c r="G8" i="3"/>
  <c r="DQD12" i="3"/>
  <c r="DKZ18" i="3"/>
  <c r="DGZ13" i="3"/>
  <c r="DGZ12" i="3"/>
  <c r="DQD11" i="3"/>
  <c r="BVN18" i="1"/>
  <c r="BRT18" i="1"/>
  <c r="AXI9" i="1"/>
  <c r="BTV15" i="1"/>
  <c r="BTY10" i="1"/>
  <c r="AOL10" i="1"/>
  <c r="CWT11" i="1"/>
  <c r="CWT8" i="1"/>
  <c r="EHJ10" i="1"/>
  <c r="CIS18" i="1"/>
  <c r="CNI13" i="1"/>
  <c r="AOL8" i="1"/>
  <c r="EHJ9" i="1"/>
  <c r="DTQ13" i="1"/>
  <c r="CWT10" i="1"/>
  <c r="CPQ15" i="1"/>
  <c r="EPI15" i="1"/>
  <c r="EBB15" i="1"/>
  <c r="DLZ15" i="1"/>
  <c r="CZB15" i="1"/>
  <c r="CNI12" i="1"/>
  <c r="BTY12" i="1"/>
  <c r="DTQ9" i="1"/>
  <c r="DPT15" i="1"/>
  <c r="CDX8" i="1"/>
  <c r="CHC18" i="1"/>
  <c r="ECB15" i="1"/>
  <c r="CPO15" i="1"/>
  <c r="DCY13" i="3"/>
  <c r="DCY11" i="3"/>
  <c r="DYF12" i="3"/>
  <c r="EAZ15" i="3"/>
  <c r="DYF8" i="3"/>
  <c r="DYF9" i="3"/>
  <c r="BZI11" i="3"/>
  <c r="DLA13" i="3"/>
  <c r="DLA11" i="3"/>
  <c r="AJB12" i="3"/>
  <c r="BUT12" i="3"/>
  <c r="DTQ11" i="3"/>
  <c r="DNS12" i="3"/>
  <c r="DCY9" i="3"/>
  <c r="CVK13" i="3"/>
  <c r="FCJ15" i="3"/>
  <c r="EZR15" i="3"/>
  <c r="BUT8" i="3"/>
  <c r="DMQ8" i="3"/>
  <c r="ENJ15" i="3"/>
  <c r="FAA15" i="3"/>
  <c r="EZM15" i="3"/>
  <c r="EYY15" i="3"/>
  <c r="FCS15" i="3"/>
  <c r="BUV15" i="3"/>
  <c r="CXQ15" i="3"/>
  <c r="CWX15" i="3"/>
  <c r="CZU15" i="3"/>
  <c r="CVM15" i="3"/>
  <c r="BVO13" i="3"/>
  <c r="CYX8" i="3"/>
  <c r="CYX9" i="3"/>
  <c r="EBY18" i="3"/>
  <c r="DYF10" i="3"/>
  <c r="YU18" i="3"/>
  <c r="DNS11" i="3"/>
  <c r="DYF11" i="3"/>
  <c r="PR9" i="3"/>
  <c r="CEZ13" i="3"/>
  <c r="DEJ15" i="3"/>
  <c r="DGN15" i="3"/>
  <c r="ELA15" i="3"/>
  <c r="DRZ18" i="3"/>
  <c r="DMG15" i="3"/>
  <c r="DHF18" i="3"/>
  <c r="CBE18" i="3"/>
  <c r="EGJ15" i="3"/>
  <c r="DFN15" i="3"/>
  <c r="EVG15" i="3"/>
  <c r="BXR18" i="3"/>
  <c r="CJU18" i="3"/>
  <c r="EAQ10" i="3"/>
  <c r="ENH15" i="3"/>
  <c r="ENL15" i="3"/>
  <c r="DXA15" i="3"/>
  <c r="EAQ13" i="3"/>
  <c r="PR8" i="3"/>
  <c r="DAK15" i="3"/>
  <c r="CYX10" i="3"/>
  <c r="DUP15" i="3"/>
  <c r="CZE13" i="3"/>
  <c r="DRF10" i="3"/>
  <c r="CYX11" i="3"/>
  <c r="EAQ12" i="3"/>
  <c r="EAQ11" i="3"/>
  <c r="EZA15" i="3"/>
  <c r="FBE15" i="3"/>
  <c r="PR10" i="3"/>
  <c r="CYX13" i="3"/>
  <c r="PR11" i="3"/>
  <c r="ADM15" i="3"/>
  <c r="EAQ8" i="3"/>
  <c r="AKY9" i="3"/>
  <c r="PR13" i="3"/>
  <c r="DXT15" i="3"/>
  <c r="EBB15" i="3"/>
  <c r="DDH15" i="3"/>
  <c r="DVN9" i="1"/>
  <c r="ELF15" i="1"/>
  <c r="AXI11" i="1"/>
  <c r="BSW9" i="1"/>
  <c r="BSW11" i="1"/>
  <c r="EIL10" i="1"/>
  <c r="EIL13" i="1"/>
  <c r="EDW13" i="1"/>
  <c r="CNM15" i="1"/>
  <c r="DRM10" i="1"/>
  <c r="BBE15" i="1"/>
  <c r="BVH8" i="1"/>
  <c r="BEI8" i="1"/>
  <c r="BNM10" i="1"/>
  <c r="EFT8" i="1"/>
  <c r="EGH10" i="1"/>
  <c r="EOL15" i="1"/>
  <c r="DML15" i="1"/>
  <c r="BWG15" i="1"/>
  <c r="CLG15" i="1"/>
  <c r="CWA15" i="1"/>
  <c r="DDJ15" i="1"/>
  <c r="BRW15" i="1"/>
  <c r="EEM15" i="1"/>
  <c r="DNB15" i="1"/>
  <c r="ARM15" i="1"/>
  <c r="EOE15" i="1"/>
  <c r="EIP15" i="1"/>
  <c r="EDK15" i="1"/>
  <c r="DZC15" i="1"/>
  <c r="DUU15" i="1"/>
  <c r="DRJ15" i="1"/>
  <c r="DBK15" i="1"/>
  <c r="CXC15" i="1"/>
  <c r="CSU15" i="1"/>
  <c r="COM15" i="1"/>
  <c r="DFE15" i="1"/>
  <c r="DZL15" i="1"/>
  <c r="DDX15" i="1"/>
  <c r="EJI15" i="1"/>
  <c r="DSC15" i="1"/>
  <c r="CUK15" i="1"/>
  <c r="DSZ15" i="1"/>
  <c r="EET15" i="1"/>
  <c r="DRV15" i="1"/>
  <c r="BEI9" i="1"/>
  <c r="CGB10" i="1"/>
  <c r="AXI13" i="1"/>
  <c r="AZM13" i="1"/>
  <c r="AXI8" i="1"/>
  <c r="CFN12" i="1"/>
  <c r="CVY11" i="1"/>
  <c r="AZM11" i="1"/>
  <c r="CVY13" i="1"/>
  <c r="EGH8" i="1"/>
  <c r="EIL12" i="1"/>
  <c r="EIL11" i="1"/>
  <c r="DVN13" i="1"/>
  <c r="EFT9" i="1"/>
  <c r="EED10" i="1"/>
  <c r="EED11" i="1"/>
  <c r="DVN12" i="1"/>
  <c r="DCT15" i="1"/>
  <c r="ENJ15" i="1"/>
  <c r="BSP9" i="1"/>
  <c r="BSP10" i="1"/>
  <c r="BCS10" i="1"/>
  <c r="BSW13" i="1"/>
  <c r="AZM8" i="1"/>
  <c r="CVY12" i="1"/>
  <c r="CVY9" i="1"/>
  <c r="DVN8" i="1"/>
  <c r="EAX11" i="1"/>
  <c r="EIL8" i="1"/>
  <c r="DRM9" i="1"/>
  <c r="BZH18" i="1"/>
  <c r="EDT15" i="1"/>
  <c r="DXH15" i="1"/>
  <c r="DOB15" i="1"/>
  <c r="EOW18" i="1"/>
  <c r="DEG18" i="1"/>
  <c r="CQJ15" i="1"/>
  <c r="CGB11" i="1"/>
  <c r="AZM12" i="1"/>
  <c r="BEI12" i="1"/>
  <c r="CVY8" i="1"/>
  <c r="AUB18" i="1"/>
  <c r="DIB13" i="1"/>
  <c r="EGH11" i="1"/>
  <c r="EFT13" i="1"/>
  <c r="DRM8" i="1"/>
  <c r="DGB15" i="1"/>
  <c r="BSP8" i="1"/>
  <c r="BEI11" i="1"/>
  <c r="CNB8" i="1"/>
  <c r="DGL10" i="1"/>
  <c r="EED8" i="1"/>
  <c r="EED13" i="1"/>
  <c r="EGH9" i="1"/>
  <c r="DTE15" i="1"/>
  <c r="DQO15" i="1"/>
  <c r="CPT12" i="1"/>
  <c r="BVO10" i="1"/>
  <c r="EDP13" i="1"/>
  <c r="EAJ8" i="1"/>
  <c r="EMM11" i="1"/>
  <c r="EOC13" i="1"/>
  <c r="EAX10" i="1"/>
  <c r="EER9" i="1"/>
  <c r="CZY18" i="1"/>
  <c r="CYJ11" i="1"/>
  <c r="DYM11" i="1"/>
  <c r="BZF15" i="1"/>
  <c r="EDW12" i="1"/>
  <c r="DVD15" i="1"/>
  <c r="CYJ9" i="1"/>
  <c r="ENA12" i="1"/>
  <c r="EIS13" i="1"/>
  <c r="DDM9" i="1"/>
  <c r="EAJ10" i="1"/>
  <c r="EMS18" i="1"/>
  <c r="CPT8" i="1"/>
  <c r="EER12" i="1"/>
  <c r="DDF10" i="1"/>
  <c r="EAX9" i="1"/>
  <c r="DRE18" i="1"/>
  <c r="DIW8" i="1"/>
  <c r="EKB10" i="1"/>
  <c r="EFX15" i="1"/>
  <c r="DIW10" i="1"/>
  <c r="EGV9" i="1"/>
  <c r="EOQ8" i="1"/>
  <c r="EGV8" i="1"/>
  <c r="EAJ11" i="1"/>
  <c r="DJR10" i="1"/>
  <c r="EKB13" i="1"/>
  <c r="CHH15" i="1"/>
  <c r="DDF13" i="1"/>
  <c r="EKB12" i="1"/>
  <c r="EOQ12" i="1"/>
  <c r="BWC12" i="1"/>
  <c r="BVO9" i="1"/>
  <c r="DDM8" i="1"/>
  <c r="DZA10" i="1"/>
  <c r="BHA9" i="1"/>
  <c r="CYJ13" i="1"/>
  <c r="BVO13" i="1"/>
  <c r="CCN18" i="1"/>
  <c r="EMM10" i="1"/>
  <c r="BVC15" i="1"/>
  <c r="EAX8" i="1"/>
  <c r="DZO10" i="1"/>
  <c r="EER8" i="1"/>
  <c r="DJR9" i="1"/>
  <c r="DJR13" i="1"/>
  <c r="EMM12" i="1"/>
  <c r="ELQ18" i="1"/>
  <c r="DMN15" i="1"/>
  <c r="CQS15" i="1"/>
  <c r="DDF12" i="1"/>
  <c r="DNI15" i="1"/>
  <c r="DRO15" i="1"/>
  <c r="BTD12" i="1"/>
  <c r="BTD9" i="1"/>
  <c r="ENA10" i="1"/>
  <c r="EOQ11" i="1"/>
  <c r="CEL8" i="1"/>
  <c r="BWC13" i="1"/>
  <c r="DDM11" i="1"/>
  <c r="EKB8" i="1"/>
  <c r="EMM9" i="1"/>
  <c r="ENA11" i="1"/>
  <c r="EAX12" i="1"/>
  <c r="DDF11" i="1"/>
  <c r="DDF9" i="1"/>
  <c r="DJR8" i="1"/>
  <c r="BTD11" i="1"/>
  <c r="ENA8" i="1"/>
  <c r="EOQ13" i="1"/>
  <c r="AVR18" i="1"/>
  <c r="BVO11" i="1"/>
  <c r="DDM12" i="1"/>
  <c r="ENA13" i="1"/>
  <c r="EOQ10" i="1"/>
  <c r="EER10" i="1"/>
  <c r="CYJ10" i="1"/>
  <c r="DJR12" i="1"/>
  <c r="DIW12" i="1"/>
  <c r="DWK15" i="1"/>
  <c r="DDM13" i="1"/>
  <c r="EAJ13" i="1"/>
  <c r="DIW11" i="1"/>
  <c r="CYJ8" i="1"/>
  <c r="EER11" i="1"/>
  <c r="EGV10" i="1"/>
  <c r="EON15" i="1"/>
  <c r="DAW15" i="1"/>
  <c r="CRP18" i="1"/>
  <c r="EGV13" i="1"/>
  <c r="EGV11" i="1"/>
  <c r="CJA11" i="1"/>
  <c r="CES11" i="1"/>
  <c r="BCS13" i="1"/>
  <c r="CDJ12" i="1"/>
  <c r="DCK9" i="1"/>
  <c r="BBW18" i="1"/>
  <c r="AZS18" i="1"/>
  <c r="DSA8" i="1"/>
  <c r="EKW9" i="1"/>
  <c r="DPB8" i="1"/>
  <c r="DLH10" i="1"/>
  <c r="DSA9" i="1"/>
  <c r="CYC8" i="1"/>
  <c r="CYC13" i="1"/>
  <c r="DWP10" i="1"/>
  <c r="DWP15" i="1" s="1"/>
  <c r="CRX9" i="1"/>
  <c r="EKW10" i="1"/>
  <c r="DPB11" i="1"/>
  <c r="DXD13" i="1"/>
  <c r="CES13" i="1"/>
  <c r="CEZ10" i="1"/>
  <c r="DCK11" i="1"/>
  <c r="BQS13" i="1"/>
  <c r="DCK8" i="1"/>
  <c r="DLH9" i="1"/>
  <c r="EGO12" i="1"/>
  <c r="DKF9" i="1"/>
  <c r="COD8" i="1"/>
  <c r="DKF10" i="1"/>
  <c r="DRA15" i="1"/>
  <c r="EMT11" i="1"/>
  <c r="DKF8" i="1"/>
  <c r="AUC11" i="1"/>
  <c r="DCK10" i="1"/>
  <c r="EIS9" i="1"/>
  <c r="EKW8" i="1"/>
  <c r="DVK15" i="1"/>
  <c r="CYC10" i="1"/>
  <c r="DPB10" i="1"/>
  <c r="CWO15" i="1"/>
  <c r="BYN8" i="1"/>
  <c r="CFU12" i="1"/>
  <c r="CYC9" i="1"/>
  <c r="DKF11" i="1"/>
  <c r="DSA12" i="1"/>
  <c r="DSA11" i="1"/>
  <c r="COD10" i="1"/>
  <c r="DCV15" i="1"/>
  <c r="BLV18" i="1"/>
  <c r="BYN10" i="1"/>
  <c r="BTX18" i="1"/>
  <c r="EKW12" i="1"/>
  <c r="DKF12" i="1"/>
  <c r="DPB13" i="1"/>
  <c r="DLQ15" i="1"/>
  <c r="DLH12" i="1"/>
  <c r="DLL15" i="1"/>
  <c r="CDJ10" i="1"/>
  <c r="BYN13" i="1"/>
  <c r="BCS8" i="1"/>
  <c r="CBM13" i="1"/>
  <c r="DXD11" i="1"/>
  <c r="DPB9" i="1"/>
  <c r="BVJ15" i="1"/>
  <c r="AES18" i="1"/>
  <c r="DDZ18" i="3"/>
  <c r="ZJ8" i="3"/>
  <c r="DTQ10" i="3"/>
  <c r="DXY11" i="3"/>
  <c r="DXD13" i="3"/>
  <c r="DPW10" i="3"/>
  <c r="DQR10" i="3"/>
  <c r="DMQ12" i="3"/>
  <c r="DMQ11" i="3"/>
  <c r="DSV13" i="3"/>
  <c r="DII10" i="3"/>
  <c r="DII11" i="3"/>
  <c r="DQR9" i="3"/>
  <c r="DSV9" i="3"/>
  <c r="DON10" i="3"/>
  <c r="DXY13" i="3"/>
  <c r="DMQ10" i="3"/>
  <c r="DQR13" i="3"/>
  <c r="DJR8" i="3"/>
  <c r="EAX8" i="3"/>
  <c r="DON11" i="3"/>
  <c r="DSL15" i="3"/>
  <c r="DTQ9" i="3"/>
  <c r="DMQ9" i="3"/>
  <c r="DON13" i="3"/>
  <c r="DII13" i="3"/>
  <c r="DSV12" i="3"/>
  <c r="DJR9" i="3"/>
  <c r="DQR11" i="3"/>
  <c r="DXY12" i="3"/>
  <c r="DII12" i="3"/>
  <c r="DII8" i="3"/>
  <c r="DVF18" i="3"/>
  <c r="DSV8" i="3"/>
  <c r="DXY10" i="3"/>
  <c r="EAX10" i="3"/>
  <c r="DSV10" i="3"/>
  <c r="EAX11" i="3"/>
  <c r="AJB9" i="3"/>
  <c r="AJB11" i="3"/>
  <c r="CIZ18" i="3"/>
  <c r="BMX18" i="1"/>
  <c r="BSA18" i="1"/>
  <c r="ECK15" i="1"/>
  <c r="EIU15" i="1"/>
  <c r="CXU18" i="1"/>
  <c r="CEY18" i="1"/>
  <c r="CJQ15" i="1"/>
  <c r="DQC18" i="1"/>
  <c r="DWF15" i="1"/>
  <c r="DOK15" i="1"/>
  <c r="DJF15" i="1"/>
  <c r="EFV15" i="1"/>
  <c r="BXS9" i="1"/>
  <c r="DBI12" i="1"/>
  <c r="BXZ11" i="1"/>
  <c r="CAR12" i="1"/>
  <c r="CPM11" i="1"/>
  <c r="CCA10" i="1"/>
  <c r="DXK13" i="1"/>
  <c r="AXH18" i="1"/>
  <c r="CRG15" i="1"/>
  <c r="DRC15" i="1"/>
  <c r="EOS15" i="1"/>
  <c r="DMG15" i="1"/>
  <c r="DGU15" i="1"/>
  <c r="ELV15" i="1"/>
  <c r="BGZ18" i="1"/>
  <c r="BXS12" i="1"/>
  <c r="DBI9" i="1"/>
  <c r="BXS8" i="1"/>
  <c r="BUT11" i="1"/>
  <c r="BUM13" i="1"/>
  <c r="BZI13" i="1"/>
  <c r="BZI15" i="1" s="1"/>
  <c r="DPP13" i="1"/>
  <c r="CUB10" i="1"/>
  <c r="DGS8" i="1"/>
  <c r="CRQ10" i="1"/>
  <c r="ARF15" i="1"/>
  <c r="BEW9" i="1"/>
  <c r="AXV18" i="1"/>
  <c r="BMD12" i="1"/>
  <c r="BMD11" i="1"/>
  <c r="AUI18" i="1"/>
  <c r="DTQ10" i="1"/>
  <c r="DPP9" i="1"/>
  <c r="DYF13" i="1"/>
  <c r="DBI13" i="1"/>
  <c r="BEW11" i="1"/>
  <c r="BKG11" i="1"/>
  <c r="CAR11" i="1"/>
  <c r="CAR13" i="1"/>
  <c r="BUM10" i="1"/>
  <c r="AUQ12" i="1"/>
  <c r="CMU13" i="1"/>
  <c r="DIB10" i="1"/>
  <c r="CUB12" i="1"/>
  <c r="DCD10" i="1"/>
  <c r="CUB9" i="1"/>
  <c r="DPP11" i="1"/>
  <c r="CIE18" i="1"/>
  <c r="BVZ15" i="1"/>
  <c r="DCC18" i="1"/>
  <c r="BZO18" i="1"/>
  <c r="BXK18" i="1"/>
  <c r="DYF9" i="1"/>
  <c r="CRQ8" i="1"/>
  <c r="CWC15" i="1"/>
  <c r="BEW13" i="1"/>
  <c r="BUM12" i="1"/>
  <c r="CCO12" i="1"/>
  <c r="AVW15" i="1"/>
  <c r="DXK11" i="1"/>
  <c r="DPP10" i="1"/>
  <c r="DYF8" i="1"/>
  <c r="DXK12" i="1"/>
  <c r="CRQ12" i="1"/>
  <c r="CJS15" i="1"/>
  <c r="DNW15" i="1"/>
  <c r="CIL18" i="1"/>
  <c r="BLO18" i="1"/>
  <c r="CEB15" i="1"/>
  <c r="EPN15" i="1"/>
  <c r="BXS11" i="1"/>
  <c r="CCA9" i="1"/>
  <c r="BKT18" i="1"/>
  <c r="DTQ8" i="1"/>
  <c r="DTQ11" i="1"/>
  <c r="BTJ18" i="1"/>
  <c r="CVR10" i="1"/>
  <c r="DYF11" i="1"/>
  <c r="CAC18" i="1"/>
  <c r="DTI18" i="1"/>
  <c r="DIK15" i="1"/>
  <c r="DCO15" i="1"/>
  <c r="DTU15" i="1"/>
  <c r="EGS15" i="1"/>
  <c r="EEO15" i="1"/>
  <c r="ENE15" i="1"/>
  <c r="DDV15" i="1"/>
  <c r="EGQ15" i="1"/>
  <c r="DLC15" i="1"/>
  <c r="DQM15" i="1"/>
  <c r="DME15" i="1"/>
  <c r="CRQ11" i="1"/>
  <c r="CMU11" i="1"/>
  <c r="CRQ9" i="1"/>
  <c r="DYF10" i="1"/>
  <c r="DBM15" i="1"/>
  <c r="DAP15" i="1"/>
  <c r="CSW15" i="1"/>
  <c r="DDQ15" i="1"/>
  <c r="DNN15" i="1"/>
  <c r="CXE15" i="1"/>
  <c r="DHW15" i="1"/>
  <c r="CKC12" i="1"/>
  <c r="DJD12" i="1"/>
  <c r="CAY11" i="1"/>
  <c r="CMG10" i="1"/>
  <c r="EAQ9" i="1"/>
  <c r="CRX12" i="1"/>
  <c r="DPW11" i="1"/>
  <c r="BGL18" i="1"/>
  <c r="BEY15" i="1"/>
  <c r="BUE18" i="1"/>
  <c r="EJN11" i="1"/>
  <c r="DZV12" i="1"/>
  <c r="DOG8" i="1"/>
  <c r="CDS15" i="1"/>
  <c r="DMS15" i="1"/>
  <c r="DWI9" i="1"/>
  <c r="CIH15" i="1"/>
  <c r="DWI12" i="1"/>
  <c r="ASJ15" i="1"/>
  <c r="EPB15" i="1"/>
  <c r="EKT15" i="1"/>
  <c r="EJW15" i="1"/>
  <c r="EGL15" i="1"/>
  <c r="EFO15" i="1"/>
  <c r="EEH15" i="1"/>
  <c r="DZZ15" i="1"/>
  <c r="DWY15" i="1"/>
  <c r="DVR15" i="1"/>
  <c r="DSQ15" i="1"/>
  <c r="DPF15" i="1"/>
  <c r="DOI15" i="1"/>
  <c r="DKX15" i="1"/>
  <c r="BFD8" i="1"/>
  <c r="CGB9" i="1"/>
  <c r="CAY10" i="1"/>
  <c r="CAY8" i="1"/>
  <c r="CMG9" i="1"/>
  <c r="CGB8" i="1"/>
  <c r="CMG11" i="1"/>
  <c r="DJD13" i="1"/>
  <c r="EAQ11" i="1"/>
  <c r="EAQ8" i="1"/>
  <c r="EJN13" i="1"/>
  <c r="EMT8" i="1"/>
  <c r="EMT9" i="1"/>
  <c r="DGW15" i="1"/>
  <c r="EMT10" i="1"/>
  <c r="DWR15" i="1"/>
  <c r="EQG15" i="1"/>
  <c r="DPK15" i="1"/>
  <c r="COH15" i="1"/>
  <c r="AXO18" i="1"/>
  <c r="CIT13" i="1"/>
  <c r="DHU9" i="1"/>
  <c r="DZV11" i="1"/>
  <c r="EJN9" i="1"/>
  <c r="DJD10" i="1"/>
  <c r="DOG12" i="1"/>
  <c r="DOG13" i="1"/>
  <c r="EJN8" i="1"/>
  <c r="EAQ12" i="1"/>
  <c r="DLH11" i="1"/>
  <c r="CQL15" i="1"/>
  <c r="BFD10" i="1"/>
  <c r="CKC8" i="1"/>
  <c r="DPW9" i="1"/>
  <c r="DUZ11" i="1"/>
  <c r="DZV10" i="1"/>
  <c r="DWI13" i="1"/>
  <c r="DUZ10" i="1"/>
  <c r="DHU8" i="1"/>
  <c r="BXY18" i="1"/>
  <c r="DZV9" i="1"/>
  <c r="BJS11" i="1"/>
  <c r="CKC13" i="1"/>
  <c r="CRX13" i="1"/>
  <c r="EIK18" i="1"/>
  <c r="DUZ8" i="1"/>
  <c r="CKC10" i="1"/>
  <c r="DPW8" i="1"/>
  <c r="CMG12" i="1"/>
  <c r="EAQ10" i="1"/>
  <c r="EMT12" i="1"/>
  <c r="BVU18" i="1"/>
  <c r="DOG10" i="1"/>
  <c r="CXO15" i="1"/>
  <c r="DHU12" i="1"/>
  <c r="EKK15" i="1"/>
  <c r="DIY15" i="1"/>
  <c r="CMD15" i="1"/>
  <c r="AUJ8" i="1"/>
  <c r="BDT18" i="1"/>
  <c r="EJN12" i="1"/>
  <c r="CKC9" i="1"/>
  <c r="CRJ11" i="1"/>
  <c r="DPW12" i="1"/>
  <c r="DJD9" i="1"/>
  <c r="CJN18" i="1"/>
  <c r="CRX8" i="1"/>
  <c r="CRX10" i="1"/>
  <c r="DOG9" i="1"/>
  <c r="DHU13" i="1"/>
  <c r="BFD12" i="1"/>
  <c r="BBB18" i="1"/>
  <c r="BEB11" i="1"/>
  <c r="BBP18" i="1"/>
  <c r="DPW13" i="1"/>
  <c r="DUZ12" i="1"/>
  <c r="CLD18" i="1"/>
  <c r="DHU11" i="1"/>
  <c r="DUZ9" i="1"/>
  <c r="DLH8" i="1"/>
  <c r="CAF15" i="1"/>
  <c r="EQN15" i="3"/>
  <c r="AMG18" i="1"/>
  <c r="ALF8" i="1"/>
  <c r="ALF12" i="1"/>
  <c r="AJH18" i="1"/>
  <c r="CBJ15" i="1"/>
  <c r="BUL18" i="1"/>
  <c r="CGM15" i="1"/>
  <c r="BYI15" i="1"/>
  <c r="BCL9" i="1"/>
  <c r="DCD12" i="1"/>
  <c r="CCL15" i="1"/>
  <c r="BUS18" i="1"/>
  <c r="IE287" i="6" s="1"/>
  <c r="BII18" i="1"/>
  <c r="BZM15" i="1"/>
  <c r="ENX15" i="1"/>
  <c r="EJD15" i="1"/>
  <c r="CKS15" i="1"/>
  <c r="CAQ18" i="1"/>
  <c r="BQN15" i="1"/>
  <c r="CZN15" i="1"/>
  <c r="BGF8" i="1"/>
  <c r="CCO13" i="1"/>
  <c r="BBZ15" i="1"/>
  <c r="CHA15" i="1"/>
  <c r="AQF15" i="1"/>
  <c r="EMA15" i="1"/>
  <c r="DKA15" i="1"/>
  <c r="DIT15" i="1"/>
  <c r="DEL15" i="1"/>
  <c r="DDO15" i="1"/>
  <c r="DCH15" i="1"/>
  <c r="DAD15" i="1"/>
  <c r="CSY18" i="1"/>
  <c r="CQQ15" i="1"/>
  <c r="CPJ15" i="1"/>
  <c r="CCO9" i="1"/>
  <c r="BGF12" i="1"/>
  <c r="APN10" i="1"/>
  <c r="CCO8" i="1"/>
  <c r="CCO10" i="1"/>
  <c r="CXZ15" i="1"/>
  <c r="EMX15" i="1"/>
  <c r="EHS15" i="1"/>
  <c r="DTN15" i="1"/>
  <c r="APN13" i="1"/>
  <c r="ARY8" i="1"/>
  <c r="ATG18" i="1"/>
  <c r="DEC15" i="1"/>
  <c r="AOB15" i="1"/>
  <c r="ECP15" i="1"/>
  <c r="CPV15" i="1"/>
  <c r="DYH15" i="1"/>
  <c r="DJH15" i="1"/>
  <c r="DID15" i="1"/>
  <c r="CVF15" i="1"/>
  <c r="EAG15" i="1"/>
  <c r="DYC15" i="1"/>
  <c r="DRQ15" i="1"/>
  <c r="EHZ15" i="1"/>
  <c r="DVB15" i="1"/>
  <c r="ENC15" i="1"/>
  <c r="DWT15" i="1"/>
  <c r="CSP15" i="1"/>
  <c r="DNG15" i="1"/>
  <c r="EKY15" i="1"/>
  <c r="CRS15" i="1"/>
  <c r="CWH15" i="1"/>
  <c r="DVW15" i="1"/>
  <c r="ECI15" i="1"/>
  <c r="DFN15" i="1"/>
  <c r="BMD9" i="1"/>
  <c r="APN11" i="1"/>
  <c r="DGZ15" i="1"/>
  <c r="CQV13" i="1"/>
  <c r="DPD15" i="1"/>
  <c r="CUM15" i="1"/>
  <c r="CCG18" i="1"/>
  <c r="CLI15" i="1"/>
  <c r="EKD15" i="1"/>
  <c r="DBR15" i="1"/>
  <c r="CQX15" i="1"/>
  <c r="DXF15" i="1"/>
  <c r="DES15" i="1"/>
  <c r="DSX15" i="1"/>
  <c r="DZJ15" i="1"/>
  <c r="CRU15" i="1"/>
  <c r="BST15" i="1"/>
  <c r="DFZ15" i="1"/>
  <c r="DQH15" i="1"/>
  <c r="EAE15" i="1"/>
  <c r="EJR15" i="1"/>
  <c r="APN12" i="1"/>
  <c r="FCQ15" i="3"/>
  <c r="FDE15" i="3"/>
  <c r="CTP15" i="3"/>
  <c r="EKI15" i="3"/>
  <c r="FBH15" i="3"/>
  <c r="HW15" i="1"/>
  <c r="HI15" i="1"/>
  <c r="DMX8" i="1"/>
  <c r="DMX12" i="1"/>
  <c r="ELO15" i="3"/>
  <c r="ESA15" i="3"/>
  <c r="DWA18" i="3"/>
  <c r="DYT12" i="3"/>
  <c r="CJO11" i="1"/>
  <c r="BUF11" i="1"/>
  <c r="BUF13" i="1"/>
  <c r="BUF12" i="1"/>
  <c r="BUF8" i="1"/>
  <c r="BUF9" i="1"/>
  <c r="CSE10" i="1"/>
  <c r="CSE13" i="1"/>
  <c r="CSE12" i="1"/>
  <c r="CSE8" i="1"/>
  <c r="CSE11" i="1"/>
  <c r="DGL11" i="3"/>
  <c r="DGL13" i="3"/>
  <c r="DGL10" i="3"/>
  <c r="DGL8" i="3"/>
  <c r="DGL9" i="3"/>
  <c r="DOU8" i="1"/>
  <c r="DOU12" i="1"/>
  <c r="DUS12" i="3"/>
  <c r="DUS9" i="3"/>
  <c r="DUS13" i="3"/>
  <c r="DUS8" i="3"/>
  <c r="DUS10" i="3"/>
  <c r="BYG12" i="1"/>
  <c r="BYG10" i="1"/>
  <c r="BYG13" i="1"/>
  <c r="DVI15" i="3"/>
  <c r="BYG9" i="1"/>
  <c r="CFN13" i="1"/>
  <c r="CFN9" i="1"/>
  <c r="CFN10" i="1"/>
  <c r="BZK15" i="1"/>
  <c r="BBX13" i="1"/>
  <c r="BBX8" i="1"/>
  <c r="BBX9" i="1"/>
  <c r="BBX11" i="1"/>
  <c r="ATH9" i="1"/>
  <c r="ATH11" i="1"/>
  <c r="ATH13" i="1"/>
  <c r="ATH8" i="1"/>
  <c r="BWC10" i="1"/>
  <c r="BWC11" i="1"/>
  <c r="BWC9" i="1"/>
  <c r="DSS15" i="1"/>
  <c r="EBZ11" i="3"/>
  <c r="EBZ10" i="3"/>
  <c r="EBZ8" i="3"/>
  <c r="EBZ9" i="3"/>
  <c r="EBZ12" i="3"/>
  <c r="DRM13" i="3"/>
  <c r="DRM9" i="3"/>
  <c r="ETM15" i="3"/>
  <c r="DRT11" i="1"/>
  <c r="DRT12" i="1"/>
  <c r="CHD12" i="1"/>
  <c r="CHD10" i="1"/>
  <c r="CHD11" i="1"/>
  <c r="CHD8" i="1"/>
  <c r="CHD13" i="1"/>
  <c r="CHD9" i="1"/>
  <c r="CMR15" i="1"/>
  <c r="ENZ15" i="1"/>
  <c r="DCR11" i="3"/>
  <c r="DCR12" i="3"/>
  <c r="DCR9" i="3"/>
  <c r="DCR10" i="3"/>
  <c r="DCR13" i="3"/>
  <c r="DCR8" i="3"/>
  <c r="ECD15" i="1"/>
  <c r="EBG15" i="1"/>
  <c r="DGP15" i="1"/>
  <c r="DFS15" i="1"/>
  <c r="CZG15" i="1"/>
  <c r="CVV15" i="1"/>
  <c r="CUY15" i="1"/>
  <c r="CTR15" i="1"/>
  <c r="AVE11" i="1"/>
  <c r="AVE8" i="1"/>
  <c r="EJR15" i="3"/>
  <c r="CXS15" i="3"/>
  <c r="AIN11" i="3"/>
  <c r="DTW18" i="3"/>
  <c r="AZT13" i="1"/>
  <c r="AZT12" i="1"/>
  <c r="AZT8" i="1"/>
  <c r="AZT11" i="1"/>
  <c r="CIF12" i="1"/>
  <c r="CIF10" i="1"/>
  <c r="CIF9" i="1"/>
  <c r="DRT9" i="1"/>
  <c r="DLV11" i="1"/>
  <c r="DLV12" i="1"/>
  <c r="DLV9" i="1"/>
  <c r="DLV13" i="1"/>
  <c r="EDI8" i="3"/>
  <c r="EDI10" i="3"/>
  <c r="EDI13" i="3"/>
  <c r="EYI15" i="3"/>
  <c r="DYJ15" i="1"/>
  <c r="DXR12" i="1"/>
  <c r="DXR10" i="1"/>
  <c r="DXR9" i="1"/>
  <c r="DXR8" i="1"/>
  <c r="DXR13" i="1"/>
  <c r="DXR11" i="1"/>
  <c r="DUS8" i="1"/>
  <c r="DUS9" i="1"/>
  <c r="DUS11" i="1"/>
  <c r="DUS12" i="1"/>
  <c r="DQT15" i="1"/>
  <c r="EDR15" i="1"/>
  <c r="DNL9" i="1"/>
  <c r="DNL12" i="1"/>
  <c r="DNL13" i="1"/>
  <c r="DNL11" i="1"/>
  <c r="DNL8" i="1"/>
  <c r="DNL10" i="1"/>
  <c r="DLE15" i="1"/>
  <c r="DEV10" i="1"/>
  <c r="DEV8" i="1"/>
  <c r="DEV12" i="1"/>
  <c r="DEV11" i="1"/>
  <c r="EIW15" i="1"/>
  <c r="DVY15" i="1"/>
  <c r="ELA15" i="1"/>
  <c r="DPM15" i="1"/>
  <c r="DAN11" i="1"/>
  <c r="DAN12" i="1"/>
  <c r="DAN9" i="1"/>
  <c r="DAN13" i="1"/>
  <c r="DAN10" i="1"/>
  <c r="DAN8" i="1"/>
  <c r="EIZ12" i="1"/>
  <c r="EIZ9" i="1"/>
  <c r="EIZ10" i="1"/>
  <c r="EIZ13" i="1"/>
  <c r="EIZ11" i="1"/>
  <c r="CWX15" i="1"/>
  <c r="EOJ13" i="1"/>
  <c r="EOJ9" i="1"/>
  <c r="EOJ11" i="1"/>
  <c r="EOJ12" i="1"/>
  <c r="CWT9" i="3"/>
  <c r="CWT12" i="3"/>
  <c r="CWT13" i="3"/>
  <c r="CWT11" i="3"/>
  <c r="CWT8" i="3"/>
  <c r="CWT10" i="3"/>
  <c r="EFA15" i="3"/>
  <c r="EFQ15" i="3"/>
  <c r="BYG11" i="1"/>
  <c r="BNS18" i="1"/>
  <c r="COR11" i="1"/>
  <c r="COR10" i="1"/>
  <c r="COR9" i="1"/>
  <c r="COR13" i="1"/>
  <c r="AUQ8" i="1"/>
  <c r="AUQ11" i="1"/>
  <c r="AUQ10" i="1"/>
  <c r="AUQ13" i="1"/>
  <c r="DEA10" i="1"/>
  <c r="DEA8" i="1"/>
  <c r="DEA11" i="1"/>
  <c r="DEA13" i="1"/>
  <c r="DEA9" i="1"/>
  <c r="DEA12" i="1"/>
  <c r="CYX9" i="1"/>
  <c r="CYX10" i="1"/>
  <c r="DBW11" i="3"/>
  <c r="DBW12" i="3"/>
  <c r="EJW15" i="3"/>
  <c r="DYT9" i="3"/>
  <c r="CDC11" i="1"/>
  <c r="CDC10" i="1"/>
  <c r="CDC13" i="1"/>
  <c r="BRG11" i="1"/>
  <c r="BRG12" i="1"/>
  <c r="BRG9" i="1"/>
  <c r="BMY13" i="1"/>
  <c r="BMY9" i="1"/>
  <c r="CCH12" i="1"/>
  <c r="CCH11" i="1"/>
  <c r="BWJ13" i="1"/>
  <c r="BWJ9" i="1"/>
  <c r="BWJ10" i="1"/>
  <c r="CDQ8" i="1"/>
  <c r="CDQ11" i="1"/>
  <c r="BZV18" i="1"/>
  <c r="DRL18" i="1"/>
  <c r="EBS9" i="1"/>
  <c r="EBS11" i="1"/>
  <c r="EDW11" i="1"/>
  <c r="EDW10" i="1"/>
  <c r="EDW9" i="1"/>
  <c r="CJO8" i="1"/>
  <c r="CJO13" i="1"/>
  <c r="DOG12" i="3"/>
  <c r="DOG8" i="3"/>
  <c r="DOG13" i="3"/>
  <c r="DOG11" i="3"/>
  <c r="DPB13" i="3"/>
  <c r="DPB9" i="3"/>
  <c r="DYT8" i="3"/>
  <c r="BYG8" i="1"/>
  <c r="EDB13" i="3"/>
  <c r="EDB9" i="3"/>
  <c r="EDB11" i="3"/>
  <c r="EDB12" i="3"/>
  <c r="EDB8" i="3"/>
  <c r="EDB10" i="3"/>
  <c r="BEW8" i="1"/>
  <c r="BEW12" i="1"/>
  <c r="DSH8" i="3"/>
  <c r="DSH10" i="3"/>
  <c r="EBL8" i="3"/>
  <c r="EBL12" i="3"/>
  <c r="EBL13" i="3"/>
  <c r="CCE15" i="1"/>
  <c r="ECU13" i="1"/>
  <c r="ECU12" i="1"/>
  <c r="ECU8" i="1"/>
  <c r="ECU10" i="1"/>
  <c r="ENO13" i="1"/>
  <c r="ENO9" i="1"/>
  <c r="ENO10" i="1"/>
  <c r="ENO12" i="1"/>
  <c r="ENO8" i="1"/>
  <c r="EHC12" i="1"/>
  <c r="EHC13" i="1"/>
  <c r="EHC11" i="1"/>
  <c r="EHC8" i="1"/>
  <c r="EHC10" i="1"/>
  <c r="EHC9" i="1"/>
  <c r="EJB15" i="1"/>
  <c r="DON10" i="1"/>
  <c r="DON11" i="1"/>
  <c r="DON12" i="1"/>
  <c r="DON9" i="1"/>
  <c r="DFX12" i="1"/>
  <c r="DFX9" i="1"/>
  <c r="AVZ12" i="1"/>
  <c r="AVZ11" i="1"/>
  <c r="AVZ8" i="1"/>
  <c r="DKS18" i="3"/>
  <c r="DYT10" i="3"/>
  <c r="BBX12" i="1"/>
  <c r="AQP11" i="1"/>
  <c r="AQP10" i="1"/>
  <c r="ECM18" i="3"/>
  <c r="COR12" i="1"/>
  <c r="DEH8" i="3"/>
  <c r="DEH12" i="3"/>
  <c r="DEH10" i="3"/>
  <c r="DEH9" i="3"/>
  <c r="FCX15" i="3"/>
  <c r="EUH15" i="3"/>
  <c r="EDP11" i="3"/>
  <c r="EDP13" i="3"/>
  <c r="EDP10" i="3"/>
  <c r="DZA9" i="1"/>
  <c r="DZA11" i="1"/>
  <c r="DZA13" i="1"/>
  <c r="EOC8" i="1"/>
  <c r="EOC10" i="1"/>
  <c r="EOC9" i="1"/>
  <c r="EOC12" i="1"/>
  <c r="DYM9" i="1"/>
  <c r="DYM10" i="1"/>
  <c r="DYM13" i="1"/>
  <c r="DYM12" i="1"/>
  <c r="EDP8" i="1"/>
  <c r="EDP12" i="1"/>
  <c r="EDP9" i="1"/>
  <c r="CXH11" i="1"/>
  <c r="CXH8" i="1"/>
  <c r="CXH12" i="1"/>
  <c r="CXH9" i="1"/>
  <c r="CXH13" i="1"/>
  <c r="EKP11" i="1"/>
  <c r="EKP9" i="1"/>
  <c r="EKP13" i="1"/>
  <c r="EKP10" i="1"/>
  <c r="EKP8" i="1"/>
  <c r="EKP12" i="1"/>
  <c r="AUG15" i="1"/>
  <c r="DXV15" i="1"/>
  <c r="CUD15" i="1"/>
  <c r="DXQ18" i="3"/>
  <c r="ELM15" i="3"/>
  <c r="CAY12" i="1"/>
  <c r="CAY13" i="1"/>
  <c r="CSY18" i="3"/>
  <c r="BNO15" i="1"/>
  <c r="EDD15" i="3"/>
  <c r="BNM9" i="1"/>
  <c r="DXD9" i="3"/>
  <c r="ECF18" i="3"/>
  <c r="DEN18" i="3"/>
  <c r="BXB15" i="1"/>
  <c r="ELD15" i="3"/>
  <c r="ETF15" i="3"/>
  <c r="EVX15" i="3"/>
  <c r="EYB15" i="3"/>
  <c r="FBV15" i="3"/>
  <c r="EMH15" i="3"/>
  <c r="HP15" i="1"/>
  <c r="BVL15" i="3"/>
  <c r="CEK18" i="3"/>
  <c r="EGC15" i="3"/>
  <c r="DFL15" i="3"/>
  <c r="BRF18" i="1"/>
  <c r="BNM8" i="1"/>
  <c r="BTQ18" i="1"/>
  <c r="CTU13" i="1"/>
  <c r="DBY15" i="1"/>
  <c r="OP15" i="3"/>
  <c r="DTI18" i="3"/>
  <c r="EVS15" i="3"/>
  <c r="EUC15" i="3"/>
  <c r="EWS15" i="3"/>
  <c r="EZY15" i="3"/>
  <c r="CFR15" i="1"/>
  <c r="BPS15" i="1"/>
  <c r="CBA15" i="1"/>
  <c r="YC15" i="3"/>
  <c r="ENO15" i="3"/>
  <c r="EKW15" i="3"/>
  <c r="EIN15" i="3"/>
  <c r="ERD15" i="3"/>
  <c r="EDH18" i="1"/>
  <c r="CVR11" i="1"/>
  <c r="CMF18" i="1"/>
  <c r="BQY18" i="1"/>
  <c r="DOK15" i="3"/>
  <c r="EHE15" i="3"/>
  <c r="AQA18" i="1"/>
  <c r="EJK15" i="3"/>
  <c r="DMN15" i="3"/>
  <c r="DTG15" i="1"/>
  <c r="DYA15" i="1"/>
  <c r="ECR15" i="1"/>
  <c r="CVM15" i="1"/>
  <c r="FAH15" i="3"/>
  <c r="EFF9" i="1"/>
  <c r="JF15" i="3"/>
  <c r="DPO18" i="3"/>
  <c r="ASL18" i="1"/>
  <c r="ASE18" i="1"/>
  <c r="CGA18" i="1"/>
  <c r="EOS15" i="3"/>
  <c r="FCU15" i="3"/>
  <c r="EMV15" i="3"/>
  <c r="ELT15" i="3"/>
  <c r="TW15" i="3"/>
  <c r="DYJ15" i="3"/>
  <c r="EUJ15" i="3"/>
  <c r="ARA15" i="1"/>
  <c r="BCR18" i="1"/>
  <c r="CNH18" i="1"/>
  <c r="AZE18" i="1"/>
  <c r="CVR12" i="1"/>
  <c r="CYL15" i="1"/>
  <c r="FBO15" i="3"/>
  <c r="EWE15" i="3"/>
  <c r="ESY15" i="3"/>
  <c r="EYK15" i="3"/>
  <c r="EWU15" i="3"/>
  <c r="EVQ15" i="3"/>
  <c r="FBA15" i="3"/>
  <c r="FAM15" i="3"/>
  <c r="DNI15" i="3"/>
  <c r="DES15" i="3"/>
  <c r="VB11" i="3"/>
  <c r="BWQ13" i="3"/>
  <c r="EKR15" i="3"/>
  <c r="DOP15" i="3"/>
  <c r="CRP18" i="3"/>
  <c r="CSR18" i="3"/>
  <c r="CZE10" i="3"/>
  <c r="DIW11" i="3"/>
  <c r="BVV9" i="3"/>
  <c r="CZE9" i="3"/>
  <c r="CKB18" i="3"/>
  <c r="BVV11" i="3"/>
  <c r="DOG9" i="3"/>
  <c r="DPI13" i="3"/>
  <c r="CZL12" i="3"/>
  <c r="DFQ12" i="3"/>
  <c r="ECG10" i="3"/>
  <c r="CWO15" i="3"/>
  <c r="VB10" i="3"/>
  <c r="AMA12" i="3"/>
  <c r="CMI15" i="3"/>
  <c r="CMN12" i="3"/>
  <c r="DVP15" i="3"/>
  <c r="AES18" i="3"/>
  <c r="AJV18" i="3"/>
  <c r="EJB15" i="3"/>
  <c r="CEL8" i="3"/>
  <c r="ELR15" i="3"/>
  <c r="EAC11" i="3"/>
  <c r="EAC12" i="3"/>
  <c r="ERK15" i="3"/>
  <c r="CYC11" i="3"/>
  <c r="VB13" i="3"/>
  <c r="ADR9" i="3"/>
  <c r="AMA11" i="3"/>
  <c r="BZO18" i="3"/>
  <c r="EKD15" i="3"/>
  <c r="DJX18" i="3"/>
  <c r="EAN15" i="3"/>
  <c r="CIE18" i="3"/>
  <c r="ECG12" i="3"/>
  <c r="DEO11" i="3"/>
  <c r="DOG10" i="3"/>
  <c r="DZV11" i="3"/>
  <c r="CMN9" i="3"/>
  <c r="CTF18" i="3"/>
  <c r="DOI15" i="3"/>
  <c r="CZE11" i="3"/>
  <c r="ECG8" i="3"/>
  <c r="DUE9" i="3"/>
  <c r="DEO10" i="3"/>
  <c r="DUB15" i="3"/>
  <c r="BVV12" i="3"/>
  <c r="DZV10" i="3"/>
  <c r="CYC8" i="3"/>
  <c r="DNW15" i="3"/>
  <c r="EAC10" i="3"/>
  <c r="ZJ11" i="3"/>
  <c r="ZJ9" i="3"/>
  <c r="BWQ9" i="3"/>
  <c r="DFU15" i="3"/>
  <c r="EAC8" i="3"/>
  <c r="ZJ13" i="3"/>
  <c r="ESH15" i="3"/>
  <c r="CEL13" i="3"/>
  <c r="DIW10" i="3"/>
  <c r="BVA9" i="3"/>
  <c r="DZV13" i="3"/>
  <c r="BVV13" i="3"/>
  <c r="CYC9" i="3"/>
  <c r="CYC12" i="3"/>
  <c r="KV15" i="3"/>
  <c r="VB9" i="3"/>
  <c r="ZJ10" i="3"/>
  <c r="BYU12" i="3"/>
  <c r="ENX15" i="3"/>
  <c r="EPB15" i="3"/>
  <c r="DJM15" i="3"/>
  <c r="BVV8" i="3"/>
  <c r="CZE12" i="3"/>
  <c r="DUE12" i="3"/>
  <c r="ECG11" i="3"/>
  <c r="BVA10" i="3"/>
  <c r="CUO18" i="3"/>
  <c r="DUE11" i="3"/>
  <c r="JM15" i="3"/>
  <c r="ECP15" i="3"/>
  <c r="AMA9" i="3"/>
  <c r="DUW15" i="3"/>
  <c r="CYS15" i="3"/>
  <c r="DMW18" i="3"/>
  <c r="BWQ12" i="3"/>
  <c r="CEL9" i="3"/>
  <c r="DSQ15" i="3"/>
  <c r="DUE13" i="3"/>
  <c r="DJQ18" i="3"/>
  <c r="ECD15" i="3"/>
  <c r="BVA12" i="3"/>
  <c r="CZL11" i="3"/>
  <c r="KA15" i="3"/>
  <c r="XT8" i="1"/>
  <c r="XT9" i="1"/>
  <c r="XT10" i="1"/>
  <c r="XT11" i="1"/>
  <c r="XT12" i="1"/>
  <c r="ID15" i="1"/>
  <c r="CMP15" i="1"/>
  <c r="BJI15" i="1"/>
  <c r="CFI15" i="1"/>
  <c r="DGG15" i="1"/>
  <c r="EEA15" i="1"/>
  <c r="CJZ15" i="1"/>
  <c r="DWI10" i="1"/>
  <c r="CQE15" i="1"/>
  <c r="CGD15" i="1"/>
  <c r="CEW15" i="1"/>
  <c r="CBV15" i="1"/>
  <c r="BUC15" i="1"/>
  <c r="BRY15" i="1"/>
  <c r="BLM15" i="1"/>
  <c r="CBH15" i="1"/>
  <c r="CMB15" i="1"/>
  <c r="DRX15" i="1"/>
  <c r="DWD15" i="1"/>
  <c r="CGK15" i="1"/>
  <c r="CCC15" i="1"/>
  <c r="BTD8" i="1"/>
  <c r="BMH15" i="1"/>
  <c r="BLA18" i="1"/>
  <c r="EGJ15" i="1"/>
  <c r="EEF15" i="1"/>
  <c r="DKS18" i="1"/>
  <c r="DYQ15" i="1"/>
  <c r="DTZ15" i="1"/>
  <c r="CZI15" i="1"/>
  <c r="AQT15" i="1"/>
  <c r="CVA15" i="1"/>
  <c r="CAO15" i="1"/>
  <c r="BCY18" i="1"/>
  <c r="AWM18" i="1"/>
  <c r="CIJ15" i="1"/>
  <c r="BWW18" i="1"/>
  <c r="BBI18" i="1"/>
  <c r="CEN15" i="1"/>
  <c r="BVS15" i="1"/>
  <c r="BUV15" i="1"/>
  <c r="EAZ15" i="1"/>
  <c r="CKW18" i="1"/>
  <c r="DLJ15" i="1"/>
  <c r="DFU15" i="1"/>
  <c r="DEX15" i="1"/>
  <c r="DHB15" i="1"/>
  <c r="DHY15" i="1"/>
  <c r="DCR15" i="1"/>
  <c r="BDK15" i="1"/>
  <c r="CFW15" i="1"/>
  <c r="ASA15" i="1"/>
  <c r="AQV18" i="1"/>
  <c r="EGG18" i="1"/>
  <c r="BSD15" i="1"/>
  <c r="BMQ18" i="1"/>
  <c r="CIO15" i="1"/>
  <c r="DUW15" i="1"/>
  <c r="DZE15" i="1"/>
  <c r="BDW15" i="1"/>
  <c r="FCL15" i="3"/>
  <c r="EMT15" i="3"/>
  <c r="EKB15" i="3"/>
  <c r="EYP15" i="3"/>
  <c r="DLL15" i="3"/>
  <c r="EZD15" i="3"/>
  <c r="EWZ15" i="3"/>
  <c r="EUV15" i="3"/>
  <c r="EGV15" i="3"/>
  <c r="ETT15" i="3"/>
  <c r="ERP15" i="3"/>
  <c r="EHJ15" i="3"/>
  <c r="EZF15" i="3"/>
  <c r="DNB15" i="3"/>
  <c r="E15" i="3"/>
  <c r="CFB15" i="3"/>
  <c r="ETO15" i="3"/>
  <c r="DYH15" i="3"/>
  <c r="EXN15" i="3"/>
  <c r="BWZ15" i="3"/>
  <c r="ESR15" i="3"/>
  <c r="ERB15" i="3"/>
  <c r="KH15" i="3"/>
  <c r="FAF15" i="3"/>
  <c r="EFT15" i="3"/>
  <c r="QJ15" i="3"/>
  <c r="BVQ15" i="3"/>
  <c r="EJU15" i="3"/>
  <c r="CQL15" i="3"/>
  <c r="EEK15" i="3"/>
  <c r="ALV15" i="1"/>
  <c r="BMY10" i="1"/>
  <c r="CCV11" i="1"/>
  <c r="BSI11" i="1"/>
  <c r="DSH8" i="1"/>
  <c r="BHA12" i="1"/>
  <c r="DMQ12" i="1"/>
  <c r="EPE13" i="1"/>
  <c r="CDQ12" i="1"/>
  <c r="DMQ8" i="1"/>
  <c r="CRJ8" i="1"/>
  <c r="EHX11" i="1"/>
  <c r="EHX13" i="1"/>
  <c r="BEH18" i="1"/>
  <c r="CZS12" i="1"/>
  <c r="DII11" i="1"/>
  <c r="EPE12" i="1"/>
  <c r="EHX8" i="1"/>
  <c r="CYX8" i="1"/>
  <c r="BIX8" i="1"/>
  <c r="CKQ9" i="1"/>
  <c r="EGA13" i="1"/>
  <c r="BMY8" i="1"/>
  <c r="BRG13" i="1"/>
  <c r="BDF18" i="1"/>
  <c r="BOG18" i="1"/>
  <c r="DSH11" i="1"/>
  <c r="DZH9" i="1"/>
  <c r="CWM11" i="1"/>
  <c r="EHX10" i="1"/>
  <c r="EPE9" i="1"/>
  <c r="CZS11" i="1"/>
  <c r="EPE8" i="1"/>
  <c r="DMQ10" i="1"/>
  <c r="CGP12" i="1"/>
  <c r="BMY12" i="1"/>
  <c r="CCV12" i="1"/>
  <c r="BLP9" i="1"/>
  <c r="CIM8" i="1"/>
  <c r="CGP9" i="1"/>
  <c r="CIM13" i="1"/>
  <c r="CIM10" i="1"/>
  <c r="CDQ9" i="1"/>
  <c r="DSH10" i="1"/>
  <c r="DSH13" i="1"/>
  <c r="BKF18" i="1"/>
  <c r="DZH10" i="1"/>
  <c r="CWM10" i="1"/>
  <c r="CDQ13" i="1"/>
  <c r="EGA8" i="1"/>
  <c r="DZO12" i="1"/>
  <c r="DZH8" i="1"/>
  <c r="EHX12" i="1"/>
  <c r="BMY11" i="1"/>
  <c r="BSI9" i="1"/>
  <c r="BLP11" i="1"/>
  <c r="BAU18" i="1"/>
  <c r="BIX9" i="1"/>
  <c r="BSI10" i="1"/>
  <c r="BFT15" i="1"/>
  <c r="BRG8" i="1"/>
  <c r="CVD8" i="1"/>
  <c r="ARR13" i="1"/>
  <c r="DZO11" i="1"/>
  <c r="DZH12" i="1"/>
  <c r="CNV18" i="1"/>
  <c r="CWM13" i="1"/>
  <c r="DZO9" i="1"/>
  <c r="CZS8" i="1"/>
  <c r="DII9" i="1"/>
  <c r="DII13" i="1"/>
  <c r="DZO8" i="1"/>
  <c r="BLP12" i="1"/>
  <c r="EGA10" i="1"/>
  <c r="BIX13" i="1"/>
  <c r="CGP10" i="1"/>
  <c r="CKQ8" i="1"/>
  <c r="BIX11" i="1"/>
  <c r="BRG10" i="1"/>
  <c r="CDQ10" i="1"/>
  <c r="BLP13" i="1"/>
  <c r="BFX18" i="1"/>
  <c r="DMQ13" i="1"/>
  <c r="BPU15" i="1"/>
  <c r="CVD12" i="1"/>
  <c r="EGX15" i="1"/>
  <c r="COK12" i="1"/>
  <c r="DZH13" i="1"/>
  <c r="BNL18" i="1"/>
  <c r="CVD11" i="1"/>
  <c r="DII10" i="1"/>
  <c r="EPE10" i="1"/>
  <c r="CRZ15" i="1"/>
  <c r="AFJ15" i="1"/>
  <c r="CKQ12" i="1"/>
  <c r="EGA9" i="1"/>
  <c r="BRM18" i="1"/>
  <c r="BSI12" i="1"/>
  <c r="BZP10" i="1"/>
  <c r="BWX11" i="1"/>
  <c r="DMQ11" i="1"/>
  <c r="DSH9" i="1"/>
  <c r="BSM15" i="1"/>
  <c r="CQV8" i="1"/>
  <c r="CGP8" i="1"/>
  <c r="CWM12" i="1"/>
  <c r="AUW18" i="1"/>
  <c r="CVD13" i="1"/>
  <c r="EJP15" i="1"/>
  <c r="CYX12" i="1"/>
  <c r="ATJ15" i="1"/>
  <c r="CDP18" i="1"/>
  <c r="CIM11" i="1"/>
  <c r="CKQ10" i="1"/>
  <c r="BSI13" i="1"/>
  <c r="ARR10" i="1"/>
  <c r="BSO18" i="1"/>
  <c r="BOL15" i="1"/>
  <c r="ARR8" i="1"/>
  <c r="ARR12" i="1"/>
  <c r="ARR9" i="1"/>
  <c r="CVD9" i="1"/>
  <c r="CZS10" i="1"/>
  <c r="CWM9" i="1"/>
  <c r="CYX11" i="1"/>
  <c r="CZS13" i="1"/>
  <c r="BTR9" i="1"/>
  <c r="CHV15" i="1"/>
  <c r="BTR11" i="1"/>
  <c r="BTR10" i="1"/>
  <c r="BTR8" i="1"/>
  <c r="ACP8" i="3"/>
  <c r="EVL15" i="3"/>
  <c r="DQM15" i="3"/>
  <c r="ETV15" i="3"/>
  <c r="DWM15" i="3"/>
  <c r="CUW12" i="3"/>
  <c r="COX18" i="3"/>
  <c r="CGO18" i="3"/>
  <c r="EBD18" i="3"/>
  <c r="DXO15" i="3"/>
  <c r="DOU11" i="3"/>
  <c r="EKK15" i="3"/>
  <c r="DZX15" i="3"/>
  <c r="CZZ11" i="3"/>
  <c r="DRF9" i="3"/>
  <c r="CXV11" i="3"/>
  <c r="KO15" i="3"/>
  <c r="EEF15" i="3"/>
  <c r="CEZ12" i="3"/>
  <c r="DBK15" i="3"/>
  <c r="EJI15" i="3"/>
  <c r="EST15" i="3"/>
  <c r="EHU15" i="3"/>
  <c r="CXV9" i="3"/>
  <c r="DOU10" i="3"/>
  <c r="DWF15" i="3"/>
  <c r="CWH15" i="3"/>
  <c r="DIA18" i="3"/>
  <c r="DPD15" i="3"/>
  <c r="CCN18" i="3"/>
  <c r="DLJ15" i="3"/>
  <c r="ETA15" i="3"/>
  <c r="DWR15" i="3"/>
  <c r="CXV13" i="3"/>
  <c r="DBI11" i="3"/>
  <c r="SB18" i="3"/>
  <c r="ABR15" i="3"/>
  <c r="EFJ15" i="3"/>
  <c r="EDR15" i="3"/>
  <c r="CEZ9" i="3"/>
  <c r="EJY15" i="3"/>
  <c r="DOR15" i="3"/>
  <c r="DLC15" i="3"/>
  <c r="DID15" i="3"/>
  <c r="DDQ15" i="3"/>
  <c r="CVC18" i="3"/>
  <c r="DKF8" i="3"/>
  <c r="EIP15" i="3"/>
  <c r="DSE15" i="3"/>
  <c r="DJF15" i="3"/>
  <c r="DZC15" i="3"/>
  <c r="ENS15" i="3"/>
  <c r="CXH10" i="3"/>
  <c r="DMJ8" i="3"/>
  <c r="DRF11" i="3"/>
  <c r="ANG15" i="3"/>
  <c r="BVE15" i="3"/>
  <c r="DZH8" i="3"/>
  <c r="DBI12" i="3"/>
  <c r="EEH15" i="3"/>
  <c r="DQO15" i="3"/>
  <c r="DMJ10" i="3"/>
  <c r="CXH13" i="3"/>
  <c r="EQB15" i="3"/>
  <c r="DMJ13" i="3"/>
  <c r="DMJ9" i="3"/>
  <c r="CZZ9" i="3"/>
  <c r="DZH11" i="3"/>
  <c r="FAT15" i="3"/>
  <c r="EKP15" i="3"/>
  <c r="EMF15" i="3"/>
  <c r="DQH15" i="3"/>
  <c r="EDM15" i="3"/>
  <c r="CXV10" i="3"/>
  <c r="ETH15" i="3"/>
  <c r="EQP15" i="3"/>
  <c r="CEZ11" i="3"/>
  <c r="CHJ18" i="3"/>
  <c r="ENE15" i="3"/>
  <c r="DEV8" i="3"/>
  <c r="DOU13" i="3"/>
  <c r="ECB15" i="3"/>
  <c r="DZO9" i="3"/>
  <c r="ZI18" i="3"/>
  <c r="DEL15" i="3"/>
  <c r="DQV15" i="3"/>
  <c r="DMU15" i="3"/>
  <c r="DJH15" i="3"/>
  <c r="CXH8" i="3"/>
  <c r="DMJ12" i="3"/>
  <c r="DZH12" i="3"/>
  <c r="LQ15" i="3"/>
  <c r="EDF15" i="3"/>
  <c r="DPT15" i="3"/>
  <c r="CXV12" i="3"/>
  <c r="ENQ15" i="3"/>
  <c r="CLW15" i="3"/>
  <c r="CEZ8" i="3"/>
  <c r="CWJ15" i="3"/>
  <c r="ENZ15" i="3"/>
  <c r="DKJ15" i="3"/>
  <c r="EUX15" i="3"/>
  <c r="EBI15" i="3"/>
  <c r="DOU8" i="3"/>
  <c r="AHY18" i="3"/>
  <c r="EYT15" i="3"/>
  <c r="DGL12" i="3"/>
  <c r="CEP15" i="3"/>
  <c r="UF18" i="3"/>
  <c r="BYU9" i="3"/>
  <c r="EXR15" i="3"/>
  <c r="DNR18" i="3"/>
  <c r="EQR15" i="3"/>
  <c r="DYC15" i="3"/>
  <c r="ANP18" i="3"/>
  <c r="AGI18" i="3"/>
  <c r="BXN15" i="3"/>
  <c r="DWY15" i="3"/>
  <c r="CXH12" i="3"/>
  <c r="DRX15" i="3"/>
  <c r="EBP15" i="3"/>
  <c r="DZH13" i="3"/>
  <c r="ECU9" i="3"/>
  <c r="EWP15" i="3"/>
  <c r="DRF8" i="3"/>
  <c r="ANC10" i="1"/>
  <c r="AKQ18" i="1"/>
  <c r="AKD12" i="1"/>
  <c r="AFN18" i="1"/>
  <c r="IK15" i="1"/>
  <c r="BBQ10" i="1"/>
  <c r="BBQ8" i="1"/>
  <c r="BFR9" i="1"/>
  <c r="BBQ13" i="1"/>
  <c r="BBQ11" i="1"/>
  <c r="EMC15" i="1"/>
  <c r="IY15" i="1"/>
  <c r="BFR13" i="1"/>
  <c r="EFC15" i="1"/>
  <c r="ECY15" i="1"/>
  <c r="EJK15" i="1"/>
  <c r="DXA15" i="1"/>
  <c r="BFR8" i="1"/>
  <c r="AKY8" i="3"/>
  <c r="DZE15" i="3"/>
  <c r="EPN15" i="3"/>
  <c r="EBL11" i="3"/>
  <c r="DXD12" i="3"/>
  <c r="DAU9" i="3"/>
  <c r="EFF15" i="3"/>
  <c r="AEF8" i="3"/>
  <c r="CTG13" i="3"/>
  <c r="DZN18" i="3"/>
  <c r="DEO9" i="3"/>
  <c r="DAU12" i="3"/>
  <c r="DPB11" i="3"/>
  <c r="AEF10" i="3"/>
  <c r="CED18" i="3"/>
  <c r="CNH18" i="3"/>
  <c r="AIN13" i="3"/>
  <c r="ESF15" i="3"/>
  <c r="DAU8" i="3"/>
  <c r="CRW18" i="3"/>
  <c r="EAJ8" i="3"/>
  <c r="ECG13" i="3"/>
  <c r="NN15" i="3"/>
  <c r="DPB8" i="3"/>
  <c r="DPB12" i="3"/>
  <c r="DTJ12" i="3"/>
  <c r="DTJ10" i="3"/>
  <c r="AIN9" i="3"/>
  <c r="CNF15" i="3"/>
  <c r="AKT15" i="3"/>
  <c r="DEO13" i="3"/>
  <c r="DAU13" i="3"/>
  <c r="LC15" i="3"/>
  <c r="EBL9" i="3"/>
  <c r="DSH12" i="3"/>
  <c r="DTJ9" i="3"/>
  <c r="DPB10" i="3"/>
  <c r="DTJ11" i="3"/>
  <c r="DKF12" i="3"/>
  <c r="DEO8" i="3"/>
  <c r="DAU10" i="3"/>
  <c r="EBL10" i="3"/>
  <c r="AKD8" i="1"/>
  <c r="AKD9" i="1"/>
  <c r="AKD11" i="1"/>
  <c r="AKD10" i="1"/>
  <c r="AIG11" i="1"/>
  <c r="AIG10" i="1"/>
  <c r="ACI9" i="1"/>
  <c r="AAE9" i="1"/>
  <c r="AAE13" i="1"/>
  <c r="AAE10" i="1"/>
  <c r="YG18" i="1"/>
  <c r="VI11" i="1"/>
  <c r="UM18" i="1"/>
  <c r="TZ13" i="1"/>
  <c r="TZ12" i="1"/>
  <c r="TZ8" i="1"/>
  <c r="TZ9" i="1"/>
  <c r="TL13" i="1"/>
  <c r="EOG15" i="1"/>
  <c r="DNP15" i="1"/>
  <c r="EPG15" i="1"/>
  <c r="BFV15" i="1"/>
  <c r="EHG15" i="1"/>
  <c r="EJY15" i="1"/>
  <c r="ASC15" i="1"/>
  <c r="EDM15" i="1"/>
  <c r="COF15" i="1"/>
  <c r="DUN15" i="1"/>
  <c r="EQK15" i="1"/>
  <c r="CUF15" i="1"/>
  <c r="IR15" i="1"/>
  <c r="ATL15" i="1"/>
  <c r="EGE15" i="1"/>
  <c r="CJL15" i="1"/>
  <c r="CGH18" i="1"/>
  <c r="CAV15" i="1"/>
  <c r="BZY15" i="1"/>
  <c r="BVQ15" i="1"/>
  <c r="BQB15" i="1"/>
  <c r="EPP15" i="1"/>
  <c r="ELH15" i="1"/>
  <c r="BOS15" i="1"/>
  <c r="BLR15" i="1"/>
  <c r="AWT18" i="1"/>
  <c r="ENS15" i="1"/>
  <c r="DTL15" i="1"/>
  <c r="DGN15" i="1"/>
  <c r="APY15" i="1"/>
  <c r="BIG15" i="1"/>
  <c r="BHC15" i="1"/>
  <c r="DXO15" i="1"/>
  <c r="EBY18" i="1"/>
  <c r="CJX15" i="1"/>
  <c r="CEI15" i="1"/>
  <c r="CPC15" i="1"/>
  <c r="DAR15" i="1"/>
  <c r="DVP15" i="1"/>
  <c r="CRL15" i="1"/>
  <c r="DAB15" i="1"/>
  <c r="DWM15" i="1"/>
  <c r="DDC15" i="1"/>
  <c r="DKC15" i="1"/>
  <c r="CSB15" i="1"/>
  <c r="DZS15" i="1"/>
  <c r="BNC15" i="1"/>
  <c r="DMU15" i="1"/>
  <c r="BPI18" i="1"/>
  <c r="EEC18" i="1"/>
  <c r="DOY15" i="1"/>
  <c r="CAA15" i="1"/>
  <c r="EBW15" i="1"/>
  <c r="ATX15" i="1"/>
  <c r="DXM15" i="1"/>
  <c r="DEZ15" i="1"/>
  <c r="EDD15" i="1"/>
  <c r="EOU15" i="1"/>
  <c r="CIQ15" i="1"/>
  <c r="BTR13" i="1"/>
  <c r="ARC18" i="1"/>
  <c r="CFY15" i="1"/>
  <c r="CKG15" i="1"/>
  <c r="CPA15" i="1"/>
  <c r="CLY18" i="1"/>
  <c r="CJU18" i="1"/>
  <c r="CED18" i="1"/>
  <c r="BZT15" i="1"/>
  <c r="BUO15" i="1"/>
  <c r="AZA15" i="1"/>
  <c r="CND15" i="1"/>
  <c r="CLW15" i="1"/>
  <c r="CHO15" i="1"/>
  <c r="BUQ15" i="1"/>
  <c r="BXW15" i="1"/>
  <c r="CKU15" i="1"/>
  <c r="BMF15" i="1"/>
  <c r="CFP15" i="1"/>
  <c r="BGE18" i="1"/>
  <c r="DLX15" i="1"/>
  <c r="AYO15" i="1"/>
  <c r="EKF15" i="1"/>
  <c r="DRH15" i="1"/>
  <c r="BKD15" i="1"/>
  <c r="CEU15" i="1"/>
  <c r="BAC15" i="1"/>
  <c r="BMC18" i="1"/>
  <c r="CFF18" i="1"/>
  <c r="CAX18" i="1"/>
  <c r="BWP18" i="1"/>
  <c r="BGH15" i="1"/>
  <c r="CKN15" i="1"/>
  <c r="DLU18" i="1"/>
  <c r="CKP18" i="1"/>
  <c r="LJ15" i="3"/>
  <c r="AHK18" i="1"/>
  <c r="ACW10" i="1"/>
  <c r="WO15" i="1"/>
  <c r="VH18" i="1"/>
  <c r="UI15" i="1"/>
  <c r="UG8" i="1"/>
  <c r="UG10" i="1"/>
  <c r="UG9" i="1"/>
  <c r="UG13" i="1"/>
  <c r="UG11" i="1"/>
  <c r="TZ10" i="1"/>
  <c r="TD18" i="1"/>
  <c r="RS15" i="1"/>
  <c r="JF15" i="1"/>
  <c r="BHO9" i="1"/>
  <c r="BHO8" i="1"/>
  <c r="BHO12" i="1"/>
  <c r="BHO13" i="1"/>
  <c r="BMR12" i="1"/>
  <c r="BMR8" i="1"/>
  <c r="AST9" i="1"/>
  <c r="AST8" i="1"/>
  <c r="CLS12" i="1"/>
  <c r="CLS11" i="1"/>
  <c r="CLS8" i="1"/>
  <c r="CLS10" i="1"/>
  <c r="ARY10" i="1"/>
  <c r="ARY13" i="1"/>
  <c r="ARY11" i="1"/>
  <c r="ARY12" i="1"/>
  <c r="CSL12" i="1"/>
  <c r="CSL9" i="1"/>
  <c r="CSL11" i="1"/>
  <c r="CSL10" i="1"/>
  <c r="CSL13" i="1"/>
  <c r="EEK9" i="1"/>
  <c r="EEK8" i="1"/>
  <c r="EEK12" i="1"/>
  <c r="EEK10" i="1"/>
  <c r="DVG11" i="1"/>
  <c r="DVG13" i="1"/>
  <c r="DVG9" i="1"/>
  <c r="DVG8" i="1"/>
  <c r="DVG10" i="1"/>
  <c r="DVG12" i="1"/>
  <c r="EQD15" i="1"/>
  <c r="JT15" i="1"/>
  <c r="CQO12" i="1"/>
  <c r="CQO8" i="1"/>
  <c r="CQO13" i="1"/>
  <c r="CQO11" i="1"/>
  <c r="CQO10" i="1"/>
  <c r="COK10" i="1"/>
  <c r="COK11" i="1"/>
  <c r="COK9" i="1"/>
  <c r="EHQ12" i="1"/>
  <c r="EHQ10" i="1"/>
  <c r="EHQ11" i="1"/>
  <c r="EHQ13" i="1"/>
  <c r="DQF15" i="1"/>
  <c r="EGC15" i="1"/>
  <c r="DDT12" i="1"/>
  <c r="DDT11" i="1"/>
  <c r="DDT13" i="1"/>
  <c r="BHH11" i="1"/>
  <c r="CLS9" i="1"/>
  <c r="IE331" i="6"/>
  <c r="CLS13" i="1"/>
  <c r="APN8" i="1"/>
  <c r="AST10" i="1"/>
  <c r="DDT10" i="1"/>
  <c r="EEK11" i="1"/>
  <c r="G9" i="1"/>
  <c r="G8" i="1"/>
  <c r="EHQ9" i="1"/>
  <c r="BEF15" i="1"/>
  <c r="DOU11" i="1"/>
  <c r="DOU13" i="1"/>
  <c r="ECG11" i="1"/>
  <c r="ECG8" i="1"/>
  <c r="ECG10" i="1"/>
  <c r="ECG13" i="1"/>
  <c r="ECG9" i="1"/>
  <c r="EIS8" i="1"/>
  <c r="EIS11" i="1"/>
  <c r="ENV12" i="1"/>
  <c r="ENV9" i="1"/>
  <c r="BQS8" i="1"/>
  <c r="BQS10" i="1"/>
  <c r="DPI13" i="1"/>
  <c r="DPI11" i="1"/>
  <c r="DPI12" i="1"/>
  <c r="DUI15" i="1"/>
  <c r="DWW13" i="1"/>
  <c r="DWW10" i="1"/>
  <c r="DWW9" i="1"/>
  <c r="DWW11" i="1"/>
  <c r="CEL12" i="1"/>
  <c r="CQO9" i="1"/>
  <c r="DJK13" i="1"/>
  <c r="BOV11" i="1"/>
  <c r="AST12" i="1"/>
  <c r="DDT9" i="1"/>
  <c r="BPJ13" i="1"/>
  <c r="BPJ10" i="1"/>
  <c r="BPJ11" i="1"/>
  <c r="EKI9" i="1"/>
  <c r="CBF8" i="1"/>
  <c r="CBF12" i="1"/>
  <c r="CSI15" i="1"/>
  <c r="CEL13" i="1"/>
  <c r="CNB10" i="1"/>
  <c r="BGT13" i="1"/>
  <c r="BHO11" i="1"/>
  <c r="CNB11" i="1"/>
  <c r="CHK8" i="1"/>
  <c r="CES12" i="1"/>
  <c r="CES8" i="1"/>
  <c r="CDJ11" i="1"/>
  <c r="CDJ8" i="1"/>
  <c r="COD12" i="1"/>
  <c r="COD9" i="1"/>
  <c r="CRC10" i="1"/>
  <c r="CRC12" i="1"/>
  <c r="CRC13" i="1"/>
  <c r="CRC9" i="1"/>
  <c r="BIZ15" i="1"/>
  <c r="CHK11" i="1"/>
  <c r="AST13" i="1"/>
  <c r="CNB12" i="1"/>
  <c r="DWW12" i="1"/>
  <c r="DNS13" i="1"/>
  <c r="DNS9" i="1"/>
  <c r="DNS10" i="1"/>
  <c r="DNS8" i="1"/>
  <c r="DUB15" i="1"/>
  <c r="DHD15" i="1"/>
  <c r="EDB12" i="1"/>
  <c r="EDB11" i="1"/>
  <c r="EDB13" i="1"/>
  <c r="EDB10" i="1"/>
  <c r="EDB8" i="1"/>
  <c r="DUL12" i="1"/>
  <c r="DUL13" i="1"/>
  <c r="DUL10" i="1"/>
  <c r="DUL11" i="1"/>
  <c r="DUL9" i="1"/>
  <c r="DUL8" i="1"/>
  <c r="EBS12" i="1"/>
  <c r="EBS13" i="1"/>
  <c r="EKI8" i="1"/>
  <c r="EKI12" i="1"/>
  <c r="EKI10" i="1"/>
  <c r="EKI11" i="1"/>
  <c r="DKM11" i="1"/>
  <c r="DKM12" i="1"/>
  <c r="DKM10" i="1"/>
  <c r="DKM9" i="1"/>
  <c r="DKM8" i="1"/>
  <c r="CQH9" i="1"/>
  <c r="CQH12" i="1"/>
  <c r="DQK13" i="1"/>
  <c r="DQK8" i="1"/>
  <c r="CXA13" i="1"/>
  <c r="CXA10" i="1"/>
  <c r="CXA9" i="1"/>
  <c r="EBZ12" i="1"/>
  <c r="EBZ11" i="1"/>
  <c r="EBZ8" i="1"/>
  <c r="DKT9" i="1"/>
  <c r="DKT11" i="1"/>
  <c r="DKT10" i="1"/>
  <c r="DKT8" i="1"/>
  <c r="DKT13" i="1"/>
  <c r="CNB9" i="1"/>
  <c r="BIQ11" i="1"/>
  <c r="BGM11" i="1"/>
  <c r="CEL9" i="1"/>
  <c r="BOV13" i="1"/>
  <c r="CEL11" i="1"/>
  <c r="BHQ15" i="1"/>
  <c r="CXA8" i="1"/>
  <c r="CQH13" i="1"/>
  <c r="BHO10" i="1"/>
  <c r="EEK13" i="1"/>
  <c r="EBS10" i="1"/>
  <c r="EBZ10" i="1"/>
  <c r="BOV12" i="1"/>
  <c r="CSL8" i="1"/>
  <c r="CRJ12" i="1"/>
  <c r="CRJ13" i="1"/>
  <c r="CRJ9" i="1"/>
  <c r="DBW9" i="1"/>
  <c r="DBW12" i="1"/>
  <c r="BIQ9" i="1"/>
  <c r="BIQ8" i="1"/>
  <c r="BQS12" i="1"/>
  <c r="AST11" i="1"/>
  <c r="AUJ13" i="1"/>
  <c r="CXA12" i="1"/>
  <c r="CQH11" i="1"/>
  <c r="CJA10" i="1"/>
  <c r="CQH10" i="1"/>
  <c r="DQK12" i="1"/>
  <c r="COK13" i="1"/>
  <c r="EBZ13" i="1"/>
  <c r="BAX15" i="1"/>
  <c r="EFM15" i="1"/>
  <c r="BOA12" i="1"/>
  <c r="BOA13" i="1"/>
  <c r="CGY15" i="1"/>
  <c r="CDN15" i="1"/>
  <c r="CAM15" i="1"/>
  <c r="CLU15" i="1"/>
  <c r="BCK18" i="1"/>
  <c r="BIJ8" i="1"/>
  <c r="AXK15" i="1"/>
  <c r="CDW18" i="1"/>
  <c r="DEH10" i="1"/>
  <c r="BYF18" i="1"/>
  <c r="BAN18" i="1"/>
  <c r="ATN18" i="1"/>
  <c r="AXF15" i="1"/>
  <c r="CMI15" i="1"/>
  <c r="CLB15" i="1"/>
  <c r="CKI18" i="1"/>
  <c r="CIA15" i="1"/>
  <c r="CGT15" i="1"/>
  <c r="CDI18" i="1"/>
  <c r="BYD15" i="1"/>
  <c r="BRR15" i="1"/>
  <c r="BLH18" i="1"/>
  <c r="BJB15" i="1"/>
  <c r="BET15" i="1"/>
  <c r="AWD15" i="1"/>
  <c r="AVG15" i="1"/>
  <c r="CTM18" i="1"/>
  <c r="BWL15" i="1"/>
  <c r="BUH15" i="1"/>
  <c r="EFH15" i="1"/>
  <c r="EKO18" i="1"/>
  <c r="ELY15" i="1"/>
  <c r="DXT15" i="1"/>
  <c r="EPW15" i="1"/>
  <c r="ELO15" i="1"/>
  <c r="EKR15" i="1"/>
  <c r="EMV15" i="1"/>
  <c r="EAU15" i="1"/>
  <c r="EIN15" i="1"/>
  <c r="EOZ15" i="1"/>
  <c r="DZX15" i="1"/>
  <c r="DSE15" i="1"/>
  <c r="ANE15" i="1"/>
  <c r="BBX10" i="1"/>
  <c r="BIJ9" i="1"/>
  <c r="CMK15" i="1"/>
  <c r="CTU10" i="1"/>
  <c r="BEV18" i="1"/>
  <c r="DSO15" i="1"/>
  <c r="CGF15" i="1"/>
  <c r="DCF15" i="1"/>
  <c r="CJE15" i="1"/>
  <c r="CDZ15" i="1"/>
  <c r="CCS15" i="1"/>
  <c r="CBZ18" i="1"/>
  <c r="BZR15" i="1"/>
  <c r="BYK15" i="1"/>
  <c r="BTF15" i="1"/>
  <c r="BIL15" i="1"/>
  <c r="AZV15" i="1"/>
  <c r="CNY15" i="1"/>
  <c r="CFM18" i="1"/>
  <c r="CDE15" i="1"/>
  <c r="BYW15" i="1"/>
  <c r="BXP15" i="1"/>
  <c r="BVL15" i="1"/>
  <c r="BTH15" i="1"/>
  <c r="BMV15" i="1"/>
  <c r="BDI15" i="1"/>
  <c r="AZX15" i="1"/>
  <c r="BVX15" i="1"/>
  <c r="DQA15" i="1"/>
  <c r="DAY15" i="1"/>
  <c r="CWQ15" i="1"/>
  <c r="CKZ15" i="1"/>
  <c r="CFK15" i="1"/>
  <c r="CDG15" i="1"/>
  <c r="CCJ15" i="1"/>
  <c r="CBE18" i="1"/>
  <c r="BTT15" i="1"/>
  <c r="CDL15" i="1"/>
  <c r="CMY15" i="1"/>
  <c r="BRK15" i="1"/>
  <c r="BPG15" i="1"/>
  <c r="AZH15" i="1"/>
  <c r="BWZ15" i="1"/>
  <c r="CHT15" i="1"/>
  <c r="DXQ18" i="1"/>
  <c r="BWB18" i="1"/>
  <c r="BSH18" i="1"/>
  <c r="BNV15" i="1"/>
  <c r="BJN15" i="1"/>
  <c r="AYT15" i="1"/>
  <c r="DLS15" i="1"/>
  <c r="CLP15" i="1"/>
  <c r="CWV15" i="1"/>
  <c r="EMQ15" i="1"/>
  <c r="CMW15" i="1"/>
  <c r="CHJ18" i="1"/>
  <c r="CCZ15" i="1"/>
  <c r="BYR15" i="1"/>
  <c r="BXU15" i="1"/>
  <c r="BUJ15" i="1"/>
  <c r="BCG15" i="1"/>
  <c r="AXY15" i="1"/>
  <c r="AWR15" i="1"/>
  <c r="DOW15" i="1"/>
  <c r="BWS15" i="1"/>
  <c r="COA15" i="1"/>
  <c r="DIR15" i="1"/>
  <c r="AXR15" i="1"/>
  <c r="CGR15" i="1"/>
  <c r="RN18" i="1"/>
  <c r="XA15" i="1"/>
  <c r="BSR15" i="1"/>
  <c r="EII15" i="1"/>
  <c r="CVR13" i="1"/>
  <c r="AWP15" i="1"/>
  <c r="CUR15" i="1"/>
  <c r="CYX13" i="1"/>
  <c r="JM15" i="1"/>
  <c r="DSJ15" i="1"/>
  <c r="CXX15" i="1"/>
  <c r="CBC15" i="1"/>
  <c r="EWL15" i="3"/>
  <c r="ME15" i="3"/>
  <c r="ERI15" i="3"/>
  <c r="BUH15" i="3"/>
  <c r="DCT15" i="3"/>
  <c r="EUE15" i="3"/>
  <c r="EGS15" i="3"/>
  <c r="EVE15" i="3"/>
  <c r="EUQ15" i="3"/>
  <c r="ENC15" i="3"/>
  <c r="EKY15" i="3"/>
  <c r="EAG15" i="3"/>
  <c r="BUO15" i="3"/>
  <c r="EQG15" i="3"/>
  <c r="DTJ13" i="3"/>
  <c r="EZT15" i="3"/>
  <c r="VV18" i="3"/>
  <c r="CZW15" i="3"/>
  <c r="DZS15" i="3"/>
  <c r="PO15" i="3"/>
  <c r="ADA15" i="3"/>
  <c r="EDT15" i="3"/>
  <c r="EQU15" i="3"/>
  <c r="EPE15" i="3"/>
  <c r="COT15" i="3"/>
  <c r="DYV15" i="3"/>
  <c r="DTU15" i="3"/>
  <c r="BVJ15" i="3"/>
  <c r="CYL15" i="3"/>
  <c r="CPL18" i="3"/>
  <c r="FBX15" i="3"/>
  <c r="FAV15" i="3"/>
  <c r="ESK15" i="3"/>
  <c r="DUI15" i="3"/>
  <c r="BUE18" i="3"/>
  <c r="DEH11" i="3"/>
  <c r="CPZ18" i="3"/>
  <c r="DIT15" i="3"/>
  <c r="DQF15" i="3"/>
  <c r="BWL15" i="3"/>
  <c r="ML15" i="3"/>
  <c r="LX15" i="3"/>
  <c r="UW15" i="3"/>
  <c r="DRC15" i="3"/>
  <c r="ESD15" i="3"/>
  <c r="EBW15" i="3"/>
  <c r="ALL18" i="1"/>
  <c r="ALF9" i="1"/>
  <c r="ALF13" i="1"/>
  <c r="AKK10" i="1"/>
  <c r="AKA15" i="1"/>
  <c r="AJW11" i="1"/>
  <c r="AJT15" i="1"/>
  <c r="AEC15" i="1"/>
  <c r="XV15" i="1"/>
  <c r="XQ15" i="1"/>
  <c r="WV15" i="1"/>
  <c r="WJ18" i="1"/>
  <c r="UB15" i="1"/>
  <c r="RE15" i="1"/>
  <c r="RG18" i="1"/>
  <c r="BGS18" i="1"/>
  <c r="BCD18" i="1"/>
  <c r="BVO8" i="1"/>
  <c r="BKG8" i="1"/>
  <c r="CHY11" i="1"/>
  <c r="CGI13" i="1"/>
  <c r="AQB8" i="1"/>
  <c r="EGO9" i="1"/>
  <c r="BFY8" i="1"/>
  <c r="EGO11" i="1"/>
  <c r="DVU9" i="1"/>
  <c r="CIT8" i="1"/>
  <c r="BKG12" i="1"/>
  <c r="DNE9" i="1"/>
  <c r="DVU8" i="1"/>
  <c r="DVU13" i="1"/>
  <c r="DMZ15" i="1"/>
  <c r="BKP15" i="1"/>
  <c r="CCH10" i="1"/>
  <c r="CLE8" i="1"/>
  <c r="ASM13" i="1"/>
  <c r="BZP8" i="1"/>
  <c r="BWX10" i="1"/>
  <c r="CHY12" i="1"/>
  <c r="BFY9" i="1"/>
  <c r="AQB11" i="1"/>
  <c r="BWX9" i="1"/>
  <c r="CGI9" i="1"/>
  <c r="AOW15" i="1"/>
  <c r="EEX18" i="1"/>
  <c r="CHY8" i="1"/>
  <c r="EPZ9" i="1"/>
  <c r="DNE13" i="1"/>
  <c r="DNE10" i="1"/>
  <c r="CCH8" i="1"/>
  <c r="AYX18" i="1"/>
  <c r="CCH13" i="1"/>
  <c r="ASM8" i="1"/>
  <c r="AVD18" i="1"/>
  <c r="BUT12" i="1"/>
  <c r="BWX8" i="1"/>
  <c r="BVA12" i="1"/>
  <c r="BZP13" i="1"/>
  <c r="BRU11" i="1"/>
  <c r="BAL15" i="1"/>
  <c r="BRU9" i="1"/>
  <c r="CGI10" i="1"/>
  <c r="BRD15" i="1"/>
  <c r="CHY10" i="1"/>
  <c r="CIT12" i="1"/>
  <c r="BZP11" i="1"/>
  <c r="COO15" i="1"/>
  <c r="EPZ8" i="1"/>
  <c r="EPZ12" i="1"/>
  <c r="CLR18" i="1"/>
  <c r="BUZ18" i="1"/>
  <c r="DNE11" i="1"/>
  <c r="DVU11" i="1"/>
  <c r="CHY9" i="1"/>
  <c r="CTK15" i="1"/>
  <c r="QX15" i="1"/>
  <c r="ALX15" i="1"/>
  <c r="CUP13" i="1"/>
  <c r="WD11" i="1"/>
  <c r="BUT9" i="1"/>
  <c r="BZP9" i="1"/>
  <c r="ASM9" i="1"/>
  <c r="ASM11" i="1"/>
  <c r="CIT11" i="1"/>
  <c r="CGI12" i="1"/>
  <c r="BFY12" i="1"/>
  <c r="EGO13" i="1"/>
  <c r="DVU10" i="1"/>
  <c r="DEH13" i="1"/>
  <c r="EPZ10" i="1"/>
  <c r="AHP15" i="1"/>
  <c r="WD10" i="1"/>
  <c r="WD8" i="1"/>
  <c r="BVA13" i="1"/>
  <c r="BHG18" i="1"/>
  <c r="ASM10" i="1"/>
  <c r="BON18" i="1"/>
  <c r="AXW12" i="1"/>
  <c r="AEF11" i="1"/>
  <c r="ACW8" i="1"/>
  <c r="BUT10" i="1"/>
  <c r="BMK11" i="1"/>
  <c r="BFY11" i="1"/>
  <c r="ATE15" i="1"/>
  <c r="BFY10" i="1"/>
  <c r="CUP10" i="1"/>
  <c r="DEH12" i="1"/>
  <c r="DEH8" i="1"/>
  <c r="BWX13" i="1"/>
  <c r="DYV15" i="1"/>
  <c r="DKO15" i="1"/>
  <c r="CUP11" i="1"/>
  <c r="WD13" i="1"/>
  <c r="BPP18" i="1"/>
  <c r="AXW13" i="1"/>
  <c r="BUT13" i="1"/>
  <c r="BKG13" i="1"/>
  <c r="ACW12" i="1"/>
  <c r="ACW13" i="1"/>
  <c r="BRU12" i="1"/>
  <c r="BRU10" i="1"/>
  <c r="CIT9" i="1"/>
  <c r="AEZ18" i="1"/>
  <c r="DEH9" i="1"/>
  <c r="BZD15" i="1"/>
  <c r="CUP8" i="1"/>
  <c r="CVK13" i="1"/>
  <c r="CUP12" i="1"/>
  <c r="WD12" i="1"/>
  <c r="AXW10" i="1"/>
  <c r="ARO15" i="1"/>
  <c r="ADO15" i="1"/>
  <c r="BCL11" i="1"/>
  <c r="EPZ13" i="1"/>
  <c r="BAJ15" i="1"/>
  <c r="DMX8" i="3"/>
  <c r="DMX9" i="3"/>
  <c r="VT15" i="3"/>
  <c r="ELK15" i="3"/>
  <c r="ESV15" i="3"/>
  <c r="ELY15" i="3"/>
  <c r="ALM13" i="3"/>
  <c r="CXJ15" i="3"/>
  <c r="EQI15" i="3"/>
  <c r="ETQ15" i="3"/>
  <c r="EIW15" i="3"/>
  <c r="DKQ15" i="3"/>
  <c r="CNO18" i="3"/>
  <c r="DLQ15" i="3"/>
  <c r="EAU15" i="3"/>
  <c r="EDO18" i="3"/>
  <c r="BUM9" i="3"/>
  <c r="ECR15" i="3"/>
  <c r="DXR11" i="3"/>
  <c r="DSG18" i="3"/>
  <c r="DQC18" i="3"/>
  <c r="DDM11" i="3"/>
  <c r="EAE15" i="3"/>
  <c r="DDM10" i="3"/>
  <c r="DDM13" i="3"/>
  <c r="CZZ13" i="3"/>
  <c r="CZZ10" i="3"/>
  <c r="CZZ12" i="3"/>
  <c r="DRF12" i="3"/>
  <c r="EIB15" i="3"/>
  <c r="DAD15" i="3"/>
  <c r="TL11" i="3"/>
  <c r="ABN8" i="3"/>
  <c r="ALM9" i="3"/>
  <c r="CLU15" i="3"/>
  <c r="FCN15" i="3"/>
  <c r="EPI15" i="3"/>
  <c r="EPU15" i="3"/>
  <c r="CNT15" i="3"/>
  <c r="EJD15" i="3"/>
  <c r="DMX11" i="3"/>
  <c r="DPK15" i="3"/>
  <c r="AHK18" i="3"/>
  <c r="CTU11" i="3"/>
  <c r="DFI18" i="3"/>
  <c r="DSH9" i="3"/>
  <c r="DZA9" i="3"/>
  <c r="DMX13" i="3"/>
  <c r="DFJ10" i="3"/>
  <c r="DBO18" i="3"/>
  <c r="DFJ13" i="3"/>
  <c r="EAJ9" i="3"/>
  <c r="CZL9" i="3"/>
  <c r="CVK9" i="3"/>
  <c r="DFQ9" i="3"/>
  <c r="DFQ8" i="3"/>
  <c r="DFQ10" i="3"/>
  <c r="FBS15" i="3"/>
  <c r="DRA15" i="3"/>
  <c r="DEE15" i="3"/>
  <c r="CUH18" i="3"/>
  <c r="DJD9" i="3"/>
  <c r="TL8" i="3"/>
  <c r="CTU9" i="3"/>
  <c r="EYF15" i="3"/>
  <c r="CES11" i="3"/>
  <c r="BUM10" i="3"/>
  <c r="CUY15" i="3"/>
  <c r="DVR15" i="3"/>
  <c r="DXR10" i="3"/>
  <c r="DXR8" i="3"/>
  <c r="DMX10" i="3"/>
  <c r="DZA12" i="3"/>
  <c r="DPW8" i="3"/>
  <c r="DCH15" i="3"/>
  <c r="BUJ15" i="3"/>
  <c r="DXR12" i="3"/>
  <c r="BVN18" i="3"/>
  <c r="DFQ13" i="3"/>
  <c r="DTP18" i="3"/>
  <c r="FAX15" i="3"/>
  <c r="EZH15" i="3"/>
  <c r="CUM15" i="3"/>
  <c r="DTL15" i="3"/>
  <c r="CWC15" i="3"/>
  <c r="DYO15" i="3"/>
  <c r="DJD11" i="3"/>
  <c r="CES12" i="3"/>
  <c r="CJQ15" i="3"/>
  <c r="EFX15" i="3"/>
  <c r="DXX18" i="3"/>
  <c r="DPW13" i="3"/>
  <c r="DPW12" i="3"/>
  <c r="BUM8" i="3"/>
  <c r="EAJ11" i="3"/>
  <c r="DVU15" i="3"/>
  <c r="BVS15" i="3"/>
  <c r="DQA15" i="3"/>
  <c r="DPY15" i="3"/>
  <c r="EPP15" i="3"/>
  <c r="EMA15" i="3"/>
  <c r="DTZ15" i="3"/>
  <c r="EGL15" i="3"/>
  <c r="EON15" i="3"/>
  <c r="DKA15" i="3"/>
  <c r="DBR15" i="3"/>
  <c r="CPJ15" i="3"/>
  <c r="CTU13" i="3"/>
  <c r="ERF15" i="3"/>
  <c r="YN18" i="3"/>
  <c r="ELV15" i="3"/>
  <c r="DXR9" i="3"/>
  <c r="DFJ12" i="3"/>
  <c r="DMX12" i="3"/>
  <c r="DSH11" i="3"/>
  <c r="DFJ11" i="3"/>
  <c r="BUM11" i="3"/>
  <c r="DLS15" i="3"/>
  <c r="DJO15" i="3"/>
  <c r="MS15" i="3"/>
  <c r="EXD15" i="3"/>
  <c r="BXE12" i="3"/>
  <c r="XT11" i="3"/>
  <c r="EDY15" i="3"/>
  <c r="EOU15" i="3"/>
  <c r="PK11" i="3"/>
  <c r="CIC15" i="3"/>
  <c r="DTG15" i="3"/>
  <c r="DPR15" i="3"/>
  <c r="CCV13" i="3"/>
  <c r="DWK15" i="3"/>
  <c r="DBA18" i="3"/>
  <c r="DLU18" i="3"/>
  <c r="AJP11" i="3"/>
  <c r="EFC15" i="3"/>
  <c r="DZA8" i="3"/>
  <c r="CWL18" i="3"/>
  <c r="DFJ8" i="3"/>
  <c r="CZL13" i="3"/>
  <c r="CZL10" i="3"/>
  <c r="DPW9" i="3"/>
  <c r="DMP18" i="3"/>
  <c r="DRV15" i="3"/>
  <c r="DOY15" i="3"/>
  <c r="DAP15" i="3"/>
  <c r="FAQ15" i="3"/>
  <c r="EZO15" i="3"/>
  <c r="FBJ15" i="3"/>
  <c r="DZJ15" i="3"/>
  <c r="AOS13" i="1"/>
  <c r="AOS12" i="1"/>
  <c r="AOS11" i="1"/>
  <c r="AOS8" i="1"/>
  <c r="AOS9" i="1"/>
  <c r="ALM12" i="1"/>
  <c r="ALF11" i="1"/>
  <c r="AJV18" i="1"/>
  <c r="AJW9" i="1"/>
  <c r="AJW13" i="1"/>
  <c r="AJW12" i="1"/>
  <c r="AJW8" i="1"/>
  <c r="AEF9" i="1"/>
  <c r="AEF12" i="1"/>
  <c r="AEF8" i="1"/>
  <c r="ABT18" i="1"/>
  <c r="ABF18" i="1"/>
  <c r="BJW15" i="1"/>
  <c r="BHS15" i="1"/>
  <c r="KA15" i="1"/>
  <c r="E15" i="1"/>
  <c r="EGZ15" i="1"/>
  <c r="EDY15" i="1"/>
  <c r="DVI15" i="1"/>
  <c r="CZU15" i="1"/>
  <c r="BHZ15" i="1"/>
  <c r="AVB15" i="1"/>
  <c r="CTP15" i="1"/>
  <c r="EIS12" i="1"/>
  <c r="ADM15" i="1"/>
  <c r="ANZ15" i="1"/>
  <c r="CSE9" i="1"/>
  <c r="CYU15" i="1"/>
  <c r="CPH15" i="1"/>
  <c r="CVT15" i="1"/>
  <c r="DLA15" i="1"/>
  <c r="DHK15" i="1"/>
  <c r="BPX15" i="1"/>
  <c r="CFB15" i="1"/>
  <c r="DDH15" i="1"/>
  <c r="DHN11" i="1"/>
  <c r="DHN9" i="1"/>
  <c r="DHN13" i="1"/>
  <c r="DHN12" i="1"/>
  <c r="DPI9" i="1"/>
  <c r="UP15" i="1"/>
  <c r="DRF15" i="1"/>
  <c r="RX15" i="1"/>
  <c r="DBB15" i="1"/>
  <c r="ACF15" i="1"/>
  <c r="ASQ15" i="1"/>
  <c r="EKM15" i="1"/>
  <c r="EHJ13" i="1"/>
  <c r="EHJ8" i="1"/>
  <c r="EHJ12" i="1"/>
  <c r="ECG12" i="1"/>
  <c r="CVK12" i="1"/>
  <c r="CVK11" i="1"/>
  <c r="CVK10" i="1"/>
  <c r="CVK8" i="1"/>
  <c r="EIE15" i="1"/>
  <c r="AFL15" i="1"/>
  <c r="EBS8" i="1"/>
  <c r="ASH15" i="1"/>
  <c r="EBE15" i="1"/>
  <c r="BFO15" i="1"/>
  <c r="ABD15" i="1"/>
  <c r="CFD15" i="1"/>
  <c r="CEG15" i="1"/>
  <c r="VF15" i="1"/>
  <c r="EBU15" i="1"/>
  <c r="DZQ15" i="1"/>
  <c r="CYN15" i="1"/>
  <c r="CWJ15" i="1"/>
  <c r="CNT15" i="1"/>
  <c r="DOU9" i="1"/>
  <c r="DOU10" i="1"/>
  <c r="ENV10" i="1"/>
  <c r="ENV11" i="1"/>
  <c r="ENV13" i="1"/>
  <c r="ENV8" i="1"/>
  <c r="KH15" i="1"/>
  <c r="ACO18" i="1"/>
  <c r="DKV15" i="1"/>
  <c r="DJO15" i="1"/>
  <c r="BAS15" i="1"/>
  <c r="BCB15" i="1"/>
  <c r="DPI10" i="1"/>
  <c r="EGO10" i="1"/>
  <c r="CBM10" i="3"/>
  <c r="ETJ15" i="3"/>
  <c r="CHX18" i="3"/>
  <c r="DHG12" i="3"/>
  <c r="EAL15" i="3"/>
  <c r="DNZ11" i="3"/>
  <c r="DWP11" i="3"/>
  <c r="ECY15" i="3"/>
  <c r="DZO13" i="3"/>
  <c r="DZO12" i="3"/>
  <c r="DZO8" i="3"/>
  <c r="DZO10" i="3"/>
  <c r="BZV18" i="3"/>
  <c r="CNI13" i="3"/>
  <c r="CTG10" i="3"/>
  <c r="CRQ11" i="3"/>
  <c r="DKF10" i="3"/>
  <c r="DJD8" i="3"/>
  <c r="CUW10" i="3"/>
  <c r="CGW11" i="3"/>
  <c r="EKF15" i="3"/>
  <c r="ERT15" i="3"/>
  <c r="EII15" i="3"/>
  <c r="EBR18" i="3"/>
  <c r="ECU12" i="3"/>
  <c r="DZU18" i="3"/>
  <c r="DWP13" i="3"/>
  <c r="EMM15" i="3"/>
  <c r="EAX12" i="3"/>
  <c r="EAX13" i="3"/>
  <c r="DJR11" i="3"/>
  <c r="DJR10" i="3"/>
  <c r="DJR13" i="3"/>
  <c r="RV12" i="3"/>
  <c r="RV11" i="3"/>
  <c r="AEF11" i="3"/>
  <c r="CGY15" i="3"/>
  <c r="CEG15" i="3"/>
  <c r="CTG9" i="3"/>
  <c r="EXB15" i="3"/>
  <c r="CUW9" i="3"/>
  <c r="DKF9" i="3"/>
  <c r="DJD10" i="3"/>
  <c r="XT12" i="3"/>
  <c r="EEV15" i="3"/>
  <c r="CQC15" i="3"/>
  <c r="CIF13" i="3"/>
  <c r="CTI15" i="3"/>
  <c r="CUW8" i="3"/>
  <c r="DML15" i="3"/>
  <c r="DHG10" i="3"/>
  <c r="ELF15" i="3"/>
  <c r="DHG8" i="3"/>
  <c r="EAS15" i="3"/>
  <c r="DNZ10" i="3"/>
  <c r="CVY8" i="3"/>
  <c r="ECU10" i="3"/>
  <c r="CVK10" i="3"/>
  <c r="CVK8" i="3"/>
  <c r="CVK12" i="3"/>
  <c r="CBM8" i="3"/>
  <c r="CBM11" i="3"/>
  <c r="CVY12" i="3"/>
  <c r="DWP9" i="3"/>
  <c r="AMZ15" i="3"/>
  <c r="SN15" i="3"/>
  <c r="ACO18" i="3"/>
  <c r="AMA10" i="3"/>
  <c r="EMQ15" i="3"/>
  <c r="DCO15" i="3"/>
  <c r="DFB18" i="3"/>
  <c r="DJD13" i="3"/>
  <c r="AHZ11" i="3"/>
  <c r="CDQ13" i="3"/>
  <c r="DDV15" i="3"/>
  <c r="CVY10" i="3"/>
  <c r="CVY13" i="3"/>
  <c r="EMX15" i="3"/>
  <c r="DAY15" i="3"/>
  <c r="CZI15" i="3"/>
  <c r="DKF13" i="3"/>
  <c r="QM8" i="3"/>
  <c r="CGW10" i="3"/>
  <c r="DUK18" i="3"/>
  <c r="DNZ8" i="3"/>
  <c r="DCJ18" i="3"/>
  <c r="DWP10" i="3"/>
  <c r="CVY9" i="3"/>
  <c r="MZ15" i="3"/>
  <c r="DBW8" i="3"/>
  <c r="DBW9" i="3"/>
  <c r="DBW13" i="3"/>
  <c r="DBW10" i="3"/>
  <c r="AEF9" i="3"/>
  <c r="AAK18" i="3"/>
  <c r="AEF13" i="3"/>
  <c r="CUW13" i="3"/>
  <c r="CRI18" i="3"/>
  <c r="VI9" i="3"/>
  <c r="CBM9" i="3"/>
  <c r="CNI11" i="3"/>
  <c r="DYX15" i="3"/>
  <c r="CSU15" i="3"/>
  <c r="DVB15" i="3"/>
  <c r="DWP12" i="3"/>
  <c r="DXK9" i="3"/>
  <c r="DXK10" i="3"/>
  <c r="DXK11" i="3"/>
  <c r="ANJ9" i="1"/>
  <c r="ANJ11" i="1"/>
  <c r="AHS9" i="1"/>
  <c r="AHS13" i="1"/>
  <c r="AHS12" i="1"/>
  <c r="AHS10" i="1"/>
  <c r="AHS11" i="1"/>
  <c r="AGW18" i="1"/>
  <c r="ACP9" i="1"/>
  <c r="YH13" i="1"/>
  <c r="WY9" i="1"/>
  <c r="WY13" i="1"/>
  <c r="WY10" i="1"/>
  <c r="WK11" i="1"/>
  <c r="WK9" i="1"/>
  <c r="WK12" i="1"/>
  <c r="WK10" i="1"/>
  <c r="WK13" i="1"/>
  <c r="VI12" i="1"/>
  <c r="VI8" i="1"/>
  <c r="VI13" i="1"/>
  <c r="VI9" i="1"/>
  <c r="UU11" i="1"/>
  <c r="UK15" i="1"/>
  <c r="PD13" i="1"/>
  <c r="PD11" i="1"/>
  <c r="AWG9" i="1"/>
  <c r="DGS9" i="1"/>
  <c r="DJK9" i="1"/>
  <c r="CTG13" i="1"/>
  <c r="CRC11" i="1"/>
  <c r="AVE13" i="1"/>
  <c r="AUJ10" i="1"/>
  <c r="BVA8" i="1"/>
  <c r="CDX12" i="1"/>
  <c r="CNI9" i="1"/>
  <c r="PJ18" i="1"/>
  <c r="AOY18" i="1"/>
  <c r="CFU13" i="1"/>
  <c r="DJK8" i="1"/>
  <c r="AFE15" i="1"/>
  <c r="ALA15" i="1"/>
  <c r="ARX18" i="1"/>
  <c r="ART15" i="1"/>
  <c r="CTG10" i="1"/>
  <c r="DGS10" i="1"/>
  <c r="BLB13" i="1"/>
  <c r="ZW18" i="1"/>
  <c r="MU15" i="1"/>
  <c r="BVA9" i="1"/>
  <c r="AWY15" i="1"/>
  <c r="AEX15" i="1"/>
  <c r="RL15" i="1"/>
  <c r="DMX10" i="1"/>
  <c r="DMX11" i="1"/>
  <c r="CCX15" i="1"/>
  <c r="CBQ15" i="1"/>
  <c r="BYY15" i="1"/>
  <c r="BYB15" i="1"/>
  <c r="BRI15" i="1"/>
  <c r="DJK12" i="1"/>
  <c r="DJD11" i="1"/>
  <c r="CTN12" i="1"/>
  <c r="DJY8" i="1"/>
  <c r="CTG9" i="1"/>
  <c r="CDC8" i="1"/>
  <c r="AMH13" i="1"/>
  <c r="AGI18" i="1"/>
  <c r="BMK8" i="1"/>
  <c r="CNI8" i="1"/>
  <c r="ADF15" i="1"/>
  <c r="AZQ15" i="1"/>
  <c r="CBM10" i="1"/>
  <c r="CFU9" i="1"/>
  <c r="DJK11" i="1"/>
  <c r="CTN11" i="1"/>
  <c r="CTG11" i="1"/>
  <c r="ZZ15" i="1"/>
  <c r="ASX15" i="1"/>
  <c r="CXQ15" i="1"/>
  <c r="BQW15" i="1"/>
  <c r="BDY15" i="1"/>
  <c r="CBT11" i="1"/>
  <c r="AEM13" i="1"/>
  <c r="CBT8" i="1"/>
  <c r="AEM12" i="1"/>
  <c r="XL18" i="1"/>
  <c r="BMK13" i="1"/>
  <c r="BMT15" i="1"/>
  <c r="AHR18" i="1"/>
  <c r="AVZ9" i="1"/>
  <c r="CTN10" i="1"/>
  <c r="AME15" i="1"/>
  <c r="DJY9" i="1"/>
  <c r="DJY11" i="1"/>
  <c r="CTG8" i="1"/>
  <c r="BWN15" i="1"/>
  <c r="EAN15" i="1"/>
  <c r="YH9" i="1"/>
  <c r="BEP8" i="1"/>
  <c r="AUJ11" i="1"/>
  <c r="BVA10" i="1"/>
  <c r="BMK9" i="1"/>
  <c r="DJY10" i="1"/>
  <c r="CBM12" i="1"/>
  <c r="AOU15" i="1"/>
  <c r="AVE12" i="1"/>
  <c r="AUJ12" i="1"/>
  <c r="AVE9" i="1"/>
  <c r="CDX11" i="1"/>
  <c r="CDX10" i="1"/>
  <c r="CBT10" i="1"/>
  <c r="CBT13" i="1"/>
  <c r="CDC9" i="1"/>
  <c r="BMK12" i="1"/>
  <c r="BKY15" i="1"/>
  <c r="CNI11" i="1"/>
  <c r="DJY13" i="1"/>
  <c r="CNR15" i="1"/>
  <c r="EQN15" i="1"/>
  <c r="CZW15" i="1"/>
  <c r="ENH15" i="1"/>
  <c r="DGS13" i="1"/>
  <c r="DGS12" i="1"/>
  <c r="BHU18" i="1"/>
  <c r="BUA15" i="1"/>
  <c r="BWU15" i="1"/>
  <c r="BTO15" i="1"/>
  <c r="AVU15" i="1"/>
  <c r="AVY18" i="1"/>
  <c r="AKC18" i="1"/>
  <c r="EHL15" i="1"/>
  <c r="CWT12" i="1"/>
  <c r="CWT13" i="1"/>
  <c r="EOX15" i="1"/>
  <c r="ALO15" i="1"/>
  <c r="EAQ15" i="1"/>
  <c r="AKH15" i="1"/>
  <c r="API15" i="1"/>
  <c r="BAQ15" i="1"/>
  <c r="QZ18" i="1"/>
  <c r="EMO15" i="1"/>
  <c r="CPM10" i="1"/>
  <c r="AKO15" i="1"/>
  <c r="BOC15" i="1"/>
  <c r="DEE15" i="1"/>
  <c r="BIE15" i="1"/>
  <c r="BCP15" i="1"/>
  <c r="YE15" i="1"/>
  <c r="DDM15" i="1"/>
  <c r="VT15" i="1"/>
  <c r="CHF15" i="1"/>
  <c r="AUL15" i="1"/>
  <c r="AYM15" i="1"/>
  <c r="ALJ15" i="1"/>
  <c r="DGI15" i="1"/>
  <c r="DIM15" i="1"/>
  <c r="DCA15" i="1"/>
  <c r="AUE15" i="1"/>
  <c r="CHK13" i="1"/>
  <c r="BIN15" i="1"/>
  <c r="BPE15" i="1"/>
  <c r="AXD15" i="1"/>
  <c r="DHP15" i="1"/>
  <c r="YS15" i="1"/>
  <c r="WH15" i="1"/>
  <c r="ACA18" i="1"/>
  <c r="BEM15" i="1"/>
  <c r="BDD15" i="1"/>
  <c r="BKR15" i="1"/>
  <c r="AGS15" i="1"/>
  <c r="AEQ15" i="1"/>
  <c r="CTI15" i="1"/>
  <c r="AIP15" i="1"/>
  <c r="BNJ15" i="1"/>
  <c r="COY15" i="1"/>
  <c r="AML15" i="1"/>
  <c r="BMO15" i="1"/>
  <c r="CRC8" i="1"/>
  <c r="ACB10" i="3"/>
  <c r="VI13" i="3"/>
  <c r="AJR15" i="3"/>
  <c r="EGO15" i="3"/>
  <c r="DNE8" i="3"/>
  <c r="DNE12" i="3"/>
  <c r="DNE9" i="3"/>
  <c r="DNE10" i="3"/>
  <c r="DNE11" i="3"/>
  <c r="DNE13" i="3"/>
  <c r="BTX18" i="3"/>
  <c r="NU15" i="3"/>
  <c r="DNS9" i="3"/>
  <c r="DNS10" i="3"/>
  <c r="DPI10" i="3"/>
  <c r="DPI8" i="3"/>
  <c r="DPI11" i="3"/>
  <c r="DPI9" i="3"/>
  <c r="DIW8" i="3"/>
  <c r="DIW9" i="3"/>
  <c r="DIW12" i="3"/>
  <c r="AHN15" i="3"/>
  <c r="EKM15" i="3"/>
  <c r="EHG15" i="3"/>
  <c r="EIU15" i="3"/>
  <c r="EFO15" i="3"/>
  <c r="DVY15" i="3"/>
  <c r="DOB15" i="3"/>
  <c r="EZK15" i="3"/>
  <c r="EYW15" i="3"/>
  <c r="EXU15" i="3"/>
  <c r="EXG15" i="3"/>
  <c r="ECN15" i="3"/>
  <c r="ECU13" i="3"/>
  <c r="ECU11" i="3"/>
  <c r="DXD8" i="3"/>
  <c r="DXD11" i="3"/>
  <c r="AJP13" i="3"/>
  <c r="EBN15" i="3"/>
  <c r="DEZ15" i="3"/>
  <c r="DKO15" i="3"/>
  <c r="EYR15" i="3"/>
  <c r="EXP15" i="3"/>
  <c r="EIL15" i="3"/>
  <c r="EGX15" i="3"/>
  <c r="DHW15" i="3"/>
  <c r="DHD15" i="3"/>
  <c r="DZA13" i="3"/>
  <c r="DZA11" i="3"/>
  <c r="CLG15" i="3"/>
  <c r="CSI15" i="3"/>
  <c r="CWV15" i="3"/>
  <c r="CVV15" i="3"/>
  <c r="BUX15" i="3"/>
  <c r="BWN15" i="3"/>
  <c r="BUC15" i="3"/>
  <c r="NG15" i="3"/>
  <c r="DNZ13" i="3"/>
  <c r="DNZ12" i="3"/>
  <c r="AMS15" i="3"/>
  <c r="TL12" i="3"/>
  <c r="CQJ15" i="3"/>
  <c r="CTD15" i="3"/>
  <c r="FAC15" i="3"/>
  <c r="BTY12" i="3"/>
  <c r="CDE15" i="3"/>
  <c r="COA15" i="3"/>
  <c r="ACK15" i="3"/>
  <c r="BUF13" i="3"/>
  <c r="BZY15" i="3"/>
  <c r="CNA18" i="3"/>
  <c r="BTY13" i="3"/>
  <c r="ECK15" i="3"/>
  <c r="EMO15" i="3"/>
  <c r="YQ15" i="3"/>
  <c r="CHT15" i="3"/>
  <c r="EAJ10" i="3"/>
  <c r="EAJ13" i="3"/>
  <c r="DRH15" i="3"/>
  <c r="BUF12" i="3"/>
  <c r="EEM15" i="3"/>
  <c r="DAW15" i="3"/>
  <c r="CUK15" i="3"/>
  <c r="CCO13" i="3"/>
  <c r="BTY11" i="3"/>
  <c r="SX9" i="3"/>
  <c r="WR11" i="3"/>
  <c r="CDG15" i="3"/>
  <c r="EQW15" i="3"/>
  <c r="DNN15" i="3"/>
  <c r="CZP15" i="3"/>
  <c r="DRL18" i="3"/>
  <c r="PV15" i="3"/>
  <c r="TP15" i="3"/>
  <c r="TL13" i="3"/>
  <c r="CCO10" i="3"/>
  <c r="XT9" i="3"/>
  <c r="BZK15" i="3"/>
  <c r="CKJ12" i="3"/>
  <c r="BUF11" i="3"/>
  <c r="CDN15" i="3"/>
  <c r="CIF8" i="3"/>
  <c r="EOG15" i="3"/>
  <c r="DXM15" i="3"/>
  <c r="DIB12" i="3"/>
  <c r="DYZ18" i="3"/>
  <c r="SX10" i="3"/>
  <c r="CCS15" i="3"/>
  <c r="EWN15" i="3"/>
  <c r="CVA15" i="3"/>
  <c r="DIY15" i="3"/>
  <c r="CTM18" i="3"/>
  <c r="DKV15" i="3"/>
  <c r="DKH15" i="3"/>
  <c r="ESM15" i="3"/>
  <c r="AHU15" i="3"/>
  <c r="CCO12" i="3"/>
  <c r="CAF15" i="3"/>
  <c r="ESO15" i="3"/>
  <c r="DIB9" i="3"/>
  <c r="DUN15" i="3"/>
  <c r="DRT9" i="3"/>
  <c r="SX13" i="3"/>
  <c r="CBH15" i="3"/>
  <c r="DGB15" i="3"/>
  <c r="DHK15" i="3"/>
  <c r="DTE15" i="3"/>
  <c r="DJJ18" i="3"/>
  <c r="BTY10" i="3"/>
  <c r="EUL15" i="3"/>
  <c r="DBM15" i="3"/>
  <c r="DAR15" i="3"/>
  <c r="ALJ15" i="3"/>
  <c r="BZD15" i="3"/>
  <c r="CLI15" i="3"/>
  <c r="BWE15" i="3"/>
  <c r="CCO9" i="3"/>
  <c r="CKG15" i="3"/>
  <c r="DYE18" i="3"/>
  <c r="DCX18" i="3"/>
  <c r="EOC15" i="3"/>
  <c r="QZ18" i="3"/>
  <c r="SX12" i="3"/>
  <c r="WK8" i="3"/>
  <c r="DDX15" i="3"/>
  <c r="CUA18" i="3"/>
  <c r="BXS10" i="3"/>
  <c r="CUV18" i="3"/>
  <c r="BTY9" i="3"/>
  <c r="EHS15" i="3"/>
  <c r="BWP18" i="3"/>
  <c r="BUA15" i="3"/>
  <c r="ERY15" i="3"/>
  <c r="AGL15" i="3"/>
  <c r="PH15" i="3"/>
  <c r="ACP10" i="3"/>
  <c r="ANE15" i="3"/>
  <c r="CCH8" i="3"/>
  <c r="CIO15" i="3"/>
  <c r="EQD15" i="3"/>
  <c r="CWM15" i="3"/>
  <c r="DRT8" i="3"/>
  <c r="DIB13" i="3"/>
  <c r="CYU15" i="3"/>
  <c r="AHS11" i="3"/>
  <c r="QE18" i="3"/>
  <c r="ADR11" i="3"/>
  <c r="CEI15" i="3"/>
  <c r="DRJ15" i="3"/>
  <c r="CGB13" i="3"/>
  <c r="BZI13" i="3"/>
  <c r="CPM10" i="3"/>
  <c r="CZG15" i="3"/>
  <c r="ANQ8" i="3"/>
  <c r="EMJ15" i="3"/>
  <c r="UP15" i="3"/>
  <c r="CRU15" i="3"/>
  <c r="CGD15" i="3"/>
  <c r="EOQ15" i="3"/>
  <c r="BVX15" i="3"/>
  <c r="CPV15" i="3"/>
  <c r="COJ18" i="3"/>
  <c r="BWQ10" i="3"/>
  <c r="BWQ8" i="3"/>
  <c r="ABM18" i="3"/>
  <c r="CMD15" i="3"/>
  <c r="DEV9" i="3"/>
  <c r="DEV11" i="3"/>
  <c r="CHO15" i="3"/>
  <c r="CPM13" i="3"/>
  <c r="AME15" i="3"/>
  <c r="EHZ15" i="3"/>
  <c r="SZ15" i="3"/>
  <c r="CPO15" i="3"/>
  <c r="BYW15" i="3"/>
  <c r="CDU15" i="3"/>
  <c r="CSW15" i="3"/>
  <c r="CBX15" i="3"/>
  <c r="XF9" i="3"/>
  <c r="BZI10" i="3"/>
  <c r="ANQ9" i="3"/>
  <c r="CEW15" i="3"/>
  <c r="BZI9" i="3"/>
  <c r="BZI8" i="3"/>
  <c r="DKC15" i="3"/>
  <c r="DEV12" i="3"/>
  <c r="YO10" i="3"/>
  <c r="VB12" i="3"/>
  <c r="YO12" i="3"/>
  <c r="AHZ9" i="3"/>
  <c r="CPM11" i="3"/>
  <c r="CIH15" i="3"/>
  <c r="ALH15" i="3"/>
  <c r="SP18" i="3"/>
  <c r="CPM12" i="3"/>
  <c r="DRT13" i="3"/>
  <c r="DRT10" i="3"/>
  <c r="DWW9" i="3"/>
  <c r="DZQ15" i="3"/>
  <c r="AJM15" i="3"/>
  <c r="CMW15" i="3"/>
  <c r="BWC11" i="3"/>
  <c r="BWC8" i="3"/>
  <c r="BWC10" i="3"/>
  <c r="BWC12" i="3"/>
  <c r="XF10" i="3"/>
  <c r="RX15" i="3"/>
  <c r="ANQ10" i="3"/>
  <c r="CJE15" i="3"/>
  <c r="CTW15" i="3"/>
  <c r="BYK15" i="3"/>
  <c r="CPM8" i="3"/>
  <c r="DXH15" i="3"/>
  <c r="EIE15" i="3"/>
  <c r="DYA15" i="3"/>
  <c r="DCV15" i="3"/>
  <c r="EJN15" i="3"/>
  <c r="AMQ15" i="3"/>
  <c r="BUF8" i="3"/>
  <c r="BUF9" i="3"/>
  <c r="TS12" i="3"/>
  <c r="ADR10" i="3"/>
  <c r="CFT18" i="3"/>
  <c r="DEV13" i="3"/>
  <c r="DCC18" i="3"/>
  <c r="CZR18" i="3"/>
  <c r="WO15" i="3"/>
  <c r="ANN15" i="3"/>
  <c r="CMP15" i="3"/>
  <c r="CSN15" i="3"/>
  <c r="EYD15" i="3"/>
  <c r="DRT12" i="3"/>
  <c r="TB15" i="3"/>
  <c r="UD15" i="3"/>
  <c r="TS8" i="3"/>
  <c r="YO11" i="3"/>
  <c r="XF8" i="3"/>
  <c r="ANQ11" i="3"/>
  <c r="CRN15" i="3"/>
  <c r="EKT15" i="3"/>
  <c r="CYZ15" i="3"/>
  <c r="DUY18" i="3"/>
  <c r="CYE15" i="3"/>
  <c r="DSN18" i="3"/>
  <c r="FBZ15" i="3"/>
  <c r="DDE18" i="3"/>
  <c r="AHZ12" i="3"/>
  <c r="DZZ15" i="3"/>
  <c r="SL15" i="3"/>
  <c r="DBT15" i="3"/>
  <c r="DKM15" i="3"/>
  <c r="DPM15" i="3"/>
  <c r="EHQ15" i="3"/>
  <c r="EEY15" i="3"/>
  <c r="DVD15" i="3"/>
  <c r="DFS15" i="3"/>
  <c r="AOL11" i="1"/>
  <c r="AOL9" i="1"/>
  <c r="AOL12" i="1"/>
  <c r="ANL15" i="1"/>
  <c r="ANC8" i="1"/>
  <c r="ANC9" i="1"/>
  <c r="ANC11" i="1"/>
  <c r="ANC13" i="1"/>
  <c r="AMU18" i="1"/>
  <c r="AMH10" i="1"/>
  <c r="AMH9" i="1"/>
  <c r="AMH11" i="1"/>
  <c r="AMH8" i="1"/>
  <c r="AMA12" i="1"/>
  <c r="AMA10" i="1"/>
  <c r="AMA9" i="1"/>
  <c r="AKM15" i="1"/>
  <c r="AHW15" i="1"/>
  <c r="AGE15" i="1"/>
  <c r="AFH13" i="1"/>
  <c r="AFH8" i="1"/>
  <c r="AFH10" i="1"/>
  <c r="AFH9" i="1"/>
  <c r="AFH12" i="1"/>
  <c r="AFC15" i="1"/>
  <c r="AEO15" i="1"/>
  <c r="AEM8" i="1"/>
  <c r="AEM10" i="1"/>
  <c r="AEM9" i="1"/>
  <c r="ACB11" i="1"/>
  <c r="ACB10" i="1"/>
  <c r="ACB8" i="1"/>
  <c r="ACB9" i="1"/>
  <c r="ACB13" i="1"/>
  <c r="ABU11" i="1"/>
  <c r="ABP15" i="1"/>
  <c r="ABU12" i="1"/>
  <c r="ABK15" i="1"/>
  <c r="ABM18" i="1"/>
  <c r="ABB15" i="1"/>
  <c r="AAZ10" i="1"/>
  <c r="AAZ8" i="1"/>
  <c r="AAZ9" i="1"/>
  <c r="AAE8" i="1"/>
  <c r="AAE11" i="1"/>
  <c r="XM13" i="1"/>
  <c r="XM11" i="1"/>
  <c r="WY11" i="1"/>
  <c r="WY8" i="1"/>
  <c r="UR15" i="1"/>
  <c r="TL9" i="1"/>
  <c r="TL11" i="1"/>
  <c r="TL10" i="1"/>
  <c r="TL12" i="1"/>
  <c r="SZ15" i="1"/>
  <c r="RA9" i="1"/>
  <c r="RA11" i="1"/>
  <c r="PC18" i="1"/>
  <c r="LJ15" i="1"/>
  <c r="KO15" i="1"/>
  <c r="IE303" i="6"/>
  <c r="YO10" i="1"/>
  <c r="YO13" i="1"/>
  <c r="ATV11" i="1"/>
  <c r="ATV10" i="1"/>
  <c r="BTD13" i="1"/>
  <c r="ATV9" i="1"/>
  <c r="AKY11" i="1"/>
  <c r="MZ10" i="1"/>
  <c r="TP15" i="1"/>
  <c r="ABU10" i="1"/>
  <c r="ABU8" i="1"/>
  <c r="ABU9" i="1"/>
  <c r="EBL15" i="1"/>
  <c r="KK331" i="6"/>
  <c r="AKF15" i="1"/>
  <c r="ANJ13" i="1"/>
  <c r="ANJ12" i="1"/>
  <c r="ANJ10" i="1"/>
  <c r="AQB12" i="1"/>
  <c r="AQB9" i="1"/>
  <c r="AQB10" i="1"/>
  <c r="BKU8" i="1"/>
  <c r="BKU11" i="1"/>
  <c r="BKU10" i="1"/>
  <c r="AQK15" i="1"/>
  <c r="ARH15" i="1"/>
  <c r="VP9" i="1"/>
  <c r="VP8" i="1"/>
  <c r="CKJ9" i="1"/>
  <c r="CKJ8" i="1"/>
  <c r="AJF15" i="1"/>
  <c r="AII15" i="1"/>
  <c r="BVH10" i="1"/>
  <c r="BVH12" i="1"/>
  <c r="BVH13" i="1"/>
  <c r="CKX11" i="1"/>
  <c r="CKX10" i="1"/>
  <c r="CKX13" i="1"/>
  <c r="ATV8" i="1"/>
  <c r="BQE10" i="1"/>
  <c r="BQE8" i="1"/>
  <c r="BQE12" i="1"/>
  <c r="BQE9" i="1"/>
  <c r="AOE13" i="1"/>
  <c r="BAH10" i="1"/>
  <c r="BXZ15" i="1"/>
  <c r="AOE12" i="1"/>
  <c r="BQE11" i="1"/>
  <c r="AOE10" i="1"/>
  <c r="DTX15" i="1"/>
  <c r="BLB12" i="1"/>
  <c r="BLB11" i="1"/>
  <c r="BHA10" i="1"/>
  <c r="BHA11" i="1"/>
  <c r="BHA13" i="1"/>
  <c r="BVV12" i="1"/>
  <c r="BVV11" i="1"/>
  <c r="BVV10" i="1"/>
  <c r="BVV13" i="1"/>
  <c r="BNX15" i="1"/>
  <c r="AVI15" i="1"/>
  <c r="UN11" i="1"/>
  <c r="UN8" i="1"/>
  <c r="AKY9" i="1"/>
  <c r="BTM15" i="1"/>
  <c r="BJG15" i="1"/>
  <c r="AGC10" i="1"/>
  <c r="AGC11" i="1"/>
  <c r="CKX12" i="1"/>
  <c r="CVO15" i="1"/>
  <c r="DKQ15" i="1"/>
  <c r="AEV15" i="1"/>
  <c r="SX8" i="1"/>
  <c r="SX9" i="1"/>
  <c r="SX11" i="1"/>
  <c r="CKX9" i="1"/>
  <c r="AKY13" i="1"/>
  <c r="AKY10" i="1"/>
  <c r="AKY8" i="1"/>
  <c r="MZ8" i="1"/>
  <c r="AOE8" i="1"/>
  <c r="AOE11" i="1"/>
  <c r="AHZ13" i="1"/>
  <c r="CJV15" i="1"/>
  <c r="ATV13" i="1"/>
  <c r="BGF13" i="1"/>
  <c r="BGF11" i="1"/>
  <c r="BGF10" i="1"/>
  <c r="UT18" i="1"/>
  <c r="SP18" i="1"/>
  <c r="DYT15" i="1"/>
  <c r="AAR18" i="1"/>
  <c r="YJ15" i="1"/>
  <c r="AMA11" i="1"/>
  <c r="AMA8" i="1"/>
  <c r="AWI15" i="1"/>
  <c r="CUW12" i="1"/>
  <c r="CUW9" i="1"/>
  <c r="CUW13" i="1"/>
  <c r="CUW8" i="1"/>
  <c r="DBD15" i="1"/>
  <c r="CLZ13" i="1"/>
  <c r="CLZ8" i="1"/>
  <c r="CBF9" i="1"/>
  <c r="DFG15" i="1"/>
  <c r="ATA10" i="1"/>
  <c r="BOZ15" i="1"/>
  <c r="BLY15" i="1"/>
  <c r="DSV15" i="1"/>
  <c r="BQI15" i="1"/>
  <c r="BNH15" i="1"/>
  <c r="BBG15" i="1"/>
  <c r="ARV15" i="1"/>
  <c r="AZJ15" i="1"/>
  <c r="CXV15" i="1"/>
  <c r="ACV18" i="1"/>
  <c r="DTJ15" i="1"/>
  <c r="CSN15" i="1"/>
  <c r="DJT15" i="1"/>
  <c r="BRP15" i="1"/>
  <c r="BPL15" i="1"/>
  <c r="BGV15" i="1"/>
  <c r="BER15" i="1"/>
  <c r="BCN15" i="1"/>
  <c r="AUU15" i="1"/>
  <c r="DFL15" i="1"/>
  <c r="CNF15" i="1"/>
  <c r="CKE15" i="1"/>
  <c r="CIX15" i="1"/>
  <c r="CEP15" i="1"/>
  <c r="BXG15" i="1"/>
  <c r="BSY15" i="1"/>
  <c r="BKI15" i="1"/>
  <c r="BGX15" i="1"/>
  <c r="BBS15" i="1"/>
  <c r="AZO15" i="1"/>
  <c r="AWF18" i="1"/>
  <c r="BXI15" i="1"/>
  <c r="BVE15" i="1"/>
  <c r="ASO15" i="1"/>
  <c r="TW15" i="1"/>
  <c r="BDP15" i="1"/>
  <c r="ATC15" i="1"/>
  <c r="DHG10" i="1"/>
  <c r="DHG11" i="1"/>
  <c r="BPB18" i="1"/>
  <c r="AXW8" i="1"/>
  <c r="CJO10" i="1"/>
  <c r="YN18" i="1"/>
  <c r="AQY15" i="1"/>
  <c r="AEL18" i="1"/>
  <c r="BBL15" i="1"/>
  <c r="CJO12" i="1"/>
  <c r="ATQ15" i="1"/>
  <c r="ATA8" i="1"/>
  <c r="AUC9" i="1"/>
  <c r="DFQ9" i="1"/>
  <c r="DAG15" i="1"/>
  <c r="DNS12" i="1"/>
  <c r="AYF15" i="1"/>
  <c r="CJA13" i="1"/>
  <c r="CLE11" i="1"/>
  <c r="CLN15" i="1"/>
  <c r="BPJ8" i="1"/>
  <c r="VR15" i="1"/>
  <c r="AAW15" i="1"/>
  <c r="ADV15" i="1"/>
  <c r="AHG15" i="1"/>
  <c r="AHI15" i="1"/>
  <c r="ALQ15" i="1"/>
  <c r="AMX15" i="1"/>
  <c r="ANU15" i="1"/>
  <c r="DFQ13" i="1"/>
  <c r="DHG12" i="1"/>
  <c r="WF15" i="1"/>
  <c r="AEA15" i="1"/>
  <c r="ACT15" i="1"/>
  <c r="PH15" i="1"/>
  <c r="AUC12" i="1"/>
  <c r="AIG13" i="1"/>
  <c r="DEJ15" i="1"/>
  <c r="BMA15" i="1"/>
  <c r="BGJ15" i="1"/>
  <c r="BFM15" i="1"/>
  <c r="BMM15" i="1"/>
  <c r="ATA9" i="1"/>
  <c r="DFQ8" i="1"/>
  <c r="DHG9" i="1"/>
  <c r="EAC15" i="1"/>
  <c r="DMX13" i="1"/>
  <c r="AXW11" i="1"/>
  <c r="AIG9" i="1"/>
  <c r="BJS10" i="1"/>
  <c r="ADA15" i="1"/>
  <c r="TU15" i="1"/>
  <c r="RQ15" i="1"/>
  <c r="BCS11" i="1"/>
  <c r="BCS9" i="1"/>
  <c r="DSA15" i="1"/>
  <c r="AMS15" i="1"/>
  <c r="CBF11" i="1"/>
  <c r="AVZ10" i="1"/>
  <c r="AUC10" i="1"/>
  <c r="DQD15" i="1"/>
  <c r="AIG8" i="1"/>
  <c r="CIF11" i="1"/>
  <c r="AMC15" i="1"/>
  <c r="CAT15" i="1"/>
  <c r="BFH15" i="1"/>
  <c r="BBN15" i="1"/>
  <c r="CWF15" i="1"/>
  <c r="ASV15" i="1"/>
  <c r="AIB15" i="1"/>
  <c r="AFX15" i="1"/>
  <c r="VD15" i="1"/>
  <c r="RU18" i="1"/>
  <c r="AZL18" i="1"/>
  <c r="BED15" i="1"/>
  <c r="AUC8" i="1"/>
  <c r="DNZ15" i="1"/>
  <c r="DFQ11" i="1"/>
  <c r="DFQ10" i="1"/>
  <c r="DHG8" i="1"/>
  <c r="BBQ12" i="1"/>
  <c r="AAZ11" i="1"/>
  <c r="CBF10" i="1"/>
  <c r="AYH15" i="1"/>
  <c r="CJA12" i="1"/>
  <c r="DWB15" i="1"/>
  <c r="CIC15" i="1"/>
  <c r="AWB15" i="1"/>
  <c r="CDU15" i="1"/>
  <c r="CAH15" i="1"/>
  <c r="DMX9" i="1"/>
  <c r="ARK12" i="1"/>
  <c r="ARK8" i="1"/>
  <c r="ARK9" i="1"/>
  <c r="ARK13" i="1"/>
  <c r="ARK11" i="1"/>
  <c r="ARK10" i="1"/>
  <c r="TE12" i="1"/>
  <c r="BSB15" i="1"/>
  <c r="BKK15" i="1"/>
  <c r="RH8" i="1"/>
  <c r="RH12" i="1"/>
  <c r="RH13" i="1"/>
  <c r="RH9" i="1"/>
  <c r="ELD15" i="1"/>
  <c r="SQ9" i="1"/>
  <c r="SQ13" i="1"/>
  <c r="SQ10" i="1"/>
  <c r="RH10" i="1"/>
  <c r="BIC8" i="1"/>
  <c r="BIC10" i="1"/>
  <c r="BIC12" i="1"/>
  <c r="BIC13" i="1"/>
  <c r="BIC9" i="1"/>
  <c r="BIC11" i="1"/>
  <c r="AAU15" i="1"/>
  <c r="ACM15" i="1"/>
  <c r="CGW12" i="1"/>
  <c r="CGW13" i="1"/>
  <c r="CGW9" i="1"/>
  <c r="CGW10" i="1"/>
  <c r="CGW11" i="1"/>
  <c r="BTY11" i="1"/>
  <c r="BTY9" i="1"/>
  <c r="BTY13" i="1"/>
  <c r="BDN13" i="1"/>
  <c r="BDN8" i="1"/>
  <c r="BDN9" i="1"/>
  <c r="BDN10" i="1"/>
  <c r="BDN12" i="1"/>
  <c r="CPF15" i="1"/>
  <c r="TE10" i="1"/>
  <c r="TE9" i="1"/>
  <c r="TE13" i="1"/>
  <c r="TE8" i="1"/>
  <c r="DEO9" i="1"/>
  <c r="DEO13" i="1"/>
  <c r="DEO8" i="1"/>
  <c r="DEO10" i="1"/>
  <c r="EJG10" i="1"/>
  <c r="EJG13" i="1"/>
  <c r="EJG12" i="1"/>
  <c r="EJG11" i="1"/>
  <c r="EJG9" i="1"/>
  <c r="EEY12" i="1"/>
  <c r="EEY11" i="1"/>
  <c r="EEY8" i="1"/>
  <c r="EEY10" i="1"/>
  <c r="EEY13" i="1"/>
  <c r="EEY9" i="1"/>
  <c r="BBJ11" i="1"/>
  <c r="BBJ9" i="1"/>
  <c r="BBJ8" i="1"/>
  <c r="BBJ10" i="1"/>
  <c r="BBJ12" i="1"/>
  <c r="BBJ13" i="1"/>
  <c r="AVL12" i="1"/>
  <c r="AVL10" i="1"/>
  <c r="AVL9" i="1"/>
  <c r="AVL13" i="1"/>
  <c r="AVL11" i="1"/>
  <c r="DLO10" i="1"/>
  <c r="DLO11" i="1"/>
  <c r="DLO8" i="1"/>
  <c r="DLO13" i="1"/>
  <c r="DLO9" i="1"/>
  <c r="DLO12" i="1"/>
  <c r="BTK8" i="1"/>
  <c r="BTK10" i="1"/>
  <c r="BTK13" i="1"/>
  <c r="BTK11" i="1"/>
  <c r="ELT15" i="1"/>
  <c r="DFC8" i="1"/>
  <c r="DFC10" i="1"/>
  <c r="DFC12" i="1"/>
  <c r="DFC11" i="1"/>
  <c r="DFC13" i="1"/>
  <c r="DFC9" i="1"/>
  <c r="CZE12" i="1"/>
  <c r="CZE9" i="1"/>
  <c r="CZE10" i="1"/>
  <c r="CZE8" i="1"/>
  <c r="CZE13" i="1"/>
  <c r="CHR12" i="1"/>
  <c r="CHR11" i="1"/>
  <c r="CHR13" i="1"/>
  <c r="CHR9" i="1"/>
  <c r="CHR8" i="1"/>
  <c r="DWI15" i="1"/>
  <c r="AHL13" i="1"/>
  <c r="AHL8" i="1"/>
  <c r="AHL11" i="1"/>
  <c r="AHL9" i="1"/>
  <c r="AHL10" i="1"/>
  <c r="AHL12" i="1"/>
  <c r="PF15" i="1"/>
  <c r="TY18" i="1"/>
  <c r="DEO12" i="1"/>
  <c r="ASF9" i="1"/>
  <c r="ASF11" i="1"/>
  <c r="ASF13" i="1"/>
  <c r="ASF12" i="1"/>
  <c r="ASF10" i="1"/>
  <c r="ASF8" i="1"/>
  <c r="CLE10" i="1"/>
  <c r="CLE13" i="1"/>
  <c r="CLE12" i="1"/>
  <c r="BFC18" i="1"/>
  <c r="CMN10" i="1"/>
  <c r="CMN13" i="1"/>
  <c r="CMN8" i="1"/>
  <c r="CMN11" i="1"/>
  <c r="CMN12" i="1"/>
  <c r="ATO12" i="1"/>
  <c r="ATO10" i="1"/>
  <c r="ATO9" i="1"/>
  <c r="ATO11" i="1"/>
  <c r="ATO8" i="1"/>
  <c r="BJL10" i="1"/>
  <c r="BJL11" i="1"/>
  <c r="BJL9" i="1"/>
  <c r="ANQ8" i="1"/>
  <c r="ANQ13" i="1"/>
  <c r="ATZ15" i="1"/>
  <c r="AOZ8" i="1"/>
  <c r="AOZ12" i="1"/>
  <c r="AOZ11" i="1"/>
  <c r="AOZ13" i="1"/>
  <c r="AOZ9" i="1"/>
  <c r="AKR13" i="1"/>
  <c r="AKR8" i="1"/>
  <c r="AKR12" i="1"/>
  <c r="AKR9" i="1"/>
  <c r="AKR10" i="1"/>
  <c r="AKR11" i="1"/>
  <c r="ABY15" i="1"/>
  <c r="YL15" i="1"/>
  <c r="AIR15" i="1"/>
  <c r="AOP15" i="1"/>
  <c r="BQG15" i="1"/>
  <c r="BKB15" i="1"/>
  <c r="AUX11" i="1"/>
  <c r="BGM9" i="1"/>
  <c r="BKU12" i="1"/>
  <c r="CDX9" i="1"/>
  <c r="CUW10" i="1"/>
  <c r="CTN9" i="1"/>
  <c r="CTN8" i="1"/>
  <c r="CRE15" i="1"/>
  <c r="DTC15" i="1"/>
  <c r="AVP15" i="1"/>
  <c r="AQD15" i="1"/>
  <c r="CSS13" i="1"/>
  <c r="CSS12" i="1"/>
  <c r="CSS8" i="1"/>
  <c r="CSS10" i="1"/>
  <c r="CSS9" i="1"/>
  <c r="APW15" i="1"/>
  <c r="AQI8" i="1"/>
  <c r="BIQ13" i="1"/>
  <c r="BEB8" i="1"/>
  <c r="BGM10" i="1"/>
  <c r="AID15" i="1"/>
  <c r="AUN15" i="1"/>
  <c r="DAU11" i="1"/>
  <c r="DAU8" i="1"/>
  <c r="DAU12" i="1"/>
  <c r="DAU13" i="1"/>
  <c r="DAU10" i="1"/>
  <c r="BLF15" i="1"/>
  <c r="BEO18" i="1"/>
  <c r="AQP13" i="1"/>
  <c r="AQP12" i="1"/>
  <c r="AUX10" i="1"/>
  <c r="EHU15" i="1"/>
  <c r="DQR15" i="1"/>
  <c r="CIF13" i="1"/>
  <c r="BIQ10" i="1"/>
  <c r="CQV9" i="1"/>
  <c r="CQV10" i="1"/>
  <c r="CQV11" i="1"/>
  <c r="CPX15" i="1"/>
  <c r="CEZ15" i="1"/>
  <c r="BQU15" i="1"/>
  <c r="AQP9" i="1"/>
  <c r="BUX15" i="1"/>
  <c r="RZ15" i="1"/>
  <c r="CZZ13" i="1"/>
  <c r="CZZ8" i="1"/>
  <c r="CZZ9" i="1"/>
  <c r="CZZ12" i="1"/>
  <c r="DMC12" i="1"/>
  <c r="DMC13" i="1"/>
  <c r="DMC10" i="1"/>
  <c r="DMC11" i="1"/>
  <c r="DMC9" i="1"/>
  <c r="CUI11" i="1"/>
  <c r="CUI10" i="1"/>
  <c r="CUI12" i="1"/>
  <c r="CUI8" i="1"/>
  <c r="CUI13" i="1"/>
  <c r="AXA18" i="1"/>
  <c r="AEF10" i="1"/>
  <c r="ABI15" i="1"/>
  <c r="ABW15" i="1"/>
  <c r="TG15" i="1"/>
  <c r="DGL12" i="1"/>
  <c r="DGL13" i="1"/>
  <c r="DGL8" i="1"/>
  <c r="DGL9" i="1"/>
  <c r="DIP8" i="1"/>
  <c r="DIP13" i="1"/>
  <c r="DIP9" i="1"/>
  <c r="DIP12" i="1"/>
  <c r="DCD9" i="1"/>
  <c r="DCD11" i="1"/>
  <c r="DCD13" i="1"/>
  <c r="AUX13" i="1"/>
  <c r="DIP11" i="1"/>
  <c r="CXS15" i="1"/>
  <c r="CYZ15" i="1"/>
  <c r="DCY10" i="1"/>
  <c r="DCY13" i="1"/>
  <c r="DCY8" i="1"/>
  <c r="DCY11" i="1"/>
  <c r="DCY12" i="1"/>
  <c r="DCY9" i="1"/>
  <c r="QE18" i="1"/>
  <c r="AFQ15" i="1"/>
  <c r="CJA8" i="1"/>
  <c r="DJA15" i="1"/>
  <c r="BIS15" i="1"/>
  <c r="ZG15" i="1"/>
  <c r="BTA15" i="1"/>
  <c r="XO15" i="1"/>
  <c r="WT15" i="1"/>
  <c r="AZC15" i="1"/>
  <c r="ZE15" i="1"/>
  <c r="AEH15" i="1"/>
  <c r="AKV15" i="1"/>
  <c r="LC15" i="1"/>
  <c r="AAB15" i="1"/>
  <c r="PV15" i="1"/>
  <c r="AHN15" i="1"/>
  <c r="BFA15" i="1"/>
  <c r="BGC15" i="1"/>
  <c r="UD15" i="1"/>
  <c r="AON15" i="1"/>
  <c r="BRU8" i="1"/>
  <c r="NM18" i="1"/>
  <c r="ADT15" i="1"/>
  <c r="SG15" i="1"/>
  <c r="AGU15" i="1"/>
  <c r="AOG15" i="1"/>
  <c r="ATO13" i="1"/>
  <c r="BXE8" i="3"/>
  <c r="DTS15" i="3"/>
  <c r="CGB8" i="3"/>
  <c r="CMG13" i="3"/>
  <c r="ETX15" i="3"/>
  <c r="CLK18" i="3"/>
  <c r="ANQ12" i="3"/>
  <c r="WQ18" i="3"/>
  <c r="BWI18" i="3"/>
  <c r="CKE15" i="3"/>
  <c r="EFV15" i="3"/>
  <c r="EGZ15" i="3"/>
  <c r="DWW8" i="3"/>
  <c r="DSS15" i="3"/>
  <c r="EGQ15" i="3"/>
  <c r="EOJ15" i="3"/>
  <c r="CIJ15" i="3"/>
  <c r="EQY15" i="3"/>
  <c r="CGB9" i="3"/>
  <c r="CMG8" i="3"/>
  <c r="DBP15" i="3"/>
  <c r="BXE10" i="3"/>
  <c r="DXV15" i="3"/>
  <c r="AHG15" i="3"/>
  <c r="DWW12" i="3"/>
  <c r="DDC15" i="3"/>
  <c r="PK10" i="3"/>
  <c r="AAW15" i="3"/>
  <c r="AEE18" i="3"/>
  <c r="CAQ18" i="3"/>
  <c r="CLL12" i="3"/>
  <c r="CLB15" i="3"/>
  <c r="DME15" i="3"/>
  <c r="EOE15" i="3"/>
  <c r="CLL10" i="3"/>
  <c r="CMG11" i="3"/>
  <c r="ADR12" i="3"/>
  <c r="CNK15" i="3"/>
  <c r="CGB11" i="3"/>
  <c r="OI15" i="3"/>
  <c r="CTR15" i="3"/>
  <c r="DSC15" i="3"/>
  <c r="DWW13" i="3"/>
  <c r="DWW10" i="3"/>
  <c r="TS13" i="3"/>
  <c r="TS9" i="3"/>
  <c r="AAL9" i="3"/>
  <c r="DVM18" i="3"/>
  <c r="DCF15" i="3"/>
  <c r="CMG10" i="3"/>
  <c r="EBK18" i="3"/>
  <c r="DCQ18" i="3"/>
  <c r="CCA9" i="3"/>
  <c r="VY15" i="3"/>
  <c r="AAN15" i="3"/>
  <c r="PM15" i="3"/>
  <c r="CMG9" i="3"/>
  <c r="EPZ15" i="3"/>
  <c r="BTV15" i="3"/>
  <c r="CGV18" i="3"/>
  <c r="DFZ15" i="3"/>
  <c r="ERW15" i="3"/>
  <c r="AAR18" i="3"/>
  <c r="AFE15" i="3"/>
  <c r="TS11" i="3"/>
  <c r="YJ15" i="3"/>
  <c r="CJS15" i="3"/>
  <c r="DMZ15" i="3"/>
  <c r="DIM15" i="3"/>
  <c r="EMC15" i="3"/>
  <c r="VI8" i="3"/>
  <c r="AKD8" i="3"/>
  <c r="VI10" i="3"/>
  <c r="COD9" i="3"/>
  <c r="DPF15" i="3"/>
  <c r="AKY13" i="3"/>
  <c r="CJX15" i="3"/>
  <c r="BXE13" i="3"/>
  <c r="CIX15" i="3"/>
  <c r="EUZ15" i="3"/>
  <c r="CFM18" i="3"/>
  <c r="DSZ15" i="3"/>
  <c r="CGB10" i="3"/>
  <c r="DIR15" i="3"/>
  <c r="CXX15" i="3"/>
  <c r="CXE15" i="3"/>
  <c r="DYS18" i="3"/>
  <c r="BXE9" i="3"/>
  <c r="CCA12" i="3"/>
  <c r="AKY11" i="3"/>
  <c r="CIA15" i="3"/>
  <c r="AEO15" i="3"/>
  <c r="AAD18" i="3"/>
  <c r="CHH15" i="3"/>
  <c r="EOZ15" i="3"/>
  <c r="FBL15" i="3"/>
  <c r="CVT15" i="3"/>
  <c r="CBF9" i="3"/>
  <c r="CJA10" i="3"/>
  <c r="FDB15" i="3"/>
  <c r="EOX15" i="3"/>
  <c r="EDK15" i="3"/>
  <c r="EFM15" i="3"/>
  <c r="AQI9" i="1"/>
  <c r="AQI12" i="1"/>
  <c r="AQI11" i="1"/>
  <c r="AQI10" i="1"/>
  <c r="ANG15" i="1"/>
  <c r="AMV11" i="1"/>
  <c r="AMV9" i="1"/>
  <c r="AMV13" i="1"/>
  <c r="AMV8" i="1"/>
  <c r="ALT13" i="1"/>
  <c r="ALT11" i="1"/>
  <c r="ALC15" i="1"/>
  <c r="AKK11" i="1"/>
  <c r="AKK12" i="1"/>
  <c r="AKK13" i="1"/>
  <c r="AKK9" i="1"/>
  <c r="AJK15" i="1"/>
  <c r="AHE10" i="1"/>
  <c r="AHE13" i="1"/>
  <c r="AHE12" i="1"/>
  <c r="AHE11" i="1"/>
  <c r="AHE8" i="1"/>
  <c r="AGX13" i="1"/>
  <c r="AGX9" i="1"/>
  <c r="AGX10" i="1"/>
  <c r="AGX11" i="1"/>
  <c r="AGX8" i="1"/>
  <c r="AGG15" i="1"/>
  <c r="AGC13" i="1"/>
  <c r="AFZ15" i="1"/>
  <c r="AGC12" i="1"/>
  <c r="AGC9" i="1"/>
  <c r="AGC8" i="1"/>
  <c r="AFU18" i="1"/>
  <c r="AET8" i="1"/>
  <c r="AET13" i="1"/>
  <c r="AET12" i="1"/>
  <c r="AET10" i="1"/>
  <c r="AET11" i="1"/>
  <c r="ADR10" i="1"/>
  <c r="ACK15" i="1"/>
  <c r="ACP13" i="1"/>
  <c r="AAS8" i="1"/>
  <c r="AAN15" i="1"/>
  <c r="AAS11" i="1"/>
  <c r="ZJ11" i="1"/>
  <c r="YZ15" i="1"/>
  <c r="YV12" i="1"/>
  <c r="YV8" i="1"/>
  <c r="YO12" i="1"/>
  <c r="YO8" i="1"/>
  <c r="YO11" i="1"/>
  <c r="YO9" i="1"/>
  <c r="XE18" i="1"/>
  <c r="WC18" i="1"/>
  <c r="WA15" i="1"/>
  <c r="VM15" i="1"/>
  <c r="RV8" i="1"/>
  <c r="RV10" i="1"/>
  <c r="RV9" i="1"/>
  <c r="RV12" i="1"/>
  <c r="RV13" i="1"/>
  <c r="RO13" i="1"/>
  <c r="RO11" i="1"/>
  <c r="RO9" i="1"/>
  <c r="RO10" i="1"/>
  <c r="RO8" i="1"/>
  <c r="RA10" i="1"/>
  <c r="RA8" i="1"/>
  <c r="RA13" i="1"/>
  <c r="PX18" i="1"/>
  <c r="PR12" i="1"/>
  <c r="PR10" i="1"/>
  <c r="PR9" i="1"/>
  <c r="PA15" i="1"/>
  <c r="OV18" i="1"/>
  <c r="OP11" i="1"/>
  <c r="OP8" i="1"/>
  <c r="NN8" i="1"/>
  <c r="OB10" i="1"/>
  <c r="CLL15" i="1"/>
  <c r="PD10" i="1"/>
  <c r="AAZ12" i="1"/>
  <c r="AQP8" i="1"/>
  <c r="VK15" i="1"/>
  <c r="ALH15" i="1"/>
  <c r="XX15" i="1"/>
  <c r="BFR10" i="1"/>
  <c r="CIF8" i="1"/>
  <c r="AHZ11" i="1"/>
  <c r="MP15" i="1"/>
  <c r="ADH15" i="1"/>
  <c r="AEJ15" i="1"/>
  <c r="BJP15" i="1"/>
  <c r="CFG15" i="1"/>
  <c r="YV11" i="1"/>
  <c r="SQ8" i="1"/>
  <c r="YH8" i="1"/>
  <c r="KV15" i="1"/>
  <c r="SQ11" i="1"/>
  <c r="SQ12" i="1"/>
  <c r="YH11" i="1"/>
  <c r="YC15" i="1"/>
  <c r="AQM15" i="1"/>
  <c r="BKW15" i="1"/>
  <c r="BCI15" i="1"/>
  <c r="BLK15" i="1"/>
  <c r="AYA15" i="1"/>
  <c r="WM15" i="1"/>
  <c r="AAP15" i="1"/>
  <c r="EBI15" i="1"/>
  <c r="TI15" i="1"/>
  <c r="EFQ15" i="1"/>
  <c r="AIW15" i="1"/>
  <c r="XH15" i="1"/>
  <c r="OK15" i="1"/>
  <c r="ACY15" i="1"/>
  <c r="AMQ15" i="1"/>
  <c r="XC15" i="1"/>
  <c r="IE558" i="6"/>
  <c r="KK558" i="6"/>
  <c r="BMD8" i="1"/>
  <c r="BMD13" i="1"/>
  <c r="BOQ15" i="1"/>
  <c r="BSF15" i="1"/>
  <c r="MW15" i="1"/>
  <c r="ZN15" i="1"/>
  <c r="AHU15" i="1"/>
  <c r="AJR15" i="1"/>
  <c r="BBU15" i="1"/>
  <c r="G12" i="1"/>
  <c r="G10" i="1"/>
  <c r="G11" i="1"/>
  <c r="BPZ15" i="1"/>
  <c r="AUS15" i="1"/>
  <c r="BKU13" i="1"/>
  <c r="CKJ13" i="1"/>
  <c r="CKJ12" i="1"/>
  <c r="CHK10" i="1"/>
  <c r="EPL9" i="1"/>
  <c r="EPL13" i="1"/>
  <c r="EPL12" i="1"/>
  <c r="EPL10" i="1"/>
  <c r="EPL11" i="1"/>
  <c r="AWG8" i="1"/>
  <c r="AWG12" i="1"/>
  <c r="AWG11" i="1"/>
  <c r="AWG13" i="1"/>
  <c r="NR15" i="1"/>
  <c r="APK15" i="1"/>
  <c r="CNW8" i="1"/>
  <c r="CNW11" i="1"/>
  <c r="CNW13" i="1"/>
  <c r="CNW12" i="1"/>
  <c r="CNW10" i="1"/>
  <c r="C15" i="1"/>
  <c r="CHK9" i="1"/>
  <c r="DGE8" i="1"/>
  <c r="DGE13" i="1"/>
  <c r="DGE10" i="1"/>
  <c r="DGE12" i="1"/>
  <c r="DGE11" i="1"/>
  <c r="DGE9" i="1"/>
  <c r="ACR15" i="1"/>
  <c r="QO15" i="1"/>
  <c r="QS18" i="1"/>
  <c r="DFJ13" i="1"/>
  <c r="DFJ11" i="1"/>
  <c r="DFJ8" i="1"/>
  <c r="DFJ9" i="1"/>
  <c r="DFJ12" i="1"/>
  <c r="CKJ10" i="1"/>
  <c r="RJ15" i="1"/>
  <c r="SL15" i="1"/>
  <c r="VY15" i="1"/>
  <c r="AJM15" i="1"/>
  <c r="ATS15" i="1"/>
  <c r="BAO12" i="1"/>
  <c r="BAO15" i="1" s="1"/>
  <c r="BOV9" i="1"/>
  <c r="BOV10" i="1"/>
  <c r="BMR10" i="1"/>
  <c r="BMR13" i="1"/>
  <c r="BMR11" i="1"/>
  <c r="BMR9" i="1"/>
  <c r="ABR15" i="1"/>
  <c r="DMJ15" i="1"/>
  <c r="BEB9" i="1"/>
  <c r="BEB13" i="1"/>
  <c r="BGM13" i="1"/>
  <c r="BGM8" i="1"/>
  <c r="NK15" i="1"/>
  <c r="ELR15" i="1"/>
  <c r="EPL8" i="1"/>
  <c r="QH15" i="3"/>
  <c r="SC9" i="3"/>
  <c r="RA9" i="3"/>
  <c r="ZU15" i="3"/>
  <c r="ABP15" i="3"/>
  <c r="ACI12" i="3"/>
  <c r="ACV18" i="3"/>
  <c r="CDS15" i="3"/>
  <c r="BYR15" i="3"/>
  <c r="BWU15" i="3"/>
  <c r="BXI15" i="3"/>
  <c r="COF15" i="3"/>
  <c r="CRL15" i="3"/>
  <c r="DXF15" i="3"/>
  <c r="EFH15" i="3"/>
  <c r="DVK15" i="3"/>
  <c r="CXC15" i="3"/>
  <c r="BVO12" i="3"/>
  <c r="BVO11" i="3"/>
  <c r="BVO8" i="3"/>
  <c r="CCO8" i="3"/>
  <c r="DJK8" i="3"/>
  <c r="DJK12" i="3"/>
  <c r="DJK11" i="3"/>
  <c r="DJK10" i="3"/>
  <c r="DJK9" i="3"/>
  <c r="DIP10" i="3"/>
  <c r="DIP12" i="3"/>
  <c r="DIP11" i="3"/>
  <c r="DIP13" i="3"/>
  <c r="DIP8" i="3"/>
  <c r="DQK12" i="3"/>
  <c r="DQK11" i="3"/>
  <c r="DQK8" i="3"/>
  <c r="DQK13" i="3"/>
  <c r="DQK9" i="3"/>
  <c r="EPL15" i="3"/>
  <c r="DPP12" i="3"/>
  <c r="DPP8" i="3"/>
  <c r="DPP10" i="3"/>
  <c r="DPP9" i="3"/>
  <c r="DPP13" i="3"/>
  <c r="DPP11" i="3"/>
  <c r="ECW15" i="3"/>
  <c r="EIZ15" i="3"/>
  <c r="AAE8" i="3"/>
  <c r="VI12" i="3"/>
  <c r="AKV15" i="3"/>
  <c r="VM15" i="3"/>
  <c r="BYD15" i="3"/>
  <c r="CCC15" i="3"/>
  <c r="DWT15" i="3"/>
  <c r="EIS15" i="3"/>
  <c r="ECI15" i="3"/>
  <c r="DAT18" i="3"/>
  <c r="CBZ18" i="3"/>
  <c r="EER15" i="3"/>
  <c r="DHG9" i="3"/>
  <c r="DHG11" i="3"/>
  <c r="DLA12" i="3"/>
  <c r="DLA8" i="3"/>
  <c r="DFE15" i="3"/>
  <c r="TU15" i="3"/>
  <c r="WR9" i="3"/>
  <c r="CAT15" i="3"/>
  <c r="COO15" i="3"/>
  <c r="CBM13" i="3"/>
  <c r="DQT15" i="3"/>
  <c r="OB15" i="3"/>
  <c r="DIP9" i="3"/>
  <c r="YO8" i="3"/>
  <c r="CKJ13" i="3"/>
  <c r="DGW15" i="3"/>
  <c r="DLO10" i="3"/>
  <c r="DLO11" i="3"/>
  <c r="DLO8" i="3"/>
  <c r="DLO13" i="3"/>
  <c r="DLO12" i="3"/>
  <c r="DLO9" i="3"/>
  <c r="DJV15" i="3"/>
  <c r="SJ9" i="3"/>
  <c r="CEN15" i="3"/>
  <c r="PD13" i="3"/>
  <c r="AJP12" i="3"/>
  <c r="CIM9" i="3"/>
  <c r="AJK15" i="3"/>
  <c r="CQZ15" i="3"/>
  <c r="AII15" i="3"/>
  <c r="CKJ9" i="3"/>
  <c r="DRO15" i="3"/>
  <c r="CYN15" i="3"/>
  <c r="EGA15" i="3"/>
  <c r="ADT15" i="3"/>
  <c r="AEX15" i="3"/>
  <c r="CUD15" i="3"/>
  <c r="CRQ9" i="3"/>
  <c r="QQ15" i="3"/>
  <c r="VF15" i="3"/>
  <c r="ACY15" i="3"/>
  <c r="SE15" i="3"/>
  <c r="AGG15" i="3"/>
  <c r="AIW15" i="3"/>
  <c r="CKN15" i="3"/>
  <c r="CMY15" i="3"/>
  <c r="CMB15" i="3"/>
  <c r="CNV18" i="3"/>
  <c r="EBG15" i="3"/>
  <c r="BUT11" i="3"/>
  <c r="DGS12" i="3"/>
  <c r="DGS9" i="3"/>
  <c r="DGS11" i="3"/>
  <c r="DGS10" i="3"/>
  <c r="DGS8" i="3"/>
  <c r="DGS13" i="3"/>
  <c r="DZL15" i="3"/>
  <c r="DOW15" i="3"/>
  <c r="ZG15" i="3"/>
  <c r="AGE15" i="3"/>
  <c r="ALV15" i="3"/>
  <c r="XH15" i="3"/>
  <c r="PF15" i="3"/>
  <c r="CUT15" i="3"/>
  <c r="CGW13" i="3"/>
  <c r="EVC15" i="3"/>
  <c r="EUA15" i="3"/>
  <c r="CGW9" i="3"/>
  <c r="DVG15" i="3"/>
  <c r="DHU13" i="3"/>
  <c r="DHU11" i="3"/>
  <c r="DHU12" i="3"/>
  <c r="DHU10" i="3"/>
  <c r="DHU8" i="3"/>
  <c r="DHU9" i="3"/>
  <c r="DQY9" i="3"/>
  <c r="DQY10" i="3"/>
  <c r="DQY12" i="3"/>
  <c r="DQY13" i="3"/>
  <c r="DQY11" i="3"/>
  <c r="DQY8" i="3"/>
  <c r="BVO10" i="3"/>
  <c r="DMC9" i="3"/>
  <c r="DMC11" i="3"/>
  <c r="DMC10" i="3"/>
  <c r="DMC8" i="3"/>
  <c r="DMC13" i="3"/>
  <c r="DMC12" i="3"/>
  <c r="EDW13" i="3"/>
  <c r="EDW8" i="3"/>
  <c r="EDW11" i="3"/>
  <c r="EDW10" i="3"/>
  <c r="EDW9" i="3"/>
  <c r="VD15" i="3"/>
  <c r="CBO15" i="3"/>
  <c r="DIB11" i="3"/>
  <c r="DIB8" i="3"/>
  <c r="EHC15" i="3"/>
  <c r="DRQ15" i="3"/>
  <c r="EDW12" i="3"/>
  <c r="APG13" i="1"/>
  <c r="ANQ12" i="1"/>
  <c r="ANQ11" i="1"/>
  <c r="ANQ10" i="1"/>
  <c r="ANQ9" i="1"/>
  <c r="ANN15" i="1"/>
  <c r="AMV12" i="1"/>
  <c r="ALT9" i="1"/>
  <c r="ALT10" i="1"/>
  <c r="ALT8" i="1"/>
  <c r="AJI10" i="1"/>
  <c r="AHZ10" i="1"/>
  <c r="AHZ9" i="1"/>
  <c r="AHZ12" i="1"/>
  <c r="AGQ9" i="1"/>
  <c r="AFV8" i="1"/>
  <c r="AFV9" i="1"/>
  <c r="AFV10" i="1"/>
  <c r="AFV13" i="1"/>
  <c r="AFV12" i="1"/>
  <c r="AFS15" i="1"/>
  <c r="ADY12" i="1"/>
  <c r="ADY10" i="1"/>
  <c r="ADY8" i="1"/>
  <c r="ADY13" i="1"/>
  <c r="ADY9" i="1"/>
  <c r="ACW11" i="1"/>
  <c r="ACI10" i="1"/>
  <c r="ACI8" i="1"/>
  <c r="ACI13" i="1"/>
  <c r="ACI11" i="1"/>
  <c r="ABN8" i="1"/>
  <c r="ABN10" i="1"/>
  <c r="ABN13" i="1"/>
  <c r="ABN9" i="1"/>
  <c r="ABN11" i="1"/>
  <c r="ABG12" i="1"/>
  <c r="ABG13" i="1"/>
  <c r="ABG10" i="1"/>
  <c r="AAS10" i="1"/>
  <c r="AAS12" i="1"/>
  <c r="AAS13" i="1"/>
  <c r="ZL15" i="1"/>
  <c r="ZI18" i="1"/>
  <c r="ZJ8" i="1"/>
  <c r="YA10" i="1"/>
  <c r="YA9" i="1"/>
  <c r="YA12" i="1"/>
  <c r="YA11" i="1"/>
  <c r="YA8" i="1"/>
  <c r="XM9" i="1"/>
  <c r="XM10" i="1"/>
  <c r="XM12" i="1"/>
  <c r="WR12" i="1"/>
  <c r="WR11" i="1"/>
  <c r="WR13" i="1"/>
  <c r="WR9" i="1"/>
  <c r="WR10" i="1"/>
  <c r="VW8" i="1"/>
  <c r="VW12" i="1"/>
  <c r="VW10" i="1"/>
  <c r="VW11" i="1"/>
  <c r="VW13" i="1"/>
  <c r="VP11" i="1"/>
  <c r="VP13" i="1"/>
  <c r="VP10" i="1"/>
  <c r="VP12" i="1"/>
  <c r="VB13" i="1"/>
  <c r="UU13" i="1"/>
  <c r="UU10" i="1"/>
  <c r="UU8" i="1"/>
  <c r="UU12" i="1"/>
  <c r="UN10" i="1"/>
  <c r="UN12" i="1"/>
  <c r="UN9" i="1"/>
  <c r="UN13" i="1"/>
  <c r="SS15" i="1"/>
  <c r="QV15" i="1"/>
  <c r="NN12" i="1"/>
  <c r="NN10" i="1"/>
  <c r="NN13" i="1"/>
  <c r="NN9" i="1"/>
  <c r="ND15" i="1"/>
  <c r="MZ11" i="1"/>
  <c r="MZ12" i="1"/>
  <c r="MZ13" i="1"/>
  <c r="ML15" i="1"/>
  <c r="LQ15" i="1"/>
  <c r="BDB15" i="1"/>
  <c r="XJ15" i="1"/>
  <c r="AWK15" i="1"/>
  <c r="LX15" i="1"/>
  <c r="AAG15" i="1"/>
  <c r="AJY15" i="1"/>
  <c r="BJS8" i="1"/>
  <c r="BJS9" i="1"/>
  <c r="BJS13" i="1"/>
  <c r="BCZ10" i="1"/>
  <c r="BCZ13" i="1"/>
  <c r="BCZ9" i="1"/>
  <c r="BCZ11" i="1"/>
  <c r="BZB15" i="1"/>
  <c r="TB15" i="1"/>
  <c r="AAI15" i="1"/>
  <c r="AHB15" i="1"/>
  <c r="SE15" i="1"/>
  <c r="ZS15" i="1"/>
  <c r="QH15" i="1"/>
  <c r="AOI15" i="1"/>
  <c r="UY15" i="1"/>
  <c r="EMF15" i="1"/>
  <c r="BFD9" i="1"/>
  <c r="BFD11" i="1"/>
  <c r="RC15" i="1"/>
  <c r="YQ15" i="1"/>
  <c r="SN15" i="1"/>
  <c r="YX15" i="1"/>
  <c r="MY18" i="1"/>
  <c r="SX12" i="1"/>
  <c r="TN15" i="1"/>
  <c r="APB15" i="1"/>
  <c r="APP15" i="1"/>
  <c r="IE474" i="6"/>
  <c r="KK474" i="6"/>
  <c r="BHJ15" i="1"/>
  <c r="BCL10" i="1"/>
  <c r="BCL13" i="1"/>
  <c r="BCL8" i="1"/>
  <c r="ACD15" i="1"/>
  <c r="ELK15" i="1"/>
  <c r="SU15" i="1"/>
  <c r="APD15" i="1"/>
  <c r="IE546" i="6"/>
  <c r="KK546" i="6"/>
  <c r="BCU15" i="1"/>
  <c r="CMU13" i="3"/>
  <c r="CMU12" i="3"/>
  <c r="CMU11" i="3"/>
  <c r="DTX8" i="3"/>
  <c r="DTX9" i="3"/>
  <c r="DWD15" i="3"/>
  <c r="AAL13" i="3"/>
  <c r="AAL8" i="3"/>
  <c r="ACI11" i="3"/>
  <c r="ADY9" i="3"/>
  <c r="ALM12" i="3"/>
  <c r="ALM8" i="3"/>
  <c r="BXS9" i="3"/>
  <c r="CCJ15" i="3"/>
  <c r="CDJ13" i="3"/>
  <c r="CHY8" i="3"/>
  <c r="EHN15" i="3"/>
  <c r="DFG15" i="3"/>
  <c r="DTX12" i="3"/>
  <c r="AHS9" i="3"/>
  <c r="WR8" i="3"/>
  <c r="AHS12" i="3"/>
  <c r="PD9" i="3"/>
  <c r="WT15" i="3"/>
  <c r="AHS13" i="3"/>
  <c r="AMA8" i="3"/>
  <c r="AHE8" i="3"/>
  <c r="AIY15" i="3"/>
  <c r="CIQ15" i="3"/>
  <c r="DYQ15" i="3"/>
  <c r="EQK15" i="3"/>
  <c r="XQ15" i="3"/>
  <c r="BUQ15" i="3"/>
  <c r="BXZ13" i="3"/>
  <c r="CIF10" i="3"/>
  <c r="CIF12" i="3"/>
  <c r="CRE15" i="3"/>
  <c r="CIF11" i="3"/>
  <c r="DUZ8" i="3"/>
  <c r="DUZ11" i="3"/>
  <c r="DUZ9" i="3"/>
  <c r="DUZ12" i="3"/>
  <c r="DUZ13" i="3"/>
  <c r="DUZ10" i="3"/>
  <c r="CXG18" i="3"/>
  <c r="EVZ15" i="3"/>
  <c r="EHX15" i="3"/>
  <c r="ABN10" i="3"/>
  <c r="ADK13" i="3"/>
  <c r="CJZ15" i="3"/>
  <c r="CPX15" i="3"/>
  <c r="DUU15" i="3"/>
  <c r="DTX13" i="3"/>
  <c r="AHZ13" i="3"/>
  <c r="AHZ8" i="3"/>
  <c r="BXS12" i="3"/>
  <c r="BXS8" i="3"/>
  <c r="ALM11" i="3"/>
  <c r="BVC15" i="3"/>
  <c r="CFK15" i="3"/>
  <c r="CEL11" i="3"/>
  <c r="EGE15" i="3"/>
  <c r="DWI12" i="3"/>
  <c r="DWI11" i="3"/>
  <c r="DWI13" i="3"/>
  <c r="DWI9" i="3"/>
  <c r="DWI10" i="3"/>
  <c r="DWI8" i="3"/>
  <c r="EED10" i="3"/>
  <c r="EED8" i="3"/>
  <c r="EED9" i="3"/>
  <c r="EED11" i="3"/>
  <c r="EED13" i="3"/>
  <c r="EED12" i="3"/>
  <c r="ENA15" i="3"/>
  <c r="VW8" i="3"/>
  <c r="AFS15" i="3"/>
  <c r="SQ10" i="3"/>
  <c r="UK15" i="3"/>
  <c r="UI15" i="3"/>
  <c r="AID15" i="3"/>
  <c r="ADR13" i="3"/>
  <c r="AFL15" i="3"/>
  <c r="AFO12" i="3"/>
  <c r="CFD15" i="3"/>
  <c r="CHF15" i="3"/>
  <c r="CFN9" i="3"/>
  <c r="CMU10" i="3"/>
  <c r="EOL15" i="3"/>
  <c r="XC15" i="3"/>
  <c r="AHW15" i="3"/>
  <c r="QC15" i="3"/>
  <c r="OW15" i="3"/>
  <c r="CBT11" i="3"/>
  <c r="BXS11" i="3"/>
  <c r="CIT9" i="3"/>
  <c r="CGI11" i="3"/>
  <c r="CKJ10" i="3"/>
  <c r="CKJ11" i="3"/>
  <c r="CPH15" i="3"/>
  <c r="CES9" i="3"/>
  <c r="CES13" i="3"/>
  <c r="COD10" i="3"/>
  <c r="COD12" i="3"/>
  <c r="COD8" i="3"/>
  <c r="COD13" i="3"/>
  <c r="CTG11" i="3"/>
  <c r="CTG8" i="3"/>
  <c r="DGP15" i="3"/>
  <c r="DKE18" i="3"/>
  <c r="DXJ18" i="3"/>
  <c r="CZK18" i="3"/>
  <c r="CCV11" i="3"/>
  <c r="AKY10" i="3"/>
  <c r="BXZ12" i="3"/>
  <c r="BXZ9" i="3"/>
  <c r="BXZ8" i="3"/>
  <c r="CMN11" i="3"/>
  <c r="CMN10" i="3"/>
  <c r="BXZ11" i="3"/>
  <c r="CFR15" i="3"/>
  <c r="EEO15" i="3"/>
  <c r="DVN8" i="3"/>
  <c r="DVN13" i="3"/>
  <c r="DVN10" i="3"/>
  <c r="DVN11" i="3"/>
  <c r="DVN9" i="3"/>
  <c r="DVN12" i="3"/>
  <c r="EVN15" i="3"/>
  <c r="CTU10" i="3"/>
  <c r="QT13" i="3"/>
  <c r="UM18" i="3"/>
  <c r="ZZ15" i="3"/>
  <c r="WJ18" i="3"/>
  <c r="AEC15" i="3"/>
  <c r="AFO11" i="3"/>
  <c r="ALA15" i="3"/>
  <c r="CBV15" i="3"/>
  <c r="CJL15" i="3"/>
  <c r="CDJ12" i="3"/>
  <c r="CCV10" i="3"/>
  <c r="DOD15" i="3"/>
  <c r="EHL15" i="3"/>
  <c r="DTX11" i="3"/>
  <c r="OY15" i="3"/>
  <c r="AIN8" i="3"/>
  <c r="BZT15" i="3"/>
  <c r="CGI13" i="3"/>
  <c r="DAI15" i="3"/>
  <c r="YO13" i="3"/>
  <c r="YL15" i="3"/>
  <c r="BTT15" i="3"/>
  <c r="BWS15" i="3"/>
  <c r="CNI10" i="3"/>
  <c r="CNI12" i="3"/>
  <c r="CES8" i="3"/>
  <c r="CGW12" i="3"/>
  <c r="CTU12" i="3"/>
  <c r="EUO15" i="3"/>
  <c r="DSJ15" i="3"/>
  <c r="CNI9" i="3"/>
  <c r="DUG15" i="3"/>
  <c r="EEA15" i="3"/>
  <c r="AKM15" i="3"/>
  <c r="CHA15" i="3"/>
  <c r="AHE9" i="3"/>
  <c r="AIK15" i="3"/>
  <c r="CMU9" i="3"/>
  <c r="EWB15" i="3"/>
  <c r="BWJ13" i="3"/>
  <c r="BWJ10" i="3"/>
  <c r="BWJ8" i="3"/>
  <c r="BWJ11" i="3"/>
  <c r="BWJ9" i="3"/>
  <c r="BVH13" i="3"/>
  <c r="BVH12" i="3"/>
  <c r="BVH11" i="3"/>
  <c r="BVH9" i="3"/>
  <c r="BVH8" i="3"/>
  <c r="BVH10" i="3"/>
  <c r="DSO13" i="3"/>
  <c r="DSO9" i="3"/>
  <c r="DSO8" i="3"/>
  <c r="DSO12" i="3"/>
  <c r="DSO11" i="3"/>
  <c r="DSO10" i="3"/>
  <c r="AIP15" i="3"/>
  <c r="COH15" i="3"/>
  <c r="CCV8" i="3"/>
  <c r="UY15" i="3"/>
  <c r="WF15" i="3"/>
  <c r="AJF15" i="3"/>
  <c r="ADK8" i="3"/>
  <c r="ADY13" i="3"/>
  <c r="ALS18" i="3"/>
  <c r="ALX15" i="3"/>
  <c r="CBT13" i="3"/>
  <c r="CKL15" i="3"/>
  <c r="CCV9" i="3"/>
  <c r="CTN12" i="3"/>
  <c r="DHY15" i="3"/>
  <c r="DGI15" i="3"/>
  <c r="EWG15" i="3"/>
  <c r="AIN12" i="3"/>
  <c r="AHE12" i="3"/>
  <c r="CGK15" i="3"/>
  <c r="CBA15" i="3"/>
  <c r="CMN13" i="3"/>
  <c r="QX15" i="3"/>
  <c r="BWG15" i="3"/>
  <c r="CNB12" i="3"/>
  <c r="CNB8" i="3"/>
  <c r="CNB11" i="3"/>
  <c r="CNB9" i="3"/>
  <c r="CNB13" i="3"/>
  <c r="EJG15" i="3"/>
  <c r="CQS15" i="3"/>
  <c r="FCG15" i="3"/>
  <c r="ARD13" i="1"/>
  <c r="ARD11" i="1"/>
  <c r="APG9" i="1"/>
  <c r="APG11" i="1"/>
  <c r="APG8" i="1"/>
  <c r="APG12" i="1"/>
  <c r="ALM8" i="1"/>
  <c r="ALM9" i="1"/>
  <c r="ALM11" i="1"/>
  <c r="ALM10" i="1"/>
  <c r="AJP9" i="1"/>
  <c r="AJP11" i="1"/>
  <c r="AJP8" i="1"/>
  <c r="AJP10" i="1"/>
  <c r="AJP12" i="1"/>
  <c r="AJD15" i="1"/>
  <c r="AJI8" i="1"/>
  <c r="AJI12" i="1"/>
  <c r="AJI9" i="1"/>
  <c r="AJI13" i="1"/>
  <c r="AIU9" i="1"/>
  <c r="AGZ15" i="1"/>
  <c r="AGJ13" i="1"/>
  <c r="AGJ8" i="1"/>
  <c r="AGJ10" i="1"/>
  <c r="AGJ9" i="1"/>
  <c r="AGJ12" i="1"/>
  <c r="AFO8" i="1"/>
  <c r="AFO12" i="1"/>
  <c r="AFO11" i="1"/>
  <c r="AFO10" i="1"/>
  <c r="AFO9" i="1"/>
  <c r="AFA11" i="1"/>
  <c r="AFA9" i="1"/>
  <c r="AFA12" i="1"/>
  <c r="AFA13" i="1"/>
  <c r="AFA8" i="1"/>
  <c r="ADK10" i="1"/>
  <c r="ADK13" i="1"/>
  <c r="ADK8" i="1"/>
  <c r="ADK9" i="1"/>
  <c r="ADK12" i="1"/>
  <c r="ADD13" i="1"/>
  <c r="ADD8" i="1"/>
  <c r="ACP11" i="1"/>
  <c r="ACP8" i="1"/>
  <c r="ABG9" i="1"/>
  <c r="ABG11" i="1"/>
  <c r="ZQ10" i="1"/>
  <c r="ZJ9" i="1"/>
  <c r="ZJ13" i="1"/>
  <c r="ZJ10" i="1"/>
  <c r="ZC8" i="1"/>
  <c r="ZC10" i="1"/>
  <c r="ZC11" i="1"/>
  <c r="ZC12" i="1"/>
  <c r="ZC13" i="1"/>
  <c r="YV13" i="1"/>
  <c r="YV9" i="1"/>
  <c r="YH10" i="1"/>
  <c r="XF10" i="1"/>
  <c r="XF11" i="1"/>
  <c r="SX10" i="1"/>
  <c r="SJ11" i="1"/>
  <c r="SJ13" i="1"/>
  <c r="SJ10" i="1"/>
  <c r="SJ9" i="1"/>
  <c r="SJ8" i="1"/>
  <c r="SC11" i="1"/>
  <c r="SC12" i="1"/>
  <c r="SC8" i="1"/>
  <c r="SC13" i="1"/>
  <c r="SC9" i="1"/>
  <c r="QF8" i="1"/>
  <c r="QF10" i="1"/>
  <c r="QF9" i="1"/>
  <c r="PK8" i="1"/>
  <c r="OP9" i="1"/>
  <c r="OD15" i="1"/>
  <c r="OB11" i="1"/>
  <c r="OB9" i="1"/>
  <c r="NY15" i="1"/>
  <c r="OM15" i="1"/>
  <c r="PD12" i="1"/>
  <c r="ZQ11" i="1"/>
  <c r="IE541" i="6"/>
  <c r="KK541" i="6"/>
  <c r="UW15" i="1"/>
  <c r="AIU11" i="1"/>
  <c r="KK486" i="6"/>
  <c r="IE486" i="6"/>
  <c r="KK538" i="6"/>
  <c r="IE538" i="6"/>
  <c r="IE496" i="6"/>
  <c r="KK496" i="6"/>
  <c r="IE409" i="6"/>
  <c r="KK409" i="6"/>
  <c r="BGA15" i="1"/>
  <c r="QA15" i="1"/>
  <c r="KK533" i="6"/>
  <c r="IE533" i="6"/>
  <c r="AZF10" i="1"/>
  <c r="AZF9" i="1"/>
  <c r="AZF12" i="1"/>
  <c r="AZF11" i="1"/>
  <c r="AZF8" i="1"/>
  <c r="QC15" i="1"/>
  <c r="AIU13" i="1"/>
  <c r="AWN8" i="1"/>
  <c r="AWN11" i="1"/>
  <c r="AWN10" i="1"/>
  <c r="AWN13" i="1"/>
  <c r="EQB15" i="1"/>
  <c r="BJU15" i="1"/>
  <c r="QJ15" i="1"/>
  <c r="XF12" i="1"/>
  <c r="ZQ12" i="1"/>
  <c r="AGL15" i="1"/>
  <c r="KK482" i="6"/>
  <c r="IE482" i="6"/>
  <c r="AXT15" i="1"/>
  <c r="AUZ15" i="1"/>
  <c r="AIU8" i="1"/>
  <c r="BHX15" i="1"/>
  <c r="AYK11" i="1"/>
  <c r="AYK8" i="1"/>
  <c r="AYK10" i="1"/>
  <c r="AYK13" i="1"/>
  <c r="AWN12" i="1"/>
  <c r="AMJ15" i="1"/>
  <c r="ACP12" i="1"/>
  <c r="BHL15" i="1"/>
  <c r="BIU15" i="1"/>
  <c r="BAE15" i="1"/>
  <c r="BQL15" i="1"/>
  <c r="AKT15" i="1"/>
  <c r="IE408" i="6"/>
  <c r="KK408" i="6"/>
  <c r="BGO15" i="1"/>
  <c r="AYK12" i="1"/>
  <c r="YX15" i="3"/>
  <c r="BZF15" i="3"/>
  <c r="RC15" i="3"/>
  <c r="AGS15" i="3"/>
  <c r="ANS15" i="3"/>
  <c r="ANL15" i="3"/>
  <c r="BXP15" i="3"/>
  <c r="CGR15" i="3"/>
  <c r="CCX15" i="3"/>
  <c r="CLZ10" i="3"/>
  <c r="CFI15" i="3"/>
  <c r="CNR15" i="3"/>
  <c r="CQX15" i="3"/>
  <c r="CVO15" i="3"/>
  <c r="QO15" i="3"/>
  <c r="AHE11" i="3"/>
  <c r="AKD9" i="3"/>
  <c r="ABW15" i="3"/>
  <c r="PK9" i="3"/>
  <c r="PD12" i="3"/>
  <c r="AFX15" i="3"/>
  <c r="PY11" i="3"/>
  <c r="PY9" i="3"/>
  <c r="AJT15" i="3"/>
  <c r="CIM12" i="3"/>
  <c r="QA15" i="3"/>
  <c r="AHI15" i="3"/>
  <c r="CKU15" i="3"/>
  <c r="QT8" i="3"/>
  <c r="VK15" i="3"/>
  <c r="XO15" i="3"/>
  <c r="VR15" i="3"/>
  <c r="AAU15" i="3"/>
  <c r="AFJ15" i="3"/>
  <c r="BZM15" i="3"/>
  <c r="ANJ13" i="3"/>
  <c r="CGT15" i="3"/>
  <c r="CAH15" i="3"/>
  <c r="CND15" i="3"/>
  <c r="CTN8" i="3"/>
  <c r="CRG15" i="3"/>
  <c r="AFH12" i="3"/>
  <c r="AJP8" i="3"/>
  <c r="SQ11" i="3"/>
  <c r="SQ12" i="3"/>
  <c r="SQ8" i="3"/>
  <c r="AFH13" i="3"/>
  <c r="SQ9" i="3"/>
  <c r="PT15" i="3"/>
  <c r="AML15" i="3"/>
  <c r="CDX13" i="3"/>
  <c r="CJA12" i="3"/>
  <c r="CJA13" i="3"/>
  <c r="CJA11" i="3"/>
  <c r="TL9" i="3"/>
  <c r="CCA10" i="3"/>
  <c r="CCA8" i="3"/>
  <c r="CCA11" i="3"/>
  <c r="CUR15" i="3"/>
  <c r="DAB15" i="3"/>
  <c r="AET10" i="3"/>
  <c r="AET11" i="3"/>
  <c r="CJA8" i="3"/>
  <c r="ANU15" i="3"/>
  <c r="SU15" i="3"/>
  <c r="QV15" i="3"/>
  <c r="SC11" i="3"/>
  <c r="WM15" i="3"/>
  <c r="AAP15" i="3"/>
  <c r="AFQ15" i="3"/>
  <c r="AKH15" i="3"/>
  <c r="ADF15" i="3"/>
  <c r="CDB18" i="3"/>
  <c r="CKS15" i="3"/>
  <c r="CLE8" i="3"/>
  <c r="AET13" i="3"/>
  <c r="AFH10" i="3"/>
  <c r="QM11" i="3"/>
  <c r="AEQ15" i="3"/>
  <c r="PK12" i="3"/>
  <c r="XF12" i="3"/>
  <c r="RJ15" i="3"/>
  <c r="AFZ15" i="3"/>
  <c r="RE15" i="3"/>
  <c r="SS15" i="3"/>
  <c r="BYB15" i="3"/>
  <c r="CFY15" i="3"/>
  <c r="CFW15" i="3"/>
  <c r="CBC15" i="3"/>
  <c r="CBQ15" i="3"/>
  <c r="CQO8" i="3"/>
  <c r="DVW15" i="3"/>
  <c r="CZN15" i="3"/>
  <c r="DUL15" i="3"/>
  <c r="PA15" i="3"/>
  <c r="AFH9" i="3"/>
  <c r="AHE13" i="3"/>
  <c r="AKD13" i="3"/>
  <c r="AJP9" i="3"/>
  <c r="CDL15" i="3"/>
  <c r="PD11" i="3"/>
  <c r="XT10" i="3"/>
  <c r="XT13" i="3"/>
  <c r="PD8" i="3"/>
  <c r="ZS15" i="3"/>
  <c r="BYU8" i="3"/>
  <c r="ABB15" i="3"/>
  <c r="ADO15" i="3"/>
  <c r="BYY15" i="3"/>
  <c r="CDZ15" i="3"/>
  <c r="CGF15" i="3"/>
  <c r="CHM15" i="3"/>
  <c r="CSB15" i="3"/>
  <c r="CPA15" i="3"/>
  <c r="DLZ15" i="3"/>
  <c r="QM9" i="3"/>
  <c r="XV15" i="3"/>
  <c r="AHP15" i="3"/>
  <c r="CBT9" i="3"/>
  <c r="CBT8" i="3"/>
  <c r="CBT10" i="3"/>
  <c r="CDJ8" i="3"/>
  <c r="CDJ9" i="3"/>
  <c r="QM13" i="3"/>
  <c r="CIM13" i="3"/>
  <c r="CIM8" i="3"/>
  <c r="CIM11" i="3"/>
  <c r="PY12" i="3"/>
  <c r="PK8" i="3"/>
  <c r="BXU15" i="3"/>
  <c r="AET9" i="3"/>
  <c r="QM12" i="3"/>
  <c r="CDX8" i="3"/>
  <c r="CDX10" i="3"/>
  <c r="CDX11" i="3"/>
  <c r="CDX9" i="3"/>
  <c r="CBF10" i="3"/>
  <c r="CBF8" i="3"/>
  <c r="CBF12" i="3"/>
  <c r="BYU13" i="3"/>
  <c r="BYU11" i="3"/>
  <c r="PY13" i="3"/>
  <c r="AHS8" i="3"/>
  <c r="CAM15" i="3"/>
  <c r="CGI10" i="3"/>
  <c r="CGI9" i="3"/>
  <c r="CGI8" i="3"/>
  <c r="QT10" i="3"/>
  <c r="XA15" i="3"/>
  <c r="ZE15" i="3"/>
  <c r="AEL18" i="3"/>
  <c r="AFO13" i="3"/>
  <c r="CAA15" i="3"/>
  <c r="CLZ9" i="3"/>
  <c r="CFG10" i="3"/>
  <c r="CGM15" i="3"/>
  <c r="CNM15" i="3"/>
  <c r="AFH11" i="3"/>
  <c r="AKD11" i="3"/>
  <c r="AET12" i="3"/>
  <c r="CDJ11" i="3"/>
  <c r="WR10" i="3"/>
  <c r="WR13" i="3"/>
  <c r="CIT11" i="3"/>
  <c r="CIT12" i="3"/>
  <c r="CIT8" i="3"/>
  <c r="CIT10" i="3"/>
  <c r="CBF13" i="3"/>
  <c r="AKD12" i="3"/>
  <c r="CDQ9" i="3"/>
  <c r="CDQ12" i="3"/>
  <c r="CDQ11" i="3"/>
  <c r="CDQ8" i="3"/>
  <c r="ARD8" i="1"/>
  <c r="ARD12" i="1"/>
  <c r="ARD9" i="1"/>
  <c r="AQR15" i="1"/>
  <c r="AQW11" i="1"/>
  <c r="AQW10" i="1"/>
  <c r="AQW9" i="1"/>
  <c r="AQW8" i="1"/>
  <c r="AQW13" i="1"/>
  <c r="AQW12" i="1"/>
  <c r="APR15" i="1"/>
  <c r="APU10" i="1"/>
  <c r="APU12" i="1"/>
  <c r="APU11" i="1"/>
  <c r="APU8" i="1"/>
  <c r="APU13" i="1"/>
  <c r="ANS15" i="1"/>
  <c r="ANX11" i="1"/>
  <c r="ANX13" i="1"/>
  <c r="ANX12" i="1"/>
  <c r="ANX9" i="1"/>
  <c r="ANX8" i="1"/>
  <c r="ANX10" i="1"/>
  <c r="AMZ15" i="1"/>
  <c r="AMO13" i="1"/>
  <c r="AMO8" i="1"/>
  <c r="AMO12" i="1"/>
  <c r="AMO11" i="1"/>
  <c r="AMO9" i="1"/>
  <c r="AMO10" i="1"/>
  <c r="AIY15" i="1"/>
  <c r="AJB10" i="1"/>
  <c r="AJB8" i="1"/>
  <c r="AJB13" i="1"/>
  <c r="AJB12" i="1"/>
  <c r="AJB11" i="1"/>
  <c r="AJB9" i="1"/>
  <c r="AIU10" i="1"/>
  <c r="AIN10" i="1"/>
  <c r="AIN12" i="1"/>
  <c r="AIN8" i="1"/>
  <c r="AIN9" i="1"/>
  <c r="AIK15" i="1"/>
  <c r="AIN11" i="1"/>
  <c r="AGN15" i="1"/>
  <c r="AGQ12" i="1"/>
  <c r="AGQ8" i="1"/>
  <c r="AGQ13" i="1"/>
  <c r="AGQ10" i="1"/>
  <c r="ADR11" i="1"/>
  <c r="ADR12" i="1"/>
  <c r="ADR13" i="1"/>
  <c r="ADR8" i="1"/>
  <c r="ADD12" i="1"/>
  <c r="ADD11" i="1"/>
  <c r="ADD9" i="1"/>
  <c r="AAL9" i="1"/>
  <c r="AAL8" i="1"/>
  <c r="AAL11" i="1"/>
  <c r="AAL10" i="1"/>
  <c r="AAL13" i="1"/>
  <c r="ZX13" i="1"/>
  <c r="ZX11" i="1"/>
  <c r="ZX12" i="1"/>
  <c r="ZX9" i="1"/>
  <c r="ZQ8" i="1"/>
  <c r="ZQ13" i="1"/>
  <c r="XF9" i="1"/>
  <c r="XF13" i="1"/>
  <c r="VB8" i="1"/>
  <c r="VB12" i="1"/>
  <c r="VB10" i="1"/>
  <c r="VB11" i="1"/>
  <c r="TS8" i="1"/>
  <c r="TS9" i="1"/>
  <c r="TS10" i="1"/>
  <c r="TS11" i="1"/>
  <c r="TS13" i="1"/>
  <c r="QF13" i="1"/>
  <c r="QF12" i="1"/>
  <c r="PQ18" i="1"/>
  <c r="PK13" i="1"/>
  <c r="PD8" i="1"/>
  <c r="OT15" i="1"/>
  <c r="OR15" i="1"/>
  <c r="OP12" i="1"/>
  <c r="OP10" i="1"/>
  <c r="NG11" i="1"/>
  <c r="MS8" i="1"/>
  <c r="IE460" i="6"/>
  <c r="KK460" i="6"/>
  <c r="IE477" i="6"/>
  <c r="KK477" i="6"/>
  <c r="KK424" i="6"/>
  <c r="IE424" i="6"/>
  <c r="KK502" i="6"/>
  <c r="IE502" i="6"/>
  <c r="ME15" i="1"/>
  <c r="KK449" i="6"/>
  <c r="IE449" i="6"/>
  <c r="KK539" i="6"/>
  <c r="IE539" i="6"/>
  <c r="QM8" i="1"/>
  <c r="QM12" i="1"/>
  <c r="KK393" i="6"/>
  <c r="IE393" i="6"/>
  <c r="PK9" i="1"/>
  <c r="MN15" i="1"/>
  <c r="IE427" i="6"/>
  <c r="KK427" i="6"/>
  <c r="PK11" i="1"/>
  <c r="KK376" i="6"/>
  <c r="IE376" i="6"/>
  <c r="OF15" i="1"/>
  <c r="QM10" i="1"/>
  <c r="KK340" i="6"/>
  <c r="IE340" i="6"/>
  <c r="KK557" i="6"/>
  <c r="IE557" i="6"/>
  <c r="BOX15" i="1"/>
  <c r="BNA15" i="1"/>
  <c r="BXL15" i="1"/>
  <c r="KK542" i="6"/>
  <c r="IE542" i="6"/>
  <c r="KK552" i="6"/>
  <c r="IE552" i="6"/>
  <c r="KK493" i="6"/>
  <c r="IE493" i="6"/>
  <c r="BLD15" i="1"/>
  <c r="BLT15" i="1"/>
  <c r="ZU15" i="1"/>
  <c r="BXE15" i="1"/>
  <c r="IE531" i="6"/>
  <c r="KK531" i="6"/>
  <c r="KK418" i="6"/>
  <c r="IE418" i="6"/>
  <c r="PK10" i="1"/>
  <c r="IE484" i="6"/>
  <c r="KK484" i="6"/>
  <c r="QM13" i="1"/>
  <c r="BLW15" i="1"/>
  <c r="IE523" i="6"/>
  <c r="KK523" i="6"/>
  <c r="KK359" i="6"/>
  <c r="IE359" i="6"/>
  <c r="KK517" i="6"/>
  <c r="IE517" i="6"/>
  <c r="MS12" i="1"/>
  <c r="KK485" i="6"/>
  <c r="IE485" i="6"/>
  <c r="QM11" i="1"/>
  <c r="KK489" i="6"/>
  <c r="IE489" i="6"/>
  <c r="IE434" i="6"/>
  <c r="KK434" i="6"/>
  <c r="KK475" i="6"/>
  <c r="IE475" i="6"/>
  <c r="KK504" i="6"/>
  <c r="IE504" i="6"/>
  <c r="IE510" i="6"/>
  <c r="KK510" i="6"/>
  <c r="KK363" i="6"/>
  <c r="IE363" i="6"/>
  <c r="KK505" i="6"/>
  <c r="IE505" i="6"/>
  <c r="IE354" i="6"/>
  <c r="KK354" i="6"/>
  <c r="KK369" i="6"/>
  <c r="IE369" i="6"/>
  <c r="KK385" i="6"/>
  <c r="IE385" i="6"/>
  <c r="AWW15" i="1"/>
  <c r="BAA10" i="1"/>
  <c r="BAA12" i="1"/>
  <c r="BAA11" i="1"/>
  <c r="BAA8" i="1"/>
  <c r="BAA13" i="1"/>
  <c r="AXP11" i="1"/>
  <c r="AXP10" i="1"/>
  <c r="AXP8" i="1"/>
  <c r="AXP13" i="1"/>
  <c r="AXP12" i="1"/>
  <c r="AXP9" i="1"/>
  <c r="BRN11" i="1"/>
  <c r="AWU10" i="1"/>
  <c r="AWU13" i="1"/>
  <c r="AWU11" i="1"/>
  <c r="AWU12" i="1"/>
  <c r="AWU8" i="1"/>
  <c r="CNP15" i="1"/>
  <c r="IE554" i="6"/>
  <c r="KK554" i="6"/>
  <c r="KK425" i="6"/>
  <c r="IE425" i="6"/>
  <c r="IE472" i="6"/>
  <c r="KK472" i="6"/>
  <c r="IE524" i="6"/>
  <c r="KK524" i="6"/>
  <c r="OI10" i="1"/>
  <c r="IE468" i="6"/>
  <c r="KK468" i="6"/>
  <c r="KK419" i="6"/>
  <c r="IE419" i="6"/>
  <c r="KK349" i="6"/>
  <c r="IE349" i="6"/>
  <c r="IE432" i="6"/>
  <c r="KK432" i="6"/>
  <c r="MS13" i="1"/>
  <c r="IE296" i="6"/>
  <c r="PR11" i="1"/>
  <c r="PR8" i="1"/>
  <c r="KK339" i="6"/>
  <c r="IE339" i="6"/>
  <c r="IE302" i="6"/>
  <c r="IE355" i="6"/>
  <c r="KK355" i="6"/>
  <c r="IE273" i="6"/>
  <c r="BHH9" i="1"/>
  <c r="BHH8" i="1"/>
  <c r="BHH12" i="1"/>
  <c r="BAZ15" i="1"/>
  <c r="AYD11" i="1"/>
  <c r="AYD12" i="1"/>
  <c r="AYD10" i="1"/>
  <c r="AYD9" i="1"/>
  <c r="AYD13" i="1"/>
  <c r="AYD8" i="1"/>
  <c r="BHV8" i="1"/>
  <c r="BHV11" i="1"/>
  <c r="BHV10" i="1"/>
  <c r="BHV13" i="1"/>
  <c r="BHV12" i="1"/>
  <c r="BAA9" i="1"/>
  <c r="BPQ10" i="1"/>
  <c r="BPQ13" i="1"/>
  <c r="BPQ12" i="1"/>
  <c r="BPQ11" i="1"/>
  <c r="BPQ8" i="1"/>
  <c r="BPQ9" i="1"/>
  <c r="BJE11" i="1"/>
  <c r="BJE9" i="1"/>
  <c r="BJE13" i="1"/>
  <c r="BJE12" i="1"/>
  <c r="BJE8" i="1"/>
  <c r="BJE10" i="1"/>
  <c r="BDU11" i="1"/>
  <c r="BDU10" i="1"/>
  <c r="BDU9" i="1"/>
  <c r="BDU13" i="1"/>
  <c r="BDU8" i="1"/>
  <c r="BDU12" i="1"/>
  <c r="ZX8" i="1"/>
  <c r="CAK15" i="1"/>
  <c r="KK457" i="6"/>
  <c r="IE457" i="6"/>
  <c r="IE491" i="6"/>
  <c r="KK491" i="6"/>
  <c r="IE499" i="6"/>
  <c r="KK499" i="6"/>
  <c r="IE466" i="6"/>
  <c r="KK466" i="6"/>
  <c r="KK401" i="6"/>
  <c r="IE401" i="6"/>
  <c r="QT12" i="1"/>
  <c r="IE333" i="6"/>
  <c r="KK333" i="6"/>
  <c r="KK371" i="6"/>
  <c r="IE371" i="6"/>
  <c r="IE507" i="6"/>
  <c r="KK507" i="6"/>
  <c r="IE279" i="6"/>
  <c r="PM15" i="1"/>
  <c r="NW15" i="1"/>
  <c r="IE501" i="6"/>
  <c r="KK501" i="6"/>
  <c r="IE323" i="6"/>
  <c r="BLI9" i="1"/>
  <c r="BLI11" i="1"/>
  <c r="BLI10" i="1"/>
  <c r="BLI8" i="1"/>
  <c r="BLI13" i="1"/>
  <c r="BLI12" i="1"/>
  <c r="BJZ8" i="1"/>
  <c r="BJZ11" i="1"/>
  <c r="BJZ13" i="1"/>
  <c r="BJZ10" i="1"/>
  <c r="BJZ12" i="1"/>
  <c r="BEP11" i="1"/>
  <c r="BEP12" i="1"/>
  <c r="BEP10" i="1"/>
  <c r="AYV15" i="1"/>
  <c r="BFF15" i="1"/>
  <c r="BPC8" i="1"/>
  <c r="BPC9" i="1"/>
  <c r="BPC13" i="1"/>
  <c r="BPC12" i="1"/>
  <c r="BPC10" i="1"/>
  <c r="BAH13" i="1"/>
  <c r="BAH12" i="1"/>
  <c r="BAH8" i="1"/>
  <c r="BAH9" i="1"/>
  <c r="NI15" i="1"/>
  <c r="CJH15" i="1"/>
  <c r="IE547" i="6"/>
  <c r="KK547" i="6"/>
  <c r="IE452" i="6"/>
  <c r="KK452" i="6"/>
  <c r="IE470" i="6"/>
  <c r="KK470" i="6"/>
  <c r="IE494" i="6"/>
  <c r="KK494" i="6"/>
  <c r="KK458" i="6"/>
  <c r="IE458" i="6"/>
  <c r="QT8" i="1"/>
  <c r="IE324" i="6"/>
  <c r="BCE12" i="1"/>
  <c r="BCE11" i="1"/>
  <c r="BCE10" i="1"/>
  <c r="BCE9" i="1"/>
  <c r="BCE8" i="1"/>
  <c r="AXB9" i="1"/>
  <c r="AXB12" i="1"/>
  <c r="AXB10" i="1"/>
  <c r="AXB8" i="1"/>
  <c r="AXB13" i="1"/>
  <c r="BEK15" i="1"/>
  <c r="BOJ15" i="1"/>
  <c r="AXM15" i="1"/>
  <c r="AVS12" i="1"/>
  <c r="AVS10" i="1"/>
  <c r="AVS9" i="1"/>
  <c r="AVS8" i="1"/>
  <c r="AVS11" i="1"/>
  <c r="AVS13" i="1"/>
  <c r="BCE13" i="1"/>
  <c r="BOE15" i="1"/>
  <c r="BNQ15" i="1"/>
  <c r="OW12" i="1"/>
  <c r="OW13" i="1"/>
  <c r="KK443" i="6"/>
  <c r="IE443" i="6"/>
  <c r="KK451" i="6"/>
  <c r="IE451" i="6"/>
  <c r="IE459" i="6"/>
  <c r="KK459" i="6"/>
  <c r="IE416" i="6"/>
  <c r="KK416" i="6"/>
  <c r="KK467" i="6"/>
  <c r="IE467" i="6"/>
  <c r="IE441" i="6"/>
  <c r="IE440" i="6" s="1"/>
  <c r="KK441" i="6"/>
  <c r="KK440" i="6" s="1"/>
  <c r="IE480" i="6"/>
  <c r="KK480" i="6"/>
  <c r="IE301" i="6"/>
  <c r="IE509" i="6"/>
  <c r="KK509" i="6"/>
  <c r="AYY10" i="1"/>
  <c r="AYY11" i="1"/>
  <c r="AYY12" i="1"/>
  <c r="AYY9" i="1"/>
  <c r="AYY8" i="1"/>
  <c r="BBC9" i="1"/>
  <c r="BBC8" i="1"/>
  <c r="BBC10" i="1"/>
  <c r="BBC13" i="1"/>
  <c r="BBC12" i="1"/>
  <c r="BKN11" i="1"/>
  <c r="BKN9" i="1"/>
  <c r="BKN8" i="1"/>
  <c r="BKN10" i="1"/>
  <c r="BKN12" i="1"/>
  <c r="AXB11" i="1"/>
  <c r="BOH13" i="1"/>
  <c r="BOH8" i="1"/>
  <c r="BOH12" i="1"/>
  <c r="BOH11" i="1"/>
  <c r="BOH10" i="1"/>
  <c r="BAV12" i="1"/>
  <c r="BAV10" i="1"/>
  <c r="BAV13" i="1"/>
  <c r="BAV8" i="1"/>
  <c r="BAV9" i="1"/>
  <c r="BAV11" i="1"/>
  <c r="OW9" i="1"/>
  <c r="OW11" i="1"/>
  <c r="IE433" i="6"/>
  <c r="KK433" i="6"/>
  <c r="KK442" i="6"/>
  <c r="IE442" i="6"/>
  <c r="IE450" i="6"/>
  <c r="KK450" i="6"/>
  <c r="IE435" i="6"/>
  <c r="KK435" i="6"/>
  <c r="QQ15" i="1"/>
  <c r="IE286" i="6"/>
  <c r="KK550" i="6"/>
  <c r="IE550" i="6"/>
  <c r="IE549" i="6"/>
  <c r="KK549" i="6"/>
  <c r="BFK10" i="1"/>
  <c r="BFK13" i="1"/>
  <c r="BFK8" i="1"/>
  <c r="BFK12" i="1"/>
  <c r="BFK9" i="1"/>
  <c r="BDG10" i="1"/>
  <c r="BDG12" i="1"/>
  <c r="BDG9" i="1"/>
  <c r="BDG13" i="1"/>
  <c r="BDG8" i="1"/>
  <c r="BEP9" i="1"/>
  <c r="OI8" i="1"/>
  <c r="OI13" i="1"/>
  <c r="OI9" i="1"/>
  <c r="KK490" i="6"/>
  <c r="IE490" i="6"/>
  <c r="KK392" i="6"/>
  <c r="IE392" i="6"/>
  <c r="IE560" i="6"/>
  <c r="KK560" i="6"/>
  <c r="IE400" i="6"/>
  <c r="KK400" i="6"/>
  <c r="IE403" i="6"/>
  <c r="KK403" i="6"/>
  <c r="IE540" i="6"/>
  <c r="IE426" i="6"/>
  <c r="KK426" i="6"/>
  <c r="QT9" i="1"/>
  <c r="QT13" i="1"/>
  <c r="QT11" i="1"/>
  <c r="IE285" i="6"/>
  <c r="IE271" i="6"/>
  <c r="KK384" i="6"/>
  <c r="IE384" i="6"/>
  <c r="IE535" i="6"/>
  <c r="KK535" i="6"/>
  <c r="IE330" i="6"/>
  <c r="IE275" i="6"/>
  <c r="BGT12" i="1"/>
  <c r="BGT11" i="1"/>
  <c r="BGT8" i="1"/>
  <c r="BRN12" i="1"/>
  <c r="BRN13" i="1"/>
  <c r="BRN8" i="1"/>
  <c r="BRN10" i="1"/>
  <c r="BOO11" i="1"/>
  <c r="BOO12" i="1"/>
  <c r="BOO8" i="1"/>
  <c r="BOO9" i="1"/>
  <c r="BOO13" i="1"/>
  <c r="BOO10" i="1"/>
  <c r="AVN15" i="1"/>
  <c r="BGT9" i="1"/>
  <c r="BPN15" i="1"/>
  <c r="AYR10" i="1"/>
  <c r="AYR8" i="1"/>
  <c r="AYR13" i="1"/>
  <c r="AYR12" i="1"/>
  <c r="AYR9" i="1"/>
  <c r="AYR11" i="1"/>
  <c r="BNT8" i="1"/>
  <c r="BNT10" i="1"/>
  <c r="BNT9" i="1"/>
  <c r="BNT12" i="1"/>
  <c r="BNT11" i="1"/>
  <c r="BDR15" i="1"/>
  <c r="BFK11" i="1"/>
  <c r="NB15" i="1"/>
  <c r="IE526" i="6"/>
  <c r="KK526" i="6"/>
  <c r="KK555" i="6"/>
  <c r="IE555" i="6"/>
  <c r="MS9" i="1"/>
  <c r="MS10" i="1"/>
  <c r="IE515" i="6"/>
  <c r="KK515" i="6"/>
  <c r="OI11" i="1"/>
  <c r="KK417" i="6"/>
  <c r="IE417" i="6"/>
  <c r="KK368" i="6"/>
  <c r="IE368" i="6"/>
  <c r="IE525" i="6"/>
  <c r="KK525" i="6"/>
  <c r="IE387" i="6"/>
  <c r="KK387" i="6"/>
  <c r="OB13" i="1"/>
  <c r="OB8" i="1"/>
  <c r="BQZ9" i="1"/>
  <c r="BQZ10" i="1"/>
  <c r="BQZ12" i="1"/>
  <c r="BQZ11" i="1"/>
  <c r="BQZ8" i="1"/>
  <c r="BGQ15" i="1"/>
  <c r="BHE15" i="1"/>
  <c r="BNF13" i="1"/>
  <c r="BNF11" i="1"/>
  <c r="BNF10" i="1"/>
  <c r="BNF8" i="1"/>
  <c r="BNF12" i="1"/>
  <c r="AYY13" i="1"/>
  <c r="BHH13" i="1"/>
  <c r="BPC11" i="1"/>
  <c r="IE283" i="6"/>
  <c r="SG15" i="3"/>
  <c r="SJ8" i="3"/>
  <c r="UB15" i="3"/>
  <c r="IE536" i="6"/>
  <c r="KK536" i="6"/>
  <c r="UG9" i="3"/>
  <c r="KK503" i="6"/>
  <c r="IE503" i="6"/>
  <c r="IE471" i="6"/>
  <c r="KK471" i="6"/>
  <c r="KK492" i="6"/>
  <c r="IE492" i="6"/>
  <c r="IE498" i="6"/>
  <c r="KK498" i="6"/>
  <c r="KK428" i="6"/>
  <c r="IE428" i="6"/>
  <c r="IE364" i="6"/>
  <c r="KK364" i="6"/>
  <c r="KK423" i="6"/>
  <c r="IE423" i="6"/>
  <c r="IE415" i="6"/>
  <c r="KK415" i="6"/>
  <c r="IE383" i="6"/>
  <c r="KK383" i="6"/>
  <c r="IE353" i="6"/>
  <c r="KK353" i="6"/>
  <c r="UG13" i="3"/>
  <c r="IE447" i="6"/>
  <c r="KK447" i="6"/>
  <c r="KK398" i="6"/>
  <c r="IE398" i="6"/>
  <c r="IE366" i="6"/>
  <c r="KK366" i="6"/>
  <c r="WV15" i="3"/>
  <c r="UU11" i="3"/>
  <c r="IE289" i="6"/>
  <c r="PY11" i="1"/>
  <c r="PY8" i="1"/>
  <c r="PY12" i="1"/>
  <c r="PY9" i="1"/>
  <c r="PY13" i="1"/>
  <c r="PY10" i="1"/>
  <c r="AGU15" i="3"/>
  <c r="ACW10" i="3"/>
  <c r="ACW13" i="3"/>
  <c r="AGZ15" i="3"/>
  <c r="AEM12" i="3"/>
  <c r="AEM9" i="3"/>
  <c r="AEM11" i="3"/>
  <c r="AGQ8" i="3"/>
  <c r="AGQ12" i="3"/>
  <c r="ZN15" i="3"/>
  <c r="AEJ15" i="3"/>
  <c r="ALT11" i="3"/>
  <c r="AFV9" i="3"/>
  <c r="ANX10" i="3"/>
  <c r="ANX12" i="3"/>
  <c r="ANX8" i="3"/>
  <c r="AFV10" i="3"/>
  <c r="AJI11" i="3"/>
  <c r="AGQ10" i="3"/>
  <c r="AHL11" i="3"/>
  <c r="AKK11" i="3"/>
  <c r="AGC11" i="3"/>
  <c r="AMH11" i="3"/>
  <c r="AMH13" i="3"/>
  <c r="AMH10" i="3"/>
  <c r="AMH12" i="3"/>
  <c r="AMH9" i="3"/>
  <c r="AMH8" i="3"/>
  <c r="BWX11" i="3"/>
  <c r="BWX9" i="3"/>
  <c r="BWX12" i="3"/>
  <c r="BWX10" i="3"/>
  <c r="BWX8" i="3"/>
  <c r="BWX13" i="3"/>
  <c r="ACW9" i="3"/>
  <c r="AIU10" i="3"/>
  <c r="AEM8" i="3"/>
  <c r="BXB15" i="3"/>
  <c r="BZP13" i="3"/>
  <c r="CKC8" i="3"/>
  <c r="CKC13" i="3"/>
  <c r="CAD12" i="3"/>
  <c r="CAD8" i="3"/>
  <c r="CAD10" i="3"/>
  <c r="CAD11" i="3"/>
  <c r="CAD9" i="3"/>
  <c r="CJO12" i="3"/>
  <c r="CJO11" i="3"/>
  <c r="CJO13" i="3"/>
  <c r="CJO8" i="3"/>
  <c r="CJO10" i="3"/>
  <c r="CGP12" i="3"/>
  <c r="CKQ8" i="3"/>
  <c r="CKQ12" i="3"/>
  <c r="CKQ13" i="3"/>
  <c r="CKQ10" i="3"/>
  <c r="CKQ9" i="3"/>
  <c r="CRX13" i="3"/>
  <c r="CRX8" i="3"/>
  <c r="CRX9" i="3"/>
  <c r="CRX11" i="3"/>
  <c r="CRX12" i="3"/>
  <c r="CLS9" i="3"/>
  <c r="CLS10" i="3"/>
  <c r="CMK15" i="3"/>
  <c r="CLN15" i="3"/>
  <c r="COK12" i="3"/>
  <c r="COK11" i="3"/>
  <c r="COK10" i="3"/>
  <c r="COK8" i="3"/>
  <c r="CSE9" i="3"/>
  <c r="CSE13" i="3"/>
  <c r="CSE11" i="3"/>
  <c r="CSE10" i="3"/>
  <c r="CLS13" i="3"/>
  <c r="CKZ15" i="3"/>
  <c r="DDA15" i="3"/>
  <c r="CVD9" i="3"/>
  <c r="CVD13" i="3"/>
  <c r="CVD11" i="3"/>
  <c r="CVD12" i="3"/>
  <c r="CVD10" i="3"/>
  <c r="CVD8" i="3"/>
  <c r="DMS15" i="3"/>
  <c r="DIF15" i="3"/>
  <c r="CVR8" i="3"/>
  <c r="CVR10" i="3"/>
  <c r="CVR13" i="3"/>
  <c r="CVR11" i="3"/>
  <c r="CVR9" i="3"/>
  <c r="CVR12" i="3"/>
  <c r="DSX15" i="3"/>
  <c r="DCA15" i="3"/>
  <c r="DQY15" i="1"/>
  <c r="TG15" i="3"/>
  <c r="NU12" i="1"/>
  <c r="QF13" i="3"/>
  <c r="PO15" i="1"/>
  <c r="KK519" i="6"/>
  <c r="IE519" i="6"/>
  <c r="KK530" i="6"/>
  <c r="IE530" i="6"/>
  <c r="IE483" i="6"/>
  <c r="KK483" i="6"/>
  <c r="KK465" i="6"/>
  <c r="IE465" i="6"/>
  <c r="IE487" i="6"/>
  <c r="KK487" i="6"/>
  <c r="IE420" i="6"/>
  <c r="KK420" i="6"/>
  <c r="IE357" i="6"/>
  <c r="KK357" i="6"/>
  <c r="WD12" i="3"/>
  <c r="WD8" i="3"/>
  <c r="WD9" i="3"/>
  <c r="WD11" i="3"/>
  <c r="YH12" i="3"/>
  <c r="YH9" i="3"/>
  <c r="YH13" i="3"/>
  <c r="YH11" i="3"/>
  <c r="IE362" i="6"/>
  <c r="KK362" i="6"/>
  <c r="IE312" i="6"/>
  <c r="IE521" i="6"/>
  <c r="KK521" i="6"/>
  <c r="IE413" i="6"/>
  <c r="KK413" i="6"/>
  <c r="KK381" i="6"/>
  <c r="IE381" i="6"/>
  <c r="KK343" i="6"/>
  <c r="IE343" i="6"/>
  <c r="KK534" i="6"/>
  <c r="IE534" i="6"/>
  <c r="KK438" i="6"/>
  <c r="KK437" i="6" s="1"/>
  <c r="IE438" i="6"/>
  <c r="IE437" i="6" s="1"/>
  <c r="KK394" i="6"/>
  <c r="IE394" i="6"/>
  <c r="IE356" i="6"/>
  <c r="IE276" i="6"/>
  <c r="ABG9" i="3"/>
  <c r="ABG13" i="3"/>
  <c r="ABG10" i="3"/>
  <c r="ABG12" i="3"/>
  <c r="ABG8" i="3"/>
  <c r="YV8" i="3"/>
  <c r="YV12" i="3"/>
  <c r="YV9" i="3"/>
  <c r="YV13" i="3"/>
  <c r="AJD15" i="3"/>
  <c r="AAS9" i="3"/>
  <c r="AAS13" i="3"/>
  <c r="AAS12" i="3"/>
  <c r="AAS8" i="3"/>
  <c r="ACB12" i="3"/>
  <c r="ACB11" i="3"/>
  <c r="AEA15" i="3"/>
  <c r="ZX10" i="3"/>
  <c r="AIG8" i="3"/>
  <c r="AIG12" i="3"/>
  <c r="AAG15" i="3"/>
  <c r="ACI10" i="3"/>
  <c r="ACI9" i="3"/>
  <c r="ACI13" i="3"/>
  <c r="WY10" i="3"/>
  <c r="ACB9" i="3"/>
  <c r="AGX9" i="3"/>
  <c r="BXL12" i="3"/>
  <c r="BXL11" i="3"/>
  <c r="BXL10" i="3"/>
  <c r="BXL13" i="3"/>
  <c r="BXL9" i="3"/>
  <c r="BXL8" i="3"/>
  <c r="AKK9" i="3"/>
  <c r="AHL10" i="3"/>
  <c r="AMX15" i="3"/>
  <c r="AMJ15" i="3"/>
  <c r="BEI15" i="1"/>
  <c r="AFO9" i="3"/>
  <c r="AFO10" i="3"/>
  <c r="BYN8" i="3"/>
  <c r="BYN12" i="3"/>
  <c r="BYN11" i="3"/>
  <c r="BYN9" i="3"/>
  <c r="BYN13" i="3"/>
  <c r="CAY9" i="3"/>
  <c r="CAY8" i="3"/>
  <c r="CAY12" i="3"/>
  <c r="CAY13" i="3"/>
  <c r="CAY10" i="3"/>
  <c r="CHV15" i="3"/>
  <c r="ANX13" i="3"/>
  <c r="CSZ8" i="3"/>
  <c r="CSZ10" i="3"/>
  <c r="CSZ12" i="3"/>
  <c r="CSZ11" i="3"/>
  <c r="CUI13" i="3"/>
  <c r="CUI9" i="3"/>
  <c r="CUI11" i="3"/>
  <c r="CUI8" i="3"/>
  <c r="CUI10" i="3"/>
  <c r="CUI12" i="3"/>
  <c r="CAK10" i="3"/>
  <c r="CAK12" i="3"/>
  <c r="CAK8" i="3"/>
  <c r="CAK11" i="3"/>
  <c r="CAK9" i="3"/>
  <c r="CFP15" i="3"/>
  <c r="CKQ11" i="3"/>
  <c r="CLY18" i="3"/>
  <c r="CHK8" i="3"/>
  <c r="CPC15" i="3"/>
  <c r="CQH9" i="3"/>
  <c r="CLS11" i="3"/>
  <c r="CPF11" i="3"/>
  <c r="CUP11" i="3"/>
  <c r="CQO13" i="3"/>
  <c r="CQO9" i="3"/>
  <c r="CQO11" i="3"/>
  <c r="CQO10" i="3"/>
  <c r="CRC13" i="3"/>
  <c r="CRC11" i="3"/>
  <c r="CRC8" i="3"/>
  <c r="CRC12" i="3"/>
  <c r="CRC9" i="3"/>
  <c r="CSL12" i="3"/>
  <c r="CSL8" i="3"/>
  <c r="CSL13" i="3"/>
  <c r="CSL11" i="3"/>
  <c r="CSL9" i="3"/>
  <c r="CSS12" i="3"/>
  <c r="CSS13" i="3"/>
  <c r="CSS8" i="3"/>
  <c r="CSS10" i="3"/>
  <c r="CTY15" i="3"/>
  <c r="DKX15" i="3"/>
  <c r="DCM15" i="3"/>
  <c r="DNG15" i="3"/>
  <c r="DNY18" i="3"/>
  <c r="DFX12" i="3"/>
  <c r="DFX11" i="3"/>
  <c r="DFX13" i="3"/>
  <c r="DFX8" i="3"/>
  <c r="DFX10" i="3"/>
  <c r="DFX9" i="3"/>
  <c r="DLE15" i="3"/>
  <c r="DEA12" i="3"/>
  <c r="DEA10" i="3"/>
  <c r="DEA13" i="3"/>
  <c r="DEA8" i="3"/>
  <c r="DEA9" i="3"/>
  <c r="DEA11" i="3"/>
  <c r="CZS9" i="3"/>
  <c r="CZS11" i="3"/>
  <c r="CZS10" i="3"/>
  <c r="CZS13" i="3"/>
  <c r="CZS8" i="3"/>
  <c r="CZS12" i="3"/>
  <c r="CXL15" i="3"/>
  <c r="RH12" i="3"/>
  <c r="RH9" i="3"/>
  <c r="RH13" i="3"/>
  <c r="RH10" i="3"/>
  <c r="RH8" i="3"/>
  <c r="QF11" i="3"/>
  <c r="TE9" i="3"/>
  <c r="TE13" i="3"/>
  <c r="TE10" i="3"/>
  <c r="TE11" i="3"/>
  <c r="TE12" i="3"/>
  <c r="TE8" i="3"/>
  <c r="NU13" i="1"/>
  <c r="IE488" i="6"/>
  <c r="KK488" i="6"/>
  <c r="KK516" i="6"/>
  <c r="IE516" i="6"/>
  <c r="KK559" i="6"/>
  <c r="IE559" i="6"/>
  <c r="SJ13" i="3"/>
  <c r="IE481" i="6"/>
  <c r="KK481" i="6"/>
  <c r="IE412" i="6"/>
  <c r="KK412" i="6"/>
  <c r="WA15" i="3"/>
  <c r="KK348" i="6"/>
  <c r="IE348" i="6"/>
  <c r="IE305" i="6"/>
  <c r="AAI15" i="3"/>
  <c r="KK462" i="6"/>
  <c r="IE462" i="6"/>
  <c r="IE407" i="6"/>
  <c r="KK407" i="6"/>
  <c r="KK375" i="6"/>
  <c r="IE375" i="6"/>
  <c r="IE310" i="6"/>
  <c r="IE346" i="6"/>
  <c r="KK346" i="6"/>
  <c r="WD10" i="3"/>
  <c r="IE430" i="6"/>
  <c r="KK430" i="6"/>
  <c r="KK390" i="6"/>
  <c r="IE390" i="6"/>
  <c r="KK344" i="6"/>
  <c r="IE344" i="6"/>
  <c r="IE478" i="6"/>
  <c r="KK478" i="6"/>
  <c r="AAZ11" i="3"/>
  <c r="AAZ8" i="3"/>
  <c r="AAZ12" i="3"/>
  <c r="AAZ10" i="3"/>
  <c r="ABY15" i="3"/>
  <c r="ACT15" i="3"/>
  <c r="AJY15" i="3"/>
  <c r="AAB15" i="3"/>
  <c r="AMO11" i="3"/>
  <c r="AMO12" i="3"/>
  <c r="AMO8" i="3"/>
  <c r="AMO10" i="3"/>
  <c r="ALF8" i="3"/>
  <c r="ALF12" i="3"/>
  <c r="ALF9" i="3"/>
  <c r="AKR13" i="3"/>
  <c r="AEM13" i="3"/>
  <c r="AIU9" i="3"/>
  <c r="BYI15" i="3"/>
  <c r="AGJ12" i="3"/>
  <c r="BXG15" i="3"/>
  <c r="BZR15" i="3"/>
  <c r="CAV15" i="3"/>
  <c r="CGP13" i="3"/>
  <c r="CGP10" i="3"/>
  <c r="CGP9" i="3"/>
  <c r="CBJ15" i="3"/>
  <c r="CEB15" i="3"/>
  <c r="CDC12" i="3"/>
  <c r="CFU12" i="3"/>
  <c r="CFU10" i="3"/>
  <c r="CFU13" i="3"/>
  <c r="CFU9" i="3"/>
  <c r="CKC9" i="3"/>
  <c r="CLP15" i="3"/>
  <c r="CNW11" i="3"/>
  <c r="CNW13" i="3"/>
  <c r="CNW10" i="3"/>
  <c r="CNW9" i="3"/>
  <c r="CPQ15" i="3"/>
  <c r="DEQ15" i="3"/>
  <c r="CNW12" i="3"/>
  <c r="CYQ8" i="3"/>
  <c r="CYQ9" i="3"/>
  <c r="CYQ11" i="3"/>
  <c r="CYQ10" i="3"/>
  <c r="CYQ12" i="3"/>
  <c r="CYQ13" i="3"/>
  <c r="CZL15" i="1"/>
  <c r="DLV12" i="3"/>
  <c r="DLV13" i="3"/>
  <c r="DLV10" i="3"/>
  <c r="DLV8" i="3"/>
  <c r="DLV11" i="3"/>
  <c r="DLV9" i="3"/>
  <c r="DHN10" i="3"/>
  <c r="DHN13" i="3"/>
  <c r="DHN11" i="3"/>
  <c r="DHN12" i="3"/>
  <c r="DHN9" i="3"/>
  <c r="DHN8" i="3"/>
  <c r="EJU15" i="1"/>
  <c r="RQ15" i="3"/>
  <c r="NG12" i="1"/>
  <c r="RA10" i="3"/>
  <c r="RA11" i="3"/>
  <c r="RA8" i="3"/>
  <c r="RA12" i="3"/>
  <c r="RZ15" i="3"/>
  <c r="UN12" i="3"/>
  <c r="UN8" i="3"/>
  <c r="UN13" i="3"/>
  <c r="OY15" i="1"/>
  <c r="KK532" i="6"/>
  <c r="IE532" i="6"/>
  <c r="IE479" i="6"/>
  <c r="KK479" i="6"/>
  <c r="KK511" i="6"/>
  <c r="IE511" i="6"/>
  <c r="KK545" i="6"/>
  <c r="IE545" i="6"/>
  <c r="UN9" i="3"/>
  <c r="KK518" i="6"/>
  <c r="IE518" i="6"/>
  <c r="KK404" i="6"/>
  <c r="IE404" i="6"/>
  <c r="IE350" i="6"/>
  <c r="KK350" i="6"/>
  <c r="IE274" i="6"/>
  <c r="XM12" i="3"/>
  <c r="XM9" i="3"/>
  <c r="XM13" i="3"/>
  <c r="XM11" i="3"/>
  <c r="YS15" i="3"/>
  <c r="KK338" i="6"/>
  <c r="IE338" i="6"/>
  <c r="VP11" i="3"/>
  <c r="VP12" i="3"/>
  <c r="VP8" i="3"/>
  <c r="ZC9" i="3"/>
  <c r="ZC13" i="3"/>
  <c r="ZC10" i="3"/>
  <c r="IE341" i="6"/>
  <c r="KK341" i="6"/>
  <c r="WK11" i="3"/>
  <c r="WK13" i="3"/>
  <c r="WK9" i="3"/>
  <c r="WK10" i="3"/>
  <c r="IE454" i="6"/>
  <c r="KK454" i="6"/>
  <c r="IE405" i="6"/>
  <c r="KK405" i="6"/>
  <c r="KK373" i="6"/>
  <c r="IE373" i="6"/>
  <c r="IE293" i="6"/>
  <c r="IE332" i="6"/>
  <c r="KK332" i="6"/>
  <c r="KK422" i="6"/>
  <c r="IE422" i="6"/>
  <c r="IE386" i="6"/>
  <c r="KK386" i="6"/>
  <c r="KK342" i="6"/>
  <c r="IE342" i="6"/>
  <c r="XJ15" i="3"/>
  <c r="ZX12" i="3"/>
  <c r="ZX11" i="3"/>
  <c r="KK361" i="6"/>
  <c r="IE361" i="6"/>
  <c r="ABU10" i="3"/>
  <c r="ABU12" i="3"/>
  <c r="ABU8" i="3"/>
  <c r="ZX13" i="3"/>
  <c r="ABG11" i="3"/>
  <c r="AGC9" i="3"/>
  <c r="AGC13" i="3"/>
  <c r="AGC10" i="3"/>
  <c r="ZX9" i="3"/>
  <c r="ACW11" i="3"/>
  <c r="VP10" i="3"/>
  <c r="AJW8" i="3"/>
  <c r="AJW12" i="3"/>
  <c r="ABN12" i="3"/>
  <c r="ABN11" i="3"/>
  <c r="AEM10" i="3"/>
  <c r="ACP13" i="3"/>
  <c r="ACP9" i="3"/>
  <c r="ACP11" i="3"/>
  <c r="AFA11" i="3"/>
  <c r="AFA8" i="3"/>
  <c r="AFA12" i="3"/>
  <c r="XM8" i="3"/>
  <c r="ABD15" i="3"/>
  <c r="ACW8" i="3"/>
  <c r="AJI9" i="3"/>
  <c r="ALT12" i="3"/>
  <c r="ALT8" i="3"/>
  <c r="ALT13" i="3"/>
  <c r="ALT9" i="3"/>
  <c r="BYG8" i="3"/>
  <c r="BYG11" i="3"/>
  <c r="BYG9" i="3"/>
  <c r="BYG13" i="3"/>
  <c r="AIG10" i="3"/>
  <c r="ANC9" i="3"/>
  <c r="ANC11" i="3"/>
  <c r="ANC10" i="3"/>
  <c r="ANC13" i="3"/>
  <c r="AIG11" i="3"/>
  <c r="AJW10" i="3"/>
  <c r="AMV9" i="3"/>
  <c r="AMV8" i="3"/>
  <c r="AMV12" i="3"/>
  <c r="AMV13" i="3"/>
  <c r="AMV11" i="3"/>
  <c r="AMV10" i="3"/>
  <c r="BYP15" i="3"/>
  <c r="AGJ11" i="3"/>
  <c r="AKR9" i="3"/>
  <c r="BZB12" i="3"/>
  <c r="BZB10" i="3"/>
  <c r="BZB13" i="3"/>
  <c r="BZB9" i="3"/>
  <c r="BZB11" i="3"/>
  <c r="BZB8" i="3"/>
  <c r="BZP11" i="3"/>
  <c r="BZP12" i="3"/>
  <c r="BZP10" i="3"/>
  <c r="BZP8" i="3"/>
  <c r="ANC12" i="3"/>
  <c r="CJV11" i="3"/>
  <c r="CJV9" i="3"/>
  <c r="CJV12" i="3"/>
  <c r="CJV13" i="3"/>
  <c r="CKX8" i="3"/>
  <c r="CKX12" i="3"/>
  <c r="CKX11" i="3"/>
  <c r="CKX9" i="3"/>
  <c r="CKX13" i="3"/>
  <c r="CTB15" i="3"/>
  <c r="CAD13" i="3"/>
  <c r="CKX10" i="3"/>
  <c r="CEE15" i="1"/>
  <c r="CLZ12" i="3"/>
  <c r="CLZ8" i="3"/>
  <c r="CLZ11" i="3"/>
  <c r="CNY15" i="3"/>
  <c r="CRZ15" i="3"/>
  <c r="COK13" i="3"/>
  <c r="CSZ13" i="3"/>
  <c r="CYG15" i="3"/>
  <c r="CNP10" i="3"/>
  <c r="CSZ9" i="3"/>
  <c r="DDF11" i="3"/>
  <c r="DDF13" i="3"/>
  <c r="DDF12" i="3"/>
  <c r="DDF9" i="3"/>
  <c r="DDF8" i="3"/>
  <c r="DDF10" i="3"/>
  <c r="CXA9" i="3"/>
  <c r="CXA13" i="3"/>
  <c r="CXA11" i="3"/>
  <c r="CXA12" i="3"/>
  <c r="CXA8" i="3"/>
  <c r="CXA10" i="3"/>
  <c r="DDO15" i="3"/>
  <c r="ENV15" i="3"/>
  <c r="DWB13" i="3"/>
  <c r="DWB11" i="3"/>
  <c r="DWB9" i="3"/>
  <c r="DWB10" i="3"/>
  <c r="DWB8" i="3"/>
  <c r="DWB12" i="3"/>
  <c r="NU10" i="1"/>
  <c r="UG8" i="3"/>
  <c r="UG12" i="3"/>
  <c r="IE497" i="6"/>
  <c r="KK497" i="6"/>
  <c r="IE551" i="6"/>
  <c r="KK551" i="6"/>
  <c r="IE396" i="6"/>
  <c r="KK396" i="6"/>
  <c r="IE272" i="6"/>
  <c r="KK456" i="6"/>
  <c r="IE456" i="6"/>
  <c r="IE336" i="6"/>
  <c r="KK336" i="6"/>
  <c r="KK446" i="6"/>
  <c r="IE446" i="6"/>
  <c r="IE399" i="6"/>
  <c r="KK399" i="6"/>
  <c r="IE367" i="6"/>
  <c r="KK367" i="6"/>
  <c r="IE317" i="6"/>
  <c r="IE414" i="6"/>
  <c r="KK414" i="6"/>
  <c r="KK382" i="6"/>
  <c r="IE382" i="6"/>
  <c r="KK337" i="6"/>
  <c r="IE337" i="6"/>
  <c r="XX15" i="3"/>
  <c r="IE351" i="6"/>
  <c r="VP13" i="3"/>
  <c r="ZQ12" i="3"/>
  <c r="XM10" i="3"/>
  <c r="YH10" i="3"/>
  <c r="ZQ8" i="3"/>
  <c r="WD13" i="3"/>
  <c r="AAZ9" i="3"/>
  <c r="AGX8" i="3"/>
  <c r="AGX12" i="3"/>
  <c r="AIU8" i="3"/>
  <c r="AIU12" i="3"/>
  <c r="AKK8" i="3"/>
  <c r="AKK12" i="3"/>
  <c r="VW13" i="3"/>
  <c r="ABU9" i="3"/>
  <c r="ADY12" i="3"/>
  <c r="ADY10" i="3"/>
  <c r="AFV8" i="3"/>
  <c r="AJW13" i="3"/>
  <c r="AGQ9" i="3"/>
  <c r="AFV12" i="3"/>
  <c r="AFA13" i="3"/>
  <c r="AGC12" i="3"/>
  <c r="AMO9" i="3"/>
  <c r="BZW9" i="3"/>
  <c r="BZW13" i="3"/>
  <c r="BZW11" i="3"/>
  <c r="BZW8" i="3"/>
  <c r="BZW12" i="3"/>
  <c r="CJC15" i="3"/>
  <c r="BYG10" i="3"/>
  <c r="CIV15" i="3"/>
  <c r="CQH10" i="3"/>
  <c r="CQH12" i="3"/>
  <c r="CQH11" i="3"/>
  <c r="CQH8" i="3"/>
  <c r="CJO9" i="3"/>
  <c r="CPT11" i="3"/>
  <c r="CPT10" i="3"/>
  <c r="CPT8" i="3"/>
  <c r="CPT12" i="3"/>
  <c r="CAY11" i="3"/>
  <c r="CCZ15" i="3"/>
  <c r="CFU11" i="3"/>
  <c r="CHY11" i="3"/>
  <c r="CHY13" i="3"/>
  <c r="CHY10" i="3"/>
  <c r="CQA8" i="3"/>
  <c r="CQA9" i="3"/>
  <c r="CQA13" i="3"/>
  <c r="CQA10" i="3"/>
  <c r="CQA12" i="3"/>
  <c r="COV15" i="3"/>
  <c r="CQV12" i="3"/>
  <c r="CSE8" i="3"/>
  <c r="CNW8" i="3"/>
  <c r="DKT9" i="3"/>
  <c r="DKT8" i="3"/>
  <c r="DKT13" i="3"/>
  <c r="DKT12" i="3"/>
  <c r="DKT10" i="3"/>
  <c r="DFC9" i="3"/>
  <c r="DFC13" i="3"/>
  <c r="DFC11" i="3"/>
  <c r="DFC8" i="3"/>
  <c r="DFC10" i="3"/>
  <c r="DFC12" i="3"/>
  <c r="DDT13" i="3"/>
  <c r="DDT10" i="3"/>
  <c r="DDT9" i="3"/>
  <c r="DDT12" i="3"/>
  <c r="DDT8" i="3"/>
  <c r="DDT11" i="3"/>
  <c r="ELH15" i="3"/>
  <c r="DTN15" i="3"/>
  <c r="DNU15" i="3"/>
  <c r="CWA15" i="3"/>
  <c r="CXO8" i="3"/>
  <c r="CXO12" i="3"/>
  <c r="CXO10" i="3"/>
  <c r="CXO9" i="3"/>
  <c r="CXO13" i="3"/>
  <c r="CXO11" i="3"/>
  <c r="DGE15" i="3"/>
  <c r="QF12" i="3"/>
  <c r="SJ10" i="3"/>
  <c r="SJ11" i="3"/>
  <c r="KK527" i="6"/>
  <c r="IE527" i="6"/>
  <c r="KK473" i="6"/>
  <c r="IE473" i="6"/>
  <c r="KK553" i="6"/>
  <c r="IE553" i="6"/>
  <c r="IE520" i="6"/>
  <c r="KK520" i="6"/>
  <c r="IE461" i="6"/>
  <c r="KK461" i="6"/>
  <c r="RL15" i="3"/>
  <c r="NG9" i="1"/>
  <c r="NU8" i="1"/>
  <c r="QT11" i="3"/>
  <c r="QT9" i="3"/>
  <c r="TZ9" i="3"/>
  <c r="TZ13" i="3"/>
  <c r="TZ10" i="3"/>
  <c r="TZ11" i="3"/>
  <c r="TZ12" i="3"/>
  <c r="TZ8" i="3"/>
  <c r="UN11" i="3"/>
  <c r="UR15" i="3"/>
  <c r="IE513" i="6"/>
  <c r="KK513" i="6"/>
  <c r="IE476" i="6"/>
  <c r="KK476" i="6"/>
  <c r="KK528" i="6"/>
  <c r="IE528" i="6"/>
  <c r="KK514" i="6"/>
  <c r="IE514" i="6"/>
  <c r="KK537" i="6"/>
  <c r="IE537" i="6"/>
  <c r="KK548" i="6"/>
  <c r="IE548" i="6"/>
  <c r="KK453" i="6"/>
  <c r="IE453" i="6"/>
  <c r="IE388" i="6"/>
  <c r="KK388" i="6"/>
  <c r="IE335" i="6"/>
  <c r="KK335" i="6"/>
  <c r="VP9" i="3"/>
  <c r="YA12" i="3"/>
  <c r="YA9" i="3"/>
  <c r="YA13" i="3"/>
  <c r="YA11" i="3"/>
  <c r="IE282" i="6"/>
  <c r="IE448" i="6"/>
  <c r="IE334" i="6"/>
  <c r="KK334" i="6"/>
  <c r="IE397" i="6"/>
  <c r="KK397" i="6"/>
  <c r="KK365" i="6"/>
  <c r="IE365" i="6"/>
  <c r="IE308" i="6"/>
  <c r="UN10" i="3"/>
  <c r="IE410" i="6"/>
  <c r="KK410" i="6"/>
  <c r="IE378" i="6"/>
  <c r="KK378" i="6"/>
  <c r="IE281" i="6"/>
  <c r="ZL15" i="3"/>
  <c r="ACD15" i="3"/>
  <c r="YZ15" i="3"/>
  <c r="PT15" i="1"/>
  <c r="ADH15" i="3"/>
  <c r="ADD11" i="3"/>
  <c r="ADD8" i="3"/>
  <c r="ADD10" i="3"/>
  <c r="AIB15" i="3"/>
  <c r="AKF15" i="3"/>
  <c r="AAE10" i="3"/>
  <c r="AAE11" i="3"/>
  <c r="AAE13" i="3"/>
  <c r="AAE9" i="3"/>
  <c r="AEH15" i="3"/>
  <c r="AGN15" i="3"/>
  <c r="ACR15" i="3"/>
  <c r="YV11" i="3"/>
  <c r="ABI15" i="3"/>
  <c r="ADV15" i="3"/>
  <c r="AHB15" i="3"/>
  <c r="AKA15" i="3"/>
  <c r="ACB8" i="3"/>
  <c r="ADX18" i="3"/>
  <c r="YA10" i="3"/>
  <c r="ADK12" i="3"/>
  <c r="ADK9" i="3"/>
  <c r="AFA9" i="3"/>
  <c r="AJI10" i="3"/>
  <c r="ANJ9" i="3"/>
  <c r="ANJ12" i="3"/>
  <c r="ANJ8" i="3"/>
  <c r="ANJ10" i="3"/>
  <c r="AGX11" i="3"/>
  <c r="AFV11" i="3"/>
  <c r="AKK10" i="3"/>
  <c r="BXW15" i="3"/>
  <c r="AGJ9" i="3"/>
  <c r="AGQ13" i="3"/>
  <c r="ADK11" i="3"/>
  <c r="AIU11" i="3"/>
  <c r="ANX11" i="3"/>
  <c r="CCL15" i="3"/>
  <c r="CMR15" i="3"/>
  <c r="CCE15" i="3"/>
  <c r="CJV10" i="3"/>
  <c r="CFN11" i="3"/>
  <c r="CFN8" i="3"/>
  <c r="CFN10" i="3"/>
  <c r="CQE15" i="3"/>
  <c r="CCQ15" i="3"/>
  <c r="CHR10" i="3"/>
  <c r="CHR8" i="3"/>
  <c r="CHR12" i="3"/>
  <c r="CHR11" i="3"/>
  <c r="CHR9" i="3"/>
  <c r="CQQ15" i="3"/>
  <c r="COR9" i="3"/>
  <c r="COR13" i="3"/>
  <c r="COR8" i="3"/>
  <c r="COR12" i="3"/>
  <c r="COR11" i="3"/>
  <c r="COY8" i="3"/>
  <c r="COY10" i="3"/>
  <c r="COY12" i="3"/>
  <c r="COY13" i="3"/>
  <c r="CRJ13" i="3"/>
  <c r="CRJ8" i="3"/>
  <c r="CRJ11" i="3"/>
  <c r="CRJ12" i="3"/>
  <c r="CRJ10" i="3"/>
  <c r="CPF13" i="3"/>
  <c r="CPF9" i="3"/>
  <c r="CPF12" i="3"/>
  <c r="CPF8" i="3"/>
  <c r="CUP13" i="3"/>
  <c r="CRX10" i="3"/>
  <c r="CUP12" i="3"/>
  <c r="CKC11" i="3"/>
  <c r="CLD18" i="3"/>
  <c r="CRJ9" i="3"/>
  <c r="DHB15" i="3"/>
  <c r="DEX15" i="3"/>
  <c r="EPS15" i="3"/>
  <c r="DJY10" i="3"/>
  <c r="DJY12" i="3"/>
  <c r="DJY11" i="3"/>
  <c r="DJY8" i="3"/>
  <c r="DJY9" i="3"/>
  <c r="DJY13" i="3"/>
  <c r="CWF12" i="3"/>
  <c r="CWF13" i="3"/>
  <c r="CWF8" i="3"/>
  <c r="CWF10" i="3"/>
  <c r="CWF9" i="3"/>
  <c r="DHI15" i="3"/>
  <c r="DCD8" i="3"/>
  <c r="DCD10" i="3"/>
  <c r="DCD9" i="3"/>
  <c r="DCD13" i="3"/>
  <c r="DCD11" i="3"/>
  <c r="DCD12" i="3"/>
  <c r="NP15" i="1"/>
  <c r="NG8" i="1"/>
  <c r="NG10" i="1"/>
  <c r="QF8" i="3"/>
  <c r="UU12" i="3"/>
  <c r="UU9" i="3"/>
  <c r="UU13" i="3"/>
  <c r="UU10" i="3"/>
  <c r="TN15" i="3"/>
  <c r="UG10" i="3"/>
  <c r="QF10" i="3"/>
  <c r="NU11" i="1"/>
  <c r="RH11" i="3"/>
  <c r="SC8" i="3"/>
  <c r="SC12" i="3"/>
  <c r="SC13" i="3"/>
  <c r="TI15" i="3"/>
  <c r="OW8" i="1"/>
  <c r="KK463" i="6"/>
  <c r="IE463" i="6"/>
  <c r="KK522" i="6"/>
  <c r="IE522" i="6"/>
  <c r="IE500" i="6"/>
  <c r="KK500" i="6"/>
  <c r="KK512" i="6"/>
  <c r="IE512" i="6"/>
  <c r="IE543" i="6"/>
  <c r="KK543" i="6"/>
  <c r="KK445" i="6"/>
  <c r="IE445" i="6"/>
  <c r="IE380" i="6"/>
  <c r="KK380" i="6"/>
  <c r="IE322" i="6"/>
  <c r="IE280" i="6"/>
  <c r="IE439" i="6"/>
  <c r="KK439" i="6"/>
  <c r="IE270" i="6"/>
  <c r="ABK15" i="3"/>
  <c r="KK429" i="6"/>
  <c r="IE429" i="6"/>
  <c r="KK391" i="6"/>
  <c r="IE391" i="6"/>
  <c r="KK360" i="6"/>
  <c r="IE360" i="6"/>
  <c r="IE298" i="6"/>
  <c r="IE406" i="6"/>
  <c r="KK406" i="6"/>
  <c r="IE374" i="6"/>
  <c r="KK374" i="6"/>
  <c r="WH15" i="3"/>
  <c r="AAS11" i="3"/>
  <c r="AAZ13" i="3"/>
  <c r="ADD13" i="3"/>
  <c r="AIR15" i="3"/>
  <c r="AKO15" i="3"/>
  <c r="ABN9" i="3"/>
  <c r="AEV15" i="3"/>
  <c r="AFC15" i="3"/>
  <c r="ABU13" i="3"/>
  <c r="ZC8" i="3"/>
  <c r="AAL12" i="3"/>
  <c r="AAL11" i="3"/>
  <c r="ACF15" i="3"/>
  <c r="AGJ13" i="3"/>
  <c r="ALF11" i="3"/>
  <c r="ALO15" i="3"/>
  <c r="ALE18" i="3"/>
  <c r="AFA10" i="3"/>
  <c r="AHL9" i="3"/>
  <c r="AMC15" i="3"/>
  <c r="AGQ11" i="3"/>
  <c r="ADD12" i="3"/>
  <c r="ADY11" i="3"/>
  <c r="CAO15" i="3"/>
  <c r="AMO13" i="3"/>
  <c r="CJJ15" i="3"/>
  <c r="CFG11" i="3"/>
  <c r="CFG9" i="3"/>
  <c r="CFG8" i="3"/>
  <c r="CHD13" i="3"/>
  <c r="CHD12" i="3"/>
  <c r="CHD8" i="3"/>
  <c r="CHD10" i="3"/>
  <c r="CJH12" i="3"/>
  <c r="CJH11" i="3"/>
  <c r="CJH13" i="3"/>
  <c r="CJH10" i="3"/>
  <c r="CJH8" i="3"/>
  <c r="BWQ15" i="1"/>
  <c r="CHD11" i="3"/>
  <c r="CQV8" i="3"/>
  <c r="CQV9" i="3"/>
  <c r="CQV13" i="3"/>
  <c r="CQV11" i="3"/>
  <c r="CKC12" i="3"/>
  <c r="CCH13" i="3"/>
  <c r="CCH9" i="3"/>
  <c r="CCH10" i="3"/>
  <c r="CCH12" i="3"/>
  <c r="CFU8" i="3"/>
  <c r="CKC10" i="3"/>
  <c r="CHY9" i="3"/>
  <c r="CLS12" i="3"/>
  <c r="CRS15" i="3"/>
  <c r="CFN13" i="3"/>
  <c r="CPT13" i="3"/>
  <c r="CUP9" i="3"/>
  <c r="CSE12" i="3"/>
  <c r="CTK15" i="3"/>
  <c r="CUP8" i="3"/>
  <c r="CWQ15" i="3"/>
  <c r="COK9" i="3"/>
  <c r="CUF15" i="3"/>
  <c r="CLL13" i="3"/>
  <c r="CLL9" i="3"/>
  <c r="CLL11" i="3"/>
  <c r="CSS9" i="3"/>
  <c r="CVF15" i="3"/>
  <c r="CSG15" i="3"/>
  <c r="CSP15" i="3"/>
  <c r="CUB10" i="3"/>
  <c r="CUB13" i="3"/>
  <c r="CUB9" i="3"/>
  <c r="CUB12" i="3"/>
  <c r="CUB8" i="3"/>
  <c r="DAG13" i="3"/>
  <c r="DAG12" i="3"/>
  <c r="DAG10" i="3"/>
  <c r="DAG9" i="3"/>
  <c r="DAG8" i="3"/>
  <c r="DAG11" i="3"/>
  <c r="CXZ15" i="3"/>
  <c r="DBP15" i="1"/>
  <c r="DBB10" i="3"/>
  <c r="DBB12" i="3"/>
  <c r="DBB13" i="3"/>
  <c r="DBB9" i="3"/>
  <c r="DBB11" i="3"/>
  <c r="DBB8" i="3"/>
  <c r="DGU15" i="3"/>
  <c r="DNL13" i="3"/>
  <c r="DNL8" i="3"/>
  <c r="DNL9" i="3"/>
  <c r="DNL11" i="3"/>
  <c r="DNL10" i="3"/>
  <c r="DNL12" i="3"/>
  <c r="EIG15" i="3"/>
  <c r="DTC12" i="3"/>
  <c r="DTC9" i="3"/>
  <c r="DTC10" i="3"/>
  <c r="DTC11" i="3"/>
  <c r="DTC8" i="3"/>
  <c r="DTC13" i="3"/>
  <c r="DLH11" i="3"/>
  <c r="DLH9" i="3"/>
  <c r="DLH10" i="3"/>
  <c r="DLH13" i="3"/>
  <c r="DLH12" i="3"/>
  <c r="DLH8" i="3"/>
  <c r="ALF13" i="3"/>
  <c r="IE508" i="6"/>
  <c r="KK508" i="6"/>
  <c r="IE495" i="6"/>
  <c r="KK495" i="6"/>
  <c r="IE506" i="6"/>
  <c r="KK506" i="6"/>
  <c r="IE529" i="6"/>
  <c r="KK529" i="6"/>
  <c r="KK436" i="6"/>
  <c r="IE436" i="6"/>
  <c r="IE372" i="6"/>
  <c r="KK372" i="6"/>
  <c r="WY12" i="3"/>
  <c r="WY9" i="3"/>
  <c r="WY13" i="3"/>
  <c r="WY11" i="3"/>
  <c r="VW9" i="3"/>
  <c r="VW10" i="3"/>
  <c r="VW11" i="3"/>
  <c r="ZQ10" i="3"/>
  <c r="ZQ13" i="3"/>
  <c r="ZQ9" i="3"/>
  <c r="KK431" i="6"/>
  <c r="IE431" i="6"/>
  <c r="IE325" i="6"/>
  <c r="KK421" i="6"/>
  <c r="IE421" i="6"/>
  <c r="KK389" i="6"/>
  <c r="IE389" i="6"/>
  <c r="IE455" i="6"/>
  <c r="KK455" i="6"/>
  <c r="KK402" i="6"/>
  <c r="IE402" i="6"/>
  <c r="IE370" i="6"/>
  <c r="KK370" i="6"/>
  <c r="YE15" i="3"/>
  <c r="IE313" i="6"/>
  <c r="YH8" i="3"/>
  <c r="ZC12" i="3"/>
  <c r="AHL8" i="3"/>
  <c r="AHL12" i="3"/>
  <c r="AJI8" i="3"/>
  <c r="AJI12" i="3"/>
  <c r="AKR8" i="3"/>
  <c r="AKR12" i="3"/>
  <c r="ACM15" i="3"/>
  <c r="ADJ18" i="3"/>
  <c r="ALQ15" i="3"/>
  <c r="AIG9" i="3"/>
  <c r="ALC15" i="3"/>
  <c r="AGJ8" i="3"/>
  <c r="AGX13" i="3"/>
  <c r="AJW9" i="3"/>
  <c r="AIG13" i="3"/>
  <c r="AKR10" i="3"/>
  <c r="CAR8" i="3"/>
  <c r="CAR13" i="3"/>
  <c r="CAR11" i="3"/>
  <c r="CAR12" i="3"/>
  <c r="CAR10" i="3"/>
  <c r="ANX9" i="3"/>
  <c r="CDC8" i="3"/>
  <c r="CDC11" i="3"/>
  <c r="CDC13" i="3"/>
  <c r="CDC9" i="3"/>
  <c r="CEE13" i="3"/>
  <c r="CEE11" i="3"/>
  <c r="CEE9" i="3"/>
  <c r="CEE10" i="3"/>
  <c r="CEE12" i="3"/>
  <c r="CGP11" i="3"/>
  <c r="CEU15" i="3"/>
  <c r="CHK11" i="3"/>
  <c r="CHK13" i="3"/>
  <c r="CHK10" i="3"/>
  <c r="CHK12" i="3"/>
  <c r="COM15" i="3"/>
  <c r="CNP11" i="3"/>
  <c r="CNP8" i="3"/>
  <c r="CNP9" i="3"/>
  <c r="CNP12" i="3"/>
  <c r="CFG12" i="3"/>
  <c r="CTN13" i="3"/>
  <c r="CTN11" i="3"/>
  <c r="CTN9" i="3"/>
  <c r="CVH15" i="3"/>
  <c r="COR10" i="3"/>
  <c r="CRQ10" i="3"/>
  <c r="CRQ8" i="3"/>
  <c r="CRQ12" i="3"/>
  <c r="CLE12" i="3"/>
  <c r="CLE11" i="3"/>
  <c r="CLE13" i="3"/>
  <c r="CLE9" i="3"/>
  <c r="DKT11" i="3"/>
  <c r="DJT15" i="3"/>
  <c r="COY9" i="3"/>
  <c r="RO11" i="3"/>
  <c r="RO8" i="3"/>
  <c r="RO10" i="3"/>
  <c r="RO13" i="3"/>
  <c r="RO9" i="3"/>
  <c r="RO12" i="3"/>
  <c r="COR15" i="1" l="1"/>
  <c r="CGB15" i="1"/>
  <c r="DXK15" i="1"/>
  <c r="DCK15" i="1"/>
  <c r="CPT15" i="1"/>
  <c r="EED15" i="1"/>
  <c r="EFT15" i="1"/>
  <c r="DRM15" i="1"/>
  <c r="ECN15" i="1"/>
  <c r="BYU15" i="1"/>
  <c r="EPS15" i="1"/>
  <c r="BZW15" i="1"/>
  <c r="EDI15" i="1"/>
  <c r="CQA15" i="1"/>
  <c r="B237" i="6"/>
  <c r="B292" i="6"/>
  <c r="B319" i="6"/>
  <c r="B153" i="6"/>
  <c r="B358" i="6"/>
  <c r="B148" i="6"/>
  <c r="B253" i="6"/>
  <c r="B464" i="6"/>
  <c r="B195" i="6"/>
  <c r="B142" i="6"/>
  <c r="B180" i="6"/>
  <c r="B350" i="6"/>
  <c r="B192" i="6"/>
  <c r="B492" i="6"/>
  <c r="B300" i="6"/>
  <c r="B322" i="6"/>
  <c r="B275" i="6"/>
  <c r="B260" i="6"/>
  <c r="B213" i="6"/>
  <c r="B222" i="6"/>
  <c r="B347" i="6"/>
  <c r="B197" i="6"/>
  <c r="B444" i="6"/>
  <c r="B513" i="6"/>
  <c r="B348" i="6"/>
  <c r="B532" i="6"/>
  <c r="B338" i="6"/>
  <c r="B305" i="6"/>
  <c r="B254" i="6"/>
  <c r="B548" i="6"/>
  <c r="B419" i="6"/>
  <c r="B333" i="6"/>
  <c r="B339" i="6"/>
  <c r="B276" i="6"/>
  <c r="B308" i="6"/>
  <c r="B211" i="6"/>
  <c r="B270" i="6"/>
  <c r="B282" i="6"/>
  <c r="B297" i="6"/>
  <c r="B328" i="6"/>
  <c r="IE292" i="6"/>
  <c r="B208" i="6"/>
  <c r="B519" i="6"/>
  <c r="B228" i="6"/>
  <c r="B294" i="6"/>
  <c r="B343" i="6"/>
  <c r="B516" i="6"/>
  <c r="B508" i="6"/>
  <c r="B198" i="6"/>
  <c r="B320" i="6"/>
  <c r="B221" i="6"/>
  <c r="B207" i="6"/>
  <c r="B283" i="6"/>
  <c r="B309" i="6"/>
  <c r="B224" i="6"/>
  <c r="B291" i="6"/>
  <c r="B201" i="6"/>
  <c r="B411" i="6"/>
  <c r="B325" i="6"/>
  <c r="KK556" i="6"/>
  <c r="B556" i="6"/>
  <c r="IE290" i="6"/>
  <c r="B290" i="6"/>
  <c r="B242" i="6"/>
  <c r="B244" i="6"/>
  <c r="B161" i="6"/>
  <c r="B150" i="6"/>
  <c r="B311" i="6"/>
  <c r="B314" i="6"/>
  <c r="B345" i="6"/>
  <c r="B321" i="6"/>
  <c r="B310" i="6"/>
  <c r="B351" i="6"/>
  <c r="B267" i="6"/>
  <c r="B330" i="6"/>
  <c r="KK356" i="6"/>
  <c r="B356" i="6"/>
  <c r="EFF15" i="1"/>
  <c r="B173" i="6"/>
  <c r="BNM15" i="1"/>
  <c r="B261" i="6"/>
  <c r="KK377" i="6"/>
  <c r="B377" i="6"/>
  <c r="B159" i="6"/>
  <c r="B250" i="6"/>
  <c r="BUM15" i="1"/>
  <c r="B395" i="6"/>
  <c r="B209" i="6"/>
  <c r="B188" i="6"/>
  <c r="B230" i="6"/>
  <c r="B246" i="6"/>
  <c r="B151" i="6"/>
  <c r="B288" i="6"/>
  <c r="B379" i="6"/>
  <c r="B212" i="6"/>
  <c r="B232" i="6"/>
  <c r="B263" i="6"/>
  <c r="B287" i="6"/>
  <c r="B202" i="6"/>
  <c r="IE288" i="6"/>
  <c r="IE379" i="6"/>
  <c r="B229" i="6"/>
  <c r="B266" i="6"/>
  <c r="B139" i="6"/>
  <c r="B206" i="6"/>
  <c r="B327" i="6"/>
  <c r="B540" i="6"/>
  <c r="B141" i="6"/>
  <c r="B326" i="6"/>
  <c r="B248" i="6"/>
  <c r="B226" i="6"/>
  <c r="B257" i="6"/>
  <c r="B220" i="6"/>
  <c r="B274" i="6"/>
  <c r="B216" i="6"/>
  <c r="B342" i="6"/>
  <c r="B285" i="6"/>
  <c r="B476" i="6"/>
  <c r="B337" i="6"/>
  <c r="B200" i="6"/>
  <c r="B217" i="6"/>
  <c r="B372" i="6"/>
  <c r="B468" i="6"/>
  <c r="B403" i="6"/>
  <c r="B193" i="6"/>
  <c r="B417" i="6"/>
  <c r="B353" i="6"/>
  <c r="B500" i="6"/>
  <c r="B204" i="6"/>
  <c r="IE297" i="6"/>
  <c r="KK379" i="6"/>
  <c r="IE464" i="6"/>
  <c r="B227" i="6"/>
  <c r="B196" i="6"/>
  <c r="B268" i="6"/>
  <c r="B252" i="6"/>
  <c r="B255" i="6"/>
  <c r="B233" i="6"/>
  <c r="B279" i="6"/>
  <c r="B251" i="6"/>
  <c r="B329" i="6"/>
  <c r="B185" i="6"/>
  <c r="B307" i="6"/>
  <c r="B189" i="6"/>
  <c r="B236" i="6"/>
  <c r="B544" i="6"/>
  <c r="B225" i="6"/>
  <c r="B231" i="6"/>
  <c r="B324" i="6"/>
  <c r="KK328" i="6"/>
  <c r="B199" i="6"/>
  <c r="B239" i="6"/>
  <c r="B169" i="6"/>
  <c r="B264" i="6"/>
  <c r="B218" i="6"/>
  <c r="B156" i="6"/>
  <c r="B334" i="6"/>
  <c r="B219" i="6"/>
  <c r="B346" i="6"/>
  <c r="B524" i="6"/>
  <c r="B215" i="6"/>
  <c r="B181" i="6"/>
  <c r="B273" i="6"/>
  <c r="B469" i="6"/>
  <c r="B286" i="6"/>
  <c r="B214" i="6"/>
  <c r="B299" i="6"/>
  <c r="B234" i="6"/>
  <c r="B277" i="6"/>
  <c r="B194" i="6"/>
  <c r="B316" i="6"/>
  <c r="B304" i="6"/>
  <c r="B183" i="6"/>
  <c r="IE318" i="6"/>
  <c r="B318" i="6"/>
  <c r="B340" i="6"/>
  <c r="KK464" i="6"/>
  <c r="IE319" i="6"/>
  <c r="B235" i="6"/>
  <c r="B278" i="6"/>
  <c r="B186" i="6"/>
  <c r="B448" i="6"/>
  <c r="B177" i="6"/>
  <c r="B191" i="6"/>
  <c r="B176" i="6"/>
  <c r="B295" i="6"/>
  <c r="B182" i="6"/>
  <c r="B352" i="6"/>
  <c r="B306" i="6"/>
  <c r="B315" i="6"/>
  <c r="B241" i="6"/>
  <c r="B258" i="6"/>
  <c r="B284" i="6"/>
  <c r="B317" i="6"/>
  <c r="B506" i="6"/>
  <c r="B271" i="6"/>
  <c r="B137" i="6"/>
  <c r="B135" i="6"/>
  <c r="B134" i="6"/>
  <c r="B132" i="6"/>
  <c r="B131" i="6"/>
  <c r="B130" i="6"/>
  <c r="B124" i="6"/>
  <c r="B123" i="6"/>
  <c r="B121" i="6"/>
  <c r="B120" i="6"/>
  <c r="B119" i="6"/>
  <c r="B118" i="6"/>
  <c r="B116" i="6"/>
  <c r="B113" i="6"/>
  <c r="B111" i="6"/>
  <c r="B108" i="6"/>
  <c r="B107" i="6"/>
  <c r="B104" i="6"/>
  <c r="B103" i="6"/>
  <c r="B100" i="6"/>
  <c r="B99" i="6"/>
  <c r="B96" i="6"/>
  <c r="B94" i="6"/>
  <c r="B93" i="6"/>
  <c r="B91" i="6"/>
  <c r="B88" i="6"/>
  <c r="B86" i="6"/>
  <c r="B83" i="6"/>
  <c r="B82" i="6"/>
  <c r="B81" i="6"/>
  <c r="B80" i="6"/>
  <c r="B79" i="6"/>
  <c r="B78" i="6" s="1"/>
  <c r="B76" i="6"/>
  <c r="B75" i="6"/>
  <c r="B74" i="6" s="1"/>
  <c r="B73" i="6"/>
  <c r="B72" i="6" s="1"/>
  <c r="B71" i="6"/>
  <c r="B70" i="6"/>
  <c r="B69" i="6"/>
  <c r="B68" i="6" s="1"/>
  <c r="B61" i="6"/>
  <c r="B59" i="6"/>
  <c r="EBS15" i="3"/>
  <c r="EBE15" i="3"/>
  <c r="DCK15" i="3"/>
  <c r="EDP15" i="3"/>
  <c r="DRM15" i="3"/>
  <c r="DYM15" i="3"/>
  <c r="DJR15" i="1"/>
  <c r="DVN15" i="1"/>
  <c r="EAJ15" i="1"/>
  <c r="EIL15" i="1"/>
  <c r="AXI15" i="1"/>
  <c r="CKC15" i="1"/>
  <c r="DBW15" i="1"/>
  <c r="EKB15" i="1"/>
  <c r="DIB15" i="1"/>
  <c r="EGH15" i="1"/>
  <c r="EDP15" i="1"/>
  <c r="DFX15" i="1"/>
  <c r="BYG15" i="1"/>
  <c r="DOG15" i="1"/>
  <c r="DPP15" i="1"/>
  <c r="CYQ15" i="1"/>
  <c r="BBQ15" i="1"/>
  <c r="CYJ15" i="3"/>
  <c r="DAN15" i="3"/>
  <c r="DSA15" i="3"/>
  <c r="CYX15" i="3"/>
  <c r="EAQ15" i="3"/>
  <c r="DQD15" i="3"/>
  <c r="DON15" i="3"/>
  <c r="EAC15" i="3"/>
  <c r="IE556" i="6"/>
  <c r="IE377" i="6"/>
  <c r="BSP15" i="1"/>
  <c r="CES15" i="1"/>
  <c r="CKQ15" i="1"/>
  <c r="EHX15" i="1"/>
  <c r="DOU15" i="3"/>
  <c r="DTQ15" i="3"/>
  <c r="DCY15" i="3"/>
  <c r="G15" i="3"/>
  <c r="CZE15" i="3"/>
  <c r="DSV15" i="3"/>
  <c r="DQR15" i="3"/>
  <c r="PR15" i="3"/>
  <c r="ECG15" i="3"/>
  <c r="DMQ15" i="3"/>
  <c r="DRT15" i="1"/>
  <c r="EKW15" i="1"/>
  <c r="EER15" i="1"/>
  <c r="AZM15" i="1"/>
  <c r="DHU15" i="1"/>
  <c r="CPM15" i="1"/>
  <c r="CVY15" i="1"/>
  <c r="BSW15" i="1"/>
  <c r="BUT15" i="1"/>
  <c r="KK448" i="6"/>
  <c r="IE299" i="6"/>
  <c r="BUT15" i="3"/>
  <c r="IE277" i="6"/>
  <c r="CTU15" i="1"/>
  <c r="IE347" i="6"/>
  <c r="KK444" i="6"/>
  <c r="IE320" i="6"/>
  <c r="AJB15" i="3"/>
  <c r="DII15" i="3"/>
  <c r="DGZ15" i="3"/>
  <c r="IE358" i="6"/>
  <c r="IE544" i="6"/>
  <c r="IE469" i="6"/>
  <c r="IE306" i="6"/>
  <c r="DSH15" i="3"/>
  <c r="KK351" i="6"/>
  <c r="KK330" i="6"/>
  <c r="BVV15" i="3"/>
  <c r="DUZ15" i="1"/>
  <c r="CRX15" i="1"/>
  <c r="KK411" i="6"/>
  <c r="IE278" i="6"/>
  <c r="IE326" i="6"/>
  <c r="IE395" i="6"/>
  <c r="KK544" i="6"/>
  <c r="KK469" i="6"/>
  <c r="IE352" i="6"/>
  <c r="IE295" i="6"/>
  <c r="KK358" i="6"/>
  <c r="KK352" i="6"/>
  <c r="IE328" i="6"/>
  <c r="IE315" i="6"/>
  <c r="IE304" i="6"/>
  <c r="BVO15" i="1"/>
  <c r="KK329" i="6"/>
  <c r="DZA15" i="1"/>
  <c r="IE307" i="6"/>
  <c r="EGA15" i="1"/>
  <c r="CMU15" i="1"/>
  <c r="ECU15" i="1"/>
  <c r="DLV15" i="1"/>
  <c r="CFN15" i="1"/>
  <c r="BWJ15" i="1"/>
  <c r="CYC15" i="1"/>
  <c r="DKF15" i="1"/>
  <c r="DXD15" i="1"/>
  <c r="DZV15" i="1"/>
  <c r="CMG15" i="1"/>
  <c r="DTQ15" i="1"/>
  <c r="DYF15" i="3"/>
  <c r="EDI15" i="3"/>
  <c r="DXY15" i="3"/>
  <c r="DPB15" i="1"/>
  <c r="BSI15" i="1"/>
  <c r="CGP15" i="1"/>
  <c r="CCV15" i="1"/>
  <c r="BLP15" i="1"/>
  <c r="BXS15" i="1"/>
  <c r="DBI15" i="1"/>
  <c r="BYN15" i="1"/>
  <c r="EGV15" i="1"/>
  <c r="DIW15" i="1"/>
  <c r="ENA15" i="1"/>
  <c r="BTD15" i="1"/>
  <c r="EMM15" i="1"/>
  <c r="EOQ15" i="1"/>
  <c r="DDF15" i="1"/>
  <c r="CYJ15" i="1"/>
  <c r="EAX15" i="1"/>
  <c r="IE291" i="6"/>
  <c r="IE411" i="6"/>
  <c r="IE329" i="6"/>
  <c r="IE316" i="6"/>
  <c r="IE284" i="6"/>
  <c r="ARR15" i="1"/>
  <c r="CDQ15" i="1"/>
  <c r="BRG15" i="1"/>
  <c r="CAY15" i="1"/>
  <c r="CXH15" i="1"/>
  <c r="DYM15" i="1"/>
  <c r="DON15" i="1"/>
  <c r="BEW15" i="1"/>
  <c r="DEA15" i="1"/>
  <c r="EOJ15" i="1"/>
  <c r="DAN15" i="1"/>
  <c r="DNL15" i="1"/>
  <c r="DUS15" i="1"/>
  <c r="AZT15" i="1"/>
  <c r="CHD15" i="1"/>
  <c r="BWC15" i="1"/>
  <c r="BBX15" i="1"/>
  <c r="BUF15" i="1"/>
  <c r="DLH15" i="1"/>
  <c r="DPW15" i="1"/>
  <c r="EJN15" i="1"/>
  <c r="DYF15" i="1"/>
  <c r="CRQ15" i="1"/>
  <c r="CUB15" i="1"/>
  <c r="CAR15" i="1"/>
  <c r="CCA15" i="1"/>
  <c r="EMT15" i="1"/>
  <c r="CCO15" i="1"/>
  <c r="APN15" i="1"/>
  <c r="EHC15" i="1"/>
  <c r="AUQ15" i="1"/>
  <c r="EIZ15" i="1"/>
  <c r="ATH15" i="1"/>
  <c r="KK395" i="6"/>
  <c r="AVZ15" i="1"/>
  <c r="KK347" i="6"/>
  <c r="EKP15" i="1"/>
  <c r="EOC15" i="1"/>
  <c r="ENO15" i="1"/>
  <c r="EDW15" i="1"/>
  <c r="DEV15" i="1"/>
  <c r="IE444" i="6"/>
  <c r="DJD15" i="1"/>
  <c r="CEZ15" i="3"/>
  <c r="BVA15" i="3"/>
  <c r="ZJ15" i="3"/>
  <c r="CWT15" i="3"/>
  <c r="DCR15" i="3"/>
  <c r="DYT15" i="3"/>
  <c r="ADR15" i="3"/>
  <c r="EBL15" i="3"/>
  <c r="TL15" i="3"/>
  <c r="VB15" i="3"/>
  <c r="CEL15" i="3"/>
  <c r="DEO15" i="3"/>
  <c r="DPB15" i="3"/>
  <c r="DUE15" i="3"/>
  <c r="CXV15" i="3"/>
  <c r="CWM15" i="1"/>
  <c r="DXR15" i="1"/>
  <c r="CDC15" i="1"/>
  <c r="DQK15" i="1"/>
  <c r="CNB15" i="1"/>
  <c r="ECG15" i="1"/>
  <c r="DBI15" i="3"/>
  <c r="DZV15" i="3"/>
  <c r="DNS15" i="3"/>
  <c r="CYC15" i="3"/>
  <c r="EDB15" i="3"/>
  <c r="EBZ15" i="3"/>
  <c r="DUS15" i="3"/>
  <c r="DGL15" i="3"/>
  <c r="IE309" i="6"/>
  <c r="BPJ15" i="1"/>
  <c r="IE300" i="6"/>
  <c r="CSE15" i="1"/>
  <c r="XT15" i="1"/>
  <c r="DEH15" i="3"/>
  <c r="DOG15" i="3"/>
  <c r="BTR15" i="1"/>
  <c r="CVR15" i="1"/>
  <c r="BUF15" i="3"/>
  <c r="DAU15" i="3"/>
  <c r="DSH15" i="1"/>
  <c r="CFU15" i="1"/>
  <c r="EKI15" i="1"/>
  <c r="CDJ15" i="1"/>
  <c r="DZH15" i="1"/>
  <c r="BMY15" i="1"/>
  <c r="BIX15" i="1"/>
  <c r="BOA15" i="1"/>
  <c r="CIM15" i="1"/>
  <c r="EPE15" i="1"/>
  <c r="CZS15" i="1"/>
  <c r="DMQ15" i="1"/>
  <c r="CYX15" i="1"/>
  <c r="DII15" i="1"/>
  <c r="CVD15" i="1"/>
  <c r="CCH15" i="1"/>
  <c r="CGI15" i="1"/>
  <c r="RV15" i="3"/>
  <c r="CZL15" i="3"/>
  <c r="DPW15" i="3"/>
  <c r="DTJ15" i="3"/>
  <c r="DRF15" i="3"/>
  <c r="DEV15" i="3"/>
  <c r="BWQ15" i="3"/>
  <c r="DMJ15" i="3"/>
  <c r="DZH15" i="3"/>
  <c r="DJD15" i="3"/>
  <c r="CXH15" i="3"/>
  <c r="TZ15" i="1"/>
  <c r="KK540" i="6"/>
  <c r="IE327" i="6"/>
  <c r="BFR15" i="1"/>
  <c r="DUL15" i="1"/>
  <c r="COD15" i="1"/>
  <c r="EIS15" i="1"/>
  <c r="IE321" i="6"/>
  <c r="IE294" i="6"/>
  <c r="DZO15" i="1"/>
  <c r="DIW15" i="3"/>
  <c r="ANQ15" i="3"/>
  <c r="DDM15" i="3"/>
  <c r="CCV15" i="3"/>
  <c r="AMA15" i="3"/>
  <c r="DXR15" i="3"/>
  <c r="DMX15" i="3"/>
  <c r="AKD15" i="1"/>
  <c r="ACW15" i="1"/>
  <c r="CIT15" i="1"/>
  <c r="BWX15" i="1"/>
  <c r="BIJ15" i="1"/>
  <c r="BHA15" i="1"/>
  <c r="AEF15" i="3"/>
  <c r="DWP15" i="3"/>
  <c r="DKF15" i="3"/>
  <c r="DNZ15" i="3"/>
  <c r="YO15" i="3"/>
  <c r="ALM15" i="3"/>
  <c r="CBM15" i="3"/>
  <c r="UG15" i="1"/>
  <c r="DDT15" i="1"/>
  <c r="DNS15" i="1"/>
  <c r="CRC15" i="1"/>
  <c r="BEP15" i="1"/>
  <c r="CSL15" i="1"/>
  <c r="CBM15" i="1"/>
  <c r="CLS15" i="1"/>
  <c r="DWW15" i="1"/>
  <c r="BQS15" i="1"/>
  <c r="ARY15" i="1"/>
  <c r="BHO15" i="1"/>
  <c r="CXA15" i="1"/>
  <c r="EDB15" i="1"/>
  <c r="CRJ15" i="1"/>
  <c r="CQH15" i="1"/>
  <c r="EBS15" i="1"/>
  <c r="CHY15" i="1"/>
  <c r="BFY15" i="1"/>
  <c r="BLB15" i="1"/>
  <c r="ASM15" i="1"/>
  <c r="EGO15" i="1"/>
  <c r="DMX15" i="1"/>
  <c r="DEH15" i="1"/>
  <c r="BKG15" i="1"/>
  <c r="EPZ15" i="1"/>
  <c r="BZP15" i="1"/>
  <c r="CEL15" i="1"/>
  <c r="COK15" i="1"/>
  <c r="DVG15" i="1"/>
  <c r="EEK15" i="1"/>
  <c r="AST15" i="1"/>
  <c r="ALF15" i="1"/>
  <c r="BVA15" i="1"/>
  <c r="CTG15" i="1"/>
  <c r="DVU15" i="1"/>
  <c r="DKT15" i="1"/>
  <c r="CIF15" i="1"/>
  <c r="AVE15" i="1"/>
  <c r="CQO15" i="1"/>
  <c r="KK345" i="6"/>
  <c r="IE311" i="6"/>
  <c r="EBZ15" i="1"/>
  <c r="IE345" i="6"/>
  <c r="CUP15" i="1"/>
  <c r="IE314" i="6"/>
  <c r="BRU15" i="1"/>
  <c r="DKM15" i="1"/>
  <c r="EHQ15" i="1"/>
  <c r="ECU15" i="3"/>
  <c r="CUW15" i="3"/>
  <c r="DFJ15" i="3"/>
  <c r="CZZ15" i="3"/>
  <c r="AKY15" i="3"/>
  <c r="BXE15" i="3"/>
  <c r="XF15" i="3"/>
  <c r="AOS15" i="1"/>
  <c r="AJW15" i="1"/>
  <c r="AEF15" i="1"/>
  <c r="WD15" i="1"/>
  <c r="DGS15" i="1"/>
  <c r="DNE15" i="1"/>
  <c r="DXK15" i="3"/>
  <c r="CVK15" i="3"/>
  <c r="DBW15" i="3"/>
  <c r="DZO15" i="3"/>
  <c r="BUM15" i="3"/>
  <c r="DFQ15" i="3"/>
  <c r="AHS15" i="1"/>
  <c r="AFH15" i="1"/>
  <c r="AAE15" i="1"/>
  <c r="YH15" i="1"/>
  <c r="WK15" i="1"/>
  <c r="VI15" i="1"/>
  <c r="TL15" i="1"/>
  <c r="CNI15" i="1"/>
  <c r="ENV15" i="1"/>
  <c r="CBT15" i="1"/>
  <c r="DHN15" i="1"/>
  <c r="BMK15" i="1"/>
  <c r="DJY15" i="1"/>
  <c r="BVV15" i="1"/>
  <c r="AQB15" i="1"/>
  <c r="AUJ15" i="1"/>
  <c r="AEM15" i="1"/>
  <c r="EHJ15" i="1"/>
  <c r="CVK15" i="1"/>
  <c r="DPI15" i="1"/>
  <c r="ATV15" i="1"/>
  <c r="BTK15" i="1"/>
  <c r="BIC15" i="1"/>
  <c r="DOU15" i="1"/>
  <c r="EAX15" i="3"/>
  <c r="BWC15" i="3"/>
  <c r="BZI15" i="3"/>
  <c r="SX15" i="3"/>
  <c r="EAJ15" i="3"/>
  <c r="CVY15" i="3"/>
  <c r="DNE15" i="3"/>
  <c r="DZA15" i="3"/>
  <c r="DJR15" i="3"/>
  <c r="AOL15" i="1"/>
  <c r="AOE15" i="1"/>
  <c r="ANC15" i="1"/>
  <c r="AMH15" i="1"/>
  <c r="ACB15" i="1"/>
  <c r="WY15" i="1"/>
  <c r="BJL15" i="1"/>
  <c r="CUW15" i="1"/>
  <c r="DJK15" i="1"/>
  <c r="CDX15" i="1"/>
  <c r="CBF15" i="1"/>
  <c r="BMD15" i="1"/>
  <c r="AAZ15" i="1"/>
  <c r="CWT15" i="1"/>
  <c r="ATA15" i="1"/>
  <c r="EPL15" i="1"/>
  <c r="CJA15" i="1"/>
  <c r="BQE15" i="1"/>
  <c r="ABU15" i="1"/>
  <c r="AIG15" i="1"/>
  <c r="BCS15" i="1"/>
  <c r="AXW15" i="1"/>
  <c r="AQP15" i="1"/>
  <c r="PR15" i="1"/>
  <c r="AQI15" i="1"/>
  <c r="DEO15" i="1"/>
  <c r="AUC15" i="1"/>
  <c r="CLZ15" i="1"/>
  <c r="BGF15" i="1"/>
  <c r="CGB15" i="3"/>
  <c r="DRT15" i="3"/>
  <c r="BTY15" i="3"/>
  <c r="CMG15" i="3"/>
  <c r="DIB15" i="3"/>
  <c r="DXD15" i="3"/>
  <c r="DPI15" i="3"/>
  <c r="CMU15" i="3"/>
  <c r="AHS15" i="3"/>
  <c r="DLA15" i="3"/>
  <c r="CCO15" i="3"/>
  <c r="DWW15" i="3"/>
  <c r="DTX15" i="3"/>
  <c r="VI15" i="3"/>
  <c r="ACI15" i="3"/>
  <c r="TS15" i="3"/>
  <c r="CPM15" i="3"/>
  <c r="ANJ15" i="1"/>
  <c r="AMA15" i="1"/>
  <c r="AKY15" i="1"/>
  <c r="AHE15" i="1"/>
  <c r="AET15" i="1"/>
  <c r="XM15" i="1"/>
  <c r="SQ15" i="1"/>
  <c r="RO15" i="1"/>
  <c r="RH15" i="1"/>
  <c r="AAS15" i="1"/>
  <c r="DCD15" i="1"/>
  <c r="CQV15" i="1"/>
  <c r="EEY15" i="1"/>
  <c r="BKU15" i="1"/>
  <c r="AHL15" i="1"/>
  <c r="DLO15" i="1"/>
  <c r="AVL15" i="1"/>
  <c r="EJG15" i="1"/>
  <c r="TE15" i="1"/>
  <c r="DFQ15" i="1"/>
  <c r="BVH15" i="1"/>
  <c r="AKR15" i="1"/>
  <c r="AOZ15" i="1"/>
  <c r="CMN15" i="1"/>
  <c r="CLE15" i="1"/>
  <c r="BAH15" i="1"/>
  <c r="BEB15" i="1"/>
  <c r="YO15" i="1"/>
  <c r="AGC15" i="1"/>
  <c r="AGX15" i="1"/>
  <c r="AKK15" i="1"/>
  <c r="DMC15" i="1"/>
  <c r="AUX15" i="1"/>
  <c r="BIQ15" i="1"/>
  <c r="DHG15" i="1"/>
  <c r="CJO15" i="1"/>
  <c r="CHR15" i="1"/>
  <c r="BHH15" i="1"/>
  <c r="RA15" i="1"/>
  <c r="RV15" i="1"/>
  <c r="CGW15" i="1"/>
  <c r="CKX15" i="1"/>
  <c r="DCY15" i="1"/>
  <c r="DIP15" i="1"/>
  <c r="CZZ15" i="1"/>
  <c r="CTN15" i="1"/>
  <c r="BFD15" i="1"/>
  <c r="UU15" i="1"/>
  <c r="DGL15" i="1"/>
  <c r="ASF15" i="1"/>
  <c r="CZE15" i="1"/>
  <c r="ZX15" i="1"/>
  <c r="ATO15" i="1"/>
  <c r="DAU15" i="1"/>
  <c r="DFC15" i="1"/>
  <c r="BTY15" i="1"/>
  <c r="CUI15" i="1"/>
  <c r="CKJ15" i="1"/>
  <c r="ARK15" i="1"/>
  <c r="CSS15" i="1"/>
  <c r="BBJ15" i="1"/>
  <c r="BDN15" i="1"/>
  <c r="CHK15" i="1"/>
  <c r="NN15" i="1"/>
  <c r="BGM15" i="1"/>
  <c r="AHZ15" i="1"/>
  <c r="BOV15" i="1"/>
  <c r="CTG15" i="3"/>
  <c r="AAL15" i="3"/>
  <c r="QF15" i="3"/>
  <c r="CES15" i="3"/>
  <c r="YH15" i="3"/>
  <c r="CMN15" i="3"/>
  <c r="DJK15" i="3"/>
  <c r="AGJ15" i="3"/>
  <c r="ACP15" i="3"/>
  <c r="CQO15" i="3"/>
  <c r="AFO15" i="3"/>
  <c r="ANQ15" i="1"/>
  <c r="AMV15" i="1"/>
  <c r="AFV15" i="1"/>
  <c r="ACI15" i="1"/>
  <c r="VW15" i="1"/>
  <c r="OB15" i="1"/>
  <c r="BCZ15" i="1"/>
  <c r="BCL15" i="1"/>
  <c r="MZ15" i="1"/>
  <c r="DGE15" i="1"/>
  <c r="WR15" i="1"/>
  <c r="ALT15" i="1"/>
  <c r="BMR15" i="1"/>
  <c r="DFJ15" i="1"/>
  <c r="G15" i="1"/>
  <c r="AWG15" i="1"/>
  <c r="VP15" i="1"/>
  <c r="CNW15" i="1"/>
  <c r="ABN15" i="3"/>
  <c r="PD15" i="3"/>
  <c r="SQ15" i="3"/>
  <c r="CGW15" i="3"/>
  <c r="DPP15" i="3"/>
  <c r="DIP15" i="3"/>
  <c r="BYU15" i="3"/>
  <c r="COD15" i="3"/>
  <c r="EDW15" i="3"/>
  <c r="DHU15" i="3"/>
  <c r="DLO15" i="3"/>
  <c r="DQY15" i="3"/>
  <c r="AAE15" i="3"/>
  <c r="QT15" i="3"/>
  <c r="BVO15" i="3"/>
  <c r="CNI15" i="3"/>
  <c r="BXZ15" i="3"/>
  <c r="DHG15" i="3"/>
  <c r="EED15" i="3"/>
  <c r="AHZ15" i="3"/>
  <c r="DMC15" i="3"/>
  <c r="DGS15" i="3"/>
  <c r="DQK15" i="3"/>
  <c r="CBT15" i="3"/>
  <c r="ALM15" i="1"/>
  <c r="ADY15" i="1"/>
  <c r="ADK15" i="1"/>
  <c r="ACP15" i="1"/>
  <c r="ABN15" i="1"/>
  <c r="ABG15" i="1"/>
  <c r="ZJ15" i="1"/>
  <c r="YV15" i="1"/>
  <c r="YA15" i="1"/>
  <c r="UN15" i="1"/>
  <c r="SX15" i="1"/>
  <c r="SJ15" i="1"/>
  <c r="PD15" i="1"/>
  <c r="OW15" i="1"/>
  <c r="BBC15" i="1"/>
  <c r="AWU15" i="1"/>
  <c r="AZF15" i="1"/>
  <c r="ZC15" i="1"/>
  <c r="AFA15" i="1"/>
  <c r="BJS15" i="1"/>
  <c r="AYR15" i="1"/>
  <c r="AGC15" i="3"/>
  <c r="CDJ15" i="3"/>
  <c r="CWF15" i="3"/>
  <c r="PK15" i="3"/>
  <c r="BXS15" i="3"/>
  <c r="PY15" i="3"/>
  <c r="AIN15" i="3"/>
  <c r="CIF15" i="3"/>
  <c r="WR15" i="3"/>
  <c r="CNB15" i="3"/>
  <c r="DSO15" i="3"/>
  <c r="DVN15" i="3"/>
  <c r="CTU15" i="3"/>
  <c r="ADY15" i="3"/>
  <c r="BWJ15" i="3"/>
  <c r="DUZ15" i="3"/>
  <c r="ADK15" i="3"/>
  <c r="AKD15" i="3"/>
  <c r="CCA15" i="3"/>
  <c r="BVH15" i="3"/>
  <c r="CKJ15" i="3"/>
  <c r="DWI15" i="3"/>
  <c r="APG15" i="1"/>
  <c r="AJP15" i="1"/>
  <c r="AJI15" i="1"/>
  <c r="AIU15" i="1"/>
  <c r="AGJ15" i="1"/>
  <c r="AFO15" i="1"/>
  <c r="XF15" i="1"/>
  <c r="SC15" i="1"/>
  <c r="ADR15" i="1"/>
  <c r="BAV15" i="1"/>
  <c r="OP15" i="1"/>
  <c r="QF15" i="1"/>
  <c r="ARD15" i="1"/>
  <c r="AYK15" i="1"/>
  <c r="AWN15" i="1"/>
  <c r="CJH15" i="3"/>
  <c r="WY15" i="3"/>
  <c r="DLH15" i="3"/>
  <c r="SC15" i="3"/>
  <c r="YA15" i="3"/>
  <c r="CJV15" i="3"/>
  <c r="CUI15" i="3"/>
  <c r="AJP15" i="3"/>
  <c r="UU15" i="3"/>
  <c r="ANJ15" i="3"/>
  <c r="CLS15" i="3"/>
  <c r="AMH15" i="3"/>
  <c r="CDX15" i="3"/>
  <c r="CJA15" i="3"/>
  <c r="CEE15" i="3"/>
  <c r="CFU15" i="3"/>
  <c r="CPF15" i="3"/>
  <c r="ACB15" i="3"/>
  <c r="BZP15" i="3"/>
  <c r="ANC15" i="3"/>
  <c r="CYQ15" i="3"/>
  <c r="CGI15" i="3"/>
  <c r="CIM15" i="3"/>
  <c r="CLL15" i="3"/>
  <c r="CQV15" i="3"/>
  <c r="DEA15" i="3"/>
  <c r="DFX15" i="3"/>
  <c r="AFH15" i="3"/>
  <c r="DWB15" i="3"/>
  <c r="CXA15" i="3"/>
  <c r="CGP15" i="3"/>
  <c r="CBF15" i="3"/>
  <c r="AET15" i="3"/>
  <c r="QM15" i="3"/>
  <c r="CHY15" i="3"/>
  <c r="AKR15" i="3"/>
  <c r="VW15" i="3"/>
  <c r="CNW15" i="3"/>
  <c r="CLE15" i="3"/>
  <c r="CCH15" i="3"/>
  <c r="CXO15" i="3"/>
  <c r="CQA15" i="3"/>
  <c r="ACW15" i="3"/>
  <c r="ZX15" i="3"/>
  <c r="WK15" i="3"/>
  <c r="CIT15" i="3"/>
  <c r="XT15" i="3"/>
  <c r="AHE15" i="3"/>
  <c r="CTN15" i="3"/>
  <c r="CDQ15" i="3"/>
  <c r="AQW15" i="1"/>
  <c r="APU15" i="1"/>
  <c r="ANX15" i="1"/>
  <c r="AMO15" i="1"/>
  <c r="AJB15" i="1"/>
  <c r="AIN15" i="1"/>
  <c r="AGQ15" i="1"/>
  <c r="ADD15" i="1"/>
  <c r="AAL15" i="1"/>
  <c r="ZQ15" i="1"/>
  <c r="VB15" i="1"/>
  <c r="TS15" i="1"/>
  <c r="MS15" i="1"/>
  <c r="BDU15" i="1"/>
  <c r="PK15" i="1"/>
  <c r="BFK15" i="1"/>
  <c r="QM15" i="1"/>
  <c r="BGT15" i="1"/>
  <c r="NG15" i="1"/>
  <c r="BOO15" i="1"/>
  <c r="BOH15" i="1"/>
  <c r="BKN15" i="1"/>
  <c r="BCE15" i="1"/>
  <c r="BHV15" i="1"/>
  <c r="BNF15" i="1"/>
  <c r="BQZ15" i="1"/>
  <c r="BRN15" i="1"/>
  <c r="AYY15" i="1"/>
  <c r="AVS15" i="1"/>
  <c r="BJE15" i="1"/>
  <c r="AXB15" i="1"/>
  <c r="QT15" i="1"/>
  <c r="OI15" i="1"/>
  <c r="BPC15" i="1"/>
  <c r="BAA15" i="1"/>
  <c r="BDG15" i="1"/>
  <c r="BLI15" i="1"/>
  <c r="BPQ15" i="1"/>
  <c r="BNT15" i="1"/>
  <c r="BJZ15" i="1"/>
  <c r="AYD15" i="1"/>
  <c r="AXP15" i="1"/>
  <c r="CRQ15" i="3"/>
  <c r="DJY15" i="3"/>
  <c r="DKT15" i="3"/>
  <c r="AKK15" i="3"/>
  <c r="BYG15" i="3"/>
  <c r="XM15" i="3"/>
  <c r="TE15" i="3"/>
  <c r="CSS15" i="3"/>
  <c r="AEM15" i="3"/>
  <c r="DBB15" i="3"/>
  <c r="COY15" i="3"/>
  <c r="DDT15" i="3"/>
  <c r="DFC15" i="3"/>
  <c r="AFV15" i="3"/>
  <c r="DDF15" i="3"/>
  <c r="CSZ15" i="3"/>
  <c r="AAS15" i="3"/>
  <c r="CAD15" i="3"/>
  <c r="CNP15" i="3"/>
  <c r="DAG15" i="3"/>
  <c r="CFN15" i="3"/>
  <c r="AIU15" i="3"/>
  <c r="CLZ15" i="3"/>
  <c r="AFA15" i="3"/>
  <c r="VP15" i="3"/>
  <c r="UN15" i="3"/>
  <c r="ALF15" i="3"/>
  <c r="CRC15" i="3"/>
  <c r="YV15" i="3"/>
  <c r="CVR15" i="3"/>
  <c r="CJO15" i="3"/>
  <c r="PY15" i="1"/>
  <c r="CHD15" i="3"/>
  <c r="ZC15" i="3"/>
  <c r="CSE15" i="3"/>
  <c r="CPT15" i="3"/>
  <c r="ALT15" i="3"/>
  <c r="AJW15" i="3"/>
  <c r="ABG15" i="3"/>
  <c r="AJI15" i="3"/>
  <c r="DTC15" i="3"/>
  <c r="CRJ15" i="3"/>
  <c r="COR15" i="3"/>
  <c r="CHR15" i="3"/>
  <c r="AGX15" i="3"/>
  <c r="AMV15" i="3"/>
  <c r="AMO15" i="3"/>
  <c r="CAK15" i="3"/>
  <c r="AIG15" i="3"/>
  <c r="COK15" i="3"/>
  <c r="CKC15" i="3"/>
  <c r="BWX15" i="3"/>
  <c r="CAR15" i="3"/>
  <c r="UG15" i="3"/>
  <c r="CKX15" i="3"/>
  <c r="DHN15" i="3"/>
  <c r="AAZ15" i="3"/>
  <c r="BYN15" i="3"/>
  <c r="BXL15" i="3"/>
  <c r="WD15" i="3"/>
  <c r="CVD15" i="3"/>
  <c r="SJ15" i="3"/>
  <c r="CDC15" i="3"/>
  <c r="AHL15" i="3"/>
  <c r="DNL15" i="3"/>
  <c r="CUP15" i="3"/>
  <c r="CFG15" i="3"/>
  <c r="TZ15" i="3"/>
  <c r="NU15" i="1"/>
  <c r="ABU15" i="3"/>
  <c r="RA15" i="3"/>
  <c r="DLV15" i="3"/>
  <c r="CZS15" i="3"/>
  <c r="CSL15" i="3"/>
  <c r="CHK15" i="3"/>
  <c r="CKQ15" i="3"/>
  <c r="ANX15" i="3"/>
  <c r="AGQ15" i="3"/>
  <c r="CUB15" i="3"/>
  <c r="DCD15" i="3"/>
  <c r="ADD15" i="3"/>
  <c r="CQH15" i="3"/>
  <c r="BZW15" i="3"/>
  <c r="ZQ15" i="3"/>
  <c r="BZB15" i="3"/>
  <c r="RH15" i="3"/>
  <c r="CAY15" i="3"/>
  <c r="CRX15" i="3"/>
  <c r="RO15" i="3"/>
</calcChain>
</file>

<file path=xl/sharedStrings.xml><?xml version="1.0" encoding="utf-8"?>
<sst xmlns="http://schemas.openxmlformats.org/spreadsheetml/2006/main" count="8752" uniqueCount="651">
  <si>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</si>
  <si>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</si>
  <si>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</si>
  <si>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</si>
  <si>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</si>
  <si>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</si>
  <si>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</si>
  <si>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</si>
  <si>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</si>
  <si>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</si>
  <si>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</si>
  <si>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</si>
  <si>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</si>
  <si>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</si>
  <si>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</si>
  <si>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</si>
  <si>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</si>
  <si>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</si>
  <si>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</si>
  <si>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</si>
  <si>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</si>
  <si>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</si>
  <si>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</si>
  <si>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</si>
  <si>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</si>
  <si>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</si>
  <si>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</si>
  <si>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</si>
  <si>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</si>
  <si>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</si>
  <si>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</si>
  <si>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</si>
  <si>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</si>
  <si>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</si>
  <si>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</si>
  <si>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</si>
  <si>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</si>
  <si>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</si>
  <si>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</si>
  <si>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</si>
  <si>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</si>
  <si>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</si>
  <si>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</si>
  <si>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</si>
  <si>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</si>
  <si>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</si>
  <si>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</si>
  <si>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</si>
  <si>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</si>
  <si>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</si>
  <si>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</si>
  <si>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</si>
  <si>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</si>
  <si>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</si>
  <si>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</si>
  <si>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</si>
  <si>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</si>
  <si>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</si>
  <si>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</si>
  <si>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</si>
  <si>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</si>
  <si>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</si>
  <si>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</si>
  <si>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</si>
  <si>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</si>
  <si>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</si>
  <si>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</si>
  <si>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</si>
  <si>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</si>
  <si>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</si>
  <si>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</si>
  <si>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</si>
  <si>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</si>
  <si>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</si>
  <si>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</si>
  <si>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</si>
  <si>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</si>
  <si>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</si>
  <si>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</si>
  <si>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</si>
  <si>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</si>
  <si>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</si>
  <si>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</si>
  <si>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</si>
  <si>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</si>
  <si>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</si>
  <si>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</si>
  <si>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</si>
  <si>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</si>
  <si>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</si>
  <si>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</si>
  <si>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</si>
  <si>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</si>
  <si>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</si>
  <si>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</si>
  <si>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</si>
  <si>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</si>
  <si>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</si>
  <si>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</si>
  <si>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</si>
  <si>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</si>
  <si>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</si>
  <si>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</si>
  <si>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</si>
  <si>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</si>
  <si>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</si>
  <si>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</si>
  <si>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</si>
  <si>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</si>
  <si>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</si>
  <si>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</si>
  <si>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</si>
  <si>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</si>
  <si>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</si>
  <si>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</si>
  <si>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</si>
  <si>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</si>
  <si>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</si>
  <si>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</si>
  <si>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</si>
  <si>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</si>
  <si>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</si>
  <si>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</si>
  <si>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</si>
  <si>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</si>
  <si>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</si>
  <si>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</si>
  <si>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</si>
  <si>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</si>
  <si>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</si>
  <si>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</si>
  <si>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</si>
  <si>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</si>
  <si>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</si>
  <si>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</si>
  <si>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</si>
  <si>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</si>
  <si>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</si>
  <si>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</si>
  <si>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</si>
  <si>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</si>
  <si>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</si>
  <si>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</si>
  <si>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</si>
  <si>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</si>
  <si>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</si>
  <si>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</si>
  <si>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</si>
  <si>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</si>
  <si>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</si>
  <si>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</si>
  <si>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</si>
  <si>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</si>
  <si>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</si>
  <si>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</si>
  <si>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</si>
  <si>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</si>
  <si>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</si>
  <si>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</si>
  <si>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</si>
  <si>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</si>
  <si>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</si>
  <si>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</si>
  <si>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</si>
  <si>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</si>
  <si>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</si>
  <si>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</si>
  <si>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</si>
  <si>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</si>
  <si>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</si>
  <si>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</si>
  <si>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</si>
  <si>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</si>
  <si>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</si>
  <si>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</si>
  <si>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</si>
  <si>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</si>
  <si>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</si>
  <si>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</si>
  <si>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</si>
  <si>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</si>
  <si>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</si>
  <si>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</si>
  <si>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</si>
  <si>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</si>
  <si>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</si>
  <si>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</si>
  <si>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</si>
  <si>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</si>
  <si>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</si>
  <si>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</si>
  <si>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</si>
  <si>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</si>
  <si>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</si>
  <si>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</si>
  <si>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</si>
  <si>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</si>
  <si>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</si>
  <si>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</si>
  <si>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</si>
  <si>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</si>
  <si>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</si>
  <si>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</si>
  <si>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</si>
  <si>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</si>
  <si>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</si>
  <si>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</si>
  <si>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</si>
  <si>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</si>
  <si>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</si>
  <si>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</si>
  <si>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</si>
  <si>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</si>
  <si>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</si>
  <si>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</si>
  <si>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</si>
  <si>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</si>
  <si>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</si>
  <si>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</si>
  <si>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</si>
  <si>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</si>
  <si>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</si>
  <si>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</si>
  <si>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</si>
  <si>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</si>
  <si>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</si>
  <si>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</si>
  <si>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</si>
  <si>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</si>
  <si>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</si>
  <si>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</si>
  <si>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</si>
  <si>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</si>
  <si>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</si>
  <si>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</si>
  <si>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</si>
  <si>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</si>
  <si>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</si>
  <si>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</si>
  <si>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</si>
  <si>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</si>
  <si>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</si>
  <si>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</si>
  <si>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</si>
  <si>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</si>
  <si>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</si>
  <si>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</si>
  <si>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</si>
  <si>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</si>
  <si>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</si>
  <si>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</si>
  <si>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</si>
  <si>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</si>
  <si>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</si>
  <si>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</si>
  <si>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</si>
  <si>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</si>
  <si>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</si>
  <si>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</si>
  <si>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</si>
  <si>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</si>
  <si>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</si>
  <si>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</si>
  <si>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</si>
  <si>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</si>
  <si>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</si>
  <si>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</si>
  <si>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</si>
  <si>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</si>
  <si>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</si>
  <si>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</si>
  <si>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</si>
  <si>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</si>
  <si>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</si>
  <si>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</si>
  <si>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</si>
  <si>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</si>
  <si>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</si>
  <si>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</si>
  <si>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</si>
  <si>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</si>
  <si>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</si>
  <si>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</si>
  <si>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</si>
  <si>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</si>
  <si>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</si>
  <si>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</si>
  <si>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</si>
  <si>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</si>
  <si>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</si>
  <si>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</si>
  <si>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</si>
  <si>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</si>
  <si>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</si>
  <si>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</si>
  <si>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</si>
  <si>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</si>
  <si>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</si>
  <si>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</si>
  <si>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</si>
  <si>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</si>
  <si>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</si>
  <si>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</si>
  <si>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</si>
  <si>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</si>
  <si>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</si>
  <si>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</si>
  <si>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</si>
  <si>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</si>
  <si>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</si>
  <si>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</si>
  <si>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</si>
  <si>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</si>
  <si>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</si>
  <si>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</si>
  <si>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</si>
  <si>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</si>
  <si>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</si>
  <si>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</si>
  <si>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</si>
  <si>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</si>
  <si>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</si>
  <si>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</si>
  <si>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</si>
  <si>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</si>
  <si>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</si>
  <si>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</si>
  <si>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</si>
  <si>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</si>
  <si>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</si>
  <si>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</si>
  <si>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</si>
  <si>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</si>
  <si>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</si>
  <si>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</si>
  <si>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</si>
  <si>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</si>
  <si>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</si>
  <si>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</si>
  <si>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</si>
  <si>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</si>
  <si>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</si>
  <si>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</si>
  <si>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</si>
  <si>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</si>
  <si>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</si>
  <si>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</si>
  <si>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</si>
  <si>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</si>
  <si>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</si>
  <si>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</si>
  <si>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</si>
  <si>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</si>
  <si>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</si>
  <si>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</si>
  <si>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</si>
  <si>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</si>
  <si>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</si>
  <si>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</si>
  <si>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</si>
  <si>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</si>
  <si>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</si>
  <si>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</si>
  <si>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</si>
  <si>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</si>
  <si>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</si>
  <si>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</si>
  <si>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</si>
  <si>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</si>
  <si>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</si>
  <si>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</si>
  <si>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</si>
  <si>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</si>
  <si>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</si>
  <si>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</si>
  <si>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</si>
  <si>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</si>
  <si>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</si>
  <si>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</si>
  <si>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</si>
  <si>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</si>
  <si>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</si>
  <si>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</si>
  <si>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</si>
  <si>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</si>
  <si>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</si>
  <si>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</si>
  <si>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</si>
  <si>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</si>
  <si>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</si>
  <si>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</si>
  <si>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</si>
  <si>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</si>
  <si>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</si>
  <si>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</si>
  <si>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</si>
  <si>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</si>
  <si>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</si>
  <si>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</si>
  <si>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</si>
  <si>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</si>
  <si>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</si>
  <si>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</si>
  <si>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</si>
  <si>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</si>
  <si>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</si>
  <si>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</si>
  <si>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</si>
  <si>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</si>
  <si>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</si>
  <si>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</si>
  <si>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</si>
  <si>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</si>
  <si>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</si>
  <si>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</si>
  <si>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</si>
  <si>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</si>
  <si>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</si>
  <si>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</si>
  <si>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</si>
  <si>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</si>
  <si>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</si>
  <si>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</si>
  <si>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</si>
  <si>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</si>
  <si>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</si>
  <si>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</si>
  <si>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</si>
  <si>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</si>
  <si>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</si>
  <si>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</si>
  <si>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</si>
  <si>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</si>
  <si>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</si>
  <si>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</si>
  <si>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</si>
  <si>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</si>
  <si>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</si>
  <si>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</si>
  <si>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</si>
  <si>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</si>
  <si>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</si>
  <si>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</si>
  <si>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</si>
  <si>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</si>
  <si>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</si>
  <si>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</si>
  <si>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</si>
  <si>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</si>
  <si>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</si>
  <si>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</si>
  <si>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</si>
  <si>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</si>
  <si>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</si>
  <si>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</si>
  <si>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</si>
  <si>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</si>
  <si>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</si>
  <si>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</si>
  <si>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</si>
  <si>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</si>
  <si>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</si>
  <si>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</si>
  <si>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</si>
  <si>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</si>
  <si>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</si>
  <si>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</si>
  <si>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</si>
  <si>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</si>
  <si>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</si>
  <si>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</si>
  <si>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</si>
  <si>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</si>
  <si>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</si>
  <si>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</si>
  <si>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</si>
  <si>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</si>
  <si>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</si>
  <si>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</si>
  <si>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</si>
  <si>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</si>
  <si>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</si>
  <si>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</si>
  <si>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</si>
  <si>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</si>
  <si>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</si>
  <si>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</si>
  <si>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</si>
  <si>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</si>
  <si>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</si>
  <si>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</si>
  <si>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</si>
  <si>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</si>
  <si>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</si>
  <si>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</si>
  <si>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</si>
  <si>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</si>
  <si>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</si>
  <si>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</si>
  <si>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</si>
  <si>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</si>
  <si>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</si>
  <si>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</si>
  <si>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</si>
  <si>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</si>
  <si>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</si>
  <si>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</si>
  <si>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</si>
  <si>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</si>
  <si>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</si>
  <si>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</si>
  <si>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</si>
  <si>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</si>
  <si>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</si>
  <si>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</si>
  <si>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</si>
  <si>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</si>
  <si>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</si>
  <si>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</si>
  <si>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</si>
  <si>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</si>
  <si>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</si>
  <si>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</si>
  <si>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</si>
  <si>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</si>
  <si>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</si>
  <si>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</si>
  <si>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</si>
  <si>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</si>
  <si>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</si>
  <si>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</si>
  <si>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</si>
  <si>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</si>
  <si>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</si>
  <si>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</si>
  <si>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</si>
  <si>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</si>
  <si>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</si>
  <si>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</si>
  <si>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</si>
  <si>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</si>
  <si>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</si>
  <si>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</si>
  <si>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</si>
  <si>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</si>
  <si>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</si>
  <si>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</si>
  <si>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</si>
  <si>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</si>
  <si>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</si>
  <si>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</si>
  <si>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</si>
  <si>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</si>
  <si>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</si>
  <si>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</si>
  <si>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</si>
  <si>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</si>
  <si>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</si>
  <si>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</si>
  <si>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</si>
  <si>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</si>
  <si>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</si>
  <si>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</si>
  <si>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</si>
  <si>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</si>
  <si>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</si>
  <si>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</si>
  <si>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</si>
  <si>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</si>
  <si>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</si>
  <si>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</si>
  <si>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</si>
  <si>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</si>
  <si>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</si>
  <si>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14/07/2021 (published on 16/07/2021)</t>
  </si>
  <si>
    <t>15/07/2021 (published on 17/07/2021)</t>
  </si>
  <si>
    <t>16/07/2021 (published on 20/07/2021)</t>
  </si>
  <si>
    <t>18/07/2021 (published on 20/07/2021)</t>
  </si>
  <si>
    <t>16/07/2021 (published on 21/07/2021)</t>
  </si>
  <si>
    <t>18/07/2021 (published on 21/07/2021)</t>
  </si>
  <si>
    <t>21/07/2021 (published on 24/07/2021)</t>
  </si>
  <si>
    <t>22/07/2021 (published on 24/07/2021)</t>
  </si>
  <si>
    <t>23/07/2021 (published on 27/07/2021)</t>
  </si>
  <si>
    <t>24/07/2021 (published on 27/07/2021)</t>
  </si>
  <si>
    <t>25/07/2021 (published on 27/07/2021)</t>
  </si>
  <si>
    <t>26/07/2021 (published on 28/07/2021)</t>
  </si>
  <si>
    <t>27/07/2021 (published on 28/07/2021)</t>
  </si>
  <si>
    <t>26/07/2021 (published on 29/07/2021)</t>
  </si>
  <si>
    <t>27/07/2021 (published on 29/07/2021)</t>
  </si>
  <si>
    <t>19/07/2021 (published on 23/07/2021)</t>
  </si>
  <si>
    <t>20/07/2021 (published on 23/07/2021)</t>
  </si>
  <si>
    <t>28/07/2021 (published on 30/07/2021)</t>
  </si>
  <si>
    <t>29/07/2021 (published on 30/07/2021)</t>
  </si>
  <si>
    <t>30/07/2021 (published on 31/07/2021)</t>
  </si>
  <si>
    <t>31/07/2021 (published on 03/08/2021)</t>
  </si>
  <si>
    <t>02/08/2021 (published on 04/08/2021)</t>
  </si>
  <si>
    <t>03/08/2021 (published on 04/08/2021)</t>
  </si>
  <si>
    <t>04/08/2021 (published on 05/08/2021)</t>
  </si>
  <si>
    <t>01/08/2021 (published on 05/08/2021)</t>
  </si>
  <si>
    <t>04/08/2021 (published on 06/08/2021)</t>
  </si>
  <si>
    <t>05/08/2021 (published on 07/08/2021)</t>
  </si>
  <si>
    <t>06/08/2021 (published on 07/08/2021)</t>
  </si>
  <si>
    <t>07/08/2021 (published on 10/08/2021)</t>
  </si>
  <si>
    <t>08/08/2021 (published on 10/08/2021)</t>
  </si>
  <si>
    <t>09/08/2021 (published on 11/08/2021)</t>
  </si>
  <si>
    <t>10/08/2021 (published on 12/08/2021)</t>
  </si>
  <si>
    <t>11/08/2021 (published on 12/08/2021)</t>
  </si>
  <si>
    <t>12/08/2021 (published on 13/08/2021)</t>
  </si>
  <si>
    <t>12/08/2021 (published on 14/08/2021)</t>
  </si>
  <si>
    <t>13/08/2021 (published on 17/08/2021)</t>
  </si>
  <si>
    <t>14/08/2021 (published on 17/08/2021)</t>
  </si>
  <si>
    <t>15/08/2021 (published on 17/08/2021)</t>
  </si>
  <si>
    <t>16/08/2021 (published on 17/08/2021)</t>
  </si>
  <si>
    <t>16/08/2021 (published on 18/08/2021)</t>
  </si>
  <si>
    <t>17/08/2021 (published on 19/08/2021)</t>
  </si>
  <si>
    <t>18/08/2021 (published on 20/08/2021)</t>
  </si>
  <si>
    <t>19/08/2021 (published on 20/08/2021)</t>
  </si>
  <si>
    <t>20/08/2021 (published on 21/08/2021)</t>
  </si>
  <si>
    <t>21/08/2021 (published on 24/08/2021)</t>
  </si>
  <si>
    <t>22/08/2021 (published on 24/08/2021)</t>
  </si>
  <si>
    <t>23/08/2021 (published on 24/08/2021)</t>
  </si>
  <si>
    <t>23/08/2021 (published on 25/08/2021)</t>
  </si>
  <si>
    <t>24/08/2021 (published on 26/08/2021)</t>
  </si>
  <si>
    <t>25/08/2021 (published on 26/08/2021)</t>
  </si>
  <si>
    <t>26/08/2021 (published on 27/08/2021)</t>
  </si>
  <si>
    <t>27/08/2021 (published on 28/08/2021)</t>
  </si>
  <si>
    <t>28/08/2021 (published on 31/08/2021)</t>
  </si>
  <si>
    <t>29/08/2021 (published on 31/08/2021)</t>
  </si>
  <si>
    <t>30/08/2021 (published on 01/09/2021)</t>
  </si>
  <si>
    <t>31/08/2021 (published on 01/09/2021)</t>
  </si>
  <si>
    <t>31/08/2021 (published on 02/09/2021)</t>
  </si>
  <si>
    <t>01/09/2021 (published on 03/09/2021)</t>
  </si>
  <si>
    <t>02/09/2021 (published on 03/09/2021)</t>
  </si>
  <si>
    <t>02/09/2021 (published on 04/09/2021)</t>
  </si>
  <si>
    <t>01/09/2021 (published on 04/09/2021)</t>
  </si>
  <si>
    <t>03/09/2021 (published on 07/09/2021)</t>
  </si>
  <si>
    <t>04/09/2021 (published on 07/09/2021)</t>
  </si>
  <si>
    <t>05/09/2021 (published on 07/09/2021)</t>
  </si>
  <si>
    <t>06/09/2021 (published on 07/09/2021)</t>
  </si>
  <si>
    <t>07/09/2021 (published on 08/09/2021)</t>
  </si>
  <si>
    <t>08/09/2021 (published on 09/09/2021)</t>
  </si>
  <si>
    <t>08/09/2021 (published on 10/09/2021)</t>
  </si>
  <si>
    <t>09/09/2021 (published on 11/09/2021)</t>
  </si>
  <si>
    <t>10/09/2021 (published on 11/09/2021)</t>
  </si>
  <si>
    <t>11/09/2021 (published on 14/09/2021)</t>
  </si>
  <si>
    <t>12/09/2021 (published on 14/09/2021)</t>
  </si>
  <si>
    <t>13/09/2021 (published on 14/09/2021)</t>
  </si>
  <si>
    <t>13/09/2021 (published on 15/09/2021)</t>
  </si>
  <si>
    <t>Reported deaths by occurrence date as of 16/09/2021</t>
  </si>
  <si>
    <t>File:  COVID19BE_20210916.xlsx</t>
  </si>
  <si>
    <t>14/09/2021 (published on 16/09/2021)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</si>
</sst>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9">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6" fillId="3" borderId="0" xfId="0" applyFont="1" applyFill="1" applyBorder="1"/>
    <xf numFmtId="0" fontId="2" fillId="3" borderId="0" xfId="0" applyFont="1" applyFill="1" applyBorder="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2" borderId="26" xfId="0" applyNumberFormat="1" applyFont="1" applyFill="1" applyBorder="1" applyAlignment="1">
      <alignment horizontal="center"/>
    </xf>
    <xf numFmtId="14" fontId="36" fillId="2" borderId="24" xfId="0" applyNumberFormat="1" applyFont="1" applyFill="1" applyBorder="1" applyAlignment="1">
      <alignment horizontal="center"/>
    </xf>
    <xf numFmtId="14" fontId="36" fillId="2" borderId="16" xfId="0" applyNumberFormat="1" applyFont="1" applyFill="1" applyBorder="1" applyAlignment="1">
      <alignment horizontal="center"/>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21" fillId="0" borderId="35" xfId="0" applyNumberFormat="1" applyFont="1" applyFill="1" applyBorder="1" applyAlignment="1">
      <alignment horizontal="center" vertical="center" textRotation="90"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7" t="s">
        <v>70</v>
      </c>
      <c r="C4" s="298"/>
      <c r="D4" s="298"/>
      <c r="E4" s="298"/>
      <c r="F4" s="298"/>
      <c r="G4" s="298"/>
      <c r="H4" s="298"/>
      <c r="I4" s="298"/>
      <c r="J4" s="298"/>
      <c r="K4" s="298"/>
      <c r="L4" s="298"/>
      <c r="M4" s="298"/>
      <c r="N4" s="298"/>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99" t="s">
        <v>24</v>
      </c>
      <c r="C9" s="299"/>
      <c r="D9" s="299"/>
      <c r="E9" s="299"/>
      <c r="F9" s="299"/>
      <c r="G9" s="299"/>
      <c r="H9" s="299"/>
      <c r="I9" s="299"/>
      <c r="J9" s="299"/>
      <c r="K9" s="299"/>
      <c r="L9" s="299"/>
      <c r="M9" s="299"/>
      <c r="N9" s="299"/>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KTR39"/>
  <sheetViews>
    <sheetView tabSelected="1"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I11" sqref="I11"/>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43" width="7.625" style="6" customWidth="1"/>
    <col min="44" max="44" width="6" style="6" customWidth="1"/>
    <col min="45" max="45" width="6.875" style="6" customWidth="1"/>
    <col min="46" max="47" width="6" style="6" customWidth="1"/>
    <col min="48" max="48" width="7.25" style="6" customWidth="1"/>
    <col min="49" max="49" width="6" style="6" customWidth="1"/>
    <col min="50" max="50" width="7.125" style="6" customWidth="1"/>
    <col min="51" max="51" width="6" style="6" customWidth="1"/>
    <col min="52" max="52" width="6.875" style="6" customWidth="1"/>
    <col min="53" max="54" width="6" style="6" customWidth="1"/>
    <col min="55" max="55" width="7.25" style="6" customWidth="1"/>
    <col min="56" max="56" width="6" style="6" customWidth="1"/>
    <col min="57" max="91" width="6.625" style="6"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8.125" style="6" customWidth="1"/>
    <col min="100" max="100" width="5.125" style="6" bestFit="1" customWidth="1"/>
    <col min="101" max="101" width="8.375" style="6" bestFit="1" customWidth="1"/>
    <col min="102" max="102" width="5.125" style="6" bestFit="1" customWidth="1"/>
    <col min="103" max="103" width="9" style="6" bestFit="1" customWidth="1"/>
    <col min="104" max="104" width="10.125" style="6" bestFit="1" customWidth="1"/>
    <col min="105" max="105" width="6.625" style="6" bestFit="1" customWidth="1"/>
    <col min="106" max="106" width="8.125" style="6" customWidth="1"/>
    <col min="107" max="107" width="5.125" style="6" bestFit="1" customWidth="1"/>
    <col min="108" max="108" width="8.375" style="6" bestFit="1" customWidth="1"/>
    <col min="109" max="109" width="5.125" style="6" bestFit="1" customWidth="1"/>
    <col min="110" max="110" width="9" style="6" bestFit="1" customWidth="1"/>
    <col min="111" max="111" width="10.125" style="6" bestFit="1" customWidth="1"/>
    <col min="112" max="112" width="6.625" style="6" bestFit="1" customWidth="1"/>
    <col min="113" max="113" width="8.125" style="6" customWidth="1"/>
    <col min="114" max="114" width="5.125" style="6" bestFit="1" customWidth="1"/>
    <col min="115" max="115" width="8.375" style="6" bestFit="1" customWidth="1"/>
    <col min="116" max="116" width="5.125" style="6" bestFit="1" customWidth="1"/>
    <col min="117" max="117" width="9" style="6" bestFit="1" customWidth="1"/>
    <col min="118" max="118" width="10.125" style="6" bestFit="1" customWidth="1"/>
    <col min="119" max="119" width="6.625" style="6" bestFit="1" customWidth="1"/>
    <col min="120"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1" width="6.625" style="6" customWidth="1"/>
    <col min="722" max="722" width="7.625" style="6" customWidth="1"/>
    <col min="723" max="723" width="6" style="6" customWidth="1"/>
    <col min="724" max="724" width="8.375" style="6" bestFit="1" customWidth="1"/>
    <col min="725" max="726" width="6" style="6" customWidth="1"/>
    <col min="727" max="727" width="7" style="6" customWidth="1"/>
    <col min="728" max="728" width="6" style="6" customWidth="1"/>
    <col min="729" max="729" width="7.125" style="6" bestFit="1" customWidth="1"/>
    <col min="730" max="730" width="6" style="6" customWidth="1"/>
    <col min="731" max="731" width="8.375" style="6" bestFit="1" customWidth="1"/>
    <col min="732" max="733" width="6" style="6" customWidth="1"/>
    <col min="734" max="734" width="7" style="6" customWidth="1"/>
    <col min="735" max="735" width="6" style="6" customWidth="1"/>
    <col min="736" max="736" width="7.125" style="6" bestFit="1" customWidth="1"/>
    <col min="737" max="737" width="6" style="6" customWidth="1"/>
    <col min="738" max="738" width="8.375" style="6" bestFit="1" customWidth="1"/>
    <col min="739" max="740" width="6" style="6" customWidth="1"/>
    <col min="741" max="741" width="7" style="6" customWidth="1"/>
    <col min="742" max="742" width="6" style="6" customWidth="1"/>
    <col min="743" max="743" width="8.1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6.625" style="6" customWidth="1"/>
    <col min="751" max="751" width="6" style="6" customWidth="1"/>
    <col min="752" max="752" width="8.375" style="6" bestFit="1" customWidth="1"/>
    <col min="753" max="754" width="6" style="6" customWidth="1"/>
    <col min="755" max="755" width="7" style="6" customWidth="1"/>
    <col min="756" max="756" width="6.625" style="6" customWidth="1"/>
    <col min="757" max="757" width="7.625" style="6" customWidth="1"/>
    <col min="758" max="758" width="6" style="6" customWidth="1"/>
    <col min="759" max="759" width="8.375" style="6" bestFit="1" customWidth="1"/>
    <col min="760" max="761" width="6" style="6" customWidth="1"/>
    <col min="762" max="762" width="7" style="6" customWidth="1"/>
    <col min="763" max="763" width="6" style="6" customWidth="1"/>
    <col min="764" max="764" width="7.125" style="6" bestFit="1" customWidth="1"/>
    <col min="765" max="765" width="6" style="6" customWidth="1"/>
    <col min="766" max="766" width="8.375" style="6" bestFit="1" customWidth="1"/>
    <col min="767" max="768" width="6" style="6" customWidth="1"/>
    <col min="769" max="769" width="7" style="6" customWidth="1"/>
    <col min="770" max="770" width="6" style="6" customWidth="1"/>
    <col min="771" max="771" width="7.125" style="6" bestFit="1" customWidth="1"/>
    <col min="772" max="772" width="6" style="6" customWidth="1"/>
    <col min="773" max="773" width="8.375" style="6" bestFit="1" customWidth="1"/>
    <col min="774" max="775" width="6" style="6" customWidth="1"/>
    <col min="776" max="776" width="7" style="6" customWidth="1"/>
    <col min="777" max="779" width="6" style="6" customWidth="1"/>
    <col min="780" max="780" width="8.375" style="6" bestFit="1" customWidth="1"/>
    <col min="781" max="782" width="6" style="6" customWidth="1"/>
    <col min="783" max="783" width="7" style="6" customWidth="1"/>
    <col min="784" max="786" width="6" style="6" customWidth="1"/>
    <col min="787" max="787" width="8.375" style="6" bestFit="1" customWidth="1"/>
    <col min="788" max="789" width="6" style="6" customWidth="1"/>
    <col min="790" max="790" width="7" style="6" customWidth="1"/>
    <col min="791" max="793" width="6" style="6" customWidth="1"/>
    <col min="794" max="794" width="8.375" style="6" bestFit="1" customWidth="1"/>
    <col min="795" max="796" width="6" style="6" customWidth="1"/>
    <col min="797" max="797" width="7" style="6" customWidth="1"/>
    <col min="798" max="798" width="6" style="6" customWidth="1"/>
    <col min="799" max="799" width="7.125" style="6" bestFit="1" customWidth="1"/>
    <col min="800" max="800" width="6" style="6" customWidth="1"/>
    <col min="801" max="801" width="8.375" style="6" bestFit="1" customWidth="1"/>
    <col min="802" max="803" width="6" style="6" customWidth="1"/>
    <col min="804" max="804" width="7" style="6" customWidth="1"/>
    <col min="805" max="805" width="6" style="6" customWidth="1"/>
    <col min="806" max="806" width="7.125" style="6" bestFit="1" customWidth="1"/>
    <col min="807"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7" style="6" customWidth="1"/>
    <col min="966" max="971" width="6" style="6" customWidth="1"/>
    <col min="972" max="972" width="6.875" style="6" customWidth="1"/>
    <col min="973" max="978" width="6" style="6" customWidth="1"/>
    <col min="979" max="979" width="6.875"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09" width="7.125" style="6" customWidth="1"/>
    <col min="1310" max="1314" width="6" style="6" customWidth="1"/>
    <col min="1315" max="1315" width="10.25" style="6" bestFit="1" customWidth="1"/>
    <col min="1316" max="1465" width="6" style="6" customWidth="1"/>
    <col min="1466" max="1466" width="6.5" style="6" customWidth="1"/>
    <col min="1467" max="1468" width="6" style="6" customWidth="1"/>
    <col min="1469" max="1469" width="7.625" style="6" customWidth="1"/>
    <col min="1470" max="1475" width="6" style="6" customWidth="1"/>
    <col min="1476" max="1476" width="7.875" style="6" customWidth="1"/>
    <col min="1477" max="1482" width="6" style="6" customWidth="1"/>
    <col min="1483" max="1483" width="7.125" style="6" customWidth="1"/>
    <col min="1484" max="1489" width="6" style="6" customWidth="1"/>
    <col min="1490" max="1490" width="8.875" style="6" customWidth="1"/>
    <col min="1491" max="1496" width="6" style="6" customWidth="1"/>
    <col min="1497" max="1497" width="8.87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7.875" style="6" customWidth="1"/>
    <col min="1568" max="1568" width="6.625" style="6" customWidth="1"/>
    <col min="1569" max="1573" width="6" style="6" customWidth="1"/>
    <col min="1574" max="1574" width="7.875" style="6" customWidth="1"/>
    <col min="1575" max="1575" width="6.625" style="6" customWidth="1"/>
    <col min="1576" max="1580" width="6" style="6" customWidth="1"/>
    <col min="1581" max="1581" width="7.875" style="6" customWidth="1"/>
    <col min="1582" max="1582" width="6.625" style="6" customWidth="1"/>
    <col min="1583" max="1587" width="6" style="6" customWidth="1"/>
    <col min="1588" max="1588" width="7.875" style="6" customWidth="1"/>
    <col min="1589" max="1589" width="6.625" style="6" customWidth="1"/>
    <col min="1590" max="1594" width="6" style="6" customWidth="1"/>
    <col min="1595" max="1595" width="7.375" style="6" customWidth="1"/>
    <col min="1596" max="1601" width="6" style="6" customWidth="1"/>
    <col min="1602" max="1602" width="10.125" style="6" bestFit="1" customWidth="1"/>
    <col min="1603" max="1608" width="6" style="6" customWidth="1"/>
    <col min="1609" max="1609" width="10.125" style="6" bestFit="1" customWidth="1"/>
    <col min="1610"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2777" width="6" style="6" customWidth="1"/>
    <col min="2778" max="2778" width="6.875" style="6" customWidth="1"/>
    <col min="2779" max="2784" width="6" style="6" customWidth="1"/>
    <col min="2785" max="2785" width="6.875" style="6" customWidth="1"/>
    <col min="2786" max="3171" width="6" style="6" customWidth="1"/>
    <col min="3172" max="3766" width="10.5" style="6"/>
    <col min="3767" max="16384" width="10.5" style="13"/>
  </cols>
  <sheetData>
    <row r="1" spans="1:4165"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row>
    <row r="2" spans="1:4165" s="3" customFormat="1" ht="21" customHeight="1" x14ac:dyDescent="0.3">
      <c r="A2" s="11" t="s">
        <v>22</v>
      </c>
      <c r="B2" s="304" t="s">
        <v>70</v>
      </c>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4"/>
      <c r="AJ2" s="304"/>
      <c r="AK2" s="304"/>
      <c r="AL2" s="304"/>
      <c r="AM2" s="304"/>
      <c r="AN2" s="304"/>
      <c r="AO2" s="304"/>
      <c r="AP2" s="304"/>
      <c r="AQ2" s="304"/>
      <c r="AR2" s="304"/>
      <c r="AS2" s="304"/>
      <c r="AT2" s="304"/>
      <c r="AU2" s="304"/>
      <c r="AV2" s="304"/>
      <c r="AW2" s="304"/>
      <c r="AX2" s="304"/>
      <c r="AY2" s="304"/>
      <c r="AZ2" s="304"/>
      <c r="BA2" s="304"/>
      <c r="BB2" s="304"/>
      <c r="BC2" s="304"/>
      <c r="BD2" s="304"/>
      <c r="BE2" s="304"/>
      <c r="BF2" s="304"/>
      <c r="BG2" s="304"/>
      <c r="BH2" s="304"/>
      <c r="BI2" s="304"/>
      <c r="BJ2" s="304"/>
      <c r="BK2" s="304"/>
      <c r="BL2" s="304"/>
      <c r="BM2" s="304"/>
      <c r="BN2" s="304"/>
      <c r="BO2" s="304"/>
      <c r="BP2" s="304"/>
      <c r="BQ2" s="304"/>
      <c r="BR2" s="304"/>
      <c r="BS2" s="304"/>
      <c r="BT2" s="304"/>
      <c r="BU2" s="304"/>
      <c r="BV2" s="304"/>
      <c r="BW2" s="304"/>
      <c r="BX2" s="304"/>
      <c r="BY2" s="304"/>
      <c r="BZ2" s="304"/>
      <c r="CA2" s="304"/>
      <c r="CB2" s="304"/>
      <c r="CC2" s="304"/>
      <c r="CD2" s="304"/>
      <c r="CE2" s="304"/>
      <c r="CF2" s="304"/>
      <c r="CG2" s="304"/>
      <c r="CH2" s="304"/>
      <c r="CI2" s="304"/>
      <c r="CJ2" s="304"/>
      <c r="CK2" s="304"/>
      <c r="CL2" s="304"/>
      <c r="CM2" s="304"/>
      <c r="CN2" s="304"/>
      <c r="CO2" s="304"/>
      <c r="CP2" s="304"/>
      <c r="CQ2" s="304"/>
      <c r="CR2" s="304"/>
      <c r="CS2" s="304"/>
      <c r="CT2" s="304"/>
      <c r="CU2" s="304"/>
      <c r="CV2" s="304"/>
      <c r="CW2" s="304"/>
      <c r="CX2" s="304"/>
      <c r="CY2" s="304"/>
      <c r="CZ2" s="304"/>
      <c r="DA2" s="304"/>
      <c r="DB2" s="304"/>
      <c r="DC2" s="304"/>
      <c r="DD2" s="304"/>
      <c r="DE2" s="304"/>
      <c r="DF2" s="304"/>
      <c r="DG2" s="304"/>
      <c r="DH2" s="304"/>
      <c r="DI2" s="304"/>
      <c r="DJ2" s="304"/>
      <c r="DK2" s="304"/>
      <c r="DL2" s="304"/>
      <c r="DM2" s="304"/>
      <c r="DN2" s="304"/>
      <c r="DO2" s="304"/>
      <c r="DP2" s="304"/>
      <c r="DQ2" s="304"/>
      <c r="DR2" s="304"/>
      <c r="DS2" s="304"/>
      <c r="DT2" s="304"/>
      <c r="DU2" s="304"/>
      <c r="DV2" s="304"/>
      <c r="DW2" s="304"/>
      <c r="DX2" s="304"/>
      <c r="DY2" s="304"/>
      <c r="DZ2" s="304"/>
      <c r="EA2" s="304"/>
      <c r="EB2" s="304"/>
      <c r="EC2" s="304"/>
      <c r="ED2" s="304"/>
      <c r="EE2" s="304"/>
      <c r="EF2" s="304"/>
      <c r="EG2" s="304"/>
      <c r="EH2" s="304"/>
      <c r="EI2" s="304"/>
      <c r="EJ2" s="304"/>
      <c r="EK2" s="304"/>
      <c r="EL2" s="304"/>
      <c r="EM2" s="304"/>
      <c r="EN2" s="304"/>
      <c r="EO2" s="304"/>
      <c r="EP2" s="304"/>
      <c r="EQ2" s="304"/>
      <c r="ER2" s="304"/>
      <c r="ES2" s="304"/>
      <c r="ET2" s="304"/>
      <c r="EU2" s="304"/>
      <c r="EV2" s="304"/>
      <c r="EW2" s="304"/>
      <c r="EX2" s="304"/>
      <c r="EY2" s="304"/>
      <c r="EZ2" s="304"/>
      <c r="FA2" s="304"/>
      <c r="FB2" s="304"/>
      <c r="FC2" s="304"/>
      <c r="FD2" s="304"/>
      <c r="FE2" s="304"/>
      <c r="FF2" s="304"/>
      <c r="FG2" s="304"/>
      <c r="FH2" s="304"/>
      <c r="FI2" s="304"/>
      <c r="FJ2" s="304"/>
      <c r="FK2" s="304"/>
      <c r="FL2" s="304"/>
      <c r="FM2" s="304"/>
      <c r="FN2" s="304"/>
      <c r="FO2" s="304"/>
      <c r="FP2" s="304"/>
      <c r="FQ2" s="304"/>
      <c r="FR2" s="304"/>
      <c r="FS2" s="304"/>
      <c r="FT2" s="304"/>
      <c r="FU2" s="304"/>
      <c r="FV2" s="304"/>
      <c r="FW2" s="304"/>
      <c r="FX2" s="304"/>
      <c r="FY2" s="304"/>
      <c r="FZ2" s="304"/>
      <c r="GA2" s="304"/>
      <c r="GB2" s="304"/>
      <c r="GC2" s="304"/>
      <c r="GD2" s="304"/>
      <c r="GE2" s="304"/>
      <c r="GF2" s="304"/>
      <c r="GG2" s="304"/>
      <c r="GH2" s="304"/>
      <c r="GI2" s="304"/>
      <c r="GJ2" s="304"/>
      <c r="GK2" s="304"/>
      <c r="GL2" s="304"/>
      <c r="GM2" s="304"/>
      <c r="GN2" s="304"/>
      <c r="GO2" s="304"/>
      <c r="GP2" s="304"/>
      <c r="GQ2" s="304"/>
      <c r="GR2" s="304"/>
      <c r="GS2" s="304"/>
      <c r="GT2" s="304"/>
      <c r="GU2" s="304"/>
      <c r="GV2" s="304"/>
      <c r="GW2" s="304"/>
      <c r="GX2" s="304"/>
      <c r="GY2" s="304"/>
      <c r="GZ2" s="304"/>
      <c r="HA2" s="304"/>
      <c r="HB2" s="304"/>
      <c r="HC2" s="304"/>
      <c r="HD2" s="304"/>
      <c r="HE2" s="304"/>
      <c r="HF2" s="304"/>
      <c r="HG2" s="304"/>
      <c r="HH2" s="304"/>
      <c r="HI2" s="304"/>
      <c r="HJ2" s="304"/>
      <c r="HK2" s="304"/>
      <c r="HL2" s="304"/>
      <c r="HM2" s="304"/>
      <c r="HN2" s="304"/>
      <c r="HO2" s="304"/>
      <c r="HP2" s="304"/>
      <c r="HQ2" s="304"/>
      <c r="HR2" s="304"/>
      <c r="HS2" s="304"/>
      <c r="HT2" s="304"/>
      <c r="HU2" s="304"/>
      <c r="HV2" s="304"/>
      <c r="HW2" s="304"/>
      <c r="HX2" s="304"/>
      <c r="HY2" s="304"/>
      <c r="HZ2" s="304"/>
      <c r="IA2" s="304"/>
      <c r="IB2" s="304"/>
      <c r="IC2" s="304"/>
      <c r="ID2" s="304"/>
      <c r="IE2" s="304"/>
      <c r="IF2" s="304"/>
      <c r="IG2" s="304"/>
      <c r="IH2" s="304"/>
      <c r="II2" s="304"/>
      <c r="IJ2" s="304"/>
      <c r="IK2" s="304"/>
      <c r="IL2" s="304"/>
      <c r="IM2" s="304"/>
      <c r="IN2" s="304"/>
      <c r="IO2" s="304"/>
      <c r="IP2" s="304"/>
      <c r="IQ2" s="304"/>
      <c r="IR2" s="304"/>
      <c r="IS2" s="304"/>
      <c r="IT2" s="304"/>
      <c r="IU2" s="304"/>
      <c r="IV2" s="304"/>
      <c r="IW2" s="304"/>
      <c r="IX2" s="304"/>
      <c r="IY2" s="304"/>
      <c r="IZ2" s="304"/>
      <c r="JA2" s="304"/>
      <c r="JB2" s="304"/>
      <c r="JC2" s="304"/>
      <c r="JD2" s="304"/>
      <c r="JE2" s="304"/>
      <c r="JF2" s="304"/>
      <c r="JG2" s="304"/>
      <c r="JH2" s="304"/>
      <c r="JI2" s="304"/>
      <c r="JJ2" s="304"/>
      <c r="JK2" s="304"/>
      <c r="JL2" s="304"/>
      <c r="JM2" s="304"/>
      <c r="JN2" s="304"/>
      <c r="JO2" s="304"/>
      <c r="JP2" s="304"/>
      <c r="JQ2" s="304"/>
      <c r="JR2" s="304"/>
      <c r="JS2" s="304"/>
      <c r="JT2" s="304"/>
      <c r="JU2" s="304"/>
      <c r="JV2" s="304"/>
      <c r="JW2" s="304"/>
      <c r="JX2" s="304"/>
      <c r="JY2" s="304"/>
      <c r="JZ2" s="304"/>
      <c r="KA2" s="304"/>
      <c r="KB2" s="304"/>
      <c r="KC2" s="304"/>
      <c r="KD2" s="304"/>
      <c r="KE2" s="304"/>
      <c r="KF2" s="304"/>
      <c r="KG2" s="304"/>
      <c r="KH2" s="304"/>
      <c r="KI2" s="304"/>
      <c r="KJ2" s="304"/>
      <c r="KK2" s="304"/>
      <c r="KL2" s="304"/>
      <c r="KM2" s="304"/>
      <c r="KN2" s="304"/>
      <c r="KO2" s="304"/>
      <c r="KP2" s="304"/>
      <c r="KQ2" s="304"/>
      <c r="KR2" s="304"/>
      <c r="KS2" s="304"/>
      <c r="KT2" s="304"/>
      <c r="KU2" s="304"/>
      <c r="KV2" s="304"/>
      <c r="KW2" s="304"/>
      <c r="KX2" s="304"/>
      <c r="KY2" s="304"/>
      <c r="KZ2" s="304"/>
      <c r="LA2" s="304"/>
      <c r="LB2" s="304"/>
      <c r="LC2" s="304"/>
      <c r="LD2" s="304"/>
      <c r="LE2" s="304"/>
      <c r="LF2" s="304"/>
      <c r="LG2" s="304"/>
      <c r="LH2" s="304"/>
      <c r="LI2" s="304"/>
      <c r="LJ2" s="304"/>
      <c r="LK2" s="304"/>
      <c r="LL2" s="304"/>
      <c r="LM2" s="304"/>
      <c r="LN2" s="304"/>
      <c r="LO2" s="304"/>
      <c r="LP2" s="304"/>
      <c r="LQ2" s="304"/>
      <c r="LR2" s="304"/>
      <c r="LS2" s="304"/>
      <c r="LT2" s="304"/>
      <c r="LU2" s="304"/>
      <c r="LV2" s="304"/>
      <c r="LW2" s="304"/>
      <c r="LX2" s="304"/>
      <c r="LY2" s="304"/>
      <c r="LZ2" s="304"/>
      <c r="MA2" s="304"/>
      <c r="MB2" s="304"/>
      <c r="MC2" s="304"/>
      <c r="MD2" s="304"/>
      <c r="ME2" s="304"/>
      <c r="MF2" s="304"/>
      <c r="MG2" s="304"/>
      <c r="MH2" s="304"/>
      <c r="MI2" s="304"/>
      <c r="MJ2" s="304"/>
      <c r="MK2" s="304"/>
      <c r="ML2" s="304"/>
      <c r="MM2" s="304"/>
      <c r="MN2" s="304"/>
      <c r="MO2" s="304"/>
      <c r="MP2" s="304"/>
      <c r="MQ2" s="304"/>
      <c r="MR2" s="304"/>
      <c r="MS2" s="304"/>
      <c r="MT2" s="304"/>
      <c r="MU2" s="304"/>
      <c r="MV2" s="304"/>
      <c r="MW2" s="304"/>
      <c r="MX2" s="304"/>
      <c r="MY2" s="304"/>
      <c r="MZ2" s="304"/>
      <c r="NA2" s="304"/>
      <c r="NB2" s="304"/>
      <c r="NC2" s="304"/>
      <c r="ND2" s="304"/>
      <c r="NE2" s="304"/>
      <c r="NF2" s="304"/>
      <c r="NG2" s="304"/>
      <c r="NH2" s="304"/>
      <c r="NI2" s="304"/>
      <c r="NJ2" s="304"/>
      <c r="NK2" s="304"/>
      <c r="NL2" s="304"/>
      <c r="NM2" s="304"/>
      <c r="NN2" s="304"/>
      <c r="NO2" s="304"/>
      <c r="NP2" s="304"/>
      <c r="NQ2" s="304"/>
      <c r="NR2" s="304"/>
      <c r="NS2" s="304"/>
      <c r="NT2" s="304"/>
      <c r="NU2" s="304"/>
      <c r="NV2" s="304"/>
      <c r="NW2" s="304"/>
      <c r="NX2" s="304"/>
      <c r="NY2" s="304"/>
      <c r="NZ2" s="304"/>
      <c r="OA2" s="304"/>
      <c r="OB2" s="304"/>
      <c r="OC2" s="304"/>
      <c r="OD2" s="304"/>
      <c r="OE2" s="304"/>
      <c r="OF2" s="304"/>
      <c r="OG2" s="304"/>
      <c r="OH2" s="304"/>
      <c r="OI2" s="304"/>
      <c r="OJ2" s="304"/>
      <c r="OK2" s="304"/>
      <c r="OL2" s="304"/>
      <c r="OM2" s="304"/>
      <c r="ON2" s="304"/>
      <c r="OO2" s="304"/>
      <c r="OP2" s="304"/>
      <c r="OQ2" s="304"/>
      <c r="OR2" s="304"/>
      <c r="OS2" s="304"/>
      <c r="OT2" s="304"/>
      <c r="OU2" s="304"/>
      <c r="OV2" s="304"/>
      <c r="OW2" s="304"/>
      <c r="OX2" s="304"/>
      <c r="OY2" s="304"/>
      <c r="OZ2" s="304"/>
      <c r="PA2" s="304"/>
      <c r="PB2" s="304"/>
      <c r="PC2" s="304"/>
      <c r="PD2" s="304"/>
      <c r="PE2" s="304"/>
      <c r="PF2" s="304"/>
      <c r="PG2" s="304"/>
      <c r="PH2" s="304"/>
      <c r="PI2" s="304"/>
      <c r="PJ2" s="304"/>
      <c r="PK2" s="304"/>
      <c r="PL2" s="304"/>
      <c r="PM2" s="304"/>
      <c r="PN2" s="304"/>
      <c r="PO2" s="304"/>
      <c r="PP2" s="304"/>
      <c r="PQ2" s="304"/>
      <c r="PR2" s="304"/>
      <c r="PS2" s="304"/>
      <c r="PT2" s="304"/>
      <c r="PU2" s="304"/>
      <c r="PV2" s="304"/>
      <c r="PW2" s="304"/>
      <c r="PX2" s="304"/>
      <c r="PY2" s="304"/>
      <c r="PZ2" s="304"/>
      <c r="QA2" s="304"/>
      <c r="QB2" s="304"/>
      <c r="QC2" s="304"/>
      <c r="QD2" s="304"/>
      <c r="QE2" s="304"/>
      <c r="QF2" s="304"/>
      <c r="QG2" s="304"/>
      <c r="QH2" s="304"/>
      <c r="QI2" s="304"/>
      <c r="QJ2" s="304"/>
      <c r="QK2" s="304"/>
      <c r="QL2" s="304"/>
      <c r="QM2" s="304"/>
      <c r="QN2" s="304"/>
      <c r="QO2" s="304"/>
      <c r="QP2" s="304"/>
      <c r="QQ2" s="304"/>
      <c r="QR2" s="304"/>
      <c r="QS2" s="304"/>
      <c r="QT2" s="304"/>
      <c r="QU2" s="304"/>
      <c r="QV2" s="304"/>
      <c r="QW2" s="304"/>
      <c r="QX2" s="304"/>
      <c r="QY2" s="304"/>
      <c r="QZ2" s="304"/>
      <c r="RA2" s="304"/>
      <c r="RB2" s="304"/>
      <c r="RC2" s="304"/>
      <c r="RD2" s="304"/>
      <c r="RE2" s="304"/>
      <c r="RF2" s="304"/>
      <c r="RG2" s="304"/>
      <c r="RH2" s="304"/>
      <c r="RI2" s="304"/>
      <c r="RJ2" s="304"/>
      <c r="RK2" s="304"/>
      <c r="RL2" s="304"/>
      <c r="RM2" s="304"/>
      <c r="RN2" s="304"/>
      <c r="RO2" s="304"/>
      <c r="RP2" s="304"/>
      <c r="RQ2" s="304"/>
      <c r="RR2" s="304"/>
      <c r="RS2" s="304"/>
      <c r="RT2" s="304"/>
      <c r="RU2" s="304"/>
      <c r="RV2" s="304"/>
      <c r="RW2" s="304"/>
      <c r="RX2" s="304"/>
      <c r="RY2" s="304"/>
      <c r="RZ2" s="304"/>
      <c r="SA2" s="304"/>
      <c r="SB2" s="304"/>
      <c r="SC2" s="304"/>
      <c r="SD2" s="304"/>
      <c r="SE2" s="304"/>
      <c r="SF2" s="304"/>
      <c r="SG2" s="304"/>
      <c r="SH2" s="304"/>
      <c r="SI2" s="304"/>
      <c r="SJ2" s="304"/>
      <c r="SK2" s="304"/>
      <c r="SL2" s="304"/>
      <c r="SM2" s="304"/>
      <c r="SN2" s="304"/>
      <c r="SO2" s="304"/>
      <c r="SP2" s="304"/>
      <c r="SQ2" s="304"/>
      <c r="SR2" s="304"/>
      <c r="SS2" s="304"/>
      <c r="ST2" s="304"/>
      <c r="SU2" s="304"/>
      <c r="SV2" s="304"/>
      <c r="SW2" s="304"/>
      <c r="SX2" s="304"/>
      <c r="SY2" s="304"/>
      <c r="SZ2" s="304"/>
      <c r="TA2" s="304"/>
      <c r="TB2" s="304"/>
      <c r="TC2" s="304"/>
      <c r="TD2" s="304"/>
      <c r="TE2" s="304"/>
      <c r="TF2" s="304"/>
      <c r="TG2" s="304"/>
      <c r="TH2" s="304"/>
      <c r="TI2" s="304"/>
      <c r="TJ2" s="304"/>
      <c r="TK2" s="304"/>
      <c r="TL2" s="304"/>
      <c r="TM2" s="304"/>
      <c r="TN2" s="304"/>
      <c r="TO2" s="304"/>
      <c r="TP2" s="304"/>
      <c r="TQ2" s="304"/>
      <c r="TR2" s="304"/>
      <c r="TS2" s="304"/>
      <c r="TT2" s="304"/>
      <c r="TU2" s="304"/>
      <c r="TV2" s="304"/>
      <c r="TW2" s="304"/>
      <c r="TX2" s="304"/>
      <c r="TY2" s="304"/>
      <c r="TZ2" s="304"/>
      <c r="UA2" s="304"/>
      <c r="UB2" s="304"/>
      <c r="UC2" s="304"/>
      <c r="UD2" s="304"/>
      <c r="UE2" s="304"/>
      <c r="UF2" s="304"/>
      <c r="UG2" s="304"/>
      <c r="UH2" s="304"/>
      <c r="UI2" s="304"/>
      <c r="UJ2" s="304"/>
      <c r="UK2" s="304"/>
      <c r="UL2" s="304"/>
      <c r="UM2" s="304"/>
      <c r="UN2" s="304"/>
      <c r="UO2" s="304"/>
      <c r="UP2" s="304"/>
      <c r="UQ2" s="304"/>
      <c r="UR2" s="304"/>
      <c r="US2" s="304"/>
      <c r="UT2" s="304"/>
      <c r="UU2" s="304"/>
      <c r="UV2" s="304"/>
      <c r="UW2" s="304"/>
      <c r="UX2" s="304"/>
      <c r="UY2" s="304"/>
      <c r="UZ2" s="304"/>
      <c r="VA2" s="304"/>
      <c r="VB2" s="304"/>
      <c r="VC2" s="304"/>
      <c r="VD2" s="304"/>
      <c r="VE2" s="304"/>
      <c r="VF2" s="304"/>
      <c r="VG2" s="304"/>
      <c r="VH2" s="304"/>
      <c r="VI2" s="304"/>
      <c r="VJ2" s="304"/>
      <c r="VK2" s="304"/>
      <c r="VL2" s="304"/>
      <c r="VM2" s="304"/>
      <c r="VN2" s="304"/>
      <c r="VO2" s="304"/>
      <c r="VP2" s="304"/>
      <c r="VQ2" s="304"/>
      <c r="VR2" s="304"/>
      <c r="VS2" s="304"/>
      <c r="VT2" s="304"/>
      <c r="VU2" s="304"/>
      <c r="VV2" s="304"/>
      <c r="VW2" s="304"/>
      <c r="VX2" s="304"/>
      <c r="VY2" s="304"/>
      <c r="VZ2" s="304"/>
      <c r="WA2" s="304"/>
      <c r="WB2" s="304"/>
      <c r="WC2" s="304"/>
      <c r="WD2" s="304"/>
      <c r="WE2" s="304"/>
      <c r="WF2" s="304"/>
      <c r="WG2" s="304"/>
      <c r="WH2" s="304"/>
      <c r="WI2" s="304"/>
      <c r="WJ2" s="304"/>
      <c r="WK2" s="304"/>
      <c r="WL2" s="304"/>
      <c r="WM2" s="304"/>
      <c r="WN2" s="304"/>
      <c r="WO2" s="304"/>
      <c r="WP2" s="304"/>
      <c r="WQ2" s="304"/>
      <c r="WR2" s="304"/>
      <c r="WS2" s="304"/>
      <c r="WT2" s="304"/>
      <c r="WU2" s="304"/>
      <c r="WV2" s="304"/>
      <c r="WW2" s="304"/>
      <c r="WX2" s="304"/>
      <c r="WY2" s="304"/>
      <c r="WZ2" s="304"/>
      <c r="XA2" s="304"/>
      <c r="XB2" s="304"/>
      <c r="XC2" s="304"/>
      <c r="XD2" s="304"/>
      <c r="XE2" s="304"/>
      <c r="XF2" s="304"/>
      <c r="XG2" s="304"/>
      <c r="XH2" s="304"/>
      <c r="XI2" s="304"/>
      <c r="XJ2" s="304"/>
      <c r="XK2" s="304"/>
      <c r="XL2" s="304"/>
      <c r="XM2" s="304"/>
      <c r="XN2" s="304"/>
      <c r="XO2" s="304"/>
      <c r="XP2" s="304"/>
      <c r="XQ2" s="304"/>
      <c r="XR2" s="304"/>
      <c r="XS2" s="304"/>
      <c r="XT2" s="304"/>
      <c r="XU2" s="304"/>
      <c r="XV2" s="304"/>
      <c r="XW2" s="304"/>
      <c r="XX2" s="304"/>
      <c r="XY2" s="304"/>
      <c r="XZ2" s="304"/>
      <c r="YA2" s="304"/>
      <c r="YB2" s="304"/>
      <c r="YC2" s="304"/>
      <c r="YD2" s="304"/>
      <c r="YE2" s="304"/>
      <c r="YF2" s="304"/>
      <c r="YG2" s="304"/>
      <c r="YH2" s="304"/>
      <c r="YI2" s="304"/>
      <c r="YJ2" s="304"/>
      <c r="YK2" s="304"/>
      <c r="YL2" s="304"/>
      <c r="YM2" s="304"/>
      <c r="YN2" s="304"/>
      <c r="YO2" s="304"/>
      <c r="YP2" s="304"/>
      <c r="YQ2" s="304"/>
      <c r="YR2" s="304"/>
      <c r="YS2" s="304"/>
      <c r="YT2" s="304"/>
      <c r="YU2" s="304"/>
      <c r="YV2" s="304"/>
      <c r="YW2" s="304"/>
      <c r="YX2" s="304"/>
      <c r="YY2" s="304"/>
      <c r="YZ2" s="304"/>
      <c r="ZA2" s="304"/>
      <c r="ZB2" s="304"/>
      <c r="ZC2" s="304"/>
      <c r="ZD2" s="304"/>
      <c r="ZE2" s="304"/>
      <c r="ZF2" s="304"/>
      <c r="ZG2" s="304"/>
      <c r="ZH2" s="304"/>
      <c r="ZI2" s="304"/>
      <c r="ZJ2" s="304"/>
      <c r="ZK2" s="304"/>
      <c r="ZL2" s="304"/>
      <c r="ZM2" s="304"/>
      <c r="ZN2" s="304"/>
      <c r="ZO2" s="304"/>
      <c r="ZP2" s="304"/>
      <c r="ZQ2" s="304"/>
      <c r="ZR2" s="304"/>
      <c r="ZS2" s="304"/>
      <c r="ZT2" s="304"/>
      <c r="ZU2" s="304"/>
      <c r="ZV2" s="304"/>
      <c r="ZW2" s="304"/>
      <c r="ZX2" s="304"/>
      <c r="ZY2" s="304"/>
      <c r="ZZ2" s="304"/>
      <c r="AAA2" s="304"/>
      <c r="AAB2" s="304"/>
      <c r="AAC2" s="304"/>
      <c r="AAD2" s="304"/>
      <c r="AAE2" s="304"/>
      <c r="AAF2" s="304"/>
      <c r="AAG2" s="304"/>
      <c r="AAH2" s="304"/>
      <c r="AAI2" s="304"/>
      <c r="AAJ2" s="304"/>
      <c r="AAK2" s="304"/>
      <c r="AAL2" s="304"/>
      <c r="AAM2" s="304"/>
      <c r="AAN2" s="304"/>
      <c r="AAO2" s="304"/>
      <c r="AAP2" s="304"/>
      <c r="AAQ2" s="304"/>
      <c r="AAR2" s="304"/>
      <c r="AAS2" s="304"/>
      <c r="AAT2" s="304"/>
      <c r="AAU2" s="304"/>
      <c r="AAV2" s="304"/>
      <c r="AAW2" s="304"/>
      <c r="AAX2" s="304"/>
      <c r="AAY2" s="304"/>
      <c r="AAZ2" s="304"/>
      <c r="ABA2" s="304"/>
      <c r="ABB2" s="304"/>
      <c r="ABC2" s="304"/>
      <c r="ABD2" s="304"/>
      <c r="ABE2" s="304"/>
      <c r="ABF2" s="304"/>
      <c r="ABG2" s="304"/>
      <c r="ABH2" s="304"/>
      <c r="ABI2" s="304"/>
      <c r="ABJ2" s="304"/>
      <c r="ABK2" s="304"/>
      <c r="ABL2" s="304"/>
      <c r="ABM2" s="304"/>
      <c r="ABN2" s="304"/>
      <c r="ABO2" s="304"/>
      <c r="ABP2" s="304"/>
      <c r="ABQ2" s="304"/>
      <c r="ABR2" s="304"/>
      <c r="ABS2" s="304"/>
      <c r="ABT2" s="304"/>
      <c r="ABU2" s="304"/>
      <c r="ABV2" s="304"/>
      <c r="ABW2" s="304"/>
      <c r="ABX2" s="304"/>
      <c r="ABY2" s="304"/>
      <c r="ABZ2" s="304"/>
      <c r="ACA2" s="304"/>
      <c r="ACB2" s="304"/>
      <c r="ACC2" s="304"/>
      <c r="ACD2" s="304"/>
      <c r="ACE2" s="304"/>
      <c r="ACF2" s="304"/>
      <c r="ACG2" s="304"/>
      <c r="ACH2" s="304"/>
      <c r="ACI2" s="304"/>
      <c r="ACJ2" s="304"/>
      <c r="ACK2" s="304"/>
      <c r="ACL2" s="304"/>
      <c r="ACM2" s="304"/>
      <c r="ACN2" s="304"/>
      <c r="ACO2" s="304"/>
      <c r="ACP2" s="304"/>
      <c r="ACQ2" s="304"/>
      <c r="ACR2" s="304"/>
      <c r="ACS2" s="304"/>
      <c r="ACT2" s="304"/>
      <c r="ACU2" s="304"/>
      <c r="ACV2" s="304"/>
      <c r="ACW2" s="304"/>
      <c r="ACX2" s="304"/>
      <c r="ACY2" s="304"/>
      <c r="ACZ2" s="304"/>
      <c r="ADA2" s="304"/>
      <c r="ADB2" s="304"/>
      <c r="ADC2" s="304"/>
      <c r="ADD2" s="304"/>
      <c r="ADE2" s="304"/>
      <c r="ADF2" s="304"/>
      <c r="ADG2" s="304"/>
      <c r="ADH2" s="304"/>
      <c r="ADI2" s="304"/>
      <c r="ADJ2" s="304"/>
      <c r="ADK2" s="304"/>
      <c r="ADL2" s="304"/>
      <c r="ADM2" s="304"/>
      <c r="ADN2" s="304"/>
      <c r="ADO2" s="304"/>
      <c r="ADP2" s="304"/>
      <c r="ADQ2" s="304"/>
      <c r="ADR2" s="304"/>
      <c r="ADS2" s="304"/>
      <c r="ADT2" s="304"/>
      <c r="ADU2" s="304"/>
      <c r="ADV2" s="304"/>
      <c r="ADW2" s="304"/>
      <c r="ADX2" s="304"/>
      <c r="ADY2" s="304"/>
      <c r="ADZ2" s="304"/>
      <c r="AEA2" s="304"/>
      <c r="AEB2" s="304"/>
      <c r="AEC2" s="304"/>
      <c r="AED2" s="304"/>
      <c r="AEE2" s="304"/>
      <c r="AEF2" s="304"/>
      <c r="AEG2" s="304"/>
      <c r="AEH2" s="304"/>
      <c r="AEI2" s="304"/>
      <c r="AEJ2" s="304"/>
      <c r="AEK2" s="304"/>
      <c r="AEL2" s="304"/>
      <c r="AEM2" s="304"/>
      <c r="AEN2" s="304"/>
      <c r="AEO2" s="304"/>
      <c r="AEP2" s="304"/>
      <c r="AEQ2" s="304"/>
      <c r="AER2" s="304"/>
      <c r="AES2" s="304"/>
      <c r="AET2" s="304"/>
      <c r="AEU2" s="304"/>
      <c r="AEV2" s="304"/>
      <c r="AEW2" s="304"/>
      <c r="AEX2" s="304"/>
      <c r="AEY2" s="304"/>
      <c r="AEZ2" s="304"/>
      <c r="AFA2" s="304"/>
      <c r="AFB2" s="304"/>
      <c r="AFC2" s="304"/>
      <c r="AFD2" s="304"/>
      <c r="AFE2" s="304"/>
      <c r="AFF2" s="304"/>
      <c r="AFG2" s="304"/>
      <c r="AFH2" s="304"/>
      <c r="AFI2" s="304"/>
      <c r="AFJ2" s="304"/>
      <c r="AFK2" s="304"/>
      <c r="AFL2" s="304"/>
      <c r="AFM2" s="304"/>
      <c r="AFN2" s="304"/>
      <c r="AFO2" s="304"/>
      <c r="AFP2" s="304"/>
      <c r="AFQ2" s="304"/>
      <c r="AFR2" s="304"/>
      <c r="AFS2" s="304"/>
      <c r="AFT2" s="304"/>
      <c r="AFU2" s="304"/>
      <c r="AFV2" s="304"/>
      <c r="AFW2" s="304"/>
      <c r="AFX2" s="304"/>
      <c r="AFY2" s="304"/>
      <c r="AFZ2" s="304"/>
      <c r="AGA2" s="304"/>
      <c r="AGB2" s="304"/>
      <c r="AGC2" s="304"/>
      <c r="AGD2" s="304"/>
      <c r="AGE2" s="304"/>
      <c r="AGF2" s="304"/>
      <c r="AGG2" s="304"/>
      <c r="AGH2" s="304"/>
      <c r="AGI2" s="304"/>
      <c r="AGJ2" s="304"/>
      <c r="AGK2" s="304"/>
      <c r="AGL2" s="304"/>
      <c r="AGM2" s="304"/>
      <c r="AGN2" s="304"/>
      <c r="AGO2" s="304"/>
      <c r="AGP2" s="304"/>
      <c r="AGQ2" s="304"/>
      <c r="AGR2" s="304"/>
      <c r="AGS2" s="304"/>
      <c r="AGT2" s="304"/>
      <c r="AGU2" s="304"/>
      <c r="AGV2" s="304"/>
      <c r="AGW2" s="304"/>
      <c r="AGX2" s="304"/>
      <c r="AGY2" s="304"/>
      <c r="AGZ2" s="304"/>
      <c r="AHA2" s="304"/>
      <c r="AHB2" s="304"/>
      <c r="AHC2" s="304"/>
      <c r="AHD2" s="304"/>
      <c r="AHE2" s="304"/>
      <c r="AHF2" s="304"/>
      <c r="AHG2" s="304"/>
      <c r="AHH2" s="304"/>
      <c r="AHI2" s="304"/>
      <c r="AHJ2" s="304"/>
      <c r="AHK2" s="304"/>
      <c r="AHL2" s="304"/>
      <c r="AHM2" s="304"/>
      <c r="AHN2" s="304"/>
      <c r="AHO2" s="304"/>
      <c r="AHP2" s="304"/>
      <c r="AHQ2" s="304"/>
      <c r="AHR2" s="304"/>
      <c r="AHS2" s="304"/>
      <c r="AHT2" s="304"/>
      <c r="AHU2" s="304"/>
      <c r="AHV2" s="304"/>
      <c r="AHW2" s="304"/>
      <c r="AHX2" s="304"/>
      <c r="AHY2" s="304"/>
      <c r="AHZ2" s="304"/>
      <c r="AIA2" s="304"/>
      <c r="AIB2" s="304"/>
      <c r="AIC2" s="304"/>
      <c r="AID2" s="304"/>
      <c r="AIE2" s="304"/>
      <c r="AIF2" s="304"/>
      <c r="AIG2" s="304"/>
      <c r="AIH2" s="304"/>
      <c r="AII2" s="304"/>
      <c r="AIJ2" s="304"/>
      <c r="AIK2" s="304"/>
      <c r="AIL2" s="304"/>
      <c r="AIM2" s="304"/>
      <c r="AIN2" s="304"/>
      <c r="AIO2" s="304"/>
      <c r="AIP2" s="304"/>
      <c r="AIQ2" s="304"/>
      <c r="AIR2" s="304"/>
      <c r="AIS2" s="304"/>
      <c r="AIT2" s="304"/>
      <c r="AIU2" s="304"/>
      <c r="AIV2" s="304"/>
      <c r="AIW2" s="304"/>
      <c r="AIX2" s="304"/>
      <c r="AIY2" s="304"/>
      <c r="AIZ2" s="304"/>
      <c r="AJA2" s="304"/>
      <c r="AJB2" s="304"/>
      <c r="AJC2" s="304"/>
      <c r="AJD2" s="304"/>
      <c r="AJE2" s="304"/>
      <c r="AJF2" s="304"/>
      <c r="AJG2" s="304"/>
      <c r="AJH2" s="304"/>
      <c r="AJI2" s="304"/>
      <c r="AJJ2" s="304"/>
      <c r="AJK2" s="304"/>
      <c r="AJL2" s="304"/>
      <c r="AJM2" s="304"/>
      <c r="AJN2" s="304"/>
      <c r="AJO2" s="304"/>
      <c r="AJP2" s="304"/>
      <c r="AJQ2" s="304"/>
      <c r="AJR2" s="304"/>
      <c r="AJS2" s="304"/>
      <c r="AJT2" s="304"/>
      <c r="AJU2" s="304"/>
      <c r="AJV2" s="304"/>
      <c r="AJW2" s="304"/>
      <c r="AJX2" s="304"/>
      <c r="AJY2" s="304"/>
      <c r="AJZ2" s="304"/>
      <c r="AKA2" s="304"/>
      <c r="AKB2" s="304"/>
      <c r="AKC2" s="304"/>
      <c r="AKD2" s="304"/>
      <c r="AKE2" s="304"/>
      <c r="AKF2" s="304"/>
      <c r="AKG2" s="304"/>
      <c r="AKH2" s="304"/>
      <c r="AKI2" s="304"/>
      <c r="AKJ2" s="304"/>
      <c r="AKK2" s="304"/>
      <c r="AKL2" s="304"/>
      <c r="AKM2" s="304"/>
      <c r="AKN2" s="304"/>
      <c r="AKO2" s="304"/>
      <c r="AKP2" s="304"/>
      <c r="AKQ2" s="304"/>
      <c r="AKR2" s="304"/>
      <c r="AKS2" s="304"/>
      <c r="AKT2" s="304"/>
      <c r="AKU2" s="304"/>
      <c r="AKV2" s="304"/>
      <c r="AKW2" s="304"/>
      <c r="AKX2" s="304"/>
      <c r="AKY2" s="304"/>
      <c r="AKZ2" s="304"/>
      <c r="ALA2" s="304"/>
      <c r="ALB2" s="304"/>
      <c r="ALC2" s="304"/>
      <c r="ALD2" s="304"/>
      <c r="ALE2" s="304"/>
      <c r="ALF2" s="304"/>
      <c r="ALG2" s="304"/>
      <c r="ALH2" s="304"/>
      <c r="ALI2" s="304"/>
      <c r="ALJ2" s="304"/>
      <c r="ALK2" s="304"/>
      <c r="ALL2" s="304"/>
      <c r="ALM2" s="304"/>
      <c r="ALN2" s="304"/>
      <c r="ALO2" s="304"/>
      <c r="ALP2" s="304"/>
      <c r="ALQ2" s="304"/>
      <c r="ALR2" s="304"/>
      <c r="ALS2" s="304"/>
      <c r="ALT2" s="304"/>
      <c r="ALU2" s="304"/>
      <c r="ALV2" s="304"/>
      <c r="ALW2" s="304"/>
      <c r="ALX2" s="304"/>
      <c r="ALY2" s="304"/>
      <c r="ALZ2" s="304"/>
      <c r="AMA2" s="304"/>
      <c r="AMB2" s="304"/>
      <c r="AMC2" s="304"/>
      <c r="AMD2" s="304"/>
      <c r="AME2" s="304"/>
      <c r="AMF2" s="304"/>
      <c r="AMG2" s="304"/>
      <c r="AMH2" s="304"/>
      <c r="AMI2" s="304"/>
      <c r="AMJ2" s="304"/>
      <c r="AMK2" s="304"/>
      <c r="AML2" s="304"/>
      <c r="AMM2" s="304"/>
      <c r="AMN2" s="304"/>
      <c r="AMO2" s="304"/>
      <c r="AMP2" s="304"/>
      <c r="AMQ2" s="304"/>
      <c r="AMR2" s="304"/>
      <c r="AMS2" s="304"/>
      <c r="AMT2" s="304"/>
      <c r="AMU2" s="304"/>
      <c r="AMV2" s="304"/>
      <c r="AMW2" s="304"/>
      <c r="AMX2" s="304"/>
      <c r="AMY2" s="304"/>
      <c r="AMZ2" s="304"/>
      <c r="ANA2" s="304"/>
      <c r="ANB2" s="304"/>
      <c r="ANC2" s="304"/>
      <c r="AND2" s="304"/>
      <c r="ANE2" s="304"/>
      <c r="ANF2" s="304"/>
      <c r="ANG2" s="304"/>
      <c r="ANH2" s="304"/>
      <c r="ANI2" s="304"/>
      <c r="ANJ2" s="304"/>
      <c r="ANK2" s="304"/>
      <c r="ANL2" s="304"/>
      <c r="ANM2" s="304"/>
      <c r="ANN2" s="304"/>
      <c r="ANO2" s="304"/>
      <c r="ANP2" s="304"/>
      <c r="ANQ2" s="304"/>
      <c r="ANR2" s="304"/>
      <c r="ANS2" s="304"/>
      <c r="ANT2" s="304"/>
      <c r="ANU2" s="304"/>
      <c r="ANV2" s="304"/>
      <c r="ANW2" s="304"/>
      <c r="ANX2" s="304"/>
      <c r="ANY2" s="304"/>
      <c r="ANZ2" s="304"/>
      <c r="AOA2" s="304"/>
      <c r="AOB2" s="304"/>
      <c r="AOC2" s="304"/>
      <c r="AOD2" s="304"/>
      <c r="AOE2" s="304"/>
      <c r="AOF2" s="304"/>
      <c r="AOG2" s="304"/>
      <c r="AOH2" s="304"/>
      <c r="AOI2" s="304"/>
      <c r="AOJ2" s="304"/>
      <c r="AOK2" s="304"/>
      <c r="AOL2" s="304"/>
      <c r="AOM2" s="304"/>
      <c r="AON2" s="304"/>
      <c r="AOO2" s="304"/>
      <c r="AOP2" s="304"/>
      <c r="AOQ2" s="304"/>
      <c r="AOR2" s="304"/>
      <c r="AOS2" s="304"/>
      <c r="AOT2" s="304"/>
      <c r="AOU2" s="304"/>
      <c r="AOV2" s="304"/>
      <c r="AOW2" s="304"/>
      <c r="AOX2" s="304"/>
      <c r="AOY2" s="304"/>
      <c r="AOZ2" s="304"/>
      <c r="APA2" s="304"/>
      <c r="APB2" s="304"/>
      <c r="APC2" s="304"/>
      <c r="APD2" s="304"/>
      <c r="APE2" s="304"/>
      <c r="APF2" s="304"/>
      <c r="APG2" s="304"/>
      <c r="APH2" s="304"/>
      <c r="API2" s="304"/>
      <c r="APJ2" s="304"/>
      <c r="APK2" s="304"/>
      <c r="APL2" s="304"/>
      <c r="APM2" s="304"/>
      <c r="APN2" s="304"/>
      <c r="APO2" s="304"/>
      <c r="APP2" s="304"/>
      <c r="APQ2" s="304"/>
      <c r="APR2" s="304"/>
      <c r="APS2" s="304"/>
      <c r="APT2" s="304"/>
      <c r="APU2" s="304"/>
      <c r="APV2" s="304"/>
      <c r="APW2" s="304"/>
      <c r="APX2" s="304"/>
      <c r="APY2" s="304"/>
      <c r="APZ2" s="304"/>
      <c r="AQA2" s="304"/>
      <c r="AQB2" s="304"/>
      <c r="AQC2" s="304"/>
      <c r="AQD2" s="304"/>
      <c r="AQE2" s="304"/>
      <c r="AQF2" s="304"/>
      <c r="AQG2" s="304"/>
      <c r="AQH2" s="304"/>
      <c r="AQI2" s="304"/>
      <c r="AQJ2" s="304"/>
      <c r="AQK2" s="304"/>
      <c r="AQL2" s="304"/>
      <c r="AQM2" s="304"/>
      <c r="AQN2" s="304"/>
      <c r="AQO2" s="304"/>
      <c r="AQP2" s="304"/>
      <c r="AQQ2" s="304"/>
      <c r="AQR2" s="304"/>
      <c r="AQS2" s="304"/>
      <c r="AQT2" s="304"/>
      <c r="AQU2" s="304"/>
      <c r="AQV2" s="304"/>
      <c r="AQW2" s="304"/>
      <c r="AQX2" s="304"/>
      <c r="AQY2" s="304"/>
      <c r="AQZ2" s="304"/>
      <c r="ARA2" s="304"/>
      <c r="ARB2" s="304"/>
      <c r="ARC2" s="304"/>
      <c r="ARD2" s="304"/>
      <c r="ARE2" s="304"/>
      <c r="ARF2" s="304"/>
      <c r="ARG2" s="304"/>
      <c r="ARH2" s="304"/>
      <c r="ARI2" s="304"/>
      <c r="ARJ2" s="304"/>
      <c r="ARK2" s="304"/>
      <c r="ARL2" s="304"/>
      <c r="ARM2" s="304"/>
      <c r="ARN2" s="304"/>
      <c r="ARO2" s="304"/>
      <c r="ARP2" s="304"/>
      <c r="ARQ2" s="304"/>
      <c r="ARR2" s="304"/>
      <c r="ARS2" s="304"/>
      <c r="ART2" s="304"/>
      <c r="ARU2" s="304"/>
      <c r="ARV2" s="304"/>
      <c r="ARW2" s="304"/>
      <c r="ARX2" s="304"/>
      <c r="ARY2" s="304"/>
      <c r="ARZ2" s="304"/>
      <c r="ASA2" s="304"/>
      <c r="ASB2" s="304"/>
      <c r="ASC2" s="304"/>
      <c r="ASD2" s="304"/>
      <c r="ASE2" s="304"/>
      <c r="ASF2" s="304"/>
      <c r="ASG2" s="304"/>
      <c r="ASH2" s="304"/>
      <c r="ASI2" s="304"/>
      <c r="ASJ2" s="304"/>
      <c r="ASK2" s="304"/>
      <c r="ASL2" s="304"/>
      <c r="ASM2" s="304"/>
      <c r="ASN2" s="304"/>
      <c r="ASO2" s="304"/>
      <c r="ASP2" s="304"/>
      <c r="ASQ2" s="304"/>
      <c r="ASR2" s="304"/>
      <c r="ASS2" s="304"/>
      <c r="AST2" s="304"/>
      <c r="ASU2" s="304"/>
      <c r="ASV2" s="304"/>
      <c r="ASW2" s="304"/>
      <c r="ASX2" s="304"/>
      <c r="ASY2" s="304"/>
      <c r="ASZ2" s="304"/>
      <c r="ATA2" s="304"/>
      <c r="ATB2" s="304"/>
      <c r="ATC2" s="304"/>
      <c r="ATD2" s="304"/>
      <c r="ATE2" s="304"/>
      <c r="ATF2" s="304"/>
      <c r="ATG2" s="304"/>
      <c r="ATH2" s="304"/>
      <c r="ATI2" s="304"/>
      <c r="ATJ2" s="304"/>
      <c r="ATK2" s="304"/>
      <c r="ATL2" s="304"/>
      <c r="ATM2" s="304"/>
      <c r="ATN2" s="304"/>
      <c r="ATO2" s="304"/>
      <c r="ATP2" s="304"/>
      <c r="ATQ2" s="304"/>
      <c r="ATR2" s="304"/>
      <c r="ATS2" s="304"/>
      <c r="ATT2" s="304"/>
      <c r="ATU2" s="304"/>
      <c r="ATV2" s="304"/>
      <c r="ATW2" s="304"/>
      <c r="ATX2" s="304"/>
      <c r="ATY2" s="304"/>
      <c r="ATZ2" s="304"/>
      <c r="AUA2" s="304"/>
      <c r="AUB2" s="304"/>
      <c r="AUC2" s="304"/>
      <c r="AUD2" s="304"/>
      <c r="AUE2" s="304"/>
      <c r="AUF2" s="304"/>
      <c r="AUG2" s="304"/>
      <c r="AUH2" s="304"/>
      <c r="AUI2" s="304"/>
      <c r="AUJ2" s="304"/>
      <c r="AUK2" s="304"/>
      <c r="AUL2" s="304"/>
      <c r="AUM2" s="304"/>
      <c r="AUN2" s="304"/>
      <c r="AUO2" s="304"/>
      <c r="AUP2" s="304"/>
      <c r="AUQ2" s="304"/>
      <c r="AUR2" s="304"/>
      <c r="AUS2" s="304"/>
      <c r="AUT2" s="304"/>
      <c r="AUU2" s="304"/>
      <c r="AUV2" s="304"/>
      <c r="AUW2" s="304"/>
      <c r="AUX2" s="304"/>
      <c r="AUY2" s="304"/>
      <c r="AUZ2" s="304"/>
      <c r="AVA2" s="304"/>
      <c r="AVB2" s="304"/>
      <c r="AVC2" s="304"/>
      <c r="AVD2" s="304"/>
      <c r="AVE2" s="304"/>
      <c r="AVF2" s="304"/>
      <c r="AVG2" s="304"/>
      <c r="AVH2" s="304"/>
      <c r="AVI2" s="304"/>
      <c r="AVJ2" s="304"/>
      <c r="AVK2" s="304"/>
      <c r="AVL2" s="304"/>
      <c r="AVM2" s="304"/>
      <c r="AVN2" s="304"/>
      <c r="AVO2" s="304"/>
      <c r="AVP2" s="304"/>
      <c r="AVQ2" s="304"/>
      <c r="AVR2" s="304"/>
      <c r="AVS2" s="304"/>
      <c r="AVT2" s="304"/>
      <c r="AVU2" s="304"/>
      <c r="AVV2" s="304"/>
      <c r="AVW2" s="304"/>
      <c r="AVX2" s="304"/>
      <c r="AVY2" s="304"/>
      <c r="AVZ2" s="304"/>
      <c r="AWA2" s="304"/>
      <c r="AWB2" s="304"/>
      <c r="AWC2" s="304"/>
      <c r="AWD2" s="304"/>
      <c r="AWE2" s="304"/>
      <c r="AWF2" s="304"/>
      <c r="AWG2" s="304"/>
      <c r="AWH2" s="304"/>
      <c r="AWI2" s="304"/>
      <c r="AWJ2" s="304"/>
      <c r="AWK2" s="304"/>
      <c r="AWL2" s="304"/>
      <c r="AWM2" s="304"/>
      <c r="AWN2" s="304"/>
      <c r="AWO2" s="304"/>
      <c r="AWP2" s="304"/>
      <c r="AWQ2" s="304"/>
      <c r="AWR2" s="304"/>
      <c r="AWS2" s="304"/>
      <c r="AWT2" s="304"/>
      <c r="AWU2" s="304"/>
      <c r="AWV2" s="304"/>
      <c r="AWW2" s="304"/>
      <c r="AWX2" s="304"/>
      <c r="AWY2" s="304"/>
      <c r="AWZ2" s="304"/>
      <c r="AXA2" s="304"/>
      <c r="AXB2" s="304"/>
      <c r="AXC2" s="304"/>
      <c r="AXD2" s="304"/>
      <c r="AXE2" s="304"/>
      <c r="AXF2" s="304"/>
      <c r="AXG2" s="304"/>
      <c r="AXH2" s="304"/>
      <c r="AXI2" s="304"/>
      <c r="AXJ2" s="304"/>
      <c r="AXK2" s="304"/>
      <c r="AXL2" s="304"/>
      <c r="AXM2" s="304"/>
      <c r="AXN2" s="304"/>
      <c r="AXO2" s="304"/>
      <c r="AXP2" s="304"/>
      <c r="AXQ2" s="304"/>
      <c r="AXR2" s="304"/>
      <c r="AXS2" s="304"/>
      <c r="AXT2" s="304"/>
      <c r="AXU2" s="304"/>
      <c r="AXV2" s="304"/>
      <c r="AXW2" s="304"/>
      <c r="AXX2" s="304"/>
      <c r="AXY2" s="304"/>
      <c r="AXZ2" s="304"/>
      <c r="AYA2" s="304"/>
      <c r="AYB2" s="304"/>
      <c r="AYC2" s="304"/>
      <c r="AYD2" s="304"/>
      <c r="AYE2" s="304"/>
      <c r="AYF2" s="304"/>
      <c r="AYG2" s="304"/>
      <c r="AYH2" s="304"/>
      <c r="AYI2" s="304"/>
      <c r="AYJ2" s="304"/>
      <c r="AYK2" s="304"/>
      <c r="AYL2" s="304"/>
      <c r="AYM2" s="304"/>
      <c r="AYN2" s="304"/>
      <c r="AYO2" s="304"/>
      <c r="AYP2" s="304"/>
      <c r="AYQ2" s="304"/>
      <c r="AYR2" s="304"/>
      <c r="AYS2" s="304"/>
      <c r="AYT2" s="304"/>
      <c r="AYU2" s="304"/>
      <c r="AYV2" s="304"/>
      <c r="AYW2" s="304"/>
      <c r="AYX2" s="304"/>
      <c r="AYY2" s="304"/>
      <c r="AYZ2" s="304"/>
      <c r="AZA2" s="304"/>
      <c r="AZB2" s="304"/>
      <c r="AZC2" s="304"/>
      <c r="AZD2" s="304"/>
      <c r="AZE2" s="304"/>
      <c r="AZF2" s="304"/>
      <c r="AZG2" s="304"/>
      <c r="AZH2" s="304"/>
      <c r="AZI2" s="304"/>
      <c r="AZJ2" s="304"/>
      <c r="AZK2" s="304"/>
      <c r="AZL2" s="304"/>
      <c r="AZM2" s="304"/>
      <c r="AZN2" s="304"/>
      <c r="AZO2" s="304"/>
      <c r="AZP2" s="304"/>
      <c r="AZQ2" s="304"/>
      <c r="AZR2" s="304"/>
      <c r="AZS2" s="304"/>
      <c r="AZT2" s="304"/>
      <c r="AZU2" s="304"/>
      <c r="AZV2" s="304"/>
      <c r="AZW2" s="304"/>
      <c r="AZX2" s="304"/>
      <c r="AZY2" s="304"/>
      <c r="AZZ2" s="304"/>
      <c r="BAA2" s="304"/>
      <c r="BAB2" s="304"/>
      <c r="BAC2" s="304"/>
      <c r="BAD2" s="304"/>
      <c r="BAE2" s="304"/>
      <c r="BAF2" s="304"/>
      <c r="BAG2" s="304"/>
      <c r="BAH2" s="304"/>
      <c r="BAI2" s="304"/>
      <c r="BAJ2" s="304"/>
      <c r="BAK2" s="304"/>
      <c r="BAL2" s="304"/>
      <c r="BAM2" s="304"/>
      <c r="BAN2" s="304"/>
      <c r="BAO2" s="304"/>
      <c r="BAP2" s="304"/>
      <c r="BAQ2" s="304"/>
      <c r="BAR2" s="304"/>
      <c r="BAS2" s="304"/>
      <c r="BAT2" s="304"/>
      <c r="BAU2" s="304"/>
      <c r="BAV2" s="304"/>
      <c r="BAW2" s="304"/>
      <c r="BAX2" s="304"/>
      <c r="BAY2" s="304"/>
      <c r="BAZ2" s="304"/>
      <c r="BBA2" s="304"/>
      <c r="BBB2" s="304"/>
      <c r="BBC2" s="304"/>
      <c r="BBD2" s="304"/>
      <c r="BBE2" s="304"/>
      <c r="BBF2" s="304"/>
      <c r="BBG2" s="304"/>
      <c r="BBH2" s="304"/>
      <c r="BBI2" s="304"/>
      <c r="BBJ2" s="304"/>
      <c r="BBK2" s="304"/>
      <c r="BBL2" s="304"/>
      <c r="BBM2" s="304"/>
      <c r="BBN2" s="304"/>
      <c r="BBO2" s="304"/>
      <c r="BBP2" s="304"/>
      <c r="BBQ2" s="304"/>
      <c r="BBR2" s="304"/>
      <c r="BBS2" s="304"/>
      <c r="BBT2" s="304"/>
      <c r="BBU2" s="304"/>
      <c r="BBV2" s="304"/>
      <c r="BBW2" s="304"/>
      <c r="BBX2" s="304"/>
      <c r="BBY2" s="304"/>
      <c r="BBZ2" s="304"/>
      <c r="BCA2" s="304"/>
      <c r="BCB2" s="304"/>
      <c r="BCC2" s="304"/>
      <c r="BCD2" s="304"/>
      <c r="BCE2" s="304"/>
      <c r="BCF2" s="304"/>
      <c r="BCG2" s="304"/>
      <c r="BCH2" s="304"/>
      <c r="BCI2" s="304"/>
      <c r="BCJ2" s="304"/>
      <c r="BCK2" s="304"/>
      <c r="BCL2" s="304"/>
      <c r="BCM2" s="304"/>
      <c r="BCN2" s="304"/>
      <c r="BCO2" s="304"/>
      <c r="BCP2" s="304"/>
      <c r="BCQ2" s="304"/>
      <c r="BCR2" s="304"/>
      <c r="BCS2" s="304"/>
      <c r="BCT2" s="304"/>
      <c r="BCU2" s="304"/>
      <c r="BCV2" s="304"/>
      <c r="BCW2" s="304"/>
      <c r="BCX2" s="304"/>
      <c r="BCY2" s="304"/>
      <c r="BCZ2" s="304"/>
      <c r="BDA2" s="304"/>
      <c r="BDB2" s="304"/>
      <c r="BDC2" s="304"/>
      <c r="BDD2" s="304"/>
      <c r="BDE2" s="304"/>
      <c r="BDF2" s="304"/>
      <c r="BDG2" s="304"/>
      <c r="BDH2" s="304"/>
      <c r="BDI2" s="304"/>
      <c r="BDJ2" s="304"/>
      <c r="BDK2" s="304"/>
      <c r="BDL2" s="304"/>
      <c r="BDM2" s="304"/>
      <c r="BDN2" s="304"/>
      <c r="BDO2" s="304"/>
      <c r="BDP2" s="304"/>
      <c r="BDQ2" s="304"/>
      <c r="BDR2" s="304"/>
      <c r="BDS2" s="304"/>
      <c r="BDT2" s="304"/>
      <c r="BDU2" s="304"/>
      <c r="BDV2" s="304"/>
      <c r="BDW2" s="304"/>
      <c r="BDX2" s="304"/>
      <c r="BDY2" s="304"/>
      <c r="BDZ2" s="304"/>
      <c r="BEA2" s="304"/>
      <c r="BEB2" s="304"/>
      <c r="BEC2" s="304"/>
      <c r="BED2" s="304"/>
      <c r="BEE2" s="304"/>
      <c r="BEF2" s="304"/>
      <c r="BEG2" s="304"/>
      <c r="BEH2" s="304"/>
      <c r="BEI2" s="304"/>
      <c r="BEJ2" s="304"/>
      <c r="BEK2" s="304"/>
      <c r="BEL2" s="304"/>
      <c r="BEM2" s="304"/>
      <c r="BEN2" s="304"/>
      <c r="BEO2" s="304"/>
      <c r="BEP2" s="304"/>
      <c r="BEQ2" s="304"/>
      <c r="BER2" s="304"/>
      <c r="BES2" s="304"/>
      <c r="BET2" s="304"/>
      <c r="BEU2" s="304"/>
      <c r="BEV2" s="304"/>
      <c r="BEW2" s="304"/>
      <c r="BEX2" s="304"/>
      <c r="BEY2" s="304"/>
      <c r="BEZ2" s="304"/>
      <c r="BFA2" s="304"/>
      <c r="BFB2" s="304"/>
      <c r="BFC2" s="304"/>
      <c r="BFD2" s="304"/>
      <c r="BFE2" s="304"/>
      <c r="BFF2" s="304"/>
      <c r="BFG2" s="304"/>
      <c r="BFH2" s="304"/>
      <c r="BFI2" s="304"/>
      <c r="BFJ2" s="304"/>
      <c r="BFK2" s="304"/>
      <c r="BFL2" s="304"/>
      <c r="BFM2" s="304"/>
      <c r="BFN2" s="304"/>
      <c r="BFO2" s="304"/>
      <c r="BFP2" s="304"/>
      <c r="BFQ2" s="304"/>
      <c r="BFR2" s="304"/>
      <c r="BFS2" s="304"/>
      <c r="BFT2" s="304"/>
      <c r="BFU2" s="304"/>
      <c r="BFV2" s="304"/>
      <c r="BFW2" s="304"/>
      <c r="BFX2" s="304"/>
      <c r="BFY2" s="304"/>
      <c r="BFZ2" s="304"/>
      <c r="BGA2" s="304"/>
      <c r="BGB2" s="304"/>
      <c r="BGC2" s="304"/>
      <c r="BGD2" s="304"/>
      <c r="BGE2" s="304"/>
      <c r="BGF2" s="304"/>
      <c r="BGG2" s="304"/>
      <c r="BGH2" s="304"/>
      <c r="BGI2" s="304"/>
      <c r="BGJ2" s="304"/>
      <c r="BGK2" s="304"/>
      <c r="BGL2" s="304"/>
      <c r="BGM2" s="304"/>
      <c r="BGN2" s="304"/>
      <c r="BGO2" s="304"/>
      <c r="BGP2" s="304"/>
      <c r="BGQ2" s="304"/>
      <c r="BGR2" s="304"/>
      <c r="BGS2" s="304"/>
      <c r="BGT2" s="304"/>
      <c r="BGU2" s="304"/>
      <c r="BGV2" s="304"/>
      <c r="BGW2" s="304"/>
      <c r="BGX2" s="304"/>
      <c r="BGY2" s="304"/>
      <c r="BGZ2" s="304"/>
      <c r="BHA2" s="304"/>
      <c r="BHB2" s="304"/>
      <c r="BHC2" s="304"/>
      <c r="BHD2" s="304"/>
      <c r="BHE2" s="304"/>
      <c r="BHF2" s="304"/>
      <c r="BHG2" s="304"/>
      <c r="BHH2" s="304"/>
      <c r="BHI2" s="304"/>
      <c r="BHJ2" s="304"/>
      <c r="BHK2" s="304"/>
      <c r="BHL2" s="304"/>
      <c r="BHM2" s="304"/>
      <c r="BHN2" s="304"/>
      <c r="BHO2" s="304"/>
      <c r="BHP2" s="304"/>
      <c r="BHQ2" s="304"/>
      <c r="BHR2" s="304"/>
      <c r="BHS2" s="304"/>
      <c r="BHT2" s="304"/>
      <c r="BHU2" s="304"/>
      <c r="BHV2" s="304"/>
      <c r="BHW2" s="304"/>
      <c r="BHX2" s="304"/>
      <c r="BHY2" s="304"/>
      <c r="BHZ2" s="304"/>
      <c r="BIA2" s="304"/>
      <c r="BIB2" s="304"/>
      <c r="BIC2" s="304"/>
      <c r="BID2" s="304"/>
      <c r="BIE2" s="304"/>
      <c r="BIF2" s="304"/>
      <c r="BIG2" s="304"/>
      <c r="BIH2" s="304"/>
      <c r="BII2" s="304"/>
      <c r="BIJ2" s="304"/>
      <c r="BIK2" s="304"/>
      <c r="BIL2" s="304"/>
      <c r="BIM2" s="304"/>
      <c r="BIN2" s="304"/>
      <c r="BIO2" s="304"/>
      <c r="BIP2" s="304"/>
      <c r="BIQ2" s="304"/>
      <c r="BIR2" s="304"/>
      <c r="BIS2" s="304"/>
      <c r="BIT2" s="304"/>
      <c r="BIU2" s="304"/>
      <c r="BIV2" s="304"/>
      <c r="BIW2" s="304"/>
      <c r="BIX2" s="304"/>
      <c r="BIY2" s="304"/>
      <c r="BIZ2" s="304"/>
      <c r="BJA2" s="304"/>
      <c r="BJB2" s="304"/>
      <c r="BJC2" s="304"/>
      <c r="BJD2" s="304"/>
      <c r="BJE2" s="304"/>
      <c r="BJF2" s="304"/>
      <c r="BJG2" s="304"/>
      <c r="BJH2" s="304"/>
      <c r="BJI2" s="304"/>
      <c r="BJJ2" s="304"/>
      <c r="BJK2" s="304"/>
      <c r="BJL2" s="304"/>
      <c r="BJM2" s="304"/>
      <c r="BJN2" s="304"/>
      <c r="BJO2" s="304"/>
      <c r="BJP2" s="304"/>
      <c r="BJQ2" s="304"/>
      <c r="BJR2" s="304"/>
      <c r="BJS2" s="304"/>
      <c r="BJT2" s="304"/>
      <c r="BJU2" s="304"/>
      <c r="BJV2" s="304"/>
      <c r="BJW2" s="304"/>
      <c r="BJX2" s="304"/>
      <c r="BJY2" s="304"/>
      <c r="BJZ2" s="304"/>
      <c r="BKA2" s="304"/>
      <c r="BKB2" s="304"/>
      <c r="BKC2" s="304"/>
      <c r="BKD2" s="304"/>
      <c r="BKE2" s="304"/>
      <c r="BKF2" s="304"/>
      <c r="BKG2" s="304"/>
      <c r="BKH2" s="304"/>
      <c r="BKI2" s="304"/>
      <c r="BKJ2" s="304"/>
      <c r="BKK2" s="304"/>
      <c r="BKL2" s="304"/>
      <c r="BKM2" s="304"/>
      <c r="BKN2" s="304"/>
      <c r="BKO2" s="304"/>
      <c r="BKP2" s="304"/>
      <c r="BKQ2" s="304"/>
      <c r="BKR2" s="304"/>
      <c r="BKS2" s="304"/>
      <c r="BKT2" s="304"/>
      <c r="BKU2" s="304"/>
      <c r="BKV2" s="304"/>
      <c r="BKW2" s="304"/>
      <c r="BKX2" s="304"/>
      <c r="BKY2" s="304"/>
      <c r="BKZ2" s="304"/>
      <c r="BLA2" s="304"/>
      <c r="BLB2" s="304"/>
      <c r="BLC2" s="304"/>
      <c r="BLD2" s="304"/>
      <c r="BLE2" s="304"/>
      <c r="BLF2" s="304"/>
      <c r="BLG2" s="304"/>
      <c r="BLH2" s="304"/>
      <c r="BLI2" s="304"/>
      <c r="BLJ2" s="304"/>
      <c r="BLK2" s="304"/>
      <c r="BLL2" s="304"/>
      <c r="BLM2" s="304"/>
      <c r="BLN2" s="304"/>
      <c r="BLO2" s="304"/>
      <c r="BLP2" s="304"/>
      <c r="BLQ2" s="304"/>
      <c r="BLR2" s="304"/>
      <c r="BLS2" s="304"/>
      <c r="BLT2" s="304"/>
      <c r="BLU2" s="304"/>
      <c r="BLV2" s="304"/>
      <c r="BLW2" s="304"/>
      <c r="BLX2" s="304"/>
      <c r="BLY2" s="304"/>
      <c r="BLZ2" s="304"/>
      <c r="BMA2" s="304"/>
      <c r="BMB2" s="304"/>
      <c r="BMC2" s="304"/>
      <c r="BMD2" s="304"/>
      <c r="BME2" s="304"/>
      <c r="BMF2" s="304"/>
      <c r="BMG2" s="304"/>
      <c r="BMH2" s="304"/>
      <c r="BMI2" s="304"/>
      <c r="BMJ2" s="304"/>
      <c r="BMK2" s="304"/>
      <c r="BML2" s="304"/>
      <c r="BMM2" s="304"/>
      <c r="BMN2" s="304"/>
      <c r="BMO2" s="304"/>
      <c r="BMP2" s="304"/>
      <c r="BMQ2" s="304"/>
      <c r="BMR2" s="304"/>
      <c r="BMS2" s="304"/>
      <c r="BMT2" s="304"/>
      <c r="BMU2" s="304"/>
      <c r="BMV2" s="304"/>
      <c r="BMW2" s="304"/>
      <c r="BMX2" s="304"/>
      <c r="BMY2" s="304"/>
      <c r="BMZ2" s="304"/>
      <c r="BNA2" s="304"/>
      <c r="BNB2" s="304"/>
      <c r="BNC2" s="304"/>
      <c r="BND2" s="304"/>
      <c r="BNE2" s="304"/>
      <c r="BNF2" s="304"/>
      <c r="BNG2" s="304"/>
      <c r="BNH2" s="304"/>
      <c r="BNI2" s="304"/>
      <c r="BNJ2" s="304"/>
      <c r="BNK2" s="304"/>
      <c r="BNL2" s="304"/>
      <c r="BNM2" s="304"/>
      <c r="BNN2" s="304"/>
      <c r="BNO2" s="304"/>
      <c r="BNP2" s="304"/>
      <c r="BNQ2" s="304"/>
      <c r="BNR2" s="304"/>
      <c r="BNS2" s="304"/>
      <c r="BNT2" s="304"/>
      <c r="BNU2" s="304"/>
      <c r="BNV2" s="304"/>
      <c r="BNW2" s="304"/>
      <c r="BNX2" s="304"/>
      <c r="BNY2" s="304"/>
      <c r="BNZ2" s="304"/>
      <c r="BOA2" s="304"/>
      <c r="BOB2" s="304"/>
      <c r="BOC2" s="304"/>
      <c r="BOD2" s="304"/>
      <c r="BOE2" s="304"/>
      <c r="BOF2" s="304"/>
      <c r="BOG2" s="304"/>
      <c r="BOH2" s="304"/>
      <c r="BOI2" s="304"/>
      <c r="BOJ2" s="304"/>
      <c r="BOK2" s="304"/>
      <c r="BOL2" s="304"/>
      <c r="BOM2" s="304"/>
      <c r="BON2" s="304"/>
      <c r="BOO2" s="304"/>
      <c r="BOP2" s="304"/>
      <c r="BOQ2" s="304"/>
      <c r="BOR2" s="304"/>
      <c r="BOS2" s="304"/>
      <c r="BOT2" s="304"/>
      <c r="BOU2" s="304"/>
      <c r="BOV2" s="304"/>
      <c r="BOW2" s="304"/>
      <c r="BOX2" s="304"/>
      <c r="BOY2" s="304"/>
      <c r="BOZ2" s="304"/>
      <c r="BPA2" s="304"/>
      <c r="BPB2" s="304"/>
      <c r="BPC2" s="304"/>
      <c r="BPD2" s="304"/>
      <c r="BPE2" s="304"/>
      <c r="BPF2" s="304"/>
      <c r="BPG2" s="304"/>
      <c r="BPH2" s="304"/>
      <c r="BPI2" s="304"/>
      <c r="BPJ2" s="304"/>
      <c r="BPK2" s="304"/>
      <c r="BPL2" s="304"/>
      <c r="BPM2" s="304"/>
      <c r="BPN2" s="304"/>
      <c r="BPO2" s="304"/>
      <c r="BPP2" s="304"/>
      <c r="BPQ2" s="304"/>
      <c r="BPR2" s="304"/>
      <c r="BPS2" s="304"/>
      <c r="BPT2" s="304"/>
      <c r="BPU2" s="304"/>
      <c r="BPV2" s="304"/>
      <c r="BPW2" s="304"/>
      <c r="BPX2" s="304"/>
      <c r="BPY2" s="304"/>
      <c r="BPZ2" s="304"/>
      <c r="BQA2" s="304"/>
      <c r="BQB2" s="304"/>
      <c r="BQC2" s="304"/>
      <c r="BQD2" s="304"/>
      <c r="BQE2" s="304"/>
      <c r="BQF2" s="304"/>
      <c r="BQG2" s="304"/>
      <c r="BQH2" s="304"/>
      <c r="BQI2" s="304"/>
      <c r="BQJ2" s="304"/>
      <c r="BQK2" s="304"/>
      <c r="BQL2" s="304"/>
      <c r="BQM2" s="304"/>
      <c r="BQN2" s="304"/>
      <c r="BQO2" s="304"/>
      <c r="BQP2" s="304"/>
      <c r="BQQ2" s="304"/>
      <c r="BQR2" s="304"/>
      <c r="BQS2" s="304"/>
      <c r="BQT2" s="304"/>
      <c r="BQU2" s="304"/>
      <c r="BQV2" s="304"/>
      <c r="BQW2" s="304"/>
      <c r="BQX2" s="304"/>
      <c r="BQY2" s="304"/>
      <c r="BQZ2" s="304"/>
      <c r="BRA2" s="304"/>
      <c r="BRB2" s="304"/>
      <c r="BRC2" s="304"/>
      <c r="BRD2" s="304"/>
      <c r="BRE2" s="304"/>
      <c r="BRF2" s="304"/>
      <c r="BRG2" s="304"/>
      <c r="BRH2" s="304"/>
      <c r="BRI2" s="304"/>
      <c r="BRJ2" s="304"/>
      <c r="BRK2" s="304"/>
      <c r="BRL2" s="304"/>
      <c r="BRM2" s="304"/>
      <c r="BRN2" s="304"/>
      <c r="BRO2" s="304"/>
      <c r="BRP2" s="304"/>
      <c r="BRQ2" s="304"/>
      <c r="BRR2" s="304"/>
      <c r="BRS2" s="304"/>
      <c r="BRT2" s="304"/>
      <c r="BRU2" s="304"/>
      <c r="BRV2" s="304"/>
      <c r="BRW2" s="304"/>
      <c r="BRX2" s="304"/>
      <c r="BRY2" s="304"/>
      <c r="BRZ2" s="304"/>
      <c r="BSA2" s="304"/>
      <c r="BSB2" s="304"/>
      <c r="BSC2" s="304"/>
      <c r="BSD2" s="304"/>
      <c r="BSE2" s="304"/>
      <c r="BSF2" s="304"/>
      <c r="BSG2" s="304"/>
      <c r="BSH2" s="304"/>
      <c r="BSI2" s="304"/>
      <c r="BSJ2" s="304"/>
      <c r="BSK2" s="304"/>
      <c r="BSL2" s="304"/>
      <c r="BSM2" s="304"/>
      <c r="BSN2" s="304"/>
      <c r="BSO2" s="304"/>
      <c r="BSP2" s="304"/>
      <c r="BSQ2" s="304"/>
      <c r="BSR2" s="304"/>
      <c r="BSS2" s="304"/>
      <c r="BST2" s="304"/>
      <c r="BSU2" s="304"/>
      <c r="BSV2" s="304"/>
      <c r="BSW2" s="304"/>
      <c r="BSX2" s="304"/>
      <c r="BSY2" s="304"/>
      <c r="BSZ2" s="304"/>
      <c r="BTA2" s="304"/>
      <c r="BTB2" s="304"/>
      <c r="BTC2" s="304"/>
      <c r="BTD2" s="304"/>
      <c r="BTE2" s="304"/>
      <c r="BTF2" s="304"/>
      <c r="BTG2" s="304"/>
      <c r="BTH2" s="304"/>
      <c r="BTI2" s="304"/>
      <c r="BTJ2" s="304"/>
      <c r="BTK2" s="304"/>
      <c r="BTL2" s="304"/>
      <c r="BTM2" s="304"/>
      <c r="BTN2" s="304"/>
      <c r="BTO2" s="304"/>
      <c r="BTP2" s="304"/>
      <c r="BTQ2" s="304"/>
      <c r="BTR2" s="304"/>
      <c r="BTS2" s="304"/>
      <c r="BTT2" s="304"/>
      <c r="BTU2" s="304"/>
      <c r="BTV2" s="304"/>
      <c r="BTW2" s="304"/>
      <c r="BTX2" s="304"/>
      <c r="BTY2" s="304"/>
      <c r="BTZ2" s="304"/>
      <c r="BUA2" s="304"/>
      <c r="BUB2" s="304"/>
      <c r="BUC2" s="304"/>
      <c r="BUD2" s="304"/>
      <c r="BUE2" s="304"/>
      <c r="BUF2" s="304"/>
      <c r="BUG2" s="304"/>
      <c r="BUH2" s="304"/>
      <c r="BUI2" s="304"/>
      <c r="BUJ2" s="304"/>
      <c r="BUK2" s="304"/>
      <c r="BUL2" s="304"/>
      <c r="BUM2" s="304"/>
      <c r="BUN2" s="304"/>
      <c r="BUO2" s="304"/>
      <c r="BUP2" s="304"/>
      <c r="BUQ2" s="304"/>
      <c r="BUR2" s="304"/>
      <c r="BUS2" s="304"/>
      <c r="BUT2" s="304"/>
      <c r="BUU2" s="304"/>
      <c r="BUV2" s="304"/>
      <c r="BUW2" s="304"/>
      <c r="BUX2" s="304"/>
      <c r="BUY2" s="304"/>
      <c r="BUZ2" s="304"/>
      <c r="BVA2" s="304"/>
      <c r="BVB2" s="304"/>
      <c r="BVC2" s="304"/>
      <c r="BVD2" s="304"/>
      <c r="BVE2" s="304"/>
      <c r="BVF2" s="304"/>
      <c r="BVG2" s="304"/>
      <c r="BVH2" s="304"/>
      <c r="BVI2" s="304"/>
      <c r="BVJ2" s="304"/>
      <c r="BVK2" s="304"/>
      <c r="BVL2" s="304"/>
      <c r="BVM2" s="304"/>
      <c r="BVN2" s="304"/>
      <c r="BVO2" s="304"/>
      <c r="BVP2" s="304"/>
      <c r="BVQ2" s="304"/>
      <c r="BVR2" s="304"/>
      <c r="BVS2" s="304"/>
      <c r="BVT2" s="304"/>
      <c r="BVU2" s="304"/>
      <c r="BVV2" s="304"/>
      <c r="BVW2" s="304"/>
      <c r="BVX2" s="304"/>
      <c r="BVY2" s="304"/>
      <c r="BVZ2" s="304"/>
      <c r="BWA2" s="304"/>
      <c r="BWB2" s="304"/>
      <c r="BWC2" s="304"/>
      <c r="BWD2" s="304"/>
      <c r="BWE2" s="304"/>
      <c r="BWF2" s="304"/>
      <c r="BWG2" s="304"/>
      <c r="BWH2" s="304"/>
      <c r="BWI2" s="304"/>
      <c r="BWJ2" s="304"/>
      <c r="BWK2" s="304"/>
      <c r="BWL2" s="304"/>
      <c r="BWM2" s="304"/>
      <c r="BWN2" s="304"/>
      <c r="BWO2" s="304"/>
      <c r="BWP2" s="304"/>
      <c r="BWQ2" s="304"/>
      <c r="BWR2" s="304"/>
      <c r="BWS2" s="304"/>
      <c r="BWT2" s="304"/>
      <c r="BWU2" s="304"/>
      <c r="BWV2" s="304"/>
      <c r="BWW2" s="304"/>
      <c r="BWX2" s="304"/>
      <c r="BWY2" s="304"/>
      <c r="BWZ2" s="304"/>
      <c r="BXA2" s="304"/>
      <c r="BXB2" s="304"/>
      <c r="BXC2" s="304"/>
      <c r="BXD2" s="304"/>
      <c r="BXE2" s="304"/>
      <c r="BXF2" s="304"/>
      <c r="BXG2" s="304"/>
      <c r="BXH2" s="304"/>
      <c r="BXI2" s="304"/>
      <c r="BXJ2" s="304"/>
      <c r="BXK2" s="304"/>
      <c r="BXL2" s="304"/>
      <c r="BXM2" s="304"/>
      <c r="BXN2" s="304"/>
      <c r="BXO2" s="304"/>
      <c r="BXP2" s="304"/>
      <c r="BXQ2" s="304"/>
      <c r="BXR2" s="304"/>
      <c r="BXS2" s="304"/>
      <c r="BXT2" s="304"/>
      <c r="BXU2" s="304"/>
      <c r="BXV2" s="304"/>
      <c r="BXW2" s="304"/>
      <c r="BXX2" s="304"/>
      <c r="BXY2" s="304"/>
      <c r="BXZ2" s="304"/>
      <c r="BYA2" s="304"/>
      <c r="BYB2" s="304"/>
      <c r="BYC2" s="304"/>
      <c r="BYD2" s="304"/>
      <c r="BYE2" s="304"/>
      <c r="BYF2" s="304"/>
      <c r="BYG2" s="304"/>
      <c r="BYH2" s="304"/>
      <c r="BYI2" s="304"/>
      <c r="BYJ2" s="304"/>
      <c r="BYK2" s="304"/>
      <c r="BYL2" s="304"/>
      <c r="BYM2" s="304"/>
      <c r="BYN2" s="304"/>
      <c r="BYO2" s="304"/>
      <c r="BYP2" s="304"/>
      <c r="BYQ2" s="304"/>
      <c r="BYR2" s="304"/>
      <c r="BYS2" s="304"/>
      <c r="BYT2" s="304"/>
      <c r="BYU2" s="304"/>
      <c r="BYV2" s="304"/>
      <c r="BYW2" s="304"/>
      <c r="BYX2" s="304"/>
      <c r="BYY2" s="304"/>
      <c r="BYZ2" s="304"/>
      <c r="BZA2" s="304"/>
      <c r="BZB2" s="304"/>
      <c r="BZC2" s="304"/>
      <c r="BZD2" s="304"/>
      <c r="BZE2" s="304"/>
      <c r="BZF2" s="304"/>
      <c r="BZG2" s="304"/>
      <c r="BZH2" s="304"/>
      <c r="BZI2" s="304"/>
      <c r="BZJ2" s="304"/>
      <c r="BZK2" s="304"/>
      <c r="BZL2" s="304"/>
      <c r="BZM2" s="304"/>
      <c r="BZN2" s="304"/>
      <c r="BZO2" s="304"/>
      <c r="BZP2" s="304"/>
      <c r="BZQ2" s="304"/>
      <c r="BZR2" s="304"/>
      <c r="BZS2" s="304"/>
      <c r="BZT2" s="304"/>
      <c r="BZU2" s="304"/>
      <c r="BZV2" s="304"/>
      <c r="BZW2" s="304"/>
      <c r="BZX2" s="304"/>
      <c r="BZY2" s="304"/>
      <c r="BZZ2" s="304"/>
      <c r="CAA2" s="304"/>
      <c r="CAB2" s="304"/>
      <c r="CAC2" s="304"/>
      <c r="CAD2" s="304"/>
      <c r="CAE2" s="304"/>
      <c r="CAF2" s="304"/>
      <c r="CAG2" s="304"/>
      <c r="CAH2" s="304"/>
      <c r="CAI2" s="304"/>
      <c r="CAJ2" s="304"/>
      <c r="CAK2" s="304"/>
      <c r="CAL2" s="304"/>
      <c r="CAM2" s="304"/>
      <c r="CAN2" s="304"/>
      <c r="CAO2" s="304"/>
      <c r="CAP2" s="304"/>
      <c r="CAQ2" s="304"/>
      <c r="CAR2" s="304"/>
      <c r="CAS2" s="304"/>
      <c r="CAT2" s="304"/>
      <c r="CAU2" s="304"/>
      <c r="CAV2" s="304"/>
      <c r="CAW2" s="304"/>
      <c r="CAX2" s="304"/>
      <c r="CAY2" s="304"/>
      <c r="CAZ2" s="304"/>
      <c r="CBA2" s="304"/>
      <c r="CBB2" s="304"/>
      <c r="CBC2" s="304"/>
      <c r="CBD2" s="304"/>
      <c r="CBE2" s="304"/>
      <c r="CBF2" s="304"/>
      <c r="CBG2" s="304"/>
      <c r="CBH2" s="304"/>
      <c r="CBI2" s="304"/>
      <c r="CBJ2" s="304"/>
      <c r="CBK2" s="304"/>
      <c r="CBL2" s="304"/>
      <c r="CBM2" s="304"/>
      <c r="CBN2" s="304"/>
      <c r="CBO2" s="304"/>
      <c r="CBP2" s="304"/>
      <c r="CBQ2" s="304"/>
      <c r="CBR2" s="304"/>
      <c r="CBS2" s="304"/>
      <c r="CBT2" s="304"/>
      <c r="CBU2" s="304"/>
      <c r="CBV2" s="304"/>
      <c r="CBW2" s="304"/>
      <c r="CBX2" s="304"/>
      <c r="CBY2" s="304"/>
      <c r="CBZ2" s="304"/>
      <c r="CCA2" s="304"/>
      <c r="CCB2" s="304"/>
      <c r="CCC2" s="304"/>
      <c r="CCD2" s="304"/>
      <c r="CCE2" s="304"/>
      <c r="CCF2" s="304"/>
      <c r="CCG2" s="304"/>
      <c r="CCH2" s="304"/>
      <c r="CCI2" s="304"/>
      <c r="CCJ2" s="304"/>
      <c r="CCK2" s="304"/>
      <c r="CCL2" s="304"/>
      <c r="CCM2" s="304"/>
      <c r="CCN2" s="304"/>
      <c r="CCO2" s="304"/>
      <c r="CCP2" s="304"/>
      <c r="CCQ2" s="304"/>
      <c r="CCR2" s="304"/>
      <c r="CCS2" s="304"/>
      <c r="CCT2" s="304"/>
      <c r="CCU2" s="304"/>
      <c r="CCV2" s="304"/>
      <c r="CCW2" s="304"/>
      <c r="CCX2" s="304"/>
      <c r="CCY2" s="304"/>
      <c r="CCZ2" s="304"/>
      <c r="CDA2" s="304"/>
      <c r="CDB2" s="304"/>
      <c r="CDC2" s="304"/>
      <c r="CDD2" s="304"/>
      <c r="CDE2" s="304"/>
      <c r="CDF2" s="304"/>
      <c r="CDG2" s="304"/>
      <c r="CDH2" s="304"/>
      <c r="CDI2" s="304"/>
      <c r="CDJ2" s="304"/>
      <c r="CDK2" s="304"/>
      <c r="CDL2" s="304"/>
      <c r="CDM2" s="304"/>
      <c r="CDN2" s="304"/>
      <c r="CDO2" s="304"/>
      <c r="CDP2" s="304"/>
      <c r="CDQ2" s="304"/>
      <c r="CDR2" s="304"/>
      <c r="CDS2" s="304"/>
      <c r="CDT2" s="304"/>
      <c r="CDU2" s="304"/>
      <c r="CDV2" s="304"/>
      <c r="CDW2" s="304"/>
      <c r="CDX2" s="304"/>
      <c r="CDY2" s="304"/>
      <c r="CDZ2" s="304"/>
      <c r="CEA2" s="304"/>
      <c r="CEB2" s="304"/>
      <c r="CEC2" s="304"/>
      <c r="CED2" s="304"/>
      <c r="CEE2" s="304"/>
      <c r="CEF2" s="304"/>
      <c r="CEG2" s="304"/>
      <c r="CEH2" s="304"/>
      <c r="CEI2" s="304"/>
      <c r="CEJ2" s="304"/>
      <c r="CEK2" s="304"/>
      <c r="CEL2" s="304"/>
      <c r="CEM2" s="304"/>
      <c r="CEN2" s="304"/>
      <c r="CEO2" s="304"/>
      <c r="CEP2" s="304"/>
      <c r="CEQ2" s="304"/>
      <c r="CER2" s="304"/>
      <c r="CES2" s="304"/>
      <c r="CET2" s="304"/>
      <c r="CEU2" s="304"/>
      <c r="CEV2" s="304"/>
      <c r="CEW2" s="304"/>
      <c r="CEX2" s="304"/>
      <c r="CEY2" s="304"/>
      <c r="CEZ2" s="304"/>
      <c r="CFA2" s="304"/>
      <c r="CFB2" s="304"/>
      <c r="CFC2" s="304"/>
      <c r="CFD2" s="304"/>
      <c r="CFE2" s="304"/>
      <c r="CFF2" s="304"/>
      <c r="CFG2" s="304"/>
      <c r="CFH2" s="304"/>
      <c r="CFI2" s="304"/>
      <c r="CFJ2" s="304"/>
      <c r="CFK2" s="304"/>
      <c r="CFL2" s="304"/>
      <c r="CFM2" s="304"/>
      <c r="CFN2" s="304"/>
      <c r="CFO2" s="304"/>
      <c r="CFP2" s="304"/>
      <c r="CFQ2" s="304"/>
      <c r="CFR2" s="304"/>
      <c r="CFS2" s="304"/>
      <c r="CFT2" s="304"/>
      <c r="CFU2" s="304"/>
      <c r="CFV2" s="304"/>
      <c r="CFW2" s="304"/>
      <c r="CFX2" s="304"/>
      <c r="CFY2" s="304"/>
      <c r="CFZ2" s="304"/>
      <c r="CGA2" s="304"/>
      <c r="CGB2" s="304"/>
      <c r="CGC2" s="304"/>
      <c r="CGD2" s="304"/>
      <c r="CGE2" s="304"/>
      <c r="CGF2" s="304"/>
      <c r="CGG2" s="304"/>
      <c r="CGH2" s="304"/>
      <c r="CGI2" s="304"/>
      <c r="CGJ2" s="304"/>
      <c r="CGK2" s="304"/>
      <c r="CGL2" s="304"/>
      <c r="CGM2" s="304"/>
      <c r="CGN2" s="304"/>
      <c r="CGO2" s="304"/>
      <c r="CGP2" s="304"/>
      <c r="CGQ2" s="304"/>
      <c r="CGR2" s="304"/>
      <c r="CGS2" s="304"/>
      <c r="CGT2" s="304"/>
      <c r="CGU2" s="304"/>
      <c r="CGV2" s="304"/>
      <c r="CGW2" s="304"/>
      <c r="CGX2" s="304"/>
      <c r="CGY2" s="304"/>
      <c r="CGZ2" s="304"/>
      <c r="CHA2" s="304"/>
      <c r="CHB2" s="304"/>
      <c r="CHC2" s="304"/>
      <c r="CHD2" s="304"/>
      <c r="CHE2" s="304"/>
      <c r="CHF2" s="304"/>
      <c r="CHG2" s="304"/>
      <c r="CHH2" s="304"/>
      <c r="CHI2" s="304"/>
      <c r="CHJ2" s="304"/>
      <c r="CHK2" s="304"/>
      <c r="CHL2" s="304"/>
      <c r="CHM2" s="304"/>
      <c r="CHN2" s="304"/>
      <c r="CHO2" s="304"/>
      <c r="CHP2" s="304"/>
      <c r="CHQ2" s="304"/>
      <c r="CHR2" s="304"/>
      <c r="CHS2" s="304"/>
      <c r="CHT2" s="304"/>
      <c r="CHU2" s="304"/>
      <c r="CHV2" s="304"/>
      <c r="CHW2" s="304"/>
      <c r="CHX2" s="304"/>
      <c r="CHY2" s="304"/>
      <c r="CHZ2" s="304"/>
      <c r="CIA2" s="304"/>
      <c r="CIB2" s="304"/>
      <c r="CIC2" s="304"/>
      <c r="CID2" s="304"/>
      <c r="CIE2" s="304"/>
      <c r="CIF2" s="304"/>
      <c r="CIG2" s="304"/>
      <c r="CIH2" s="304"/>
      <c r="CII2" s="304"/>
      <c r="CIJ2" s="304"/>
      <c r="CIK2" s="304"/>
      <c r="CIL2" s="304"/>
      <c r="CIM2" s="304"/>
      <c r="CIN2" s="304"/>
      <c r="CIO2" s="304"/>
      <c r="CIP2" s="304"/>
      <c r="CIQ2" s="304"/>
      <c r="CIR2" s="304"/>
      <c r="CIS2" s="304"/>
      <c r="CIT2" s="304"/>
      <c r="CIU2" s="304"/>
      <c r="CIV2" s="304"/>
      <c r="CIW2" s="304"/>
      <c r="CIX2" s="304"/>
      <c r="CIY2" s="304"/>
      <c r="CIZ2" s="304"/>
      <c r="CJA2" s="304"/>
      <c r="CJB2" s="304"/>
      <c r="CJC2" s="304"/>
      <c r="CJD2" s="304"/>
      <c r="CJE2" s="304"/>
      <c r="CJF2" s="304"/>
      <c r="CJG2" s="304"/>
      <c r="CJH2" s="304"/>
      <c r="CJI2" s="304"/>
      <c r="CJJ2" s="304"/>
      <c r="CJK2" s="304"/>
      <c r="CJL2" s="304"/>
      <c r="CJM2" s="304"/>
      <c r="CJN2" s="304"/>
      <c r="CJO2" s="304"/>
      <c r="CJP2" s="304"/>
      <c r="CJQ2" s="304"/>
      <c r="CJR2" s="304"/>
      <c r="CJS2" s="304"/>
      <c r="CJT2" s="304"/>
      <c r="CJU2" s="304"/>
      <c r="CJV2" s="304"/>
      <c r="CJW2" s="304"/>
      <c r="CJX2" s="304"/>
      <c r="CJY2" s="304"/>
      <c r="CJZ2" s="304"/>
      <c r="CKA2" s="304"/>
      <c r="CKB2" s="304"/>
      <c r="CKC2" s="304"/>
      <c r="CKD2" s="304"/>
      <c r="CKE2" s="304"/>
      <c r="CKF2" s="304"/>
      <c r="CKG2" s="304"/>
      <c r="CKH2" s="304"/>
      <c r="CKI2" s="304"/>
      <c r="CKJ2" s="304"/>
      <c r="CKK2" s="304"/>
      <c r="CKL2" s="304"/>
      <c r="CKM2" s="304"/>
      <c r="CKN2" s="304"/>
      <c r="CKO2" s="304"/>
      <c r="CKP2" s="304"/>
      <c r="CKQ2" s="304"/>
      <c r="CKR2" s="304"/>
      <c r="CKS2" s="304"/>
      <c r="CKT2" s="304"/>
      <c r="CKU2" s="304"/>
      <c r="CKV2" s="304"/>
      <c r="CKW2" s="304"/>
      <c r="CKX2" s="304"/>
      <c r="CKY2" s="304"/>
      <c r="CKZ2" s="304"/>
      <c r="CLA2" s="304"/>
      <c r="CLB2" s="304"/>
      <c r="CLC2" s="304"/>
      <c r="CLD2" s="304"/>
      <c r="CLE2" s="304"/>
      <c r="CLF2" s="304"/>
      <c r="CLG2" s="304"/>
      <c r="CLH2" s="304"/>
      <c r="CLI2" s="304"/>
      <c r="CLJ2" s="304"/>
      <c r="CLK2" s="304"/>
      <c r="CLL2" s="304"/>
      <c r="CLM2" s="304"/>
      <c r="CLN2" s="304"/>
      <c r="CLO2" s="304"/>
      <c r="CLP2" s="304"/>
      <c r="CLQ2" s="304"/>
      <c r="CLR2" s="304"/>
      <c r="CLS2" s="304"/>
      <c r="CLT2" s="304"/>
      <c r="CLU2" s="304"/>
      <c r="CLV2" s="304"/>
      <c r="CLW2" s="304"/>
      <c r="CLX2" s="304"/>
      <c r="CLY2" s="304"/>
      <c r="CLZ2" s="304"/>
      <c r="CMA2" s="304"/>
      <c r="CMB2" s="304"/>
      <c r="CMC2" s="304"/>
      <c r="CMD2" s="304"/>
      <c r="CME2" s="304"/>
      <c r="CMF2" s="304"/>
      <c r="CMG2" s="304"/>
      <c r="CMH2" s="304"/>
      <c r="CMI2" s="304"/>
      <c r="CMJ2" s="304"/>
      <c r="CMK2" s="304"/>
      <c r="CML2" s="304"/>
      <c r="CMM2" s="304"/>
      <c r="CMN2" s="304"/>
      <c r="CMO2" s="304"/>
      <c r="CMP2" s="304"/>
      <c r="CMQ2" s="304"/>
      <c r="CMR2" s="304"/>
      <c r="CMS2" s="304"/>
      <c r="CMT2" s="304"/>
      <c r="CMU2" s="304"/>
      <c r="CMV2" s="304"/>
      <c r="CMW2" s="304"/>
      <c r="CMX2" s="304"/>
      <c r="CMY2" s="304"/>
      <c r="CMZ2" s="304"/>
      <c r="CNA2" s="304"/>
      <c r="CNB2" s="304"/>
      <c r="CNC2" s="304"/>
      <c r="CND2" s="304"/>
      <c r="CNE2" s="304"/>
      <c r="CNF2" s="304"/>
      <c r="CNG2" s="304"/>
      <c r="CNH2" s="304"/>
      <c r="CNI2" s="304"/>
      <c r="CNJ2" s="304"/>
      <c r="CNK2" s="304"/>
      <c r="CNL2" s="304"/>
      <c r="CNM2" s="304"/>
      <c r="CNN2" s="304"/>
      <c r="CNO2" s="304"/>
      <c r="CNP2" s="304"/>
      <c r="CNQ2" s="304"/>
      <c r="CNR2" s="304"/>
      <c r="CNS2" s="304"/>
      <c r="CNT2" s="304"/>
      <c r="CNU2" s="304"/>
      <c r="CNV2" s="304"/>
      <c r="CNW2" s="304"/>
      <c r="CNX2" s="304"/>
      <c r="CNY2" s="304"/>
      <c r="CNZ2" s="304"/>
      <c r="COA2" s="304"/>
      <c r="COB2" s="304"/>
      <c r="COC2" s="304"/>
      <c r="COD2" s="304"/>
      <c r="COE2" s="304"/>
      <c r="COF2" s="304"/>
      <c r="COG2" s="304"/>
      <c r="COH2" s="304"/>
      <c r="COI2" s="304"/>
      <c r="COJ2" s="304"/>
      <c r="COK2" s="304"/>
      <c r="COL2" s="304"/>
      <c r="COM2" s="304"/>
      <c r="CON2" s="304"/>
      <c r="COO2" s="304"/>
      <c r="COP2" s="304"/>
      <c r="COQ2" s="304"/>
      <c r="COR2" s="304"/>
      <c r="COS2" s="304"/>
      <c r="COT2" s="304"/>
      <c r="COU2" s="304"/>
      <c r="COV2" s="304"/>
      <c r="COW2" s="304"/>
      <c r="COX2" s="304"/>
      <c r="COY2" s="304"/>
      <c r="COZ2" s="304"/>
      <c r="CPA2" s="304"/>
      <c r="CPB2" s="304"/>
      <c r="CPC2" s="304"/>
      <c r="CPD2" s="304"/>
      <c r="CPE2" s="304"/>
      <c r="CPF2" s="304"/>
      <c r="CPG2" s="304"/>
      <c r="CPH2" s="304"/>
      <c r="CPI2" s="304"/>
      <c r="CPJ2" s="304"/>
      <c r="CPK2" s="304"/>
      <c r="CPL2" s="304"/>
      <c r="CPM2" s="304"/>
      <c r="CPN2" s="304"/>
      <c r="CPO2" s="304"/>
      <c r="CPP2" s="304"/>
      <c r="CPQ2" s="304"/>
      <c r="CPR2" s="304"/>
      <c r="CPS2" s="304"/>
      <c r="CPT2" s="304"/>
      <c r="CPU2" s="304"/>
      <c r="CPV2" s="304"/>
      <c r="CPW2" s="304"/>
      <c r="CPX2" s="304"/>
      <c r="CPY2" s="304"/>
      <c r="CPZ2" s="304"/>
      <c r="CQA2" s="304"/>
      <c r="CQB2" s="304"/>
      <c r="CQC2" s="304"/>
      <c r="CQD2" s="304"/>
      <c r="CQE2" s="304"/>
      <c r="CQF2" s="304"/>
      <c r="CQG2" s="304"/>
      <c r="CQH2" s="304"/>
      <c r="CQI2" s="304"/>
      <c r="CQJ2" s="304"/>
      <c r="CQK2" s="304"/>
      <c r="CQL2" s="304"/>
      <c r="CQM2" s="304"/>
      <c r="CQN2" s="304"/>
      <c r="CQO2" s="304"/>
      <c r="CQP2" s="304"/>
      <c r="CQQ2" s="304"/>
      <c r="CQR2" s="304"/>
      <c r="CQS2" s="304"/>
      <c r="CQT2" s="304"/>
      <c r="CQU2" s="304"/>
      <c r="CQV2" s="304"/>
      <c r="CQW2" s="304"/>
      <c r="CQX2" s="304"/>
      <c r="CQY2" s="304"/>
      <c r="CQZ2" s="304"/>
      <c r="CRA2" s="304"/>
      <c r="CRB2" s="304"/>
      <c r="CRC2" s="304"/>
      <c r="CRD2" s="304"/>
      <c r="CRE2" s="304"/>
      <c r="CRF2" s="304"/>
      <c r="CRG2" s="304"/>
      <c r="CRH2" s="304"/>
      <c r="CRI2" s="304"/>
      <c r="CRJ2" s="304"/>
      <c r="CRK2" s="304"/>
      <c r="CRL2" s="304"/>
      <c r="CRM2" s="304"/>
      <c r="CRN2" s="304"/>
      <c r="CRO2" s="304"/>
      <c r="CRP2" s="304"/>
      <c r="CRQ2" s="304"/>
      <c r="CRR2" s="304"/>
      <c r="CRS2" s="304"/>
      <c r="CRT2" s="304"/>
      <c r="CRU2" s="304"/>
      <c r="CRV2" s="304"/>
      <c r="CRW2" s="304"/>
      <c r="CRX2" s="304"/>
      <c r="CRY2" s="304"/>
      <c r="CRZ2" s="304"/>
      <c r="CSA2" s="304"/>
      <c r="CSB2" s="304"/>
      <c r="CSC2" s="304"/>
      <c r="CSD2" s="304"/>
      <c r="CSE2" s="304"/>
      <c r="CSF2" s="304"/>
      <c r="CSG2" s="304"/>
      <c r="CSH2" s="304"/>
      <c r="CSI2" s="304"/>
      <c r="CSJ2" s="304"/>
      <c r="CSK2" s="304"/>
      <c r="CSL2" s="304"/>
      <c r="CSM2" s="304"/>
      <c r="CSN2" s="304"/>
      <c r="CSO2" s="304"/>
      <c r="CSP2" s="304"/>
      <c r="CSQ2" s="304"/>
      <c r="CSR2" s="304"/>
      <c r="CSS2" s="304"/>
      <c r="CST2" s="304"/>
      <c r="CSU2" s="304"/>
      <c r="CSV2" s="304"/>
      <c r="CSW2" s="304"/>
      <c r="CSX2" s="304"/>
      <c r="CSY2" s="304"/>
      <c r="CSZ2" s="304"/>
      <c r="CTA2" s="304"/>
      <c r="CTB2" s="304"/>
      <c r="CTC2" s="304"/>
      <c r="CTD2" s="304"/>
      <c r="CTE2" s="304"/>
      <c r="CTF2" s="304"/>
      <c r="CTG2" s="304"/>
      <c r="CTH2" s="304"/>
      <c r="CTI2" s="304"/>
      <c r="CTJ2" s="304"/>
      <c r="CTK2" s="304"/>
      <c r="CTL2" s="304"/>
      <c r="CTM2" s="304"/>
      <c r="CTN2" s="304"/>
      <c r="CTO2" s="304"/>
      <c r="CTP2" s="304"/>
      <c r="CTQ2" s="304"/>
      <c r="CTR2" s="304"/>
      <c r="CTS2" s="304"/>
      <c r="CTT2" s="304"/>
      <c r="CTU2" s="304"/>
      <c r="CTV2" s="304"/>
      <c r="CTW2" s="304"/>
      <c r="CTX2" s="304"/>
      <c r="CTY2" s="304"/>
      <c r="CTZ2" s="304"/>
      <c r="CUA2" s="304"/>
      <c r="CUB2" s="304"/>
      <c r="CUC2" s="304"/>
      <c r="CUD2" s="304"/>
      <c r="CUE2" s="304"/>
      <c r="CUF2" s="304"/>
      <c r="CUG2" s="304"/>
      <c r="CUH2" s="304"/>
      <c r="CUI2" s="304"/>
      <c r="CUJ2" s="304"/>
      <c r="CUK2" s="304"/>
      <c r="CUL2" s="304"/>
      <c r="CUM2" s="304"/>
      <c r="CUN2" s="304"/>
      <c r="CUO2" s="304"/>
      <c r="CUP2" s="304"/>
      <c r="CUQ2" s="304"/>
      <c r="CUR2" s="304"/>
      <c r="CUS2" s="304"/>
      <c r="CUT2" s="304"/>
      <c r="CUU2" s="304"/>
      <c r="CUV2" s="304"/>
      <c r="CUW2" s="304"/>
      <c r="CUX2" s="304"/>
      <c r="CUY2" s="304"/>
      <c r="CUZ2" s="304"/>
      <c r="CVA2" s="304"/>
      <c r="CVB2" s="304"/>
      <c r="CVC2" s="304"/>
      <c r="CVD2" s="304"/>
      <c r="CVE2" s="304"/>
      <c r="CVF2" s="304"/>
      <c r="CVG2" s="304"/>
      <c r="CVH2" s="304"/>
      <c r="CVI2" s="304"/>
      <c r="CVJ2" s="304"/>
      <c r="CVK2" s="304"/>
      <c r="CVL2" s="304"/>
      <c r="CVM2" s="304"/>
      <c r="CVN2" s="304"/>
      <c r="CVO2" s="304"/>
      <c r="CVP2" s="304"/>
      <c r="CVQ2" s="304"/>
      <c r="CVR2" s="304"/>
      <c r="CVS2" s="304"/>
      <c r="CVT2" s="304"/>
      <c r="CVU2" s="304"/>
      <c r="CVV2" s="304"/>
      <c r="CVW2" s="304"/>
      <c r="CVX2" s="304"/>
      <c r="CVY2" s="304"/>
      <c r="CVZ2" s="304"/>
      <c r="CWA2" s="304"/>
      <c r="CWB2" s="304"/>
      <c r="CWC2" s="304"/>
      <c r="CWD2" s="304"/>
      <c r="CWE2" s="304"/>
      <c r="CWF2" s="304"/>
      <c r="CWG2" s="304"/>
      <c r="CWH2" s="304"/>
      <c r="CWI2" s="304"/>
      <c r="CWJ2" s="304"/>
      <c r="CWK2" s="304"/>
      <c r="CWL2" s="304"/>
      <c r="CWM2" s="304"/>
      <c r="CWN2" s="304"/>
      <c r="CWO2" s="304"/>
      <c r="CWP2" s="304"/>
      <c r="CWQ2" s="304"/>
      <c r="CWR2" s="304"/>
      <c r="CWS2" s="304"/>
      <c r="CWT2" s="304"/>
      <c r="CWU2" s="304"/>
      <c r="CWV2" s="304"/>
      <c r="CWW2" s="304"/>
      <c r="CWX2" s="304"/>
      <c r="CWY2" s="304"/>
      <c r="CWZ2" s="304"/>
      <c r="CXA2" s="304"/>
      <c r="CXB2" s="304"/>
      <c r="CXC2" s="304"/>
      <c r="CXD2" s="304"/>
      <c r="CXE2" s="304"/>
      <c r="CXF2" s="304"/>
      <c r="CXG2" s="304"/>
      <c r="CXH2" s="304"/>
      <c r="CXI2" s="304"/>
      <c r="CXJ2" s="304"/>
      <c r="CXK2" s="304"/>
      <c r="CXL2" s="304"/>
      <c r="CXM2" s="304"/>
      <c r="CXN2" s="304"/>
      <c r="CXO2" s="304"/>
      <c r="CXP2" s="304"/>
      <c r="CXQ2" s="304"/>
      <c r="CXR2" s="304"/>
      <c r="CXS2" s="304"/>
      <c r="CXT2" s="304"/>
      <c r="CXU2" s="304"/>
      <c r="CXV2" s="304"/>
      <c r="CXW2" s="304"/>
      <c r="CXX2" s="304"/>
      <c r="CXY2" s="304"/>
      <c r="CXZ2" s="304"/>
      <c r="CYA2" s="304"/>
      <c r="CYB2" s="304"/>
      <c r="CYC2" s="304"/>
      <c r="CYD2" s="304"/>
      <c r="CYE2" s="304"/>
      <c r="CYF2" s="304"/>
      <c r="CYG2" s="304"/>
      <c r="CYH2" s="304"/>
      <c r="CYI2" s="304"/>
      <c r="CYJ2" s="304"/>
      <c r="CYK2" s="304"/>
      <c r="CYL2" s="304"/>
      <c r="CYM2" s="304"/>
      <c r="CYN2" s="304"/>
      <c r="CYO2" s="304"/>
      <c r="CYP2" s="304"/>
      <c r="CYQ2" s="304"/>
      <c r="CYR2" s="304"/>
      <c r="CYS2" s="304"/>
      <c r="CYT2" s="304"/>
      <c r="CYU2" s="304"/>
      <c r="CYV2" s="304"/>
      <c r="CYW2" s="304"/>
      <c r="CYX2" s="304"/>
      <c r="CYY2" s="304"/>
      <c r="CYZ2" s="304"/>
      <c r="CZA2" s="304"/>
      <c r="CZB2" s="304"/>
      <c r="CZC2" s="304"/>
      <c r="CZD2" s="304"/>
      <c r="CZE2" s="304"/>
      <c r="CZF2" s="304"/>
      <c r="CZG2" s="304"/>
      <c r="CZH2" s="304"/>
      <c r="CZI2" s="304"/>
      <c r="CZJ2" s="304"/>
      <c r="CZK2" s="304"/>
      <c r="CZL2" s="304"/>
      <c r="CZM2" s="304"/>
      <c r="CZN2" s="304"/>
      <c r="CZO2" s="304"/>
      <c r="CZP2" s="304"/>
      <c r="CZQ2" s="304"/>
      <c r="CZR2" s="304"/>
      <c r="CZS2" s="304"/>
      <c r="CZT2" s="305"/>
      <c r="CZU2" s="305"/>
      <c r="CZV2" s="305"/>
      <c r="CZW2" s="305"/>
      <c r="CZX2" s="305"/>
      <c r="CZY2" s="305"/>
      <c r="CZZ2" s="305"/>
      <c r="DAA2" s="305"/>
      <c r="DAB2" s="305"/>
      <c r="DAC2" s="305"/>
      <c r="DAD2" s="14"/>
      <c r="DAE2" s="14"/>
      <c r="DAF2" s="14"/>
      <c r="DAG2" s="14"/>
      <c r="DAH2" s="14"/>
      <c r="DAI2" s="14"/>
      <c r="DAJ2" s="14"/>
      <c r="DAK2" s="14"/>
      <c r="DAL2" s="14"/>
      <c r="DAM2" s="14"/>
      <c r="DAN2" s="14"/>
      <c r="DAO2" s="14"/>
      <c r="DAP2" s="14"/>
      <c r="DAQ2" s="14"/>
      <c r="DAR2" s="14"/>
      <c r="DAS2" s="14"/>
      <c r="DAT2" s="14"/>
      <c r="DAU2" s="14"/>
      <c r="DAV2" s="14"/>
      <c r="DAW2" s="14"/>
      <c r="DAX2" s="14"/>
      <c r="DAY2" s="14"/>
      <c r="DAZ2" s="14"/>
      <c r="DBA2" s="14"/>
      <c r="DBB2" s="14"/>
      <c r="DBC2" s="14"/>
      <c r="DBD2" s="14"/>
      <c r="DBE2" s="14"/>
      <c r="DBF2" s="14"/>
      <c r="DBG2" s="14"/>
      <c r="DBH2" s="14"/>
      <c r="DBI2" s="14"/>
      <c r="DBJ2" s="14"/>
      <c r="DBK2" s="14"/>
      <c r="DBL2" s="16"/>
      <c r="DBM2" s="16"/>
      <c r="DBN2" s="16"/>
      <c r="DBO2" s="16"/>
      <c r="DBP2" s="16"/>
      <c r="DBQ2" s="16"/>
      <c r="DBR2" s="16"/>
      <c r="DBS2" s="16"/>
      <c r="DBT2" s="16"/>
      <c r="DBU2" s="16"/>
      <c r="DBV2" s="16"/>
      <c r="DBW2" s="16"/>
      <c r="DBX2" s="16"/>
      <c r="DBY2" s="16"/>
      <c r="DBZ2" s="16"/>
      <c r="DCA2" s="16"/>
      <c r="DCB2" s="16"/>
      <c r="DCC2" s="16"/>
      <c r="DCD2" s="16"/>
      <c r="DCE2" s="16"/>
      <c r="DCF2" s="16"/>
      <c r="DCG2" s="16"/>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row>
    <row r="3" spans="1:4165"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row>
    <row r="4" spans="1:4165"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6"/>
      <c r="BNV4" s="185"/>
      <c r="BNW4" s="185"/>
      <c r="BNX4" s="185"/>
      <c r="BNY4" s="185"/>
      <c r="BNZ4" s="185"/>
      <c r="BOA4" s="187"/>
      <c r="BOB4" s="187"/>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8"/>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5"/>
      <c r="BTP4" s="185"/>
      <c r="BTQ4" s="185"/>
      <c r="BTR4" s="185"/>
      <c r="BTS4" s="185"/>
      <c r="BTT4" s="185"/>
      <c r="BTU4" s="185"/>
      <c r="BTV4" s="188" t="s">
        <v>248</v>
      </c>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5"/>
      <c r="DOA4" s="185"/>
      <c r="DOB4" s="185"/>
      <c r="DOC4" s="185"/>
      <c r="DOD4" s="185"/>
      <c r="DOE4" s="185"/>
      <c r="DOF4" s="185"/>
      <c r="DOG4" s="185"/>
      <c r="DOH4" s="185"/>
      <c r="DOI4" s="185"/>
      <c r="DOJ4" s="185"/>
      <c r="DOK4" s="185"/>
      <c r="DOL4" s="185"/>
      <c r="DOM4" s="185"/>
      <c r="DON4" s="189"/>
      <c r="DOO4" s="190"/>
      <c r="DOP4" s="190"/>
      <c r="DOQ4" s="190"/>
      <c r="DOR4" s="190"/>
      <c r="DOS4" s="190"/>
      <c r="DOT4" s="190"/>
      <c r="DOU4" s="190"/>
      <c r="DOV4" s="190"/>
      <c r="DOW4" s="190"/>
      <c r="DOX4" s="190"/>
      <c r="DOY4" s="190"/>
      <c r="DOZ4" s="190"/>
      <c r="DPA4" s="190"/>
      <c r="DPB4" s="190"/>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c r="DQL4" s="190"/>
      <c r="DQM4" s="190"/>
      <c r="DQN4" s="190"/>
      <c r="DQO4" s="190"/>
      <c r="DQP4" s="190"/>
      <c r="DQQ4" s="190"/>
      <c r="DQR4" s="190"/>
      <c r="DQS4" s="190"/>
      <c r="DQT4" s="190"/>
      <c r="DQU4" s="190"/>
      <c r="DQV4" s="190"/>
      <c r="DQW4" s="190"/>
      <c r="DQX4" s="190"/>
      <c r="DQY4" s="190"/>
    </row>
    <row r="5" spans="1:4165"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C5" s="58"/>
      <c r="AD5" s="53"/>
      <c r="AE5" s="53"/>
      <c r="AF5" s="53"/>
      <c r="AG5" s="53"/>
      <c r="AH5" s="53"/>
      <c r="AI5" s="53"/>
      <c r="AK5" s="53"/>
      <c r="AL5" s="53"/>
      <c r="AM5" s="53"/>
      <c r="AN5" s="53"/>
      <c r="AO5" s="53"/>
      <c r="AP5" s="53"/>
      <c r="AQ5" s="58"/>
      <c r="AR5" s="53"/>
      <c r="AS5" s="53"/>
      <c r="AT5" s="53"/>
      <c r="AU5" s="53"/>
      <c r="AV5" s="53"/>
      <c r="AW5" s="53"/>
      <c r="AY5" s="53"/>
      <c r="AZ5" s="53"/>
      <c r="BA5" s="53"/>
      <c r="BB5" s="53"/>
      <c r="BC5" s="53"/>
      <c r="BD5" s="53"/>
      <c r="BE5" s="58"/>
      <c r="BF5" s="53"/>
      <c r="BG5" s="53"/>
      <c r="BH5" s="53"/>
      <c r="BI5" s="53"/>
      <c r="BJ5" s="53"/>
      <c r="BK5" s="53"/>
      <c r="BM5" s="53"/>
      <c r="BN5" s="53"/>
      <c r="BO5" s="53"/>
      <c r="BP5" s="53"/>
      <c r="BQ5" s="53"/>
      <c r="BR5" s="53"/>
      <c r="BS5" s="58"/>
      <c r="BT5" s="53"/>
      <c r="BU5" s="53"/>
      <c r="BV5" s="53"/>
      <c r="BW5" s="53"/>
      <c r="BX5" s="53"/>
      <c r="BY5" s="53"/>
      <c r="BZ5" s="58"/>
      <c r="CA5" s="53"/>
      <c r="CB5" s="53"/>
      <c r="CC5" s="53"/>
      <c r="CD5" s="53"/>
      <c r="CE5" s="53"/>
      <c r="CF5" s="53"/>
      <c r="CG5" s="58"/>
      <c r="CH5" s="53"/>
      <c r="CI5" s="53"/>
      <c r="CJ5" s="53"/>
      <c r="CK5" s="53"/>
      <c r="CL5" s="53"/>
      <c r="CM5" s="53"/>
      <c r="CN5" s="53"/>
      <c r="CO5" s="53"/>
      <c r="CP5" s="53"/>
      <c r="CQ5" s="53"/>
      <c r="CR5" s="53"/>
      <c r="CS5" s="53"/>
      <c r="CT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4"/>
      <c r="AKE5" s="58"/>
      <c r="AKF5" s="53"/>
      <c r="AKG5" s="53"/>
      <c r="AKH5" s="53"/>
      <c r="AKI5" s="53"/>
      <c r="AKJ5" s="53"/>
      <c r="AKK5" s="54"/>
      <c r="AKL5" s="270"/>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E5" s="58"/>
      <c r="BFF5" s="53"/>
      <c r="BFG5" s="53"/>
      <c r="BFH5" s="53"/>
      <c r="BFI5" s="53"/>
      <c r="BFJ5" s="53"/>
      <c r="BFK5" s="53"/>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U5" s="58"/>
      <c r="BGV5" s="53"/>
      <c r="BGW5" s="53"/>
      <c r="BGX5" s="53"/>
      <c r="BGY5" s="53"/>
      <c r="BGZ5" s="53"/>
      <c r="BHA5" s="53"/>
      <c r="BHB5" s="58"/>
      <c r="BHC5" s="53"/>
      <c r="BHD5" s="53"/>
      <c r="BHE5" s="53"/>
      <c r="BHF5" s="53"/>
      <c r="BHG5" s="53"/>
      <c r="BHH5" s="53"/>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c r="BMM5" s="53"/>
      <c r="BMN5" s="53"/>
      <c r="BMO5" s="53"/>
      <c r="BMP5" s="53"/>
      <c r="BMQ5" s="53"/>
      <c r="BMR5" s="53"/>
      <c r="BMS5" s="58"/>
      <c r="BMT5" s="53"/>
      <c r="BMU5" s="53"/>
      <c r="BMV5" s="53"/>
      <c r="BMW5" s="53"/>
      <c r="BMX5" s="53"/>
      <c r="BMY5" s="53"/>
      <c r="BMZ5" s="58" t="s">
        <v>119</v>
      </c>
      <c r="BNA5" s="53"/>
      <c r="BNB5" s="53"/>
      <c r="BNC5" s="53"/>
      <c r="BND5" s="53"/>
      <c r="BNE5" s="53"/>
      <c r="BNF5" s="53"/>
      <c r="BNG5" s="58"/>
      <c r="BNH5" s="53"/>
      <c r="BNI5" s="53"/>
      <c r="BNJ5" s="53"/>
      <c r="BNK5" s="53"/>
      <c r="BNL5" s="53"/>
      <c r="BNM5" s="53"/>
      <c r="BNN5" s="58"/>
      <c r="BNO5" s="53"/>
      <c r="BNP5" s="53"/>
      <c r="BNQ5" s="53"/>
      <c r="BNR5" s="53"/>
      <c r="BNS5" s="53"/>
      <c r="BNT5" s="53"/>
      <c r="BNU5" s="53"/>
      <c r="BNV5" s="53"/>
      <c r="BNW5" s="53"/>
      <c r="BNX5" s="53"/>
      <c r="BNY5" s="53"/>
      <c r="BNZ5" s="53"/>
      <c r="BOA5" s="53"/>
      <c r="BOB5" s="58"/>
      <c r="BOC5" s="53"/>
      <c r="BOD5" s="53"/>
      <c r="BOE5" s="53"/>
      <c r="BOF5" s="53"/>
      <c r="BOG5" s="53"/>
      <c r="BOH5" s="192"/>
      <c r="BOI5" s="193"/>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c r="CAF5" s="53"/>
      <c r="CAG5" s="53"/>
      <c r="CAH5" s="53"/>
      <c r="CAI5" s="53"/>
      <c r="CAJ5" s="53"/>
      <c r="CAK5" s="53"/>
      <c r="CAL5" s="58"/>
      <c r="CAM5" s="53"/>
      <c r="CAN5" s="53"/>
      <c r="CAO5" s="53"/>
      <c r="CAP5" s="53"/>
      <c r="CAQ5" s="53"/>
      <c r="CAR5" s="53"/>
      <c r="CAS5" s="58" t="s">
        <v>119</v>
      </c>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8"/>
      <c r="CBV5" s="53"/>
      <c r="CBW5" s="53"/>
      <c r="CBX5" s="53"/>
      <c r="CBY5" s="53"/>
      <c r="CBZ5" s="53"/>
      <c r="CCA5" s="53"/>
      <c r="CCB5" s="58"/>
      <c r="CCC5" s="53"/>
      <c r="CCD5" s="53"/>
      <c r="CCE5" s="53"/>
      <c r="CCF5" s="53"/>
      <c r="CCG5" s="53"/>
      <c r="CCH5" s="53"/>
      <c r="CCI5" s="53"/>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8"/>
      <c r="CDL5" s="53"/>
      <c r="CDM5" s="53"/>
      <c r="CDN5" s="53"/>
      <c r="CDO5" s="53"/>
      <c r="CDP5" s="53"/>
      <c r="CDQ5" s="53"/>
      <c r="CDR5" s="58"/>
      <c r="CDS5" s="53"/>
      <c r="CDT5" s="53"/>
      <c r="CDU5" s="53"/>
      <c r="CDV5" s="53"/>
      <c r="CDW5" s="53"/>
      <c r="CDX5" s="53"/>
      <c r="CDY5" s="53"/>
      <c r="CDZ5" s="53"/>
      <c r="CEA5" s="53"/>
      <c r="CEB5" s="53"/>
      <c r="CEC5" s="53"/>
      <c r="CED5" s="53"/>
      <c r="CEE5" s="53"/>
      <c r="CEF5" s="58"/>
      <c r="CEG5" s="53"/>
      <c r="CEH5" s="53"/>
      <c r="CEI5" s="53"/>
      <c r="CEJ5" s="53"/>
      <c r="CEK5" s="53"/>
      <c r="CEL5" s="53"/>
      <c r="CEM5" s="58"/>
      <c r="CEN5" s="53"/>
      <c r="CEO5" s="53"/>
      <c r="CEP5" s="53"/>
      <c r="CEQ5" s="53"/>
      <c r="CER5" s="53"/>
      <c r="CES5" s="53"/>
      <c r="CET5" s="58"/>
      <c r="CEU5" s="53"/>
      <c r="CEV5" s="53"/>
      <c r="CEW5" s="53"/>
      <c r="CEX5" s="53"/>
      <c r="CEY5" s="53"/>
      <c r="CEZ5" s="53"/>
      <c r="CFA5" s="53"/>
      <c r="CFB5" s="53"/>
      <c r="CFC5" s="53"/>
      <c r="CFD5" s="53"/>
      <c r="CFE5" s="53"/>
      <c r="CFF5" s="53"/>
      <c r="CFG5" s="53"/>
      <c r="CFH5" s="58"/>
      <c r="CFI5" s="53"/>
      <c r="CFJ5" s="53"/>
      <c r="CFK5" s="53"/>
      <c r="CFL5" s="53"/>
      <c r="CFM5" s="53"/>
      <c r="CFN5" s="53"/>
      <c r="CFO5" s="58"/>
      <c r="CFP5" s="53"/>
      <c r="CFQ5" s="53"/>
      <c r="CFR5" s="53"/>
      <c r="CFS5" s="53"/>
      <c r="CFT5" s="53"/>
      <c r="CFU5" s="53"/>
      <c r="CFV5" s="53"/>
      <c r="CFW5" s="53"/>
      <c r="CFX5" s="53"/>
      <c r="CFY5" s="53"/>
      <c r="CFZ5" s="53"/>
      <c r="CGA5" s="53"/>
      <c r="CGB5" s="53"/>
      <c r="CGC5" s="58"/>
      <c r="CGD5" s="53"/>
      <c r="CGE5" s="53"/>
      <c r="CGF5" s="53"/>
      <c r="CGG5" s="53"/>
      <c r="CGH5" s="53"/>
      <c r="CGI5" s="53"/>
      <c r="CGJ5" s="53"/>
      <c r="CGK5" s="53"/>
      <c r="CGL5" s="53"/>
      <c r="CGM5" s="53"/>
      <c r="CGN5" s="53"/>
      <c r="CGO5" s="53"/>
      <c r="CGP5" s="53"/>
      <c r="CGQ5" s="53"/>
      <c r="CGR5" s="53"/>
      <c r="CGS5" s="53"/>
      <c r="CGT5" s="53"/>
      <c r="CGU5" s="53"/>
      <c r="CGV5" s="53"/>
      <c r="CGW5" s="53"/>
      <c r="CGY5" s="53"/>
      <c r="CGZ5" s="53"/>
      <c r="CHA5" s="53"/>
      <c r="CHB5" s="53"/>
      <c r="CHC5" s="53"/>
      <c r="CHD5" s="53"/>
      <c r="CHE5" s="58"/>
      <c r="CHF5" s="53"/>
      <c r="CHG5" s="53"/>
      <c r="CHH5" s="53"/>
      <c r="CHI5" s="53"/>
      <c r="CHJ5" s="53"/>
      <c r="CHK5" s="53"/>
      <c r="CHL5" s="58"/>
      <c r="CHM5" s="53"/>
      <c r="CHN5" s="53"/>
      <c r="CHO5" s="53"/>
      <c r="CHP5" s="53"/>
      <c r="CHQ5" s="53"/>
      <c r="CHR5" s="53"/>
      <c r="CHS5" s="58"/>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U5" s="58"/>
      <c r="CIV5" s="53"/>
      <c r="CIW5" s="53"/>
      <c r="CIX5" s="53"/>
      <c r="CIY5" s="53"/>
      <c r="CIZ5" s="53"/>
      <c r="CJA5" s="53"/>
      <c r="CJB5" s="58"/>
      <c r="CJC5" s="53"/>
      <c r="CJD5" s="53"/>
      <c r="CJE5" s="53"/>
      <c r="CJF5" s="53"/>
      <c r="CJG5" s="53"/>
      <c r="CJH5" s="53"/>
      <c r="CJJ5" s="53"/>
      <c r="CJK5" s="53"/>
      <c r="CJL5" s="53"/>
      <c r="CJM5" s="53"/>
      <c r="CJN5" s="53"/>
      <c r="CJO5" s="53"/>
      <c r="CJP5" s="58"/>
      <c r="CJQ5" s="53"/>
      <c r="CJR5" s="53"/>
      <c r="CJS5" s="53"/>
      <c r="CJT5" s="53"/>
      <c r="CJU5" s="53"/>
      <c r="CJV5" s="53"/>
      <c r="CJW5" s="192"/>
      <c r="CJX5" s="192"/>
      <c r="CJY5" s="192"/>
      <c r="CJZ5" s="192"/>
      <c r="CKA5" s="192"/>
      <c r="CKB5" s="192"/>
      <c r="CKC5" s="192"/>
      <c r="CKE5" s="53"/>
      <c r="CKF5" s="53"/>
      <c r="CKG5" s="53"/>
      <c r="CKH5" s="53"/>
      <c r="CKI5" s="53"/>
      <c r="CKJ5" s="53"/>
      <c r="CKL5" s="53"/>
      <c r="CKM5" s="53"/>
      <c r="CKN5" s="53"/>
      <c r="CKO5" s="53"/>
      <c r="CKP5" s="53"/>
      <c r="CKQ5" s="53"/>
      <c r="CKR5" s="53"/>
      <c r="CKS5" s="53"/>
      <c r="CKT5" s="53"/>
      <c r="CKU5" s="53"/>
      <c r="CKV5" s="53"/>
      <c r="CKW5" s="53"/>
      <c r="CKX5" s="53"/>
      <c r="CKY5" s="53"/>
      <c r="CKZ5" s="53"/>
      <c r="CLA5" s="53"/>
      <c r="CLB5" s="53"/>
      <c r="CLC5" s="53"/>
      <c r="CLD5" s="53"/>
      <c r="CLE5" s="53"/>
      <c r="CLG5" s="53"/>
      <c r="CLH5" s="53"/>
      <c r="CLI5" s="53"/>
      <c r="CLJ5" s="53"/>
      <c r="CLK5" s="53"/>
      <c r="CLL5" s="53"/>
      <c r="CLM5" s="58"/>
      <c r="CLN5" s="53"/>
      <c r="CLO5" s="53"/>
      <c r="CLP5" s="53"/>
      <c r="CLQ5" s="53"/>
      <c r="CLR5" s="53"/>
      <c r="CLS5" s="53"/>
      <c r="CLU5" s="53"/>
      <c r="CLV5" s="53"/>
      <c r="CLW5" s="53"/>
      <c r="CLX5" s="53"/>
      <c r="CLY5" s="53"/>
      <c r="CLZ5" s="53"/>
      <c r="CMB5" s="53"/>
      <c r="CMC5" s="53"/>
      <c r="CMD5" s="53"/>
      <c r="CME5" s="53"/>
      <c r="CMF5" s="53"/>
      <c r="CMG5" s="53"/>
      <c r="CMH5" s="58"/>
      <c r="CMI5" s="53"/>
      <c r="CMJ5" s="53"/>
      <c r="CMK5" s="53"/>
      <c r="CML5" s="53"/>
      <c r="CMM5" s="53"/>
      <c r="CMN5" s="53"/>
      <c r="CMO5" s="58"/>
      <c r="CMP5" s="53"/>
      <c r="CMQ5" s="53"/>
      <c r="CMR5" s="53"/>
      <c r="CMS5" s="53"/>
      <c r="CMT5" s="53"/>
      <c r="CMU5" s="53"/>
      <c r="CMV5" s="58"/>
      <c r="CMW5" s="53"/>
      <c r="CMX5" s="53"/>
      <c r="CMY5" s="53"/>
      <c r="CMZ5" s="53"/>
      <c r="CNA5" s="53"/>
      <c r="CNB5" s="53"/>
      <c r="CNC5" s="58"/>
      <c r="CND5" s="53"/>
      <c r="CNE5" s="53"/>
      <c r="CNF5" s="53"/>
      <c r="CNG5" s="53"/>
      <c r="CNH5" s="53"/>
      <c r="CNI5" s="53"/>
      <c r="CNJ5" s="58"/>
      <c r="CNK5" s="53"/>
      <c r="CNL5" s="53"/>
      <c r="CNM5" s="53"/>
      <c r="CNN5" s="53"/>
      <c r="CNO5" s="53"/>
      <c r="CNP5" s="53"/>
      <c r="CNQ5" s="58"/>
      <c r="CNR5" s="53"/>
      <c r="CNS5" s="53"/>
      <c r="CNT5" s="53"/>
      <c r="CNU5" s="53"/>
      <c r="CNV5" s="53"/>
      <c r="CNW5" s="53"/>
      <c r="CNX5" s="53"/>
      <c r="CNY5" s="53"/>
      <c r="CNZ5" s="53"/>
      <c r="COA5" s="53"/>
      <c r="COB5" s="53"/>
      <c r="COC5" s="53"/>
      <c r="COD5" s="53"/>
      <c r="COF5" s="53"/>
      <c r="COG5" s="53"/>
      <c r="COH5" s="53"/>
      <c r="COI5" s="53"/>
      <c r="COJ5" s="53"/>
      <c r="COK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O5" s="53"/>
      <c r="CPP5" s="53"/>
      <c r="CPQ5" s="53"/>
      <c r="CPR5" s="53"/>
      <c r="CPS5" s="53"/>
      <c r="CPT5" s="53"/>
      <c r="CPV5" s="53"/>
      <c r="CPW5" s="53"/>
      <c r="CPX5" s="53"/>
      <c r="CPY5" s="53"/>
      <c r="CPZ5" s="53"/>
      <c r="CQA5" s="53"/>
      <c r="CQB5" s="58"/>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E5" s="53"/>
      <c r="CRF5" s="53"/>
      <c r="CRG5" s="53"/>
      <c r="CRH5" s="53"/>
      <c r="CRI5" s="53"/>
      <c r="CRJ5" s="53"/>
      <c r="CRL5" s="53"/>
      <c r="CRM5" s="53"/>
      <c r="CRN5" s="53"/>
      <c r="CRO5" s="53"/>
      <c r="CRP5" s="53"/>
      <c r="CRQ5" s="53"/>
      <c r="CRR5" s="58"/>
      <c r="CRS5" s="53"/>
      <c r="CRT5" s="53"/>
      <c r="CRU5" s="53"/>
      <c r="CRV5" s="53"/>
      <c r="CRW5" s="53"/>
      <c r="CRX5" s="53"/>
      <c r="CRZ5" s="53"/>
      <c r="CSA5" s="53"/>
      <c r="CSB5" s="53"/>
      <c r="CSC5" s="53"/>
      <c r="CSD5" s="53"/>
      <c r="CSE5" s="53"/>
      <c r="CSG5" s="53"/>
      <c r="CSH5" s="53"/>
      <c r="CSI5" s="53"/>
      <c r="CSJ5" s="53"/>
      <c r="CSK5" s="53"/>
      <c r="CSL5" s="53"/>
      <c r="CSM5" s="58"/>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P5" s="53"/>
      <c r="CTQ5" s="53"/>
      <c r="CTR5" s="53"/>
      <c r="CTS5" s="53"/>
      <c r="CTT5" s="53"/>
      <c r="CTU5" s="53"/>
      <c r="CTW5" s="53"/>
      <c r="CTX5" s="53"/>
      <c r="CTY5" s="53"/>
      <c r="CTZ5" s="53"/>
      <c r="CUA5" s="53"/>
      <c r="CUB5" s="53"/>
      <c r="CUC5" s="58"/>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L5" s="53"/>
      <c r="CYM5" s="53"/>
      <c r="CYN5" s="53"/>
      <c r="CYO5" s="53"/>
      <c r="CYP5" s="53"/>
      <c r="CYQ5" s="53"/>
      <c r="CYS5" s="53"/>
      <c r="CYT5" s="53"/>
      <c r="CYU5" s="53"/>
      <c r="CYV5" s="53"/>
      <c r="CYW5" s="53"/>
      <c r="CYX5" s="53"/>
      <c r="CYY5" s="53"/>
      <c r="CYZ5" s="53"/>
      <c r="CZA5" s="53"/>
      <c r="CZB5" s="53"/>
      <c r="CZC5" s="53"/>
      <c r="CZD5" s="53"/>
      <c r="CZE5" s="53"/>
      <c r="CZG5" s="194"/>
      <c r="CZH5" s="194"/>
      <c r="CZI5" s="194"/>
      <c r="CZJ5" s="194"/>
      <c r="CZK5" s="194"/>
      <c r="CZL5" s="194"/>
      <c r="CZM5" s="194"/>
      <c r="CZN5" s="194"/>
      <c r="CZO5" s="194"/>
      <c r="CZP5" s="194"/>
      <c r="CZQ5" s="194"/>
      <c r="CZR5" s="194"/>
      <c r="CZS5" s="194"/>
      <c r="CZT5" s="306"/>
      <c r="CZU5" s="306"/>
      <c r="CZV5" s="306"/>
      <c r="CZW5" s="306"/>
      <c r="CZX5" s="306"/>
      <c r="CZY5" s="306"/>
      <c r="CZZ5" s="306"/>
      <c r="DAA5" s="306"/>
      <c r="DAB5" s="306"/>
      <c r="DAC5" s="306"/>
      <c r="DAD5" s="306"/>
      <c r="DAE5" s="306"/>
      <c r="DAF5" s="306"/>
      <c r="DAG5" s="306"/>
      <c r="DAH5" s="306"/>
      <c r="DAI5" s="306"/>
      <c r="DAJ5" s="306"/>
      <c r="DAK5" s="306"/>
      <c r="DAL5" s="306"/>
      <c r="DAM5" s="306"/>
      <c r="DAN5" s="306"/>
      <c r="DAO5" s="306"/>
      <c r="DAP5" s="306"/>
      <c r="DAQ5" s="306"/>
      <c r="DAR5" s="306"/>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4"/>
      <c r="DQZ5" s="194"/>
      <c r="DRA5" s="194"/>
      <c r="DRB5" s="194"/>
      <c r="DRC5" s="194"/>
      <c r="DRD5" s="194"/>
      <c r="DRE5" s="194"/>
      <c r="DRF5" s="195"/>
    </row>
    <row r="6" spans="1:4165" s="38" customFormat="1" x14ac:dyDescent="0.25">
      <c r="A6" s="196" t="s">
        <v>10</v>
      </c>
      <c r="B6" s="307" t="s">
        <v>225</v>
      </c>
      <c r="C6" s="308"/>
      <c r="D6" s="308"/>
      <c r="E6" s="308"/>
      <c r="F6" s="308"/>
      <c r="G6" s="309"/>
      <c r="H6" s="300" t="s">
        <v>650</v>
      </c>
      <c r="I6" s="301"/>
      <c r="J6" s="301"/>
      <c r="K6" s="301"/>
      <c r="L6" s="301"/>
      <c r="M6" s="301"/>
      <c r="N6" s="302"/>
      <c r="O6" s="300" t="s">
        <v>647</v>
      </c>
      <c r="P6" s="301"/>
      <c r="Q6" s="301"/>
      <c r="R6" s="301"/>
      <c r="S6" s="301"/>
      <c r="T6" s="301"/>
      <c r="U6" s="302"/>
      <c r="V6" s="300" t="s">
        <v>646</v>
      </c>
      <c r="W6" s="301"/>
      <c r="X6" s="301"/>
      <c r="Y6" s="301"/>
      <c r="Z6" s="301"/>
      <c r="AA6" s="301"/>
      <c r="AB6" s="302"/>
      <c r="AC6" s="300" t="s">
        <v>645</v>
      </c>
      <c r="AD6" s="301"/>
      <c r="AE6" s="301"/>
      <c r="AF6" s="301"/>
      <c r="AG6" s="301"/>
      <c r="AH6" s="301"/>
      <c r="AI6" s="302"/>
      <c r="AJ6" s="300" t="s">
        <v>644</v>
      </c>
      <c r="AK6" s="301"/>
      <c r="AL6" s="301"/>
      <c r="AM6" s="301"/>
      <c r="AN6" s="301"/>
      <c r="AO6" s="301"/>
      <c r="AP6" s="302"/>
      <c r="AQ6" s="300" t="s">
        <v>643</v>
      </c>
      <c r="AR6" s="301"/>
      <c r="AS6" s="301"/>
      <c r="AT6" s="301"/>
      <c r="AU6" s="301"/>
      <c r="AV6" s="301"/>
      <c r="AW6" s="302"/>
      <c r="AX6" s="300" t="s">
        <v>642</v>
      </c>
      <c r="AY6" s="301"/>
      <c r="AZ6" s="301"/>
      <c r="BA6" s="301"/>
      <c r="BB6" s="301"/>
      <c r="BC6" s="301"/>
      <c r="BD6" s="302"/>
      <c r="BE6" s="300" t="s">
        <v>641</v>
      </c>
      <c r="BF6" s="301"/>
      <c r="BG6" s="301"/>
      <c r="BH6" s="301"/>
      <c r="BI6" s="301"/>
      <c r="BJ6" s="301"/>
      <c r="BK6" s="302"/>
      <c r="BL6" s="300" t="s">
        <v>640</v>
      </c>
      <c r="BM6" s="301"/>
      <c r="BN6" s="301"/>
      <c r="BO6" s="301"/>
      <c r="BP6" s="301"/>
      <c r="BQ6" s="301"/>
      <c r="BR6" s="302"/>
      <c r="BS6" s="300" t="s">
        <v>639</v>
      </c>
      <c r="BT6" s="301"/>
      <c r="BU6" s="301"/>
      <c r="BV6" s="301"/>
      <c r="BW6" s="301"/>
      <c r="BX6" s="301"/>
      <c r="BY6" s="302"/>
      <c r="BZ6" s="300" t="s">
        <v>638</v>
      </c>
      <c r="CA6" s="301"/>
      <c r="CB6" s="301"/>
      <c r="CC6" s="301"/>
      <c r="CD6" s="301"/>
      <c r="CE6" s="301"/>
      <c r="CF6" s="302"/>
      <c r="CG6" s="300" t="s">
        <v>637</v>
      </c>
      <c r="CH6" s="301"/>
      <c r="CI6" s="301"/>
      <c r="CJ6" s="301"/>
      <c r="CK6" s="301"/>
      <c r="CL6" s="301"/>
      <c r="CM6" s="302"/>
      <c r="CN6" s="300" t="s">
        <v>636</v>
      </c>
      <c r="CO6" s="301"/>
      <c r="CP6" s="301"/>
      <c r="CQ6" s="301"/>
      <c r="CR6" s="301"/>
      <c r="CS6" s="301"/>
      <c r="CT6" s="302"/>
      <c r="CU6" s="300" t="s">
        <v>635</v>
      </c>
      <c r="CV6" s="301"/>
      <c r="CW6" s="301"/>
      <c r="CX6" s="301"/>
      <c r="CY6" s="301"/>
      <c r="CZ6" s="301"/>
      <c r="DA6" s="302"/>
      <c r="DB6" s="300" t="s">
        <v>633</v>
      </c>
      <c r="DC6" s="301"/>
      <c r="DD6" s="301"/>
      <c r="DE6" s="301"/>
      <c r="DF6" s="301"/>
      <c r="DG6" s="301"/>
      <c r="DH6" s="302"/>
      <c r="DI6" s="300" t="s">
        <v>634</v>
      </c>
      <c r="DJ6" s="301"/>
      <c r="DK6" s="301"/>
      <c r="DL6" s="301"/>
      <c r="DM6" s="301"/>
      <c r="DN6" s="301"/>
      <c r="DO6" s="302"/>
      <c r="DP6" s="300" t="s">
        <v>632</v>
      </c>
      <c r="DQ6" s="301"/>
      <c r="DR6" s="301"/>
      <c r="DS6" s="301"/>
      <c r="DT6" s="301"/>
      <c r="DU6" s="301"/>
      <c r="DV6" s="302"/>
      <c r="DW6" s="300" t="s">
        <v>631</v>
      </c>
      <c r="DX6" s="301"/>
      <c r="DY6" s="301"/>
      <c r="DZ6" s="301"/>
      <c r="EA6" s="301"/>
      <c r="EB6" s="301"/>
      <c r="EC6" s="302"/>
      <c r="ED6" s="300" t="s">
        <v>630</v>
      </c>
      <c r="EE6" s="301"/>
      <c r="EF6" s="301"/>
      <c r="EG6" s="301"/>
      <c r="EH6" s="301"/>
      <c r="EI6" s="301"/>
      <c r="EJ6" s="302"/>
      <c r="EK6" s="300" t="s">
        <v>629</v>
      </c>
      <c r="EL6" s="301"/>
      <c r="EM6" s="301"/>
      <c r="EN6" s="301"/>
      <c r="EO6" s="301"/>
      <c r="EP6" s="301"/>
      <c r="EQ6" s="302"/>
      <c r="ER6" s="300" t="s">
        <v>628</v>
      </c>
      <c r="ES6" s="301"/>
      <c r="ET6" s="301"/>
      <c r="EU6" s="301"/>
      <c r="EV6" s="301"/>
      <c r="EW6" s="301"/>
      <c r="EX6" s="302"/>
      <c r="EY6" s="300" t="s">
        <v>627</v>
      </c>
      <c r="EZ6" s="301"/>
      <c r="FA6" s="301"/>
      <c r="FB6" s="301"/>
      <c r="FC6" s="301"/>
      <c r="FD6" s="301"/>
      <c r="FE6" s="302"/>
      <c r="FF6" s="300" t="s">
        <v>626</v>
      </c>
      <c r="FG6" s="301"/>
      <c r="FH6" s="301"/>
      <c r="FI6" s="301"/>
      <c r="FJ6" s="301"/>
      <c r="FK6" s="301"/>
      <c r="FL6" s="302"/>
      <c r="FM6" s="300" t="s">
        <v>625</v>
      </c>
      <c r="FN6" s="301"/>
      <c r="FO6" s="301"/>
      <c r="FP6" s="301"/>
      <c r="FQ6" s="301"/>
      <c r="FR6" s="301"/>
      <c r="FS6" s="302"/>
      <c r="FT6" s="300" t="s">
        <v>624</v>
      </c>
      <c r="FU6" s="301"/>
      <c r="FV6" s="301"/>
      <c r="FW6" s="301"/>
      <c r="FX6" s="301"/>
      <c r="FY6" s="301"/>
      <c r="FZ6" s="302"/>
      <c r="GA6" s="300" t="s">
        <v>623</v>
      </c>
      <c r="GB6" s="301"/>
      <c r="GC6" s="301"/>
      <c r="GD6" s="301"/>
      <c r="GE6" s="301"/>
      <c r="GF6" s="301"/>
      <c r="GG6" s="302"/>
      <c r="GH6" s="300" t="s">
        <v>622</v>
      </c>
      <c r="GI6" s="301"/>
      <c r="GJ6" s="301"/>
      <c r="GK6" s="301"/>
      <c r="GL6" s="301"/>
      <c r="GM6" s="301"/>
      <c r="GN6" s="302"/>
      <c r="GO6" s="300" t="s">
        <v>621</v>
      </c>
      <c r="GP6" s="301"/>
      <c r="GQ6" s="301"/>
      <c r="GR6" s="301"/>
      <c r="GS6" s="301"/>
      <c r="GT6" s="301"/>
      <c r="GU6" s="302"/>
      <c r="GV6" s="300" t="s">
        <v>620</v>
      </c>
      <c r="GW6" s="301"/>
      <c r="GX6" s="301"/>
      <c r="GY6" s="301"/>
      <c r="GZ6" s="301"/>
      <c r="HA6" s="301"/>
      <c r="HB6" s="302"/>
      <c r="HC6" s="300" t="s">
        <v>619</v>
      </c>
      <c r="HD6" s="301"/>
      <c r="HE6" s="301"/>
      <c r="HF6" s="301"/>
      <c r="HG6" s="301"/>
      <c r="HH6" s="301"/>
      <c r="HI6" s="302"/>
      <c r="HJ6" s="300" t="s">
        <v>618</v>
      </c>
      <c r="HK6" s="301"/>
      <c r="HL6" s="301"/>
      <c r="HM6" s="301"/>
      <c r="HN6" s="301"/>
      <c r="HO6" s="301"/>
      <c r="HP6" s="302"/>
      <c r="HQ6" s="300" t="s">
        <v>617</v>
      </c>
      <c r="HR6" s="301"/>
      <c r="HS6" s="301"/>
      <c r="HT6" s="301"/>
      <c r="HU6" s="301"/>
      <c r="HV6" s="301"/>
      <c r="HW6" s="302"/>
      <c r="HX6" s="300" t="s">
        <v>616</v>
      </c>
      <c r="HY6" s="301"/>
      <c r="HZ6" s="301"/>
      <c r="IA6" s="301"/>
      <c r="IB6" s="301"/>
      <c r="IC6" s="301"/>
      <c r="ID6" s="302"/>
      <c r="IE6" s="300" t="s">
        <v>615</v>
      </c>
      <c r="IF6" s="301"/>
      <c r="IG6" s="301"/>
      <c r="IH6" s="301"/>
      <c r="II6" s="301"/>
      <c r="IJ6" s="301"/>
      <c r="IK6" s="302"/>
      <c r="IL6" s="300" t="s">
        <v>614</v>
      </c>
      <c r="IM6" s="301"/>
      <c r="IN6" s="301"/>
      <c r="IO6" s="301"/>
      <c r="IP6" s="301"/>
      <c r="IQ6" s="301"/>
      <c r="IR6" s="302"/>
      <c r="IS6" s="300" t="s">
        <v>613</v>
      </c>
      <c r="IT6" s="301"/>
      <c r="IU6" s="301"/>
      <c r="IV6" s="301"/>
      <c r="IW6" s="301"/>
      <c r="IX6" s="301"/>
      <c r="IY6" s="302"/>
      <c r="IZ6" s="300" t="s">
        <v>612</v>
      </c>
      <c r="JA6" s="301"/>
      <c r="JB6" s="301"/>
      <c r="JC6" s="301"/>
      <c r="JD6" s="301"/>
      <c r="JE6" s="301"/>
      <c r="JF6" s="302"/>
      <c r="JG6" s="300" t="s">
        <v>611</v>
      </c>
      <c r="JH6" s="301"/>
      <c r="JI6" s="301"/>
      <c r="JJ6" s="301"/>
      <c r="JK6" s="301"/>
      <c r="JL6" s="301"/>
      <c r="JM6" s="302"/>
      <c r="JN6" s="300" t="s">
        <v>610</v>
      </c>
      <c r="JO6" s="301"/>
      <c r="JP6" s="301"/>
      <c r="JQ6" s="301"/>
      <c r="JR6" s="301"/>
      <c r="JS6" s="301"/>
      <c r="JT6" s="302"/>
      <c r="JU6" s="300" t="s">
        <v>609</v>
      </c>
      <c r="JV6" s="301"/>
      <c r="JW6" s="301"/>
      <c r="JX6" s="301"/>
      <c r="JY6" s="301"/>
      <c r="JZ6" s="301"/>
      <c r="KA6" s="302"/>
      <c r="KB6" s="300" t="s">
        <v>608</v>
      </c>
      <c r="KC6" s="301"/>
      <c r="KD6" s="301"/>
      <c r="KE6" s="301"/>
      <c r="KF6" s="301"/>
      <c r="KG6" s="301"/>
      <c r="KH6" s="302"/>
      <c r="KI6" s="300" t="s">
        <v>607</v>
      </c>
      <c r="KJ6" s="301"/>
      <c r="KK6" s="301"/>
      <c r="KL6" s="301"/>
      <c r="KM6" s="301"/>
      <c r="KN6" s="301"/>
      <c r="KO6" s="302"/>
      <c r="KP6" s="300" t="s">
        <v>606</v>
      </c>
      <c r="KQ6" s="301"/>
      <c r="KR6" s="301"/>
      <c r="KS6" s="301"/>
      <c r="KT6" s="301"/>
      <c r="KU6" s="301"/>
      <c r="KV6" s="302"/>
      <c r="KW6" s="300" t="s">
        <v>605</v>
      </c>
      <c r="KX6" s="301"/>
      <c r="KY6" s="301"/>
      <c r="KZ6" s="301"/>
      <c r="LA6" s="301"/>
      <c r="LB6" s="301"/>
      <c r="LC6" s="302"/>
      <c r="LD6" s="300" t="s">
        <v>604</v>
      </c>
      <c r="LE6" s="301"/>
      <c r="LF6" s="301"/>
      <c r="LG6" s="301"/>
      <c r="LH6" s="301"/>
      <c r="LI6" s="301"/>
      <c r="LJ6" s="302"/>
      <c r="LK6" s="300" t="s">
        <v>603</v>
      </c>
      <c r="LL6" s="301"/>
      <c r="LM6" s="301"/>
      <c r="LN6" s="301"/>
      <c r="LO6" s="301"/>
      <c r="LP6" s="301"/>
      <c r="LQ6" s="302"/>
      <c r="LR6" s="300" t="s">
        <v>602</v>
      </c>
      <c r="LS6" s="301"/>
      <c r="LT6" s="301"/>
      <c r="LU6" s="301"/>
      <c r="LV6" s="301"/>
      <c r="LW6" s="301"/>
      <c r="LX6" s="302"/>
      <c r="LY6" s="300" t="s">
        <v>601</v>
      </c>
      <c r="LZ6" s="301"/>
      <c r="MA6" s="301"/>
      <c r="MB6" s="301"/>
      <c r="MC6" s="301"/>
      <c r="MD6" s="301"/>
      <c r="ME6" s="302"/>
      <c r="MF6" s="300" t="s">
        <v>600</v>
      </c>
      <c r="MG6" s="301"/>
      <c r="MH6" s="301"/>
      <c r="MI6" s="301"/>
      <c r="MJ6" s="301"/>
      <c r="MK6" s="301"/>
      <c r="ML6" s="302"/>
      <c r="MM6" s="300" t="s">
        <v>599</v>
      </c>
      <c r="MN6" s="301"/>
      <c r="MO6" s="301"/>
      <c r="MP6" s="301"/>
      <c r="MQ6" s="301"/>
      <c r="MR6" s="301"/>
      <c r="MS6" s="302"/>
      <c r="MT6" s="300" t="s">
        <v>597</v>
      </c>
      <c r="MU6" s="301"/>
      <c r="MV6" s="301"/>
      <c r="MW6" s="301"/>
      <c r="MX6" s="301"/>
      <c r="MY6" s="301"/>
      <c r="MZ6" s="302"/>
      <c r="NA6" s="300" t="s">
        <v>596</v>
      </c>
      <c r="NB6" s="301"/>
      <c r="NC6" s="301"/>
      <c r="ND6" s="301"/>
      <c r="NE6" s="301"/>
      <c r="NF6" s="301"/>
      <c r="NG6" s="302"/>
      <c r="NH6" s="300" t="s">
        <v>595</v>
      </c>
      <c r="NI6" s="301"/>
      <c r="NJ6" s="301"/>
      <c r="NK6" s="301"/>
      <c r="NL6" s="301"/>
      <c r="NM6" s="301"/>
      <c r="NN6" s="302"/>
      <c r="NO6" s="300" t="s">
        <v>598</v>
      </c>
      <c r="NP6" s="301"/>
      <c r="NQ6" s="301"/>
      <c r="NR6" s="301"/>
      <c r="NS6" s="301"/>
      <c r="NT6" s="301"/>
      <c r="NU6" s="302"/>
      <c r="NV6" s="300" t="s">
        <v>594</v>
      </c>
      <c r="NW6" s="301"/>
      <c r="NX6" s="301"/>
      <c r="NY6" s="301"/>
      <c r="NZ6" s="301"/>
      <c r="OA6" s="301"/>
      <c r="OB6" s="302"/>
      <c r="OC6" s="300" t="s">
        <v>593</v>
      </c>
      <c r="OD6" s="301"/>
      <c r="OE6" s="301"/>
      <c r="OF6" s="301"/>
      <c r="OG6" s="301"/>
      <c r="OH6" s="301"/>
      <c r="OI6" s="302"/>
      <c r="OJ6" s="300" t="s">
        <v>592</v>
      </c>
      <c r="OK6" s="301"/>
      <c r="OL6" s="301"/>
      <c r="OM6" s="301"/>
      <c r="ON6" s="301"/>
      <c r="OO6" s="301"/>
      <c r="OP6" s="302"/>
      <c r="OQ6" s="300" t="s">
        <v>591</v>
      </c>
      <c r="OR6" s="301"/>
      <c r="OS6" s="301"/>
      <c r="OT6" s="301"/>
      <c r="OU6" s="301"/>
      <c r="OV6" s="301"/>
      <c r="OW6" s="302"/>
      <c r="OX6" s="300" t="s">
        <v>588</v>
      </c>
      <c r="OY6" s="301"/>
      <c r="OZ6" s="301"/>
      <c r="PA6" s="301"/>
      <c r="PB6" s="301"/>
      <c r="PC6" s="301"/>
      <c r="PD6" s="302"/>
      <c r="PE6" s="300" t="s">
        <v>587</v>
      </c>
      <c r="PF6" s="301"/>
      <c r="PG6" s="301"/>
      <c r="PH6" s="301"/>
      <c r="PI6" s="301"/>
      <c r="PJ6" s="301"/>
      <c r="PK6" s="302"/>
      <c r="PL6" s="300" t="s">
        <v>586</v>
      </c>
      <c r="PM6" s="301"/>
      <c r="PN6" s="301"/>
      <c r="PO6" s="301"/>
      <c r="PP6" s="301"/>
      <c r="PQ6" s="301"/>
      <c r="PR6" s="302"/>
      <c r="PS6" s="300" t="s">
        <v>585</v>
      </c>
      <c r="PT6" s="301"/>
      <c r="PU6" s="301"/>
      <c r="PV6" s="301"/>
      <c r="PW6" s="301"/>
      <c r="PX6" s="301"/>
      <c r="PY6" s="302"/>
      <c r="PZ6" s="300" t="s">
        <v>584</v>
      </c>
      <c r="QA6" s="301"/>
      <c r="QB6" s="301"/>
      <c r="QC6" s="301"/>
      <c r="QD6" s="301"/>
      <c r="QE6" s="301"/>
      <c r="QF6" s="302"/>
      <c r="QG6" s="300" t="s">
        <v>583</v>
      </c>
      <c r="QH6" s="301"/>
      <c r="QI6" s="301"/>
      <c r="QJ6" s="301"/>
      <c r="QK6" s="301"/>
      <c r="QL6" s="301"/>
      <c r="QM6" s="302"/>
      <c r="QN6" s="300" t="s">
        <v>582</v>
      </c>
      <c r="QO6" s="301"/>
      <c r="QP6" s="301"/>
      <c r="QQ6" s="301"/>
      <c r="QR6" s="301"/>
      <c r="QS6" s="301"/>
      <c r="QT6" s="302"/>
      <c r="QU6" s="300" t="s">
        <v>581</v>
      </c>
      <c r="QV6" s="301"/>
      <c r="QW6" s="301"/>
      <c r="QX6" s="301"/>
      <c r="QY6" s="301"/>
      <c r="QZ6" s="301"/>
      <c r="RA6" s="302"/>
      <c r="RB6" s="300" t="s">
        <v>580</v>
      </c>
      <c r="RC6" s="301"/>
      <c r="RD6" s="301"/>
      <c r="RE6" s="301"/>
      <c r="RF6" s="301"/>
      <c r="RG6" s="301"/>
      <c r="RH6" s="302"/>
      <c r="RI6" s="300" t="s">
        <v>590</v>
      </c>
      <c r="RJ6" s="301"/>
      <c r="RK6" s="301"/>
      <c r="RL6" s="301"/>
      <c r="RM6" s="301"/>
      <c r="RN6" s="301"/>
      <c r="RO6" s="302"/>
      <c r="RP6" s="300" t="s">
        <v>589</v>
      </c>
      <c r="RQ6" s="301"/>
      <c r="RR6" s="301"/>
      <c r="RS6" s="301"/>
      <c r="RT6" s="301"/>
      <c r="RU6" s="301"/>
      <c r="RV6" s="302"/>
      <c r="RW6" s="300" t="s">
        <v>579</v>
      </c>
      <c r="RX6" s="301"/>
      <c r="RY6" s="301"/>
      <c r="RZ6" s="301"/>
      <c r="SA6" s="301"/>
      <c r="SB6" s="301"/>
      <c r="SC6" s="302"/>
      <c r="SD6" s="300" t="s">
        <v>578</v>
      </c>
      <c r="SE6" s="301"/>
      <c r="SF6" s="301"/>
      <c r="SG6" s="301"/>
      <c r="SH6" s="301"/>
      <c r="SI6" s="301"/>
      <c r="SJ6" s="302"/>
      <c r="SK6" s="300" t="s">
        <v>577</v>
      </c>
      <c r="SL6" s="301"/>
      <c r="SM6" s="301"/>
      <c r="SN6" s="301"/>
      <c r="SO6" s="301"/>
      <c r="SP6" s="301"/>
      <c r="SQ6" s="302"/>
      <c r="SR6" s="300" t="s">
        <v>576</v>
      </c>
      <c r="SS6" s="301"/>
      <c r="ST6" s="301"/>
      <c r="SU6" s="301"/>
      <c r="SV6" s="301"/>
      <c r="SW6" s="301"/>
      <c r="SX6" s="302"/>
      <c r="SY6" s="300" t="s">
        <v>575</v>
      </c>
      <c r="SZ6" s="301"/>
      <c r="TA6" s="301"/>
      <c r="TB6" s="301"/>
      <c r="TC6" s="301"/>
      <c r="TD6" s="301"/>
      <c r="TE6" s="302"/>
      <c r="TF6" s="300" t="s">
        <v>574</v>
      </c>
      <c r="TG6" s="301"/>
      <c r="TH6" s="301"/>
      <c r="TI6" s="301"/>
      <c r="TJ6" s="301"/>
      <c r="TK6" s="301"/>
      <c r="TL6" s="302"/>
      <c r="TM6" s="300" t="s">
        <v>573</v>
      </c>
      <c r="TN6" s="301"/>
      <c r="TO6" s="301"/>
      <c r="TP6" s="301"/>
      <c r="TQ6" s="301"/>
      <c r="TR6" s="301"/>
      <c r="TS6" s="302"/>
      <c r="TT6" s="300" t="s">
        <v>572</v>
      </c>
      <c r="TU6" s="301"/>
      <c r="TV6" s="301"/>
      <c r="TW6" s="301"/>
      <c r="TX6" s="301"/>
      <c r="TY6" s="301"/>
      <c r="TZ6" s="302"/>
      <c r="UA6" s="300" t="s">
        <v>571</v>
      </c>
      <c r="UB6" s="301"/>
      <c r="UC6" s="301"/>
      <c r="UD6" s="301"/>
      <c r="UE6" s="301"/>
      <c r="UF6" s="301"/>
      <c r="UG6" s="302"/>
      <c r="UH6" s="300" t="s">
        <v>570</v>
      </c>
      <c r="UI6" s="301"/>
      <c r="UJ6" s="301"/>
      <c r="UK6" s="301"/>
      <c r="UL6" s="301"/>
      <c r="UM6" s="301"/>
      <c r="UN6" s="302"/>
      <c r="UO6" s="300" t="s">
        <v>569</v>
      </c>
      <c r="UP6" s="301"/>
      <c r="UQ6" s="301"/>
      <c r="UR6" s="301"/>
      <c r="US6" s="301"/>
      <c r="UT6" s="301"/>
      <c r="UU6" s="302"/>
      <c r="UV6" s="300" t="s">
        <v>568</v>
      </c>
      <c r="UW6" s="301"/>
      <c r="UX6" s="301"/>
      <c r="UY6" s="301"/>
      <c r="UZ6" s="301"/>
      <c r="VA6" s="301"/>
      <c r="VB6" s="302"/>
      <c r="VC6" s="300" t="s">
        <v>567</v>
      </c>
      <c r="VD6" s="301"/>
      <c r="VE6" s="301"/>
      <c r="VF6" s="301"/>
      <c r="VG6" s="301"/>
      <c r="VH6" s="301"/>
      <c r="VI6" s="302"/>
      <c r="VJ6" s="300" t="s">
        <v>566</v>
      </c>
      <c r="VK6" s="301"/>
      <c r="VL6" s="301"/>
      <c r="VM6" s="301"/>
      <c r="VN6" s="301"/>
      <c r="VO6" s="301"/>
      <c r="VP6" s="302"/>
      <c r="VQ6" s="300" t="s">
        <v>565</v>
      </c>
      <c r="VR6" s="301"/>
      <c r="VS6" s="301"/>
      <c r="VT6" s="301"/>
      <c r="VU6" s="301"/>
      <c r="VV6" s="301"/>
      <c r="VW6" s="302"/>
      <c r="VX6" s="300" t="s">
        <v>564</v>
      </c>
      <c r="VY6" s="301"/>
      <c r="VZ6" s="301"/>
      <c r="WA6" s="301"/>
      <c r="WB6" s="301"/>
      <c r="WC6" s="301"/>
      <c r="WD6" s="302"/>
      <c r="WE6" s="300" t="s">
        <v>563</v>
      </c>
      <c r="WF6" s="301"/>
      <c r="WG6" s="301"/>
      <c r="WH6" s="301"/>
      <c r="WI6" s="301"/>
      <c r="WJ6" s="301"/>
      <c r="WK6" s="302"/>
      <c r="WL6" s="300" t="s">
        <v>562</v>
      </c>
      <c r="WM6" s="301"/>
      <c r="WN6" s="301"/>
      <c r="WO6" s="301"/>
      <c r="WP6" s="301"/>
      <c r="WQ6" s="301"/>
      <c r="WR6" s="302"/>
      <c r="WS6" s="300" t="s">
        <v>561</v>
      </c>
      <c r="WT6" s="301"/>
      <c r="WU6" s="301"/>
      <c r="WV6" s="301"/>
      <c r="WW6" s="301"/>
      <c r="WX6" s="301"/>
      <c r="WY6" s="302"/>
      <c r="WZ6" s="300" t="s">
        <v>560</v>
      </c>
      <c r="XA6" s="301"/>
      <c r="XB6" s="301"/>
      <c r="XC6" s="301"/>
      <c r="XD6" s="301"/>
      <c r="XE6" s="301"/>
      <c r="XF6" s="302"/>
      <c r="XG6" s="300" t="s">
        <v>559</v>
      </c>
      <c r="XH6" s="301"/>
      <c r="XI6" s="301"/>
      <c r="XJ6" s="301"/>
      <c r="XK6" s="301"/>
      <c r="XL6" s="301"/>
      <c r="XM6" s="302"/>
      <c r="XN6" s="300" t="s">
        <v>558</v>
      </c>
      <c r="XO6" s="301"/>
      <c r="XP6" s="301"/>
      <c r="XQ6" s="301"/>
      <c r="XR6" s="301"/>
      <c r="XS6" s="301"/>
      <c r="XT6" s="302"/>
      <c r="XU6" s="300" t="s">
        <v>557</v>
      </c>
      <c r="XV6" s="301"/>
      <c r="XW6" s="301"/>
      <c r="XX6" s="301"/>
      <c r="XY6" s="301"/>
      <c r="XZ6" s="301"/>
      <c r="YA6" s="302"/>
      <c r="YB6" s="300" t="s">
        <v>556</v>
      </c>
      <c r="YC6" s="301"/>
      <c r="YD6" s="301"/>
      <c r="YE6" s="301"/>
      <c r="YF6" s="301"/>
      <c r="YG6" s="301"/>
      <c r="YH6" s="302"/>
      <c r="YI6" s="300" t="s">
        <v>555</v>
      </c>
      <c r="YJ6" s="301"/>
      <c r="YK6" s="301"/>
      <c r="YL6" s="301"/>
      <c r="YM6" s="301"/>
      <c r="YN6" s="301"/>
      <c r="YO6" s="302"/>
      <c r="YP6" s="300" t="s">
        <v>554</v>
      </c>
      <c r="YQ6" s="301"/>
      <c r="YR6" s="301"/>
      <c r="YS6" s="301"/>
      <c r="YT6" s="301"/>
      <c r="YU6" s="301"/>
      <c r="YV6" s="302"/>
      <c r="YW6" s="300" t="s">
        <v>553</v>
      </c>
      <c r="YX6" s="301"/>
      <c r="YY6" s="301"/>
      <c r="YZ6" s="301"/>
      <c r="ZA6" s="301"/>
      <c r="ZB6" s="301"/>
      <c r="ZC6" s="302"/>
      <c r="ZD6" s="300" t="s">
        <v>552</v>
      </c>
      <c r="ZE6" s="301"/>
      <c r="ZF6" s="301"/>
      <c r="ZG6" s="301"/>
      <c r="ZH6" s="301"/>
      <c r="ZI6" s="301"/>
      <c r="ZJ6" s="302"/>
      <c r="ZK6" s="300" t="s">
        <v>551</v>
      </c>
      <c r="ZL6" s="301"/>
      <c r="ZM6" s="301"/>
      <c r="ZN6" s="301"/>
      <c r="ZO6" s="301"/>
      <c r="ZP6" s="301"/>
      <c r="ZQ6" s="302"/>
      <c r="ZR6" s="300" t="s">
        <v>550</v>
      </c>
      <c r="ZS6" s="301"/>
      <c r="ZT6" s="301"/>
      <c r="ZU6" s="301"/>
      <c r="ZV6" s="301"/>
      <c r="ZW6" s="301"/>
      <c r="ZX6" s="302"/>
      <c r="ZY6" s="300" t="s">
        <v>549</v>
      </c>
      <c r="ZZ6" s="301"/>
      <c r="AAA6" s="301"/>
      <c r="AAB6" s="301"/>
      <c r="AAC6" s="301"/>
      <c r="AAD6" s="301"/>
      <c r="AAE6" s="302"/>
      <c r="AAF6" s="300" t="s">
        <v>548</v>
      </c>
      <c r="AAG6" s="301"/>
      <c r="AAH6" s="301"/>
      <c r="AAI6" s="301"/>
      <c r="AAJ6" s="301"/>
      <c r="AAK6" s="301"/>
      <c r="AAL6" s="302"/>
      <c r="AAM6" s="300" t="s">
        <v>547</v>
      </c>
      <c r="AAN6" s="301"/>
      <c r="AAO6" s="301"/>
      <c r="AAP6" s="301"/>
      <c r="AAQ6" s="301"/>
      <c r="AAR6" s="301"/>
      <c r="AAS6" s="302"/>
      <c r="AAT6" s="300" t="s">
        <v>546</v>
      </c>
      <c r="AAU6" s="301"/>
      <c r="AAV6" s="301"/>
      <c r="AAW6" s="301"/>
      <c r="AAX6" s="301"/>
      <c r="AAY6" s="301"/>
      <c r="AAZ6" s="302"/>
      <c r="ABA6" s="300" t="s">
        <v>545</v>
      </c>
      <c r="ABB6" s="301"/>
      <c r="ABC6" s="301"/>
      <c r="ABD6" s="301"/>
      <c r="ABE6" s="301"/>
      <c r="ABF6" s="301"/>
      <c r="ABG6" s="302"/>
      <c r="ABH6" s="300" t="s">
        <v>544</v>
      </c>
      <c r="ABI6" s="301"/>
      <c r="ABJ6" s="301"/>
      <c r="ABK6" s="301"/>
      <c r="ABL6" s="301"/>
      <c r="ABM6" s="301"/>
      <c r="ABN6" s="302"/>
      <c r="ABO6" s="300" t="s">
        <v>543</v>
      </c>
      <c r="ABP6" s="301"/>
      <c r="ABQ6" s="301"/>
      <c r="ABR6" s="301"/>
      <c r="ABS6" s="301"/>
      <c r="ABT6" s="301"/>
      <c r="ABU6" s="302"/>
      <c r="ABV6" s="300" t="s">
        <v>542</v>
      </c>
      <c r="ABW6" s="301"/>
      <c r="ABX6" s="301"/>
      <c r="ABY6" s="301"/>
      <c r="ABZ6" s="301"/>
      <c r="ACA6" s="301"/>
      <c r="ACB6" s="302"/>
      <c r="ACC6" s="300" t="s">
        <v>541</v>
      </c>
      <c r="ACD6" s="301"/>
      <c r="ACE6" s="301"/>
      <c r="ACF6" s="301"/>
      <c r="ACG6" s="301"/>
      <c r="ACH6" s="301"/>
      <c r="ACI6" s="302"/>
      <c r="ACJ6" s="300" t="s">
        <v>540</v>
      </c>
      <c r="ACK6" s="301"/>
      <c r="ACL6" s="301"/>
      <c r="ACM6" s="301"/>
      <c r="ACN6" s="301"/>
      <c r="ACO6" s="301"/>
      <c r="ACP6" s="302"/>
      <c r="ACQ6" s="300" t="s">
        <v>539</v>
      </c>
      <c r="ACR6" s="301"/>
      <c r="ACS6" s="301"/>
      <c r="ACT6" s="301"/>
      <c r="ACU6" s="301"/>
      <c r="ACV6" s="301"/>
      <c r="ACW6" s="302"/>
      <c r="ACX6" s="300" t="s">
        <v>538</v>
      </c>
      <c r="ACY6" s="301"/>
      <c r="ACZ6" s="301"/>
      <c r="ADA6" s="301"/>
      <c r="ADB6" s="301"/>
      <c r="ADC6" s="301"/>
      <c r="ADD6" s="302"/>
      <c r="ADE6" s="300" t="s">
        <v>537</v>
      </c>
      <c r="ADF6" s="301"/>
      <c r="ADG6" s="301"/>
      <c r="ADH6" s="301"/>
      <c r="ADI6" s="301"/>
      <c r="ADJ6" s="301"/>
      <c r="ADK6" s="302"/>
      <c r="ADL6" s="300" t="s">
        <v>536</v>
      </c>
      <c r="ADM6" s="301"/>
      <c r="ADN6" s="301"/>
      <c r="ADO6" s="301"/>
      <c r="ADP6" s="301"/>
      <c r="ADQ6" s="301"/>
      <c r="ADR6" s="302"/>
      <c r="ADS6" s="300" t="s">
        <v>535</v>
      </c>
      <c r="ADT6" s="301"/>
      <c r="ADU6" s="301"/>
      <c r="ADV6" s="301"/>
      <c r="ADW6" s="301"/>
      <c r="ADX6" s="301"/>
      <c r="ADY6" s="302"/>
      <c r="ADZ6" s="300" t="s">
        <v>534</v>
      </c>
      <c r="AEA6" s="301"/>
      <c r="AEB6" s="301"/>
      <c r="AEC6" s="301"/>
      <c r="AED6" s="301"/>
      <c r="AEE6" s="301"/>
      <c r="AEF6" s="302"/>
      <c r="AEG6" s="300" t="s">
        <v>533</v>
      </c>
      <c r="AEH6" s="301"/>
      <c r="AEI6" s="301"/>
      <c r="AEJ6" s="301"/>
      <c r="AEK6" s="301"/>
      <c r="AEL6" s="301"/>
      <c r="AEM6" s="302"/>
      <c r="AEN6" s="300" t="s">
        <v>532</v>
      </c>
      <c r="AEO6" s="301"/>
      <c r="AEP6" s="301"/>
      <c r="AEQ6" s="301"/>
      <c r="AER6" s="301"/>
      <c r="AES6" s="301"/>
      <c r="AET6" s="302"/>
      <c r="AEU6" s="300" t="s">
        <v>531</v>
      </c>
      <c r="AEV6" s="301"/>
      <c r="AEW6" s="301"/>
      <c r="AEX6" s="301"/>
      <c r="AEY6" s="301"/>
      <c r="AEZ6" s="301"/>
      <c r="AFA6" s="302"/>
      <c r="AFB6" s="300" t="s">
        <v>530</v>
      </c>
      <c r="AFC6" s="301"/>
      <c r="AFD6" s="301"/>
      <c r="AFE6" s="301"/>
      <c r="AFF6" s="301"/>
      <c r="AFG6" s="301"/>
      <c r="AFH6" s="302"/>
      <c r="AFI6" s="300" t="s">
        <v>529</v>
      </c>
      <c r="AFJ6" s="301"/>
      <c r="AFK6" s="301"/>
      <c r="AFL6" s="301"/>
      <c r="AFM6" s="301"/>
      <c r="AFN6" s="301"/>
      <c r="AFO6" s="302"/>
      <c r="AFP6" s="300" t="s">
        <v>528</v>
      </c>
      <c r="AFQ6" s="301"/>
      <c r="AFR6" s="301"/>
      <c r="AFS6" s="301"/>
      <c r="AFT6" s="301"/>
      <c r="AFU6" s="301"/>
      <c r="AFV6" s="302"/>
      <c r="AFW6" s="300" t="s">
        <v>527</v>
      </c>
      <c r="AFX6" s="301"/>
      <c r="AFY6" s="301"/>
      <c r="AFZ6" s="301"/>
      <c r="AGA6" s="301"/>
      <c r="AGB6" s="301"/>
      <c r="AGC6" s="302"/>
      <c r="AGD6" s="300" t="s">
        <v>526</v>
      </c>
      <c r="AGE6" s="301"/>
      <c r="AGF6" s="301"/>
      <c r="AGG6" s="301"/>
      <c r="AGH6" s="301"/>
      <c r="AGI6" s="301"/>
      <c r="AGJ6" s="302"/>
      <c r="AGK6" s="300" t="s">
        <v>525</v>
      </c>
      <c r="AGL6" s="301"/>
      <c r="AGM6" s="301"/>
      <c r="AGN6" s="301"/>
      <c r="AGO6" s="301"/>
      <c r="AGP6" s="301"/>
      <c r="AGQ6" s="302"/>
      <c r="AGR6" s="300" t="s">
        <v>524</v>
      </c>
      <c r="AGS6" s="301"/>
      <c r="AGT6" s="301"/>
      <c r="AGU6" s="301"/>
      <c r="AGV6" s="301"/>
      <c r="AGW6" s="301"/>
      <c r="AGX6" s="302"/>
      <c r="AGY6" s="300" t="s">
        <v>523</v>
      </c>
      <c r="AGZ6" s="301"/>
      <c r="AHA6" s="301"/>
      <c r="AHB6" s="301"/>
      <c r="AHC6" s="301"/>
      <c r="AHD6" s="301"/>
      <c r="AHE6" s="302"/>
      <c r="AHF6" s="300" t="s">
        <v>522</v>
      </c>
      <c r="AHG6" s="301"/>
      <c r="AHH6" s="301"/>
      <c r="AHI6" s="301"/>
      <c r="AHJ6" s="301"/>
      <c r="AHK6" s="301"/>
      <c r="AHL6" s="302"/>
      <c r="AHM6" s="300" t="s">
        <v>521</v>
      </c>
      <c r="AHN6" s="301"/>
      <c r="AHO6" s="301"/>
      <c r="AHP6" s="301"/>
      <c r="AHQ6" s="301"/>
      <c r="AHR6" s="301"/>
      <c r="AHS6" s="302"/>
      <c r="AHT6" s="300" t="s">
        <v>520</v>
      </c>
      <c r="AHU6" s="301"/>
      <c r="AHV6" s="301"/>
      <c r="AHW6" s="301"/>
      <c r="AHX6" s="301"/>
      <c r="AHY6" s="301"/>
      <c r="AHZ6" s="302"/>
      <c r="AIA6" s="300" t="s">
        <v>519</v>
      </c>
      <c r="AIB6" s="301"/>
      <c r="AIC6" s="301"/>
      <c r="AID6" s="301"/>
      <c r="AIE6" s="301"/>
      <c r="AIF6" s="301"/>
      <c r="AIG6" s="302"/>
      <c r="AIH6" s="300" t="s">
        <v>518</v>
      </c>
      <c r="AII6" s="301"/>
      <c r="AIJ6" s="301"/>
      <c r="AIK6" s="301"/>
      <c r="AIL6" s="301"/>
      <c r="AIM6" s="301"/>
      <c r="AIN6" s="302"/>
      <c r="AIO6" s="300" t="s">
        <v>517</v>
      </c>
      <c r="AIP6" s="301"/>
      <c r="AIQ6" s="301"/>
      <c r="AIR6" s="301"/>
      <c r="AIS6" s="301"/>
      <c r="AIT6" s="301"/>
      <c r="AIU6" s="302"/>
      <c r="AIV6" s="300" t="s">
        <v>516</v>
      </c>
      <c r="AIW6" s="301"/>
      <c r="AIX6" s="301"/>
      <c r="AIY6" s="301"/>
      <c r="AIZ6" s="301"/>
      <c r="AJA6" s="301"/>
      <c r="AJB6" s="302"/>
      <c r="AJC6" s="300" t="s">
        <v>515</v>
      </c>
      <c r="AJD6" s="301"/>
      <c r="AJE6" s="301"/>
      <c r="AJF6" s="301"/>
      <c r="AJG6" s="301"/>
      <c r="AJH6" s="301"/>
      <c r="AJI6" s="302"/>
      <c r="AJJ6" s="300" t="s">
        <v>514</v>
      </c>
      <c r="AJK6" s="301"/>
      <c r="AJL6" s="301"/>
      <c r="AJM6" s="301"/>
      <c r="AJN6" s="301"/>
      <c r="AJO6" s="301"/>
      <c r="AJP6" s="302"/>
      <c r="AJQ6" s="300" t="s">
        <v>513</v>
      </c>
      <c r="AJR6" s="301"/>
      <c r="AJS6" s="301"/>
      <c r="AJT6" s="301"/>
      <c r="AJU6" s="301"/>
      <c r="AJV6" s="301"/>
      <c r="AJW6" s="302"/>
      <c r="AJX6" s="300" t="s">
        <v>512</v>
      </c>
      <c r="AJY6" s="301"/>
      <c r="AJZ6" s="301"/>
      <c r="AKA6" s="301"/>
      <c r="AKB6" s="301"/>
      <c r="AKC6" s="301"/>
      <c r="AKD6" s="302"/>
      <c r="AKE6" s="300" t="s">
        <v>511</v>
      </c>
      <c r="AKF6" s="301"/>
      <c r="AKG6" s="301"/>
      <c r="AKH6" s="301"/>
      <c r="AKI6" s="301"/>
      <c r="AKJ6" s="301"/>
      <c r="AKK6" s="302"/>
      <c r="AKL6" s="300" t="s">
        <v>510</v>
      </c>
      <c r="AKM6" s="301"/>
      <c r="AKN6" s="301"/>
      <c r="AKO6" s="301"/>
      <c r="AKP6" s="301"/>
      <c r="AKQ6" s="301"/>
      <c r="AKR6" s="302"/>
      <c r="AKS6" s="300" t="s">
        <v>509</v>
      </c>
      <c r="AKT6" s="301"/>
      <c r="AKU6" s="301"/>
      <c r="AKV6" s="301"/>
      <c r="AKW6" s="301"/>
      <c r="AKX6" s="301"/>
      <c r="AKY6" s="302"/>
      <c r="AKZ6" s="300" t="s">
        <v>508</v>
      </c>
      <c r="ALA6" s="301"/>
      <c r="ALB6" s="301"/>
      <c r="ALC6" s="301"/>
      <c r="ALD6" s="301"/>
      <c r="ALE6" s="301"/>
      <c r="ALF6" s="302"/>
      <c r="ALG6" s="300" t="s">
        <v>507</v>
      </c>
      <c r="ALH6" s="301"/>
      <c r="ALI6" s="301"/>
      <c r="ALJ6" s="301"/>
      <c r="ALK6" s="301"/>
      <c r="ALL6" s="301"/>
      <c r="ALM6" s="302"/>
      <c r="ALN6" s="300" t="s">
        <v>506</v>
      </c>
      <c r="ALO6" s="301"/>
      <c r="ALP6" s="301"/>
      <c r="ALQ6" s="301"/>
      <c r="ALR6" s="301"/>
      <c r="ALS6" s="301"/>
      <c r="ALT6" s="302"/>
      <c r="ALU6" s="300" t="s">
        <v>503</v>
      </c>
      <c r="ALV6" s="301"/>
      <c r="ALW6" s="301"/>
      <c r="ALX6" s="301"/>
      <c r="ALY6" s="301"/>
      <c r="ALZ6" s="301"/>
      <c r="AMA6" s="302"/>
      <c r="AMB6" s="300" t="s">
        <v>502</v>
      </c>
      <c r="AMC6" s="301"/>
      <c r="AMD6" s="301"/>
      <c r="AME6" s="301"/>
      <c r="AMF6" s="301"/>
      <c r="AMG6" s="301"/>
      <c r="AMH6" s="302"/>
      <c r="AMI6" s="300" t="s">
        <v>501</v>
      </c>
      <c r="AMJ6" s="301"/>
      <c r="AMK6" s="301"/>
      <c r="AML6" s="301"/>
      <c r="AMM6" s="301"/>
      <c r="AMN6" s="301"/>
      <c r="AMO6" s="302"/>
      <c r="AMP6" s="300" t="s">
        <v>500</v>
      </c>
      <c r="AMQ6" s="301"/>
      <c r="AMR6" s="301"/>
      <c r="AMS6" s="301"/>
      <c r="AMT6" s="301"/>
      <c r="AMU6" s="301"/>
      <c r="AMV6" s="302"/>
      <c r="AMW6" s="300" t="s">
        <v>499</v>
      </c>
      <c r="AMX6" s="301"/>
      <c r="AMY6" s="301"/>
      <c r="AMZ6" s="301"/>
      <c r="ANA6" s="301"/>
      <c r="ANB6" s="301"/>
      <c r="ANC6" s="302"/>
      <c r="AND6" s="300" t="s">
        <v>498</v>
      </c>
      <c r="ANE6" s="301"/>
      <c r="ANF6" s="301"/>
      <c r="ANG6" s="301"/>
      <c r="ANH6" s="301"/>
      <c r="ANI6" s="301"/>
      <c r="ANJ6" s="302"/>
      <c r="ANK6" s="300" t="s">
        <v>497</v>
      </c>
      <c r="ANL6" s="301"/>
      <c r="ANM6" s="301"/>
      <c r="ANN6" s="301"/>
      <c r="ANO6" s="301"/>
      <c r="ANP6" s="301"/>
      <c r="ANQ6" s="302"/>
      <c r="ANR6" s="300" t="s">
        <v>495</v>
      </c>
      <c r="ANS6" s="301"/>
      <c r="ANT6" s="301"/>
      <c r="ANU6" s="301"/>
      <c r="ANV6" s="301"/>
      <c r="ANW6" s="301"/>
      <c r="ANX6" s="302"/>
      <c r="ANY6" s="300" t="s">
        <v>369</v>
      </c>
      <c r="ANZ6" s="301"/>
      <c r="AOA6" s="301"/>
      <c r="AOB6" s="301"/>
      <c r="AOC6" s="301"/>
      <c r="AOD6" s="301"/>
      <c r="AOE6" s="302"/>
      <c r="AOF6" s="300" t="s">
        <v>370</v>
      </c>
      <c r="AOG6" s="301"/>
      <c r="AOH6" s="301"/>
      <c r="AOI6" s="301"/>
      <c r="AOJ6" s="301"/>
      <c r="AOK6" s="301"/>
      <c r="AOL6" s="302"/>
      <c r="AOM6" s="300" t="s">
        <v>371</v>
      </c>
      <c r="AON6" s="301"/>
      <c r="AOO6" s="301"/>
      <c r="AOP6" s="301"/>
      <c r="AOQ6" s="301"/>
      <c r="AOR6" s="301"/>
      <c r="AOS6" s="302"/>
      <c r="AOT6" s="300" t="s">
        <v>372</v>
      </c>
      <c r="AOU6" s="301"/>
      <c r="AOV6" s="301"/>
      <c r="AOW6" s="301"/>
      <c r="AOX6" s="301"/>
      <c r="AOY6" s="301"/>
      <c r="AOZ6" s="302"/>
      <c r="APA6" s="300" t="s">
        <v>373</v>
      </c>
      <c r="APB6" s="301"/>
      <c r="APC6" s="301"/>
      <c r="APD6" s="301"/>
      <c r="APE6" s="301"/>
      <c r="APF6" s="301"/>
      <c r="APG6" s="302"/>
      <c r="APH6" s="300" t="s">
        <v>374</v>
      </c>
      <c r="API6" s="301"/>
      <c r="APJ6" s="301"/>
      <c r="APK6" s="301"/>
      <c r="APL6" s="301"/>
      <c r="APM6" s="301"/>
      <c r="APN6" s="302"/>
      <c r="APO6" s="300" t="s">
        <v>375</v>
      </c>
      <c r="APP6" s="301"/>
      <c r="APQ6" s="301"/>
      <c r="APR6" s="301"/>
      <c r="APS6" s="301"/>
      <c r="APT6" s="301"/>
      <c r="APU6" s="302"/>
      <c r="APV6" s="300" t="s">
        <v>376</v>
      </c>
      <c r="APW6" s="301"/>
      <c r="APX6" s="301"/>
      <c r="APY6" s="301"/>
      <c r="APZ6" s="301"/>
      <c r="AQA6" s="301"/>
      <c r="AQB6" s="302"/>
      <c r="AQC6" s="300" t="s">
        <v>377</v>
      </c>
      <c r="AQD6" s="301"/>
      <c r="AQE6" s="301"/>
      <c r="AQF6" s="301"/>
      <c r="AQG6" s="301"/>
      <c r="AQH6" s="301"/>
      <c r="AQI6" s="302"/>
      <c r="AQJ6" s="300" t="s">
        <v>378</v>
      </c>
      <c r="AQK6" s="301"/>
      <c r="AQL6" s="301"/>
      <c r="AQM6" s="301"/>
      <c r="AQN6" s="301"/>
      <c r="AQO6" s="301"/>
      <c r="AQP6" s="302"/>
      <c r="AQQ6" s="300" t="s">
        <v>379</v>
      </c>
      <c r="AQR6" s="301"/>
      <c r="AQS6" s="301"/>
      <c r="AQT6" s="301"/>
      <c r="AQU6" s="301"/>
      <c r="AQV6" s="301"/>
      <c r="AQW6" s="302"/>
      <c r="AQX6" s="300" t="s">
        <v>380</v>
      </c>
      <c r="AQY6" s="301"/>
      <c r="AQZ6" s="301"/>
      <c r="ARA6" s="301"/>
      <c r="ARB6" s="301"/>
      <c r="ARC6" s="301"/>
      <c r="ARD6" s="302"/>
      <c r="ARE6" s="300" t="s">
        <v>381</v>
      </c>
      <c r="ARF6" s="301"/>
      <c r="ARG6" s="301"/>
      <c r="ARH6" s="301"/>
      <c r="ARI6" s="301"/>
      <c r="ARJ6" s="301"/>
      <c r="ARK6" s="302"/>
      <c r="ARL6" s="300" t="s">
        <v>382</v>
      </c>
      <c r="ARM6" s="301"/>
      <c r="ARN6" s="301"/>
      <c r="ARO6" s="301"/>
      <c r="ARP6" s="301"/>
      <c r="ARQ6" s="301"/>
      <c r="ARR6" s="302"/>
      <c r="ARS6" s="300" t="s">
        <v>383</v>
      </c>
      <c r="ART6" s="301"/>
      <c r="ARU6" s="301"/>
      <c r="ARV6" s="301"/>
      <c r="ARW6" s="301"/>
      <c r="ARX6" s="301"/>
      <c r="ARY6" s="302"/>
      <c r="ARZ6" s="300" t="s">
        <v>384</v>
      </c>
      <c r="ASA6" s="301"/>
      <c r="ASB6" s="301"/>
      <c r="ASC6" s="301"/>
      <c r="ASD6" s="301"/>
      <c r="ASE6" s="301"/>
      <c r="ASF6" s="302"/>
      <c r="ASG6" s="300" t="s">
        <v>385</v>
      </c>
      <c r="ASH6" s="301"/>
      <c r="ASI6" s="301"/>
      <c r="ASJ6" s="301"/>
      <c r="ASK6" s="301"/>
      <c r="ASL6" s="301"/>
      <c r="ASM6" s="302"/>
      <c r="ASN6" s="300" t="s">
        <v>386</v>
      </c>
      <c r="ASO6" s="301"/>
      <c r="ASP6" s="301"/>
      <c r="ASQ6" s="301"/>
      <c r="ASR6" s="301"/>
      <c r="ASS6" s="301"/>
      <c r="AST6" s="302"/>
      <c r="ASU6" s="300" t="s">
        <v>387</v>
      </c>
      <c r="ASV6" s="301"/>
      <c r="ASW6" s="301"/>
      <c r="ASX6" s="301"/>
      <c r="ASY6" s="301"/>
      <c r="ASZ6" s="301"/>
      <c r="ATA6" s="302"/>
      <c r="ATB6" s="300" t="s">
        <v>388</v>
      </c>
      <c r="ATC6" s="301"/>
      <c r="ATD6" s="301"/>
      <c r="ATE6" s="301"/>
      <c r="ATF6" s="301"/>
      <c r="ATG6" s="301"/>
      <c r="ATH6" s="302"/>
      <c r="ATI6" s="300" t="s">
        <v>389</v>
      </c>
      <c r="ATJ6" s="301"/>
      <c r="ATK6" s="301"/>
      <c r="ATL6" s="301"/>
      <c r="ATM6" s="301"/>
      <c r="ATN6" s="301"/>
      <c r="ATO6" s="302"/>
      <c r="ATP6" s="300" t="s">
        <v>390</v>
      </c>
      <c r="ATQ6" s="301"/>
      <c r="ATR6" s="301"/>
      <c r="ATS6" s="301"/>
      <c r="ATT6" s="301"/>
      <c r="ATU6" s="301"/>
      <c r="ATV6" s="302"/>
      <c r="ATW6" s="300" t="s">
        <v>391</v>
      </c>
      <c r="ATX6" s="301"/>
      <c r="ATY6" s="301"/>
      <c r="ATZ6" s="301"/>
      <c r="AUA6" s="301"/>
      <c r="AUB6" s="301"/>
      <c r="AUC6" s="302"/>
      <c r="AUD6" s="300" t="s">
        <v>392</v>
      </c>
      <c r="AUE6" s="301"/>
      <c r="AUF6" s="301"/>
      <c r="AUG6" s="301"/>
      <c r="AUH6" s="301"/>
      <c r="AUI6" s="301"/>
      <c r="AUJ6" s="302"/>
      <c r="AUK6" s="300" t="s">
        <v>393</v>
      </c>
      <c r="AUL6" s="301"/>
      <c r="AUM6" s="301"/>
      <c r="AUN6" s="301"/>
      <c r="AUO6" s="301"/>
      <c r="AUP6" s="301"/>
      <c r="AUQ6" s="302"/>
      <c r="AUR6" s="300" t="s">
        <v>394</v>
      </c>
      <c r="AUS6" s="301"/>
      <c r="AUT6" s="301"/>
      <c r="AUU6" s="301"/>
      <c r="AUV6" s="301"/>
      <c r="AUW6" s="301"/>
      <c r="AUX6" s="302"/>
      <c r="AUY6" s="300" t="s">
        <v>395</v>
      </c>
      <c r="AUZ6" s="301"/>
      <c r="AVA6" s="301"/>
      <c r="AVB6" s="301"/>
      <c r="AVC6" s="301"/>
      <c r="AVD6" s="301"/>
      <c r="AVE6" s="302"/>
      <c r="AVF6" s="300" t="s">
        <v>396</v>
      </c>
      <c r="AVG6" s="301"/>
      <c r="AVH6" s="301"/>
      <c r="AVI6" s="301"/>
      <c r="AVJ6" s="301"/>
      <c r="AVK6" s="301"/>
      <c r="AVL6" s="302"/>
      <c r="AVM6" s="300" t="s">
        <v>397</v>
      </c>
      <c r="AVN6" s="301"/>
      <c r="AVO6" s="301"/>
      <c r="AVP6" s="301"/>
      <c r="AVQ6" s="301"/>
      <c r="AVR6" s="301"/>
      <c r="AVS6" s="302"/>
      <c r="AVT6" s="300" t="s">
        <v>398</v>
      </c>
      <c r="AVU6" s="301"/>
      <c r="AVV6" s="301"/>
      <c r="AVW6" s="301"/>
      <c r="AVX6" s="301"/>
      <c r="AVY6" s="301"/>
      <c r="AVZ6" s="302"/>
      <c r="AWA6" s="300" t="s">
        <v>399</v>
      </c>
      <c r="AWB6" s="301"/>
      <c r="AWC6" s="301"/>
      <c r="AWD6" s="301"/>
      <c r="AWE6" s="301"/>
      <c r="AWF6" s="301"/>
      <c r="AWG6" s="302"/>
      <c r="AWH6" s="300" t="s">
        <v>400</v>
      </c>
      <c r="AWI6" s="301"/>
      <c r="AWJ6" s="301"/>
      <c r="AWK6" s="301"/>
      <c r="AWL6" s="301"/>
      <c r="AWM6" s="301"/>
      <c r="AWN6" s="302"/>
      <c r="AWO6" s="300" t="s">
        <v>401</v>
      </c>
      <c r="AWP6" s="301"/>
      <c r="AWQ6" s="301"/>
      <c r="AWR6" s="301"/>
      <c r="AWS6" s="301"/>
      <c r="AWT6" s="301"/>
      <c r="AWU6" s="302"/>
      <c r="AWV6" s="300" t="s">
        <v>402</v>
      </c>
      <c r="AWW6" s="301"/>
      <c r="AWX6" s="301"/>
      <c r="AWY6" s="301"/>
      <c r="AWZ6" s="301"/>
      <c r="AXA6" s="301"/>
      <c r="AXB6" s="302"/>
      <c r="AXC6" s="300" t="s">
        <v>403</v>
      </c>
      <c r="AXD6" s="301"/>
      <c r="AXE6" s="301"/>
      <c r="AXF6" s="301"/>
      <c r="AXG6" s="301"/>
      <c r="AXH6" s="301"/>
      <c r="AXI6" s="302"/>
      <c r="AXJ6" s="300" t="s">
        <v>404</v>
      </c>
      <c r="AXK6" s="301"/>
      <c r="AXL6" s="301"/>
      <c r="AXM6" s="301"/>
      <c r="AXN6" s="301"/>
      <c r="AXO6" s="301"/>
      <c r="AXP6" s="302"/>
      <c r="AXQ6" s="300" t="s">
        <v>405</v>
      </c>
      <c r="AXR6" s="301"/>
      <c r="AXS6" s="301"/>
      <c r="AXT6" s="301"/>
      <c r="AXU6" s="301"/>
      <c r="AXV6" s="301"/>
      <c r="AXW6" s="302"/>
      <c r="AXX6" s="300" t="s">
        <v>406</v>
      </c>
      <c r="AXY6" s="301"/>
      <c r="AXZ6" s="301"/>
      <c r="AYA6" s="301"/>
      <c r="AYB6" s="301"/>
      <c r="AYC6" s="301"/>
      <c r="AYD6" s="302"/>
      <c r="AYE6" s="300" t="s">
        <v>407</v>
      </c>
      <c r="AYF6" s="301"/>
      <c r="AYG6" s="301"/>
      <c r="AYH6" s="301"/>
      <c r="AYI6" s="301"/>
      <c r="AYJ6" s="301"/>
      <c r="AYK6" s="302"/>
      <c r="AYL6" s="300" t="s">
        <v>408</v>
      </c>
      <c r="AYM6" s="301"/>
      <c r="AYN6" s="301"/>
      <c r="AYO6" s="301"/>
      <c r="AYP6" s="301"/>
      <c r="AYQ6" s="301"/>
      <c r="AYR6" s="302"/>
      <c r="AYS6" s="300" t="s">
        <v>409</v>
      </c>
      <c r="AYT6" s="301"/>
      <c r="AYU6" s="301"/>
      <c r="AYV6" s="301"/>
      <c r="AYW6" s="301"/>
      <c r="AYX6" s="301"/>
      <c r="AYY6" s="302"/>
      <c r="AYZ6" s="300" t="s">
        <v>410</v>
      </c>
      <c r="AZA6" s="301"/>
      <c r="AZB6" s="301"/>
      <c r="AZC6" s="301"/>
      <c r="AZD6" s="301"/>
      <c r="AZE6" s="301"/>
      <c r="AZF6" s="302"/>
      <c r="AZG6" s="300" t="s">
        <v>411</v>
      </c>
      <c r="AZH6" s="301"/>
      <c r="AZI6" s="301"/>
      <c r="AZJ6" s="301"/>
      <c r="AZK6" s="301"/>
      <c r="AZL6" s="301"/>
      <c r="AZM6" s="302"/>
      <c r="AZN6" s="300" t="s">
        <v>412</v>
      </c>
      <c r="AZO6" s="301"/>
      <c r="AZP6" s="301"/>
      <c r="AZQ6" s="301"/>
      <c r="AZR6" s="301"/>
      <c r="AZS6" s="301"/>
      <c r="AZT6" s="302"/>
      <c r="AZU6" s="300" t="s">
        <v>413</v>
      </c>
      <c r="AZV6" s="301"/>
      <c r="AZW6" s="301"/>
      <c r="AZX6" s="301"/>
      <c r="AZY6" s="301"/>
      <c r="AZZ6" s="301"/>
      <c r="BAA6" s="302"/>
      <c r="BAB6" s="300" t="s">
        <v>414</v>
      </c>
      <c r="BAC6" s="301"/>
      <c r="BAD6" s="301"/>
      <c r="BAE6" s="301"/>
      <c r="BAF6" s="301"/>
      <c r="BAG6" s="301"/>
      <c r="BAH6" s="302"/>
      <c r="BAI6" s="300" t="s">
        <v>415</v>
      </c>
      <c r="BAJ6" s="301"/>
      <c r="BAK6" s="301"/>
      <c r="BAL6" s="301"/>
      <c r="BAM6" s="301"/>
      <c r="BAN6" s="301"/>
      <c r="BAO6" s="302"/>
      <c r="BAP6" s="300" t="s">
        <v>416</v>
      </c>
      <c r="BAQ6" s="301"/>
      <c r="BAR6" s="301"/>
      <c r="BAS6" s="301"/>
      <c r="BAT6" s="301"/>
      <c r="BAU6" s="301"/>
      <c r="BAV6" s="302"/>
      <c r="BAW6" s="300" t="s">
        <v>417</v>
      </c>
      <c r="BAX6" s="301"/>
      <c r="BAY6" s="301"/>
      <c r="BAZ6" s="301"/>
      <c r="BBA6" s="301"/>
      <c r="BBB6" s="301"/>
      <c r="BBC6" s="302"/>
      <c r="BBD6" s="300" t="s">
        <v>418</v>
      </c>
      <c r="BBE6" s="301"/>
      <c r="BBF6" s="301"/>
      <c r="BBG6" s="301"/>
      <c r="BBH6" s="301"/>
      <c r="BBI6" s="301"/>
      <c r="BBJ6" s="302"/>
      <c r="BBK6" s="300" t="s">
        <v>419</v>
      </c>
      <c r="BBL6" s="301"/>
      <c r="BBM6" s="301"/>
      <c r="BBN6" s="301"/>
      <c r="BBO6" s="301"/>
      <c r="BBP6" s="301"/>
      <c r="BBQ6" s="302"/>
      <c r="BBR6" s="300" t="s">
        <v>420</v>
      </c>
      <c r="BBS6" s="301"/>
      <c r="BBT6" s="301"/>
      <c r="BBU6" s="301"/>
      <c r="BBV6" s="301"/>
      <c r="BBW6" s="301"/>
      <c r="BBX6" s="302"/>
      <c r="BBY6" s="300" t="s">
        <v>421</v>
      </c>
      <c r="BBZ6" s="301"/>
      <c r="BCA6" s="301"/>
      <c r="BCB6" s="301"/>
      <c r="BCC6" s="301"/>
      <c r="BCD6" s="301"/>
      <c r="BCE6" s="302"/>
      <c r="BCF6" s="300" t="s">
        <v>422</v>
      </c>
      <c r="BCG6" s="301"/>
      <c r="BCH6" s="301"/>
      <c r="BCI6" s="301"/>
      <c r="BCJ6" s="301"/>
      <c r="BCK6" s="301"/>
      <c r="BCL6" s="302"/>
      <c r="BCM6" s="300" t="s">
        <v>423</v>
      </c>
      <c r="BCN6" s="301"/>
      <c r="BCO6" s="301"/>
      <c r="BCP6" s="301"/>
      <c r="BCQ6" s="301"/>
      <c r="BCR6" s="301"/>
      <c r="BCS6" s="302"/>
      <c r="BCT6" s="300" t="s">
        <v>424</v>
      </c>
      <c r="BCU6" s="301"/>
      <c r="BCV6" s="301"/>
      <c r="BCW6" s="301"/>
      <c r="BCX6" s="301"/>
      <c r="BCY6" s="301"/>
      <c r="BCZ6" s="302"/>
      <c r="BDA6" s="300" t="s">
        <v>425</v>
      </c>
      <c r="BDB6" s="301"/>
      <c r="BDC6" s="301"/>
      <c r="BDD6" s="301"/>
      <c r="BDE6" s="301"/>
      <c r="BDF6" s="301"/>
      <c r="BDG6" s="302"/>
      <c r="BDH6" s="300" t="s">
        <v>426</v>
      </c>
      <c r="BDI6" s="301"/>
      <c r="BDJ6" s="301"/>
      <c r="BDK6" s="301"/>
      <c r="BDL6" s="301"/>
      <c r="BDM6" s="301"/>
      <c r="BDN6" s="302"/>
      <c r="BDO6" s="300" t="s">
        <v>427</v>
      </c>
      <c r="BDP6" s="301"/>
      <c r="BDQ6" s="301"/>
      <c r="BDR6" s="301"/>
      <c r="BDS6" s="301"/>
      <c r="BDT6" s="301"/>
      <c r="BDU6" s="302"/>
      <c r="BDV6" s="300" t="s">
        <v>428</v>
      </c>
      <c r="BDW6" s="301"/>
      <c r="BDX6" s="301"/>
      <c r="BDY6" s="301"/>
      <c r="BDZ6" s="301"/>
      <c r="BEA6" s="301"/>
      <c r="BEB6" s="302"/>
      <c r="BEC6" s="300" t="s">
        <v>429</v>
      </c>
      <c r="BED6" s="301"/>
      <c r="BEE6" s="301"/>
      <c r="BEF6" s="301"/>
      <c r="BEG6" s="301"/>
      <c r="BEH6" s="301"/>
      <c r="BEI6" s="302"/>
      <c r="BEJ6" s="300" t="s">
        <v>430</v>
      </c>
      <c r="BEK6" s="301"/>
      <c r="BEL6" s="301"/>
      <c r="BEM6" s="301"/>
      <c r="BEN6" s="301"/>
      <c r="BEO6" s="301"/>
      <c r="BEP6" s="302"/>
      <c r="BEQ6" s="300" t="s">
        <v>431</v>
      </c>
      <c r="BER6" s="301"/>
      <c r="BES6" s="301"/>
      <c r="BET6" s="301"/>
      <c r="BEU6" s="301"/>
      <c r="BEV6" s="301"/>
      <c r="BEW6" s="302"/>
      <c r="BEX6" s="300" t="s">
        <v>432</v>
      </c>
      <c r="BEY6" s="301"/>
      <c r="BEZ6" s="301"/>
      <c r="BFA6" s="301"/>
      <c r="BFB6" s="301"/>
      <c r="BFC6" s="301"/>
      <c r="BFD6" s="302"/>
      <c r="BFE6" s="300" t="s">
        <v>433</v>
      </c>
      <c r="BFF6" s="301"/>
      <c r="BFG6" s="301"/>
      <c r="BFH6" s="301"/>
      <c r="BFI6" s="301"/>
      <c r="BFJ6" s="301"/>
      <c r="BFK6" s="302"/>
      <c r="BFL6" s="310" t="s">
        <v>504</v>
      </c>
      <c r="BFM6" s="311"/>
      <c r="BFN6" s="311"/>
      <c r="BFO6" s="311"/>
      <c r="BFP6" s="311"/>
      <c r="BFQ6" s="311"/>
      <c r="BFR6" s="312"/>
      <c r="BFS6" s="310" t="s">
        <v>434</v>
      </c>
      <c r="BFT6" s="311"/>
      <c r="BFU6" s="311"/>
      <c r="BFV6" s="311"/>
      <c r="BFW6" s="311"/>
      <c r="BFX6" s="311"/>
      <c r="BFY6" s="312"/>
      <c r="BFZ6" s="310" t="s">
        <v>435</v>
      </c>
      <c r="BGA6" s="311"/>
      <c r="BGB6" s="311"/>
      <c r="BGC6" s="311"/>
      <c r="BGD6" s="311"/>
      <c r="BGE6" s="311"/>
      <c r="BGF6" s="312"/>
      <c r="BGG6" s="310" t="s">
        <v>436</v>
      </c>
      <c r="BGH6" s="311"/>
      <c r="BGI6" s="311"/>
      <c r="BGJ6" s="311"/>
      <c r="BGK6" s="311"/>
      <c r="BGL6" s="311"/>
      <c r="BGM6" s="312"/>
      <c r="BGN6" s="300" t="s">
        <v>437</v>
      </c>
      <c r="BGO6" s="301"/>
      <c r="BGP6" s="301"/>
      <c r="BGQ6" s="301"/>
      <c r="BGR6" s="301"/>
      <c r="BGS6" s="301"/>
      <c r="BGT6" s="302"/>
      <c r="BGU6" s="300" t="s">
        <v>438</v>
      </c>
      <c r="BGV6" s="301"/>
      <c r="BGW6" s="301"/>
      <c r="BGX6" s="301"/>
      <c r="BGY6" s="301"/>
      <c r="BGZ6" s="301"/>
      <c r="BHA6" s="302"/>
      <c r="BHB6" s="300" t="s">
        <v>439</v>
      </c>
      <c r="BHC6" s="301"/>
      <c r="BHD6" s="301"/>
      <c r="BHE6" s="301"/>
      <c r="BHF6" s="301"/>
      <c r="BHG6" s="301"/>
      <c r="BHH6" s="302"/>
      <c r="BHI6" s="300" t="s">
        <v>440</v>
      </c>
      <c r="BHJ6" s="301"/>
      <c r="BHK6" s="301"/>
      <c r="BHL6" s="301"/>
      <c r="BHM6" s="301"/>
      <c r="BHN6" s="301"/>
      <c r="BHO6" s="302"/>
      <c r="BHP6" s="300" t="s">
        <v>441</v>
      </c>
      <c r="BHQ6" s="301"/>
      <c r="BHR6" s="301"/>
      <c r="BHS6" s="301"/>
      <c r="BHT6" s="301"/>
      <c r="BHU6" s="301"/>
      <c r="BHV6" s="302"/>
      <c r="BHW6" s="300" t="s">
        <v>442</v>
      </c>
      <c r="BHX6" s="301"/>
      <c r="BHY6" s="301"/>
      <c r="BHZ6" s="301"/>
      <c r="BIA6" s="301"/>
      <c r="BIB6" s="301"/>
      <c r="BIC6" s="302"/>
      <c r="BID6" s="300" t="s">
        <v>443</v>
      </c>
      <c r="BIE6" s="301"/>
      <c r="BIF6" s="301"/>
      <c r="BIG6" s="301"/>
      <c r="BIH6" s="301"/>
      <c r="BII6" s="301"/>
      <c r="BIJ6" s="302"/>
      <c r="BIK6" s="300" t="s">
        <v>444</v>
      </c>
      <c r="BIL6" s="301"/>
      <c r="BIM6" s="301"/>
      <c r="BIN6" s="301"/>
      <c r="BIO6" s="301"/>
      <c r="BIP6" s="301"/>
      <c r="BIQ6" s="302"/>
      <c r="BIR6" s="300" t="s">
        <v>445</v>
      </c>
      <c r="BIS6" s="301"/>
      <c r="BIT6" s="301"/>
      <c r="BIU6" s="301"/>
      <c r="BIV6" s="301"/>
      <c r="BIW6" s="301"/>
      <c r="BIX6" s="302"/>
      <c r="BIY6" s="300" t="s">
        <v>446</v>
      </c>
      <c r="BIZ6" s="301"/>
      <c r="BJA6" s="301"/>
      <c r="BJB6" s="301"/>
      <c r="BJC6" s="301"/>
      <c r="BJD6" s="301"/>
      <c r="BJE6" s="302"/>
      <c r="BJF6" s="300" t="s">
        <v>447</v>
      </c>
      <c r="BJG6" s="301"/>
      <c r="BJH6" s="301"/>
      <c r="BJI6" s="301"/>
      <c r="BJJ6" s="301"/>
      <c r="BJK6" s="301"/>
      <c r="BJL6" s="302"/>
      <c r="BJM6" s="300" t="s">
        <v>448</v>
      </c>
      <c r="BJN6" s="301"/>
      <c r="BJO6" s="301"/>
      <c r="BJP6" s="301"/>
      <c r="BJQ6" s="301"/>
      <c r="BJR6" s="301"/>
      <c r="BJS6" s="302"/>
      <c r="BJT6" s="300" t="s">
        <v>449</v>
      </c>
      <c r="BJU6" s="301"/>
      <c r="BJV6" s="301"/>
      <c r="BJW6" s="301"/>
      <c r="BJX6" s="301"/>
      <c r="BJY6" s="301"/>
      <c r="BJZ6" s="302"/>
      <c r="BKA6" s="300" t="s">
        <v>450</v>
      </c>
      <c r="BKB6" s="301"/>
      <c r="BKC6" s="301"/>
      <c r="BKD6" s="301"/>
      <c r="BKE6" s="301"/>
      <c r="BKF6" s="301"/>
      <c r="BKG6" s="302"/>
      <c r="BKH6" s="300" t="s">
        <v>451</v>
      </c>
      <c r="BKI6" s="301"/>
      <c r="BKJ6" s="301"/>
      <c r="BKK6" s="301"/>
      <c r="BKL6" s="301"/>
      <c r="BKM6" s="301"/>
      <c r="BKN6" s="302"/>
      <c r="BKO6" s="300" t="s">
        <v>452</v>
      </c>
      <c r="BKP6" s="301"/>
      <c r="BKQ6" s="301"/>
      <c r="BKR6" s="301"/>
      <c r="BKS6" s="301"/>
      <c r="BKT6" s="301"/>
      <c r="BKU6" s="302"/>
      <c r="BKV6" s="300" t="s">
        <v>453</v>
      </c>
      <c r="BKW6" s="301"/>
      <c r="BKX6" s="301"/>
      <c r="BKY6" s="301"/>
      <c r="BKZ6" s="301"/>
      <c r="BLA6" s="301"/>
      <c r="BLB6" s="302"/>
      <c r="BLC6" s="300" t="s">
        <v>454</v>
      </c>
      <c r="BLD6" s="301"/>
      <c r="BLE6" s="301"/>
      <c r="BLF6" s="301"/>
      <c r="BLG6" s="301"/>
      <c r="BLH6" s="301"/>
      <c r="BLI6" s="302"/>
      <c r="BLJ6" s="313" t="s">
        <v>455</v>
      </c>
      <c r="BLK6" s="314"/>
      <c r="BLL6" s="314"/>
      <c r="BLM6" s="314"/>
      <c r="BLN6" s="314"/>
      <c r="BLO6" s="314"/>
      <c r="BLP6" s="315"/>
      <c r="BLQ6" s="300" t="s">
        <v>456</v>
      </c>
      <c r="BLR6" s="301"/>
      <c r="BLS6" s="301"/>
      <c r="BLT6" s="301"/>
      <c r="BLU6" s="301"/>
      <c r="BLV6" s="301"/>
      <c r="BLW6" s="302"/>
      <c r="BLX6" s="300" t="s">
        <v>457</v>
      </c>
      <c r="BLY6" s="301"/>
      <c r="BLZ6" s="301"/>
      <c r="BMA6" s="301"/>
      <c r="BMB6" s="301"/>
      <c r="BMC6" s="301"/>
      <c r="BMD6" s="302"/>
      <c r="BME6" s="300" t="s">
        <v>458</v>
      </c>
      <c r="BMF6" s="301"/>
      <c r="BMG6" s="301"/>
      <c r="BMH6" s="301"/>
      <c r="BMI6" s="301"/>
      <c r="BMJ6" s="301"/>
      <c r="BMK6" s="302"/>
      <c r="BML6" s="300" t="s">
        <v>459</v>
      </c>
      <c r="BMM6" s="301"/>
      <c r="BMN6" s="301"/>
      <c r="BMO6" s="301"/>
      <c r="BMP6" s="301"/>
      <c r="BMQ6" s="301"/>
      <c r="BMR6" s="302"/>
      <c r="BMS6" s="300" t="s">
        <v>460</v>
      </c>
      <c r="BMT6" s="301"/>
      <c r="BMU6" s="301"/>
      <c r="BMV6" s="301"/>
      <c r="BMW6" s="301"/>
      <c r="BMX6" s="301"/>
      <c r="BMY6" s="302"/>
      <c r="BMZ6" s="300" t="s">
        <v>461</v>
      </c>
      <c r="BNA6" s="301"/>
      <c r="BNB6" s="301"/>
      <c r="BNC6" s="301"/>
      <c r="BND6" s="301"/>
      <c r="BNE6" s="301"/>
      <c r="BNF6" s="302"/>
      <c r="BNG6" s="300" t="s">
        <v>462</v>
      </c>
      <c r="BNH6" s="301"/>
      <c r="BNI6" s="301"/>
      <c r="BNJ6" s="301"/>
      <c r="BNK6" s="301"/>
      <c r="BNL6" s="301"/>
      <c r="BNM6" s="302"/>
      <c r="BNN6" s="300" t="s">
        <v>463</v>
      </c>
      <c r="BNO6" s="301"/>
      <c r="BNP6" s="301"/>
      <c r="BNQ6" s="301"/>
      <c r="BNR6" s="301"/>
      <c r="BNS6" s="301"/>
      <c r="BNT6" s="302"/>
      <c r="BNU6" s="300" t="s">
        <v>464</v>
      </c>
      <c r="BNV6" s="301"/>
      <c r="BNW6" s="301"/>
      <c r="BNX6" s="301"/>
      <c r="BNY6" s="301"/>
      <c r="BNZ6" s="301"/>
      <c r="BOA6" s="302"/>
      <c r="BOB6" s="300" t="s">
        <v>465</v>
      </c>
      <c r="BOC6" s="301"/>
      <c r="BOD6" s="301"/>
      <c r="BOE6" s="301"/>
      <c r="BOF6" s="301"/>
      <c r="BOG6" s="301"/>
      <c r="BOH6" s="302"/>
      <c r="BOI6" s="300" t="s">
        <v>466</v>
      </c>
      <c r="BOJ6" s="301"/>
      <c r="BOK6" s="301"/>
      <c r="BOL6" s="301"/>
      <c r="BOM6" s="301"/>
      <c r="BON6" s="301"/>
      <c r="BOO6" s="302"/>
      <c r="BOP6" s="300" t="s">
        <v>467</v>
      </c>
      <c r="BOQ6" s="301"/>
      <c r="BOR6" s="301"/>
      <c r="BOS6" s="301"/>
      <c r="BOT6" s="301"/>
      <c r="BOU6" s="301"/>
      <c r="BOV6" s="302"/>
      <c r="BOW6" s="300" t="s">
        <v>468</v>
      </c>
      <c r="BOX6" s="301"/>
      <c r="BOY6" s="301"/>
      <c r="BOZ6" s="301"/>
      <c r="BPA6" s="301"/>
      <c r="BPB6" s="301"/>
      <c r="BPC6" s="302"/>
      <c r="BPD6" s="300" t="s">
        <v>469</v>
      </c>
      <c r="BPE6" s="301"/>
      <c r="BPF6" s="301"/>
      <c r="BPG6" s="301"/>
      <c r="BPH6" s="301"/>
      <c r="BPI6" s="301"/>
      <c r="BPJ6" s="302"/>
      <c r="BPK6" s="300" t="s">
        <v>470</v>
      </c>
      <c r="BPL6" s="301"/>
      <c r="BPM6" s="301"/>
      <c r="BPN6" s="301"/>
      <c r="BPO6" s="301"/>
      <c r="BPP6" s="301"/>
      <c r="BPQ6" s="302"/>
      <c r="BPR6" s="300" t="s">
        <v>471</v>
      </c>
      <c r="BPS6" s="301"/>
      <c r="BPT6" s="301"/>
      <c r="BPU6" s="301"/>
      <c r="BPV6" s="301"/>
      <c r="BPW6" s="301"/>
      <c r="BPX6" s="302"/>
      <c r="BPY6" s="300" t="s">
        <v>472</v>
      </c>
      <c r="BPZ6" s="301"/>
      <c r="BQA6" s="301"/>
      <c r="BQB6" s="301"/>
      <c r="BQC6" s="301"/>
      <c r="BQD6" s="301"/>
      <c r="BQE6" s="302"/>
      <c r="BQF6" s="300" t="s">
        <v>473</v>
      </c>
      <c r="BQG6" s="301"/>
      <c r="BQH6" s="301"/>
      <c r="BQI6" s="301"/>
      <c r="BQJ6" s="301"/>
      <c r="BQK6" s="301"/>
      <c r="BQL6" s="302"/>
      <c r="BQM6" s="300" t="s">
        <v>474</v>
      </c>
      <c r="BQN6" s="301"/>
      <c r="BQO6" s="301"/>
      <c r="BQP6" s="301"/>
      <c r="BQQ6" s="301"/>
      <c r="BQR6" s="301"/>
      <c r="BQS6" s="302"/>
      <c r="BQT6" s="300" t="s">
        <v>475</v>
      </c>
      <c r="BQU6" s="301"/>
      <c r="BQV6" s="301"/>
      <c r="BQW6" s="301"/>
      <c r="BQX6" s="301"/>
      <c r="BQY6" s="301"/>
      <c r="BQZ6" s="302"/>
      <c r="BRA6" s="300" t="s">
        <v>476</v>
      </c>
      <c r="BRB6" s="301"/>
      <c r="BRC6" s="301"/>
      <c r="BRD6" s="301"/>
      <c r="BRE6" s="301"/>
      <c r="BRF6" s="301"/>
      <c r="BRG6" s="302"/>
      <c r="BRH6" s="300" t="s">
        <v>477</v>
      </c>
      <c r="BRI6" s="301"/>
      <c r="BRJ6" s="301"/>
      <c r="BRK6" s="301"/>
      <c r="BRL6" s="301"/>
      <c r="BRM6" s="301"/>
      <c r="BRN6" s="302"/>
      <c r="BRO6" s="300" t="s">
        <v>478</v>
      </c>
      <c r="BRP6" s="301"/>
      <c r="BRQ6" s="301"/>
      <c r="BRR6" s="301"/>
      <c r="BRS6" s="301"/>
      <c r="BRT6" s="301"/>
      <c r="BRU6" s="302"/>
      <c r="BRV6" s="300" t="s">
        <v>479</v>
      </c>
      <c r="BRW6" s="301"/>
      <c r="BRX6" s="301"/>
      <c r="BRY6" s="301"/>
      <c r="BRZ6" s="301"/>
      <c r="BSA6" s="301"/>
      <c r="BSB6" s="302"/>
      <c r="BSC6" s="300" t="s">
        <v>480</v>
      </c>
      <c r="BSD6" s="301"/>
      <c r="BSE6" s="301"/>
      <c r="BSF6" s="301"/>
      <c r="BSG6" s="301"/>
      <c r="BSH6" s="301"/>
      <c r="BSI6" s="302"/>
      <c r="BSJ6" s="310" t="s">
        <v>505</v>
      </c>
      <c r="BSK6" s="311"/>
      <c r="BSL6" s="311"/>
      <c r="BSM6" s="311"/>
      <c r="BSN6" s="311"/>
      <c r="BSO6" s="311"/>
      <c r="BSP6" s="312"/>
      <c r="BSQ6" s="300" t="s">
        <v>481</v>
      </c>
      <c r="BSR6" s="301"/>
      <c r="BSS6" s="301"/>
      <c r="BST6" s="301"/>
      <c r="BSU6" s="301"/>
      <c r="BSV6" s="301"/>
      <c r="BSW6" s="302"/>
      <c r="BSX6" s="300" t="s">
        <v>482</v>
      </c>
      <c r="BSY6" s="301"/>
      <c r="BSZ6" s="301"/>
      <c r="BTA6" s="301"/>
      <c r="BTB6" s="301"/>
      <c r="BTC6" s="301"/>
      <c r="BTD6" s="302"/>
      <c r="BTE6" s="300" t="s">
        <v>483</v>
      </c>
      <c r="BTF6" s="301"/>
      <c r="BTG6" s="301"/>
      <c r="BTH6" s="301"/>
      <c r="BTI6" s="301"/>
      <c r="BTJ6" s="301"/>
      <c r="BTK6" s="302"/>
      <c r="BTL6" s="300" t="s">
        <v>484</v>
      </c>
      <c r="BTM6" s="301"/>
      <c r="BTN6" s="301"/>
      <c r="BTO6" s="301"/>
      <c r="BTP6" s="301"/>
      <c r="BTQ6" s="301"/>
      <c r="BTR6" s="302"/>
      <c r="BTS6" s="300" t="s">
        <v>485</v>
      </c>
      <c r="BTT6" s="301"/>
      <c r="BTU6" s="301"/>
      <c r="BTV6" s="301"/>
      <c r="BTW6" s="301"/>
      <c r="BTX6" s="301"/>
      <c r="BTY6" s="302"/>
      <c r="BTZ6" s="300" t="s">
        <v>486</v>
      </c>
      <c r="BUA6" s="301"/>
      <c r="BUB6" s="301"/>
      <c r="BUC6" s="301"/>
      <c r="BUD6" s="301"/>
      <c r="BUE6" s="301"/>
      <c r="BUF6" s="302"/>
      <c r="BUG6" s="300" t="s">
        <v>487</v>
      </c>
      <c r="BUH6" s="301"/>
      <c r="BUI6" s="301"/>
      <c r="BUJ6" s="301"/>
      <c r="BUK6" s="301"/>
      <c r="BUL6" s="301"/>
      <c r="BUM6" s="302"/>
      <c r="BUN6" s="300" t="s">
        <v>488</v>
      </c>
      <c r="BUO6" s="301"/>
      <c r="BUP6" s="301"/>
      <c r="BUQ6" s="301"/>
      <c r="BUR6" s="301"/>
      <c r="BUS6" s="301"/>
      <c r="BUT6" s="302"/>
      <c r="BUU6" s="300" t="s">
        <v>489</v>
      </c>
      <c r="BUV6" s="301"/>
      <c r="BUW6" s="301"/>
      <c r="BUX6" s="301"/>
      <c r="BUY6" s="301"/>
      <c r="BUZ6" s="301"/>
      <c r="BVA6" s="302"/>
      <c r="BVB6" s="300" t="s">
        <v>490</v>
      </c>
      <c r="BVC6" s="301"/>
      <c r="BVD6" s="301"/>
      <c r="BVE6" s="301"/>
      <c r="BVF6" s="301"/>
      <c r="BVG6" s="301"/>
      <c r="BVH6" s="302"/>
      <c r="BVI6" s="300" t="s">
        <v>491</v>
      </c>
      <c r="BVJ6" s="301"/>
      <c r="BVK6" s="301"/>
      <c r="BVL6" s="301"/>
      <c r="BVM6" s="301"/>
      <c r="BVN6" s="301"/>
      <c r="BVO6" s="302"/>
      <c r="BVP6" s="300" t="s">
        <v>492</v>
      </c>
      <c r="BVQ6" s="301"/>
      <c r="BVR6" s="301"/>
      <c r="BVS6" s="301"/>
      <c r="BVT6" s="301"/>
      <c r="BVU6" s="301"/>
      <c r="BVV6" s="302"/>
      <c r="BVW6" s="300" t="s">
        <v>493</v>
      </c>
      <c r="BVX6" s="301"/>
      <c r="BVY6" s="301"/>
      <c r="BVZ6" s="301"/>
      <c r="BWA6" s="301"/>
      <c r="BWB6" s="301"/>
      <c r="BWC6" s="302"/>
      <c r="BWD6" s="300" t="s">
        <v>494</v>
      </c>
      <c r="BWE6" s="301"/>
      <c r="BWF6" s="301"/>
      <c r="BWG6" s="301"/>
      <c r="BWH6" s="301"/>
      <c r="BWI6" s="301"/>
      <c r="BWJ6" s="302"/>
      <c r="BWK6" s="301" t="s">
        <v>368</v>
      </c>
      <c r="BWL6" s="301"/>
      <c r="BWM6" s="301"/>
      <c r="BWN6" s="301"/>
      <c r="BWO6" s="301"/>
      <c r="BWP6" s="301"/>
      <c r="BWQ6" s="302"/>
      <c r="BWR6" s="300" t="s">
        <v>367</v>
      </c>
      <c r="BWS6" s="301"/>
      <c r="BWT6" s="301"/>
      <c r="BWU6" s="301"/>
      <c r="BWV6" s="301"/>
      <c r="BWW6" s="301"/>
      <c r="BWX6" s="302"/>
      <c r="BWY6" s="300" t="s">
        <v>366</v>
      </c>
      <c r="BWZ6" s="301"/>
      <c r="BXA6" s="301"/>
      <c r="BXB6" s="301"/>
      <c r="BXC6" s="301"/>
      <c r="BXD6" s="301"/>
      <c r="BXE6" s="302"/>
      <c r="BXF6" s="300" t="s">
        <v>365</v>
      </c>
      <c r="BXG6" s="301"/>
      <c r="BXH6" s="301"/>
      <c r="BXI6" s="301"/>
      <c r="BXJ6" s="301"/>
      <c r="BXK6" s="301"/>
      <c r="BXL6" s="302"/>
      <c r="BXM6" s="300" t="s">
        <v>364</v>
      </c>
      <c r="BXN6" s="301"/>
      <c r="BXO6" s="301"/>
      <c r="BXP6" s="301"/>
      <c r="BXQ6" s="301"/>
      <c r="BXR6" s="301"/>
      <c r="BXS6" s="302"/>
      <c r="BXT6" s="300" t="s">
        <v>363</v>
      </c>
      <c r="BXU6" s="301"/>
      <c r="BXV6" s="301"/>
      <c r="BXW6" s="301"/>
      <c r="BXX6" s="301"/>
      <c r="BXY6" s="301"/>
      <c r="BXZ6" s="302"/>
      <c r="BYA6" s="300" t="s">
        <v>362</v>
      </c>
      <c r="BYB6" s="301"/>
      <c r="BYC6" s="301"/>
      <c r="BYD6" s="301"/>
      <c r="BYE6" s="301"/>
      <c r="BYF6" s="301"/>
      <c r="BYG6" s="302"/>
      <c r="BYH6" s="300" t="s">
        <v>361</v>
      </c>
      <c r="BYI6" s="301"/>
      <c r="BYJ6" s="301"/>
      <c r="BYK6" s="301"/>
      <c r="BYL6" s="301"/>
      <c r="BYM6" s="301"/>
      <c r="BYN6" s="302"/>
      <c r="BYO6" s="300" t="s">
        <v>360</v>
      </c>
      <c r="BYP6" s="301"/>
      <c r="BYQ6" s="301"/>
      <c r="BYR6" s="301"/>
      <c r="BYS6" s="301"/>
      <c r="BYT6" s="301"/>
      <c r="BYU6" s="302"/>
      <c r="BYV6" s="300" t="s">
        <v>359</v>
      </c>
      <c r="BYW6" s="301"/>
      <c r="BYX6" s="301"/>
      <c r="BYY6" s="301"/>
      <c r="BYZ6" s="301"/>
      <c r="BZA6" s="301"/>
      <c r="BZB6" s="302"/>
      <c r="BZC6" s="300" t="s">
        <v>358</v>
      </c>
      <c r="BZD6" s="301"/>
      <c r="BZE6" s="301"/>
      <c r="BZF6" s="301"/>
      <c r="BZG6" s="301"/>
      <c r="BZH6" s="301"/>
      <c r="BZI6" s="302"/>
      <c r="BZJ6" s="300" t="s">
        <v>356</v>
      </c>
      <c r="BZK6" s="301"/>
      <c r="BZL6" s="301"/>
      <c r="BZM6" s="301"/>
      <c r="BZN6" s="301"/>
      <c r="BZO6" s="301"/>
      <c r="BZP6" s="302"/>
      <c r="BZQ6" s="300" t="s">
        <v>355</v>
      </c>
      <c r="BZR6" s="301"/>
      <c r="BZS6" s="301"/>
      <c r="BZT6" s="301"/>
      <c r="BZU6" s="301"/>
      <c r="BZV6" s="301"/>
      <c r="BZW6" s="302"/>
      <c r="BZX6" s="300" t="s">
        <v>354</v>
      </c>
      <c r="BZY6" s="301"/>
      <c r="BZZ6" s="301"/>
      <c r="CAA6" s="301"/>
      <c r="CAB6" s="301"/>
      <c r="CAC6" s="301"/>
      <c r="CAD6" s="302"/>
      <c r="CAE6" s="300" t="s">
        <v>353</v>
      </c>
      <c r="CAF6" s="301"/>
      <c r="CAG6" s="301"/>
      <c r="CAH6" s="301"/>
      <c r="CAI6" s="301"/>
      <c r="CAJ6" s="301"/>
      <c r="CAK6" s="302"/>
      <c r="CAL6" s="300" t="s">
        <v>352</v>
      </c>
      <c r="CAM6" s="301"/>
      <c r="CAN6" s="301"/>
      <c r="CAO6" s="301"/>
      <c r="CAP6" s="301"/>
      <c r="CAQ6" s="301"/>
      <c r="CAR6" s="302"/>
      <c r="CAS6" s="300" t="s">
        <v>351</v>
      </c>
      <c r="CAT6" s="301"/>
      <c r="CAU6" s="301"/>
      <c r="CAV6" s="301"/>
      <c r="CAW6" s="301"/>
      <c r="CAX6" s="301"/>
      <c r="CAY6" s="302"/>
      <c r="CAZ6" s="300" t="s">
        <v>350</v>
      </c>
      <c r="CBA6" s="301"/>
      <c r="CBB6" s="301"/>
      <c r="CBC6" s="301"/>
      <c r="CBD6" s="301"/>
      <c r="CBE6" s="301"/>
      <c r="CBF6" s="302"/>
      <c r="CBG6" s="300" t="s">
        <v>349</v>
      </c>
      <c r="CBH6" s="301"/>
      <c r="CBI6" s="301"/>
      <c r="CBJ6" s="301"/>
      <c r="CBK6" s="301"/>
      <c r="CBL6" s="301"/>
      <c r="CBM6" s="302"/>
      <c r="CBN6" s="300" t="s">
        <v>348</v>
      </c>
      <c r="CBO6" s="301"/>
      <c r="CBP6" s="301"/>
      <c r="CBQ6" s="301"/>
      <c r="CBR6" s="301"/>
      <c r="CBS6" s="301"/>
      <c r="CBT6" s="302"/>
      <c r="CBU6" s="300" t="s">
        <v>347</v>
      </c>
      <c r="CBV6" s="301"/>
      <c r="CBW6" s="301"/>
      <c r="CBX6" s="301"/>
      <c r="CBY6" s="301"/>
      <c r="CBZ6" s="301"/>
      <c r="CCA6" s="302"/>
      <c r="CCB6" s="300" t="s">
        <v>346</v>
      </c>
      <c r="CCC6" s="301"/>
      <c r="CCD6" s="301"/>
      <c r="CCE6" s="301"/>
      <c r="CCF6" s="301"/>
      <c r="CCG6" s="301"/>
      <c r="CCH6" s="302"/>
      <c r="CCI6" s="300" t="s">
        <v>345</v>
      </c>
      <c r="CCJ6" s="301"/>
      <c r="CCK6" s="301"/>
      <c r="CCL6" s="301"/>
      <c r="CCM6" s="301"/>
      <c r="CCN6" s="301"/>
      <c r="CCO6" s="302"/>
      <c r="CCP6" s="300" t="s">
        <v>344</v>
      </c>
      <c r="CCQ6" s="301"/>
      <c r="CCR6" s="301"/>
      <c r="CCS6" s="301"/>
      <c r="CCT6" s="301"/>
      <c r="CCU6" s="301"/>
      <c r="CCV6" s="302"/>
      <c r="CCW6" s="300" t="s">
        <v>343</v>
      </c>
      <c r="CCX6" s="301"/>
      <c r="CCY6" s="301"/>
      <c r="CCZ6" s="301"/>
      <c r="CDA6" s="301"/>
      <c r="CDB6" s="301"/>
      <c r="CDC6" s="302"/>
      <c r="CDD6" s="300" t="s">
        <v>342</v>
      </c>
      <c r="CDE6" s="301"/>
      <c r="CDF6" s="301"/>
      <c r="CDG6" s="301"/>
      <c r="CDH6" s="301"/>
      <c r="CDI6" s="301"/>
      <c r="CDJ6" s="302"/>
      <c r="CDK6" s="300" t="s">
        <v>341</v>
      </c>
      <c r="CDL6" s="301"/>
      <c r="CDM6" s="301"/>
      <c r="CDN6" s="301"/>
      <c r="CDO6" s="301"/>
      <c r="CDP6" s="301"/>
      <c r="CDQ6" s="302"/>
      <c r="CDR6" s="300" t="s">
        <v>340</v>
      </c>
      <c r="CDS6" s="301"/>
      <c r="CDT6" s="301"/>
      <c r="CDU6" s="301"/>
      <c r="CDV6" s="301"/>
      <c r="CDW6" s="301"/>
      <c r="CDX6" s="302"/>
      <c r="CDY6" s="300" t="s">
        <v>339</v>
      </c>
      <c r="CDZ6" s="301"/>
      <c r="CEA6" s="301"/>
      <c r="CEB6" s="301"/>
      <c r="CEC6" s="301"/>
      <c r="CED6" s="301"/>
      <c r="CEE6" s="302"/>
      <c r="CEF6" s="300" t="s">
        <v>338</v>
      </c>
      <c r="CEG6" s="301"/>
      <c r="CEH6" s="301"/>
      <c r="CEI6" s="301"/>
      <c r="CEJ6" s="301"/>
      <c r="CEK6" s="301"/>
      <c r="CEL6" s="302"/>
      <c r="CEM6" s="300" t="s">
        <v>337</v>
      </c>
      <c r="CEN6" s="301"/>
      <c r="CEO6" s="301"/>
      <c r="CEP6" s="301"/>
      <c r="CEQ6" s="301"/>
      <c r="CER6" s="301"/>
      <c r="CES6" s="302"/>
      <c r="CET6" s="300" t="s">
        <v>336</v>
      </c>
      <c r="CEU6" s="301"/>
      <c r="CEV6" s="301"/>
      <c r="CEW6" s="301"/>
      <c r="CEX6" s="301"/>
      <c r="CEY6" s="301"/>
      <c r="CEZ6" s="302"/>
      <c r="CFA6" s="300" t="s">
        <v>335</v>
      </c>
      <c r="CFB6" s="301"/>
      <c r="CFC6" s="301"/>
      <c r="CFD6" s="301"/>
      <c r="CFE6" s="301"/>
      <c r="CFF6" s="301"/>
      <c r="CFG6" s="302"/>
      <c r="CFH6" s="300" t="s">
        <v>334</v>
      </c>
      <c r="CFI6" s="301"/>
      <c r="CFJ6" s="301"/>
      <c r="CFK6" s="301"/>
      <c r="CFL6" s="301"/>
      <c r="CFM6" s="301"/>
      <c r="CFN6" s="302"/>
      <c r="CFO6" s="300" t="s">
        <v>333</v>
      </c>
      <c r="CFP6" s="301"/>
      <c r="CFQ6" s="301"/>
      <c r="CFR6" s="301"/>
      <c r="CFS6" s="301"/>
      <c r="CFT6" s="301"/>
      <c r="CFU6" s="302"/>
      <c r="CFV6" s="300" t="s">
        <v>332</v>
      </c>
      <c r="CFW6" s="301"/>
      <c r="CFX6" s="301"/>
      <c r="CFY6" s="301"/>
      <c r="CFZ6" s="301"/>
      <c r="CGA6" s="301"/>
      <c r="CGB6" s="302"/>
      <c r="CGC6" s="300" t="s">
        <v>331</v>
      </c>
      <c r="CGD6" s="301"/>
      <c r="CGE6" s="301"/>
      <c r="CGF6" s="301"/>
      <c r="CGG6" s="301"/>
      <c r="CGH6" s="301"/>
      <c r="CGI6" s="302"/>
      <c r="CGJ6" s="300" t="s">
        <v>330</v>
      </c>
      <c r="CGK6" s="301"/>
      <c r="CGL6" s="301"/>
      <c r="CGM6" s="301"/>
      <c r="CGN6" s="301"/>
      <c r="CGO6" s="301"/>
      <c r="CGP6" s="302"/>
      <c r="CGQ6" s="300" t="s">
        <v>329</v>
      </c>
      <c r="CGR6" s="301"/>
      <c r="CGS6" s="301"/>
      <c r="CGT6" s="301"/>
      <c r="CGU6" s="301"/>
      <c r="CGV6" s="301"/>
      <c r="CGW6" s="302"/>
      <c r="CGX6" s="300" t="s">
        <v>328</v>
      </c>
      <c r="CGY6" s="301"/>
      <c r="CGZ6" s="301"/>
      <c r="CHA6" s="301"/>
      <c r="CHB6" s="301"/>
      <c r="CHC6" s="301"/>
      <c r="CHD6" s="302"/>
      <c r="CHE6" s="300" t="s">
        <v>327</v>
      </c>
      <c r="CHF6" s="301"/>
      <c r="CHG6" s="301"/>
      <c r="CHH6" s="301"/>
      <c r="CHI6" s="301"/>
      <c r="CHJ6" s="301"/>
      <c r="CHK6" s="302"/>
      <c r="CHL6" s="300" t="s">
        <v>326</v>
      </c>
      <c r="CHM6" s="301"/>
      <c r="CHN6" s="301"/>
      <c r="CHO6" s="301"/>
      <c r="CHP6" s="301"/>
      <c r="CHQ6" s="301"/>
      <c r="CHR6" s="302"/>
      <c r="CHS6" s="300" t="s">
        <v>325</v>
      </c>
      <c r="CHT6" s="301"/>
      <c r="CHU6" s="301"/>
      <c r="CHV6" s="301"/>
      <c r="CHW6" s="301"/>
      <c r="CHX6" s="301"/>
      <c r="CHY6" s="302"/>
      <c r="CHZ6" s="300" t="s">
        <v>324</v>
      </c>
      <c r="CIA6" s="301"/>
      <c r="CIB6" s="301"/>
      <c r="CIC6" s="301"/>
      <c r="CID6" s="301"/>
      <c r="CIE6" s="301"/>
      <c r="CIF6" s="302"/>
      <c r="CIG6" s="300" t="s">
        <v>323</v>
      </c>
      <c r="CIH6" s="301"/>
      <c r="CII6" s="301"/>
      <c r="CIJ6" s="301"/>
      <c r="CIK6" s="301"/>
      <c r="CIL6" s="301"/>
      <c r="CIM6" s="302"/>
      <c r="CIN6" s="300" t="s">
        <v>322</v>
      </c>
      <c r="CIO6" s="301"/>
      <c r="CIP6" s="301"/>
      <c r="CIQ6" s="301"/>
      <c r="CIR6" s="301"/>
      <c r="CIS6" s="301"/>
      <c r="CIT6" s="302"/>
      <c r="CIU6" s="300" t="s">
        <v>321</v>
      </c>
      <c r="CIV6" s="301"/>
      <c r="CIW6" s="301"/>
      <c r="CIX6" s="301"/>
      <c r="CIY6" s="301"/>
      <c r="CIZ6" s="301"/>
      <c r="CJA6" s="302"/>
      <c r="CJB6" s="300" t="s">
        <v>320</v>
      </c>
      <c r="CJC6" s="301"/>
      <c r="CJD6" s="301"/>
      <c r="CJE6" s="301"/>
      <c r="CJF6" s="301"/>
      <c r="CJG6" s="301"/>
      <c r="CJH6" s="302"/>
      <c r="CJI6" s="300" t="s">
        <v>319</v>
      </c>
      <c r="CJJ6" s="301"/>
      <c r="CJK6" s="301"/>
      <c r="CJL6" s="301"/>
      <c r="CJM6" s="301"/>
      <c r="CJN6" s="301"/>
      <c r="CJO6" s="302"/>
      <c r="CJP6" s="300" t="s">
        <v>318</v>
      </c>
      <c r="CJQ6" s="301"/>
      <c r="CJR6" s="301"/>
      <c r="CJS6" s="301"/>
      <c r="CJT6" s="301"/>
      <c r="CJU6" s="301"/>
      <c r="CJV6" s="302"/>
      <c r="CJW6" s="300" t="s">
        <v>317</v>
      </c>
      <c r="CJX6" s="301"/>
      <c r="CJY6" s="301"/>
      <c r="CJZ6" s="301"/>
      <c r="CKA6" s="301"/>
      <c r="CKB6" s="301"/>
      <c r="CKC6" s="302"/>
      <c r="CKD6" s="300" t="s">
        <v>316</v>
      </c>
      <c r="CKE6" s="301"/>
      <c r="CKF6" s="301"/>
      <c r="CKG6" s="301"/>
      <c r="CKH6" s="301"/>
      <c r="CKI6" s="301"/>
      <c r="CKJ6" s="302"/>
      <c r="CKK6" s="300" t="s">
        <v>315</v>
      </c>
      <c r="CKL6" s="301"/>
      <c r="CKM6" s="301"/>
      <c r="CKN6" s="301"/>
      <c r="CKO6" s="301"/>
      <c r="CKP6" s="301"/>
      <c r="CKQ6" s="302"/>
      <c r="CKR6" s="300" t="s">
        <v>310</v>
      </c>
      <c r="CKS6" s="301"/>
      <c r="CKT6" s="301"/>
      <c r="CKU6" s="301"/>
      <c r="CKV6" s="301"/>
      <c r="CKW6" s="301"/>
      <c r="CKX6" s="302"/>
      <c r="CKY6" s="300" t="s">
        <v>309</v>
      </c>
      <c r="CKZ6" s="301"/>
      <c r="CLA6" s="301"/>
      <c r="CLB6" s="301"/>
      <c r="CLC6" s="301"/>
      <c r="CLD6" s="301"/>
      <c r="CLE6" s="302"/>
      <c r="CLF6" s="300" t="s">
        <v>308</v>
      </c>
      <c r="CLG6" s="301"/>
      <c r="CLH6" s="301"/>
      <c r="CLI6" s="301"/>
      <c r="CLJ6" s="301"/>
      <c r="CLK6" s="301"/>
      <c r="CLL6" s="302"/>
      <c r="CLM6" s="300" t="s">
        <v>307</v>
      </c>
      <c r="CLN6" s="301"/>
      <c r="CLO6" s="301"/>
      <c r="CLP6" s="301"/>
      <c r="CLQ6" s="301"/>
      <c r="CLR6" s="301"/>
      <c r="CLS6" s="302"/>
      <c r="CLT6" s="300" t="s">
        <v>306</v>
      </c>
      <c r="CLU6" s="301"/>
      <c r="CLV6" s="301"/>
      <c r="CLW6" s="301"/>
      <c r="CLX6" s="301"/>
      <c r="CLY6" s="301"/>
      <c r="CLZ6" s="302"/>
      <c r="CMA6" s="300" t="s">
        <v>305</v>
      </c>
      <c r="CMB6" s="301"/>
      <c r="CMC6" s="301"/>
      <c r="CMD6" s="301"/>
      <c r="CME6" s="301"/>
      <c r="CMF6" s="301"/>
      <c r="CMG6" s="302"/>
      <c r="CMH6" s="300" t="s">
        <v>304</v>
      </c>
      <c r="CMI6" s="301"/>
      <c r="CMJ6" s="301"/>
      <c r="CMK6" s="301"/>
      <c r="CML6" s="301"/>
      <c r="CMM6" s="301"/>
      <c r="CMN6" s="302"/>
      <c r="CMO6" s="300" t="s">
        <v>303</v>
      </c>
      <c r="CMP6" s="301"/>
      <c r="CMQ6" s="301"/>
      <c r="CMR6" s="301"/>
      <c r="CMS6" s="301"/>
      <c r="CMT6" s="301"/>
      <c r="CMU6" s="302"/>
      <c r="CMV6" s="300" t="s">
        <v>302</v>
      </c>
      <c r="CMW6" s="301"/>
      <c r="CMX6" s="301"/>
      <c r="CMY6" s="301"/>
      <c r="CMZ6" s="301"/>
      <c r="CNA6" s="301"/>
      <c r="CNB6" s="302"/>
      <c r="CNC6" s="300" t="s">
        <v>301</v>
      </c>
      <c r="CND6" s="301"/>
      <c r="CNE6" s="301"/>
      <c r="CNF6" s="301"/>
      <c r="CNG6" s="301"/>
      <c r="CNH6" s="301"/>
      <c r="CNI6" s="302"/>
      <c r="CNJ6" s="300" t="s">
        <v>300</v>
      </c>
      <c r="CNK6" s="301"/>
      <c r="CNL6" s="301"/>
      <c r="CNM6" s="301"/>
      <c r="CNN6" s="301"/>
      <c r="CNO6" s="301"/>
      <c r="CNP6" s="302"/>
      <c r="CNQ6" s="300" t="s">
        <v>299</v>
      </c>
      <c r="CNR6" s="301"/>
      <c r="CNS6" s="301"/>
      <c r="CNT6" s="301"/>
      <c r="CNU6" s="301"/>
      <c r="CNV6" s="301"/>
      <c r="CNW6" s="302"/>
      <c r="CNX6" s="300" t="s">
        <v>298</v>
      </c>
      <c r="CNY6" s="301"/>
      <c r="CNZ6" s="301"/>
      <c r="COA6" s="301"/>
      <c r="COB6" s="301"/>
      <c r="COC6" s="301"/>
      <c r="COD6" s="302"/>
      <c r="COE6" s="300" t="s">
        <v>297</v>
      </c>
      <c r="COF6" s="301"/>
      <c r="COG6" s="301"/>
      <c r="COH6" s="301"/>
      <c r="COI6" s="301"/>
      <c r="COJ6" s="301"/>
      <c r="COK6" s="302"/>
      <c r="COL6" s="300" t="s">
        <v>296</v>
      </c>
      <c r="COM6" s="301"/>
      <c r="CON6" s="301"/>
      <c r="COO6" s="301"/>
      <c r="COP6" s="301"/>
      <c r="COQ6" s="301"/>
      <c r="COR6" s="302"/>
      <c r="COS6" s="300" t="s">
        <v>295</v>
      </c>
      <c r="COT6" s="301"/>
      <c r="COU6" s="301"/>
      <c r="COV6" s="301"/>
      <c r="COW6" s="301"/>
      <c r="COX6" s="301"/>
      <c r="COY6" s="302"/>
      <c r="COZ6" s="300" t="s">
        <v>294</v>
      </c>
      <c r="CPA6" s="301"/>
      <c r="CPB6" s="301"/>
      <c r="CPC6" s="301"/>
      <c r="CPD6" s="301"/>
      <c r="CPE6" s="301"/>
      <c r="CPF6" s="302"/>
      <c r="CPG6" s="300" t="s">
        <v>293</v>
      </c>
      <c r="CPH6" s="301"/>
      <c r="CPI6" s="301"/>
      <c r="CPJ6" s="301"/>
      <c r="CPK6" s="301"/>
      <c r="CPL6" s="301"/>
      <c r="CPM6" s="302"/>
      <c r="CPN6" s="300" t="s">
        <v>292</v>
      </c>
      <c r="CPO6" s="301"/>
      <c r="CPP6" s="301"/>
      <c r="CPQ6" s="301"/>
      <c r="CPR6" s="301"/>
      <c r="CPS6" s="301"/>
      <c r="CPT6" s="302"/>
      <c r="CPU6" s="300" t="s">
        <v>291</v>
      </c>
      <c r="CPV6" s="301"/>
      <c r="CPW6" s="301"/>
      <c r="CPX6" s="301"/>
      <c r="CPY6" s="301"/>
      <c r="CPZ6" s="301"/>
      <c r="CQA6" s="302"/>
      <c r="CQB6" s="300" t="s">
        <v>290</v>
      </c>
      <c r="CQC6" s="301"/>
      <c r="CQD6" s="301"/>
      <c r="CQE6" s="301"/>
      <c r="CQF6" s="301"/>
      <c r="CQG6" s="301"/>
      <c r="CQH6" s="302"/>
      <c r="CQI6" s="300" t="s">
        <v>289</v>
      </c>
      <c r="CQJ6" s="301"/>
      <c r="CQK6" s="301"/>
      <c r="CQL6" s="301"/>
      <c r="CQM6" s="301"/>
      <c r="CQN6" s="301"/>
      <c r="CQO6" s="302"/>
      <c r="CQP6" s="300" t="s">
        <v>288</v>
      </c>
      <c r="CQQ6" s="301"/>
      <c r="CQR6" s="301"/>
      <c r="CQS6" s="301"/>
      <c r="CQT6" s="301"/>
      <c r="CQU6" s="301"/>
      <c r="CQV6" s="302"/>
      <c r="CQW6" s="300" t="s">
        <v>287</v>
      </c>
      <c r="CQX6" s="301"/>
      <c r="CQY6" s="301"/>
      <c r="CQZ6" s="301"/>
      <c r="CRA6" s="301"/>
      <c r="CRB6" s="301"/>
      <c r="CRC6" s="302"/>
      <c r="CRD6" s="300" t="s">
        <v>286</v>
      </c>
      <c r="CRE6" s="301"/>
      <c r="CRF6" s="301"/>
      <c r="CRG6" s="301"/>
      <c r="CRH6" s="301"/>
      <c r="CRI6" s="301"/>
      <c r="CRJ6" s="302"/>
      <c r="CRK6" s="300" t="s">
        <v>285</v>
      </c>
      <c r="CRL6" s="301"/>
      <c r="CRM6" s="301"/>
      <c r="CRN6" s="301"/>
      <c r="CRO6" s="301"/>
      <c r="CRP6" s="301"/>
      <c r="CRQ6" s="302"/>
      <c r="CRR6" s="300" t="s">
        <v>284</v>
      </c>
      <c r="CRS6" s="301"/>
      <c r="CRT6" s="301"/>
      <c r="CRU6" s="301"/>
      <c r="CRV6" s="301"/>
      <c r="CRW6" s="301"/>
      <c r="CRX6" s="302"/>
      <c r="CRY6" s="300" t="s">
        <v>283</v>
      </c>
      <c r="CRZ6" s="301"/>
      <c r="CSA6" s="301"/>
      <c r="CSB6" s="301"/>
      <c r="CSC6" s="301"/>
      <c r="CSD6" s="301"/>
      <c r="CSE6" s="302"/>
      <c r="CSF6" s="300" t="s">
        <v>282</v>
      </c>
      <c r="CSG6" s="301"/>
      <c r="CSH6" s="301"/>
      <c r="CSI6" s="301"/>
      <c r="CSJ6" s="301"/>
      <c r="CSK6" s="301"/>
      <c r="CSL6" s="302"/>
      <c r="CSM6" s="300" t="s">
        <v>281</v>
      </c>
      <c r="CSN6" s="301"/>
      <c r="CSO6" s="301"/>
      <c r="CSP6" s="301"/>
      <c r="CSQ6" s="301"/>
      <c r="CSR6" s="301"/>
      <c r="CSS6" s="302"/>
      <c r="CST6" s="300" t="s">
        <v>280</v>
      </c>
      <c r="CSU6" s="301"/>
      <c r="CSV6" s="301"/>
      <c r="CSW6" s="301"/>
      <c r="CSX6" s="301"/>
      <c r="CSY6" s="301"/>
      <c r="CSZ6" s="302"/>
      <c r="CTA6" s="300" t="s">
        <v>278</v>
      </c>
      <c r="CTB6" s="301"/>
      <c r="CTC6" s="301"/>
      <c r="CTD6" s="301"/>
      <c r="CTE6" s="301"/>
      <c r="CTF6" s="301"/>
      <c r="CTG6" s="302"/>
      <c r="CTH6" s="300" t="s">
        <v>279</v>
      </c>
      <c r="CTI6" s="301"/>
      <c r="CTJ6" s="301"/>
      <c r="CTK6" s="301"/>
      <c r="CTL6" s="301"/>
      <c r="CTM6" s="301"/>
      <c r="CTN6" s="302"/>
      <c r="CTO6" s="300" t="s">
        <v>277</v>
      </c>
      <c r="CTP6" s="301"/>
      <c r="CTQ6" s="301"/>
      <c r="CTR6" s="301"/>
      <c r="CTS6" s="301"/>
      <c r="CTT6" s="301"/>
      <c r="CTU6" s="302"/>
      <c r="CTV6" s="302" t="s">
        <v>276</v>
      </c>
      <c r="CTW6" s="303"/>
      <c r="CTX6" s="303"/>
      <c r="CTY6" s="303"/>
      <c r="CTZ6" s="303"/>
      <c r="CUA6" s="303"/>
      <c r="CUB6" s="303"/>
      <c r="CUC6" s="302" t="s">
        <v>275</v>
      </c>
      <c r="CUD6" s="303"/>
      <c r="CUE6" s="303"/>
      <c r="CUF6" s="303"/>
      <c r="CUG6" s="303"/>
      <c r="CUH6" s="303"/>
      <c r="CUI6" s="303"/>
      <c r="CUJ6" s="302" t="s">
        <v>274</v>
      </c>
      <c r="CUK6" s="303"/>
      <c r="CUL6" s="303"/>
      <c r="CUM6" s="303"/>
      <c r="CUN6" s="303"/>
      <c r="CUO6" s="303"/>
      <c r="CUP6" s="303"/>
      <c r="CUQ6" s="302" t="s">
        <v>273</v>
      </c>
      <c r="CUR6" s="303"/>
      <c r="CUS6" s="303"/>
      <c r="CUT6" s="303"/>
      <c r="CUU6" s="303"/>
      <c r="CUV6" s="303"/>
      <c r="CUW6" s="303"/>
      <c r="CUX6" s="302" t="s">
        <v>272</v>
      </c>
      <c r="CUY6" s="303"/>
      <c r="CUZ6" s="303"/>
      <c r="CVA6" s="303"/>
      <c r="CVB6" s="303"/>
      <c r="CVC6" s="303"/>
      <c r="CVD6" s="303"/>
      <c r="CVE6" s="302" t="s">
        <v>271</v>
      </c>
      <c r="CVF6" s="303"/>
      <c r="CVG6" s="303"/>
      <c r="CVH6" s="303"/>
      <c r="CVI6" s="303"/>
      <c r="CVJ6" s="303"/>
      <c r="CVK6" s="303"/>
      <c r="CVL6" s="302" t="s">
        <v>270</v>
      </c>
      <c r="CVM6" s="303"/>
      <c r="CVN6" s="303"/>
      <c r="CVO6" s="303"/>
      <c r="CVP6" s="303"/>
      <c r="CVQ6" s="303"/>
      <c r="CVR6" s="303"/>
      <c r="CVS6" s="302" t="s">
        <v>269</v>
      </c>
      <c r="CVT6" s="303"/>
      <c r="CVU6" s="303"/>
      <c r="CVV6" s="303"/>
      <c r="CVW6" s="303"/>
      <c r="CVX6" s="303"/>
      <c r="CVY6" s="303"/>
      <c r="CVZ6" s="302" t="s">
        <v>268</v>
      </c>
      <c r="CWA6" s="303"/>
      <c r="CWB6" s="303"/>
      <c r="CWC6" s="303"/>
      <c r="CWD6" s="303"/>
      <c r="CWE6" s="303"/>
      <c r="CWF6" s="303"/>
      <c r="CWG6" s="302" t="s">
        <v>267</v>
      </c>
      <c r="CWH6" s="303"/>
      <c r="CWI6" s="303"/>
      <c r="CWJ6" s="303"/>
      <c r="CWK6" s="303"/>
      <c r="CWL6" s="303"/>
      <c r="CWM6" s="303"/>
      <c r="CWN6" s="302" t="s">
        <v>266</v>
      </c>
      <c r="CWO6" s="303"/>
      <c r="CWP6" s="303"/>
      <c r="CWQ6" s="303"/>
      <c r="CWR6" s="303"/>
      <c r="CWS6" s="303"/>
      <c r="CWT6" s="303"/>
      <c r="CWU6" s="302" t="s">
        <v>265</v>
      </c>
      <c r="CWV6" s="303"/>
      <c r="CWW6" s="303"/>
      <c r="CWX6" s="303"/>
      <c r="CWY6" s="303"/>
      <c r="CWZ6" s="303"/>
      <c r="CXA6" s="303"/>
      <c r="CXB6" s="302" t="s">
        <v>264</v>
      </c>
      <c r="CXC6" s="303"/>
      <c r="CXD6" s="303"/>
      <c r="CXE6" s="303"/>
      <c r="CXF6" s="303"/>
      <c r="CXG6" s="303"/>
      <c r="CXH6" s="303"/>
      <c r="CXI6" s="302" t="s">
        <v>263</v>
      </c>
      <c r="CXJ6" s="303"/>
      <c r="CXK6" s="303"/>
      <c r="CXL6" s="303"/>
      <c r="CXM6" s="303"/>
      <c r="CXN6" s="303"/>
      <c r="CXO6" s="303"/>
      <c r="CXP6" s="302" t="s">
        <v>262</v>
      </c>
      <c r="CXQ6" s="303"/>
      <c r="CXR6" s="303"/>
      <c r="CXS6" s="303"/>
      <c r="CXT6" s="303"/>
      <c r="CXU6" s="303"/>
      <c r="CXV6" s="303"/>
      <c r="CXW6" s="302" t="s">
        <v>261</v>
      </c>
      <c r="CXX6" s="303"/>
      <c r="CXY6" s="303"/>
      <c r="CXZ6" s="303"/>
      <c r="CYA6" s="303"/>
      <c r="CYB6" s="303"/>
      <c r="CYC6" s="303"/>
      <c r="CYD6" s="302" t="s">
        <v>260</v>
      </c>
      <c r="CYE6" s="303"/>
      <c r="CYF6" s="303"/>
      <c r="CYG6" s="303"/>
      <c r="CYH6" s="303"/>
      <c r="CYI6" s="303"/>
      <c r="CYJ6" s="303"/>
      <c r="CYK6" s="302" t="s">
        <v>259</v>
      </c>
      <c r="CYL6" s="303"/>
      <c r="CYM6" s="303"/>
      <c r="CYN6" s="303"/>
      <c r="CYO6" s="303"/>
      <c r="CYP6" s="303"/>
      <c r="CYQ6" s="303"/>
      <c r="CYR6" s="302" t="s">
        <v>258</v>
      </c>
      <c r="CYS6" s="303"/>
      <c r="CYT6" s="303"/>
      <c r="CYU6" s="303"/>
      <c r="CYV6" s="303"/>
      <c r="CYW6" s="303"/>
      <c r="CYX6" s="303"/>
      <c r="CYY6" s="302" t="s">
        <v>257</v>
      </c>
      <c r="CYZ6" s="303"/>
      <c r="CZA6" s="303"/>
      <c r="CZB6" s="303"/>
      <c r="CZC6" s="303"/>
      <c r="CZD6" s="303"/>
      <c r="CZE6" s="303"/>
      <c r="CZF6" s="302" t="s">
        <v>256</v>
      </c>
      <c r="CZG6" s="303"/>
      <c r="CZH6" s="303"/>
      <c r="CZI6" s="303"/>
      <c r="CZJ6" s="303"/>
      <c r="CZK6" s="303"/>
      <c r="CZL6" s="303"/>
      <c r="CZM6" s="302" t="s">
        <v>255</v>
      </c>
      <c r="CZN6" s="303"/>
      <c r="CZO6" s="303"/>
      <c r="CZP6" s="303"/>
      <c r="CZQ6" s="303"/>
      <c r="CZR6" s="303"/>
      <c r="CZS6" s="303"/>
      <c r="CZT6" s="302" t="s">
        <v>254</v>
      </c>
      <c r="CZU6" s="303"/>
      <c r="CZV6" s="303"/>
      <c r="CZW6" s="303"/>
      <c r="CZX6" s="303"/>
      <c r="CZY6" s="303"/>
      <c r="CZZ6" s="303"/>
      <c r="DAA6" s="302" t="s">
        <v>253</v>
      </c>
      <c r="DAB6" s="303"/>
      <c r="DAC6" s="303"/>
      <c r="DAD6" s="303"/>
      <c r="DAE6" s="303"/>
      <c r="DAF6" s="303"/>
      <c r="DAG6" s="303"/>
      <c r="DAH6" s="302" t="s">
        <v>240</v>
      </c>
      <c r="DAI6" s="303"/>
      <c r="DAJ6" s="303"/>
      <c r="DAK6" s="303"/>
      <c r="DAL6" s="303"/>
      <c r="DAM6" s="303"/>
      <c r="DAN6" s="303"/>
      <c r="DAO6" s="302" t="s">
        <v>239</v>
      </c>
      <c r="DAP6" s="303"/>
      <c r="DAQ6" s="303"/>
      <c r="DAR6" s="303"/>
      <c r="DAS6" s="303"/>
      <c r="DAT6" s="303"/>
      <c r="DAU6" s="303"/>
      <c r="DAV6" s="302" t="s">
        <v>238</v>
      </c>
      <c r="DAW6" s="303"/>
      <c r="DAX6" s="303"/>
      <c r="DAY6" s="303"/>
      <c r="DAZ6" s="303"/>
      <c r="DBA6" s="303"/>
      <c r="DBB6" s="303"/>
      <c r="DBC6" s="302" t="s">
        <v>237</v>
      </c>
      <c r="DBD6" s="303"/>
      <c r="DBE6" s="303"/>
      <c r="DBF6" s="303"/>
      <c r="DBG6" s="303"/>
      <c r="DBH6" s="303"/>
      <c r="DBI6" s="303"/>
      <c r="DBJ6" s="302" t="s">
        <v>236</v>
      </c>
      <c r="DBK6" s="303"/>
      <c r="DBL6" s="303"/>
      <c r="DBM6" s="303"/>
      <c r="DBN6" s="303"/>
      <c r="DBO6" s="303"/>
      <c r="DBP6" s="303"/>
      <c r="DBQ6" s="302" t="s">
        <v>235</v>
      </c>
      <c r="DBR6" s="303"/>
      <c r="DBS6" s="303"/>
      <c r="DBT6" s="303"/>
      <c r="DBU6" s="303"/>
      <c r="DBV6" s="303"/>
      <c r="DBW6" s="303"/>
      <c r="DBX6" s="302" t="s">
        <v>234</v>
      </c>
      <c r="DBY6" s="303"/>
      <c r="DBZ6" s="303"/>
      <c r="DCA6" s="303"/>
      <c r="DCB6" s="303"/>
      <c r="DCC6" s="303"/>
      <c r="DCD6" s="303"/>
      <c r="DCE6" s="302" t="s">
        <v>233</v>
      </c>
      <c r="DCF6" s="303"/>
      <c r="DCG6" s="303"/>
      <c r="DCH6" s="303"/>
      <c r="DCI6" s="303"/>
      <c r="DCJ6" s="303"/>
      <c r="DCK6" s="303"/>
      <c r="DCL6" s="302" t="s">
        <v>232</v>
      </c>
      <c r="DCM6" s="303"/>
      <c r="DCN6" s="303"/>
      <c r="DCO6" s="303"/>
      <c r="DCP6" s="303"/>
      <c r="DCQ6" s="303"/>
      <c r="DCR6" s="303"/>
      <c r="DCS6" s="302" t="s">
        <v>231</v>
      </c>
      <c r="DCT6" s="303"/>
      <c r="DCU6" s="303"/>
      <c r="DCV6" s="303"/>
      <c r="DCW6" s="303"/>
      <c r="DCX6" s="303"/>
      <c r="DCY6" s="303"/>
      <c r="DCZ6" s="302" t="s">
        <v>230</v>
      </c>
      <c r="DDA6" s="303"/>
      <c r="DDB6" s="303"/>
      <c r="DDC6" s="303"/>
      <c r="DDD6" s="303"/>
      <c r="DDE6" s="303"/>
      <c r="DDF6" s="303"/>
      <c r="DDG6" s="302" t="s">
        <v>229</v>
      </c>
      <c r="DDH6" s="303"/>
      <c r="DDI6" s="303"/>
      <c r="DDJ6" s="303"/>
      <c r="DDK6" s="303"/>
      <c r="DDL6" s="303"/>
      <c r="DDM6" s="303"/>
      <c r="DDN6" s="302" t="s">
        <v>228</v>
      </c>
      <c r="DDO6" s="303"/>
      <c r="DDP6" s="303"/>
      <c r="DDQ6" s="303"/>
      <c r="DDR6" s="303"/>
      <c r="DDS6" s="303"/>
      <c r="DDT6" s="303"/>
      <c r="DDU6" s="302" t="s">
        <v>227</v>
      </c>
      <c r="DDV6" s="303"/>
      <c r="DDW6" s="303"/>
      <c r="DDX6" s="303"/>
      <c r="DDY6" s="303"/>
      <c r="DDZ6" s="303"/>
      <c r="DEA6" s="303"/>
      <c r="DEB6" s="302" t="s">
        <v>226</v>
      </c>
      <c r="DEC6" s="303"/>
      <c r="DED6" s="303"/>
      <c r="DEE6" s="303"/>
      <c r="DEF6" s="303"/>
      <c r="DEG6" s="303"/>
      <c r="DEH6" s="303"/>
      <c r="DEI6" s="302" t="s">
        <v>224</v>
      </c>
      <c r="DEJ6" s="303"/>
      <c r="DEK6" s="303"/>
      <c r="DEL6" s="303"/>
      <c r="DEM6" s="303"/>
      <c r="DEN6" s="303"/>
      <c r="DEO6" s="303"/>
      <c r="DEP6" s="302" t="s">
        <v>223</v>
      </c>
      <c r="DEQ6" s="303"/>
      <c r="DER6" s="303"/>
      <c r="DES6" s="303"/>
      <c r="DET6" s="303"/>
      <c r="DEU6" s="303"/>
      <c r="DEV6" s="303"/>
      <c r="DEW6" s="302" t="s">
        <v>222</v>
      </c>
      <c r="DEX6" s="303"/>
      <c r="DEY6" s="303"/>
      <c r="DEZ6" s="303"/>
      <c r="DFA6" s="303"/>
      <c r="DFB6" s="303"/>
      <c r="DFC6" s="303"/>
      <c r="DFD6" s="302" t="s">
        <v>221</v>
      </c>
      <c r="DFE6" s="303"/>
      <c r="DFF6" s="303"/>
      <c r="DFG6" s="303"/>
      <c r="DFH6" s="303"/>
      <c r="DFI6" s="303"/>
      <c r="DFJ6" s="303"/>
      <c r="DFK6" s="302" t="s">
        <v>220</v>
      </c>
      <c r="DFL6" s="303"/>
      <c r="DFM6" s="303"/>
      <c r="DFN6" s="303"/>
      <c r="DFO6" s="303"/>
      <c r="DFP6" s="303"/>
      <c r="DFQ6" s="303"/>
      <c r="DFR6" s="302" t="s">
        <v>219</v>
      </c>
      <c r="DFS6" s="303"/>
      <c r="DFT6" s="303"/>
      <c r="DFU6" s="303"/>
      <c r="DFV6" s="303"/>
      <c r="DFW6" s="303"/>
      <c r="DFX6" s="303"/>
      <c r="DFY6" s="302" t="s">
        <v>249</v>
      </c>
      <c r="DFZ6" s="303"/>
      <c r="DGA6" s="303"/>
      <c r="DGB6" s="303"/>
      <c r="DGC6" s="303"/>
      <c r="DGD6" s="303"/>
      <c r="DGE6" s="303"/>
      <c r="DGF6" s="302" t="s">
        <v>218</v>
      </c>
      <c r="DGG6" s="303"/>
      <c r="DGH6" s="303"/>
      <c r="DGI6" s="303"/>
      <c r="DGJ6" s="303"/>
      <c r="DGK6" s="303"/>
      <c r="DGL6" s="303"/>
      <c r="DGM6" s="302" t="s">
        <v>217</v>
      </c>
      <c r="DGN6" s="303"/>
      <c r="DGO6" s="303"/>
      <c r="DGP6" s="303"/>
      <c r="DGQ6" s="303"/>
      <c r="DGR6" s="303"/>
      <c r="DGS6" s="303"/>
      <c r="DGT6" s="302" t="s">
        <v>216</v>
      </c>
      <c r="DGU6" s="303"/>
      <c r="DGV6" s="303"/>
      <c r="DGW6" s="303"/>
      <c r="DGX6" s="303"/>
      <c r="DGY6" s="303"/>
      <c r="DGZ6" s="303"/>
      <c r="DHA6" s="302" t="s">
        <v>215</v>
      </c>
      <c r="DHB6" s="303"/>
      <c r="DHC6" s="303"/>
      <c r="DHD6" s="303"/>
      <c r="DHE6" s="303"/>
      <c r="DHF6" s="303"/>
      <c r="DHG6" s="303"/>
      <c r="DHH6" s="302" t="s">
        <v>214</v>
      </c>
      <c r="DHI6" s="303"/>
      <c r="DHJ6" s="303"/>
      <c r="DHK6" s="303"/>
      <c r="DHL6" s="303"/>
      <c r="DHM6" s="303"/>
      <c r="DHN6" s="303"/>
      <c r="DHO6" s="302" t="s">
        <v>213</v>
      </c>
      <c r="DHP6" s="303"/>
      <c r="DHQ6" s="303"/>
      <c r="DHR6" s="303"/>
      <c r="DHS6" s="303"/>
      <c r="DHT6" s="303"/>
      <c r="DHU6" s="303"/>
      <c r="DHV6" s="302" t="s">
        <v>212</v>
      </c>
      <c r="DHW6" s="303"/>
      <c r="DHX6" s="303"/>
      <c r="DHY6" s="303"/>
      <c r="DHZ6" s="303"/>
      <c r="DIA6" s="303"/>
      <c r="DIB6" s="303"/>
      <c r="DIC6" s="302" t="s">
        <v>211</v>
      </c>
      <c r="DID6" s="303"/>
      <c r="DIE6" s="303"/>
      <c r="DIF6" s="303"/>
      <c r="DIG6" s="303"/>
      <c r="DIH6" s="303"/>
      <c r="DII6" s="303"/>
      <c r="DIJ6" s="302" t="s">
        <v>210</v>
      </c>
      <c r="DIK6" s="303"/>
      <c r="DIL6" s="303"/>
      <c r="DIM6" s="303"/>
      <c r="DIN6" s="303"/>
      <c r="DIO6" s="303"/>
      <c r="DIP6" s="303"/>
      <c r="DIQ6" s="302" t="s">
        <v>209</v>
      </c>
      <c r="DIR6" s="303"/>
      <c r="DIS6" s="303"/>
      <c r="DIT6" s="303"/>
      <c r="DIU6" s="303"/>
      <c r="DIV6" s="303"/>
      <c r="DIW6" s="303"/>
      <c r="DIX6" s="302" t="s">
        <v>208</v>
      </c>
      <c r="DIY6" s="303"/>
      <c r="DIZ6" s="303"/>
      <c r="DJA6" s="303"/>
      <c r="DJB6" s="303"/>
      <c r="DJC6" s="303"/>
      <c r="DJD6" s="303"/>
      <c r="DJE6" s="302" t="s">
        <v>207</v>
      </c>
      <c r="DJF6" s="303"/>
      <c r="DJG6" s="303"/>
      <c r="DJH6" s="303"/>
      <c r="DJI6" s="303"/>
      <c r="DJJ6" s="303"/>
      <c r="DJK6" s="303"/>
      <c r="DJL6" s="302" t="s">
        <v>206</v>
      </c>
      <c r="DJM6" s="303"/>
      <c r="DJN6" s="303"/>
      <c r="DJO6" s="303"/>
      <c r="DJP6" s="303"/>
      <c r="DJQ6" s="303"/>
      <c r="DJR6" s="303"/>
      <c r="DJS6" s="302" t="s">
        <v>205</v>
      </c>
      <c r="DJT6" s="303"/>
      <c r="DJU6" s="303"/>
      <c r="DJV6" s="303"/>
      <c r="DJW6" s="303"/>
      <c r="DJX6" s="303"/>
      <c r="DJY6" s="303"/>
      <c r="DJZ6" s="302" t="s">
        <v>204</v>
      </c>
      <c r="DKA6" s="303"/>
      <c r="DKB6" s="303"/>
      <c r="DKC6" s="303"/>
      <c r="DKD6" s="303"/>
      <c r="DKE6" s="303"/>
      <c r="DKF6" s="303"/>
      <c r="DKG6" s="302" t="s">
        <v>203</v>
      </c>
      <c r="DKH6" s="303"/>
      <c r="DKI6" s="303"/>
      <c r="DKJ6" s="303"/>
      <c r="DKK6" s="303"/>
      <c r="DKL6" s="303"/>
      <c r="DKM6" s="303"/>
      <c r="DKN6" s="302" t="s">
        <v>202</v>
      </c>
      <c r="DKO6" s="303"/>
      <c r="DKP6" s="303"/>
      <c r="DKQ6" s="303"/>
      <c r="DKR6" s="303"/>
      <c r="DKS6" s="303"/>
      <c r="DKT6" s="303"/>
      <c r="DKU6" s="302" t="s">
        <v>201</v>
      </c>
      <c r="DKV6" s="303"/>
      <c r="DKW6" s="303"/>
      <c r="DKX6" s="303"/>
      <c r="DKY6" s="303"/>
      <c r="DKZ6" s="303"/>
      <c r="DLA6" s="303"/>
      <c r="DLB6" s="302" t="s">
        <v>200</v>
      </c>
      <c r="DLC6" s="303"/>
      <c r="DLD6" s="303"/>
      <c r="DLE6" s="303"/>
      <c r="DLF6" s="303"/>
      <c r="DLG6" s="303"/>
      <c r="DLH6" s="303"/>
      <c r="DLI6" s="302" t="s">
        <v>199</v>
      </c>
      <c r="DLJ6" s="303"/>
      <c r="DLK6" s="303"/>
      <c r="DLL6" s="303"/>
      <c r="DLM6" s="303"/>
      <c r="DLN6" s="303"/>
      <c r="DLO6" s="303"/>
      <c r="DLP6" s="302" t="s">
        <v>198</v>
      </c>
      <c r="DLQ6" s="303"/>
      <c r="DLR6" s="303"/>
      <c r="DLS6" s="303"/>
      <c r="DLT6" s="303"/>
      <c r="DLU6" s="303"/>
      <c r="DLV6" s="303"/>
      <c r="DLW6" s="302" t="s">
        <v>197</v>
      </c>
      <c r="DLX6" s="303"/>
      <c r="DLY6" s="303"/>
      <c r="DLZ6" s="303"/>
      <c r="DMA6" s="303"/>
      <c r="DMB6" s="303"/>
      <c r="DMC6" s="303"/>
      <c r="DMD6" s="302" t="s">
        <v>196</v>
      </c>
      <c r="DME6" s="303"/>
      <c r="DMF6" s="303"/>
      <c r="DMG6" s="303"/>
      <c r="DMH6" s="303"/>
      <c r="DMI6" s="303"/>
      <c r="DMJ6" s="303"/>
      <c r="DMK6" s="302" t="s">
        <v>195</v>
      </c>
      <c r="DML6" s="303"/>
      <c r="DMM6" s="303"/>
      <c r="DMN6" s="303"/>
      <c r="DMO6" s="303"/>
      <c r="DMP6" s="303"/>
      <c r="DMQ6" s="303"/>
      <c r="DMR6" s="302" t="s">
        <v>194</v>
      </c>
      <c r="DMS6" s="303"/>
      <c r="DMT6" s="303"/>
      <c r="DMU6" s="303"/>
      <c r="DMV6" s="303"/>
      <c r="DMW6" s="303"/>
      <c r="DMX6" s="303"/>
      <c r="DMY6" s="302" t="s">
        <v>193</v>
      </c>
      <c r="DMZ6" s="303"/>
      <c r="DNA6" s="303"/>
      <c r="DNB6" s="303"/>
      <c r="DNC6" s="303"/>
      <c r="DND6" s="303"/>
      <c r="DNE6" s="303"/>
      <c r="DNF6" s="302" t="s">
        <v>192</v>
      </c>
      <c r="DNG6" s="303"/>
      <c r="DNH6" s="303"/>
      <c r="DNI6" s="303"/>
      <c r="DNJ6" s="303"/>
      <c r="DNK6" s="303"/>
      <c r="DNL6" s="303"/>
      <c r="DNM6" s="302" t="s">
        <v>191</v>
      </c>
      <c r="DNN6" s="303"/>
      <c r="DNO6" s="303"/>
      <c r="DNP6" s="303"/>
      <c r="DNQ6" s="303"/>
      <c r="DNR6" s="303"/>
      <c r="DNS6" s="303"/>
      <c r="DNT6" s="302" t="s">
        <v>190</v>
      </c>
      <c r="DNU6" s="303"/>
      <c r="DNV6" s="303"/>
      <c r="DNW6" s="303"/>
      <c r="DNX6" s="303"/>
      <c r="DNY6" s="303"/>
      <c r="DNZ6" s="303"/>
      <c r="DOA6" s="302" t="s">
        <v>189</v>
      </c>
      <c r="DOB6" s="303"/>
      <c r="DOC6" s="303"/>
      <c r="DOD6" s="303"/>
      <c r="DOE6" s="303"/>
      <c r="DOF6" s="303"/>
      <c r="DOG6" s="303"/>
      <c r="DOH6" s="302" t="s">
        <v>188</v>
      </c>
      <c r="DOI6" s="303"/>
      <c r="DOJ6" s="303"/>
      <c r="DOK6" s="303"/>
      <c r="DOL6" s="303"/>
      <c r="DOM6" s="303"/>
      <c r="DON6" s="303"/>
      <c r="DOO6" s="302" t="s">
        <v>187</v>
      </c>
      <c r="DOP6" s="303"/>
      <c r="DOQ6" s="303"/>
      <c r="DOR6" s="303"/>
      <c r="DOS6" s="303"/>
      <c r="DOT6" s="303"/>
      <c r="DOU6" s="303"/>
      <c r="DOV6" s="302" t="s">
        <v>186</v>
      </c>
      <c r="DOW6" s="303"/>
      <c r="DOX6" s="303"/>
      <c r="DOY6" s="303"/>
      <c r="DOZ6" s="303"/>
      <c r="DPA6" s="303"/>
      <c r="DPB6" s="303"/>
      <c r="DPC6" s="302" t="s">
        <v>185</v>
      </c>
      <c r="DPD6" s="303"/>
      <c r="DPE6" s="303"/>
      <c r="DPF6" s="303"/>
      <c r="DPG6" s="303"/>
      <c r="DPH6" s="303"/>
      <c r="DPI6" s="303"/>
      <c r="DPJ6" s="302" t="s">
        <v>184</v>
      </c>
      <c r="DPK6" s="303"/>
      <c r="DPL6" s="303"/>
      <c r="DPM6" s="303"/>
      <c r="DPN6" s="303"/>
      <c r="DPO6" s="303"/>
      <c r="DPP6" s="303"/>
      <c r="DPQ6" s="302" t="s">
        <v>183</v>
      </c>
      <c r="DPR6" s="303"/>
      <c r="DPS6" s="303"/>
      <c r="DPT6" s="303"/>
      <c r="DPU6" s="303"/>
      <c r="DPV6" s="303"/>
      <c r="DPW6" s="303"/>
      <c r="DPX6" s="302" t="s">
        <v>182</v>
      </c>
      <c r="DPY6" s="303"/>
      <c r="DPZ6" s="303"/>
      <c r="DQA6" s="303"/>
      <c r="DQB6" s="303"/>
      <c r="DQC6" s="303"/>
      <c r="DQD6" s="303"/>
      <c r="DQE6" s="302" t="s">
        <v>181</v>
      </c>
      <c r="DQF6" s="303"/>
      <c r="DQG6" s="303"/>
      <c r="DQH6" s="303"/>
      <c r="DQI6" s="303"/>
      <c r="DQJ6" s="303"/>
      <c r="DQK6" s="303"/>
      <c r="DQL6" s="302" t="s">
        <v>180</v>
      </c>
      <c r="DQM6" s="303"/>
      <c r="DQN6" s="303"/>
      <c r="DQO6" s="303"/>
      <c r="DQP6" s="303"/>
      <c r="DQQ6" s="303"/>
      <c r="DQR6" s="303"/>
      <c r="DQS6" s="302" t="s">
        <v>179</v>
      </c>
      <c r="DQT6" s="303"/>
      <c r="DQU6" s="303"/>
      <c r="DQV6" s="303"/>
      <c r="DQW6" s="303"/>
      <c r="DQX6" s="303"/>
      <c r="DQY6" s="303"/>
      <c r="DQZ6" s="302" t="s">
        <v>178</v>
      </c>
      <c r="DRA6" s="303"/>
      <c r="DRB6" s="303"/>
      <c r="DRC6" s="303"/>
      <c r="DRD6" s="303"/>
      <c r="DRE6" s="303"/>
      <c r="DRF6" s="303"/>
      <c r="DRG6" s="302" t="s">
        <v>177</v>
      </c>
      <c r="DRH6" s="303"/>
      <c r="DRI6" s="303"/>
      <c r="DRJ6" s="303"/>
      <c r="DRK6" s="303"/>
      <c r="DRL6" s="303"/>
      <c r="DRM6" s="303"/>
      <c r="DRN6" s="302" t="s">
        <v>176</v>
      </c>
      <c r="DRO6" s="303"/>
      <c r="DRP6" s="303"/>
      <c r="DRQ6" s="303"/>
      <c r="DRR6" s="303"/>
      <c r="DRS6" s="303"/>
      <c r="DRT6" s="303"/>
      <c r="DRU6" s="302" t="s">
        <v>175</v>
      </c>
      <c r="DRV6" s="303"/>
      <c r="DRW6" s="303"/>
      <c r="DRX6" s="303"/>
      <c r="DRY6" s="303"/>
      <c r="DRZ6" s="303"/>
      <c r="DSA6" s="303"/>
      <c r="DSB6" s="302" t="s">
        <v>174</v>
      </c>
      <c r="DSC6" s="303"/>
      <c r="DSD6" s="303"/>
      <c r="DSE6" s="303"/>
      <c r="DSF6" s="303"/>
      <c r="DSG6" s="303"/>
      <c r="DSH6" s="303"/>
      <c r="DSI6" s="302" t="s">
        <v>173</v>
      </c>
      <c r="DSJ6" s="303"/>
      <c r="DSK6" s="303"/>
      <c r="DSL6" s="303"/>
      <c r="DSM6" s="303"/>
      <c r="DSN6" s="303"/>
      <c r="DSO6" s="303"/>
      <c r="DSP6" s="302" t="s">
        <v>172</v>
      </c>
      <c r="DSQ6" s="303"/>
      <c r="DSR6" s="303"/>
      <c r="DSS6" s="303"/>
      <c r="DST6" s="303"/>
      <c r="DSU6" s="303"/>
      <c r="DSV6" s="303"/>
      <c r="DSW6" s="302" t="s">
        <v>171</v>
      </c>
      <c r="DSX6" s="303"/>
      <c r="DSY6" s="303"/>
      <c r="DSZ6" s="303"/>
      <c r="DTA6" s="303"/>
      <c r="DTB6" s="303"/>
      <c r="DTC6" s="303"/>
      <c r="DTD6" s="302" t="s">
        <v>170</v>
      </c>
      <c r="DTE6" s="303"/>
      <c r="DTF6" s="303"/>
      <c r="DTG6" s="303"/>
      <c r="DTH6" s="303"/>
      <c r="DTI6" s="303"/>
      <c r="DTJ6" s="303"/>
      <c r="DTK6" s="302" t="s">
        <v>169</v>
      </c>
      <c r="DTL6" s="303"/>
      <c r="DTM6" s="303"/>
      <c r="DTN6" s="303"/>
      <c r="DTO6" s="303"/>
      <c r="DTP6" s="303"/>
      <c r="DTQ6" s="303"/>
      <c r="DTR6" s="302" t="s">
        <v>168</v>
      </c>
      <c r="DTS6" s="303"/>
      <c r="DTT6" s="303"/>
      <c r="DTU6" s="303"/>
      <c r="DTV6" s="303"/>
      <c r="DTW6" s="303"/>
      <c r="DTX6" s="303"/>
      <c r="DTY6" s="302" t="s">
        <v>167</v>
      </c>
      <c r="DTZ6" s="303"/>
      <c r="DUA6" s="303"/>
      <c r="DUB6" s="303"/>
      <c r="DUC6" s="303"/>
      <c r="DUD6" s="303"/>
      <c r="DUE6" s="303"/>
      <c r="DUF6" s="302" t="s">
        <v>166</v>
      </c>
      <c r="DUG6" s="303"/>
      <c r="DUH6" s="303"/>
      <c r="DUI6" s="303"/>
      <c r="DUJ6" s="303"/>
      <c r="DUK6" s="303"/>
      <c r="DUL6" s="303"/>
      <c r="DUM6" s="302" t="s">
        <v>165</v>
      </c>
      <c r="DUN6" s="303"/>
      <c r="DUO6" s="303"/>
      <c r="DUP6" s="303"/>
      <c r="DUQ6" s="303"/>
      <c r="DUR6" s="303"/>
      <c r="DUS6" s="303"/>
      <c r="DUT6" s="302" t="s">
        <v>164</v>
      </c>
      <c r="DUU6" s="303"/>
      <c r="DUV6" s="303"/>
      <c r="DUW6" s="303"/>
      <c r="DUX6" s="303"/>
      <c r="DUY6" s="303"/>
      <c r="DUZ6" s="303"/>
      <c r="DVA6" s="302" t="s">
        <v>163</v>
      </c>
      <c r="DVB6" s="303"/>
      <c r="DVC6" s="303"/>
      <c r="DVD6" s="303"/>
      <c r="DVE6" s="303"/>
      <c r="DVF6" s="303"/>
      <c r="DVG6" s="303"/>
      <c r="DVH6" s="302" t="s">
        <v>161</v>
      </c>
      <c r="DVI6" s="303"/>
      <c r="DVJ6" s="303"/>
      <c r="DVK6" s="303"/>
      <c r="DVL6" s="303"/>
      <c r="DVM6" s="303"/>
      <c r="DVN6" s="303"/>
      <c r="DVO6" s="302" t="s">
        <v>160</v>
      </c>
      <c r="DVP6" s="303"/>
      <c r="DVQ6" s="303"/>
      <c r="DVR6" s="303"/>
      <c r="DVS6" s="303"/>
      <c r="DVT6" s="303"/>
      <c r="DVU6" s="303"/>
      <c r="DVV6" s="302" t="s">
        <v>162</v>
      </c>
      <c r="DVW6" s="303"/>
      <c r="DVX6" s="303"/>
      <c r="DVY6" s="303"/>
      <c r="DVZ6" s="303"/>
      <c r="DWA6" s="303"/>
      <c r="DWB6" s="303"/>
      <c r="DWC6" s="302" t="s">
        <v>157</v>
      </c>
      <c r="DWD6" s="303"/>
      <c r="DWE6" s="303"/>
      <c r="DWF6" s="303"/>
      <c r="DWG6" s="303"/>
      <c r="DWH6" s="303"/>
      <c r="DWI6" s="303"/>
      <c r="DWJ6" s="302" t="s">
        <v>156</v>
      </c>
      <c r="DWK6" s="303"/>
      <c r="DWL6" s="303"/>
      <c r="DWM6" s="303"/>
      <c r="DWN6" s="303"/>
      <c r="DWO6" s="303"/>
      <c r="DWP6" s="303"/>
      <c r="DWQ6" s="302" t="s">
        <v>155</v>
      </c>
      <c r="DWR6" s="303"/>
      <c r="DWS6" s="303"/>
      <c r="DWT6" s="303"/>
      <c r="DWU6" s="303"/>
      <c r="DWV6" s="303"/>
      <c r="DWW6" s="303"/>
      <c r="DWX6" s="302" t="s">
        <v>154</v>
      </c>
      <c r="DWY6" s="303"/>
      <c r="DWZ6" s="303"/>
      <c r="DXA6" s="303"/>
      <c r="DXB6" s="303"/>
      <c r="DXC6" s="303"/>
      <c r="DXD6" s="303"/>
      <c r="DXE6" s="302" t="s">
        <v>153</v>
      </c>
      <c r="DXF6" s="303"/>
      <c r="DXG6" s="303"/>
      <c r="DXH6" s="303"/>
      <c r="DXI6" s="303"/>
      <c r="DXJ6" s="303"/>
      <c r="DXK6" s="303"/>
      <c r="DXL6" s="302" t="s">
        <v>152</v>
      </c>
      <c r="DXM6" s="303"/>
      <c r="DXN6" s="303"/>
      <c r="DXO6" s="303"/>
      <c r="DXP6" s="303"/>
      <c r="DXQ6" s="303"/>
      <c r="DXR6" s="303"/>
      <c r="DXS6" s="302" t="s">
        <v>151</v>
      </c>
      <c r="DXT6" s="303"/>
      <c r="DXU6" s="303"/>
      <c r="DXV6" s="303"/>
      <c r="DXW6" s="303"/>
      <c r="DXX6" s="303"/>
      <c r="DXY6" s="303"/>
      <c r="DXZ6" s="302" t="s">
        <v>150</v>
      </c>
      <c r="DYA6" s="303"/>
      <c r="DYB6" s="303"/>
      <c r="DYC6" s="303"/>
      <c r="DYD6" s="303"/>
      <c r="DYE6" s="303"/>
      <c r="DYF6" s="303"/>
      <c r="DYG6" s="302" t="s">
        <v>149</v>
      </c>
      <c r="DYH6" s="303"/>
      <c r="DYI6" s="303"/>
      <c r="DYJ6" s="303"/>
      <c r="DYK6" s="303"/>
      <c r="DYL6" s="303"/>
      <c r="DYM6" s="303"/>
      <c r="DYN6" s="302" t="s">
        <v>148</v>
      </c>
      <c r="DYO6" s="303"/>
      <c r="DYP6" s="303"/>
      <c r="DYQ6" s="303"/>
      <c r="DYR6" s="303"/>
      <c r="DYS6" s="303"/>
      <c r="DYT6" s="303"/>
      <c r="DYU6" s="302" t="s">
        <v>147</v>
      </c>
      <c r="DYV6" s="303"/>
      <c r="DYW6" s="303"/>
      <c r="DYX6" s="303"/>
      <c r="DYY6" s="303"/>
      <c r="DYZ6" s="303"/>
      <c r="DZA6" s="303"/>
      <c r="DZB6" s="302" t="s">
        <v>146</v>
      </c>
      <c r="DZC6" s="303"/>
      <c r="DZD6" s="303"/>
      <c r="DZE6" s="303"/>
      <c r="DZF6" s="303"/>
      <c r="DZG6" s="303"/>
      <c r="DZH6" s="303"/>
      <c r="DZI6" s="302" t="s">
        <v>145</v>
      </c>
      <c r="DZJ6" s="303"/>
      <c r="DZK6" s="303"/>
      <c r="DZL6" s="303"/>
      <c r="DZM6" s="303"/>
      <c r="DZN6" s="303"/>
      <c r="DZO6" s="303"/>
      <c r="DZP6" s="302" t="s">
        <v>144</v>
      </c>
      <c r="DZQ6" s="303"/>
      <c r="DZR6" s="303"/>
      <c r="DZS6" s="303"/>
      <c r="DZT6" s="303"/>
      <c r="DZU6" s="303"/>
      <c r="DZV6" s="303"/>
      <c r="DZW6" s="302" t="s">
        <v>143</v>
      </c>
      <c r="DZX6" s="303"/>
      <c r="DZY6" s="303"/>
      <c r="DZZ6" s="303"/>
      <c r="EAA6" s="303"/>
      <c r="EAB6" s="303"/>
      <c r="EAC6" s="303"/>
      <c r="EAD6" s="302" t="s">
        <v>142</v>
      </c>
      <c r="EAE6" s="303"/>
      <c r="EAF6" s="303"/>
      <c r="EAG6" s="303"/>
      <c r="EAH6" s="303"/>
      <c r="EAI6" s="303"/>
      <c r="EAJ6" s="303"/>
      <c r="EAK6" s="302" t="s">
        <v>141</v>
      </c>
      <c r="EAL6" s="303"/>
      <c r="EAM6" s="303"/>
      <c r="EAN6" s="303"/>
      <c r="EAO6" s="303"/>
      <c r="EAP6" s="303"/>
      <c r="EAQ6" s="303"/>
      <c r="EAR6" s="302" t="s">
        <v>140</v>
      </c>
      <c r="EAS6" s="303"/>
      <c r="EAT6" s="303"/>
      <c r="EAU6" s="303"/>
      <c r="EAV6" s="303"/>
      <c r="EAW6" s="303"/>
      <c r="EAX6" s="303"/>
      <c r="EAY6" s="302" t="s">
        <v>139</v>
      </c>
      <c r="EAZ6" s="303"/>
      <c r="EBA6" s="303"/>
      <c r="EBB6" s="303"/>
      <c r="EBC6" s="303"/>
      <c r="EBD6" s="303"/>
      <c r="EBE6" s="303"/>
      <c r="EBF6" s="302" t="s">
        <v>138</v>
      </c>
      <c r="EBG6" s="303"/>
      <c r="EBH6" s="303"/>
      <c r="EBI6" s="303"/>
      <c r="EBJ6" s="303"/>
      <c r="EBK6" s="303"/>
      <c r="EBL6" s="303"/>
      <c r="EBM6" s="302" t="s">
        <v>137</v>
      </c>
      <c r="EBN6" s="303"/>
      <c r="EBO6" s="303"/>
      <c r="EBP6" s="303"/>
      <c r="EBQ6" s="303"/>
      <c r="EBR6" s="303"/>
      <c r="EBS6" s="303"/>
      <c r="EBT6" s="302" t="s">
        <v>136</v>
      </c>
      <c r="EBU6" s="303"/>
      <c r="EBV6" s="303"/>
      <c r="EBW6" s="303"/>
      <c r="EBX6" s="303"/>
      <c r="EBY6" s="303"/>
      <c r="EBZ6" s="303"/>
      <c r="ECA6" s="302" t="s">
        <v>135</v>
      </c>
      <c r="ECB6" s="303"/>
      <c r="ECC6" s="303"/>
      <c r="ECD6" s="303"/>
      <c r="ECE6" s="303"/>
      <c r="ECF6" s="303"/>
      <c r="ECG6" s="303"/>
      <c r="ECH6" s="302" t="s">
        <v>134</v>
      </c>
      <c r="ECI6" s="303"/>
      <c r="ECJ6" s="303"/>
      <c r="ECK6" s="303"/>
      <c r="ECL6" s="303"/>
      <c r="ECM6" s="303"/>
      <c r="ECN6" s="303"/>
      <c r="ECO6" s="302" t="s">
        <v>132</v>
      </c>
      <c r="ECP6" s="303"/>
      <c r="ECQ6" s="303"/>
      <c r="ECR6" s="303"/>
      <c r="ECS6" s="303"/>
      <c r="ECT6" s="303"/>
      <c r="ECU6" s="303"/>
      <c r="ECV6" s="302" t="s">
        <v>133</v>
      </c>
      <c r="ECW6" s="303"/>
      <c r="ECX6" s="303"/>
      <c r="ECY6" s="303"/>
      <c r="ECZ6" s="303"/>
      <c r="EDA6" s="303"/>
      <c r="EDB6" s="303"/>
      <c r="EDC6" s="302" t="s">
        <v>131</v>
      </c>
      <c r="EDD6" s="303"/>
      <c r="EDE6" s="303"/>
      <c r="EDF6" s="303"/>
      <c r="EDG6" s="303"/>
      <c r="EDH6" s="303"/>
      <c r="EDI6" s="303"/>
      <c r="EDJ6" s="302" t="s">
        <v>130</v>
      </c>
      <c r="EDK6" s="303"/>
      <c r="EDL6" s="303"/>
      <c r="EDM6" s="303"/>
      <c r="EDN6" s="303"/>
      <c r="EDO6" s="303"/>
      <c r="EDP6" s="303"/>
      <c r="EDQ6" s="302" t="s">
        <v>129</v>
      </c>
      <c r="EDR6" s="303"/>
      <c r="EDS6" s="303"/>
      <c r="EDT6" s="303"/>
      <c r="EDU6" s="303"/>
      <c r="EDV6" s="303"/>
      <c r="EDW6" s="303"/>
      <c r="EDX6" s="302" t="s">
        <v>128</v>
      </c>
      <c r="EDY6" s="303"/>
      <c r="EDZ6" s="303"/>
      <c r="EEA6" s="303"/>
      <c r="EEB6" s="303"/>
      <c r="EEC6" s="303"/>
      <c r="EED6" s="303"/>
      <c r="EEE6" s="302" t="s">
        <v>127</v>
      </c>
      <c r="EEF6" s="303"/>
      <c r="EEG6" s="303"/>
      <c r="EEH6" s="303"/>
      <c r="EEI6" s="303"/>
      <c r="EEJ6" s="303"/>
      <c r="EEK6" s="303"/>
      <c r="EEL6" s="302" t="s">
        <v>126</v>
      </c>
      <c r="EEM6" s="303"/>
      <c r="EEN6" s="303"/>
      <c r="EEO6" s="303"/>
      <c r="EEP6" s="303"/>
      <c r="EEQ6" s="303"/>
      <c r="EER6" s="303"/>
      <c r="EES6" s="302" t="s">
        <v>124</v>
      </c>
      <c r="EET6" s="303"/>
      <c r="EEU6" s="303"/>
      <c r="EEV6" s="303"/>
      <c r="EEW6" s="303"/>
      <c r="EEX6" s="303"/>
      <c r="EEY6" s="303"/>
      <c r="EEZ6" s="302" t="s">
        <v>123</v>
      </c>
      <c r="EFA6" s="303"/>
      <c r="EFB6" s="303"/>
      <c r="EFC6" s="303"/>
      <c r="EFD6" s="303"/>
      <c r="EFE6" s="303"/>
      <c r="EFF6" s="303"/>
      <c r="EFG6" s="302" t="s">
        <v>122</v>
      </c>
      <c r="EFH6" s="303"/>
      <c r="EFI6" s="303"/>
      <c r="EFJ6" s="303"/>
      <c r="EFK6" s="303"/>
      <c r="EFL6" s="303"/>
      <c r="EFM6" s="303"/>
      <c r="EFN6" s="302" t="s">
        <v>121</v>
      </c>
      <c r="EFO6" s="303"/>
      <c r="EFP6" s="303"/>
      <c r="EFQ6" s="303"/>
      <c r="EFR6" s="303"/>
      <c r="EFS6" s="303"/>
      <c r="EFT6" s="303"/>
      <c r="EFU6" s="302" t="s">
        <v>120</v>
      </c>
      <c r="EFV6" s="303"/>
      <c r="EFW6" s="303"/>
      <c r="EFX6" s="303"/>
      <c r="EFY6" s="303"/>
      <c r="EFZ6" s="303"/>
      <c r="EGA6" s="303"/>
      <c r="EGB6" s="302" t="s">
        <v>118</v>
      </c>
      <c r="EGC6" s="303"/>
      <c r="EGD6" s="303"/>
      <c r="EGE6" s="303"/>
      <c r="EGF6" s="303"/>
      <c r="EGG6" s="303"/>
      <c r="EGH6" s="303"/>
      <c r="EGI6" s="302" t="s">
        <v>117</v>
      </c>
      <c r="EGJ6" s="303"/>
      <c r="EGK6" s="303"/>
      <c r="EGL6" s="303"/>
      <c r="EGM6" s="303"/>
      <c r="EGN6" s="303"/>
      <c r="EGO6" s="303"/>
      <c r="EGP6" s="302" t="s">
        <v>116</v>
      </c>
      <c r="EGQ6" s="303"/>
      <c r="EGR6" s="303"/>
      <c r="EGS6" s="303"/>
      <c r="EGT6" s="303"/>
      <c r="EGU6" s="303"/>
      <c r="EGV6" s="303"/>
      <c r="EGW6" s="302" t="s">
        <v>115</v>
      </c>
      <c r="EGX6" s="303"/>
      <c r="EGY6" s="303"/>
      <c r="EGZ6" s="303"/>
      <c r="EHA6" s="303"/>
      <c r="EHB6" s="303"/>
      <c r="EHC6" s="303"/>
      <c r="EHD6" s="302" t="s">
        <v>114</v>
      </c>
      <c r="EHE6" s="303"/>
      <c r="EHF6" s="303"/>
      <c r="EHG6" s="303"/>
      <c r="EHH6" s="303"/>
      <c r="EHI6" s="303"/>
      <c r="EHJ6" s="303"/>
      <c r="EHK6" s="302" t="s">
        <v>113</v>
      </c>
      <c r="EHL6" s="303"/>
      <c r="EHM6" s="303"/>
      <c r="EHN6" s="303"/>
      <c r="EHO6" s="303"/>
      <c r="EHP6" s="303"/>
      <c r="EHQ6" s="303"/>
      <c r="EHR6" s="302" t="s">
        <v>112</v>
      </c>
      <c r="EHS6" s="303"/>
      <c r="EHT6" s="303"/>
      <c r="EHU6" s="303"/>
      <c r="EHV6" s="303"/>
      <c r="EHW6" s="303"/>
      <c r="EHX6" s="303"/>
      <c r="EHY6" s="302" t="s">
        <v>111</v>
      </c>
      <c r="EHZ6" s="303"/>
      <c r="EIA6" s="303"/>
      <c r="EIB6" s="303"/>
      <c r="EIC6" s="303"/>
      <c r="EID6" s="303"/>
      <c r="EIE6" s="303"/>
      <c r="EIF6" s="302" t="s">
        <v>110</v>
      </c>
      <c r="EIG6" s="303"/>
      <c r="EIH6" s="303"/>
      <c r="EII6" s="303"/>
      <c r="EIJ6" s="303"/>
      <c r="EIK6" s="303"/>
      <c r="EIL6" s="303"/>
      <c r="EIM6" s="302" t="s">
        <v>109</v>
      </c>
      <c r="EIN6" s="303"/>
      <c r="EIO6" s="303"/>
      <c r="EIP6" s="303"/>
      <c r="EIQ6" s="303"/>
      <c r="EIR6" s="303"/>
      <c r="EIS6" s="303"/>
      <c r="EIT6" s="302" t="s">
        <v>107</v>
      </c>
      <c r="EIU6" s="303"/>
      <c r="EIV6" s="303"/>
      <c r="EIW6" s="303"/>
      <c r="EIX6" s="303"/>
      <c r="EIY6" s="303"/>
      <c r="EIZ6" s="303"/>
      <c r="EJA6" s="302" t="s">
        <v>106</v>
      </c>
      <c r="EJB6" s="303"/>
      <c r="EJC6" s="303"/>
      <c r="EJD6" s="303"/>
      <c r="EJE6" s="303"/>
      <c r="EJF6" s="303"/>
      <c r="EJG6" s="303"/>
      <c r="EJH6" s="302" t="s">
        <v>105</v>
      </c>
      <c r="EJI6" s="303"/>
      <c r="EJJ6" s="303"/>
      <c r="EJK6" s="303"/>
      <c r="EJL6" s="303"/>
      <c r="EJM6" s="303"/>
      <c r="EJN6" s="303"/>
      <c r="EJO6" s="302" t="s">
        <v>104</v>
      </c>
      <c r="EJP6" s="303"/>
      <c r="EJQ6" s="303"/>
      <c r="EJR6" s="303"/>
      <c r="EJS6" s="303"/>
      <c r="EJT6" s="303"/>
      <c r="EJU6" s="303"/>
      <c r="EJV6" s="302" t="s">
        <v>103</v>
      </c>
      <c r="EJW6" s="303"/>
      <c r="EJX6" s="303"/>
      <c r="EJY6" s="303"/>
      <c r="EJZ6" s="303"/>
      <c r="EKA6" s="303"/>
      <c r="EKB6" s="303"/>
      <c r="EKC6" s="302" t="s">
        <v>102</v>
      </c>
      <c r="EKD6" s="303"/>
      <c r="EKE6" s="303"/>
      <c r="EKF6" s="303"/>
      <c r="EKG6" s="303"/>
      <c r="EKH6" s="303"/>
      <c r="EKI6" s="303"/>
      <c r="EKJ6" s="302" t="s">
        <v>101</v>
      </c>
      <c r="EKK6" s="303"/>
      <c r="EKL6" s="303"/>
      <c r="EKM6" s="303"/>
      <c r="EKN6" s="303"/>
      <c r="EKO6" s="303"/>
      <c r="EKP6" s="303"/>
      <c r="EKQ6" s="302" t="s">
        <v>79</v>
      </c>
      <c r="EKR6" s="303"/>
      <c r="EKS6" s="303"/>
      <c r="EKT6" s="303"/>
      <c r="EKU6" s="303"/>
      <c r="EKV6" s="303"/>
      <c r="EKW6" s="303"/>
      <c r="EKX6" s="302" t="s">
        <v>78</v>
      </c>
      <c r="EKY6" s="303"/>
      <c r="EKZ6" s="303"/>
      <c r="ELA6" s="303"/>
      <c r="ELB6" s="303"/>
      <c r="ELC6" s="303"/>
      <c r="ELD6" s="303"/>
      <c r="ELE6" s="302" t="s">
        <v>30</v>
      </c>
      <c r="ELF6" s="303"/>
      <c r="ELG6" s="303"/>
      <c r="ELH6" s="303"/>
      <c r="ELI6" s="303"/>
      <c r="ELJ6" s="303"/>
      <c r="ELK6" s="303"/>
      <c r="ELL6" s="302" t="s">
        <v>31</v>
      </c>
      <c r="ELM6" s="303"/>
      <c r="ELN6" s="303"/>
      <c r="ELO6" s="303"/>
      <c r="ELP6" s="303"/>
      <c r="ELQ6" s="303"/>
      <c r="ELR6" s="303"/>
      <c r="ELS6" s="302" t="s">
        <v>32</v>
      </c>
      <c r="ELT6" s="303"/>
      <c r="ELU6" s="303"/>
      <c r="ELV6" s="303"/>
      <c r="ELW6" s="303"/>
      <c r="ELX6" s="303"/>
      <c r="ELY6" s="303"/>
      <c r="ELZ6" s="302" t="s">
        <v>33</v>
      </c>
      <c r="EMA6" s="303"/>
      <c r="EMB6" s="303"/>
      <c r="EMC6" s="303"/>
      <c r="EMD6" s="303"/>
      <c r="EME6" s="303"/>
      <c r="EMF6" s="303"/>
      <c r="EMG6" s="302" t="s">
        <v>34</v>
      </c>
      <c r="EMH6" s="303"/>
      <c r="EMI6" s="303"/>
      <c r="EMJ6" s="303"/>
      <c r="EMK6" s="303"/>
      <c r="EML6" s="303"/>
      <c r="EMM6" s="303"/>
      <c r="EMN6" s="302" t="s">
        <v>35</v>
      </c>
      <c r="EMO6" s="303"/>
      <c r="EMP6" s="303"/>
      <c r="EMQ6" s="303"/>
      <c r="EMR6" s="303"/>
      <c r="EMS6" s="303"/>
      <c r="EMT6" s="303"/>
      <c r="EMU6" s="302" t="s">
        <v>36</v>
      </c>
      <c r="EMV6" s="303"/>
      <c r="EMW6" s="303"/>
      <c r="EMX6" s="303"/>
      <c r="EMY6" s="303"/>
      <c r="EMZ6" s="303"/>
      <c r="ENA6" s="303"/>
      <c r="ENB6" s="302" t="s">
        <v>37</v>
      </c>
      <c r="ENC6" s="303"/>
      <c r="END6" s="303"/>
      <c r="ENE6" s="303"/>
      <c r="ENF6" s="303"/>
      <c r="ENG6" s="303"/>
      <c r="ENH6" s="303"/>
      <c r="ENI6" s="302" t="s">
        <v>38</v>
      </c>
      <c r="ENJ6" s="303"/>
      <c r="ENK6" s="303"/>
      <c r="ENL6" s="303"/>
      <c r="ENM6" s="303"/>
      <c r="ENN6" s="303"/>
      <c r="ENO6" s="303"/>
      <c r="ENP6" s="302" t="s">
        <v>39</v>
      </c>
      <c r="ENQ6" s="303"/>
      <c r="ENR6" s="303"/>
      <c r="ENS6" s="303"/>
      <c r="ENT6" s="303"/>
      <c r="ENU6" s="303"/>
      <c r="ENV6" s="303"/>
      <c r="ENW6" s="302" t="s">
        <v>40</v>
      </c>
      <c r="ENX6" s="303"/>
      <c r="ENY6" s="303"/>
      <c r="ENZ6" s="303"/>
      <c r="EOA6" s="303"/>
      <c r="EOB6" s="303"/>
      <c r="EOC6" s="303"/>
      <c r="EOD6" s="302" t="s">
        <v>41</v>
      </c>
      <c r="EOE6" s="303"/>
      <c r="EOF6" s="303"/>
      <c r="EOG6" s="303"/>
      <c r="EOH6" s="303"/>
      <c r="EOI6" s="303"/>
      <c r="EOJ6" s="303"/>
      <c r="EOK6" s="302" t="s">
        <v>42</v>
      </c>
      <c r="EOL6" s="303"/>
      <c r="EOM6" s="303"/>
      <c r="EON6" s="303"/>
      <c r="EOO6" s="303"/>
      <c r="EOP6" s="303"/>
      <c r="EOQ6" s="303"/>
      <c r="EOR6" s="302" t="s">
        <v>43</v>
      </c>
      <c r="EOS6" s="303"/>
      <c r="EOT6" s="303"/>
      <c r="EOU6" s="303"/>
      <c r="EOV6" s="303"/>
      <c r="EOW6" s="303"/>
      <c r="EOX6" s="303"/>
      <c r="EOY6" s="302" t="s">
        <v>44</v>
      </c>
      <c r="EOZ6" s="303"/>
      <c r="EPA6" s="303"/>
      <c r="EPB6" s="303"/>
      <c r="EPC6" s="303"/>
      <c r="EPD6" s="303"/>
      <c r="EPE6" s="303"/>
      <c r="EPF6" s="302" t="s">
        <v>45</v>
      </c>
      <c r="EPG6" s="303"/>
      <c r="EPH6" s="303"/>
      <c r="EPI6" s="303"/>
      <c r="EPJ6" s="303"/>
      <c r="EPK6" s="303"/>
      <c r="EPL6" s="303"/>
      <c r="EPM6" s="302" t="s">
        <v>46</v>
      </c>
      <c r="EPN6" s="303"/>
      <c r="EPO6" s="303"/>
      <c r="EPP6" s="303"/>
      <c r="EPQ6" s="303"/>
      <c r="EPR6" s="303"/>
      <c r="EPS6" s="303"/>
      <c r="EPT6" s="302" t="s">
        <v>47</v>
      </c>
      <c r="EPU6" s="303"/>
      <c r="EPV6" s="303"/>
      <c r="EPW6" s="303"/>
      <c r="EPX6" s="303"/>
      <c r="EPY6" s="303"/>
      <c r="EPZ6" s="303"/>
      <c r="EQA6" s="302" t="s">
        <v>48</v>
      </c>
      <c r="EQB6" s="303"/>
      <c r="EQC6" s="303"/>
      <c r="EQD6" s="303"/>
      <c r="EQE6" s="303"/>
      <c r="EQF6" s="303"/>
      <c r="EQG6" s="303"/>
      <c r="EQH6" s="302" t="s">
        <v>49</v>
      </c>
      <c r="EQI6" s="303"/>
      <c r="EQJ6" s="303"/>
      <c r="EQK6" s="303"/>
      <c r="EQL6" s="303"/>
      <c r="EQM6" s="303"/>
      <c r="EQN6" s="303"/>
      <c r="EQO6" s="302" t="s">
        <v>50</v>
      </c>
      <c r="EQP6" s="303"/>
      <c r="EQQ6" s="303"/>
      <c r="EQR6" s="303"/>
      <c r="EQS6" s="303"/>
      <c r="EQT6" s="303"/>
      <c r="EQU6" s="303"/>
      <c r="EQV6" s="302" t="s">
        <v>51</v>
      </c>
      <c r="EQW6" s="303"/>
      <c r="EQX6" s="303"/>
      <c r="EQY6" s="303"/>
      <c r="EQZ6" s="303"/>
      <c r="ERA6" s="303"/>
      <c r="ERB6" s="303"/>
      <c r="ERC6" s="302" t="s">
        <v>52</v>
      </c>
      <c r="ERD6" s="303"/>
      <c r="ERE6" s="303"/>
      <c r="ERF6" s="303"/>
      <c r="ERG6" s="303"/>
      <c r="ERH6" s="303"/>
      <c r="ERI6" s="303"/>
      <c r="ERJ6" s="302" t="s">
        <v>53</v>
      </c>
      <c r="ERK6" s="303"/>
      <c r="ERL6" s="303"/>
      <c r="ERM6" s="303"/>
      <c r="ERN6" s="303"/>
      <c r="ERO6" s="303"/>
      <c r="ERP6" s="303"/>
      <c r="ERQ6" s="302" t="s">
        <v>54</v>
      </c>
      <c r="ERR6" s="303"/>
      <c r="ERS6" s="303"/>
      <c r="ERT6" s="303"/>
      <c r="ERU6" s="303"/>
      <c r="ERV6" s="303"/>
      <c r="ERW6" s="303"/>
      <c r="ERX6" s="303" t="s">
        <v>55</v>
      </c>
      <c r="ERY6" s="303"/>
      <c r="ERZ6" s="303"/>
      <c r="ESA6" s="303"/>
      <c r="ESB6" s="303"/>
      <c r="ESC6" s="303"/>
      <c r="ESD6" s="303"/>
      <c r="ESE6" s="303" t="s">
        <v>56</v>
      </c>
      <c r="ESF6" s="303"/>
      <c r="ESG6" s="303"/>
      <c r="ESH6" s="303"/>
      <c r="ESI6" s="303"/>
      <c r="ESJ6" s="303"/>
      <c r="ESK6" s="303"/>
      <c r="ESL6" s="303" t="s">
        <v>57</v>
      </c>
      <c r="ESM6" s="303"/>
      <c r="ESN6" s="303"/>
      <c r="ESO6" s="303"/>
      <c r="ESP6" s="303"/>
      <c r="ESQ6" s="303"/>
      <c r="ESR6" s="303"/>
      <c r="ESS6" s="303" t="s">
        <v>58</v>
      </c>
      <c r="EST6" s="303"/>
      <c r="ESU6" s="303"/>
      <c r="ESV6" s="303"/>
      <c r="ESW6" s="303"/>
      <c r="ESX6" s="303"/>
      <c r="ESY6" s="303"/>
      <c r="ESZ6" s="303" t="s">
        <v>59</v>
      </c>
      <c r="ETA6" s="303"/>
      <c r="ETB6" s="303"/>
      <c r="ETC6" s="303"/>
      <c r="ETD6" s="303"/>
      <c r="ETE6" s="303"/>
      <c r="ETF6" s="303"/>
      <c r="ETG6" s="300" t="s">
        <v>60</v>
      </c>
      <c r="ETH6" s="301"/>
      <c r="ETI6" s="301"/>
      <c r="ETJ6" s="301"/>
      <c r="ETK6" s="301"/>
      <c r="ETL6" s="301"/>
      <c r="ETM6" s="302"/>
      <c r="ETN6" s="300" t="s">
        <v>61</v>
      </c>
      <c r="ETO6" s="301"/>
      <c r="ETP6" s="301"/>
      <c r="ETQ6" s="301"/>
      <c r="ETR6" s="301"/>
      <c r="ETS6" s="301"/>
      <c r="ETT6" s="302"/>
      <c r="ETU6" s="300" t="s">
        <v>62</v>
      </c>
      <c r="ETV6" s="301"/>
      <c r="ETW6" s="301"/>
      <c r="ETX6" s="301"/>
      <c r="ETY6" s="301"/>
      <c r="ETZ6" s="301"/>
      <c r="EUA6" s="302"/>
      <c r="EUB6" s="303" t="s">
        <v>63</v>
      </c>
      <c r="EUC6" s="303"/>
      <c r="EUD6" s="303"/>
      <c r="EUE6" s="303"/>
      <c r="EUF6" s="303"/>
      <c r="EUG6" s="303"/>
      <c r="EUH6" s="303"/>
      <c r="EUI6" s="303" t="s">
        <v>64</v>
      </c>
      <c r="EUJ6" s="303"/>
      <c r="EUK6" s="303"/>
      <c r="EUL6" s="303"/>
      <c r="EUM6" s="303"/>
      <c r="EUN6" s="303"/>
      <c r="EUO6" s="303"/>
      <c r="EUP6" s="303" t="s">
        <v>65</v>
      </c>
      <c r="EUQ6" s="303"/>
      <c r="EUR6" s="303"/>
      <c r="EUS6" s="303"/>
      <c r="EUT6" s="303"/>
      <c r="EUU6" s="303"/>
      <c r="EUV6" s="303"/>
      <c r="EUW6" s="303" t="s">
        <v>66</v>
      </c>
      <c r="EUX6" s="303"/>
      <c r="EUY6" s="303"/>
      <c r="EUZ6" s="303"/>
      <c r="EVA6" s="303"/>
      <c r="EVB6" s="303"/>
      <c r="EVC6" s="303"/>
      <c r="EVD6" s="303" t="s">
        <v>67</v>
      </c>
      <c r="EVE6" s="303"/>
      <c r="EVF6" s="303"/>
      <c r="EVG6" s="303"/>
      <c r="EVH6" s="303"/>
      <c r="EVI6" s="303"/>
      <c r="EVJ6" s="303"/>
      <c r="EVK6" s="303" t="s">
        <v>68</v>
      </c>
      <c r="EVL6" s="303"/>
      <c r="EVM6" s="303"/>
      <c r="EVN6" s="303"/>
      <c r="EVO6" s="303"/>
      <c r="EVP6" s="303"/>
      <c r="EVQ6" s="303"/>
      <c r="EVR6" s="303" t="s">
        <v>69</v>
      </c>
      <c r="EVS6" s="303"/>
      <c r="EVT6" s="303"/>
      <c r="EVU6" s="303"/>
      <c r="EVV6" s="303"/>
      <c r="EVW6" s="303"/>
      <c r="EVX6" s="303"/>
      <c r="EVY6" s="303" t="s">
        <v>71</v>
      </c>
      <c r="EVZ6" s="303"/>
      <c r="EWA6" s="303"/>
      <c r="EWB6" s="303"/>
      <c r="EWC6" s="303"/>
      <c r="EWD6" s="303"/>
      <c r="EWE6" s="303"/>
      <c r="EWF6" s="303" t="s">
        <v>72</v>
      </c>
      <c r="EWG6" s="303"/>
      <c r="EWH6" s="303"/>
      <c r="EWI6" s="303"/>
      <c r="EWJ6" s="303"/>
      <c r="EWK6" s="303"/>
      <c r="EWL6" s="303"/>
      <c r="EWM6" s="303" t="s">
        <v>73</v>
      </c>
      <c r="EWN6" s="303"/>
      <c r="EWO6" s="303"/>
      <c r="EWP6" s="303"/>
      <c r="EWQ6" s="303"/>
      <c r="EWR6" s="303"/>
      <c r="EWS6" s="303"/>
      <c r="EWT6" s="303" t="s">
        <v>74</v>
      </c>
      <c r="EWU6" s="303"/>
      <c r="EWV6" s="303"/>
      <c r="EWW6" s="303"/>
      <c r="EWX6" s="303"/>
      <c r="EWY6" s="303"/>
      <c r="EWZ6" s="303"/>
      <c r="EXA6" s="303" t="s">
        <v>75</v>
      </c>
      <c r="EXB6" s="303"/>
      <c r="EXC6" s="303"/>
      <c r="EXD6" s="303"/>
      <c r="EXE6" s="303"/>
      <c r="EXF6" s="303"/>
      <c r="EXG6" s="303"/>
      <c r="EXH6" s="303" t="s">
        <v>76</v>
      </c>
      <c r="EXI6" s="303"/>
      <c r="EXJ6" s="303"/>
      <c r="EXK6" s="303"/>
      <c r="EXL6" s="303"/>
      <c r="EXM6" s="303"/>
      <c r="EXN6" s="303"/>
      <c r="EXO6" s="303" t="s">
        <v>80</v>
      </c>
      <c r="EXP6" s="303"/>
      <c r="EXQ6" s="303"/>
      <c r="EXR6" s="303"/>
      <c r="EXS6" s="303"/>
      <c r="EXT6" s="303"/>
      <c r="EXU6" s="303"/>
      <c r="EXV6" s="303" t="s">
        <v>81</v>
      </c>
      <c r="EXW6" s="303"/>
      <c r="EXX6" s="303"/>
      <c r="EXY6" s="303"/>
      <c r="EXZ6" s="303"/>
      <c r="EYA6" s="303"/>
      <c r="EYB6" s="300"/>
      <c r="EYC6" s="303" t="s">
        <v>82</v>
      </c>
      <c r="EYD6" s="303"/>
      <c r="EYE6" s="303"/>
      <c r="EYF6" s="303"/>
      <c r="EYG6" s="303"/>
      <c r="EYH6" s="303"/>
      <c r="EYI6" s="303"/>
      <c r="EYJ6" s="303" t="s">
        <v>83</v>
      </c>
      <c r="EYK6" s="303"/>
      <c r="EYL6" s="303"/>
      <c r="EYM6" s="303"/>
      <c r="EYN6" s="303"/>
      <c r="EYO6" s="303"/>
      <c r="EYP6" s="303"/>
      <c r="EYQ6" s="303" t="s">
        <v>84</v>
      </c>
      <c r="EYR6" s="303"/>
      <c r="EYS6" s="303"/>
      <c r="EYT6" s="303"/>
      <c r="EYU6" s="303"/>
      <c r="EYV6" s="303"/>
      <c r="EYW6" s="303"/>
      <c r="EYX6" s="303" t="s">
        <v>85</v>
      </c>
      <c r="EYY6" s="303"/>
      <c r="EYZ6" s="303"/>
      <c r="EZA6" s="303"/>
      <c r="EZB6" s="303"/>
      <c r="EZC6" s="303"/>
      <c r="EZD6" s="303"/>
      <c r="EZE6" s="303" t="s">
        <v>86</v>
      </c>
      <c r="EZF6" s="303"/>
      <c r="EZG6" s="303"/>
      <c r="EZH6" s="303"/>
      <c r="EZI6" s="303"/>
      <c r="EZJ6" s="303"/>
      <c r="EZK6" s="303"/>
      <c r="EZL6" s="303" t="s">
        <v>87</v>
      </c>
      <c r="EZM6" s="303"/>
      <c r="EZN6" s="303"/>
      <c r="EZO6" s="303"/>
      <c r="EZP6" s="303"/>
      <c r="EZQ6" s="303"/>
      <c r="EZR6" s="303"/>
      <c r="EZS6" s="303" t="s">
        <v>88</v>
      </c>
      <c r="EZT6" s="303"/>
      <c r="EZU6" s="303"/>
      <c r="EZV6" s="303"/>
      <c r="EZW6" s="303"/>
      <c r="EZX6" s="303"/>
      <c r="EZY6" s="303"/>
      <c r="EZZ6" s="303" t="s">
        <v>89</v>
      </c>
      <c r="FAA6" s="303"/>
      <c r="FAB6" s="303"/>
      <c r="FAC6" s="303"/>
      <c r="FAD6" s="303"/>
      <c r="FAE6" s="303"/>
      <c r="FAF6" s="303"/>
      <c r="FAG6" s="303" t="s">
        <v>90</v>
      </c>
      <c r="FAH6" s="303"/>
      <c r="FAI6" s="303"/>
      <c r="FAJ6" s="303"/>
      <c r="FAK6" s="303"/>
      <c r="FAL6" s="303"/>
      <c r="FAM6" s="303"/>
      <c r="FAN6" s="303" t="s">
        <v>91</v>
      </c>
      <c r="FAO6" s="303"/>
      <c r="FAP6" s="303"/>
      <c r="FAQ6" s="303"/>
      <c r="FAR6" s="303"/>
      <c r="FAS6" s="303"/>
      <c r="FAT6" s="303"/>
      <c r="FAU6" s="303" t="s">
        <v>92</v>
      </c>
      <c r="FAV6" s="303"/>
      <c r="FAW6" s="303"/>
      <c r="FAX6" s="303"/>
      <c r="FAY6" s="303"/>
      <c r="FAZ6" s="303"/>
      <c r="FBA6" s="303"/>
      <c r="FBB6" s="303" t="s">
        <v>93</v>
      </c>
      <c r="FBC6" s="303"/>
      <c r="FBD6" s="303"/>
      <c r="FBE6" s="303"/>
      <c r="FBF6" s="303"/>
      <c r="FBG6" s="303"/>
      <c r="FBH6" s="303"/>
      <c r="FBI6" s="303" t="s">
        <v>94</v>
      </c>
      <c r="FBJ6" s="303"/>
      <c r="FBK6" s="303"/>
      <c r="FBL6" s="303"/>
      <c r="FBM6" s="303"/>
      <c r="FBN6" s="303"/>
      <c r="FBO6" s="303"/>
      <c r="FBP6" s="303" t="s">
        <v>95</v>
      </c>
      <c r="FBQ6" s="303"/>
      <c r="FBR6" s="303"/>
      <c r="FBS6" s="303"/>
      <c r="FBT6" s="303"/>
      <c r="FBU6" s="303"/>
      <c r="FBV6" s="303"/>
      <c r="FBW6" s="303" t="s">
        <v>96</v>
      </c>
      <c r="FBX6" s="303"/>
      <c r="FBY6" s="303"/>
      <c r="FBZ6" s="303"/>
      <c r="FCA6" s="303"/>
      <c r="FCB6" s="303"/>
      <c r="FCC6" s="303"/>
      <c r="FCD6" s="303" t="s">
        <v>97</v>
      </c>
      <c r="FCE6" s="303"/>
      <c r="FCF6" s="303"/>
      <c r="FCG6" s="303"/>
      <c r="FCH6" s="303"/>
      <c r="FCI6" s="303"/>
      <c r="FCJ6" s="303"/>
      <c r="FCK6" s="303" t="s">
        <v>98</v>
      </c>
      <c r="FCL6" s="303"/>
      <c r="FCM6" s="303"/>
      <c r="FCN6" s="303"/>
      <c r="FCO6" s="303"/>
      <c r="FCP6" s="303"/>
      <c r="FCQ6" s="303"/>
      <c r="FCR6" s="303" t="s">
        <v>99</v>
      </c>
      <c r="FCS6" s="303"/>
      <c r="FCT6" s="303"/>
      <c r="FCU6" s="303"/>
      <c r="FCV6" s="303"/>
      <c r="FCW6" s="303"/>
      <c r="FCX6" s="303"/>
      <c r="FCY6" s="303" t="s">
        <v>100</v>
      </c>
      <c r="FCZ6" s="303"/>
      <c r="FDA6" s="303"/>
      <c r="FDB6" s="303"/>
      <c r="FDC6" s="303"/>
      <c r="FDD6" s="303"/>
      <c r="FDE6" s="303"/>
    </row>
    <row r="7" spans="1:4165"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179" t="s">
        <v>5</v>
      </c>
      <c r="BVX7" s="64" t="s">
        <v>1</v>
      </c>
      <c r="BVY7" s="178" t="s">
        <v>6</v>
      </c>
      <c r="BVZ7" s="64" t="s">
        <v>1</v>
      </c>
      <c r="BWA7" s="178" t="s">
        <v>3</v>
      </c>
      <c r="BWB7" s="63" t="s">
        <v>2</v>
      </c>
      <c r="BWC7" s="65" t="s">
        <v>1</v>
      </c>
      <c r="BWD7" s="179"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1" t="s">
        <v>5</v>
      </c>
      <c r="CHF7" s="60" t="s">
        <v>1</v>
      </c>
      <c r="CHG7" s="198" t="s">
        <v>6</v>
      </c>
      <c r="CHH7" s="60" t="s">
        <v>1</v>
      </c>
      <c r="CHI7" s="198" t="s">
        <v>3</v>
      </c>
      <c r="CHJ7" s="61" t="s">
        <v>2</v>
      </c>
      <c r="CHK7" s="62" t="s">
        <v>1</v>
      </c>
      <c r="CHL7" s="61" t="s">
        <v>5</v>
      </c>
      <c r="CHM7" s="60" t="s">
        <v>1</v>
      </c>
      <c r="CHN7" s="198" t="s">
        <v>6</v>
      </c>
      <c r="CHO7" s="60" t="s">
        <v>1</v>
      </c>
      <c r="CHP7" s="198" t="s">
        <v>3</v>
      </c>
      <c r="CHQ7" s="61" t="s">
        <v>2</v>
      </c>
      <c r="CHR7" s="62" t="s">
        <v>1</v>
      </c>
      <c r="CHS7" s="61" t="s">
        <v>5</v>
      </c>
      <c r="CHT7" s="60" t="s">
        <v>1</v>
      </c>
      <c r="CHU7" s="198" t="s">
        <v>6</v>
      </c>
      <c r="CHV7" s="60" t="s">
        <v>1</v>
      </c>
      <c r="CHW7" s="198" t="s">
        <v>3</v>
      </c>
      <c r="CHX7" s="61" t="s">
        <v>2</v>
      </c>
      <c r="CHY7" s="62" t="s">
        <v>1</v>
      </c>
      <c r="CHZ7" s="61" t="s">
        <v>5</v>
      </c>
      <c r="CIA7" s="60" t="s">
        <v>1</v>
      </c>
      <c r="CIB7" s="198" t="s">
        <v>6</v>
      </c>
      <c r="CIC7" s="60" t="s">
        <v>1</v>
      </c>
      <c r="CID7" s="198" t="s">
        <v>3</v>
      </c>
      <c r="CIE7" s="61" t="s">
        <v>2</v>
      </c>
      <c r="CIF7" s="62" t="s">
        <v>1</v>
      </c>
      <c r="CIG7" s="61" t="s">
        <v>5</v>
      </c>
      <c r="CIH7" s="60" t="s">
        <v>1</v>
      </c>
      <c r="CII7" s="198" t="s">
        <v>6</v>
      </c>
      <c r="CIJ7" s="60" t="s">
        <v>1</v>
      </c>
      <c r="CIK7" s="198" t="s">
        <v>3</v>
      </c>
      <c r="CIL7" s="61" t="s">
        <v>2</v>
      </c>
      <c r="CIM7" s="62" t="s">
        <v>1</v>
      </c>
      <c r="CIN7" s="61" t="s">
        <v>5</v>
      </c>
      <c r="CIO7" s="60" t="s">
        <v>1</v>
      </c>
      <c r="CIP7" s="198" t="s">
        <v>6</v>
      </c>
      <c r="CIQ7" s="60" t="s">
        <v>1</v>
      </c>
      <c r="CIR7" s="198" t="s">
        <v>3</v>
      </c>
      <c r="CIS7" s="61" t="s">
        <v>2</v>
      </c>
      <c r="CIT7" s="62" t="s">
        <v>1</v>
      </c>
      <c r="CIU7" s="61" t="s">
        <v>5</v>
      </c>
      <c r="CIV7" s="60" t="s">
        <v>1</v>
      </c>
      <c r="CIW7" s="198" t="s">
        <v>6</v>
      </c>
      <c r="CIX7" s="60" t="s">
        <v>1</v>
      </c>
      <c r="CIY7" s="198" t="s">
        <v>3</v>
      </c>
      <c r="CIZ7" s="61" t="s">
        <v>2</v>
      </c>
      <c r="CJA7" s="62" t="s">
        <v>1</v>
      </c>
      <c r="CJB7" s="61" t="s">
        <v>5</v>
      </c>
      <c r="CJC7" s="60" t="s">
        <v>1</v>
      </c>
      <c r="CJD7" s="198" t="s">
        <v>6</v>
      </c>
      <c r="CJE7" s="60" t="s">
        <v>1</v>
      </c>
      <c r="CJF7" s="198" t="s">
        <v>3</v>
      </c>
      <c r="CJG7" s="61" t="s">
        <v>2</v>
      </c>
      <c r="CJH7" s="62" t="s">
        <v>1</v>
      </c>
      <c r="CJI7" s="61" t="s">
        <v>5</v>
      </c>
      <c r="CJJ7" s="60" t="s">
        <v>1</v>
      </c>
      <c r="CJK7" s="198" t="s">
        <v>6</v>
      </c>
      <c r="CJL7" s="60" t="s">
        <v>1</v>
      </c>
      <c r="CJM7" s="198" t="s">
        <v>3</v>
      </c>
      <c r="CJN7" s="61" t="s">
        <v>2</v>
      </c>
      <c r="CJO7" s="62" t="s">
        <v>1</v>
      </c>
      <c r="CJP7" s="61" t="s">
        <v>5</v>
      </c>
      <c r="CJQ7" s="60" t="s">
        <v>1</v>
      </c>
      <c r="CJR7" s="198" t="s">
        <v>6</v>
      </c>
      <c r="CJS7" s="60" t="s">
        <v>1</v>
      </c>
      <c r="CJT7" s="198" t="s">
        <v>3</v>
      </c>
      <c r="CJU7" s="61" t="s">
        <v>2</v>
      </c>
      <c r="CJV7" s="62" t="s">
        <v>1</v>
      </c>
      <c r="CJW7" s="61" t="s">
        <v>5</v>
      </c>
      <c r="CJX7" s="60" t="s">
        <v>1</v>
      </c>
      <c r="CJY7" s="198" t="s">
        <v>6</v>
      </c>
      <c r="CJZ7" s="60" t="s">
        <v>1</v>
      </c>
      <c r="CKA7" s="198" t="s">
        <v>3</v>
      </c>
      <c r="CKB7" s="61" t="s">
        <v>2</v>
      </c>
      <c r="CKC7" s="62" t="s">
        <v>1</v>
      </c>
      <c r="CKD7" s="61" t="s">
        <v>5</v>
      </c>
      <c r="CKE7" s="60" t="s">
        <v>1</v>
      </c>
      <c r="CKF7" s="198" t="s">
        <v>6</v>
      </c>
      <c r="CKG7" s="60" t="s">
        <v>1</v>
      </c>
      <c r="CKH7" s="198" t="s">
        <v>3</v>
      </c>
      <c r="CKI7" s="61" t="s">
        <v>2</v>
      </c>
      <c r="CKJ7" s="62" t="s">
        <v>1</v>
      </c>
      <c r="CKK7" s="61" t="s">
        <v>5</v>
      </c>
      <c r="CKL7" s="60" t="s">
        <v>1</v>
      </c>
      <c r="CKM7" s="198" t="s">
        <v>6</v>
      </c>
      <c r="CKN7" s="60" t="s">
        <v>1</v>
      </c>
      <c r="CKO7" s="198" t="s">
        <v>3</v>
      </c>
      <c r="CKP7" s="61" t="s">
        <v>2</v>
      </c>
      <c r="CKQ7" s="62" t="s">
        <v>1</v>
      </c>
      <c r="CKR7" s="61" t="s">
        <v>5</v>
      </c>
      <c r="CKS7" s="60" t="s">
        <v>1</v>
      </c>
      <c r="CKT7" s="198" t="s">
        <v>6</v>
      </c>
      <c r="CKU7" s="60" t="s">
        <v>1</v>
      </c>
      <c r="CKV7" s="198" t="s">
        <v>3</v>
      </c>
      <c r="CKW7" s="61" t="s">
        <v>2</v>
      </c>
      <c r="CKX7" s="62" t="s">
        <v>1</v>
      </c>
      <c r="CKY7" s="61" t="s">
        <v>5</v>
      </c>
      <c r="CKZ7" s="60" t="s">
        <v>1</v>
      </c>
      <c r="CLA7" s="198" t="s">
        <v>6</v>
      </c>
      <c r="CLB7" s="60" t="s">
        <v>1</v>
      </c>
      <c r="CLC7" s="198" t="s">
        <v>3</v>
      </c>
      <c r="CLD7" s="61" t="s">
        <v>2</v>
      </c>
      <c r="CLE7" s="62" t="s">
        <v>1</v>
      </c>
      <c r="CLF7" s="61" t="s">
        <v>5</v>
      </c>
      <c r="CLG7" s="60" t="s">
        <v>1</v>
      </c>
      <c r="CLH7" s="198" t="s">
        <v>6</v>
      </c>
      <c r="CLI7" s="60" t="s">
        <v>1</v>
      </c>
      <c r="CLJ7" s="198" t="s">
        <v>3</v>
      </c>
      <c r="CLK7" s="61" t="s">
        <v>2</v>
      </c>
      <c r="CLL7" s="62" t="s">
        <v>1</v>
      </c>
      <c r="CLM7" s="61" t="s">
        <v>5</v>
      </c>
      <c r="CLN7" s="60" t="s">
        <v>1</v>
      </c>
      <c r="CLO7" s="198" t="s">
        <v>6</v>
      </c>
      <c r="CLP7" s="60" t="s">
        <v>1</v>
      </c>
      <c r="CLQ7" s="198" t="s">
        <v>3</v>
      </c>
      <c r="CLR7" s="61" t="s">
        <v>2</v>
      </c>
      <c r="CLS7" s="62" t="s">
        <v>1</v>
      </c>
      <c r="CLT7" s="61" t="s">
        <v>5</v>
      </c>
      <c r="CLU7" s="60" t="s">
        <v>1</v>
      </c>
      <c r="CLV7" s="198" t="s">
        <v>6</v>
      </c>
      <c r="CLW7" s="60" t="s">
        <v>1</v>
      </c>
      <c r="CLX7" s="198" t="s">
        <v>3</v>
      </c>
      <c r="CLY7" s="61" t="s">
        <v>2</v>
      </c>
      <c r="CLZ7" s="62" t="s">
        <v>1</v>
      </c>
      <c r="CMA7" s="61" t="s">
        <v>5</v>
      </c>
      <c r="CMB7" s="60" t="s">
        <v>1</v>
      </c>
      <c r="CMC7" s="198" t="s">
        <v>6</v>
      </c>
      <c r="CMD7" s="60" t="s">
        <v>1</v>
      </c>
      <c r="CME7" s="198" t="s">
        <v>3</v>
      </c>
      <c r="CMF7" s="61" t="s">
        <v>2</v>
      </c>
      <c r="CMG7" s="62" t="s">
        <v>1</v>
      </c>
      <c r="CMH7" s="61" t="s">
        <v>5</v>
      </c>
      <c r="CMI7" s="60" t="s">
        <v>1</v>
      </c>
      <c r="CMJ7" s="198" t="s">
        <v>6</v>
      </c>
      <c r="CMK7" s="60" t="s">
        <v>1</v>
      </c>
      <c r="CML7" s="198" t="s">
        <v>3</v>
      </c>
      <c r="CMM7" s="61" t="s">
        <v>2</v>
      </c>
      <c r="CMN7" s="62" t="s">
        <v>1</v>
      </c>
      <c r="CMO7" s="61" t="s">
        <v>5</v>
      </c>
      <c r="CMP7" s="60" t="s">
        <v>1</v>
      </c>
      <c r="CMQ7" s="198" t="s">
        <v>6</v>
      </c>
      <c r="CMR7" s="60" t="s">
        <v>1</v>
      </c>
      <c r="CMS7" s="198" t="s">
        <v>3</v>
      </c>
      <c r="CMT7" s="61" t="s">
        <v>2</v>
      </c>
      <c r="CMU7" s="62" t="s">
        <v>1</v>
      </c>
      <c r="CMV7" s="61" t="s">
        <v>5</v>
      </c>
      <c r="CMW7" s="60" t="s">
        <v>1</v>
      </c>
      <c r="CMX7" s="198" t="s">
        <v>6</v>
      </c>
      <c r="CMY7" s="60" t="s">
        <v>1</v>
      </c>
      <c r="CMZ7" s="198" t="s">
        <v>3</v>
      </c>
      <c r="CNA7" s="61" t="s">
        <v>2</v>
      </c>
      <c r="CNB7" s="62" t="s">
        <v>1</v>
      </c>
      <c r="CNC7" s="61" t="s">
        <v>5</v>
      </c>
      <c r="CND7" s="60" t="s">
        <v>1</v>
      </c>
      <c r="CNE7" s="198" t="s">
        <v>6</v>
      </c>
      <c r="CNF7" s="60" t="s">
        <v>1</v>
      </c>
      <c r="CNG7" s="198" t="s">
        <v>3</v>
      </c>
      <c r="CNH7" s="61" t="s">
        <v>2</v>
      </c>
      <c r="CNI7" s="62" t="s">
        <v>1</v>
      </c>
      <c r="CNJ7" s="61" t="s">
        <v>5</v>
      </c>
      <c r="CNK7" s="60" t="s">
        <v>1</v>
      </c>
      <c r="CNL7" s="198" t="s">
        <v>6</v>
      </c>
      <c r="CNM7" s="60" t="s">
        <v>1</v>
      </c>
      <c r="CNN7" s="198" t="s">
        <v>3</v>
      </c>
      <c r="CNO7" s="61" t="s">
        <v>2</v>
      </c>
      <c r="CNP7" s="62" t="s">
        <v>1</v>
      </c>
      <c r="CNQ7" s="61" t="s">
        <v>5</v>
      </c>
      <c r="CNR7" s="60" t="s">
        <v>1</v>
      </c>
      <c r="CNS7" s="198" t="s">
        <v>6</v>
      </c>
      <c r="CNT7" s="60" t="s">
        <v>1</v>
      </c>
      <c r="CNU7" s="198" t="s">
        <v>3</v>
      </c>
      <c r="CNV7" s="61" t="s">
        <v>2</v>
      </c>
      <c r="CNW7" s="62" t="s">
        <v>1</v>
      </c>
      <c r="CNX7" s="61" t="s">
        <v>5</v>
      </c>
      <c r="CNY7" s="60" t="s">
        <v>1</v>
      </c>
      <c r="CNZ7" s="198" t="s">
        <v>6</v>
      </c>
      <c r="COA7" s="60" t="s">
        <v>1</v>
      </c>
      <c r="COB7" s="198" t="s">
        <v>3</v>
      </c>
      <c r="COC7" s="61" t="s">
        <v>2</v>
      </c>
      <c r="COD7" s="62" t="s">
        <v>1</v>
      </c>
      <c r="COE7" s="61" t="s">
        <v>5</v>
      </c>
      <c r="COF7" s="60" t="s">
        <v>1</v>
      </c>
      <c r="COG7" s="198" t="s">
        <v>6</v>
      </c>
      <c r="COH7" s="60" t="s">
        <v>1</v>
      </c>
      <c r="COI7" s="198" t="s">
        <v>3</v>
      </c>
      <c r="COJ7" s="61" t="s">
        <v>2</v>
      </c>
      <c r="COK7" s="62" t="s">
        <v>1</v>
      </c>
      <c r="COL7" s="61" t="s">
        <v>5</v>
      </c>
      <c r="COM7" s="60" t="s">
        <v>1</v>
      </c>
      <c r="CON7" s="198" t="s">
        <v>6</v>
      </c>
      <c r="COO7" s="60" t="s">
        <v>1</v>
      </c>
      <c r="COP7" s="198" t="s">
        <v>3</v>
      </c>
      <c r="COQ7" s="61" t="s">
        <v>2</v>
      </c>
      <c r="COR7" s="62" t="s">
        <v>1</v>
      </c>
      <c r="COS7" s="61" t="s">
        <v>5</v>
      </c>
      <c r="COT7" s="60" t="s">
        <v>1</v>
      </c>
      <c r="COU7" s="198" t="s">
        <v>6</v>
      </c>
      <c r="COV7" s="60" t="s">
        <v>1</v>
      </c>
      <c r="COW7" s="198" t="s">
        <v>3</v>
      </c>
      <c r="COX7" s="61" t="s">
        <v>2</v>
      </c>
      <c r="COY7" s="62" t="s">
        <v>1</v>
      </c>
      <c r="COZ7" s="61" t="s">
        <v>5</v>
      </c>
      <c r="CPA7" s="60" t="s">
        <v>1</v>
      </c>
      <c r="CPB7" s="198" t="s">
        <v>6</v>
      </c>
      <c r="CPC7" s="60" t="s">
        <v>1</v>
      </c>
      <c r="CPD7" s="198" t="s">
        <v>3</v>
      </c>
      <c r="CPE7" s="61" t="s">
        <v>2</v>
      </c>
      <c r="CPF7" s="62" t="s">
        <v>1</v>
      </c>
      <c r="CPG7" s="61" t="s">
        <v>5</v>
      </c>
      <c r="CPH7" s="60" t="s">
        <v>1</v>
      </c>
      <c r="CPI7" s="198" t="s">
        <v>6</v>
      </c>
      <c r="CPJ7" s="60" t="s">
        <v>1</v>
      </c>
      <c r="CPK7" s="198" t="s">
        <v>3</v>
      </c>
      <c r="CPL7" s="61" t="s">
        <v>2</v>
      </c>
      <c r="CPM7" s="62" t="s">
        <v>1</v>
      </c>
      <c r="CPN7" s="61" t="s">
        <v>5</v>
      </c>
      <c r="CPO7" s="60" t="s">
        <v>1</v>
      </c>
      <c r="CPP7" s="198" t="s">
        <v>6</v>
      </c>
      <c r="CPQ7" s="60" t="s">
        <v>1</v>
      </c>
      <c r="CPR7" s="198" t="s">
        <v>3</v>
      </c>
      <c r="CPS7" s="61" t="s">
        <v>2</v>
      </c>
      <c r="CPT7" s="62" t="s">
        <v>1</v>
      </c>
      <c r="CPU7" s="61" t="s">
        <v>5</v>
      </c>
      <c r="CPV7" s="60" t="s">
        <v>1</v>
      </c>
      <c r="CPW7" s="198" t="s">
        <v>6</v>
      </c>
      <c r="CPX7" s="60" t="s">
        <v>1</v>
      </c>
      <c r="CPY7" s="198" t="s">
        <v>3</v>
      </c>
      <c r="CPZ7" s="61" t="s">
        <v>2</v>
      </c>
      <c r="CQA7" s="62" t="s">
        <v>1</v>
      </c>
      <c r="CQB7" s="61" t="s">
        <v>5</v>
      </c>
      <c r="CQC7" s="60" t="s">
        <v>1</v>
      </c>
      <c r="CQD7" s="198" t="s">
        <v>6</v>
      </c>
      <c r="CQE7" s="60" t="s">
        <v>1</v>
      </c>
      <c r="CQF7" s="198" t="s">
        <v>3</v>
      </c>
      <c r="CQG7" s="61" t="s">
        <v>2</v>
      </c>
      <c r="CQH7" s="62" t="s">
        <v>1</v>
      </c>
      <c r="CQI7" s="61" t="s">
        <v>5</v>
      </c>
      <c r="CQJ7" s="60" t="s">
        <v>1</v>
      </c>
      <c r="CQK7" s="198" t="s">
        <v>6</v>
      </c>
      <c r="CQL7" s="60" t="s">
        <v>1</v>
      </c>
      <c r="CQM7" s="198" t="s">
        <v>3</v>
      </c>
      <c r="CQN7" s="61" t="s">
        <v>2</v>
      </c>
      <c r="CQO7" s="62" t="s">
        <v>1</v>
      </c>
      <c r="CQP7" s="61" t="s">
        <v>5</v>
      </c>
      <c r="CQQ7" s="60" t="s">
        <v>1</v>
      </c>
      <c r="CQR7" s="198" t="s">
        <v>6</v>
      </c>
      <c r="CQS7" s="60" t="s">
        <v>1</v>
      </c>
      <c r="CQT7" s="198" t="s">
        <v>3</v>
      </c>
      <c r="CQU7" s="61" t="s">
        <v>2</v>
      </c>
      <c r="CQV7" s="62" t="s">
        <v>1</v>
      </c>
      <c r="CQW7" s="61" t="s">
        <v>5</v>
      </c>
      <c r="CQX7" s="60" t="s">
        <v>1</v>
      </c>
      <c r="CQY7" s="198" t="s">
        <v>6</v>
      </c>
      <c r="CQZ7" s="60" t="s">
        <v>1</v>
      </c>
      <c r="CRA7" s="198" t="s">
        <v>3</v>
      </c>
      <c r="CRB7" s="61" t="s">
        <v>2</v>
      </c>
      <c r="CRC7" s="62" t="s">
        <v>1</v>
      </c>
      <c r="CRD7" s="61" t="s">
        <v>5</v>
      </c>
      <c r="CRE7" s="60" t="s">
        <v>1</v>
      </c>
      <c r="CRF7" s="198" t="s">
        <v>6</v>
      </c>
      <c r="CRG7" s="60" t="s">
        <v>1</v>
      </c>
      <c r="CRH7" s="198" t="s">
        <v>3</v>
      </c>
      <c r="CRI7" s="61" t="s">
        <v>2</v>
      </c>
      <c r="CRJ7" s="62" t="s">
        <v>1</v>
      </c>
      <c r="CRK7" s="61" t="s">
        <v>5</v>
      </c>
      <c r="CRL7" s="60" t="s">
        <v>1</v>
      </c>
      <c r="CRM7" s="198" t="s">
        <v>6</v>
      </c>
      <c r="CRN7" s="60" t="s">
        <v>1</v>
      </c>
      <c r="CRO7" s="198" t="s">
        <v>3</v>
      </c>
      <c r="CRP7" s="61" t="s">
        <v>2</v>
      </c>
      <c r="CRQ7" s="62" t="s">
        <v>1</v>
      </c>
      <c r="CRR7" s="61" t="s">
        <v>5</v>
      </c>
      <c r="CRS7" s="60" t="s">
        <v>1</v>
      </c>
      <c r="CRT7" s="198" t="s">
        <v>6</v>
      </c>
      <c r="CRU7" s="60" t="s">
        <v>1</v>
      </c>
      <c r="CRV7" s="198" t="s">
        <v>3</v>
      </c>
      <c r="CRW7" s="61" t="s">
        <v>2</v>
      </c>
      <c r="CRX7" s="62" t="s">
        <v>1</v>
      </c>
      <c r="CRY7" s="61" t="s">
        <v>5</v>
      </c>
      <c r="CRZ7" s="60" t="s">
        <v>1</v>
      </c>
      <c r="CSA7" s="198" t="s">
        <v>6</v>
      </c>
      <c r="CSB7" s="60" t="s">
        <v>1</v>
      </c>
      <c r="CSC7" s="198" t="s">
        <v>3</v>
      </c>
      <c r="CSD7" s="61" t="s">
        <v>2</v>
      </c>
      <c r="CSE7" s="62" t="s">
        <v>1</v>
      </c>
      <c r="CSF7" s="61" t="s">
        <v>5</v>
      </c>
      <c r="CSG7" s="60" t="s">
        <v>1</v>
      </c>
      <c r="CSH7" s="198" t="s">
        <v>6</v>
      </c>
      <c r="CSI7" s="60" t="s">
        <v>1</v>
      </c>
      <c r="CSJ7" s="198" t="s">
        <v>3</v>
      </c>
      <c r="CSK7" s="61" t="s">
        <v>2</v>
      </c>
      <c r="CSL7" s="62" t="s">
        <v>1</v>
      </c>
      <c r="CSM7" s="61" t="s">
        <v>5</v>
      </c>
      <c r="CSN7" s="60" t="s">
        <v>1</v>
      </c>
      <c r="CSO7" s="198" t="s">
        <v>6</v>
      </c>
      <c r="CSP7" s="60" t="s">
        <v>1</v>
      </c>
      <c r="CSQ7" s="198" t="s">
        <v>3</v>
      </c>
      <c r="CSR7" s="61" t="s">
        <v>2</v>
      </c>
      <c r="CSS7" s="62" t="s">
        <v>1</v>
      </c>
      <c r="CST7" s="61" t="s">
        <v>5</v>
      </c>
      <c r="CSU7" s="60" t="s">
        <v>1</v>
      </c>
      <c r="CSV7" s="198" t="s">
        <v>6</v>
      </c>
      <c r="CSW7" s="60" t="s">
        <v>1</v>
      </c>
      <c r="CSX7" s="198" t="s">
        <v>3</v>
      </c>
      <c r="CSY7" s="61" t="s">
        <v>2</v>
      </c>
      <c r="CSZ7" s="62" t="s">
        <v>1</v>
      </c>
      <c r="CTA7" s="61" t="s">
        <v>5</v>
      </c>
      <c r="CTB7" s="60" t="s">
        <v>1</v>
      </c>
      <c r="CTC7" s="198" t="s">
        <v>6</v>
      </c>
      <c r="CTD7" s="60" t="s">
        <v>1</v>
      </c>
      <c r="CTE7" s="198" t="s">
        <v>3</v>
      </c>
      <c r="CTF7" s="61" t="s">
        <v>2</v>
      </c>
      <c r="CTG7" s="62" t="s">
        <v>1</v>
      </c>
      <c r="CTH7" s="61" t="s">
        <v>5</v>
      </c>
      <c r="CTI7" s="60" t="s">
        <v>1</v>
      </c>
      <c r="CTJ7" s="198" t="s">
        <v>6</v>
      </c>
      <c r="CTK7" s="60" t="s">
        <v>1</v>
      </c>
      <c r="CTL7" s="198" t="s">
        <v>3</v>
      </c>
      <c r="CTM7" s="61" t="s">
        <v>2</v>
      </c>
      <c r="CTN7" s="62" t="s">
        <v>1</v>
      </c>
      <c r="CTO7" s="61" t="s">
        <v>5</v>
      </c>
      <c r="CTP7" s="60" t="s">
        <v>1</v>
      </c>
      <c r="CTQ7" s="198" t="s">
        <v>6</v>
      </c>
      <c r="CTR7" s="60" t="s">
        <v>1</v>
      </c>
      <c r="CTS7" s="198" t="s">
        <v>3</v>
      </c>
      <c r="CTT7" s="61" t="s">
        <v>2</v>
      </c>
      <c r="CTU7" s="62" t="s">
        <v>1</v>
      </c>
      <c r="CTV7" s="61" t="s">
        <v>5</v>
      </c>
      <c r="CTW7" s="60" t="s">
        <v>1</v>
      </c>
      <c r="CTX7" s="198" t="s">
        <v>6</v>
      </c>
      <c r="CTY7" s="60" t="s">
        <v>1</v>
      </c>
      <c r="CTZ7" s="198" t="s">
        <v>3</v>
      </c>
      <c r="CUA7" s="61" t="s">
        <v>2</v>
      </c>
      <c r="CUB7" s="62" t="s">
        <v>1</v>
      </c>
      <c r="CUC7" s="61" t="s">
        <v>5</v>
      </c>
      <c r="CUD7" s="60" t="s">
        <v>1</v>
      </c>
      <c r="CUE7" s="198" t="s">
        <v>6</v>
      </c>
      <c r="CUF7" s="60" t="s">
        <v>1</v>
      </c>
      <c r="CUG7" s="198" t="s">
        <v>3</v>
      </c>
      <c r="CUH7" s="61" t="s">
        <v>2</v>
      </c>
      <c r="CUI7" s="62" t="s">
        <v>1</v>
      </c>
      <c r="CUJ7" s="61" t="s">
        <v>5</v>
      </c>
      <c r="CUK7" s="60" t="s">
        <v>1</v>
      </c>
      <c r="CUL7" s="198" t="s">
        <v>6</v>
      </c>
      <c r="CUM7" s="60" t="s">
        <v>1</v>
      </c>
      <c r="CUN7" s="198" t="s">
        <v>3</v>
      </c>
      <c r="CUO7" s="61" t="s">
        <v>2</v>
      </c>
      <c r="CUP7" s="62" t="s">
        <v>1</v>
      </c>
      <c r="CUQ7" s="61" t="s">
        <v>5</v>
      </c>
      <c r="CUR7" s="60" t="s">
        <v>1</v>
      </c>
      <c r="CUS7" s="198" t="s">
        <v>6</v>
      </c>
      <c r="CUT7" s="60" t="s">
        <v>1</v>
      </c>
      <c r="CUU7" s="198" t="s">
        <v>3</v>
      </c>
      <c r="CUV7" s="61" t="s">
        <v>2</v>
      </c>
      <c r="CUW7" s="62" t="s">
        <v>1</v>
      </c>
      <c r="CUX7" s="61" t="s">
        <v>5</v>
      </c>
      <c r="CUY7" s="60" t="s">
        <v>1</v>
      </c>
      <c r="CUZ7" s="198" t="s">
        <v>6</v>
      </c>
      <c r="CVA7" s="60" t="s">
        <v>1</v>
      </c>
      <c r="CVB7" s="198" t="s">
        <v>3</v>
      </c>
      <c r="CVC7" s="61" t="s">
        <v>2</v>
      </c>
      <c r="CVD7" s="62" t="s">
        <v>1</v>
      </c>
      <c r="CVE7" s="61" t="s">
        <v>5</v>
      </c>
      <c r="CVF7" s="60" t="s">
        <v>1</v>
      </c>
      <c r="CVG7" s="198" t="s">
        <v>6</v>
      </c>
      <c r="CVH7" s="60" t="s">
        <v>1</v>
      </c>
      <c r="CVI7" s="198" t="s">
        <v>3</v>
      </c>
      <c r="CVJ7" s="61" t="s">
        <v>2</v>
      </c>
      <c r="CVK7" s="62" t="s">
        <v>1</v>
      </c>
      <c r="CVL7" s="61" t="s">
        <v>5</v>
      </c>
      <c r="CVM7" s="60" t="s">
        <v>1</v>
      </c>
      <c r="CVN7" s="198" t="s">
        <v>6</v>
      </c>
      <c r="CVO7" s="60" t="s">
        <v>1</v>
      </c>
      <c r="CVP7" s="198" t="s">
        <v>3</v>
      </c>
      <c r="CVQ7" s="61" t="s">
        <v>2</v>
      </c>
      <c r="CVR7" s="62" t="s">
        <v>1</v>
      </c>
      <c r="CVS7" s="61" t="s">
        <v>5</v>
      </c>
      <c r="CVT7" s="60" t="s">
        <v>1</v>
      </c>
      <c r="CVU7" s="198" t="s">
        <v>6</v>
      </c>
      <c r="CVV7" s="60" t="s">
        <v>1</v>
      </c>
      <c r="CVW7" s="198" t="s">
        <v>3</v>
      </c>
      <c r="CVX7" s="61" t="s">
        <v>2</v>
      </c>
      <c r="CVY7" s="62" t="s">
        <v>1</v>
      </c>
      <c r="CVZ7" s="61" t="s">
        <v>5</v>
      </c>
      <c r="CWA7" s="60" t="s">
        <v>1</v>
      </c>
      <c r="CWB7" s="198" t="s">
        <v>6</v>
      </c>
      <c r="CWC7" s="60" t="s">
        <v>1</v>
      </c>
      <c r="CWD7" s="198" t="s">
        <v>3</v>
      </c>
      <c r="CWE7" s="61" t="s">
        <v>2</v>
      </c>
      <c r="CWF7" s="62" t="s">
        <v>1</v>
      </c>
      <c r="CWG7" s="61" t="s">
        <v>5</v>
      </c>
      <c r="CWH7" s="60" t="s">
        <v>1</v>
      </c>
      <c r="CWI7" s="198" t="s">
        <v>6</v>
      </c>
      <c r="CWJ7" s="60" t="s">
        <v>1</v>
      </c>
      <c r="CWK7" s="198" t="s">
        <v>3</v>
      </c>
      <c r="CWL7" s="61" t="s">
        <v>2</v>
      </c>
      <c r="CWM7" s="62" t="s">
        <v>1</v>
      </c>
      <c r="CWN7" s="61" t="s">
        <v>5</v>
      </c>
      <c r="CWO7" s="60" t="s">
        <v>1</v>
      </c>
      <c r="CWP7" s="198" t="s">
        <v>6</v>
      </c>
      <c r="CWQ7" s="60" t="s">
        <v>1</v>
      </c>
      <c r="CWR7" s="198" t="s">
        <v>3</v>
      </c>
      <c r="CWS7" s="61" t="s">
        <v>2</v>
      </c>
      <c r="CWT7" s="62" t="s">
        <v>1</v>
      </c>
      <c r="CWU7" s="61" t="s">
        <v>5</v>
      </c>
      <c r="CWV7" s="60" t="s">
        <v>1</v>
      </c>
      <c r="CWW7" s="198" t="s">
        <v>6</v>
      </c>
      <c r="CWX7" s="60" t="s">
        <v>1</v>
      </c>
      <c r="CWY7" s="198" t="s">
        <v>3</v>
      </c>
      <c r="CWZ7" s="61" t="s">
        <v>2</v>
      </c>
      <c r="CXA7" s="62" t="s">
        <v>1</v>
      </c>
      <c r="CXB7" s="61" t="s">
        <v>5</v>
      </c>
      <c r="CXC7" s="60" t="s">
        <v>1</v>
      </c>
      <c r="CXD7" s="198" t="s">
        <v>6</v>
      </c>
      <c r="CXE7" s="60" t="s">
        <v>1</v>
      </c>
      <c r="CXF7" s="198" t="s">
        <v>3</v>
      </c>
      <c r="CXG7" s="61" t="s">
        <v>2</v>
      </c>
      <c r="CXH7" s="62" t="s">
        <v>1</v>
      </c>
      <c r="CXI7" s="61" t="s">
        <v>5</v>
      </c>
      <c r="CXJ7" s="60" t="s">
        <v>1</v>
      </c>
      <c r="CXK7" s="198" t="s">
        <v>6</v>
      </c>
      <c r="CXL7" s="60" t="s">
        <v>1</v>
      </c>
      <c r="CXM7" s="198" t="s">
        <v>3</v>
      </c>
      <c r="CXN7" s="61" t="s">
        <v>2</v>
      </c>
      <c r="CXO7" s="62" t="s">
        <v>1</v>
      </c>
      <c r="CXP7" s="61" t="s">
        <v>5</v>
      </c>
      <c r="CXQ7" s="60" t="s">
        <v>1</v>
      </c>
      <c r="CXR7" s="198" t="s">
        <v>6</v>
      </c>
      <c r="CXS7" s="60" t="s">
        <v>1</v>
      </c>
      <c r="CXT7" s="198" t="s">
        <v>3</v>
      </c>
      <c r="CXU7" s="61" t="s">
        <v>2</v>
      </c>
      <c r="CXV7" s="62" t="s">
        <v>1</v>
      </c>
      <c r="CXW7" s="61" t="s">
        <v>5</v>
      </c>
      <c r="CXX7" s="60" t="s">
        <v>1</v>
      </c>
      <c r="CXY7" s="198" t="s">
        <v>6</v>
      </c>
      <c r="CXZ7" s="60" t="s">
        <v>1</v>
      </c>
      <c r="CYA7" s="198" t="s">
        <v>3</v>
      </c>
      <c r="CYB7" s="61" t="s">
        <v>2</v>
      </c>
      <c r="CYC7" s="62" t="s">
        <v>1</v>
      </c>
      <c r="CYD7" s="61" t="s">
        <v>5</v>
      </c>
      <c r="CYE7" s="60" t="s">
        <v>1</v>
      </c>
      <c r="CYF7" s="198" t="s">
        <v>6</v>
      </c>
      <c r="CYG7" s="60" t="s">
        <v>1</v>
      </c>
      <c r="CYH7" s="198" t="s">
        <v>3</v>
      </c>
      <c r="CYI7" s="61" t="s">
        <v>2</v>
      </c>
      <c r="CYJ7" s="62" t="s">
        <v>1</v>
      </c>
      <c r="CYK7" s="61" t="s">
        <v>5</v>
      </c>
      <c r="CYL7" s="60" t="s">
        <v>1</v>
      </c>
      <c r="CYM7" s="198" t="s">
        <v>6</v>
      </c>
      <c r="CYN7" s="60" t="s">
        <v>1</v>
      </c>
      <c r="CYO7" s="198" t="s">
        <v>3</v>
      </c>
      <c r="CYP7" s="61" t="s">
        <v>2</v>
      </c>
      <c r="CYQ7" s="62" t="s">
        <v>1</v>
      </c>
      <c r="CYR7" s="61" t="s">
        <v>5</v>
      </c>
      <c r="CYS7" s="60" t="s">
        <v>1</v>
      </c>
      <c r="CYT7" s="198" t="s">
        <v>6</v>
      </c>
      <c r="CYU7" s="60" t="s">
        <v>1</v>
      </c>
      <c r="CYV7" s="198" t="s">
        <v>3</v>
      </c>
      <c r="CYW7" s="61" t="s">
        <v>2</v>
      </c>
      <c r="CYX7" s="62" t="s">
        <v>1</v>
      </c>
      <c r="CYY7" s="61" t="s">
        <v>5</v>
      </c>
      <c r="CYZ7" s="60" t="s">
        <v>1</v>
      </c>
      <c r="CZA7" s="198" t="s">
        <v>6</v>
      </c>
      <c r="CZB7" s="60" t="s">
        <v>1</v>
      </c>
      <c r="CZC7" s="198" t="s">
        <v>3</v>
      </c>
      <c r="CZD7" s="61" t="s">
        <v>2</v>
      </c>
      <c r="CZE7" s="62" t="s">
        <v>1</v>
      </c>
      <c r="CZF7" s="61" t="s">
        <v>5</v>
      </c>
      <c r="CZG7" s="60" t="s">
        <v>1</v>
      </c>
      <c r="CZH7" s="198" t="s">
        <v>6</v>
      </c>
      <c r="CZI7" s="60" t="s">
        <v>1</v>
      </c>
      <c r="CZJ7" s="198" t="s">
        <v>3</v>
      </c>
      <c r="CZK7" s="61" t="s">
        <v>2</v>
      </c>
      <c r="CZL7" s="62" t="s">
        <v>1</v>
      </c>
      <c r="CZM7" s="61" t="s">
        <v>5</v>
      </c>
      <c r="CZN7" s="60" t="s">
        <v>1</v>
      </c>
      <c r="CZO7" s="198" t="s">
        <v>6</v>
      </c>
      <c r="CZP7" s="60" t="s">
        <v>1</v>
      </c>
      <c r="CZQ7" s="198" t="s">
        <v>3</v>
      </c>
      <c r="CZR7" s="61" t="s">
        <v>2</v>
      </c>
      <c r="CZS7" s="62" t="s">
        <v>1</v>
      </c>
      <c r="CZT7" s="61" t="s">
        <v>5</v>
      </c>
      <c r="CZU7" s="60" t="s">
        <v>1</v>
      </c>
      <c r="CZV7" s="198" t="s">
        <v>6</v>
      </c>
      <c r="CZW7" s="60" t="s">
        <v>1</v>
      </c>
      <c r="CZX7" s="198" t="s">
        <v>3</v>
      </c>
      <c r="CZY7" s="61" t="s">
        <v>2</v>
      </c>
      <c r="CZZ7" s="62" t="s">
        <v>1</v>
      </c>
      <c r="DAA7" s="61" t="s">
        <v>5</v>
      </c>
      <c r="DAB7" s="60" t="s">
        <v>1</v>
      </c>
      <c r="DAC7" s="198" t="s">
        <v>6</v>
      </c>
      <c r="DAD7" s="60" t="s">
        <v>1</v>
      </c>
      <c r="DAE7" s="198" t="s">
        <v>3</v>
      </c>
      <c r="DAF7" s="61" t="s">
        <v>2</v>
      </c>
      <c r="DAG7" s="62" t="s">
        <v>1</v>
      </c>
      <c r="DAH7" s="61" t="s">
        <v>5</v>
      </c>
      <c r="DAI7" s="60" t="s">
        <v>1</v>
      </c>
      <c r="DAJ7" s="198" t="s">
        <v>6</v>
      </c>
      <c r="DAK7" s="60" t="s">
        <v>1</v>
      </c>
      <c r="DAL7" s="198" t="s">
        <v>3</v>
      </c>
      <c r="DAM7" s="61" t="s">
        <v>2</v>
      </c>
      <c r="DAN7" s="62" t="s">
        <v>1</v>
      </c>
      <c r="DAO7" s="61" t="s">
        <v>5</v>
      </c>
      <c r="DAP7" s="60" t="s">
        <v>1</v>
      </c>
      <c r="DAQ7" s="198" t="s">
        <v>6</v>
      </c>
      <c r="DAR7" s="60" t="s">
        <v>1</v>
      </c>
      <c r="DAS7" s="198" t="s">
        <v>3</v>
      </c>
      <c r="DAT7" s="61" t="s">
        <v>2</v>
      </c>
      <c r="DAU7" s="62" t="s">
        <v>1</v>
      </c>
      <c r="DAV7" s="61" t="s">
        <v>5</v>
      </c>
      <c r="DAW7" s="60" t="s">
        <v>1</v>
      </c>
      <c r="DAX7" s="198" t="s">
        <v>6</v>
      </c>
      <c r="DAY7" s="60" t="s">
        <v>1</v>
      </c>
      <c r="DAZ7" s="198" t="s">
        <v>3</v>
      </c>
      <c r="DBA7" s="61" t="s">
        <v>2</v>
      </c>
      <c r="DBB7" s="62" t="s">
        <v>1</v>
      </c>
      <c r="DBC7" s="61" t="s">
        <v>5</v>
      </c>
      <c r="DBD7" s="60" t="s">
        <v>1</v>
      </c>
      <c r="DBE7" s="198" t="s">
        <v>6</v>
      </c>
      <c r="DBF7" s="60" t="s">
        <v>1</v>
      </c>
      <c r="DBG7" s="198" t="s">
        <v>3</v>
      </c>
      <c r="DBH7" s="61" t="s">
        <v>2</v>
      </c>
      <c r="DBI7" s="62" t="s">
        <v>1</v>
      </c>
      <c r="DBJ7" s="61" t="s">
        <v>5</v>
      </c>
      <c r="DBK7" s="60" t="s">
        <v>1</v>
      </c>
      <c r="DBL7" s="198" t="s">
        <v>6</v>
      </c>
      <c r="DBM7" s="60" t="s">
        <v>1</v>
      </c>
      <c r="DBN7" s="198" t="s">
        <v>3</v>
      </c>
      <c r="DBO7" s="61" t="s">
        <v>2</v>
      </c>
      <c r="DBP7" s="62" t="s">
        <v>1</v>
      </c>
      <c r="DBQ7" s="61" t="s">
        <v>5</v>
      </c>
      <c r="DBR7" s="60" t="s">
        <v>1</v>
      </c>
      <c r="DBS7" s="198" t="s">
        <v>6</v>
      </c>
      <c r="DBT7" s="60" t="s">
        <v>1</v>
      </c>
      <c r="DBU7" s="198" t="s">
        <v>3</v>
      </c>
      <c r="DBV7" s="61" t="s">
        <v>2</v>
      </c>
      <c r="DBW7" s="62" t="s">
        <v>1</v>
      </c>
      <c r="DBX7" s="61" t="s">
        <v>5</v>
      </c>
      <c r="DBY7" s="60" t="s">
        <v>1</v>
      </c>
      <c r="DBZ7" s="198" t="s">
        <v>6</v>
      </c>
      <c r="DCA7" s="60" t="s">
        <v>1</v>
      </c>
      <c r="DCB7" s="198" t="s">
        <v>3</v>
      </c>
      <c r="DCC7" s="61" t="s">
        <v>2</v>
      </c>
      <c r="DCD7" s="62" t="s">
        <v>1</v>
      </c>
      <c r="DCE7" s="61" t="s">
        <v>5</v>
      </c>
      <c r="DCF7" s="60" t="s">
        <v>1</v>
      </c>
      <c r="DCG7" s="198" t="s">
        <v>6</v>
      </c>
      <c r="DCH7" s="60" t="s">
        <v>1</v>
      </c>
      <c r="DCI7" s="198" t="s">
        <v>3</v>
      </c>
      <c r="DCJ7" s="61" t="s">
        <v>2</v>
      </c>
      <c r="DCK7" s="62" t="s">
        <v>1</v>
      </c>
      <c r="DCL7" s="61" t="s">
        <v>5</v>
      </c>
      <c r="DCM7" s="60" t="s">
        <v>1</v>
      </c>
      <c r="DCN7" s="198" t="s">
        <v>6</v>
      </c>
      <c r="DCO7" s="60" t="s">
        <v>1</v>
      </c>
      <c r="DCP7" s="198" t="s">
        <v>3</v>
      </c>
      <c r="DCQ7" s="61" t="s">
        <v>2</v>
      </c>
      <c r="DCR7" s="62" t="s">
        <v>1</v>
      </c>
      <c r="DCS7" s="61" t="s">
        <v>5</v>
      </c>
      <c r="DCT7" s="60" t="s">
        <v>1</v>
      </c>
      <c r="DCU7" s="198" t="s">
        <v>6</v>
      </c>
      <c r="DCV7" s="60" t="s">
        <v>1</v>
      </c>
      <c r="DCW7" s="198" t="s">
        <v>3</v>
      </c>
      <c r="DCX7" s="61" t="s">
        <v>2</v>
      </c>
      <c r="DCY7" s="62" t="s">
        <v>1</v>
      </c>
      <c r="DCZ7" s="61" t="s">
        <v>5</v>
      </c>
      <c r="DDA7" s="60" t="s">
        <v>1</v>
      </c>
      <c r="DDB7" s="198" t="s">
        <v>6</v>
      </c>
      <c r="DDC7" s="60" t="s">
        <v>1</v>
      </c>
      <c r="DDD7" s="198" t="s">
        <v>3</v>
      </c>
      <c r="DDE7" s="61" t="s">
        <v>2</v>
      </c>
      <c r="DDF7" s="62" t="s">
        <v>1</v>
      </c>
      <c r="DDG7" s="61" t="s">
        <v>5</v>
      </c>
      <c r="DDH7" s="60" t="s">
        <v>1</v>
      </c>
      <c r="DDI7" s="198" t="s">
        <v>6</v>
      </c>
      <c r="DDJ7" s="60" t="s">
        <v>1</v>
      </c>
      <c r="DDK7" s="198" t="s">
        <v>3</v>
      </c>
      <c r="DDL7" s="61" t="s">
        <v>2</v>
      </c>
      <c r="DDM7" s="62" t="s">
        <v>1</v>
      </c>
      <c r="DDN7" s="61" t="s">
        <v>5</v>
      </c>
      <c r="DDO7" s="60" t="s">
        <v>1</v>
      </c>
      <c r="DDP7" s="198" t="s">
        <v>6</v>
      </c>
      <c r="DDQ7" s="60" t="s">
        <v>1</v>
      </c>
      <c r="DDR7" s="198" t="s">
        <v>3</v>
      </c>
      <c r="DDS7" s="61" t="s">
        <v>2</v>
      </c>
      <c r="DDT7" s="62" t="s">
        <v>1</v>
      </c>
      <c r="DDU7" s="61" t="s">
        <v>5</v>
      </c>
      <c r="DDV7" s="60" t="s">
        <v>1</v>
      </c>
      <c r="DDW7" s="198" t="s">
        <v>6</v>
      </c>
      <c r="DDX7" s="60" t="s">
        <v>1</v>
      </c>
      <c r="DDY7" s="198" t="s">
        <v>3</v>
      </c>
      <c r="DDZ7" s="61" t="s">
        <v>2</v>
      </c>
      <c r="DEA7" s="62" t="s">
        <v>1</v>
      </c>
      <c r="DEB7" s="61" t="s">
        <v>5</v>
      </c>
      <c r="DEC7" s="60" t="s">
        <v>1</v>
      </c>
      <c r="DED7" s="198" t="s">
        <v>6</v>
      </c>
      <c r="DEE7" s="60" t="s">
        <v>1</v>
      </c>
      <c r="DEF7" s="198" t="s">
        <v>3</v>
      </c>
      <c r="DEG7" s="61" t="s">
        <v>2</v>
      </c>
      <c r="DEH7" s="62" t="s">
        <v>1</v>
      </c>
      <c r="DEI7" s="61" t="s">
        <v>5</v>
      </c>
      <c r="DEJ7" s="60" t="s">
        <v>1</v>
      </c>
      <c r="DEK7" s="198" t="s">
        <v>6</v>
      </c>
      <c r="DEL7" s="60" t="s">
        <v>1</v>
      </c>
      <c r="DEM7" s="198" t="s">
        <v>3</v>
      </c>
      <c r="DEN7" s="61" t="s">
        <v>2</v>
      </c>
      <c r="DEO7" s="62" t="s">
        <v>1</v>
      </c>
      <c r="DEP7" s="61" t="s">
        <v>5</v>
      </c>
      <c r="DEQ7" s="60" t="s">
        <v>1</v>
      </c>
      <c r="DER7" s="198" t="s">
        <v>6</v>
      </c>
      <c r="DES7" s="60" t="s">
        <v>1</v>
      </c>
      <c r="DET7" s="198" t="s">
        <v>3</v>
      </c>
      <c r="DEU7" s="61" t="s">
        <v>2</v>
      </c>
      <c r="DEV7" s="62" t="s">
        <v>1</v>
      </c>
      <c r="DEW7" s="61" t="s">
        <v>5</v>
      </c>
      <c r="DEX7" s="60" t="s">
        <v>1</v>
      </c>
      <c r="DEY7" s="198" t="s">
        <v>6</v>
      </c>
      <c r="DEZ7" s="60" t="s">
        <v>1</v>
      </c>
      <c r="DFA7" s="198" t="s">
        <v>3</v>
      </c>
      <c r="DFB7" s="61" t="s">
        <v>2</v>
      </c>
      <c r="DFC7" s="62" t="s">
        <v>1</v>
      </c>
      <c r="DFD7" s="61" t="s">
        <v>5</v>
      </c>
      <c r="DFE7" s="60" t="s">
        <v>1</v>
      </c>
      <c r="DFF7" s="198" t="s">
        <v>6</v>
      </c>
      <c r="DFG7" s="60" t="s">
        <v>1</v>
      </c>
      <c r="DFH7" s="198" t="s">
        <v>3</v>
      </c>
      <c r="DFI7" s="61" t="s">
        <v>2</v>
      </c>
      <c r="DFJ7" s="62" t="s">
        <v>1</v>
      </c>
      <c r="DFK7" s="61" t="s">
        <v>5</v>
      </c>
      <c r="DFL7" s="60" t="s">
        <v>1</v>
      </c>
      <c r="DFM7" s="198" t="s">
        <v>6</v>
      </c>
      <c r="DFN7" s="60" t="s">
        <v>1</v>
      </c>
      <c r="DFO7" s="198" t="s">
        <v>3</v>
      </c>
      <c r="DFP7" s="61" t="s">
        <v>2</v>
      </c>
      <c r="DFQ7" s="62" t="s">
        <v>1</v>
      </c>
      <c r="DFR7" s="61" t="s">
        <v>5</v>
      </c>
      <c r="DFS7" s="60" t="s">
        <v>1</v>
      </c>
      <c r="DFT7" s="198" t="s">
        <v>6</v>
      </c>
      <c r="DFU7" s="60" t="s">
        <v>1</v>
      </c>
      <c r="DFV7" s="198" t="s">
        <v>3</v>
      </c>
      <c r="DFW7" s="61" t="s">
        <v>2</v>
      </c>
      <c r="DFX7" s="62" t="s">
        <v>1</v>
      </c>
      <c r="DFY7" s="61" t="s">
        <v>5</v>
      </c>
      <c r="DFZ7" s="60" t="s">
        <v>1</v>
      </c>
      <c r="DGA7" s="198" t="s">
        <v>6</v>
      </c>
      <c r="DGB7" s="60" t="s">
        <v>1</v>
      </c>
      <c r="DGC7" s="198" t="s">
        <v>3</v>
      </c>
      <c r="DGD7" s="61" t="s">
        <v>2</v>
      </c>
      <c r="DGE7" s="62" t="s">
        <v>1</v>
      </c>
      <c r="DGF7" s="61" t="s">
        <v>5</v>
      </c>
      <c r="DGG7" s="60" t="s">
        <v>1</v>
      </c>
      <c r="DGH7" s="198" t="s">
        <v>6</v>
      </c>
      <c r="DGI7" s="60" t="s">
        <v>1</v>
      </c>
      <c r="DGJ7" s="198"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61" t="s">
        <v>5</v>
      </c>
      <c r="DXT7" s="60" t="s">
        <v>1</v>
      </c>
      <c r="DXU7" s="61" t="s">
        <v>6</v>
      </c>
      <c r="DXV7" s="60" t="s">
        <v>1</v>
      </c>
      <c r="DXW7" s="61" t="s">
        <v>3</v>
      </c>
      <c r="DXX7" s="61" t="s">
        <v>2</v>
      </c>
      <c r="DXY7" s="62" t="s">
        <v>1</v>
      </c>
      <c r="DXZ7" s="61" t="s">
        <v>5</v>
      </c>
      <c r="DYA7" s="60" t="s">
        <v>1</v>
      </c>
      <c r="DYB7" s="61" t="s">
        <v>6</v>
      </c>
      <c r="DYC7" s="60" t="s">
        <v>1</v>
      </c>
      <c r="DYD7" s="61" t="s">
        <v>3</v>
      </c>
      <c r="DYE7" s="61" t="s">
        <v>2</v>
      </c>
      <c r="DYF7" s="62" t="s">
        <v>1</v>
      </c>
      <c r="DYG7" s="61" t="s">
        <v>5</v>
      </c>
      <c r="DYH7" s="60" t="s">
        <v>1</v>
      </c>
      <c r="DYI7" s="61" t="s">
        <v>6</v>
      </c>
      <c r="DYJ7" s="60" t="s">
        <v>1</v>
      </c>
      <c r="DYK7" s="61" t="s">
        <v>3</v>
      </c>
      <c r="DYL7" s="61" t="s">
        <v>2</v>
      </c>
      <c r="DYM7" s="62" t="s">
        <v>1</v>
      </c>
      <c r="DYN7" s="61" t="s">
        <v>5</v>
      </c>
      <c r="DYO7" s="60" t="s">
        <v>1</v>
      </c>
      <c r="DYP7" s="61" t="s">
        <v>6</v>
      </c>
      <c r="DYQ7" s="60" t="s">
        <v>1</v>
      </c>
      <c r="DYR7" s="61" t="s">
        <v>3</v>
      </c>
      <c r="DYS7" s="61" t="s">
        <v>2</v>
      </c>
      <c r="DYT7" s="62" t="s">
        <v>1</v>
      </c>
      <c r="DYU7" s="61" t="s">
        <v>5</v>
      </c>
      <c r="DYV7" s="60" t="s">
        <v>1</v>
      </c>
      <c r="DYW7" s="61" t="s">
        <v>6</v>
      </c>
      <c r="DYX7" s="60" t="s">
        <v>1</v>
      </c>
      <c r="DYY7" s="61" t="s">
        <v>3</v>
      </c>
      <c r="DYZ7" s="61" t="s">
        <v>2</v>
      </c>
      <c r="DZA7" s="62" t="s">
        <v>1</v>
      </c>
      <c r="DZB7" s="61" t="s">
        <v>5</v>
      </c>
      <c r="DZC7" s="60" t="s">
        <v>1</v>
      </c>
      <c r="DZD7" s="61" t="s">
        <v>6</v>
      </c>
      <c r="DZE7" s="60" t="s">
        <v>1</v>
      </c>
      <c r="DZF7" s="61" t="s">
        <v>3</v>
      </c>
      <c r="DZG7" s="61" t="s">
        <v>2</v>
      </c>
      <c r="DZH7" s="62" t="s">
        <v>1</v>
      </c>
      <c r="DZI7" s="61" t="s">
        <v>5</v>
      </c>
      <c r="DZJ7" s="60" t="s">
        <v>1</v>
      </c>
      <c r="DZK7" s="61" t="s">
        <v>6</v>
      </c>
      <c r="DZL7" s="60" t="s">
        <v>1</v>
      </c>
      <c r="DZM7" s="61" t="s">
        <v>3</v>
      </c>
      <c r="DZN7" s="61" t="s">
        <v>2</v>
      </c>
      <c r="DZO7" s="62" t="s">
        <v>1</v>
      </c>
      <c r="DZP7" s="61" t="s">
        <v>5</v>
      </c>
      <c r="DZQ7" s="60" t="s">
        <v>1</v>
      </c>
      <c r="DZR7" s="61" t="s">
        <v>6</v>
      </c>
      <c r="DZS7" s="60" t="s">
        <v>1</v>
      </c>
      <c r="DZT7" s="61" t="s">
        <v>3</v>
      </c>
      <c r="DZU7" s="61" t="s">
        <v>2</v>
      </c>
      <c r="DZV7" s="62" t="s">
        <v>1</v>
      </c>
      <c r="DZW7" s="61" t="s">
        <v>5</v>
      </c>
      <c r="DZX7" s="60" t="s">
        <v>1</v>
      </c>
      <c r="DZY7" s="61" t="s">
        <v>6</v>
      </c>
      <c r="DZZ7" s="60" t="s">
        <v>1</v>
      </c>
      <c r="EAA7" s="61" t="s">
        <v>3</v>
      </c>
      <c r="EAB7" s="61" t="s">
        <v>2</v>
      </c>
      <c r="EAC7" s="62" t="s">
        <v>1</v>
      </c>
      <c r="EAD7" s="61" t="s">
        <v>5</v>
      </c>
      <c r="EAE7" s="60" t="s">
        <v>1</v>
      </c>
      <c r="EAF7" s="61" t="s">
        <v>6</v>
      </c>
      <c r="EAG7" s="60" t="s">
        <v>1</v>
      </c>
      <c r="EAH7" s="61" t="s">
        <v>3</v>
      </c>
      <c r="EAI7" s="61" t="s">
        <v>2</v>
      </c>
      <c r="EAJ7" s="62" t="s">
        <v>1</v>
      </c>
      <c r="EAK7" s="61" t="s">
        <v>5</v>
      </c>
      <c r="EAL7" s="60" t="s">
        <v>1</v>
      </c>
      <c r="EAM7" s="61" t="s">
        <v>6</v>
      </c>
      <c r="EAN7" s="60" t="s">
        <v>1</v>
      </c>
      <c r="EAO7" s="61" t="s">
        <v>3</v>
      </c>
      <c r="EAP7" s="61" t="s">
        <v>2</v>
      </c>
      <c r="EAQ7" s="62" t="s">
        <v>1</v>
      </c>
      <c r="EAR7" s="61" t="s">
        <v>5</v>
      </c>
      <c r="EAS7" s="60" t="s">
        <v>1</v>
      </c>
      <c r="EAT7" s="61" t="s">
        <v>6</v>
      </c>
      <c r="EAU7" s="60" t="s">
        <v>1</v>
      </c>
      <c r="EAV7" s="61" t="s">
        <v>3</v>
      </c>
      <c r="EAW7" s="61" t="s">
        <v>2</v>
      </c>
      <c r="EAX7" s="62" t="s">
        <v>1</v>
      </c>
      <c r="EAY7" s="61" t="s">
        <v>5</v>
      </c>
      <c r="EAZ7" s="60" t="s">
        <v>1</v>
      </c>
      <c r="EBA7" s="61" t="s">
        <v>6</v>
      </c>
      <c r="EBB7" s="60" t="s">
        <v>1</v>
      </c>
      <c r="EBC7" s="61" t="s">
        <v>3</v>
      </c>
      <c r="EBD7" s="61" t="s">
        <v>2</v>
      </c>
      <c r="EBE7" s="62" t="s">
        <v>1</v>
      </c>
      <c r="EBF7" s="61" t="s">
        <v>5</v>
      </c>
      <c r="EBG7" s="60" t="s">
        <v>1</v>
      </c>
      <c r="EBH7" s="61" t="s">
        <v>6</v>
      </c>
      <c r="EBI7" s="60" t="s">
        <v>1</v>
      </c>
      <c r="EBJ7" s="61" t="s">
        <v>3</v>
      </c>
      <c r="EBK7" s="61" t="s">
        <v>2</v>
      </c>
      <c r="EBL7" s="62" t="s">
        <v>1</v>
      </c>
      <c r="EBM7" s="61" t="s">
        <v>5</v>
      </c>
      <c r="EBN7" s="60" t="s">
        <v>1</v>
      </c>
      <c r="EBO7" s="61" t="s">
        <v>6</v>
      </c>
      <c r="EBP7" s="60" t="s">
        <v>1</v>
      </c>
      <c r="EBQ7" s="61" t="s">
        <v>3</v>
      </c>
      <c r="EBR7" s="61" t="s">
        <v>2</v>
      </c>
      <c r="EBS7" s="62" t="s">
        <v>1</v>
      </c>
      <c r="EBT7" s="61" t="s">
        <v>5</v>
      </c>
      <c r="EBU7" s="60" t="s">
        <v>1</v>
      </c>
      <c r="EBV7" s="61" t="s">
        <v>6</v>
      </c>
      <c r="EBW7" s="60" t="s">
        <v>1</v>
      </c>
      <c r="EBX7" s="61" t="s">
        <v>3</v>
      </c>
      <c r="EBY7" s="61" t="s">
        <v>2</v>
      </c>
      <c r="EBZ7" s="62" t="s">
        <v>1</v>
      </c>
      <c r="ECA7" s="61" t="s">
        <v>5</v>
      </c>
      <c r="ECB7" s="60" t="s">
        <v>1</v>
      </c>
      <c r="ECC7" s="61" t="s">
        <v>6</v>
      </c>
      <c r="ECD7" s="60" t="s">
        <v>1</v>
      </c>
      <c r="ECE7" s="61" t="s">
        <v>3</v>
      </c>
      <c r="ECF7" s="61" t="s">
        <v>2</v>
      </c>
      <c r="ECG7" s="62" t="s">
        <v>1</v>
      </c>
      <c r="ECH7" s="61" t="s">
        <v>5</v>
      </c>
      <c r="ECI7" s="60" t="s">
        <v>1</v>
      </c>
      <c r="ECJ7" s="61" t="s">
        <v>6</v>
      </c>
      <c r="ECK7" s="60" t="s">
        <v>1</v>
      </c>
      <c r="ECL7" s="61" t="s">
        <v>3</v>
      </c>
      <c r="ECM7" s="61" t="s">
        <v>2</v>
      </c>
      <c r="ECN7" s="62" t="s">
        <v>1</v>
      </c>
      <c r="ECO7" s="61" t="s">
        <v>5</v>
      </c>
      <c r="ECP7" s="60" t="s">
        <v>1</v>
      </c>
      <c r="ECQ7" s="61" t="s">
        <v>6</v>
      </c>
      <c r="ECR7" s="60" t="s">
        <v>1</v>
      </c>
      <c r="ECS7" s="61" t="s">
        <v>3</v>
      </c>
      <c r="ECT7" s="61" t="s">
        <v>2</v>
      </c>
      <c r="ECU7" s="62" t="s">
        <v>1</v>
      </c>
      <c r="ECV7" s="61" t="s">
        <v>5</v>
      </c>
      <c r="ECW7" s="60" t="s">
        <v>1</v>
      </c>
      <c r="ECX7" s="61" t="s">
        <v>6</v>
      </c>
      <c r="ECY7" s="60" t="s">
        <v>1</v>
      </c>
      <c r="ECZ7" s="61" t="s">
        <v>3</v>
      </c>
      <c r="EDA7" s="61" t="s">
        <v>2</v>
      </c>
      <c r="EDB7" s="62" t="s">
        <v>1</v>
      </c>
      <c r="EDC7" s="61" t="s">
        <v>5</v>
      </c>
      <c r="EDD7" s="60" t="s">
        <v>1</v>
      </c>
      <c r="EDE7" s="61" t="s">
        <v>6</v>
      </c>
      <c r="EDF7" s="60" t="s">
        <v>1</v>
      </c>
      <c r="EDG7" s="61" t="s">
        <v>3</v>
      </c>
      <c r="EDH7" s="61" t="s">
        <v>2</v>
      </c>
      <c r="EDI7" s="62" t="s">
        <v>1</v>
      </c>
      <c r="EDJ7" s="61" t="s">
        <v>5</v>
      </c>
      <c r="EDK7" s="60" t="s">
        <v>1</v>
      </c>
      <c r="EDL7" s="61" t="s">
        <v>6</v>
      </c>
      <c r="EDM7" s="60" t="s">
        <v>1</v>
      </c>
      <c r="EDN7" s="61" t="s">
        <v>3</v>
      </c>
      <c r="EDO7" s="61" t="s">
        <v>2</v>
      </c>
      <c r="EDP7" s="62" t="s">
        <v>1</v>
      </c>
      <c r="EDQ7" s="61" t="s">
        <v>5</v>
      </c>
      <c r="EDR7" s="60" t="s">
        <v>1</v>
      </c>
      <c r="EDS7" s="61" t="s">
        <v>6</v>
      </c>
      <c r="EDT7" s="60" t="s">
        <v>1</v>
      </c>
      <c r="EDU7" s="61" t="s">
        <v>3</v>
      </c>
      <c r="EDV7" s="61" t="s">
        <v>2</v>
      </c>
      <c r="EDW7" s="62" t="s">
        <v>1</v>
      </c>
      <c r="EDX7" s="61" t="s">
        <v>5</v>
      </c>
      <c r="EDY7" s="60" t="s">
        <v>1</v>
      </c>
      <c r="EDZ7" s="61" t="s">
        <v>6</v>
      </c>
      <c r="EEA7" s="60" t="s">
        <v>1</v>
      </c>
      <c r="EEB7" s="61" t="s">
        <v>3</v>
      </c>
      <c r="EEC7" s="61" t="s">
        <v>2</v>
      </c>
      <c r="EED7" s="62" t="s">
        <v>1</v>
      </c>
      <c r="EEE7" s="61" t="s">
        <v>5</v>
      </c>
      <c r="EEF7" s="60" t="s">
        <v>1</v>
      </c>
      <c r="EEG7" s="61" t="s">
        <v>6</v>
      </c>
      <c r="EEH7" s="60" t="s">
        <v>1</v>
      </c>
      <c r="EEI7" s="61" t="s">
        <v>3</v>
      </c>
      <c r="EEJ7" s="61" t="s">
        <v>2</v>
      </c>
      <c r="EEK7" s="62" t="s">
        <v>1</v>
      </c>
      <c r="EEL7" s="61" t="s">
        <v>5</v>
      </c>
      <c r="EEM7" s="60" t="s">
        <v>1</v>
      </c>
      <c r="EEN7" s="61" t="s">
        <v>6</v>
      </c>
      <c r="EEO7" s="60" t="s">
        <v>1</v>
      </c>
      <c r="EEP7" s="61" t="s">
        <v>3</v>
      </c>
      <c r="EEQ7" s="61" t="s">
        <v>2</v>
      </c>
      <c r="EER7" s="62" t="s">
        <v>1</v>
      </c>
      <c r="EES7" s="61" t="s">
        <v>5</v>
      </c>
      <c r="EET7" s="60" t="s">
        <v>1</v>
      </c>
      <c r="EEU7" s="61" t="s">
        <v>6</v>
      </c>
      <c r="EEV7" s="60" t="s">
        <v>1</v>
      </c>
      <c r="EEW7" s="61" t="s">
        <v>3</v>
      </c>
      <c r="EEX7" s="61" t="s">
        <v>2</v>
      </c>
      <c r="EEY7" s="62" t="s">
        <v>1</v>
      </c>
      <c r="EEZ7" s="61" t="s">
        <v>5</v>
      </c>
      <c r="EFA7" s="60" t="s">
        <v>1</v>
      </c>
      <c r="EFB7" s="61" t="s">
        <v>6</v>
      </c>
      <c r="EFC7" s="60" t="s">
        <v>1</v>
      </c>
      <c r="EFD7" s="61" t="s">
        <v>3</v>
      </c>
      <c r="EFE7" s="61" t="s">
        <v>2</v>
      </c>
      <c r="EFF7" s="62" t="s">
        <v>1</v>
      </c>
      <c r="EFG7" s="61" t="s">
        <v>5</v>
      </c>
      <c r="EFH7" s="60" t="s">
        <v>1</v>
      </c>
      <c r="EFI7" s="61" t="s">
        <v>6</v>
      </c>
      <c r="EFJ7" s="60" t="s">
        <v>1</v>
      </c>
      <c r="EFK7" s="61" t="s">
        <v>3</v>
      </c>
      <c r="EFL7" s="61" t="s">
        <v>2</v>
      </c>
      <c r="EFM7" s="62" t="s">
        <v>1</v>
      </c>
      <c r="EFN7" s="61" t="s">
        <v>5</v>
      </c>
      <c r="EFO7" s="60" t="s">
        <v>1</v>
      </c>
      <c r="EFP7" s="61" t="s">
        <v>6</v>
      </c>
      <c r="EFQ7" s="60" t="s">
        <v>1</v>
      </c>
      <c r="EFR7" s="61" t="s">
        <v>3</v>
      </c>
      <c r="EFS7" s="61" t="s">
        <v>2</v>
      </c>
      <c r="EFT7" s="62" t="s">
        <v>1</v>
      </c>
      <c r="EFU7" s="61" t="s">
        <v>5</v>
      </c>
      <c r="EFV7" s="60" t="s">
        <v>1</v>
      </c>
      <c r="EFW7" s="61" t="s">
        <v>6</v>
      </c>
      <c r="EFX7" s="60" t="s">
        <v>1</v>
      </c>
      <c r="EFY7" s="61" t="s">
        <v>3</v>
      </c>
      <c r="EFZ7" s="61" t="s">
        <v>2</v>
      </c>
      <c r="EGA7" s="62" t="s">
        <v>1</v>
      </c>
      <c r="EGB7" s="61" t="s">
        <v>5</v>
      </c>
      <c r="EGC7" s="60" t="s">
        <v>1</v>
      </c>
      <c r="EGD7" s="61" t="s">
        <v>6</v>
      </c>
      <c r="EGE7" s="60" t="s">
        <v>1</v>
      </c>
      <c r="EGF7" s="61" t="s">
        <v>3</v>
      </c>
      <c r="EGG7" s="61" t="s">
        <v>2</v>
      </c>
      <c r="EGH7" s="62" t="s">
        <v>1</v>
      </c>
      <c r="EGI7" s="61" t="s">
        <v>5</v>
      </c>
      <c r="EGJ7" s="60" t="s">
        <v>1</v>
      </c>
      <c r="EGK7" s="61" t="s">
        <v>6</v>
      </c>
      <c r="EGL7" s="60" t="s">
        <v>1</v>
      </c>
      <c r="EGM7" s="61" t="s">
        <v>3</v>
      </c>
      <c r="EGN7" s="61" t="s">
        <v>2</v>
      </c>
      <c r="EGO7" s="62" t="s">
        <v>1</v>
      </c>
      <c r="EGP7" s="61" t="s">
        <v>5</v>
      </c>
      <c r="EGQ7" s="60" t="s">
        <v>1</v>
      </c>
      <c r="EGR7" s="61" t="s">
        <v>6</v>
      </c>
      <c r="EGS7" s="60" t="s">
        <v>1</v>
      </c>
      <c r="EGT7" s="61" t="s">
        <v>3</v>
      </c>
      <c r="EGU7" s="61" t="s">
        <v>2</v>
      </c>
      <c r="EGV7" s="62" t="s">
        <v>1</v>
      </c>
      <c r="EGW7" s="61" t="s">
        <v>5</v>
      </c>
      <c r="EGX7" s="60" t="s">
        <v>1</v>
      </c>
      <c r="EGY7" s="61" t="s">
        <v>6</v>
      </c>
      <c r="EGZ7" s="60" t="s">
        <v>1</v>
      </c>
      <c r="EHA7" s="61" t="s">
        <v>3</v>
      </c>
      <c r="EHB7" s="61" t="s">
        <v>2</v>
      </c>
      <c r="EHC7" s="62" t="s">
        <v>1</v>
      </c>
      <c r="EHD7" s="61" t="s">
        <v>5</v>
      </c>
      <c r="EHE7" s="60" t="s">
        <v>1</v>
      </c>
      <c r="EHF7" s="61" t="s">
        <v>6</v>
      </c>
      <c r="EHG7" s="60" t="s">
        <v>1</v>
      </c>
      <c r="EHH7" s="61" t="s">
        <v>3</v>
      </c>
      <c r="EHI7" s="61" t="s">
        <v>2</v>
      </c>
      <c r="EHJ7" s="62" t="s">
        <v>1</v>
      </c>
      <c r="EHK7" s="61" t="s">
        <v>5</v>
      </c>
      <c r="EHL7" s="60" t="s">
        <v>1</v>
      </c>
      <c r="EHM7" s="61" t="s">
        <v>6</v>
      </c>
      <c r="EHN7" s="60" t="s">
        <v>1</v>
      </c>
      <c r="EHO7" s="61" t="s">
        <v>3</v>
      </c>
      <c r="EHP7" s="61" t="s">
        <v>2</v>
      </c>
      <c r="EHQ7" s="62" t="s">
        <v>1</v>
      </c>
      <c r="EHR7" s="61" t="s">
        <v>5</v>
      </c>
      <c r="EHS7" s="60" t="s">
        <v>1</v>
      </c>
      <c r="EHT7" s="61" t="s">
        <v>6</v>
      </c>
      <c r="EHU7" s="60" t="s">
        <v>1</v>
      </c>
      <c r="EHV7" s="61" t="s">
        <v>3</v>
      </c>
      <c r="EHW7" s="61" t="s">
        <v>2</v>
      </c>
      <c r="EHX7" s="62" t="s">
        <v>1</v>
      </c>
      <c r="EHY7" s="61" t="s">
        <v>5</v>
      </c>
      <c r="EHZ7" s="60" t="s">
        <v>1</v>
      </c>
      <c r="EIA7" s="61" t="s">
        <v>6</v>
      </c>
      <c r="EIB7" s="60" t="s">
        <v>1</v>
      </c>
      <c r="EIC7" s="61" t="s">
        <v>3</v>
      </c>
      <c r="EID7" s="61" t="s">
        <v>2</v>
      </c>
      <c r="EIE7" s="62" t="s">
        <v>1</v>
      </c>
      <c r="EIF7" s="61" t="s">
        <v>5</v>
      </c>
      <c r="EIG7" s="60" t="s">
        <v>1</v>
      </c>
      <c r="EIH7" s="61" t="s">
        <v>6</v>
      </c>
      <c r="EII7" s="60" t="s">
        <v>1</v>
      </c>
      <c r="EIJ7" s="61" t="s">
        <v>3</v>
      </c>
      <c r="EIK7" s="61" t="s">
        <v>2</v>
      </c>
      <c r="EIL7" s="62" t="s">
        <v>1</v>
      </c>
      <c r="EIM7" s="61" t="s">
        <v>5</v>
      </c>
      <c r="EIN7" s="60" t="s">
        <v>1</v>
      </c>
      <c r="EIO7" s="61" t="s">
        <v>6</v>
      </c>
      <c r="EIP7" s="60" t="s">
        <v>1</v>
      </c>
      <c r="EIQ7" s="61" t="s">
        <v>3</v>
      </c>
      <c r="EIR7" s="61" t="s">
        <v>2</v>
      </c>
      <c r="EIS7" s="62" t="s">
        <v>1</v>
      </c>
      <c r="EIT7" s="61" t="s">
        <v>5</v>
      </c>
      <c r="EIU7" s="60" t="s">
        <v>1</v>
      </c>
      <c r="EIV7" s="61" t="s">
        <v>6</v>
      </c>
      <c r="EIW7" s="60" t="s">
        <v>1</v>
      </c>
      <c r="EIX7" s="61" t="s">
        <v>3</v>
      </c>
      <c r="EIY7" s="61" t="s">
        <v>2</v>
      </c>
      <c r="EIZ7" s="62" t="s">
        <v>1</v>
      </c>
      <c r="EJA7" s="61" t="s">
        <v>5</v>
      </c>
      <c r="EJB7" s="60" t="s">
        <v>1</v>
      </c>
      <c r="EJC7" s="61" t="s">
        <v>6</v>
      </c>
      <c r="EJD7" s="60" t="s">
        <v>1</v>
      </c>
      <c r="EJE7" s="61" t="s">
        <v>3</v>
      </c>
      <c r="EJF7" s="61" t="s">
        <v>2</v>
      </c>
      <c r="EJG7" s="62" t="s">
        <v>1</v>
      </c>
      <c r="EJH7" s="61" t="s">
        <v>5</v>
      </c>
      <c r="EJI7" s="60" t="s">
        <v>1</v>
      </c>
      <c r="EJJ7" s="61" t="s">
        <v>6</v>
      </c>
      <c r="EJK7" s="60" t="s">
        <v>1</v>
      </c>
      <c r="EJL7" s="61" t="s">
        <v>3</v>
      </c>
      <c r="EJM7" s="61" t="s">
        <v>2</v>
      </c>
      <c r="EJN7" s="62" t="s">
        <v>1</v>
      </c>
      <c r="EJO7" s="61" t="s">
        <v>5</v>
      </c>
      <c r="EJP7" s="60" t="s">
        <v>1</v>
      </c>
      <c r="EJQ7" s="61" t="s">
        <v>6</v>
      </c>
      <c r="EJR7" s="60" t="s">
        <v>1</v>
      </c>
      <c r="EJS7" s="61" t="s">
        <v>3</v>
      </c>
      <c r="EJT7" s="61" t="s">
        <v>2</v>
      </c>
      <c r="EJU7" s="62" t="s">
        <v>1</v>
      </c>
      <c r="EJV7" s="61" t="s">
        <v>5</v>
      </c>
      <c r="EJW7" s="60" t="s">
        <v>1</v>
      </c>
      <c r="EJX7" s="61" t="s">
        <v>6</v>
      </c>
      <c r="EJY7" s="60" t="s">
        <v>1</v>
      </c>
      <c r="EJZ7" s="61" t="s">
        <v>3</v>
      </c>
      <c r="EKA7" s="61" t="s">
        <v>2</v>
      </c>
      <c r="EKB7" s="62" t="s">
        <v>1</v>
      </c>
      <c r="EKC7" s="61" t="s">
        <v>5</v>
      </c>
      <c r="EKD7" s="60" t="s">
        <v>1</v>
      </c>
      <c r="EKE7" s="61" t="s">
        <v>6</v>
      </c>
      <c r="EKF7" s="60" t="s">
        <v>1</v>
      </c>
      <c r="EKG7" s="61" t="s">
        <v>3</v>
      </c>
      <c r="EKH7" s="61" t="s">
        <v>2</v>
      </c>
      <c r="EKI7" s="62" t="s">
        <v>1</v>
      </c>
      <c r="EKJ7" s="61" t="s">
        <v>5</v>
      </c>
      <c r="EKK7" s="60" t="s">
        <v>1</v>
      </c>
      <c r="EKL7" s="61" t="s">
        <v>6</v>
      </c>
      <c r="EKM7" s="60" t="s">
        <v>1</v>
      </c>
      <c r="EKN7" s="61" t="s">
        <v>3</v>
      </c>
      <c r="EKO7" s="61" t="s">
        <v>2</v>
      </c>
      <c r="EKP7" s="62" t="s">
        <v>1</v>
      </c>
      <c r="EKQ7" s="61" t="s">
        <v>5</v>
      </c>
      <c r="EKR7" s="60" t="s">
        <v>1</v>
      </c>
      <c r="EKS7" s="61" t="s">
        <v>6</v>
      </c>
      <c r="EKT7" s="60" t="s">
        <v>1</v>
      </c>
      <c r="EKU7" s="61" t="s">
        <v>3</v>
      </c>
      <c r="EKV7" s="61" t="s">
        <v>2</v>
      </c>
      <c r="EKW7" s="62" t="s">
        <v>1</v>
      </c>
      <c r="EKX7" s="61" t="s">
        <v>5</v>
      </c>
      <c r="EKY7" s="60" t="s">
        <v>1</v>
      </c>
      <c r="EKZ7" s="61" t="s">
        <v>6</v>
      </c>
      <c r="ELA7" s="60" t="s">
        <v>1</v>
      </c>
      <c r="ELB7" s="61" t="s">
        <v>3</v>
      </c>
      <c r="ELC7" s="61" t="s">
        <v>2</v>
      </c>
      <c r="ELD7" s="62" t="s">
        <v>1</v>
      </c>
      <c r="ELE7" s="61" t="s">
        <v>5</v>
      </c>
      <c r="ELF7" s="60" t="s">
        <v>1</v>
      </c>
      <c r="ELG7" s="61" t="s">
        <v>6</v>
      </c>
      <c r="ELH7" s="60" t="s">
        <v>1</v>
      </c>
      <c r="ELI7" s="61" t="s">
        <v>3</v>
      </c>
      <c r="ELJ7" s="61" t="s">
        <v>2</v>
      </c>
      <c r="ELK7" s="62" t="s">
        <v>1</v>
      </c>
      <c r="ELL7" s="61" t="s">
        <v>5</v>
      </c>
      <c r="ELM7" s="60" t="s">
        <v>1</v>
      </c>
      <c r="ELN7" s="61" t="s">
        <v>6</v>
      </c>
      <c r="ELO7" s="60" t="s">
        <v>1</v>
      </c>
      <c r="ELP7" s="61" t="s">
        <v>3</v>
      </c>
      <c r="ELQ7" s="61" t="s">
        <v>2</v>
      </c>
      <c r="ELR7" s="62" t="s">
        <v>1</v>
      </c>
      <c r="ELS7" s="61" t="s">
        <v>5</v>
      </c>
      <c r="ELT7" s="60" t="s">
        <v>1</v>
      </c>
      <c r="ELU7" s="61" t="s">
        <v>6</v>
      </c>
      <c r="ELV7" s="60" t="s">
        <v>1</v>
      </c>
      <c r="ELW7" s="61" t="s">
        <v>3</v>
      </c>
      <c r="ELX7" s="61" t="s">
        <v>2</v>
      </c>
      <c r="ELY7" s="62" t="s">
        <v>1</v>
      </c>
      <c r="ELZ7" s="61" t="s">
        <v>5</v>
      </c>
      <c r="EMA7" s="60" t="s">
        <v>1</v>
      </c>
      <c r="EMB7" s="61" t="s">
        <v>6</v>
      </c>
      <c r="EMC7" s="60" t="s">
        <v>1</v>
      </c>
      <c r="EMD7" s="61" t="s">
        <v>3</v>
      </c>
      <c r="EME7" s="61" t="s">
        <v>2</v>
      </c>
      <c r="EMF7" s="62" t="s">
        <v>1</v>
      </c>
      <c r="EMG7" s="61" t="s">
        <v>5</v>
      </c>
      <c r="EMH7" s="60" t="s">
        <v>1</v>
      </c>
      <c r="EMI7" s="61" t="s">
        <v>6</v>
      </c>
      <c r="EMJ7" s="60" t="s">
        <v>1</v>
      </c>
      <c r="EMK7" s="61" t="s">
        <v>3</v>
      </c>
      <c r="EML7" s="61" t="s">
        <v>2</v>
      </c>
      <c r="EMM7" s="62" t="s">
        <v>1</v>
      </c>
      <c r="EMN7" s="61" t="s">
        <v>5</v>
      </c>
      <c r="EMO7" s="60" t="s">
        <v>1</v>
      </c>
      <c r="EMP7" s="61" t="s">
        <v>6</v>
      </c>
      <c r="EMQ7" s="60" t="s">
        <v>1</v>
      </c>
      <c r="EMR7" s="61" t="s">
        <v>3</v>
      </c>
      <c r="EMS7" s="61" t="s">
        <v>2</v>
      </c>
      <c r="EMT7" s="62" t="s">
        <v>1</v>
      </c>
      <c r="EMU7" s="61" t="s">
        <v>5</v>
      </c>
      <c r="EMV7" s="60" t="s">
        <v>1</v>
      </c>
      <c r="EMW7" s="61" t="s">
        <v>6</v>
      </c>
      <c r="EMX7" s="60" t="s">
        <v>1</v>
      </c>
      <c r="EMY7" s="61" t="s">
        <v>3</v>
      </c>
      <c r="EMZ7" s="61" t="s">
        <v>2</v>
      </c>
      <c r="ENA7" s="62" t="s">
        <v>1</v>
      </c>
      <c r="ENB7" s="61" t="s">
        <v>5</v>
      </c>
      <c r="ENC7" s="60" t="s">
        <v>1</v>
      </c>
      <c r="END7" s="61" t="s">
        <v>6</v>
      </c>
      <c r="ENE7" s="60" t="s">
        <v>1</v>
      </c>
      <c r="ENF7" s="61" t="s">
        <v>3</v>
      </c>
      <c r="ENG7" s="61" t="s">
        <v>2</v>
      </c>
      <c r="ENH7" s="62" t="s">
        <v>1</v>
      </c>
      <c r="ENI7" s="61" t="s">
        <v>5</v>
      </c>
      <c r="ENJ7" s="60" t="s">
        <v>1</v>
      </c>
      <c r="ENK7" s="61" t="s">
        <v>6</v>
      </c>
      <c r="ENL7" s="60" t="s">
        <v>1</v>
      </c>
      <c r="ENM7" s="61" t="s">
        <v>3</v>
      </c>
      <c r="ENN7" s="61" t="s">
        <v>2</v>
      </c>
      <c r="ENO7" s="62" t="s">
        <v>1</v>
      </c>
      <c r="ENP7" s="61" t="s">
        <v>5</v>
      </c>
      <c r="ENQ7" s="60" t="s">
        <v>1</v>
      </c>
      <c r="ENR7" s="61" t="s">
        <v>6</v>
      </c>
      <c r="ENS7" s="60" t="s">
        <v>1</v>
      </c>
      <c r="ENT7" s="61" t="s">
        <v>3</v>
      </c>
      <c r="ENU7" s="61" t="s">
        <v>2</v>
      </c>
      <c r="ENV7" s="62" t="s">
        <v>1</v>
      </c>
      <c r="ENW7" s="61" t="s">
        <v>5</v>
      </c>
      <c r="ENX7" s="60" t="s">
        <v>1</v>
      </c>
      <c r="ENY7" s="61" t="s">
        <v>6</v>
      </c>
      <c r="ENZ7" s="60" t="s">
        <v>1</v>
      </c>
      <c r="EOA7" s="61" t="s">
        <v>3</v>
      </c>
      <c r="EOB7" s="61" t="s">
        <v>2</v>
      </c>
      <c r="EOC7" s="62" t="s">
        <v>1</v>
      </c>
      <c r="EOD7" s="61" t="s">
        <v>5</v>
      </c>
      <c r="EOE7" s="60" t="s">
        <v>1</v>
      </c>
      <c r="EOF7" s="61" t="s">
        <v>6</v>
      </c>
      <c r="EOG7" s="60" t="s">
        <v>1</v>
      </c>
      <c r="EOH7" s="61" t="s">
        <v>3</v>
      </c>
      <c r="EOI7" s="61" t="s">
        <v>2</v>
      </c>
      <c r="EOJ7" s="62" t="s">
        <v>1</v>
      </c>
      <c r="EOK7" s="61" t="s">
        <v>5</v>
      </c>
      <c r="EOL7" s="60" t="s">
        <v>1</v>
      </c>
      <c r="EOM7" s="61" t="s">
        <v>6</v>
      </c>
      <c r="EON7" s="60" t="s">
        <v>1</v>
      </c>
      <c r="EOO7" s="61" t="s">
        <v>3</v>
      </c>
      <c r="EOP7" s="61" t="s">
        <v>2</v>
      </c>
      <c r="EOQ7" s="62" t="s">
        <v>1</v>
      </c>
      <c r="EOR7" s="61" t="s">
        <v>5</v>
      </c>
      <c r="EOS7" s="60" t="s">
        <v>1</v>
      </c>
      <c r="EOT7" s="61" t="s">
        <v>6</v>
      </c>
      <c r="EOU7" s="60" t="s">
        <v>1</v>
      </c>
      <c r="EOV7" s="61" t="s">
        <v>3</v>
      </c>
      <c r="EOW7" s="61" t="s">
        <v>2</v>
      </c>
      <c r="EOX7" s="62" t="s">
        <v>1</v>
      </c>
      <c r="EOY7" s="61" t="s">
        <v>5</v>
      </c>
      <c r="EOZ7" s="60" t="s">
        <v>1</v>
      </c>
      <c r="EPA7" s="61" t="s">
        <v>6</v>
      </c>
      <c r="EPB7" s="60" t="s">
        <v>1</v>
      </c>
      <c r="EPC7" s="61" t="s">
        <v>3</v>
      </c>
      <c r="EPD7" s="61" t="s">
        <v>2</v>
      </c>
      <c r="EPE7" s="62" t="s">
        <v>1</v>
      </c>
      <c r="EPF7" s="61" t="s">
        <v>5</v>
      </c>
      <c r="EPG7" s="60" t="s">
        <v>1</v>
      </c>
      <c r="EPH7" s="61" t="s">
        <v>6</v>
      </c>
      <c r="EPI7" s="60" t="s">
        <v>1</v>
      </c>
      <c r="EPJ7" s="61" t="s">
        <v>3</v>
      </c>
      <c r="EPK7" s="61" t="s">
        <v>2</v>
      </c>
      <c r="EPL7" s="62" t="s">
        <v>1</v>
      </c>
      <c r="EPM7" s="61" t="s">
        <v>5</v>
      </c>
      <c r="EPN7" s="60" t="s">
        <v>1</v>
      </c>
      <c r="EPO7" s="61" t="s">
        <v>6</v>
      </c>
      <c r="EPP7" s="60" t="s">
        <v>1</v>
      </c>
      <c r="EPQ7" s="61" t="s">
        <v>3</v>
      </c>
      <c r="EPR7" s="61" t="s">
        <v>2</v>
      </c>
      <c r="EPS7" s="62" t="s">
        <v>1</v>
      </c>
      <c r="EPT7" s="61" t="s">
        <v>5</v>
      </c>
      <c r="EPU7" s="60" t="s">
        <v>1</v>
      </c>
      <c r="EPV7" s="61" t="s">
        <v>6</v>
      </c>
      <c r="EPW7" s="60" t="s">
        <v>1</v>
      </c>
      <c r="EPX7" s="61" t="s">
        <v>3</v>
      </c>
      <c r="EPY7" s="61" t="s">
        <v>2</v>
      </c>
      <c r="EPZ7" s="62" t="s">
        <v>1</v>
      </c>
      <c r="EQA7" s="61" t="s">
        <v>5</v>
      </c>
      <c r="EQB7" s="60" t="s">
        <v>1</v>
      </c>
      <c r="EQC7" s="61" t="s">
        <v>6</v>
      </c>
      <c r="EQD7" s="60" t="s">
        <v>1</v>
      </c>
      <c r="EQE7" s="61" t="s">
        <v>3</v>
      </c>
      <c r="EQF7" s="61" t="s">
        <v>2</v>
      </c>
      <c r="EQG7" s="62" t="s">
        <v>1</v>
      </c>
      <c r="EQH7" s="61" t="s">
        <v>5</v>
      </c>
      <c r="EQI7" s="60" t="s">
        <v>1</v>
      </c>
      <c r="EQJ7" s="61" t="s">
        <v>6</v>
      </c>
      <c r="EQK7" s="60" t="s">
        <v>1</v>
      </c>
      <c r="EQL7" s="61" t="s">
        <v>3</v>
      </c>
      <c r="EQM7" s="61" t="s">
        <v>2</v>
      </c>
      <c r="EQN7" s="62" t="s">
        <v>1</v>
      </c>
      <c r="EQO7" s="61" t="s">
        <v>5</v>
      </c>
      <c r="EQP7" s="60" t="s">
        <v>1</v>
      </c>
      <c r="EQQ7" s="61" t="s">
        <v>6</v>
      </c>
      <c r="EQR7" s="60" t="s">
        <v>1</v>
      </c>
      <c r="EQS7" s="61" t="s">
        <v>3</v>
      </c>
      <c r="EQT7" s="61" t="s">
        <v>2</v>
      </c>
      <c r="EQU7" s="62" t="s">
        <v>1</v>
      </c>
      <c r="EQV7" s="61" t="s">
        <v>5</v>
      </c>
      <c r="EQW7" s="60" t="s">
        <v>1</v>
      </c>
      <c r="EQX7" s="61" t="s">
        <v>6</v>
      </c>
      <c r="EQY7" s="60" t="s">
        <v>1</v>
      </c>
      <c r="EQZ7" s="61" t="s">
        <v>3</v>
      </c>
      <c r="ERA7" s="61" t="s">
        <v>2</v>
      </c>
      <c r="ERB7" s="62" t="s">
        <v>1</v>
      </c>
      <c r="ERC7" s="61" t="s">
        <v>5</v>
      </c>
      <c r="ERD7" s="60" t="s">
        <v>1</v>
      </c>
      <c r="ERE7" s="61" t="s">
        <v>6</v>
      </c>
      <c r="ERF7" s="60" t="s">
        <v>1</v>
      </c>
      <c r="ERG7" s="61" t="s">
        <v>3</v>
      </c>
      <c r="ERH7" s="61" t="s">
        <v>2</v>
      </c>
      <c r="ERI7" s="62" t="s">
        <v>1</v>
      </c>
      <c r="ERJ7" s="61" t="s">
        <v>5</v>
      </c>
      <c r="ERK7" s="60" t="s">
        <v>1</v>
      </c>
      <c r="ERL7" s="61" t="s">
        <v>6</v>
      </c>
      <c r="ERM7" s="60" t="s">
        <v>1</v>
      </c>
      <c r="ERN7" s="61" t="s">
        <v>3</v>
      </c>
      <c r="ERO7" s="61" t="s">
        <v>2</v>
      </c>
      <c r="ERP7" s="62" t="s">
        <v>1</v>
      </c>
      <c r="ERQ7" s="61" t="s">
        <v>5</v>
      </c>
      <c r="ERR7" s="60" t="s">
        <v>1</v>
      </c>
      <c r="ERS7" s="61" t="s">
        <v>6</v>
      </c>
      <c r="ERT7" s="60" t="s">
        <v>1</v>
      </c>
      <c r="ERU7" s="61" t="s">
        <v>3</v>
      </c>
      <c r="ERV7" s="61" t="s">
        <v>2</v>
      </c>
      <c r="ERW7" s="62" t="s">
        <v>1</v>
      </c>
      <c r="ERX7" s="59" t="s">
        <v>5</v>
      </c>
      <c r="ERY7" s="60" t="s">
        <v>1</v>
      </c>
      <c r="ERZ7" s="61" t="s">
        <v>6</v>
      </c>
      <c r="ESA7" s="60" t="s">
        <v>1</v>
      </c>
      <c r="ESB7" s="61" t="s">
        <v>3</v>
      </c>
      <c r="ESC7" s="61" t="s">
        <v>2</v>
      </c>
      <c r="ESD7" s="62" t="s">
        <v>1</v>
      </c>
      <c r="ESE7" s="59" t="s">
        <v>5</v>
      </c>
      <c r="ESF7" s="60" t="s">
        <v>1</v>
      </c>
      <c r="ESG7" s="61" t="s">
        <v>6</v>
      </c>
      <c r="ESH7" s="60" t="s">
        <v>1</v>
      </c>
      <c r="ESI7" s="61" t="s">
        <v>3</v>
      </c>
      <c r="ESJ7" s="61" t="s">
        <v>2</v>
      </c>
      <c r="ESK7" s="62" t="s">
        <v>1</v>
      </c>
      <c r="ESL7" s="59" t="s">
        <v>5</v>
      </c>
      <c r="ESM7" s="60" t="s">
        <v>1</v>
      </c>
      <c r="ESN7" s="61" t="s">
        <v>6</v>
      </c>
      <c r="ESO7" s="60" t="s">
        <v>1</v>
      </c>
      <c r="ESP7" s="61" t="s">
        <v>3</v>
      </c>
      <c r="ESQ7" s="61" t="s">
        <v>2</v>
      </c>
      <c r="ESR7" s="62" t="s">
        <v>1</v>
      </c>
      <c r="ESS7" s="59" t="s">
        <v>5</v>
      </c>
      <c r="EST7" s="60" t="s">
        <v>1</v>
      </c>
      <c r="ESU7" s="61" t="s">
        <v>6</v>
      </c>
      <c r="ESV7" s="60" t="s">
        <v>1</v>
      </c>
      <c r="ESW7" s="61" t="s">
        <v>3</v>
      </c>
      <c r="ESX7" s="61" t="s">
        <v>2</v>
      </c>
      <c r="ESY7" s="62" t="s">
        <v>1</v>
      </c>
      <c r="ESZ7" s="59" t="s">
        <v>5</v>
      </c>
      <c r="ETA7" s="60" t="s">
        <v>1</v>
      </c>
      <c r="ETB7" s="61" t="s">
        <v>6</v>
      </c>
      <c r="ETC7" s="60" t="s">
        <v>1</v>
      </c>
      <c r="ETD7" s="61" t="s">
        <v>3</v>
      </c>
      <c r="ETE7" s="61" t="s">
        <v>2</v>
      </c>
      <c r="ETF7" s="62" t="s">
        <v>1</v>
      </c>
      <c r="ETG7" s="59" t="s">
        <v>5</v>
      </c>
      <c r="ETH7" s="60" t="s">
        <v>1</v>
      </c>
      <c r="ETI7" s="61" t="s">
        <v>6</v>
      </c>
      <c r="ETJ7" s="60" t="s">
        <v>1</v>
      </c>
      <c r="ETK7" s="61" t="s">
        <v>3</v>
      </c>
      <c r="ETL7" s="61" t="s">
        <v>2</v>
      </c>
      <c r="ETM7" s="62" t="s">
        <v>1</v>
      </c>
      <c r="ETN7" s="59" t="s">
        <v>5</v>
      </c>
      <c r="ETO7" s="60" t="s">
        <v>1</v>
      </c>
      <c r="ETP7" s="61" t="s">
        <v>6</v>
      </c>
      <c r="ETQ7" s="60" t="s">
        <v>1</v>
      </c>
      <c r="ETR7" s="61" t="s">
        <v>3</v>
      </c>
      <c r="ETS7" s="61" t="s">
        <v>2</v>
      </c>
      <c r="ETT7" s="62" t="s">
        <v>1</v>
      </c>
      <c r="ETU7" s="59" t="s">
        <v>5</v>
      </c>
      <c r="ETV7" s="60" t="s">
        <v>1</v>
      </c>
      <c r="ETW7" s="61" t="s">
        <v>6</v>
      </c>
      <c r="ETX7" s="60" t="s">
        <v>1</v>
      </c>
      <c r="ETY7" s="61" t="s">
        <v>3</v>
      </c>
      <c r="ETZ7" s="61" t="s">
        <v>2</v>
      </c>
      <c r="EUA7" s="62" t="s">
        <v>1</v>
      </c>
      <c r="EUB7" s="59" t="s">
        <v>5</v>
      </c>
      <c r="EUC7" s="60" t="s">
        <v>1</v>
      </c>
      <c r="EUD7" s="61" t="s">
        <v>6</v>
      </c>
      <c r="EUE7" s="60" t="s">
        <v>1</v>
      </c>
      <c r="EUF7" s="61" t="s">
        <v>3</v>
      </c>
      <c r="EUG7" s="61" t="s">
        <v>2</v>
      </c>
      <c r="EUH7" s="62" t="s">
        <v>1</v>
      </c>
      <c r="EUI7" s="59" t="s">
        <v>5</v>
      </c>
      <c r="EUJ7" s="60" t="s">
        <v>1</v>
      </c>
      <c r="EUK7" s="61" t="s">
        <v>6</v>
      </c>
      <c r="EUL7" s="60" t="s">
        <v>1</v>
      </c>
      <c r="EUM7" s="61" t="s">
        <v>3</v>
      </c>
      <c r="EUN7" s="61" t="s">
        <v>2</v>
      </c>
      <c r="EUO7" s="62" t="s">
        <v>1</v>
      </c>
      <c r="EUP7" s="59" t="s">
        <v>5</v>
      </c>
      <c r="EUQ7" s="60" t="s">
        <v>1</v>
      </c>
      <c r="EUR7" s="61" t="s">
        <v>6</v>
      </c>
      <c r="EUS7" s="60" t="s">
        <v>1</v>
      </c>
      <c r="EUT7" s="61" t="s">
        <v>3</v>
      </c>
      <c r="EUU7" s="61" t="s">
        <v>2</v>
      </c>
      <c r="EUV7" s="62" t="s">
        <v>1</v>
      </c>
      <c r="EUW7" s="59" t="s">
        <v>5</v>
      </c>
      <c r="EUX7" s="60" t="s">
        <v>1</v>
      </c>
      <c r="EUY7" s="61" t="s">
        <v>6</v>
      </c>
      <c r="EUZ7" s="60" t="s">
        <v>1</v>
      </c>
      <c r="EVA7" s="61" t="s">
        <v>3</v>
      </c>
      <c r="EVB7" s="61" t="s">
        <v>2</v>
      </c>
      <c r="EVC7" s="62" t="s">
        <v>1</v>
      </c>
      <c r="EVD7" s="59" t="s">
        <v>5</v>
      </c>
      <c r="EVE7" s="60" t="s">
        <v>1</v>
      </c>
      <c r="EVF7" s="61" t="s">
        <v>6</v>
      </c>
      <c r="EVG7" s="60" t="s">
        <v>1</v>
      </c>
      <c r="EVH7" s="61" t="s">
        <v>3</v>
      </c>
      <c r="EVI7" s="61" t="s">
        <v>2</v>
      </c>
      <c r="EVJ7" s="62" t="s">
        <v>1</v>
      </c>
      <c r="EVK7" s="59" t="s">
        <v>5</v>
      </c>
      <c r="EVL7" s="60" t="s">
        <v>1</v>
      </c>
      <c r="EVM7" s="61" t="s">
        <v>6</v>
      </c>
      <c r="EVN7" s="60" t="s">
        <v>1</v>
      </c>
      <c r="EVO7" s="61" t="s">
        <v>3</v>
      </c>
      <c r="EVP7" s="61" t="s">
        <v>2</v>
      </c>
      <c r="EVQ7" s="62" t="s">
        <v>1</v>
      </c>
      <c r="EVR7" s="59" t="s">
        <v>5</v>
      </c>
      <c r="EVS7" s="60" t="s">
        <v>1</v>
      </c>
      <c r="EVT7" s="61" t="s">
        <v>6</v>
      </c>
      <c r="EVU7" s="60" t="s">
        <v>1</v>
      </c>
      <c r="EVV7" s="61" t="s">
        <v>3</v>
      </c>
      <c r="EVW7" s="61" t="s">
        <v>2</v>
      </c>
      <c r="EVX7" s="62" t="s">
        <v>1</v>
      </c>
      <c r="EVY7" s="59" t="s">
        <v>5</v>
      </c>
      <c r="EVZ7" s="60" t="s">
        <v>1</v>
      </c>
      <c r="EWA7" s="61" t="s">
        <v>6</v>
      </c>
      <c r="EWB7" s="60" t="s">
        <v>1</v>
      </c>
      <c r="EWC7" s="61" t="s">
        <v>3</v>
      </c>
      <c r="EWD7" s="61" t="s">
        <v>2</v>
      </c>
      <c r="EWE7" s="62" t="s">
        <v>1</v>
      </c>
      <c r="EWF7" s="59" t="s">
        <v>5</v>
      </c>
      <c r="EWG7" s="60" t="s">
        <v>1</v>
      </c>
      <c r="EWH7" s="61" t="s">
        <v>6</v>
      </c>
      <c r="EWI7" s="60" t="s">
        <v>1</v>
      </c>
      <c r="EWJ7" s="61" t="s">
        <v>3</v>
      </c>
      <c r="EWK7" s="61" t="s">
        <v>2</v>
      </c>
      <c r="EWL7" s="62" t="s">
        <v>1</v>
      </c>
      <c r="EWM7" s="59" t="s">
        <v>5</v>
      </c>
      <c r="EWN7" s="60" t="s">
        <v>1</v>
      </c>
      <c r="EWO7" s="61" t="s">
        <v>6</v>
      </c>
      <c r="EWP7" s="60" t="s">
        <v>1</v>
      </c>
      <c r="EWQ7" s="61" t="s">
        <v>3</v>
      </c>
      <c r="EWR7" s="61" t="s">
        <v>2</v>
      </c>
      <c r="EWS7" s="62" t="s">
        <v>1</v>
      </c>
      <c r="EWT7" s="59" t="s">
        <v>5</v>
      </c>
      <c r="EWU7" s="60" t="s">
        <v>1</v>
      </c>
      <c r="EWV7" s="61" t="s">
        <v>6</v>
      </c>
      <c r="EWW7" s="60" t="s">
        <v>1</v>
      </c>
      <c r="EWX7" s="61" t="s">
        <v>3</v>
      </c>
      <c r="EWY7" s="61" t="s">
        <v>2</v>
      </c>
      <c r="EWZ7" s="62" t="s">
        <v>1</v>
      </c>
      <c r="EXA7" s="59" t="s">
        <v>5</v>
      </c>
      <c r="EXB7" s="60" t="s">
        <v>1</v>
      </c>
      <c r="EXC7" s="61" t="s">
        <v>6</v>
      </c>
      <c r="EXD7" s="60" t="s">
        <v>1</v>
      </c>
      <c r="EXE7" s="61" t="s">
        <v>3</v>
      </c>
      <c r="EXF7" s="61" t="s">
        <v>2</v>
      </c>
      <c r="EXG7" s="62" t="s">
        <v>1</v>
      </c>
      <c r="EXH7" s="59" t="s">
        <v>5</v>
      </c>
      <c r="EXI7" s="60" t="s">
        <v>1</v>
      </c>
      <c r="EXJ7" s="61" t="s">
        <v>6</v>
      </c>
      <c r="EXK7" s="60" t="s">
        <v>1</v>
      </c>
      <c r="EXL7" s="61" t="s">
        <v>3</v>
      </c>
      <c r="EXM7" s="61" t="s">
        <v>2</v>
      </c>
      <c r="EXN7" s="62" t="s">
        <v>1</v>
      </c>
      <c r="EXO7" s="59" t="s">
        <v>5</v>
      </c>
      <c r="EXP7" s="60" t="s">
        <v>1</v>
      </c>
      <c r="EXQ7" s="61" t="s">
        <v>6</v>
      </c>
      <c r="EXR7" s="60" t="s">
        <v>1</v>
      </c>
      <c r="EXS7" s="61" t="s">
        <v>3</v>
      </c>
      <c r="EXT7" s="61" t="s">
        <v>2</v>
      </c>
      <c r="EXU7" s="62" t="s">
        <v>1</v>
      </c>
      <c r="EXV7" s="59" t="s">
        <v>5</v>
      </c>
      <c r="EXW7" s="60" t="s">
        <v>1</v>
      </c>
      <c r="EXX7" s="61" t="s">
        <v>6</v>
      </c>
      <c r="EXY7" s="60" t="s">
        <v>1</v>
      </c>
      <c r="EXZ7" s="61" t="s">
        <v>3</v>
      </c>
      <c r="EYA7" s="61" t="s">
        <v>2</v>
      </c>
      <c r="EYB7" s="60" t="s">
        <v>1</v>
      </c>
      <c r="EYC7" s="59" t="s">
        <v>5</v>
      </c>
      <c r="EYD7" s="60" t="s">
        <v>1</v>
      </c>
      <c r="EYE7" s="61" t="s">
        <v>6</v>
      </c>
      <c r="EYF7" s="60" t="s">
        <v>1</v>
      </c>
      <c r="EYG7" s="61" t="s">
        <v>3</v>
      </c>
      <c r="EYH7" s="61" t="s">
        <v>2</v>
      </c>
      <c r="EYI7" s="62" t="s">
        <v>1</v>
      </c>
      <c r="EYJ7" s="59" t="s">
        <v>5</v>
      </c>
      <c r="EYK7" s="60" t="s">
        <v>1</v>
      </c>
      <c r="EYL7" s="61" t="s">
        <v>6</v>
      </c>
      <c r="EYM7" s="60" t="s">
        <v>1</v>
      </c>
      <c r="EYN7" s="61" t="s">
        <v>3</v>
      </c>
      <c r="EYO7" s="61" t="s">
        <v>2</v>
      </c>
      <c r="EYP7" s="62" t="s">
        <v>1</v>
      </c>
      <c r="EYQ7" s="59" t="s">
        <v>5</v>
      </c>
      <c r="EYR7" s="60" t="s">
        <v>1</v>
      </c>
      <c r="EYS7" s="61" t="s">
        <v>6</v>
      </c>
      <c r="EYT7" s="60" t="s">
        <v>1</v>
      </c>
      <c r="EYU7" s="61" t="s">
        <v>3</v>
      </c>
      <c r="EYV7" s="61" t="s">
        <v>2</v>
      </c>
      <c r="EYW7" s="62" t="s">
        <v>1</v>
      </c>
      <c r="EYX7" s="59" t="s">
        <v>5</v>
      </c>
      <c r="EYY7" s="60" t="s">
        <v>1</v>
      </c>
      <c r="EYZ7" s="61" t="s">
        <v>6</v>
      </c>
      <c r="EZA7" s="60" t="s">
        <v>1</v>
      </c>
      <c r="EZB7" s="61" t="s">
        <v>3</v>
      </c>
      <c r="EZC7" s="61" t="s">
        <v>2</v>
      </c>
      <c r="EZD7" s="62" t="s">
        <v>1</v>
      </c>
      <c r="EZE7" s="59" t="s">
        <v>5</v>
      </c>
      <c r="EZF7" s="60" t="s">
        <v>1</v>
      </c>
      <c r="EZG7" s="61" t="s">
        <v>6</v>
      </c>
      <c r="EZH7" s="60" t="s">
        <v>1</v>
      </c>
      <c r="EZI7" s="61" t="s">
        <v>3</v>
      </c>
      <c r="EZJ7" s="61" t="s">
        <v>2</v>
      </c>
      <c r="EZK7" s="62" t="s">
        <v>1</v>
      </c>
      <c r="EZL7" s="59" t="s">
        <v>5</v>
      </c>
      <c r="EZM7" s="60" t="s">
        <v>1</v>
      </c>
      <c r="EZN7" s="61" t="s">
        <v>6</v>
      </c>
      <c r="EZO7" s="60" t="s">
        <v>1</v>
      </c>
      <c r="EZP7" s="61" t="s">
        <v>3</v>
      </c>
      <c r="EZQ7" s="61" t="s">
        <v>2</v>
      </c>
      <c r="EZR7" s="62" t="s">
        <v>1</v>
      </c>
      <c r="EZS7" s="59" t="s">
        <v>5</v>
      </c>
      <c r="EZT7" s="60" t="s">
        <v>1</v>
      </c>
      <c r="EZU7" s="61" t="s">
        <v>6</v>
      </c>
      <c r="EZV7" s="60" t="s">
        <v>1</v>
      </c>
      <c r="EZW7" s="61" t="s">
        <v>3</v>
      </c>
      <c r="EZX7" s="61" t="s">
        <v>2</v>
      </c>
      <c r="EZY7" s="62" t="s">
        <v>1</v>
      </c>
      <c r="EZZ7" s="59" t="s">
        <v>5</v>
      </c>
      <c r="FAA7" s="60" t="s">
        <v>1</v>
      </c>
      <c r="FAB7" s="61" t="s">
        <v>6</v>
      </c>
      <c r="FAC7" s="60" t="s">
        <v>1</v>
      </c>
      <c r="FAD7" s="61" t="s">
        <v>3</v>
      </c>
      <c r="FAE7" s="61" t="s">
        <v>2</v>
      </c>
      <c r="FAF7" s="62" t="s">
        <v>1</v>
      </c>
      <c r="FAG7" s="59" t="s">
        <v>5</v>
      </c>
      <c r="FAH7" s="60" t="s">
        <v>1</v>
      </c>
      <c r="FAI7" s="61" t="s">
        <v>6</v>
      </c>
      <c r="FAJ7" s="60" t="s">
        <v>1</v>
      </c>
      <c r="FAK7" s="61" t="s">
        <v>3</v>
      </c>
      <c r="FAL7" s="61" t="s">
        <v>2</v>
      </c>
      <c r="FAM7" s="62" t="s">
        <v>1</v>
      </c>
      <c r="FAN7" s="59" t="s">
        <v>5</v>
      </c>
      <c r="FAO7" s="60" t="s">
        <v>1</v>
      </c>
      <c r="FAP7" s="61" t="s">
        <v>6</v>
      </c>
      <c r="FAQ7" s="60" t="s">
        <v>1</v>
      </c>
      <c r="FAR7" s="61" t="s">
        <v>3</v>
      </c>
      <c r="FAS7" s="61" t="s">
        <v>2</v>
      </c>
      <c r="FAT7" s="62" t="s">
        <v>1</v>
      </c>
      <c r="FAU7" s="59" t="s">
        <v>5</v>
      </c>
      <c r="FAV7" s="60" t="s">
        <v>1</v>
      </c>
      <c r="FAW7" s="61" t="s">
        <v>6</v>
      </c>
      <c r="FAX7" s="60" t="s">
        <v>1</v>
      </c>
      <c r="FAY7" s="61" t="s">
        <v>3</v>
      </c>
      <c r="FAZ7" s="61" t="s">
        <v>2</v>
      </c>
      <c r="FBA7" s="62" t="s">
        <v>1</v>
      </c>
      <c r="FBB7" s="59" t="s">
        <v>5</v>
      </c>
      <c r="FBC7" s="60" t="s">
        <v>1</v>
      </c>
      <c r="FBD7" s="61" t="s">
        <v>6</v>
      </c>
      <c r="FBE7" s="60" t="s">
        <v>1</v>
      </c>
      <c r="FBF7" s="61" t="s">
        <v>3</v>
      </c>
      <c r="FBG7" s="61" t="s">
        <v>2</v>
      </c>
      <c r="FBH7" s="62" t="s">
        <v>1</v>
      </c>
      <c r="FBI7" s="59" t="s">
        <v>5</v>
      </c>
      <c r="FBJ7" s="60" t="s">
        <v>1</v>
      </c>
      <c r="FBK7" s="61" t="s">
        <v>6</v>
      </c>
      <c r="FBL7" s="60" t="s">
        <v>1</v>
      </c>
      <c r="FBM7" s="61" t="s">
        <v>3</v>
      </c>
      <c r="FBN7" s="61" t="s">
        <v>2</v>
      </c>
      <c r="FBO7" s="62" t="s">
        <v>1</v>
      </c>
      <c r="FBP7" s="59" t="s">
        <v>5</v>
      </c>
      <c r="FBQ7" s="60" t="s">
        <v>1</v>
      </c>
      <c r="FBR7" s="61" t="s">
        <v>6</v>
      </c>
      <c r="FBS7" s="60" t="s">
        <v>1</v>
      </c>
      <c r="FBT7" s="61" t="s">
        <v>3</v>
      </c>
      <c r="FBU7" s="61" t="s">
        <v>2</v>
      </c>
      <c r="FBV7" s="62" t="s">
        <v>1</v>
      </c>
      <c r="FBW7" s="59" t="s">
        <v>5</v>
      </c>
      <c r="FBX7" s="60" t="s">
        <v>1</v>
      </c>
      <c r="FBY7" s="61" t="s">
        <v>6</v>
      </c>
      <c r="FBZ7" s="60" t="s">
        <v>1</v>
      </c>
      <c r="FCA7" s="61" t="s">
        <v>3</v>
      </c>
      <c r="FCB7" s="61" t="s">
        <v>2</v>
      </c>
      <c r="FCC7" s="62" t="s">
        <v>1</v>
      </c>
      <c r="FCD7" s="59" t="s">
        <v>5</v>
      </c>
      <c r="FCE7" s="60" t="s">
        <v>1</v>
      </c>
      <c r="FCF7" s="61" t="s">
        <v>6</v>
      </c>
      <c r="FCG7" s="60" t="s">
        <v>1</v>
      </c>
      <c r="FCH7" s="61" t="s">
        <v>3</v>
      </c>
      <c r="FCI7" s="61" t="s">
        <v>2</v>
      </c>
      <c r="FCJ7" s="62" t="s">
        <v>1</v>
      </c>
      <c r="FCK7" s="59" t="s">
        <v>5</v>
      </c>
      <c r="FCL7" s="60" t="s">
        <v>1</v>
      </c>
      <c r="FCM7" s="61" t="s">
        <v>6</v>
      </c>
      <c r="FCN7" s="60" t="s">
        <v>1</v>
      </c>
      <c r="FCO7" s="61" t="s">
        <v>3</v>
      </c>
      <c r="FCP7" s="61" t="s">
        <v>2</v>
      </c>
      <c r="FCQ7" s="62" t="s">
        <v>1</v>
      </c>
      <c r="FCR7" s="59" t="s">
        <v>5</v>
      </c>
      <c r="FCS7" s="60" t="s">
        <v>1</v>
      </c>
      <c r="FCT7" s="61" t="s">
        <v>6</v>
      </c>
      <c r="FCU7" s="60" t="s">
        <v>1</v>
      </c>
      <c r="FCV7" s="61" t="s">
        <v>3</v>
      </c>
      <c r="FCW7" s="61" t="s">
        <v>2</v>
      </c>
      <c r="FCX7" s="62" t="s">
        <v>1</v>
      </c>
      <c r="FCY7" s="59" t="s">
        <v>5</v>
      </c>
      <c r="FCZ7" s="60" t="s">
        <v>1</v>
      </c>
      <c r="FDA7" s="61" t="s">
        <v>6</v>
      </c>
      <c r="FDB7" s="60" t="s">
        <v>1</v>
      </c>
      <c r="FDC7" s="61" t="s">
        <v>3</v>
      </c>
      <c r="FDD7" s="61" t="s">
        <v>2</v>
      </c>
      <c r="FDE7" s="62" t="s">
        <v>1</v>
      </c>
    </row>
    <row r="8" spans="1:4165"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3.8883272416206545E-2</v>
      </c>
      <c r="J8" s="294">
        <v>8</v>
      </c>
      <c r="K8" s="71">
        <f t="shared" ref="K8:K13" si="5">J8/J$15*100</f>
        <v>6.3562688701732081E-2</v>
      </c>
      <c r="L8" s="294">
        <v>0</v>
      </c>
      <c r="M8" s="34">
        <f>H8+J8+L8</f>
        <v>13</v>
      </c>
      <c r="N8" s="72">
        <f t="shared" ref="N8:N13" si="6">M8/M$15*100</f>
        <v>5.1070516597917892E-2</v>
      </c>
      <c r="O8" s="294">
        <v>5</v>
      </c>
      <c r="P8" s="71">
        <f t="shared" ref="P8:P13" si="7">O8/O$15*100</f>
        <v>3.8895371450797356E-2</v>
      </c>
      <c r="Q8" s="294">
        <v>8</v>
      </c>
      <c r="R8" s="71">
        <f t="shared" ref="R8:R13" si="8">Q8/Q$15*100</f>
        <v>6.3587950083459174E-2</v>
      </c>
      <c r="S8" s="294">
        <v>0</v>
      </c>
      <c r="T8" s="34">
        <f>O8+Q8+S8</f>
        <v>13</v>
      </c>
      <c r="U8" s="72">
        <f t="shared" ref="U8:U13" si="9">T8/T$15*100</f>
        <v>5.1088579737483306E-2</v>
      </c>
      <c r="V8" s="294">
        <v>5</v>
      </c>
      <c r="W8" s="71">
        <f t="shared" ref="W8:W13" si="10">V8/V$15*100</f>
        <v>3.8901423792110791E-2</v>
      </c>
      <c r="X8" s="294">
        <v>8</v>
      </c>
      <c r="Y8" s="71">
        <f t="shared" ref="Y8:Y13" si="11">X8/X$15*100</f>
        <v>6.3598060259162092E-2</v>
      </c>
      <c r="Z8" s="294">
        <v>0</v>
      </c>
      <c r="AA8" s="34">
        <f>V8+X8+Z8</f>
        <v>13</v>
      </c>
      <c r="AB8" s="72">
        <f t="shared" ref="AB8:AB13" si="12">AA8/AA$15*100</f>
        <v>5.1096611901580068E-2</v>
      </c>
      <c r="AC8" s="294">
        <v>5</v>
      </c>
      <c r="AD8" s="71">
        <f t="shared" ref="AD8:AD13" si="13">AC8/AC$15*100</f>
        <v>3.890445066915655E-2</v>
      </c>
      <c r="AE8" s="294">
        <v>8</v>
      </c>
      <c r="AF8" s="71">
        <f t="shared" ref="AF8:AF13" si="14">AE8/AE$15*100</f>
        <v>6.3603116552711086E-2</v>
      </c>
      <c r="AG8" s="294">
        <v>0</v>
      </c>
      <c r="AH8" s="34">
        <f>AC8+AE8+AG8</f>
        <v>13</v>
      </c>
      <c r="AI8" s="72">
        <f t="shared" ref="AI8:AI13" si="15">AH8/AH$15*100</f>
        <v>5.1100628930817613E-2</v>
      </c>
      <c r="AJ8" s="294">
        <v>5</v>
      </c>
      <c r="AK8" s="71">
        <f t="shared" ref="AK8:AK13" si="16">AJ8/AJ$15*100</f>
        <v>3.8919592122674554E-2</v>
      </c>
      <c r="AL8" s="294">
        <v>8</v>
      </c>
      <c r="AM8" s="71">
        <f t="shared" ref="AM8:AM13" si="17">AL8/AL$15*100</f>
        <v>6.3613231552162849E-2</v>
      </c>
      <c r="AN8" s="294">
        <v>0</v>
      </c>
      <c r="AO8" s="34">
        <f>AJ8+AL8+AN8</f>
        <v>13</v>
      </c>
      <c r="AP8" s="72">
        <f t="shared" ref="AP8:AP13" si="18">AO8/AO$15*100</f>
        <v>5.1114693508433923E-2</v>
      </c>
      <c r="AQ8" s="294">
        <v>5</v>
      </c>
      <c r="AR8" s="71">
        <f t="shared" ref="AR8:AR13" si="19">AQ8/AQ$15*100</f>
        <v>3.892868265337901E-2</v>
      </c>
      <c r="AS8" s="294">
        <v>8</v>
      </c>
      <c r="AT8" s="71">
        <f t="shared" ref="AT8:AT13" si="20">AS8/AS$15*100</f>
        <v>6.3648659400111385E-2</v>
      </c>
      <c r="AU8" s="294">
        <v>0</v>
      </c>
      <c r="AV8" s="34">
        <f>AQ8+AS8+AU8</f>
        <v>13</v>
      </c>
      <c r="AW8" s="72">
        <f t="shared" ref="AW8:AW13" si="21">AV8/AV$15*100</f>
        <v>5.1134799197576998E-2</v>
      </c>
      <c r="AX8" s="294">
        <v>5</v>
      </c>
      <c r="AY8" s="71">
        <f t="shared" ref="AY8:AY13" si="22">AX8/AX$15*100</f>
        <v>3.892868265337901E-2</v>
      </c>
      <c r="AZ8" s="294">
        <v>8</v>
      </c>
      <c r="BA8" s="71">
        <f t="shared" ref="BA8:BA13" si="23">AZ8/AZ$15*100</f>
        <v>6.3653723742838952E-2</v>
      </c>
      <c r="BB8" s="294">
        <v>0</v>
      </c>
      <c r="BC8" s="34">
        <f>AX8+AZ8+BB8</f>
        <v>13</v>
      </c>
      <c r="BD8" s="72">
        <f t="shared" ref="BD8:BD13" si="24">BC8/BC$15*100</f>
        <v>5.1136810636456614E-2</v>
      </c>
      <c r="BE8" s="294">
        <v>5</v>
      </c>
      <c r="BF8" s="71">
        <f t="shared" ref="BF8:BF13" si="25">BE8/BE$15*100</f>
        <v>3.8940809968847349E-2</v>
      </c>
      <c r="BG8" s="294">
        <v>8</v>
      </c>
      <c r="BH8" s="71">
        <f t="shared" ref="BH8:BH13" si="26">BG8/BG$15*100</f>
        <v>6.3663854846410961E-2</v>
      </c>
      <c r="BI8" s="294">
        <v>0</v>
      </c>
      <c r="BJ8" s="34">
        <f>BE8+BG8+BI8</f>
        <v>13</v>
      </c>
      <c r="BK8" s="72">
        <f t="shared" ref="BK8:BK13" si="27">BJ8/BJ$15*100</f>
        <v>5.1148882593641802E-2</v>
      </c>
      <c r="BL8" s="294">
        <v>5</v>
      </c>
      <c r="BM8" s="71">
        <f t="shared" ref="BM8:BM13" si="28">BL8/BL$15*100</f>
        <v>3.8946876460507866E-2</v>
      </c>
      <c r="BN8" s="294">
        <v>8</v>
      </c>
      <c r="BO8" s="71">
        <f t="shared" ref="BO8:BO13" si="29">BN8/BN$15*100</f>
        <v>6.3679057549948265E-2</v>
      </c>
      <c r="BP8" s="294">
        <v>0</v>
      </c>
      <c r="BQ8" s="34">
        <f>BL8+BN8+BP8</f>
        <v>13</v>
      </c>
      <c r="BR8" s="72">
        <f t="shared" ref="BR8:BR13" si="30">BQ8/BQ$15*100</f>
        <v>5.1158946912754313E-2</v>
      </c>
      <c r="BS8" s="294">
        <v>5</v>
      </c>
      <c r="BT8" s="71">
        <f t="shared" ref="BT8:BT13" si="31">BS8/BS$15*100</f>
        <v>3.8971161340607949E-2</v>
      </c>
      <c r="BU8" s="294">
        <v>8</v>
      </c>
      <c r="BV8" s="71">
        <f t="shared" ref="BV8:BV13" si="32">BU8/BU$15*100</f>
        <v>6.3709484749542092E-2</v>
      </c>
      <c r="BW8" s="294">
        <v>0</v>
      </c>
      <c r="BX8" s="34">
        <f>BS8+BU8+BW8</f>
        <v>13</v>
      </c>
      <c r="BY8" s="72">
        <f t="shared" ref="BY8:BY13" si="33">BX8/BX$15*100</f>
        <v>5.11871480883569E-2</v>
      </c>
      <c r="BZ8" s="294">
        <v>5</v>
      </c>
      <c r="CA8" s="71">
        <f t="shared" ref="CA8:CA13" si="34">BZ8/BZ$15*100</f>
        <v>3.8980275980353939E-2</v>
      </c>
      <c r="CB8" s="294">
        <v>8</v>
      </c>
      <c r="CC8" s="71">
        <f t="shared" ref="CC8:CC13" si="35">CB8/CB$15*100</f>
        <v>6.3729785708595554E-2</v>
      </c>
      <c r="CD8" s="294">
        <v>0</v>
      </c>
      <c r="CE8" s="34">
        <f>BZ8+CB8+CD8</f>
        <v>13</v>
      </c>
      <c r="CF8" s="72">
        <f t="shared" ref="CF8:CF13" si="36">CE8/CE$15*100</f>
        <v>5.1201260338716026E-2</v>
      </c>
      <c r="CG8" s="294">
        <v>5</v>
      </c>
      <c r="CH8" s="71">
        <f t="shared" ref="CH8:CH13" si="37">CG8/CG$15*100</f>
        <v>3.89833151411196E-2</v>
      </c>
      <c r="CI8" s="294">
        <v>8</v>
      </c>
      <c r="CJ8" s="71">
        <f t="shared" ref="CJ8:CJ13" si="38">CI8/CI$15*100</f>
        <v>6.3734862970044617E-2</v>
      </c>
      <c r="CK8" s="294">
        <v>0</v>
      </c>
      <c r="CL8" s="34">
        <f>CG8+CI8+CK8</f>
        <v>13</v>
      </c>
      <c r="CM8" s="72">
        <f t="shared" ref="CM8:CM13" si="39">CL8/CL$15*100</f>
        <v>5.1205293839609263E-2</v>
      </c>
      <c r="CN8" s="294">
        <v>5</v>
      </c>
      <c r="CO8" s="71">
        <f t="shared" ref="CO8:CO13" si="40">CN8/CN$15*100</f>
        <v>3.89924354675193E-2</v>
      </c>
      <c r="CP8" s="294">
        <v>8</v>
      </c>
      <c r="CQ8" s="71">
        <f t="shared" ref="CQ8:CQ13" si="41">CP8/CP$15*100</f>
        <v>6.3750099609530639E-2</v>
      </c>
      <c r="CR8" s="294">
        <v>0</v>
      </c>
      <c r="CS8" s="34">
        <f>CN8+CP8+CR8</f>
        <v>13</v>
      </c>
      <c r="CT8" s="72">
        <f t="shared" ref="CT8:CT13" si="42">CS8/CS$15*100</f>
        <v>5.1217398156173662E-2</v>
      </c>
      <c r="CU8" s="294">
        <v>5</v>
      </c>
      <c r="CV8" s="71">
        <f t="shared" ref="CV8:CV13" si="43">CU8/CU$15*100</f>
        <v>3.9004602543100085E-2</v>
      </c>
      <c r="CW8" s="294">
        <v>8</v>
      </c>
      <c r="CX8" s="71">
        <f t="shared" ref="CX8:CX13" si="44">CW8/CW$15*100</f>
        <v>6.3780594754046072E-2</v>
      </c>
      <c r="CY8" s="294">
        <v>0</v>
      </c>
      <c r="CZ8" s="34">
        <f>CU8+CW8+CY8</f>
        <v>13</v>
      </c>
      <c r="DA8" s="72">
        <f t="shared" ref="DA8:DA13" si="45">CZ8/CZ$15*100</f>
        <v>5.1237584739082451E-2</v>
      </c>
      <c r="DB8" s="294">
        <v>5</v>
      </c>
      <c r="DC8" s="71">
        <f t="shared" ref="DC8:DC13" si="46">DB8/DB$15*100</f>
        <v>3.9013732833957551E-2</v>
      </c>
      <c r="DD8" s="294">
        <v>8</v>
      </c>
      <c r="DE8" s="71">
        <f t="shared" ref="DE8:DE13" si="47">DD8/DD$15*100</f>
        <v>6.3795853269537475E-2</v>
      </c>
      <c r="DF8" s="294">
        <v>0</v>
      </c>
      <c r="DG8" s="34">
        <f>DB8+DD8+DF8</f>
        <v>13</v>
      </c>
      <c r="DH8" s="72">
        <f t="shared" ref="DH8:DH13" si="48">DG8/DG$15*100</f>
        <v>5.1249704328628874E-2</v>
      </c>
      <c r="DI8" s="294">
        <v>5</v>
      </c>
      <c r="DJ8" s="71">
        <f t="shared" ref="DJ8:DJ13" si="49">DI8/DI$15*100</f>
        <v>3.9028959487940051E-2</v>
      </c>
      <c r="DK8" s="294">
        <v>8</v>
      </c>
      <c r="DL8" s="71">
        <f t="shared" ref="DL8:DL13" si="50">DK8/DK$15*100</f>
        <v>6.3800941063880692E-2</v>
      </c>
      <c r="DM8" s="294">
        <v>0</v>
      </c>
      <c r="DN8" s="34">
        <f>DI8+DK8+DM8</f>
        <v>13</v>
      </c>
      <c r="DO8" s="72">
        <f t="shared" ref="DO8:DO13" si="51">DN8/DN$15*100</f>
        <v>5.1261829652996853E-2</v>
      </c>
      <c r="DP8" s="294">
        <v>5</v>
      </c>
      <c r="DQ8" s="71">
        <f t="shared" ref="DQ8:DQ13" si="52">DP8/DP$15*100</f>
        <v>3.9028959487940051E-2</v>
      </c>
      <c r="DR8" s="294">
        <v>8</v>
      </c>
      <c r="DS8" s="71">
        <f t="shared" ref="DS8:DS13" si="53">DR8/DR$15*100</f>
        <v>6.3795853269537475E-2</v>
      </c>
      <c r="DT8" s="294">
        <v>0</v>
      </c>
      <c r="DU8" s="34">
        <f>DP8+DR8+DT8</f>
        <v>13</v>
      </c>
      <c r="DV8" s="72">
        <f t="shared" ref="DV8:DV13" si="54">DU8/DU$15*100</f>
        <v>5.1259808367177952E-2</v>
      </c>
      <c r="DW8" s="294">
        <v>5</v>
      </c>
      <c r="DX8" s="71">
        <f t="shared" ref="DX8:DX13" si="55">DW8/DW$15*100</f>
        <v>3.9028959487940051E-2</v>
      </c>
      <c r="DY8" s="294">
        <v>8</v>
      </c>
      <c r="DZ8" s="71">
        <f t="shared" ref="DZ8:DZ13" si="56">DY8/DY$15*100</f>
        <v>6.3800941063880692E-2</v>
      </c>
      <c r="EA8" s="294">
        <v>0</v>
      </c>
      <c r="EB8" s="34">
        <f>DW8+DY8+EA8</f>
        <v>13</v>
      </c>
      <c r="EC8" s="72">
        <f t="shared" ref="EC8:EC13" si="57">EB8/EB$15*100</f>
        <v>5.1261829652996853E-2</v>
      </c>
      <c r="ED8" s="294">
        <v>5</v>
      </c>
      <c r="EE8" s="71">
        <f t="shared" ref="EE8:EE13" si="58">ED8/ED$15*100</f>
        <v>3.9047247169074581E-2</v>
      </c>
      <c r="EF8" s="294">
        <v>8</v>
      </c>
      <c r="EG8" s="71">
        <f t="shared" ref="EG8:EG13" si="59">EF8/EF$15*100</f>
        <v>6.381620931716657E-2</v>
      </c>
      <c r="EH8" s="294">
        <v>0</v>
      </c>
      <c r="EI8" s="34">
        <f>ED8+EF8+EH8</f>
        <v>13</v>
      </c>
      <c r="EJ8" s="72">
        <f t="shared" ref="EJ8:EJ13" si="60">EI8/EI$15*100</f>
        <v>5.12800284012465E-2</v>
      </c>
      <c r="EK8" s="294">
        <v>5</v>
      </c>
      <c r="EL8" s="71">
        <f t="shared" ref="EL8:EL13" si="61">EK8/EK$15*100</f>
        <v>3.905029678225555E-2</v>
      </c>
      <c r="EM8" s="294">
        <v>8</v>
      </c>
      <c r="EN8" s="71">
        <f t="shared" ref="EN8:EN13" si="62">EM8/EM$15*100</f>
        <v>6.3821300358994804E-2</v>
      </c>
      <c r="EO8" s="294">
        <v>0</v>
      </c>
      <c r="EP8" s="34">
        <f>EK8+EM8+EO8</f>
        <v>13</v>
      </c>
      <c r="EQ8" s="72">
        <f t="shared" ref="EQ8:EQ13" si="63">EP8/EP$15*100</f>
        <v>5.1284074322458482E-2</v>
      </c>
      <c r="ER8" s="294">
        <v>5</v>
      </c>
      <c r="ES8" s="71">
        <f t="shared" ref="ES8:ES13" si="64">ER8/ER$15*100</f>
        <v>3.9053346871826912E-2</v>
      </c>
      <c r="ET8" s="294">
        <v>8</v>
      </c>
      <c r="EU8" s="71">
        <f t="shared" ref="EU8:EU13" si="65">ET8/ET$15*100</f>
        <v>6.382639221318015E-2</v>
      </c>
      <c r="EV8" s="294">
        <v>0</v>
      </c>
      <c r="EW8" s="34">
        <f>ER8+ET8+EV8</f>
        <v>13</v>
      </c>
      <c r="EX8" s="72">
        <f t="shared" ref="EX8:EX13" si="66">EW8/EW$15*100</f>
        <v>5.1288120882155681E-2</v>
      </c>
      <c r="EY8" s="294">
        <v>5</v>
      </c>
      <c r="EZ8" s="71">
        <f t="shared" ref="EZ8:EZ13" si="67">EY8/EY$15*100</f>
        <v>3.9056397437900327E-2</v>
      </c>
      <c r="FA8" s="294">
        <v>8</v>
      </c>
      <c r="FB8" s="71">
        <f t="shared" ref="FB8:FB13" si="68">FA8/FA$15*100</f>
        <v>6.3841672651823472E-2</v>
      </c>
      <c r="FC8" s="294">
        <v>0</v>
      </c>
      <c r="FD8" s="34">
        <f>EY8+FA8+FC8</f>
        <v>13</v>
      </c>
      <c r="FE8" s="72">
        <f t="shared" ref="FE8:FE13" si="69">FD8/FD$15*100</f>
        <v>5.129621591761039E-2</v>
      </c>
      <c r="FF8" s="294">
        <v>5</v>
      </c>
      <c r="FG8" s="71">
        <f t="shared" ref="FG8:FG13" si="70">FF8/FF$15*100</f>
        <v>3.9059448480587455E-2</v>
      </c>
      <c r="FH8" s="294">
        <v>8</v>
      </c>
      <c r="FI8" s="71">
        <f t="shared" ref="FI8:FI13" si="71">FH8/FH$15*100</f>
        <v>6.3856960408684549E-2</v>
      </c>
      <c r="FJ8" s="294">
        <v>0</v>
      </c>
      <c r="FK8" s="34">
        <f>FF8+FH8+FJ8</f>
        <v>13</v>
      </c>
      <c r="FL8" s="72">
        <f t="shared" ref="FL8:FL13" si="72">FK8/FK$15*100</f>
        <v>5.13043135088204E-2</v>
      </c>
      <c r="FM8" s="294">
        <v>5</v>
      </c>
      <c r="FN8" s="71">
        <f t="shared" ref="FN8:FN13" si="73">FM8/FM$15*100</f>
        <v>3.9068604469448355E-2</v>
      </c>
      <c r="FO8" s="294">
        <v>8</v>
      </c>
      <c r="FP8" s="71">
        <f t="shared" ref="FP8:FP13" si="74">FO8/FO$15*100</f>
        <v>6.3892660330644516E-2</v>
      </c>
      <c r="FQ8" s="294">
        <v>0</v>
      </c>
      <c r="FR8" s="34">
        <f>FM8+FO8+FQ8</f>
        <v>13</v>
      </c>
      <c r="FS8" s="72">
        <f t="shared" ref="FS8:FS13" si="75">FR8/FR$15*100</f>
        <v>5.1324568676220934E-2</v>
      </c>
      <c r="FT8" s="294">
        <v>5</v>
      </c>
      <c r="FU8" s="71">
        <f t="shared" ref="FU8:FU13" si="76">FT8/FT$15*100</f>
        <v>3.9077764751856196E-2</v>
      </c>
      <c r="FV8" s="294">
        <v>8</v>
      </c>
      <c r="FW8" s="71">
        <f t="shared" ref="FW8:FW13" si="77">FV8/FV$15*100</f>
        <v>6.390797251957181E-2</v>
      </c>
      <c r="FX8" s="294">
        <v>0</v>
      </c>
      <c r="FY8" s="34">
        <f>FT8+FV8+FX8</f>
        <v>13</v>
      </c>
      <c r="FZ8" s="72">
        <f t="shared" ref="FZ8:FZ13" si="78">FY8/FY$15*100</f>
        <v>5.133672945543577E-2</v>
      </c>
      <c r="GA8" s="294">
        <v>5</v>
      </c>
      <c r="GB8" s="71">
        <f t="shared" ref="GB8:GB13" si="79">GA8/GA$15*100</f>
        <v>3.9083873993590243E-2</v>
      </c>
      <c r="GC8" s="294">
        <v>8</v>
      </c>
      <c r="GD8" s="71">
        <f t="shared" ref="GD8:GD13" si="80">GC8/GC$15*100</f>
        <v>6.3928400191785195E-2</v>
      </c>
      <c r="GE8" s="294">
        <v>0</v>
      </c>
      <c r="GF8" s="34">
        <f>GA8+GC8+GE8</f>
        <v>13</v>
      </c>
      <c r="GG8" s="72">
        <f t="shared" ref="GG8:GG13" si="81">GF8/GF$15*100</f>
        <v>5.134889599873603E-2</v>
      </c>
      <c r="GH8" s="294">
        <v>5</v>
      </c>
      <c r="GI8" s="71">
        <f t="shared" ref="GI8:GI13" si="82">GH8/GH$15*100</f>
        <v>3.9086929330831771E-2</v>
      </c>
      <c r="GJ8" s="294">
        <v>8</v>
      </c>
      <c r="GK8" s="71">
        <f t="shared" ref="GK8:GK13" si="83">GJ8/GJ$15*100</f>
        <v>6.39335091504835E-2</v>
      </c>
      <c r="GL8" s="294">
        <v>0</v>
      </c>
      <c r="GM8" s="34">
        <f>GH8+GJ8+GL8</f>
        <v>13</v>
      </c>
      <c r="GN8" s="72">
        <f t="shared" ref="GN8:GN13" si="84">GM8/GM$15*100</f>
        <v>5.1352952794785696E-2</v>
      </c>
      <c r="GO8" s="294">
        <v>5</v>
      </c>
      <c r="GP8" s="71">
        <f t="shared" ref="GP8:GP13" si="85">GO8/GO$15*100</f>
        <v>3.9093041438623924E-2</v>
      </c>
      <c r="GQ8" s="294">
        <v>8</v>
      </c>
      <c r="GR8" s="71">
        <f t="shared" ref="GR8:GR13" si="86">GQ8/GQ$15*100</f>
        <v>6.3943729518024142E-2</v>
      </c>
      <c r="GS8" s="294">
        <v>0</v>
      </c>
      <c r="GT8" s="34">
        <f>GO8+GQ8+GS8</f>
        <v>13</v>
      </c>
      <c r="GU8" s="72">
        <f t="shared" ref="GU8:GU13" si="87">GT8/GT$15*100</f>
        <v>5.1361068310220852E-2</v>
      </c>
      <c r="GV8" s="294">
        <v>5</v>
      </c>
      <c r="GW8" s="71">
        <f t="shared" ref="GW8:GW13" si="88">GV8/GV$15*100</f>
        <v>3.9093041438623924E-2</v>
      </c>
      <c r="GX8" s="294">
        <v>8</v>
      </c>
      <c r="GY8" s="71">
        <f t="shared" ref="GY8:GY13" si="89">GX8/GX$15*100</f>
        <v>6.3948840927258194E-2</v>
      </c>
      <c r="GZ8" s="294">
        <v>0</v>
      </c>
      <c r="HA8" s="34">
        <f>GV8+GX8+GZ8</f>
        <v>13</v>
      </c>
      <c r="HB8" s="72">
        <f t="shared" ref="HB8:HB13" si="90">HA8/HA$15*100</f>
        <v>5.1363097589885422E-2</v>
      </c>
      <c r="HC8" s="294">
        <v>5</v>
      </c>
      <c r="HD8" s="71">
        <f t="shared" ref="HD8:HD13" si="91">HC8/HC$15*100</f>
        <v>3.9093041438623924E-2</v>
      </c>
      <c r="HE8" s="294">
        <v>8</v>
      </c>
      <c r="HF8" s="71">
        <f t="shared" ref="HF8:HF13" si="92">HE8/HE$15*100</f>
        <v>6.3959066197633516E-2</v>
      </c>
      <c r="HG8" s="294">
        <v>0</v>
      </c>
      <c r="HH8" s="34">
        <f>HC8+HE8+HG8</f>
        <v>13</v>
      </c>
      <c r="HI8" s="72">
        <f t="shared" ref="HI8:HI13" si="93">HH8/HH$15*100</f>
        <v>5.1367156630314527E-2</v>
      </c>
      <c r="HJ8" s="294">
        <v>5</v>
      </c>
      <c r="HK8" s="71">
        <f t="shared" ref="HK8:HK13" si="94">HJ8/HJ$15*100</f>
        <v>3.9099155458242107E-2</v>
      </c>
      <c r="HL8" s="294">
        <v>8</v>
      </c>
      <c r="HM8" s="71">
        <f t="shared" ref="HM8:HM13" si="95">HL8/HL$15*100</f>
        <v>6.3984643685515472E-2</v>
      </c>
      <c r="HN8" s="294">
        <v>0</v>
      </c>
      <c r="HO8" s="34">
        <f>HJ8+HL8+HN8</f>
        <v>13</v>
      </c>
      <c r="HP8" s="72">
        <f t="shared" ref="HP8:HP13" si="96">HO8/HO$15*100</f>
        <v>5.1381368325362629E-2</v>
      </c>
      <c r="HQ8" s="294">
        <v>5</v>
      </c>
      <c r="HR8" s="71">
        <f t="shared" ref="HR8:HR13" si="97">HQ8/HQ$15*100</f>
        <v>3.912363067292645E-2</v>
      </c>
      <c r="HS8" s="294">
        <v>8</v>
      </c>
      <c r="HT8" s="71">
        <f t="shared" ref="HT8:HT13" si="98">HS8/HS$15*100</f>
        <v>6.4005120409632771E-2</v>
      </c>
      <c r="HU8" s="294">
        <v>0</v>
      </c>
      <c r="HV8" s="34">
        <f>HQ8+HS8+HU8</f>
        <v>13</v>
      </c>
      <c r="HW8" s="72">
        <f t="shared" ref="HW8:HW13" si="99">HV8/HV$15*100</f>
        <v>5.1405749535371109E-2</v>
      </c>
      <c r="HX8" s="294">
        <v>5</v>
      </c>
      <c r="HY8" s="71">
        <f t="shared" ref="HY8:HY13" si="100">HX8/HX$15*100</f>
        <v>3.9138943248532287E-2</v>
      </c>
      <c r="HZ8" s="294">
        <v>8</v>
      </c>
      <c r="IA8" s="71">
        <f t="shared" ref="IA8:IA13" si="101">HZ8/HZ$15*100</f>
        <v>6.4020486555697823E-2</v>
      </c>
      <c r="IB8" s="294">
        <v>0</v>
      </c>
      <c r="IC8" s="34">
        <f>HX8+HZ8+IB8</f>
        <v>13</v>
      </c>
      <c r="ID8" s="72">
        <f t="shared" ref="ID8:ID13" si="102">IC8/IC$15*100</f>
        <v>5.1422016534156088E-2</v>
      </c>
      <c r="IE8" s="294">
        <v>5</v>
      </c>
      <c r="IF8" s="71">
        <f t="shared" ref="IF8:IF13" si="103">IE8/IE$15*100</f>
        <v>3.9145071635481095E-2</v>
      </c>
      <c r="IG8" s="294">
        <v>8</v>
      </c>
      <c r="IH8" s="71">
        <f t="shared" ref="IH8:IH13" si="104">IG8/IG$15*100</f>
        <v>6.4020486555697823E-2</v>
      </c>
      <c r="II8" s="294">
        <v>0</v>
      </c>
      <c r="IJ8" s="34">
        <f>IE8+IG8+II8</f>
        <v>13</v>
      </c>
      <c r="IK8" s="72">
        <f t="shared" ref="IK8:IK13" si="105">IJ8/IJ$15*100</f>
        <v>5.1426084892598603E-2</v>
      </c>
      <c r="IL8" s="294">
        <v>5</v>
      </c>
      <c r="IM8" s="71">
        <f t="shared" ref="IM8:IM13" si="106">IL8/IL$15*100</f>
        <v>3.9157334168689793E-2</v>
      </c>
      <c r="IN8" s="294">
        <v>8</v>
      </c>
      <c r="IO8" s="71">
        <f t="shared" ref="IO8:IO13" si="107">IN8/IN$15*100</f>
        <v>6.4025610244097642E-2</v>
      </c>
      <c r="IP8" s="294">
        <v>0</v>
      </c>
      <c r="IQ8" s="34">
        <f>IL8+IN8+IP8</f>
        <v>13</v>
      </c>
      <c r="IR8" s="72">
        <f t="shared" ref="IR8:IR13" si="108">IQ8/IQ$15*100</f>
        <v>5.1436258605681733E-2</v>
      </c>
      <c r="IS8" s="294">
        <v>5</v>
      </c>
      <c r="IT8" s="71">
        <f t="shared" ref="IT8:IT13" si="109">IS8/IS$15*100</f>
        <v>3.9163468316754137E-2</v>
      </c>
      <c r="IU8" s="294">
        <v>8</v>
      </c>
      <c r="IV8" s="71">
        <f t="shared" ref="IV8:IV13" si="110">IU8/IU$15*100</f>
        <v>6.4046113201505078E-2</v>
      </c>
      <c r="IW8" s="294">
        <v>0</v>
      </c>
      <c r="IX8" s="34">
        <f>IS8+IU8+IW8</f>
        <v>13</v>
      </c>
      <c r="IY8" s="72">
        <f t="shared" ref="IY8:IY13" si="111">IX8/IX$15*100</f>
        <v>5.1448472376127902E-2</v>
      </c>
      <c r="IZ8" s="294">
        <v>5</v>
      </c>
      <c r="JA8" s="71">
        <f t="shared" ref="JA8:JA13" si="112">IZ8/IZ$15*100</f>
        <v>3.9163468316754137E-2</v>
      </c>
      <c r="JB8" s="294">
        <v>8</v>
      </c>
      <c r="JC8" s="71">
        <f t="shared" ref="JC8:JC13" si="113">JB8/JB$15*100</f>
        <v>6.4046113201505078E-2</v>
      </c>
      <c r="JD8" s="294">
        <v>0</v>
      </c>
      <c r="JE8" s="34">
        <f>IZ8+JB8+JD8</f>
        <v>13</v>
      </c>
      <c r="JF8" s="72">
        <f t="shared" ref="JF8:JF13" si="114">JE8/JE$15*100</f>
        <v>5.1448472376127902E-2</v>
      </c>
      <c r="JG8" s="294">
        <v>5</v>
      </c>
      <c r="JH8" s="71">
        <f t="shared" ref="JH8:JH13" si="115">JG8/JG$15*100</f>
        <v>3.9163468316754137E-2</v>
      </c>
      <c r="JI8" s="294">
        <v>8</v>
      </c>
      <c r="JJ8" s="71">
        <f t="shared" ref="JJ8:JJ13" si="116">JI8/JI$15*100</f>
        <v>6.4051240992794231E-2</v>
      </c>
      <c r="JK8" s="294">
        <v>0</v>
      </c>
      <c r="JL8" s="34">
        <f>JG8+JI8+JK8</f>
        <v>13</v>
      </c>
      <c r="JM8" s="72">
        <f t="shared" ref="JM8:JM13" si="117">JL8/JL$15*100</f>
        <v>5.1450508568488547E-2</v>
      </c>
      <c r="JN8" s="294">
        <v>5</v>
      </c>
      <c r="JO8" s="71">
        <f t="shared" ref="JO8:JO13" si="118">JN8/JN$15*100</f>
        <v>3.9169604386995689E-2</v>
      </c>
      <c r="JP8" s="294">
        <v>8</v>
      </c>
      <c r="JQ8" s="71">
        <f t="shared" ref="JQ8:JQ13" si="119">JP8/JP$15*100</f>
        <v>6.4051240992794231E-2</v>
      </c>
      <c r="JR8" s="294">
        <v>0</v>
      </c>
      <c r="JS8" s="34">
        <f>JN8+JP8+JR8</f>
        <v>13</v>
      </c>
      <c r="JT8" s="72">
        <f t="shared" ref="JT8:JT13" si="120">JS8/JS$15*100</f>
        <v>5.145458143677023E-2</v>
      </c>
      <c r="JU8" s="294">
        <v>5</v>
      </c>
      <c r="JV8" s="71">
        <f t="shared" ref="JV8:JV13" si="121">JU8/JU$15*100</f>
        <v>3.9178812098417178E-2</v>
      </c>
      <c r="JW8" s="294">
        <v>8</v>
      </c>
      <c r="JX8" s="71">
        <f t="shared" ref="JX8:JX13" si="122">JW8/JW$15*100</f>
        <v>6.4051240992794231E-2</v>
      </c>
      <c r="JY8" s="294">
        <v>0</v>
      </c>
      <c r="JZ8" s="34">
        <f>JU8+JW8+JY8</f>
        <v>13</v>
      </c>
      <c r="KA8" s="72">
        <f t="shared" ref="KA8:KA13" si="123">JZ8/JZ$15*100</f>
        <v>5.1460691948380967E-2</v>
      </c>
      <c r="KB8" s="294">
        <v>5</v>
      </c>
      <c r="KC8" s="71">
        <f t="shared" ref="KC8:KC13" si="124">KB8/KB$15*100</f>
        <v>3.9194167907815318E-2</v>
      </c>
      <c r="KD8" s="294">
        <v>8</v>
      </c>
      <c r="KE8" s="71">
        <f t="shared" ref="KE8:KE13" si="125">KD8/KD$15*100</f>
        <v>6.4056369605252614E-2</v>
      </c>
      <c r="KF8" s="294">
        <v>0</v>
      </c>
      <c r="KG8" s="34">
        <f>KB8+KD8+KF8</f>
        <v>13</v>
      </c>
      <c r="KH8" s="72">
        <f t="shared" ref="KH8:KH13" si="126">KG8/KG$15*100</f>
        <v>5.1472917326575864E-2</v>
      </c>
      <c r="KI8" s="294">
        <v>5</v>
      </c>
      <c r="KJ8" s="71">
        <f t="shared" ref="KJ8:KJ13" si="127">KI8/KI$15*100</f>
        <v>3.9197240514267796E-2</v>
      </c>
      <c r="KK8" s="294">
        <v>8</v>
      </c>
      <c r="KL8" s="71">
        <f t="shared" ref="KL8:KL13" si="128">KK8/KK$15*100</f>
        <v>6.4061499039077513E-2</v>
      </c>
      <c r="KM8" s="294">
        <v>0</v>
      </c>
      <c r="KN8" s="34">
        <f>KI8+KK8+KM8</f>
        <v>13</v>
      </c>
      <c r="KO8" s="72">
        <f t="shared" ref="KO8:KO13" si="129">KN8/KN$15*100</f>
        <v>5.1476993743565375E-2</v>
      </c>
      <c r="KP8" s="294">
        <v>5</v>
      </c>
      <c r="KQ8" s="71">
        <f t="shared" ref="KQ8:KQ13" si="130">KP8/KP$15*100</f>
        <v>3.9203387172651719E-2</v>
      </c>
      <c r="KR8" s="294">
        <v>8</v>
      </c>
      <c r="KS8" s="71">
        <f t="shared" ref="KS8:KS13" si="131">KR8/KR$15*100</f>
        <v>6.4066629294466243E-2</v>
      </c>
      <c r="KT8" s="294">
        <v>0</v>
      </c>
      <c r="KU8" s="34">
        <f>KP8+KR8+KT8</f>
        <v>13</v>
      </c>
      <c r="KV8" s="72">
        <f t="shared" ref="KV8:KV13" si="132">KU8/KU$15*100</f>
        <v>5.1483109579818623E-2</v>
      </c>
      <c r="KW8" s="294">
        <v>5</v>
      </c>
      <c r="KX8" s="71">
        <f t="shared" ref="KX8:KX13" si="133">KW8/KW$15*100</f>
        <v>3.9206461224809849E-2</v>
      </c>
      <c r="KY8" s="294">
        <v>8</v>
      </c>
      <c r="KZ8" s="71">
        <f t="shared" ref="KZ8:KZ13" si="134">KY8/KY$15*100</f>
        <v>6.4066629294466243E-2</v>
      </c>
      <c r="LA8" s="294">
        <v>0</v>
      </c>
      <c r="LB8" s="34">
        <f>KW8+KY8+LA8</f>
        <v>13</v>
      </c>
      <c r="LC8" s="72">
        <f t="shared" ref="LC8:LC13" si="135">LB8/LB$15*100</f>
        <v>5.1485148514851489E-2</v>
      </c>
      <c r="LD8" s="294">
        <v>5</v>
      </c>
      <c r="LE8" s="71">
        <f t="shared" ref="LE8:LE13" si="136">LD8/LD$15*100</f>
        <v>3.9209535759096616E-2</v>
      </c>
      <c r="LF8" s="294">
        <v>8</v>
      </c>
      <c r="LG8" s="71">
        <f t="shared" ref="LG8:LG13" si="137">LF8/LF$15*100</f>
        <v>6.4071760371616215E-2</v>
      </c>
      <c r="LH8" s="294">
        <v>0</v>
      </c>
      <c r="LI8" s="34">
        <f>LD8+LF8+LH8</f>
        <v>13</v>
      </c>
      <c r="LJ8" s="72">
        <f t="shared" ref="LJ8:LJ13" si="138">LI8/LI$15*100</f>
        <v>5.1489226869455007E-2</v>
      </c>
      <c r="LK8" s="294">
        <v>5</v>
      </c>
      <c r="LL8" s="71">
        <f t="shared" ref="LL8:LL13" si="139">LK8/LK$15*100</f>
        <v>3.9215686274509803E-2</v>
      </c>
      <c r="LM8" s="294">
        <v>8</v>
      </c>
      <c r="LN8" s="71">
        <f t="shared" ref="LN8:LN13" si="140">LM8/LM$15*100</f>
        <v>6.4087158535608424E-2</v>
      </c>
      <c r="LO8" s="294">
        <v>0</v>
      </c>
      <c r="LP8" s="34">
        <f>LK8+LM8+LO8</f>
        <v>13</v>
      </c>
      <c r="LQ8" s="72">
        <f t="shared" ref="LQ8:LQ13" si="141">LP8/LP$15*100</f>
        <v>5.1499425583330039E-2</v>
      </c>
      <c r="LR8" s="294">
        <v>5</v>
      </c>
      <c r="LS8" s="71">
        <f t="shared" ref="LS8:LS13" si="142">LR8/LR$15*100</f>
        <v>3.9218762255863203E-2</v>
      </c>
      <c r="LT8" s="294">
        <v>8</v>
      </c>
      <c r="LU8" s="71">
        <f t="shared" ref="LU8:LU13" si="143">LT8/LT$15*100</f>
        <v>6.4092292901778564E-2</v>
      </c>
      <c r="LV8" s="294">
        <v>0</v>
      </c>
      <c r="LW8" s="34">
        <f>LR8+LT8+LV8</f>
        <v>13</v>
      </c>
      <c r="LX8" s="72">
        <f t="shared" ref="LX8:LX13" si="144">LW8/LW$15*100</f>
        <v>5.1503506200229789E-2</v>
      </c>
      <c r="LY8" s="294">
        <v>5</v>
      </c>
      <c r="LZ8" s="71">
        <f t="shared" ref="LZ8:LZ13" si="145">LY8/LY$15*100</f>
        <v>3.9231071008238527E-2</v>
      </c>
      <c r="MA8" s="294">
        <v>8</v>
      </c>
      <c r="MB8" s="71">
        <f t="shared" ref="MB8:MB13" si="146">MA8/MA$15*100</f>
        <v>6.4092292901778564E-2</v>
      </c>
      <c r="MC8" s="294">
        <v>0</v>
      </c>
      <c r="MD8" s="34">
        <f>LY8+MA8+MC8</f>
        <v>13</v>
      </c>
      <c r="ME8" s="72">
        <f t="shared" ref="ME8:ME13" si="147">MD8/MD$15*100</f>
        <v>5.151166937433134E-2</v>
      </c>
      <c r="MF8" s="294">
        <v>5</v>
      </c>
      <c r="MG8" s="71">
        <f t="shared" ref="MG8:MG13" si="148">MF8/MF$15*100</f>
        <v>3.9234149403640929E-2</v>
      </c>
      <c r="MH8" s="294">
        <v>8</v>
      </c>
      <c r="MI8" s="71">
        <f t="shared" ref="MI8:MI13" si="149">MH8/MH$15*100</f>
        <v>6.4097428090697864E-2</v>
      </c>
      <c r="MJ8" s="294">
        <v>0</v>
      </c>
      <c r="MK8" s="34">
        <f>MF8+MH8+MJ8</f>
        <v>13</v>
      </c>
      <c r="ML8" s="72">
        <f t="shared" ref="ML8:ML13" si="150">MK8/MK$15*100</f>
        <v>5.15157519318407E-2</v>
      </c>
      <c r="MM8" s="294">
        <v>5</v>
      </c>
      <c r="MN8" s="71">
        <f t="shared" ref="MN8:MN13" si="151">MM8/MM$15*100</f>
        <v>3.9234149403640929E-2</v>
      </c>
      <c r="MO8" s="294">
        <v>8</v>
      </c>
      <c r="MP8" s="71">
        <f t="shared" ref="MP8:MP13" si="152">MO8/MO$15*100</f>
        <v>6.4107700937575118E-2</v>
      </c>
      <c r="MQ8" s="294">
        <v>0</v>
      </c>
      <c r="MR8" s="34">
        <f>MM8+MO8+MQ8</f>
        <v>13</v>
      </c>
      <c r="MS8" s="72">
        <f t="shared" ref="MS8:MS13" si="153">MR8/MR$15*100</f>
        <v>5.1519835136527567E-2</v>
      </c>
      <c r="MT8" s="294">
        <v>5</v>
      </c>
      <c r="MU8" s="71">
        <f t="shared" ref="MU8:MU13" si="154">MT8/MT$15*100</f>
        <v>3.9240307644011929E-2</v>
      </c>
      <c r="MV8" s="294">
        <v>8</v>
      </c>
      <c r="MW8" s="71">
        <f t="shared" ref="MW8:MW13" si="155">MV8/MV$15*100</f>
        <v>6.4128256513026047E-2</v>
      </c>
      <c r="MX8" s="294">
        <v>0</v>
      </c>
      <c r="MY8" s="34">
        <f>MT8+MV8+MX8</f>
        <v>13</v>
      </c>
      <c r="MZ8" s="72">
        <f t="shared" ref="MZ8:MZ13" si="156">MY8/MY$15*100</f>
        <v>5.1532088635192458E-2</v>
      </c>
      <c r="NA8" s="294">
        <v>5</v>
      </c>
      <c r="NB8" s="71">
        <f t="shared" ref="NB8:NB13" si="157">NA8/NA$15*100</f>
        <v>3.9249548630190749E-2</v>
      </c>
      <c r="NC8" s="294">
        <v>8</v>
      </c>
      <c r="ND8" s="71">
        <f t="shared" ref="ND8:ND13" si="158">NC8/NC$15*100</f>
        <v>6.4148825274637153E-2</v>
      </c>
      <c r="NE8" s="294">
        <v>0</v>
      </c>
      <c r="NF8" s="34">
        <f>NA8+NC8+NE8</f>
        <v>13</v>
      </c>
      <c r="NG8" s="72">
        <f t="shared" ref="NG8:NG13" si="159">NF8/NF$15*100</f>
        <v>5.1546391752577324E-2</v>
      </c>
      <c r="NH8" s="294">
        <v>5</v>
      </c>
      <c r="NI8" s="71">
        <f t="shared" ref="NI8:NI13" si="160">NH8/NH$15*100</f>
        <v>3.9249548630190749E-2</v>
      </c>
      <c r="NJ8" s="294">
        <v>8</v>
      </c>
      <c r="NK8" s="71">
        <f t="shared" ref="NK8:NK13" si="161">NJ8/NJ$15*100</f>
        <v>6.4153969526864474E-2</v>
      </c>
      <c r="NL8" s="294">
        <v>0</v>
      </c>
      <c r="NM8" s="34">
        <f>NH8+NJ8+NL8</f>
        <v>13</v>
      </c>
      <c r="NN8" s="72">
        <f t="shared" ref="NN8:NN13" si="162">NM8/NM$15*100</f>
        <v>5.1548435703239623E-2</v>
      </c>
      <c r="NO8" s="294">
        <v>5</v>
      </c>
      <c r="NP8" s="71">
        <f t="shared" ref="NP8:NP13" si="163">NO8/NO$15*100</f>
        <v>3.9249548630190749E-2</v>
      </c>
      <c r="NQ8" s="294">
        <v>8</v>
      </c>
      <c r="NR8" s="71">
        <f t="shared" ref="NR8:NR13" si="164">NQ8/NQ$15*100</f>
        <v>6.4153969526864474E-2</v>
      </c>
      <c r="NS8" s="294">
        <v>0</v>
      </c>
      <c r="NT8" s="34">
        <f>NO8+NQ8+NS8</f>
        <v>13</v>
      </c>
      <c r="NU8" s="72">
        <f t="shared" ref="NU8:NU13" si="165">NT8/NT$15*100</f>
        <v>5.1548435703239623E-2</v>
      </c>
      <c r="NV8" s="294">
        <v>5</v>
      </c>
      <c r="NW8" s="71">
        <f t="shared" ref="NW8:NW13" si="166">NV8/NV$15*100</f>
        <v>3.9252629926205054E-2</v>
      </c>
      <c r="NX8" s="294">
        <v>8</v>
      </c>
      <c r="NY8" s="71">
        <f t="shared" ref="NY8:NY13" si="167">NX8/NX$15*100</f>
        <v>6.4164260506897663E-2</v>
      </c>
      <c r="NZ8" s="294">
        <v>0</v>
      </c>
      <c r="OA8" s="34">
        <f>NV8+NX8+NZ8</f>
        <v>13</v>
      </c>
      <c r="OB8" s="72">
        <f t="shared" ref="OB8:OB13" si="168">OA8/OA$15*100</f>
        <v>5.1554568527918787E-2</v>
      </c>
      <c r="OC8" s="294">
        <v>5</v>
      </c>
      <c r="OD8" s="71">
        <f t="shared" ref="OD8:OD13" si="169">OC8/OC$15*100</f>
        <v>3.926187671770711E-2</v>
      </c>
      <c r="OE8" s="294">
        <v>8</v>
      </c>
      <c r="OF8" s="71">
        <f t="shared" ref="OF8:OF13" si="170">OE8/OE$15*100</f>
        <v>6.4179703168872837E-2</v>
      </c>
      <c r="OG8" s="294">
        <v>0</v>
      </c>
      <c r="OH8" s="34">
        <f>OC8+OE8+OG8</f>
        <v>13</v>
      </c>
      <c r="OI8" s="72">
        <f t="shared" ref="OI8:OI13" si="171">OH8/OH$15*100</f>
        <v>5.1566838556128522E-2</v>
      </c>
      <c r="OJ8" s="294">
        <v>5</v>
      </c>
      <c r="OK8" s="71">
        <f t="shared" ref="OK8:OK13" si="172">OJ8/OJ$15*100</f>
        <v>3.9274212552038335E-2</v>
      </c>
      <c r="OL8" s="294">
        <v>8</v>
      </c>
      <c r="OM8" s="71">
        <f t="shared" ref="OM8:OM13" si="173">OL8/OL$15*100</f>
        <v>6.4190002407125094E-2</v>
      </c>
      <c r="ON8" s="294">
        <v>0</v>
      </c>
      <c r="OO8" s="34">
        <f>OJ8+OL8+ON8</f>
        <v>13</v>
      </c>
      <c r="OP8" s="72">
        <f t="shared" ref="OP8:OP13" si="174">OO8/OO$15*100</f>
        <v>5.157911442628154E-2</v>
      </c>
      <c r="OQ8" s="294">
        <v>5</v>
      </c>
      <c r="OR8" s="71">
        <f t="shared" ref="OR8:OR13" si="175">OQ8/OQ$15*100</f>
        <v>3.9277297721916737E-2</v>
      </c>
      <c r="OS8" s="294">
        <v>8</v>
      </c>
      <c r="OT8" s="71">
        <f t="shared" ref="OT8:OT13" si="176">OS8/OS$15*100</f>
        <v>6.4195153265928423E-2</v>
      </c>
      <c r="OU8" s="294">
        <v>0</v>
      </c>
      <c r="OV8" s="34">
        <f>OQ8+OS8+OU8</f>
        <v>13</v>
      </c>
      <c r="OW8" s="72">
        <f t="shared" ref="OW8:OW13" si="177">OV8/OV$15*100</f>
        <v>5.1583207681930011E-2</v>
      </c>
      <c r="OX8" s="294">
        <v>5</v>
      </c>
      <c r="OY8" s="71">
        <f t="shared" ref="OY8:OY13" si="178">OX8/OX$15*100</f>
        <v>3.928346951602766E-2</v>
      </c>
      <c r="OZ8" s="294">
        <v>8</v>
      </c>
      <c r="PA8" s="71">
        <f t="shared" ref="PA8:PA13" si="179">OZ8/OZ$15*100</f>
        <v>6.4195153265928423E-2</v>
      </c>
      <c r="PB8" s="294">
        <v>0</v>
      </c>
      <c r="PC8" s="34">
        <f>OX8+OZ8+PB8</f>
        <v>13</v>
      </c>
      <c r="PD8" s="72">
        <f t="shared" ref="PD8:PD13" si="180">PC8/PC$15*100</f>
        <v>5.1587301587301591E-2</v>
      </c>
      <c r="PE8" s="294">
        <v>5</v>
      </c>
      <c r="PF8" s="71">
        <f t="shared" ref="PF8:PF13" si="181">PE8/PE$15*100</f>
        <v>3.9289643250039294E-2</v>
      </c>
      <c r="PG8" s="294">
        <v>8</v>
      </c>
      <c r="PH8" s="71">
        <f t="shared" ref="PH8:PH13" si="182">PG8/PG$15*100</f>
        <v>6.4195153265928423E-2</v>
      </c>
      <c r="PI8" s="294">
        <v>0</v>
      </c>
      <c r="PJ8" s="34">
        <f>PE8+PG8+PI8</f>
        <v>13</v>
      </c>
      <c r="PK8" s="72">
        <f t="shared" ref="PK8:PK13" si="183">PJ8/PJ$15*100</f>
        <v>5.1591396142550996E-2</v>
      </c>
      <c r="PL8" s="294">
        <v>5</v>
      </c>
      <c r="PM8" s="71">
        <f t="shared" ref="PM8:PM13" si="184">PL8/PL$15*100</f>
        <v>3.9286556140488725E-2</v>
      </c>
      <c r="PN8" s="294">
        <v>8</v>
      </c>
      <c r="PO8" s="71">
        <f t="shared" ref="PO8:PO13" si="185">PN8/PN$15*100</f>
        <v>6.4195153265928423E-2</v>
      </c>
      <c r="PP8" s="294">
        <v>0</v>
      </c>
      <c r="PQ8" s="34">
        <f>PL8+PN8+PP8</f>
        <v>13</v>
      </c>
      <c r="PR8" s="72">
        <f t="shared" ref="PR8:PR13" si="186">PQ8/PQ$15*100</f>
        <v>5.158934878368189E-2</v>
      </c>
      <c r="PS8" s="294">
        <v>5</v>
      </c>
      <c r="PT8" s="71">
        <f t="shared" ref="PT8:PT13" si="187">PS8/PS$15*100</f>
        <v>3.9289643250039294E-2</v>
      </c>
      <c r="PU8" s="294">
        <v>8</v>
      </c>
      <c r="PV8" s="71">
        <f t="shared" ref="PV8:PV13" si="188">PU8/PU$15*100</f>
        <v>6.4195153265928423E-2</v>
      </c>
      <c r="PW8" s="294">
        <v>0</v>
      </c>
      <c r="PX8" s="34">
        <f>PS8+PU8+PW8</f>
        <v>13</v>
      </c>
      <c r="PY8" s="72">
        <f t="shared" ref="PY8:PY13" si="189">PX8/PX$15*100</f>
        <v>5.1591396142550996E-2</v>
      </c>
      <c r="PZ8" s="294">
        <v>5</v>
      </c>
      <c r="QA8" s="71">
        <f t="shared" ref="QA8:QA13" si="190">PZ8/PZ$15*100</f>
        <v>3.9289643250039294E-2</v>
      </c>
      <c r="QB8" s="294">
        <v>8</v>
      </c>
      <c r="QC8" s="71">
        <f t="shared" ref="QC8:QC13" si="191">QB8/QB$15*100</f>
        <v>6.4200304951448517E-2</v>
      </c>
      <c r="QD8" s="294">
        <v>0</v>
      </c>
      <c r="QE8" s="34">
        <f>PZ8+QB8+QD8</f>
        <v>13</v>
      </c>
      <c r="QF8" s="72">
        <f t="shared" ref="QF8:QF13" si="192">QE8/QE$15*100</f>
        <v>5.1593443663928248E-2</v>
      </c>
      <c r="QG8" s="294">
        <v>5</v>
      </c>
      <c r="QH8" s="71">
        <f t="shared" ref="QH8:QH13" si="193">QG8/QG$15*100</f>
        <v>3.9292730844793712E-2</v>
      </c>
      <c r="QI8" s="294">
        <v>8</v>
      </c>
      <c r="QJ8" s="71">
        <f t="shared" ref="QJ8:QJ13" si="194">QI8/QI$15*100</f>
        <v>6.4205457463884424E-2</v>
      </c>
      <c r="QK8" s="294">
        <v>0</v>
      </c>
      <c r="QL8" s="34">
        <f>QG8+QI8+QK8</f>
        <v>13</v>
      </c>
      <c r="QM8" s="72">
        <f t="shared" ref="QM8:QM13" si="195">QL8/QL$15*100</f>
        <v>5.1597539194284579E-2</v>
      </c>
      <c r="QN8" s="294">
        <v>5</v>
      </c>
      <c r="QO8" s="71">
        <f t="shared" ref="QO8:QO13" si="196">QN8/QN$15*100</f>
        <v>3.9298907490371765E-2</v>
      </c>
      <c r="QP8" s="294">
        <v>8</v>
      </c>
      <c r="QQ8" s="71">
        <f t="shared" ref="QQ8:QQ13" si="197">QP8/QP$15*100</f>
        <v>6.4210610803435264E-2</v>
      </c>
      <c r="QR8" s="294">
        <v>0</v>
      </c>
      <c r="QS8" s="34">
        <f>QN8+QP8+QR8</f>
        <v>13</v>
      </c>
      <c r="QT8" s="72">
        <f t="shared" ref="QT8:QT13" si="198">QS8/QS$15*100</f>
        <v>5.1603683709114001E-2</v>
      </c>
      <c r="QU8" s="294">
        <v>5</v>
      </c>
      <c r="QV8" s="71">
        <f t="shared" ref="QV8:QV13" si="199">QU8/QU$15*100</f>
        <v>3.9308176100628936E-2</v>
      </c>
      <c r="QW8" s="294">
        <v>8</v>
      </c>
      <c r="QX8" s="71">
        <f t="shared" ref="QX8:QX13" si="200">QW8/QW$15*100</f>
        <v>6.4210610803435264E-2</v>
      </c>
      <c r="QY8" s="294">
        <v>0</v>
      </c>
      <c r="QZ8" s="34">
        <f t="shared" ref="QZ8:QZ13" si="201">QU8+QW8+QY8</f>
        <v>13</v>
      </c>
      <c r="RA8" s="72">
        <f t="shared" ref="RA8:RA13" si="202">QZ8/QZ$15*100</f>
        <v>5.1609829687562031E-2</v>
      </c>
      <c r="RB8" s="294">
        <v>5</v>
      </c>
      <c r="RC8" s="71">
        <f t="shared" ref="RC8:RC13" si="203">RB8/RB$15*100</f>
        <v>3.9314357603396757E-2</v>
      </c>
      <c r="RD8" s="294">
        <v>8</v>
      </c>
      <c r="RE8" s="71">
        <f t="shared" ref="RE8:RE13" si="204">RD8/RD$15*100</f>
        <v>6.4220919964678491E-2</v>
      </c>
      <c r="RF8" s="294">
        <v>0</v>
      </c>
      <c r="RG8" s="34">
        <f>RB8+RD8+RF8</f>
        <v>13</v>
      </c>
      <c r="RH8" s="72">
        <f t="shared" ref="RH8:RH13" si="205">RG8/RG$15*100</f>
        <v>5.1618026603136795E-2</v>
      </c>
      <c r="RI8" s="294">
        <v>5</v>
      </c>
      <c r="RJ8" s="71">
        <f t="shared" ref="RJ8:RJ13" si="206">RI8/RI$15*100</f>
        <v>3.9314357603396757E-2</v>
      </c>
      <c r="RK8" s="294">
        <v>8</v>
      </c>
      <c r="RL8" s="71">
        <f t="shared" ref="RL8:RL13" si="207">RK8/RK$15*100</f>
        <v>6.4236389914886782E-2</v>
      </c>
      <c r="RM8" s="294">
        <v>0</v>
      </c>
      <c r="RN8" s="34">
        <f>RI8+RK8+RM8</f>
        <v>13</v>
      </c>
      <c r="RO8" s="72">
        <f t="shared" ref="RO8:RO13" si="208">RN8/RN$15*100</f>
        <v>5.1624175998729246E-2</v>
      </c>
      <c r="RP8" s="294">
        <v>5</v>
      </c>
      <c r="RQ8" s="71">
        <f t="shared" ref="RQ8:RQ13" si="209">RP8/RP$15*100</f>
        <v>3.9314357603396757E-2</v>
      </c>
      <c r="RR8" s="294">
        <v>8</v>
      </c>
      <c r="RS8" s="71">
        <f t="shared" ref="RS8:RS13" si="210">RR8/RR$15*100</f>
        <v>6.4236389914886782E-2</v>
      </c>
      <c r="RT8" s="294">
        <v>0</v>
      </c>
      <c r="RU8" s="34">
        <f>RP8+RR8+RT8</f>
        <v>13</v>
      </c>
      <c r="RV8" s="72">
        <f t="shared" ref="RV8:RV13" si="211">RU8/RU$15*100</f>
        <v>5.1624175998729246E-2</v>
      </c>
      <c r="RW8" s="294">
        <v>5</v>
      </c>
      <c r="RX8" s="71">
        <f t="shared" ref="RX8:RX13" si="212">RW8/RW$15*100</f>
        <v>3.9314357603396757E-2</v>
      </c>
      <c r="RY8" s="294">
        <v>8</v>
      </c>
      <c r="RZ8" s="71">
        <f t="shared" ref="RZ8:RZ13" si="213">RY8/RY$15*100</f>
        <v>6.4236389914886782E-2</v>
      </c>
      <c r="SA8" s="294">
        <v>0</v>
      </c>
      <c r="SB8" s="34">
        <f>RW8+RY8+SA8</f>
        <v>13</v>
      </c>
      <c r="SC8" s="72">
        <f t="shared" ref="SC8:SC13" si="214">SB8/SB$15*100</f>
        <v>5.1624175998729246E-2</v>
      </c>
      <c r="SD8" s="294">
        <v>5</v>
      </c>
      <c r="SE8" s="71">
        <f t="shared" ref="SE8:SE13" si="215">SD8/SD$15*100</f>
        <v>3.9314357603396757E-2</v>
      </c>
      <c r="SF8" s="294">
        <v>8</v>
      </c>
      <c r="SG8" s="71">
        <f t="shared" ref="SG8:SG13" si="216">SF8/SF$15*100</f>
        <v>6.4246707356248003E-2</v>
      </c>
      <c r="SH8" s="294">
        <v>0</v>
      </c>
      <c r="SI8" s="34">
        <f>SD8+SF8+SH8</f>
        <v>13</v>
      </c>
      <c r="SJ8" s="72">
        <f t="shared" ref="SJ8:SJ13" si="217">SI8/SI$15*100</f>
        <v>5.1628276409849079E-2</v>
      </c>
      <c r="SK8" s="294">
        <v>5</v>
      </c>
      <c r="SL8" s="71">
        <f t="shared" ref="SL8:SL13" si="218">SK8/SK$15*100</f>
        <v>3.9314357603396757E-2</v>
      </c>
      <c r="SM8" s="294">
        <v>8</v>
      </c>
      <c r="SN8" s="71">
        <f t="shared" ref="SN8:SN13" si="219">SM8/SM$15*100</f>
        <v>6.4236389914886782E-2</v>
      </c>
      <c r="SO8" s="294">
        <v>0</v>
      </c>
      <c r="SP8" s="34">
        <f>SK8+SM8+SO8</f>
        <v>13</v>
      </c>
      <c r="SQ8" s="72">
        <f t="shared" ref="SQ8:SQ13" si="220">SP8/SP$15*100</f>
        <v>5.1624175998729246E-2</v>
      </c>
      <c r="SR8" s="294">
        <v>5</v>
      </c>
      <c r="SS8" s="71">
        <f t="shared" ref="SS8:SS13" si="221">SR8/SR$15*100</f>
        <v>3.9314357603396757E-2</v>
      </c>
      <c r="ST8" s="294">
        <v>8</v>
      </c>
      <c r="SU8" s="71">
        <f t="shared" ref="SU8:SU13" si="222">ST8/ST$15*100</f>
        <v>6.4246707356248003E-2</v>
      </c>
      <c r="SV8" s="294">
        <v>0</v>
      </c>
      <c r="SW8" s="34">
        <f>SR8+ST8+SV8</f>
        <v>13</v>
      </c>
      <c r="SX8" s="72">
        <f t="shared" ref="SX8:SX13" si="223">SW8/SW$15*100</f>
        <v>5.1628276409849079E-2</v>
      </c>
      <c r="SY8" s="294">
        <v>5</v>
      </c>
      <c r="SZ8" s="71">
        <f t="shared" ref="SZ8:SZ13" si="224">SY8/SY$15*100</f>
        <v>3.9317449083903437E-2</v>
      </c>
      <c r="TA8" s="294">
        <v>8</v>
      </c>
      <c r="TB8" s="71">
        <f t="shared" ref="TB8:TB13" si="225">TA8/TA$15*100</f>
        <v>6.425186731989399E-2</v>
      </c>
      <c r="TC8" s="294">
        <v>0</v>
      </c>
      <c r="TD8" s="34">
        <f>SY8+TA8+TC8</f>
        <v>13</v>
      </c>
      <c r="TE8" s="72">
        <f t="shared" ref="TE8:TE13" si="226">TD8/TD$15*100</f>
        <v>5.1632377472396539E-2</v>
      </c>
      <c r="TF8" s="294">
        <v>5</v>
      </c>
      <c r="TG8" s="71">
        <f t="shared" ref="TG8:TG13" si="227">TF8/TF$15*100</f>
        <v>3.9320541050644857E-2</v>
      </c>
      <c r="TH8" s="294">
        <v>8</v>
      </c>
      <c r="TI8" s="71">
        <f t="shared" ref="TI8:TI13" si="228">TH8/TH$15*100</f>
        <v>6.425186731989399E-2</v>
      </c>
      <c r="TJ8" s="294">
        <v>0</v>
      </c>
      <c r="TK8" s="34">
        <f>TF8+TH8+TJ8</f>
        <v>13</v>
      </c>
      <c r="TL8" s="72">
        <f t="shared" ref="TL8:TL13" si="229">TK8/TK$15*100</f>
        <v>5.1634428248004127E-2</v>
      </c>
      <c r="TM8" s="294">
        <v>5</v>
      </c>
      <c r="TN8" s="71">
        <f t="shared" ref="TN8:TN13" si="230">TM8/TM$15*100</f>
        <v>3.9323633503735744E-2</v>
      </c>
      <c r="TO8" s="294">
        <v>8</v>
      </c>
      <c r="TP8" s="71">
        <f t="shared" ref="TP8:TP13" si="231">TO8/TO$15*100</f>
        <v>6.425186731989399E-2</v>
      </c>
      <c r="TQ8" s="294">
        <v>0</v>
      </c>
      <c r="TR8" s="34">
        <f>TM8+TO8+TQ8</f>
        <v>13</v>
      </c>
      <c r="TS8" s="72">
        <f t="shared" ref="TS8:TS13" si="232">TR8/TR$15*100</f>
        <v>5.1636479186526849E-2</v>
      </c>
      <c r="TT8" s="294">
        <v>5</v>
      </c>
      <c r="TU8" s="71">
        <f t="shared" ref="TU8:TU13" si="233">TT8/TT$15*100</f>
        <v>3.9323633503735744E-2</v>
      </c>
      <c r="TV8" s="294">
        <v>8</v>
      </c>
      <c r="TW8" s="71">
        <f t="shared" ref="TW8:TW13" si="234">TV8/TV$15*100</f>
        <v>6.425186731989399E-2</v>
      </c>
      <c r="TX8" s="294">
        <v>0</v>
      </c>
      <c r="TY8" s="34">
        <f>TT8+TV8+TX8</f>
        <v>13</v>
      </c>
      <c r="TZ8" s="72">
        <f t="shared" ref="TZ8:TZ13" si="235">TY8/TY$15*100</f>
        <v>5.1636479186526849E-2</v>
      </c>
      <c r="UA8" s="294">
        <v>5</v>
      </c>
      <c r="UB8" s="71">
        <f t="shared" ref="UB8:UB13" si="236">UA8/UA$15*100</f>
        <v>3.9329819869424999E-2</v>
      </c>
      <c r="UC8" s="294">
        <v>8</v>
      </c>
      <c r="UD8" s="71">
        <f t="shared" ref="UD8:UD13" si="237">UC8/UC$15*100</f>
        <v>6.425186731989399E-2</v>
      </c>
      <c r="UE8" s="294">
        <v>0</v>
      </c>
      <c r="UF8" s="34">
        <f>UA8+UC8+UE8</f>
        <v>13</v>
      </c>
      <c r="UG8" s="72">
        <f t="shared" ref="UG8:UG13" si="238">UF8/UF$15*100</f>
        <v>5.1640581552395336E-2</v>
      </c>
      <c r="UH8" s="294">
        <v>5</v>
      </c>
      <c r="UI8" s="71">
        <f t="shared" ref="UI8:UI13" si="239">UH8/UH$15*100</f>
        <v>3.9342198442048941E-2</v>
      </c>
      <c r="UJ8" s="294">
        <v>8</v>
      </c>
      <c r="UK8" s="71">
        <f t="shared" ref="UK8:UK13" si="240">UJ8/UJ$15*100</f>
        <v>6.4257028112449793E-2</v>
      </c>
      <c r="UL8" s="294">
        <v>0</v>
      </c>
      <c r="UM8" s="34">
        <f>UH8+UJ8+UL8</f>
        <v>13</v>
      </c>
      <c r="UN8" s="72">
        <f t="shared" ref="UN8:UN13" si="241">UM8/UM$15*100</f>
        <v>5.1650840319440589E-2</v>
      </c>
      <c r="UO8" s="294">
        <v>5</v>
      </c>
      <c r="UP8" s="71">
        <f t="shared" ref="UP8:UP13" si="242">UO8/UO$15*100</f>
        <v>3.9348390650822379E-2</v>
      </c>
      <c r="UQ8" s="294">
        <v>8</v>
      </c>
      <c r="UR8" s="71">
        <f t="shared" ref="UR8:UR13" si="243">UQ8/UQ$15*100</f>
        <v>6.4257028112449793E-2</v>
      </c>
      <c r="US8" s="294">
        <v>0</v>
      </c>
      <c r="UT8" s="34">
        <f>UO8+UQ8+US8</f>
        <v>13</v>
      </c>
      <c r="UU8" s="72">
        <f t="shared" ref="UU8:UU13" si="244">UT8/UT$15*100</f>
        <v>5.1654944967616322E-2</v>
      </c>
      <c r="UV8" s="294">
        <v>5</v>
      </c>
      <c r="UW8" s="71">
        <f t="shared" ref="UW8:UW13" si="245">UV8/UV$15*100</f>
        <v>3.9354584809130261E-2</v>
      </c>
      <c r="UX8" s="294">
        <v>8</v>
      </c>
      <c r="UY8" s="71">
        <f t="shared" ref="UY8:UY13" si="246">UX8/UX$15*100</f>
        <v>6.4257028112449793E-2</v>
      </c>
      <c r="UZ8" s="294">
        <v>0</v>
      </c>
      <c r="VA8" s="34">
        <f>UV8+UX8+UZ8</f>
        <v>13</v>
      </c>
      <c r="VB8" s="72">
        <f t="shared" ref="VB8:VB13" si="247">VA8/VA$15*100</f>
        <v>5.1659050268229686E-2</v>
      </c>
      <c r="VC8" s="294">
        <v>5</v>
      </c>
      <c r="VD8" s="71">
        <f t="shared" ref="VD8:VD13" si="248">VC8/VC$15*100</f>
        <v>3.9354584809130261E-2</v>
      </c>
      <c r="VE8" s="294">
        <v>8</v>
      </c>
      <c r="VF8" s="71">
        <f t="shared" ref="VF8:VF13" si="249">VE8/VE$15*100</f>
        <v>6.4257028112449793E-2</v>
      </c>
      <c r="VG8" s="294">
        <v>0</v>
      </c>
      <c r="VH8" s="34">
        <f>VC8+VE8+VG8</f>
        <v>13</v>
      </c>
      <c r="VI8" s="72">
        <f t="shared" ref="VI8:VI13" si="250">VH8/VH$15*100</f>
        <v>5.1659050268229686E-2</v>
      </c>
      <c r="VJ8" s="294">
        <v>5</v>
      </c>
      <c r="VK8" s="71">
        <f t="shared" ref="VK8:VK13" si="251">VJ8/VJ$15*100</f>
        <v>3.9354584809130261E-2</v>
      </c>
      <c r="VL8" s="294">
        <v>8</v>
      </c>
      <c r="VM8" s="71">
        <f t="shared" ref="VM8:VM13" si="252">VL8/VL$15*100</f>
        <v>6.4267352185089971E-2</v>
      </c>
      <c r="VN8" s="294">
        <v>0</v>
      </c>
      <c r="VO8" s="34">
        <f>VJ8+VL8+VN8</f>
        <v>13</v>
      </c>
      <c r="VP8" s="72">
        <f t="shared" ref="VP8:VP13" si="253">VO8/VO$15*100</f>
        <v>5.1663156221436232E-2</v>
      </c>
      <c r="VQ8" s="294">
        <v>5</v>
      </c>
      <c r="VR8" s="71">
        <f t="shared" ref="VR8:VR13" si="254">VQ8/VQ$15*100</f>
        <v>3.9366978978033228E-2</v>
      </c>
      <c r="VS8" s="294">
        <v>8</v>
      </c>
      <c r="VT8" s="71">
        <f t="shared" ref="VT8:VT13" si="255">VS8/VS$15*100</f>
        <v>6.4267352185089971E-2</v>
      </c>
      <c r="VU8" s="294">
        <v>0</v>
      </c>
      <c r="VV8" s="34">
        <f>VQ8+VS8+VU8</f>
        <v>13</v>
      </c>
      <c r="VW8" s="72">
        <f t="shared" ref="VW8:VW13" si="256">VV8/VV$15*100</f>
        <v>5.1671370086251445E-2</v>
      </c>
      <c r="VX8" s="294">
        <v>5</v>
      </c>
      <c r="VY8" s="71">
        <f t="shared" ref="VY8:VY13" si="257">VX8/VX$15*100</f>
        <v>3.9366978978033228E-2</v>
      </c>
      <c r="VZ8" s="294">
        <v>8</v>
      </c>
      <c r="WA8" s="71">
        <f t="shared" ref="WA8:WA13" si="258">VZ8/VZ$15*100</f>
        <v>6.427251546557404E-2</v>
      </c>
      <c r="WB8" s="294">
        <v>0</v>
      </c>
      <c r="WC8" s="34">
        <f>VX8+VZ8+WB8</f>
        <v>13</v>
      </c>
      <c r="WD8" s="72">
        <f t="shared" ref="WD8:WD13" si="259">WC8/WC$15*100</f>
        <v>5.1673423960569197E-2</v>
      </c>
      <c r="WE8" s="294">
        <v>5</v>
      </c>
      <c r="WF8" s="71">
        <f t="shared" ref="WF8:WF13" si="260">WE8/WE$15*100</f>
        <v>3.9376279729091197E-2</v>
      </c>
      <c r="WG8" s="294">
        <v>8</v>
      </c>
      <c r="WH8" s="71">
        <f t="shared" ref="WH8:WH13" si="261">WG8/WG$15*100</f>
        <v>6.4277679575767313E-2</v>
      </c>
      <c r="WI8" s="294">
        <v>0</v>
      </c>
      <c r="WJ8" s="34">
        <f>WE8+WG8+WI8</f>
        <v>13</v>
      </c>
      <c r="WK8" s="72">
        <f t="shared" ref="WK8:WK13" si="262">WJ8/WJ$15*100</f>
        <v>5.1681641090880179E-2</v>
      </c>
      <c r="WL8" s="294">
        <v>5</v>
      </c>
      <c r="WM8" s="71">
        <f t="shared" ref="WM8:WM13" si="263">WL8/WL$15*100</f>
        <v>3.93886875689302E-2</v>
      </c>
      <c r="WN8" s="294">
        <v>8</v>
      </c>
      <c r="WO8" s="71">
        <f t="shared" ref="WO8:WO13" si="264">WN8/WN$15*100</f>
        <v>6.4282844515869825E-2</v>
      </c>
      <c r="WP8" s="294">
        <v>0</v>
      </c>
      <c r="WQ8" s="34">
        <f>WL8+WN8+WP8</f>
        <v>13</v>
      </c>
      <c r="WR8" s="72">
        <f t="shared" ref="WR8:WR13" si="265">WQ8/WQ$15*100</f>
        <v>5.1691916179569759E-2</v>
      </c>
      <c r="WS8" s="294">
        <v>5</v>
      </c>
      <c r="WT8" s="71">
        <f t="shared" ref="WT8:WT13" si="266">WS8/WS$15*100</f>
        <v>3.93886875689302E-2</v>
      </c>
      <c r="WU8" s="294">
        <v>8</v>
      </c>
      <c r="WV8" s="71">
        <f t="shared" ref="WV8:WV13" si="267">WU8/WU$15*100</f>
        <v>6.4288010286081637E-2</v>
      </c>
      <c r="WW8" s="294">
        <v>0</v>
      </c>
      <c r="WX8" s="34">
        <f>WS8+WU8+WW8</f>
        <v>13</v>
      </c>
      <c r="WY8" s="72">
        <f t="shared" ref="WY8:WY13" si="268">WX8/WX$15*100</f>
        <v>5.1693971687609357E-2</v>
      </c>
      <c r="WZ8" s="294">
        <v>5</v>
      </c>
      <c r="XA8" s="71">
        <f t="shared" ref="XA8:XA13" si="269">WZ8/WZ$15*100</f>
        <v>3.9397998581672047E-2</v>
      </c>
      <c r="XB8" s="294">
        <v>8</v>
      </c>
      <c r="XC8" s="71">
        <f t="shared" ref="XC8:XC13" si="270">XB8/XB$15*100</f>
        <v>6.4303512579374639E-2</v>
      </c>
      <c r="XD8" s="294">
        <v>0</v>
      </c>
      <c r="XE8" s="34">
        <f>WZ8+XB8+XD8</f>
        <v>13</v>
      </c>
      <c r="XF8" s="72">
        <f t="shared" ref="XF8:XF13" si="271">XE8/XE$15*100</f>
        <v>5.1706308169596697E-2</v>
      </c>
      <c r="XG8" s="294">
        <v>5</v>
      </c>
      <c r="XH8" s="71">
        <f t="shared" ref="XH8:XH13" si="272">XG8/XG$15*100</f>
        <v>3.9397998581672047E-2</v>
      </c>
      <c r="XI8" s="294">
        <v>8</v>
      </c>
      <c r="XJ8" s="71">
        <f t="shared" ref="XJ8:XJ13" si="273">XI8/XI$15*100</f>
        <v>6.4319022350860261E-2</v>
      </c>
      <c r="XK8" s="294">
        <v>0</v>
      </c>
      <c r="XL8" s="34">
        <f>XG8+XI8+XK8</f>
        <v>13</v>
      </c>
      <c r="XM8" s="72">
        <f t="shared" ref="XM8:XM13" si="274">XL8/XL$15*100</f>
        <v>5.1712478618879031E-2</v>
      </c>
      <c r="XN8" s="294">
        <v>5</v>
      </c>
      <c r="XO8" s="71">
        <f t="shared" ref="XO8:XO13" si="275">XN8/XN$15*100</f>
        <v>3.9401103230890466E-2</v>
      </c>
      <c r="XP8" s="294">
        <v>8</v>
      </c>
      <c r="XQ8" s="71">
        <f t="shared" ref="XQ8:XQ13" si="276">XP8/XP$15*100</f>
        <v>6.4324193937444721E-2</v>
      </c>
      <c r="XR8" s="294">
        <v>0</v>
      </c>
      <c r="XS8" s="34">
        <f>XN8+XP8+XR8</f>
        <v>13</v>
      </c>
      <c r="XT8" s="72">
        <f t="shared" ref="XT8:XT13" si="277">XS8/XS$15*100</f>
        <v>5.171659306997653E-2</v>
      </c>
      <c r="XU8" s="294">
        <v>5</v>
      </c>
      <c r="XV8" s="71">
        <f t="shared" ref="XV8:XV13" si="278">XU8/XU$15*100</f>
        <v>3.9410420115078428E-2</v>
      </c>
      <c r="XW8" s="294">
        <v>8</v>
      </c>
      <c r="XX8" s="71">
        <f t="shared" ref="XX8:XX13" si="279">XW8/XW$15*100</f>
        <v>6.4324193937444721E-2</v>
      </c>
      <c r="XY8" s="294">
        <v>0</v>
      </c>
      <c r="XZ8" s="34">
        <f>XU8+XW8+XY8</f>
        <v>13</v>
      </c>
      <c r="YA8" s="72">
        <f t="shared" ref="YA8:YA13" si="280">XZ8/XZ$15*100</f>
        <v>5.172276597437734E-2</v>
      </c>
      <c r="YB8" s="294">
        <v>5</v>
      </c>
      <c r="YC8" s="71">
        <f t="shared" ref="YC8:YC13" si="281">YB8/YB$15*100</f>
        <v>3.9425958050780634E-2</v>
      </c>
      <c r="YD8" s="294">
        <v>8</v>
      </c>
      <c r="YE8" s="71">
        <f t="shared" ref="YE8:YE13" si="282">YD8/YD$15*100</f>
        <v>6.4324193937444721E-2</v>
      </c>
      <c r="YF8" s="294">
        <v>0</v>
      </c>
      <c r="YG8" s="34">
        <f>YB8+YD8+YF8</f>
        <v>13</v>
      </c>
      <c r="YH8" s="72">
        <f t="shared" ref="YH8:YH13" si="283">YG8/YG$15*100</f>
        <v>5.1733057423693739E-2</v>
      </c>
      <c r="YI8" s="294">
        <v>5</v>
      </c>
      <c r="YJ8" s="71">
        <f t="shared" ref="YJ8:YJ13" si="284">YI8/YI$15*100</f>
        <v>3.9425958050780634E-2</v>
      </c>
      <c r="YK8" s="294">
        <v>8</v>
      </c>
      <c r="YL8" s="71">
        <f t="shared" ref="YL8:YL13" si="285">YK8/YK$15*100</f>
        <v>6.4329366355741394E-2</v>
      </c>
      <c r="YM8" s="294">
        <v>0</v>
      </c>
      <c r="YN8" s="34">
        <f>YI8+YK8+YM8</f>
        <v>13</v>
      </c>
      <c r="YO8" s="72">
        <f t="shared" ref="YO8:YO13" si="286">YN8/YN$15*100</f>
        <v>5.173511620503024E-2</v>
      </c>
      <c r="YP8" s="294">
        <v>5</v>
      </c>
      <c r="YQ8" s="71">
        <f t="shared" ref="YQ8:YQ13" si="287">YP8/YP$15*100</f>
        <v>3.9438397223536835E-2</v>
      </c>
      <c r="YR8" s="294">
        <v>8</v>
      </c>
      <c r="YS8" s="71">
        <f t="shared" ref="YS8:YS13" si="288">YR8/YR$15*100</f>
        <v>6.4344888602911612E-2</v>
      </c>
      <c r="YT8" s="294">
        <v>0</v>
      </c>
      <c r="YU8" s="34">
        <f>YP8+YR8+YT8</f>
        <v>13</v>
      </c>
      <c r="YV8" s="72">
        <f t="shared" ref="YV8:YV13" si="289">YU8/YU$15*100</f>
        <v>5.1749532263842997E-2</v>
      </c>
      <c r="YW8" s="294">
        <v>5</v>
      </c>
      <c r="YX8" s="71">
        <f t="shared" ref="YX8:YX13" si="290">YW8/YW$15*100</f>
        <v>3.944150824327522E-2</v>
      </c>
      <c r="YY8" s="294">
        <v>8</v>
      </c>
      <c r="YZ8" s="71">
        <f t="shared" ref="YZ8:YZ13" si="291">YY8/YY$15*100</f>
        <v>6.4355240929933236E-2</v>
      </c>
      <c r="ZA8" s="294">
        <v>0</v>
      </c>
      <c r="ZB8" s="34">
        <f>YW8+YY8+ZA8</f>
        <v>13</v>
      </c>
      <c r="ZC8" s="72">
        <f t="shared" ref="ZC8:ZC13" si="292">ZB8/ZB$15*100</f>
        <v>5.175571303447727E-2</v>
      </c>
      <c r="ZD8" s="278">
        <v>5</v>
      </c>
      <c r="ZE8" s="71">
        <f t="shared" ref="ZE8:ZE13" si="293">ZD8/ZD$15*100</f>
        <v>3.9444619753865574E-2</v>
      </c>
      <c r="ZF8" s="278">
        <v>8</v>
      </c>
      <c r="ZG8" s="71">
        <f t="shared" ref="ZG8:ZG13" si="294">ZF8/ZF$15*100</f>
        <v>6.4375955580590644E-2</v>
      </c>
      <c r="ZH8" s="278">
        <v>0</v>
      </c>
      <c r="ZI8" s="34">
        <f>ZD8+ZF8+ZH8</f>
        <v>13</v>
      </c>
      <c r="ZJ8" s="72">
        <f t="shared" ref="ZJ8:ZJ13" si="295">ZI8/ZI$15*100</f>
        <v>5.1766017600445989E-2</v>
      </c>
      <c r="ZK8" s="278">
        <v>5</v>
      </c>
      <c r="ZL8" s="71">
        <f t="shared" ref="ZL8:ZL13" si="296">ZK8/ZK$15*100</f>
        <v>3.9453957231910364E-2</v>
      </c>
      <c r="ZM8" s="278">
        <v>8</v>
      </c>
      <c r="ZN8" s="71">
        <f t="shared" ref="ZN8:ZN13" si="297">ZM8/ZM$15*100</f>
        <v>6.4375955580590644E-2</v>
      </c>
      <c r="ZO8" s="278">
        <v>0</v>
      </c>
      <c r="ZP8" s="34">
        <f>ZK8+ZM8+ZO8</f>
        <v>13</v>
      </c>
      <c r="ZQ8" s="72">
        <f t="shared" ref="ZQ8:ZQ13" si="298">ZP8/ZP$15*100</f>
        <v>5.1772202309836715E-2</v>
      </c>
      <c r="ZR8" s="278">
        <v>5</v>
      </c>
      <c r="ZS8" s="71">
        <f t="shared" ref="ZS8:ZS13" si="299">ZR8/ZR$15*100</f>
        <v>3.9457070707070704E-2</v>
      </c>
      <c r="ZT8" s="278">
        <v>8</v>
      </c>
      <c r="ZU8" s="71">
        <f t="shared" ref="ZU8:ZU13" si="300">ZT8/ZT$15*100</f>
        <v>6.4375955580590644E-2</v>
      </c>
      <c r="ZV8" s="278">
        <v>0</v>
      </c>
      <c r="ZW8" s="34">
        <f>ZR8+ZT8+ZV8</f>
        <v>13</v>
      </c>
      <c r="ZX8" s="72">
        <f t="shared" ref="ZX8:ZX13" si="301">ZW8/ZW$15*100</f>
        <v>5.1774264208052888E-2</v>
      </c>
      <c r="ZY8" s="278">
        <v>5</v>
      </c>
      <c r="ZZ8" s="71">
        <f t="shared" ref="ZZ8:ZZ13" si="302">ZY8/ZY$15*100</f>
        <v>3.9463299131807419E-2</v>
      </c>
      <c r="AAA8" s="278">
        <v>8</v>
      </c>
      <c r="AAB8" s="71">
        <f t="shared" ref="AAB8:AAB13" si="303">AAA8/AAA$15*100</f>
        <v>6.4386317907444673E-2</v>
      </c>
      <c r="AAC8" s="278">
        <v>0</v>
      </c>
      <c r="AAD8" s="34">
        <f>ZY8+AAA8+AAC8</f>
        <v>13</v>
      </c>
      <c r="AAE8" s="72">
        <f t="shared" ref="AAE8:AAE13" si="304">AAD8/AAD$15*100</f>
        <v>5.1782513443537147E-2</v>
      </c>
      <c r="AAF8" s="278">
        <v>5</v>
      </c>
      <c r="AAG8" s="71">
        <f t="shared" ref="AAG8:AAG13" si="305">AAF8/AAF$15*100</f>
        <v>3.9469529523208084E-2</v>
      </c>
      <c r="AAH8" s="278">
        <v>8</v>
      </c>
      <c r="AAI8" s="71">
        <f t="shared" ref="AAI8:AAI13" si="306">AAH8/AAH$15*100</f>
        <v>6.4396683570796101E-2</v>
      </c>
      <c r="AAJ8" s="278">
        <v>0</v>
      </c>
      <c r="AAK8" s="34">
        <f>AAF8+AAH8+AAJ8</f>
        <v>13</v>
      </c>
      <c r="AAL8" s="72">
        <f t="shared" ref="AAL8:AAL13" si="307">AAK8/AAK$15*100</f>
        <v>5.1790765308155053E-2</v>
      </c>
      <c r="AAM8" s="278">
        <v>5</v>
      </c>
      <c r="AAN8" s="71">
        <f t="shared" ref="AAN8:AAN13" si="308">AAM8/AAM$15*100</f>
        <v>3.9481996209728365E-2</v>
      </c>
      <c r="AAO8" s="278">
        <v>8</v>
      </c>
      <c r="AAP8" s="71">
        <f t="shared" ref="AAP8:AAP13" si="309">AAO8/AAO$15*100</f>
        <v>6.4412238325281812E-2</v>
      </c>
      <c r="AAQ8" s="278">
        <v>0</v>
      </c>
      <c r="AAR8" s="34">
        <f>AAM8+AAO8+AAQ8</f>
        <v>13</v>
      </c>
      <c r="AAS8" s="72">
        <f t="shared" ref="AAS8:AAS13" si="310">AAR8/AAR$15*100</f>
        <v>5.1805212401370843E-2</v>
      </c>
      <c r="AAT8" s="278">
        <v>5</v>
      </c>
      <c r="AAU8" s="71">
        <f t="shared" ref="AAU8:AAU13" si="311">AAT8/AAT$15*100</f>
        <v>3.9488232506713003E-2</v>
      </c>
      <c r="AAV8" s="278">
        <v>8</v>
      </c>
      <c r="AAW8" s="71">
        <f t="shared" ref="AAW8:AAW13" si="312">AAV8/AAV$15*100</f>
        <v>6.4443370388271304E-2</v>
      </c>
      <c r="AAX8" s="278">
        <v>0</v>
      </c>
      <c r="AAY8" s="34">
        <f>AAT8+AAV8+AAX8</f>
        <v>13</v>
      </c>
      <c r="AAZ8" s="72">
        <f t="shared" ref="AAZ8:AAZ13" si="313">AAY8/AAY$15*100</f>
        <v>5.1821733237662447E-2</v>
      </c>
      <c r="ABA8" s="278">
        <v>5</v>
      </c>
      <c r="ABB8" s="71">
        <f t="shared" ref="ABB8:ABB13" si="314">ABA8/ABA$15*100</f>
        <v>3.9488232506713003E-2</v>
      </c>
      <c r="ABC8" s="278">
        <v>8</v>
      </c>
      <c r="ABD8" s="71">
        <f t="shared" ref="ABD8:ABD13" si="315">ABC8/ABC$15*100</f>
        <v>6.4448561991460568E-2</v>
      </c>
      <c r="ABE8" s="278">
        <v>0</v>
      </c>
      <c r="ABF8" s="34">
        <f>ABA8+ABC8+ABE8</f>
        <v>13</v>
      </c>
      <c r="ABG8" s="72">
        <f t="shared" ref="ABG8:ABG13" si="316">ABF8/ABF$15*100</f>
        <v>5.1823799083117399E-2</v>
      </c>
      <c r="ABH8" s="294">
        <v>5</v>
      </c>
      <c r="ABI8" s="71">
        <f t="shared" ref="ABI8:ABI13" si="317">ABH8/ABH$15*100</f>
        <v>3.9503831871691555E-2</v>
      </c>
      <c r="ABJ8" s="294">
        <v>8</v>
      </c>
      <c r="ABK8" s="71">
        <f t="shared" ref="ABK8:ABK13" si="318">ABJ8/ABJ$15*100</f>
        <v>6.4453754431195623E-2</v>
      </c>
      <c r="ABL8" s="294">
        <v>0</v>
      </c>
      <c r="ABM8" s="34">
        <f>ABH8+ABJ8+ABL8</f>
        <v>13</v>
      </c>
      <c r="ABN8" s="72">
        <f t="shared" ref="ABN8:ABN13" si="319">ABM8/ABM$15*100</f>
        <v>5.1836197615534908E-2</v>
      </c>
      <c r="ABO8" s="294">
        <v>5</v>
      </c>
      <c r="ABP8" s="71">
        <f t="shared" ref="ABP8:ABP13" si="320">ABO8/ABO$15*100</f>
        <v>3.9522567385977397E-2</v>
      </c>
      <c r="ABQ8" s="294">
        <v>7</v>
      </c>
      <c r="ABR8" s="71">
        <f t="shared" ref="ABR8:ABR13" si="321">ABQ8/ABQ$15*100</f>
        <v>5.6419763036995245E-2</v>
      </c>
      <c r="ABS8" s="294">
        <v>0</v>
      </c>
      <c r="ABT8" s="34">
        <f>ABO8+ABQ8+ABS8</f>
        <v>12</v>
      </c>
      <c r="ABU8" s="72">
        <f t="shared" ref="ABU8:ABU13" si="322">ABT8/ABT$15*100</f>
        <v>4.7869794159885112E-2</v>
      </c>
      <c r="ABV8" s="294">
        <v>5</v>
      </c>
      <c r="ABW8" s="71">
        <f t="shared" ref="ABW8:ABW13" si="323">ABV8/ABV$15*100</f>
        <v>3.9535067604965606E-2</v>
      </c>
      <c r="ABX8" s="294">
        <v>7</v>
      </c>
      <c r="ABY8" s="71">
        <f t="shared" ref="ABY8:ABY13" si="324">ABX8/ABX$15*100</f>
        <v>5.6428859330914953E-2</v>
      </c>
      <c r="ABZ8" s="294">
        <v>0</v>
      </c>
      <c r="ACA8" s="34">
        <f>ABV8+ABX8+ABZ8</f>
        <v>12</v>
      </c>
      <c r="ACB8" s="72">
        <f t="shared" ref="ACB8:ACB13" si="325">ACA8/ACA$15*100</f>
        <v>4.7881254488867604E-2</v>
      </c>
      <c r="ACC8" s="294">
        <v>5</v>
      </c>
      <c r="ACD8" s="71">
        <f t="shared" ref="ACD8:ACD13" si="326">ACC8/ACC$15*100</f>
        <v>3.9535067604965606E-2</v>
      </c>
      <c r="ACE8" s="294">
        <v>7</v>
      </c>
      <c r="ACF8" s="71">
        <f t="shared" ref="ACF8:ACF13" si="327">ACE8/ACE$15*100</f>
        <v>5.6433408577878097E-2</v>
      </c>
      <c r="ACG8" s="294">
        <v>0</v>
      </c>
      <c r="ACH8" s="34">
        <f>ACC8+ACE8+ACG8</f>
        <v>12</v>
      </c>
      <c r="ACI8" s="72">
        <f t="shared" ref="ACI8:ACI13" si="328">ACH8/ACH$15*100</f>
        <v>4.7883165077211604E-2</v>
      </c>
      <c r="ACJ8" s="294">
        <v>5</v>
      </c>
      <c r="ACK8" s="71">
        <f t="shared" ref="ACK8:ACK13" si="329">ACJ8/ACJ$15*100</f>
        <v>3.9544447959506485E-2</v>
      </c>
      <c r="ACL8" s="294">
        <v>7</v>
      </c>
      <c r="ACM8" s="71">
        <f t="shared" ref="ACM8:ACM13" si="330">ACL8/ACL$15*100</f>
        <v>5.6437958558413291E-2</v>
      </c>
      <c r="ACN8" s="294">
        <v>0</v>
      </c>
      <c r="ACO8" s="34">
        <f>ACJ8+ACL8+ACN8</f>
        <v>12</v>
      </c>
      <c r="ACP8" s="72">
        <f t="shared" ref="ACP8:ACP13" si="331">ACO8/ACO$15*100</f>
        <v>4.7890808955581274E-2</v>
      </c>
      <c r="ACQ8" s="294">
        <v>5</v>
      </c>
      <c r="ACR8" s="71">
        <f t="shared" ref="ACR8:ACR13" si="332">ACQ8/ACQ$15*100</f>
        <v>3.9553832766395063E-2</v>
      </c>
      <c r="ACS8" s="294">
        <v>7</v>
      </c>
      <c r="ACT8" s="71">
        <f t="shared" ref="ACT8:ACT13" si="333">ACS8/ACS$15*100</f>
        <v>5.6456165819824176E-2</v>
      </c>
      <c r="ACU8" s="294">
        <v>0</v>
      </c>
      <c r="ACV8" s="34">
        <f>ACQ8+ACS8+ACU8</f>
        <v>12</v>
      </c>
      <c r="ACW8" s="72">
        <f t="shared" ref="ACW8:ACW13" si="334">ACV8/ACV$15*100</f>
        <v>4.790419161676647E-2</v>
      </c>
      <c r="ACX8" s="294">
        <v>5</v>
      </c>
      <c r="ACY8" s="71">
        <f t="shared" ref="ACY8:ACY13" si="335">ACX8/ACX$15*100</f>
        <v>3.9569484013928458E-2</v>
      </c>
      <c r="ACZ8" s="294">
        <v>7</v>
      </c>
      <c r="ADA8" s="71">
        <f t="shared" ref="ADA8:ADA13" si="336">ACZ8/ACZ$15*100</f>
        <v>5.6460719470882402E-2</v>
      </c>
      <c r="ADB8" s="294">
        <v>0</v>
      </c>
      <c r="ADC8" s="34">
        <f>ACX8+ACZ8+ADB8</f>
        <v>12</v>
      </c>
      <c r="ADD8" s="72">
        <f t="shared" ref="ADD8:ADD13" si="337">ADC8/ADC$15*100</f>
        <v>4.791566842357451E-2</v>
      </c>
      <c r="ADE8" s="294">
        <v>5</v>
      </c>
      <c r="ADF8" s="71">
        <f t="shared" ref="ADF8:ADF13" si="338">ADE8/ADE$15*100</f>
        <v>3.9588281868566902E-2</v>
      </c>
      <c r="ADG8" s="294">
        <v>7</v>
      </c>
      <c r="ADH8" s="71">
        <f t="shared" ref="ADH8:ADH13" si="339">ADG8/ADG$15*100</f>
        <v>5.6465273856578201E-2</v>
      </c>
      <c r="ADI8" s="294">
        <v>0</v>
      </c>
      <c r="ADJ8" s="34">
        <f>ADE8+ADG8+ADI8</f>
        <v>12</v>
      </c>
      <c r="ADK8" s="72">
        <f t="shared" ref="ADK8:ADK13" si="340">ADJ8/ADJ$15*100</f>
        <v>4.7929064983823939E-2</v>
      </c>
      <c r="ADL8" s="278">
        <v>5</v>
      </c>
      <c r="ADM8" s="71">
        <f t="shared" ref="ADM8:ADM13" si="341">ADL8/ADL$15*100</f>
        <v>3.9597687495050285E-2</v>
      </c>
      <c r="ADN8" s="278">
        <v>7</v>
      </c>
      <c r="ADO8" s="71">
        <f t="shared" ref="ADO8:ADO13" si="342">ADN8/ADN$15*100</f>
        <v>5.648349874929396E-2</v>
      </c>
      <c r="ADP8" s="278">
        <v>0</v>
      </c>
      <c r="ADQ8" s="34">
        <f>ADL8+ADN8+ADP8</f>
        <v>12</v>
      </c>
      <c r="ADR8" s="72">
        <f t="shared" ref="ADR8:ADR13" si="343">ADQ8/ADQ$15*100</f>
        <v>4.7942469037155412E-2</v>
      </c>
      <c r="ADS8" s="278">
        <v>5</v>
      </c>
      <c r="ADT8" s="71">
        <f t="shared" ref="ADT8:ADT13" si="344">ADS8/ADS$15*100</f>
        <v>3.9610235284797589E-2</v>
      </c>
      <c r="ADU8" s="278">
        <v>7</v>
      </c>
      <c r="ADV8" s="71">
        <f t="shared" ref="ADV8:ADV13" si="345">ADU8/ADU$15*100</f>
        <v>5.6510858157746029E-2</v>
      </c>
      <c r="ADW8" s="278">
        <v>0</v>
      </c>
      <c r="ADX8" s="34">
        <f>ADS8+ADU8+ADW8</f>
        <v>12</v>
      </c>
      <c r="ADY8" s="72">
        <f t="shared" ref="ADY8:ADY13" si="346">ADX8/ADX$15*100</f>
        <v>4.7961630695443645E-2</v>
      </c>
      <c r="ADZ8" s="278">
        <v>5</v>
      </c>
      <c r="AEA8" s="71">
        <f t="shared" ref="AEA8:AEA13" si="347">ADZ8/ADZ$15*100</f>
        <v>3.9622791029400112E-2</v>
      </c>
      <c r="AEB8" s="278">
        <v>7</v>
      </c>
      <c r="AEC8" s="71">
        <f t="shared" ref="AEC8:AEC13" si="348">AEB8/AEB$15*100</f>
        <v>5.6510858157746029E-2</v>
      </c>
      <c r="AED8" s="278">
        <v>0</v>
      </c>
      <c r="AEE8" s="34">
        <f>ADZ8+AEB8+AED8</f>
        <v>12</v>
      </c>
      <c r="AEF8" s="72">
        <f t="shared" ref="AEF8:AEF13" si="349">AEE8/AEE$15*100</f>
        <v>4.7969299648225133E-2</v>
      </c>
      <c r="AEG8" s="278">
        <v>5</v>
      </c>
      <c r="AEH8" s="71">
        <f t="shared" ref="AEH8:AEH13" si="350">AEG8/AEG$15*100</f>
        <v>3.9638496908197242E-2</v>
      </c>
      <c r="AEI8" s="278">
        <v>7</v>
      </c>
      <c r="AEJ8" s="71">
        <f t="shared" ref="AEJ8:AEJ13" si="351">AEI8/AEI$15*100</f>
        <v>5.6515420636202164E-2</v>
      </c>
      <c r="AEK8" s="278">
        <v>0</v>
      </c>
      <c r="AEL8" s="34">
        <f>AEG8+AEI8+AEK8</f>
        <v>12</v>
      </c>
      <c r="AEM8" s="72">
        <f t="shared" ref="AEM8:AEM13" si="352">AEL8/AEL$15*100</f>
        <v>4.7980807676929228E-2</v>
      </c>
      <c r="AEN8" s="278">
        <v>5</v>
      </c>
      <c r="AEO8" s="71">
        <f t="shared" ref="AEO8:AEO13" si="353">AEN8/AEN$15*100</f>
        <v>3.965421524308034E-2</v>
      </c>
      <c r="AEP8" s="278">
        <v>7</v>
      </c>
      <c r="AEQ8" s="71">
        <f t="shared" ref="AEQ8:AEQ13" si="354">AEP8/AEP$15*100</f>
        <v>5.652911249293386E-2</v>
      </c>
      <c r="AER8" s="278">
        <v>0</v>
      </c>
      <c r="AES8" s="34">
        <f>AEN8+AEP8+AER8</f>
        <v>12</v>
      </c>
      <c r="AET8" s="72">
        <f t="shared" ref="AET8:AET13" si="355">AES8/AES$15*100</f>
        <v>4.7996160307175427E-2</v>
      </c>
      <c r="AEU8" s="278">
        <v>5</v>
      </c>
      <c r="AEV8" s="71">
        <f t="shared" ref="AEV8:AEV13" si="356">AEU8/AEU$15*100</f>
        <v>3.9685689340423845E-2</v>
      </c>
      <c r="AEW8" s="278">
        <v>7</v>
      </c>
      <c r="AEX8" s="71">
        <f t="shared" ref="AEX8:AEX13" si="357">AEW8/AEW$15*100</f>
        <v>5.6547378625090884E-2</v>
      </c>
      <c r="AEY8" s="278">
        <v>0</v>
      </c>
      <c r="AEZ8" s="34">
        <f>AEU8+AEW8+AEY8</f>
        <v>12</v>
      </c>
      <c r="AFA8" s="72">
        <f t="shared" ref="AFA8:AFA13" si="358">AEZ8/AEZ$15*100</f>
        <v>4.8023051064510963E-2</v>
      </c>
      <c r="AFB8" s="278">
        <v>5</v>
      </c>
      <c r="AFC8" s="71">
        <f t="shared" ref="AFC8:AFC13" si="359">AFB8/AFB$15*100</f>
        <v>3.9695141314703079E-2</v>
      </c>
      <c r="AFD8" s="278">
        <v>7</v>
      </c>
      <c r="AFE8" s="71">
        <f t="shared" ref="AFE8:AFE13" si="360">AFD8/AFD$15*100</f>
        <v>5.6556516118607097E-2</v>
      </c>
      <c r="AFF8" s="278">
        <v>0</v>
      </c>
      <c r="AFG8" s="34">
        <f>AFB8+AFD8+AFF8</f>
        <v>12</v>
      </c>
      <c r="AFH8" s="72">
        <f t="shared" ref="AFH8:AFH13" si="361">AFG8/AFG$15*100</f>
        <v>4.8032662210303008E-2</v>
      </c>
      <c r="AFI8" s="278">
        <v>5</v>
      </c>
      <c r="AFJ8" s="71">
        <f t="shared" ref="AFJ8:AFJ13" si="362">AFI8/AFI$15*100</f>
        <v>3.9729837107667858E-2</v>
      </c>
      <c r="AFK8" s="278">
        <v>7</v>
      </c>
      <c r="AFL8" s="71">
        <f t="shared" ref="AFL8:AFL13" si="363">AFK8/AFK$15*100</f>
        <v>5.6593095642331635E-2</v>
      </c>
      <c r="AFM8" s="278">
        <v>0</v>
      </c>
      <c r="AFN8" s="34">
        <f>AFI8+AFK8+AFM8</f>
        <v>12</v>
      </c>
      <c r="AFO8" s="72">
        <f t="shared" ref="AFO8:AFO13" si="364">AFN8/AFN$15*100</f>
        <v>4.8069219676333923E-2</v>
      </c>
      <c r="AFP8" s="278">
        <v>5</v>
      </c>
      <c r="AFQ8" s="71">
        <f t="shared" ref="AFQ8:AFQ13" si="365">AFP8/AFP$15*100</f>
        <v>3.9748787661976308E-2</v>
      </c>
      <c r="AFR8" s="278">
        <v>7</v>
      </c>
      <c r="AFS8" s="71">
        <f t="shared" ref="AFS8:AFS13" si="366">AFR8/AFR$15*100</f>
        <v>5.6625141562853913E-2</v>
      </c>
      <c r="AFT8" s="278">
        <v>0</v>
      </c>
      <c r="AFU8" s="34">
        <f>AFP8+AFR8+AFT8</f>
        <v>12</v>
      </c>
      <c r="AFV8" s="72">
        <f t="shared" ref="AFV8:AFV13" si="367">AFU8/AFU$15*100</f>
        <v>4.8094264758927502E-2</v>
      </c>
      <c r="AFW8" s="278">
        <v>5</v>
      </c>
      <c r="AFX8" s="71">
        <f t="shared" ref="AFX8:AFX13" si="368">AFW8/AFW$15*100</f>
        <v>3.9770919503658922E-2</v>
      </c>
      <c r="AFY8" s="278">
        <v>7</v>
      </c>
      <c r="AFZ8" s="71">
        <f t="shared" ref="AFZ8:AFZ13" si="369">AFY8/AFY$15*100</f>
        <v>5.6657223796033988E-2</v>
      </c>
      <c r="AGA8" s="278">
        <v>0</v>
      </c>
      <c r="AGB8" s="34">
        <f>AFW8+AFY8+AGA8</f>
        <v>12</v>
      </c>
      <c r="AGC8" s="72">
        <f t="shared" ref="AGC8:AGC13" si="370">AGB8/AGB$15*100</f>
        <v>4.8121265589284999E-2</v>
      </c>
      <c r="AGD8" s="278">
        <v>5</v>
      </c>
      <c r="AGE8" s="71">
        <f t="shared" ref="AGE8:AGE13" si="371">AGD8/AGD$15*100</f>
        <v>3.9802579207132621E-2</v>
      </c>
      <c r="AGF8" s="278">
        <v>7</v>
      </c>
      <c r="AGG8" s="71">
        <f t="shared" ref="AGG8:AGG13" si="372">AGF8/AGF$15*100</f>
        <v>5.6670984455958542E-2</v>
      </c>
      <c r="AGH8" s="278">
        <v>0</v>
      </c>
      <c r="AGI8" s="34">
        <f>AGD8+AGF8+AGH8</f>
        <v>12</v>
      </c>
      <c r="AGJ8" s="72">
        <f t="shared" ref="AGJ8:AGJ13" si="373">AGI8/AGI$15*100</f>
        <v>4.8146364949446317E-2</v>
      </c>
      <c r="AGK8" s="278">
        <v>5</v>
      </c>
      <c r="AGL8" s="71">
        <f t="shared" ref="AGL8:AGL13" si="374">AGK8/AGK$15*100</f>
        <v>3.9827943285008764E-2</v>
      </c>
      <c r="AGM8" s="278">
        <v>7</v>
      </c>
      <c r="AGN8" s="71">
        <f t="shared" ref="AGN8:AGN13" si="375">AGM8/AGM$15*100</f>
        <v>5.6707712248865845E-2</v>
      </c>
      <c r="AGO8" s="278">
        <v>0</v>
      </c>
      <c r="AGP8" s="34">
        <f>AGK8+AGM8+AGO8</f>
        <v>12</v>
      </c>
      <c r="AGQ8" s="72">
        <f t="shared" ref="AGQ8:AGQ13" si="376">AGP8/AGP$15*100</f>
        <v>4.8177292436165087E-2</v>
      </c>
      <c r="AGR8" s="278">
        <v>5</v>
      </c>
      <c r="AGS8" s="71">
        <f t="shared" ref="AGS8:AGS13" si="377">AGR8/AGR$15*100</f>
        <v>3.985969387755102E-2</v>
      </c>
      <c r="AGT8" s="278">
        <v>7</v>
      </c>
      <c r="AGU8" s="71">
        <f t="shared" ref="AGU8:AGU13" si="378">AGT8/AGT$15*100</f>
        <v>5.6744487678339825E-2</v>
      </c>
      <c r="AGV8" s="278">
        <v>0</v>
      </c>
      <c r="AGW8" s="34">
        <f>AGR8+AGT8+AGV8</f>
        <v>12</v>
      </c>
      <c r="AGX8" s="72">
        <f t="shared" ref="AGX8:AGX13" si="379">AGW8/AGW$15*100</f>
        <v>4.8212133386902369E-2</v>
      </c>
      <c r="AGY8" s="278">
        <v>5</v>
      </c>
      <c r="AGZ8" s="71">
        <f t="shared" ref="AGZ8:AGZ13" si="380">AGY8/AGY$15*100</f>
        <v>3.9878768543627374E-2</v>
      </c>
      <c r="AHA8" s="278">
        <v>7</v>
      </c>
      <c r="AHB8" s="71">
        <f t="shared" ref="AHB8:AHB13" si="381">AHA8/AHA$15*100</f>
        <v>5.6767496553401992E-2</v>
      </c>
      <c r="AHC8" s="278">
        <v>0</v>
      </c>
      <c r="AHD8" s="34">
        <f>AGY8+AHA8+AHC8</f>
        <v>12</v>
      </c>
      <c r="AHE8" s="72">
        <f t="shared" ref="AHE8:AHE13" si="382">AHD8/AHD$15*100</f>
        <v>4.8233449897503916E-2</v>
      </c>
      <c r="AHF8" s="278">
        <v>5</v>
      </c>
      <c r="AHG8" s="71">
        <f t="shared" ref="AHG8:AHG13" si="383">AHF8/AHF$15*100</f>
        <v>3.9885130823229101E-2</v>
      </c>
      <c r="AHH8" s="278">
        <v>7</v>
      </c>
      <c r="AHI8" s="71">
        <f t="shared" ref="AHI8:AHI13" si="384">AHH8/AHH$15*100</f>
        <v>5.6767496553401992E-2</v>
      </c>
      <c r="AHJ8" s="278">
        <v>0</v>
      </c>
      <c r="AHK8" s="34">
        <f>AHF8+AHH8+AHJ8</f>
        <v>12</v>
      </c>
      <c r="AHL8" s="72">
        <f t="shared" ref="AHL8:AHL13" si="385">AHK8/AHK$15*100</f>
        <v>4.8237327652048072E-2</v>
      </c>
      <c r="AHM8" s="278">
        <v>5</v>
      </c>
      <c r="AHN8" s="71">
        <f t="shared" ref="AHN8:AHN13" si="386">AHM8/AHM$15*100</f>
        <v>3.9901045407389674E-2</v>
      </c>
      <c r="AHO8" s="278">
        <v>7</v>
      </c>
      <c r="AHP8" s="71">
        <f t="shared" ref="AHP8:AHP13" si="387">AHO8/AHO$15*100</f>
        <v>5.6772100567721008E-2</v>
      </c>
      <c r="AHQ8" s="278">
        <v>0</v>
      </c>
      <c r="AHR8" s="34">
        <f>AHM8+AHO8+AHQ8</f>
        <v>12</v>
      </c>
      <c r="AHS8" s="72">
        <f t="shared" ref="AHS8:AHS13" si="388">AHR8/AHR$15*100</f>
        <v>4.8248964657633391E-2</v>
      </c>
      <c r="AHT8" s="278">
        <v>5</v>
      </c>
      <c r="AHU8" s="71">
        <f t="shared" ref="AHU8:AHU13" si="389">AHT8/AHT$15*100</f>
        <v>3.9929723686312091E-2</v>
      </c>
      <c r="AHV8" s="278">
        <v>7</v>
      </c>
      <c r="AHW8" s="71">
        <f t="shared" ref="AHW8:AHW13" si="390">AHV8/AHV$15*100</f>
        <v>5.6790524095408086E-2</v>
      </c>
      <c r="AHX8" s="278">
        <v>0</v>
      </c>
      <c r="AHY8" s="34">
        <f>AHT8+AHV8+AHX8</f>
        <v>12</v>
      </c>
      <c r="AHZ8" s="72">
        <f t="shared" ref="AHZ8:AHZ13" si="391">AHY8/AHY$15*100</f>
        <v>4.8274197441467541E-2</v>
      </c>
      <c r="AIA8" s="278">
        <v>5</v>
      </c>
      <c r="AIB8" s="71">
        <f t="shared" ref="AIB8:AIB13" si="392">AIA8/AIA$15*100</f>
        <v>3.9961636828644502E-2</v>
      </c>
      <c r="AIC8" s="278">
        <v>7</v>
      </c>
      <c r="AID8" s="71">
        <f t="shared" ref="AID8:AID13" si="393">AIC8/AIC$15*100</f>
        <v>5.6818181818181816E-2</v>
      </c>
      <c r="AIE8" s="278">
        <v>0</v>
      </c>
      <c r="AIF8" s="34">
        <f>AIA8+AIC8+AIE8</f>
        <v>12</v>
      </c>
      <c r="AIG8" s="72">
        <f t="shared" ref="AIG8:AIG13" si="394">AIF8/AIF$15*100</f>
        <v>4.8305289429192495E-2</v>
      </c>
      <c r="AIH8" s="278">
        <v>4</v>
      </c>
      <c r="AII8" s="71">
        <f t="shared" ref="AII8:AII13" si="395">AIH8/AIH$15*100</f>
        <v>3.2005120819331094E-2</v>
      </c>
      <c r="AIJ8" s="278">
        <v>7</v>
      </c>
      <c r="AIK8" s="71">
        <f t="shared" ref="AIK8:AIK13" si="396">AIJ8/AIJ$15*100</f>
        <v>5.6845866493422118E-2</v>
      </c>
      <c r="AIL8" s="278">
        <v>0</v>
      </c>
      <c r="AIM8" s="34">
        <f>AIH8+AIJ8+AIL8</f>
        <v>11</v>
      </c>
      <c r="AIN8" s="72">
        <f t="shared" ref="AIN8:AIN13" si="397">AIM8/AIM$15*100</f>
        <v>4.4315526549029087E-2</v>
      </c>
      <c r="AIO8" s="278">
        <v>4</v>
      </c>
      <c r="AIP8" s="71">
        <f t="shared" ref="AIP8:AIP13" si="398">AIO8/AIO$15*100</f>
        <v>3.2020493115593976E-2</v>
      </c>
      <c r="AIQ8" s="278">
        <v>7</v>
      </c>
      <c r="AIR8" s="71">
        <f t="shared" ref="AIR8:AIR13" si="399">AIQ8/AIQ$15*100</f>
        <v>5.6868957673247213E-2</v>
      </c>
      <c r="AIS8" s="278">
        <v>0</v>
      </c>
      <c r="AIT8" s="34">
        <f>AIO8+AIQ8+AIS8</f>
        <v>11</v>
      </c>
      <c r="AIU8" s="72">
        <f t="shared" ref="AIU8:AIU13" si="400">AIT8/AIT$15*100</f>
        <v>4.4335173914795856E-2</v>
      </c>
      <c r="AIV8" s="278">
        <v>4</v>
      </c>
      <c r="AIW8" s="71">
        <f t="shared" ref="AIW8:AIW13" si="401">AIV8/AIV$15*100</f>
        <v>3.2046146450889282E-2</v>
      </c>
      <c r="AIX8" s="278">
        <v>7</v>
      </c>
      <c r="AIY8" s="71">
        <f t="shared" ref="AIY8:AIY13" si="402">AIX8/AIX$15*100</f>
        <v>5.6910569105691054E-2</v>
      </c>
      <c r="AIZ8" s="278">
        <v>0</v>
      </c>
      <c r="AJA8" s="34">
        <f>AIV8+AIX8+AIZ8</f>
        <v>11</v>
      </c>
      <c r="AJB8" s="72">
        <f t="shared" ref="AJB8:AJB13" si="403">AJA8/AJA$15*100</f>
        <v>4.4369151339141655E-2</v>
      </c>
      <c r="AJC8" s="278">
        <v>4</v>
      </c>
      <c r="AJD8" s="71">
        <f t="shared" ref="AJD8:AJD13" si="404">AJC8/AJC$15*100</f>
        <v>3.2076984763432237E-2</v>
      </c>
      <c r="AJE8" s="278">
        <v>7</v>
      </c>
      <c r="AJF8" s="71">
        <f t="shared" ref="AJF8:AJF13" si="405">AJE8/AJE$15*100</f>
        <v>5.6919824361684829E-2</v>
      </c>
      <c r="AJG8" s="278">
        <v>0</v>
      </c>
      <c r="AJH8" s="34">
        <f>AJC8+AJE8+AJG8</f>
        <v>11</v>
      </c>
      <c r="AJI8" s="72">
        <f t="shared" ref="AJI8:AJI13" si="406">AJH8/AJH$15*100</f>
        <v>4.4394220679635159E-2</v>
      </c>
      <c r="AJJ8" s="278">
        <v>4</v>
      </c>
      <c r="AJK8" s="71">
        <f t="shared" ref="AJK8:AJK13" si="407">AJJ8/AJJ$15*100</f>
        <v>3.2100152475724258E-2</v>
      </c>
      <c r="AJL8" s="278">
        <v>7</v>
      </c>
      <c r="AJM8" s="71">
        <f t="shared" ref="AJM8:AJM13" si="408">AJL8/AJL$15*100</f>
        <v>5.6947608200455579E-2</v>
      </c>
      <c r="AJN8" s="278">
        <v>0</v>
      </c>
      <c r="AJO8" s="34">
        <f>AJJ8+AJL8+AJN8</f>
        <v>11</v>
      </c>
      <c r="AJP8" s="72">
        <f t="shared" ref="AJP8:AJP13" si="409">AJO8/AJO$15*100</f>
        <v>4.4421112143116746E-2</v>
      </c>
      <c r="AJQ8" s="278">
        <v>4</v>
      </c>
      <c r="AJR8" s="71">
        <f t="shared" ref="AJR8:AJR13" si="410">AJQ8/AJQ$15*100</f>
        <v>3.2144005143040819E-2</v>
      </c>
      <c r="AJS8" s="278">
        <v>7</v>
      </c>
      <c r="AJT8" s="71">
        <f t="shared" ref="AJT8:AJT13" si="411">AJS8/AJS$15*100</f>
        <v>5.6989334853048933E-2</v>
      </c>
      <c r="AJU8" s="278">
        <v>0</v>
      </c>
      <c r="AJV8" s="34">
        <f>AJQ8+AJS8+AJU8</f>
        <v>11</v>
      </c>
      <c r="AJW8" s="72">
        <f t="shared" ref="AJW8:AJW13" si="412">AJV8/AJV$15*100</f>
        <v>4.4467801269353603E-2</v>
      </c>
      <c r="AJX8" s="278">
        <v>4</v>
      </c>
      <c r="AJY8" s="71">
        <f t="shared" ref="AJY8:AJY13" si="413">AJX8/AJX$15*100</f>
        <v>3.2144005143040819E-2</v>
      </c>
      <c r="AJZ8" s="278">
        <v>7</v>
      </c>
      <c r="AKA8" s="71">
        <f t="shared" ref="AKA8:AKA13" si="414">AJZ8/AJZ$15*100</f>
        <v>5.6993974922651035E-2</v>
      </c>
      <c r="AKB8" s="278">
        <v>0</v>
      </c>
      <c r="AKC8" s="34">
        <f>AJX8+AJZ8+AKB8</f>
        <v>11</v>
      </c>
      <c r="AKD8" s="72">
        <f t="shared" ref="AKD8:AKD13" si="415">AKC8/AKC$15*100</f>
        <v>4.4469598965071154E-2</v>
      </c>
      <c r="AKE8" s="278">
        <v>4</v>
      </c>
      <c r="AKF8" s="71">
        <f t="shared" ref="AKF8:AKF13" si="416">AKE8/AKE$15*100</f>
        <v>3.2167269802975469E-2</v>
      </c>
      <c r="AKG8" s="278">
        <v>7</v>
      </c>
      <c r="AKH8" s="71">
        <f t="shared" ref="AKH8:AKH13" si="417">AKG8/AKG$15*100</f>
        <v>5.7035769575490919E-2</v>
      </c>
      <c r="AKI8" s="278">
        <v>0</v>
      </c>
      <c r="AKJ8" s="34">
        <f>AKE8+AKG8+AKI8</f>
        <v>11</v>
      </c>
      <c r="AKK8" s="72">
        <f t="shared" ref="AKK8:AKK13" si="418">AKJ8/AKJ$15*100</f>
        <v>4.4501982361032449E-2</v>
      </c>
      <c r="AKL8" s="278">
        <v>4</v>
      </c>
      <c r="AKM8" s="71">
        <f t="shared" ref="AKM8:AKM13" si="419">AKL8/AKL$15*100</f>
        <v>3.2211306168465133E-2</v>
      </c>
      <c r="AKN8" s="278">
        <v>7</v>
      </c>
      <c r="AKO8" s="71">
        <f t="shared" ref="AKO8:AKO13" si="420">AKN8/AKN$15*100</f>
        <v>5.7077625570776253E-2</v>
      </c>
      <c r="AKP8" s="278">
        <v>0</v>
      </c>
      <c r="AKQ8" s="34">
        <f>AKL8+AKN8+AKP8</f>
        <v>11</v>
      </c>
      <c r="AKR8" s="72">
        <f t="shared" ref="AKR8:AKR13" si="421">AKQ8/AKQ$15*100</f>
        <v>4.4548841730115016E-2</v>
      </c>
      <c r="AKS8" s="278">
        <v>4</v>
      </c>
      <c r="AKT8" s="71">
        <f t="shared" ref="AKT8:AKT13" si="422">AKS8/AKS$15*100</f>
        <v>3.2229473853839334E-2</v>
      </c>
      <c r="AKU8" s="278">
        <v>7</v>
      </c>
      <c r="AKV8" s="71">
        <f t="shared" ref="AKV8:AKV13" si="423">AKU8/AKU$15*100</f>
        <v>5.7110222729868647E-2</v>
      </c>
      <c r="AKW8" s="278">
        <v>0</v>
      </c>
      <c r="AKX8" s="34">
        <f>AKS8+AKU8+AKW8</f>
        <v>11</v>
      </c>
      <c r="AKY8" s="72">
        <f t="shared" ref="AKY8:AKY13" si="424">AKX8/AKX$15*100</f>
        <v>4.4574114595996431E-2</v>
      </c>
      <c r="AKZ8" s="278">
        <v>4</v>
      </c>
      <c r="ALA8" s="71">
        <f t="shared" ref="ALA8:ALA13" si="425">AKZ8/AKZ$15*100</f>
        <v>3.2265870775187548E-2</v>
      </c>
      <c r="ALB8" s="278">
        <v>7</v>
      </c>
      <c r="ALC8" s="71">
        <f t="shared" ref="ALC8:ALC13" si="426">ALB8/ALB$15*100</f>
        <v>5.7152188112344869E-2</v>
      </c>
      <c r="ALD8" s="278">
        <v>0</v>
      </c>
      <c r="ALE8" s="34">
        <f>AKZ8+ALB8+ALD8</f>
        <v>11</v>
      </c>
      <c r="ALF8" s="72">
        <f t="shared" ref="ALF8:ALF13" si="427">ALE8/ALE$15*100</f>
        <v>4.4615696613263027E-2</v>
      </c>
      <c r="ALG8" s="278">
        <v>4</v>
      </c>
      <c r="ALH8" s="71">
        <f t="shared" ref="ALH8:ALH13" si="428">ALG8/ALG$15*100</f>
        <v>3.2310177705977383E-2</v>
      </c>
      <c r="ALI8" s="278">
        <v>7</v>
      </c>
      <c r="ALJ8" s="71">
        <f t="shared" ref="ALJ8:ALJ13" si="429">ALI8/ALI$15*100</f>
        <v>5.7175528873642079E-2</v>
      </c>
      <c r="ALK8" s="278">
        <v>0</v>
      </c>
      <c r="ALL8" s="34">
        <f>ALG8+ALI8+ALK8</f>
        <v>11</v>
      </c>
      <c r="ALM8" s="72">
        <f t="shared" ref="ALM8:ALM13" si="430">ALL8/ALL$15*100</f>
        <v>4.4655543376770995E-2</v>
      </c>
      <c r="ALN8" s="278">
        <v>4</v>
      </c>
      <c r="ALO8" s="71">
        <f t="shared" ref="ALO8:ALO13" si="431">ALN8/ALN$15*100</f>
        <v>3.2349373230893652E-2</v>
      </c>
      <c r="ALP8" s="278">
        <v>7</v>
      </c>
      <c r="ALQ8" s="71">
        <f t="shared" ref="ALQ8:ALQ13" si="432">ALP8/ALP$15*100</f>
        <v>5.7194215213661241E-2</v>
      </c>
      <c r="ALR8" s="278">
        <v>0</v>
      </c>
      <c r="ALS8" s="34">
        <f>ALN8+ALP8+ALR8</f>
        <v>11</v>
      </c>
      <c r="ALT8" s="72">
        <f t="shared" ref="ALT8:ALT13" si="433">ALS8/ALS$15*100</f>
        <v>4.4690013813276995E-2</v>
      </c>
      <c r="ALU8" s="278">
        <v>4</v>
      </c>
      <c r="ALV8" s="71">
        <f t="shared" ref="ALV8:ALV13" si="434">ALU8/ALU$15*100</f>
        <v>3.2372936225315639E-2</v>
      </c>
      <c r="ALW8" s="278">
        <v>7</v>
      </c>
      <c r="ALX8" s="71">
        <f t="shared" ref="ALX8:ALX13" si="435">ALW8/ALW$15*100</f>
        <v>5.722226763672035E-2</v>
      </c>
      <c r="ALY8" s="278">
        <v>0</v>
      </c>
      <c r="ALZ8" s="34">
        <f>ALU8+ALW8+ALY8</f>
        <v>11</v>
      </c>
      <c r="AMA8" s="72">
        <f t="shared" ref="AMA8:AMA13" si="436">ALZ8/ALZ$15*100</f>
        <v>4.4717264929468675E-2</v>
      </c>
      <c r="AMB8" s="278">
        <v>4</v>
      </c>
      <c r="AMC8" s="71">
        <f t="shared" ref="AMC8:AMC13" si="437">AMB8/AMB$15*100</f>
        <v>3.2375556454876574E-2</v>
      </c>
      <c r="AMD8" s="278">
        <v>7</v>
      </c>
      <c r="AME8" s="71">
        <f t="shared" ref="AME8:AME13" si="438">AMD8/AMD$15*100</f>
        <v>5.7236304170073582E-2</v>
      </c>
      <c r="AMF8" s="278">
        <v>0</v>
      </c>
      <c r="AMG8" s="34">
        <f>AMB8+AMD8+AMF8</f>
        <v>11</v>
      </c>
      <c r="AMH8" s="72">
        <f t="shared" ref="AMH8:AMH13" si="439">AMG8/AMG$15*100</f>
        <v>4.47245375076235E-2</v>
      </c>
      <c r="AMI8" s="278">
        <v>4</v>
      </c>
      <c r="AMJ8" s="71">
        <f t="shared" ref="AMJ8:AMJ13" si="440">AMI8/AMI$15*100</f>
        <v>3.2391286743865905E-2</v>
      </c>
      <c r="AMK8" s="278">
        <v>7</v>
      </c>
      <c r="AML8" s="71">
        <f t="shared" ref="AML8:AML13" si="441">AMK8/AMK$15*100</f>
        <v>5.7287830428021935E-2</v>
      </c>
      <c r="AMM8" s="278">
        <v>0</v>
      </c>
      <c r="AMN8" s="34">
        <f>AMI8+AMK8+AMM8</f>
        <v>11</v>
      </c>
      <c r="AMO8" s="72">
        <f t="shared" ref="AMO8:AMO13" si="442">AMN8/AMN$15*100</f>
        <v>4.4755472373667511E-2</v>
      </c>
      <c r="AMP8" s="278">
        <v>4</v>
      </c>
      <c r="AMQ8" s="71">
        <f t="shared" ref="AMQ8:AMQ13" si="443">AMP8/AMP$15*100</f>
        <v>3.2428050263477913E-2</v>
      </c>
      <c r="AMR8" s="278">
        <v>7</v>
      </c>
      <c r="AMS8" s="71">
        <f t="shared" ref="AMS8:AMS13" si="444">AMR8/AMR$15*100</f>
        <v>5.7344146801015815E-2</v>
      </c>
      <c r="AMT8" s="278">
        <v>0</v>
      </c>
      <c r="AMU8" s="34">
        <f>AMP8+AMR8+AMT8</f>
        <v>11</v>
      </c>
      <c r="AMV8" s="72">
        <f t="shared" ref="AMV8:AMV13" si="445">AMU8/AMU$15*100</f>
        <v>4.4802867383512544E-2</v>
      </c>
      <c r="AMW8" s="278">
        <v>3</v>
      </c>
      <c r="AMX8" s="71">
        <f t="shared" ref="AMX8:AMX13" si="446">AMW8/AMW$15*100</f>
        <v>2.436449281247462E-2</v>
      </c>
      <c r="AMY8" s="278">
        <v>7</v>
      </c>
      <c r="AMZ8" s="71">
        <f t="shared" ref="AMZ8:AMZ13" si="447">AMY8/AMY$15*100</f>
        <v>5.7391161761088799E-2</v>
      </c>
      <c r="ANA8" s="278">
        <v>0</v>
      </c>
      <c r="ANB8" s="34">
        <f>AMW8+AMY8+ANA8</f>
        <v>10</v>
      </c>
      <c r="ANC8" s="72">
        <f t="shared" ref="ANC8:ANC13" si="448">ANB8/ANB$15*100</f>
        <v>4.0783034257748776E-2</v>
      </c>
      <c r="AND8" s="278">
        <v>3</v>
      </c>
      <c r="ANE8" s="71">
        <f t="shared" ref="ANE8:ANE13" si="449">AND8/AND$15*100</f>
        <v>2.4410089503661515E-2</v>
      </c>
      <c r="ANF8" s="278">
        <v>7</v>
      </c>
      <c r="ANG8" s="71">
        <f t="shared" ref="ANG8:ANG13" si="450">ANF8/ANF$15*100</f>
        <v>5.7471264367816091E-2</v>
      </c>
      <c r="ANH8" s="278">
        <v>0</v>
      </c>
      <c r="ANI8" s="34">
        <f>AND8+ANF8+ANH8</f>
        <v>10</v>
      </c>
      <c r="ANJ8" s="72">
        <f t="shared" ref="ANJ8:ANJ13" si="451">ANI8/ANI$15*100</f>
        <v>4.084967320261438E-2</v>
      </c>
      <c r="ANK8" s="278">
        <v>3</v>
      </c>
      <c r="ANL8" s="71">
        <f t="shared" ref="ANL8:ANL13" si="452">ANK8/ANK$15*100</f>
        <v>2.4447885257925191E-2</v>
      </c>
      <c r="ANM8" s="278">
        <v>7</v>
      </c>
      <c r="ANN8" s="71">
        <f t="shared" ref="ANN8:ANN13" si="453">ANM8/ANM$15*100</f>
        <v>5.7518488085456038E-2</v>
      </c>
      <c r="ANO8" s="278">
        <v>0</v>
      </c>
      <c r="ANP8" s="34">
        <f>ANK8+ANM8+ANO8</f>
        <v>10</v>
      </c>
      <c r="ANQ8" s="72">
        <f t="shared" ref="ANQ8:ANQ13" si="454">ANP8/ANP$15*100</f>
        <v>4.0898122776164572E-2</v>
      </c>
      <c r="ANR8" s="6">
        <v>3</v>
      </c>
      <c r="ANS8" s="71">
        <f t="shared" ref="ANS8:ANS13" si="455">ANR8/ANR$15*100</f>
        <v>2.449179524859172E-2</v>
      </c>
      <c r="ANT8" s="6">
        <v>7</v>
      </c>
      <c r="ANU8" s="71">
        <f t="shared" ref="ANU8:ANU13" si="456">ANT8/ANT$15*100</f>
        <v>5.7594207668257368E-2</v>
      </c>
      <c r="ANV8" s="6">
        <v>0</v>
      </c>
      <c r="ANW8" s="34">
        <f>ANR8+ANT8+ANV8</f>
        <v>10</v>
      </c>
      <c r="ANX8" s="72">
        <f t="shared" ref="ANX8:ANX13" si="457">ANW8/ANW$15*100</f>
        <v>4.0961782656781222E-2</v>
      </c>
      <c r="ANY8" s="6">
        <v>3</v>
      </c>
      <c r="ANZ8" s="71">
        <v>0</v>
      </c>
      <c r="AOA8" s="6">
        <v>7</v>
      </c>
      <c r="AOB8" s="71">
        <v>0.1</v>
      </c>
      <c r="AOC8" s="6">
        <v>0</v>
      </c>
      <c r="AOD8" s="34">
        <v>10</v>
      </c>
      <c r="AOE8" s="72">
        <v>0</v>
      </c>
      <c r="AOF8" s="6">
        <v>3</v>
      </c>
      <c r="AOG8" s="71">
        <v>0</v>
      </c>
      <c r="AOH8" s="6">
        <v>7</v>
      </c>
      <c r="AOI8" s="71">
        <v>0.1</v>
      </c>
      <c r="AOJ8" s="6">
        <v>0</v>
      </c>
      <c r="AOK8" s="34">
        <v>10</v>
      </c>
      <c r="AOL8" s="72">
        <v>0</v>
      </c>
      <c r="AOM8" s="6">
        <v>3</v>
      </c>
      <c r="AON8" s="71">
        <v>0</v>
      </c>
      <c r="AOO8" s="6">
        <v>7</v>
      </c>
      <c r="AOP8" s="71">
        <v>0.1</v>
      </c>
      <c r="AOQ8" s="6">
        <v>0</v>
      </c>
      <c r="AOR8" s="34">
        <v>10</v>
      </c>
      <c r="AOS8" s="72">
        <v>0</v>
      </c>
      <c r="AOT8" s="6">
        <v>3</v>
      </c>
      <c r="AOU8" s="71">
        <v>0</v>
      </c>
      <c r="AOV8" s="6">
        <v>7</v>
      </c>
      <c r="AOW8" s="71">
        <v>0.1</v>
      </c>
      <c r="AOX8" s="6">
        <v>0</v>
      </c>
      <c r="AOY8" s="34">
        <v>10</v>
      </c>
      <c r="AOZ8" s="72">
        <v>0</v>
      </c>
      <c r="APA8" s="6">
        <v>3</v>
      </c>
      <c r="APB8" s="71">
        <v>0</v>
      </c>
      <c r="APC8" s="6">
        <v>7</v>
      </c>
      <c r="APD8" s="71">
        <v>0.1</v>
      </c>
      <c r="APE8" s="6">
        <v>0</v>
      </c>
      <c r="APF8" s="34">
        <v>10</v>
      </c>
      <c r="APG8" s="72">
        <v>0</v>
      </c>
      <c r="APH8" s="6">
        <v>3</v>
      </c>
      <c r="API8" s="71">
        <v>0</v>
      </c>
      <c r="APJ8" s="6">
        <v>7</v>
      </c>
      <c r="APK8" s="71">
        <v>0.1</v>
      </c>
      <c r="APL8" s="6">
        <v>0</v>
      </c>
      <c r="APM8" s="34">
        <v>10</v>
      </c>
      <c r="APN8" s="72">
        <v>0</v>
      </c>
      <c r="APO8" s="6">
        <v>3</v>
      </c>
      <c r="APP8" s="71">
        <v>0</v>
      </c>
      <c r="APQ8" s="6">
        <v>7</v>
      </c>
      <c r="APR8" s="71">
        <v>0.1</v>
      </c>
      <c r="APS8" s="6">
        <v>0</v>
      </c>
      <c r="APT8" s="34">
        <v>10</v>
      </c>
      <c r="APU8" s="72">
        <v>0</v>
      </c>
      <c r="APV8" s="6">
        <v>2</v>
      </c>
      <c r="APW8" s="260">
        <v>0</v>
      </c>
      <c r="APX8" s="6">
        <v>7</v>
      </c>
      <c r="APY8" s="260">
        <v>0.1</v>
      </c>
      <c r="APZ8" s="6">
        <v>0</v>
      </c>
      <c r="AQA8" s="6">
        <v>9</v>
      </c>
      <c r="AQB8" s="72">
        <v>0</v>
      </c>
      <c r="AQC8" s="6">
        <v>2</v>
      </c>
      <c r="AQD8" s="260">
        <v>0</v>
      </c>
      <c r="AQE8" s="6">
        <v>7</v>
      </c>
      <c r="AQF8" s="260">
        <v>0.1</v>
      </c>
      <c r="AQG8" s="6">
        <v>0</v>
      </c>
      <c r="AQH8" s="6">
        <v>9</v>
      </c>
      <c r="AQI8" s="72">
        <v>0</v>
      </c>
      <c r="AQJ8" s="6">
        <v>2</v>
      </c>
      <c r="AQK8" s="260">
        <v>0</v>
      </c>
      <c r="AQL8" s="6">
        <v>7</v>
      </c>
      <c r="AQM8" s="260">
        <v>0.1</v>
      </c>
      <c r="AQN8" s="6">
        <v>0</v>
      </c>
      <c r="AQO8" s="6">
        <v>9</v>
      </c>
      <c r="AQP8" s="72">
        <v>0</v>
      </c>
      <c r="AQQ8" s="6">
        <v>2</v>
      </c>
      <c r="AQR8" s="260">
        <v>0</v>
      </c>
      <c r="AQS8" s="6">
        <v>7</v>
      </c>
      <c r="AQT8" s="260">
        <v>0.1</v>
      </c>
      <c r="AQU8" s="6">
        <v>0</v>
      </c>
      <c r="AQV8" s="6">
        <v>9</v>
      </c>
      <c r="AQW8" s="72">
        <v>0</v>
      </c>
      <c r="AQX8" s="6">
        <v>2</v>
      </c>
      <c r="AQY8" s="260">
        <v>0</v>
      </c>
      <c r="AQZ8" s="6">
        <v>7</v>
      </c>
      <c r="ARA8" s="260">
        <v>0.1</v>
      </c>
      <c r="ARB8" s="6">
        <v>0</v>
      </c>
      <c r="ARC8" s="6">
        <v>9</v>
      </c>
      <c r="ARD8" s="72">
        <v>0</v>
      </c>
      <c r="ARE8" s="6">
        <v>2</v>
      </c>
      <c r="ARF8" s="260">
        <v>0</v>
      </c>
      <c r="ARG8" s="6">
        <v>7</v>
      </c>
      <c r="ARH8" s="260">
        <v>0.1</v>
      </c>
      <c r="ARI8" s="6">
        <v>0</v>
      </c>
      <c r="ARJ8" s="6">
        <v>9</v>
      </c>
      <c r="ARK8" s="72">
        <v>0</v>
      </c>
      <c r="ARL8" s="6">
        <v>2</v>
      </c>
      <c r="ARM8" s="260">
        <v>0</v>
      </c>
      <c r="ARN8" s="6">
        <v>7</v>
      </c>
      <c r="ARO8" s="260">
        <v>0.1</v>
      </c>
      <c r="ARP8" s="6">
        <v>0</v>
      </c>
      <c r="ARQ8" s="6">
        <v>9</v>
      </c>
      <c r="ARR8" s="72">
        <v>0</v>
      </c>
      <c r="ARS8" s="6">
        <v>2</v>
      </c>
      <c r="ART8" s="260">
        <v>0</v>
      </c>
      <c r="ARU8" s="6">
        <v>7</v>
      </c>
      <c r="ARV8" s="260">
        <v>0.1</v>
      </c>
      <c r="ARW8" s="6">
        <v>0</v>
      </c>
      <c r="ARX8" s="6">
        <v>9</v>
      </c>
      <c r="ARY8" s="72">
        <v>0</v>
      </c>
      <c r="ARZ8" s="6">
        <v>2</v>
      </c>
      <c r="ASA8" s="260">
        <v>0</v>
      </c>
      <c r="ASB8" s="6">
        <v>7</v>
      </c>
      <c r="ASC8" s="260">
        <v>0.1</v>
      </c>
      <c r="ASD8" s="6">
        <v>0</v>
      </c>
      <c r="ASE8" s="6">
        <v>9</v>
      </c>
      <c r="ASF8" s="72">
        <v>0</v>
      </c>
      <c r="ASG8" s="6">
        <v>2</v>
      </c>
      <c r="ASH8" s="260">
        <v>0</v>
      </c>
      <c r="ASI8" s="6">
        <v>7</v>
      </c>
      <c r="ASJ8" s="260">
        <v>0.1</v>
      </c>
      <c r="ASK8" s="6">
        <v>0</v>
      </c>
      <c r="ASL8" s="6">
        <v>9</v>
      </c>
      <c r="ASM8" s="72">
        <v>0</v>
      </c>
      <c r="ASN8" s="6">
        <v>2</v>
      </c>
      <c r="ASO8" s="260">
        <v>0</v>
      </c>
      <c r="ASP8" s="6">
        <v>7</v>
      </c>
      <c r="ASQ8" s="260">
        <v>0.1</v>
      </c>
      <c r="ASR8" s="6">
        <v>0</v>
      </c>
      <c r="ASS8" s="6">
        <v>9</v>
      </c>
      <c r="AST8" s="72">
        <v>0</v>
      </c>
      <c r="ASU8" s="6">
        <v>2</v>
      </c>
      <c r="ASV8" s="260">
        <v>0</v>
      </c>
      <c r="ASW8" s="6">
        <v>7</v>
      </c>
      <c r="ASX8" s="260">
        <v>0.1</v>
      </c>
      <c r="ASY8" s="6">
        <v>0</v>
      </c>
      <c r="ASZ8" s="6">
        <v>9</v>
      </c>
      <c r="ATA8" s="72">
        <v>0</v>
      </c>
      <c r="ATB8" s="6">
        <v>2</v>
      </c>
      <c r="ATC8" s="260">
        <v>0</v>
      </c>
      <c r="ATD8" s="6">
        <v>7</v>
      </c>
      <c r="ATE8" s="260">
        <v>0.1</v>
      </c>
      <c r="ATF8" s="6">
        <v>0</v>
      </c>
      <c r="ATG8" s="6">
        <v>9</v>
      </c>
      <c r="ATH8" s="72">
        <v>0</v>
      </c>
      <c r="ATI8" s="6">
        <v>2</v>
      </c>
      <c r="ATJ8" s="260">
        <v>0</v>
      </c>
      <c r="ATK8" s="6">
        <v>7</v>
      </c>
      <c r="ATL8" s="260">
        <v>0.1</v>
      </c>
      <c r="ATM8" s="6">
        <v>0</v>
      </c>
      <c r="ATN8" s="6">
        <v>9</v>
      </c>
      <c r="ATO8" s="72">
        <v>0</v>
      </c>
      <c r="ATP8" s="6">
        <v>2</v>
      </c>
      <c r="ATQ8" s="260">
        <v>0</v>
      </c>
      <c r="ATR8" s="6">
        <v>7</v>
      </c>
      <c r="ATS8" s="260">
        <v>0.1</v>
      </c>
      <c r="ATT8" s="6">
        <v>0</v>
      </c>
      <c r="ATU8" s="6">
        <v>9</v>
      </c>
      <c r="ATV8" s="72">
        <v>0</v>
      </c>
      <c r="ATW8" s="6">
        <v>2</v>
      </c>
      <c r="ATX8" s="260">
        <v>0</v>
      </c>
      <c r="ATY8" s="6">
        <v>7</v>
      </c>
      <c r="ATZ8" s="260">
        <v>0.1</v>
      </c>
      <c r="AUA8" s="6">
        <v>0</v>
      </c>
      <c r="AUB8" s="6">
        <v>9</v>
      </c>
      <c r="AUC8" s="72">
        <v>0</v>
      </c>
      <c r="AUD8" s="6">
        <v>2</v>
      </c>
      <c r="AUE8" s="260">
        <v>0</v>
      </c>
      <c r="AUF8" s="6">
        <v>7</v>
      </c>
      <c r="AUG8" s="260">
        <v>0.1</v>
      </c>
      <c r="AUH8" s="6">
        <v>0</v>
      </c>
      <c r="AUI8" s="6">
        <v>9</v>
      </c>
      <c r="AUJ8" s="72">
        <v>0</v>
      </c>
      <c r="AUK8" s="6">
        <v>2</v>
      </c>
      <c r="AUL8" s="260">
        <v>0</v>
      </c>
      <c r="AUM8" s="6">
        <v>7</v>
      </c>
      <c r="AUN8" s="260">
        <v>0.1</v>
      </c>
      <c r="AUO8" s="6">
        <v>0</v>
      </c>
      <c r="AUP8" s="6">
        <v>9</v>
      </c>
      <c r="AUQ8" s="72">
        <v>0</v>
      </c>
      <c r="AUR8" s="6">
        <v>2</v>
      </c>
      <c r="AUS8" s="260">
        <v>0</v>
      </c>
      <c r="AUT8" s="6">
        <v>7</v>
      </c>
      <c r="AUU8" s="260">
        <v>0.1</v>
      </c>
      <c r="AUV8" s="6">
        <v>0</v>
      </c>
      <c r="AUW8" s="6">
        <v>9</v>
      </c>
      <c r="AUX8" s="72">
        <v>0</v>
      </c>
      <c r="AUY8" s="6">
        <v>2</v>
      </c>
      <c r="AUZ8" s="260">
        <v>0</v>
      </c>
      <c r="AVA8" s="6">
        <v>7</v>
      </c>
      <c r="AVB8" s="260">
        <v>0.1</v>
      </c>
      <c r="AVC8" s="6">
        <v>0</v>
      </c>
      <c r="AVD8" s="6">
        <v>9</v>
      </c>
      <c r="AVE8" s="72">
        <v>0</v>
      </c>
      <c r="AVF8" s="6">
        <v>2</v>
      </c>
      <c r="AVG8" s="260">
        <v>0</v>
      </c>
      <c r="AVH8" s="6">
        <v>7</v>
      </c>
      <c r="AVI8" s="260">
        <v>0.1</v>
      </c>
      <c r="AVJ8" s="6">
        <v>0</v>
      </c>
      <c r="AVK8" s="6">
        <v>9</v>
      </c>
      <c r="AVL8" s="72">
        <v>0</v>
      </c>
      <c r="AVM8" s="6">
        <v>1</v>
      </c>
      <c r="AVN8" s="260">
        <v>0</v>
      </c>
      <c r="AVO8" s="6">
        <v>7</v>
      </c>
      <c r="AVP8" s="260">
        <v>0.1</v>
      </c>
      <c r="AVQ8" s="6">
        <v>0</v>
      </c>
      <c r="AVR8" s="6">
        <v>8</v>
      </c>
      <c r="AVS8" s="72">
        <v>0</v>
      </c>
      <c r="AVT8" s="6">
        <v>1</v>
      </c>
      <c r="AVU8" s="260">
        <v>0</v>
      </c>
      <c r="AVV8" s="6">
        <v>7</v>
      </c>
      <c r="AVW8" s="260">
        <v>0.1</v>
      </c>
      <c r="AVX8" s="6">
        <v>0</v>
      </c>
      <c r="AVY8" s="6">
        <v>8</v>
      </c>
      <c r="AVZ8" s="72">
        <v>0</v>
      </c>
      <c r="AWA8" s="6">
        <v>1</v>
      </c>
      <c r="AWB8" s="260">
        <v>0</v>
      </c>
      <c r="AWC8" s="6">
        <v>7</v>
      </c>
      <c r="AWD8" s="260">
        <v>0.1</v>
      </c>
      <c r="AWE8" s="6">
        <v>0</v>
      </c>
      <c r="AWF8" s="6">
        <v>8</v>
      </c>
      <c r="AWG8" s="72">
        <v>0</v>
      </c>
      <c r="AWH8" s="6">
        <v>1</v>
      </c>
      <c r="AWI8" s="260">
        <v>0</v>
      </c>
      <c r="AWJ8" s="6">
        <v>7</v>
      </c>
      <c r="AWK8" s="260">
        <v>0.1</v>
      </c>
      <c r="AWL8" s="6">
        <v>0</v>
      </c>
      <c r="AWM8" s="6">
        <v>8</v>
      </c>
      <c r="AWN8" s="72">
        <v>0</v>
      </c>
      <c r="AWO8" s="6">
        <v>1</v>
      </c>
      <c r="AWP8" s="260">
        <v>0</v>
      </c>
      <c r="AWQ8" s="6">
        <v>7</v>
      </c>
      <c r="AWR8" s="260">
        <v>0.1</v>
      </c>
      <c r="AWS8" s="6">
        <v>0</v>
      </c>
      <c r="AWT8" s="6">
        <v>8</v>
      </c>
      <c r="AWU8" s="72">
        <v>0</v>
      </c>
      <c r="AWV8" s="6">
        <v>1</v>
      </c>
      <c r="AWW8" s="260">
        <v>0</v>
      </c>
      <c r="AWX8" s="6">
        <v>7</v>
      </c>
      <c r="AWY8" s="260">
        <v>0.1</v>
      </c>
      <c r="AWZ8" s="6">
        <v>0</v>
      </c>
      <c r="AXA8" s="6">
        <v>8</v>
      </c>
      <c r="AXB8" s="72">
        <v>0</v>
      </c>
      <c r="AXC8" s="6">
        <v>1</v>
      </c>
      <c r="AXD8" s="260">
        <v>0</v>
      </c>
      <c r="AXE8" s="6">
        <v>7</v>
      </c>
      <c r="AXF8" s="260">
        <v>0.1</v>
      </c>
      <c r="AXG8" s="6">
        <v>0</v>
      </c>
      <c r="AXH8" s="6">
        <v>8</v>
      </c>
      <c r="AXI8" s="72">
        <v>0</v>
      </c>
      <c r="AXJ8" s="6">
        <v>1</v>
      </c>
      <c r="AXK8" s="260">
        <v>0</v>
      </c>
      <c r="AXL8" s="6">
        <v>7</v>
      </c>
      <c r="AXM8" s="260">
        <v>0.1</v>
      </c>
      <c r="AXN8" s="6">
        <v>0</v>
      </c>
      <c r="AXO8" s="6">
        <v>8</v>
      </c>
      <c r="AXP8" s="72">
        <v>0</v>
      </c>
      <c r="AXQ8" s="6">
        <v>1</v>
      </c>
      <c r="AXR8" s="260">
        <v>0</v>
      </c>
      <c r="AXS8" s="6">
        <v>7</v>
      </c>
      <c r="AXT8" s="260">
        <v>0.1</v>
      </c>
      <c r="AXU8" s="6">
        <v>0</v>
      </c>
      <c r="AXV8" s="6">
        <v>8</v>
      </c>
      <c r="AXW8" s="72">
        <v>0</v>
      </c>
      <c r="AXX8" s="6">
        <v>1</v>
      </c>
      <c r="AXY8" s="260">
        <v>0</v>
      </c>
      <c r="AXZ8" s="6">
        <v>7</v>
      </c>
      <c r="AYA8" s="260">
        <v>0.1</v>
      </c>
      <c r="AYB8" s="6">
        <v>0</v>
      </c>
      <c r="AYC8" s="6">
        <v>8</v>
      </c>
      <c r="AYD8" s="72">
        <v>0</v>
      </c>
      <c r="AYE8" s="6">
        <v>1</v>
      </c>
      <c r="AYF8" s="260">
        <v>0</v>
      </c>
      <c r="AYG8" s="6">
        <v>7</v>
      </c>
      <c r="AYH8" s="260">
        <v>0.1</v>
      </c>
      <c r="AYI8" s="6">
        <v>0</v>
      </c>
      <c r="AYJ8" s="6">
        <v>8</v>
      </c>
      <c r="AYK8" s="72">
        <v>0</v>
      </c>
      <c r="AYL8" s="6">
        <v>1</v>
      </c>
      <c r="AYM8" s="260">
        <v>0</v>
      </c>
      <c r="AYN8" s="6">
        <v>7</v>
      </c>
      <c r="AYO8" s="260">
        <v>0.1</v>
      </c>
      <c r="AYP8" s="6">
        <v>0</v>
      </c>
      <c r="AYQ8" s="6">
        <v>8</v>
      </c>
      <c r="AYR8" s="72">
        <v>0</v>
      </c>
      <c r="AYS8" s="6">
        <v>1</v>
      </c>
      <c r="AYT8" s="260">
        <v>0</v>
      </c>
      <c r="AYU8" s="6">
        <v>7</v>
      </c>
      <c r="AYV8" s="260">
        <v>0.1</v>
      </c>
      <c r="AYW8" s="6">
        <v>0</v>
      </c>
      <c r="AYX8" s="6">
        <v>8</v>
      </c>
      <c r="AYY8" s="72">
        <v>0</v>
      </c>
      <c r="AYZ8" s="6">
        <v>1</v>
      </c>
      <c r="AZA8" s="260">
        <v>0</v>
      </c>
      <c r="AZB8" s="6">
        <v>7</v>
      </c>
      <c r="AZC8" s="260">
        <v>0.1</v>
      </c>
      <c r="AZD8" s="6">
        <v>0</v>
      </c>
      <c r="AZE8" s="6">
        <v>8</v>
      </c>
      <c r="AZF8" s="72">
        <v>0</v>
      </c>
      <c r="AZG8" s="6">
        <v>1</v>
      </c>
      <c r="AZH8" s="260">
        <v>0</v>
      </c>
      <c r="AZI8" s="6">
        <v>7</v>
      </c>
      <c r="AZJ8" s="260">
        <v>0.1</v>
      </c>
      <c r="AZK8" s="6">
        <v>0</v>
      </c>
      <c r="AZL8" s="6">
        <v>8</v>
      </c>
      <c r="AZM8" s="72">
        <v>0</v>
      </c>
      <c r="AZN8" s="6">
        <v>1</v>
      </c>
      <c r="AZO8" s="260">
        <v>0</v>
      </c>
      <c r="AZP8" s="6">
        <v>7</v>
      </c>
      <c r="AZQ8" s="260">
        <v>0.1</v>
      </c>
      <c r="AZR8" s="6">
        <v>0</v>
      </c>
      <c r="AZS8" s="6">
        <v>8</v>
      </c>
      <c r="AZT8" s="72">
        <v>0</v>
      </c>
      <c r="AZU8" s="6">
        <v>1</v>
      </c>
      <c r="AZV8" s="260">
        <v>0</v>
      </c>
      <c r="AZW8" s="6">
        <v>7</v>
      </c>
      <c r="AZX8" s="260">
        <v>0.1</v>
      </c>
      <c r="AZY8" s="6">
        <v>0</v>
      </c>
      <c r="AZZ8" s="6">
        <v>8</v>
      </c>
      <c r="BAA8" s="72">
        <v>0</v>
      </c>
      <c r="BAB8" s="6">
        <v>1</v>
      </c>
      <c r="BAC8" s="260">
        <v>0</v>
      </c>
      <c r="BAD8" s="6">
        <v>7</v>
      </c>
      <c r="BAE8" s="260">
        <v>0.1</v>
      </c>
      <c r="BAF8" s="6">
        <v>0</v>
      </c>
      <c r="BAG8" s="6">
        <v>8</v>
      </c>
      <c r="BAH8" s="72">
        <v>0</v>
      </c>
      <c r="BAI8" s="6">
        <v>1</v>
      </c>
      <c r="BAJ8" s="260">
        <v>0</v>
      </c>
      <c r="BAK8" s="6">
        <v>7</v>
      </c>
      <c r="BAL8" s="260">
        <v>0.1</v>
      </c>
      <c r="BAM8" s="6">
        <v>0</v>
      </c>
      <c r="BAN8" s="6">
        <v>8</v>
      </c>
      <c r="BAO8" s="72">
        <v>0</v>
      </c>
      <c r="BAP8" s="6">
        <v>1</v>
      </c>
      <c r="BAQ8" s="260">
        <v>0</v>
      </c>
      <c r="BAR8" s="6">
        <v>7</v>
      </c>
      <c r="BAS8" s="260">
        <v>0.1</v>
      </c>
      <c r="BAT8" s="6">
        <v>0</v>
      </c>
      <c r="BAU8" s="6">
        <v>8</v>
      </c>
      <c r="BAV8" s="72">
        <v>0</v>
      </c>
      <c r="BAW8" s="6">
        <v>1</v>
      </c>
      <c r="BAX8" s="260">
        <v>0</v>
      </c>
      <c r="BAY8" s="6">
        <v>7</v>
      </c>
      <c r="BAZ8" s="260">
        <v>0.1</v>
      </c>
      <c r="BBA8" s="6">
        <v>0</v>
      </c>
      <c r="BBB8" s="6">
        <v>8</v>
      </c>
      <c r="BBC8" s="72">
        <v>0</v>
      </c>
      <c r="BBD8" s="6">
        <v>1</v>
      </c>
      <c r="BBE8" s="260">
        <v>0</v>
      </c>
      <c r="BBF8" s="6">
        <v>7</v>
      </c>
      <c r="BBG8" s="260">
        <v>0.1</v>
      </c>
      <c r="BBH8" s="6">
        <v>0</v>
      </c>
      <c r="BBI8" s="6">
        <v>8</v>
      </c>
      <c r="BBJ8" s="72">
        <v>0</v>
      </c>
      <c r="BBK8" s="6">
        <v>1</v>
      </c>
      <c r="BBL8" s="260">
        <v>0</v>
      </c>
      <c r="BBM8" s="6">
        <v>7</v>
      </c>
      <c r="BBN8" s="260">
        <v>0.1</v>
      </c>
      <c r="BBO8" s="6">
        <v>0</v>
      </c>
      <c r="BBP8" s="6">
        <v>8</v>
      </c>
      <c r="BBQ8" s="72">
        <v>0</v>
      </c>
      <c r="BBR8" s="6">
        <v>1</v>
      </c>
      <c r="BBS8" s="260">
        <v>0</v>
      </c>
      <c r="BBT8" s="6">
        <v>7</v>
      </c>
      <c r="BBU8" s="260">
        <v>0.1</v>
      </c>
      <c r="BBV8" s="6">
        <v>0</v>
      </c>
      <c r="BBW8" s="6">
        <v>8</v>
      </c>
      <c r="BBX8" s="72">
        <v>0</v>
      </c>
      <c r="BBY8" s="6">
        <v>1</v>
      </c>
      <c r="BBZ8" s="260">
        <v>0</v>
      </c>
      <c r="BCA8" s="6">
        <v>7</v>
      </c>
      <c r="BCB8" s="260">
        <v>0.1</v>
      </c>
      <c r="BCC8" s="6">
        <v>0</v>
      </c>
      <c r="BCD8" s="6">
        <v>8</v>
      </c>
      <c r="BCE8" s="72">
        <v>0</v>
      </c>
      <c r="BCF8" s="6">
        <v>1</v>
      </c>
      <c r="BCG8" s="260">
        <v>0</v>
      </c>
      <c r="BCH8" s="6">
        <v>7</v>
      </c>
      <c r="BCI8" s="260">
        <v>0.1</v>
      </c>
      <c r="BCJ8" s="6">
        <v>0</v>
      </c>
      <c r="BCK8" s="6">
        <v>8</v>
      </c>
      <c r="BCL8" s="72">
        <v>0</v>
      </c>
      <c r="BCM8" s="6">
        <v>1</v>
      </c>
      <c r="BCN8" s="260">
        <v>0</v>
      </c>
      <c r="BCO8" s="6">
        <v>7</v>
      </c>
      <c r="BCP8" s="260">
        <v>0.1</v>
      </c>
      <c r="BCQ8" s="6">
        <v>0</v>
      </c>
      <c r="BCR8" s="6">
        <v>8</v>
      </c>
      <c r="BCS8" s="72">
        <v>0</v>
      </c>
      <c r="BCT8" s="6">
        <v>1</v>
      </c>
      <c r="BCU8" s="260">
        <v>0</v>
      </c>
      <c r="BCV8" s="6">
        <v>7</v>
      </c>
      <c r="BCW8" s="260">
        <v>0.1</v>
      </c>
      <c r="BCX8" s="6">
        <v>0</v>
      </c>
      <c r="BCY8" s="6">
        <v>8</v>
      </c>
      <c r="BCZ8" s="72">
        <v>0</v>
      </c>
      <c r="BDA8" s="6">
        <v>1</v>
      </c>
      <c r="BDB8" s="260">
        <v>0</v>
      </c>
      <c r="BDC8" s="6">
        <v>7</v>
      </c>
      <c r="BDD8" s="260">
        <v>0.1</v>
      </c>
      <c r="BDE8" s="6">
        <v>0</v>
      </c>
      <c r="BDF8" s="6">
        <v>8</v>
      </c>
      <c r="BDG8" s="72">
        <v>0</v>
      </c>
      <c r="BDH8" s="6">
        <v>1</v>
      </c>
      <c r="BDI8" s="260">
        <v>0</v>
      </c>
      <c r="BDJ8" s="6">
        <v>7</v>
      </c>
      <c r="BDK8" s="260">
        <v>0.1</v>
      </c>
      <c r="BDL8" s="6">
        <v>0</v>
      </c>
      <c r="BDM8" s="6">
        <v>8</v>
      </c>
      <c r="BDN8" s="72">
        <v>0</v>
      </c>
      <c r="BDO8" s="6">
        <v>1</v>
      </c>
      <c r="BDP8" s="260">
        <v>0</v>
      </c>
      <c r="BDQ8" s="6">
        <v>7</v>
      </c>
      <c r="BDR8" s="260">
        <v>0.1</v>
      </c>
      <c r="BDS8" s="6">
        <v>0</v>
      </c>
      <c r="BDT8" s="6">
        <v>8</v>
      </c>
      <c r="BDU8" s="72">
        <v>0</v>
      </c>
      <c r="BDV8" s="6">
        <v>1</v>
      </c>
      <c r="BDW8" s="260">
        <v>0</v>
      </c>
      <c r="BDX8" s="6">
        <v>7</v>
      </c>
      <c r="BDY8" s="260">
        <v>0.1</v>
      </c>
      <c r="BDZ8" s="6">
        <v>0</v>
      </c>
      <c r="BEA8" s="6">
        <v>8</v>
      </c>
      <c r="BEB8" s="72">
        <v>0</v>
      </c>
      <c r="BEC8" s="6">
        <v>1</v>
      </c>
      <c r="BED8" s="260">
        <v>0</v>
      </c>
      <c r="BEE8" s="6">
        <v>7</v>
      </c>
      <c r="BEF8" s="260">
        <v>0.1</v>
      </c>
      <c r="BEG8" s="6">
        <v>0</v>
      </c>
      <c r="BEH8" s="6">
        <v>8</v>
      </c>
      <c r="BEI8" s="72">
        <v>0</v>
      </c>
      <c r="BEJ8" s="6">
        <v>1</v>
      </c>
      <c r="BEK8" s="260">
        <v>0</v>
      </c>
      <c r="BEL8" s="6">
        <v>7</v>
      </c>
      <c r="BEM8" s="260">
        <v>0.1</v>
      </c>
      <c r="BEN8" s="6">
        <v>0</v>
      </c>
      <c r="BEO8" s="6">
        <v>8</v>
      </c>
      <c r="BEP8" s="72">
        <v>0</v>
      </c>
      <c r="BEQ8" s="6">
        <v>1</v>
      </c>
      <c r="BER8" s="260">
        <v>0</v>
      </c>
      <c r="BES8" s="6">
        <v>7</v>
      </c>
      <c r="BET8" s="260">
        <v>0.1</v>
      </c>
      <c r="BEU8" s="6">
        <v>0</v>
      </c>
      <c r="BEV8" s="6">
        <v>8</v>
      </c>
      <c r="BEW8" s="72">
        <v>0</v>
      </c>
      <c r="BEX8" s="6">
        <v>1</v>
      </c>
      <c r="BEY8" s="260">
        <v>0</v>
      </c>
      <c r="BEZ8" s="6">
        <v>7</v>
      </c>
      <c r="BFA8" s="260">
        <v>0.1</v>
      </c>
      <c r="BFB8" s="6">
        <v>0</v>
      </c>
      <c r="BFC8" s="6">
        <v>8</v>
      </c>
      <c r="BFD8" s="72">
        <v>0</v>
      </c>
      <c r="BFE8" s="6">
        <v>1</v>
      </c>
      <c r="BFF8" s="260">
        <v>0</v>
      </c>
      <c r="BFG8" s="6">
        <v>7</v>
      </c>
      <c r="BFH8" s="260">
        <v>0.1</v>
      </c>
      <c r="BFI8" s="6">
        <v>0</v>
      </c>
      <c r="BFJ8" s="6">
        <v>8</v>
      </c>
      <c r="BFK8" s="72">
        <v>0</v>
      </c>
      <c r="BFL8" s="6">
        <v>1</v>
      </c>
      <c r="BFM8" s="260">
        <v>0</v>
      </c>
      <c r="BFN8" s="6">
        <v>7</v>
      </c>
      <c r="BFO8" s="260">
        <v>0.1</v>
      </c>
      <c r="BFP8" s="6">
        <v>0</v>
      </c>
      <c r="BFQ8" s="6">
        <v>8</v>
      </c>
      <c r="BFR8" s="72">
        <v>0</v>
      </c>
      <c r="BFS8" s="6">
        <v>1</v>
      </c>
      <c r="BFT8" s="260">
        <v>0</v>
      </c>
      <c r="BFU8" s="6">
        <v>7</v>
      </c>
      <c r="BFV8" s="260">
        <v>0.1</v>
      </c>
      <c r="BFW8" s="6">
        <v>0</v>
      </c>
      <c r="BFX8" s="6">
        <v>8</v>
      </c>
      <c r="BFY8" s="72">
        <v>0</v>
      </c>
      <c r="BFZ8" s="6">
        <v>1</v>
      </c>
      <c r="BGA8" s="260">
        <v>0</v>
      </c>
      <c r="BGB8" s="6">
        <v>7</v>
      </c>
      <c r="BGC8" s="260">
        <v>0.1</v>
      </c>
      <c r="BGD8" s="6">
        <v>0</v>
      </c>
      <c r="BGE8" s="6">
        <v>8</v>
      </c>
      <c r="BGF8" s="72">
        <v>0</v>
      </c>
      <c r="BGG8" s="6">
        <v>1</v>
      </c>
      <c r="BGH8" s="260">
        <v>0</v>
      </c>
      <c r="BGI8" s="6">
        <v>7</v>
      </c>
      <c r="BGJ8" s="260">
        <v>0.1</v>
      </c>
      <c r="BGK8" s="6">
        <v>0</v>
      </c>
      <c r="BGL8" s="6">
        <v>8</v>
      </c>
      <c r="BGM8" s="72">
        <v>0</v>
      </c>
      <c r="BGN8" s="6">
        <v>1</v>
      </c>
      <c r="BGO8" s="260">
        <v>0</v>
      </c>
      <c r="BGP8" s="6">
        <v>7</v>
      </c>
      <c r="BGQ8" s="260">
        <v>0.1</v>
      </c>
      <c r="BGR8" s="6">
        <v>0</v>
      </c>
      <c r="BGS8" s="6">
        <v>8</v>
      </c>
      <c r="BGT8" s="72">
        <v>0</v>
      </c>
      <c r="BGU8" s="6">
        <v>1</v>
      </c>
      <c r="BGV8" s="260">
        <v>0</v>
      </c>
      <c r="BGW8" s="6">
        <v>7</v>
      </c>
      <c r="BGX8" s="260">
        <v>0.1</v>
      </c>
      <c r="BGY8" s="6">
        <v>0</v>
      </c>
      <c r="BGZ8" s="6">
        <v>8</v>
      </c>
      <c r="BHA8" s="72">
        <v>0</v>
      </c>
      <c r="BHB8" s="6">
        <v>1</v>
      </c>
      <c r="BHC8" s="260">
        <v>0</v>
      </c>
      <c r="BHD8" s="6">
        <v>7</v>
      </c>
      <c r="BHE8" s="260">
        <v>0.1</v>
      </c>
      <c r="BHF8" s="6">
        <v>0</v>
      </c>
      <c r="BHG8" s="6">
        <v>8</v>
      </c>
      <c r="BHH8" s="72">
        <v>0</v>
      </c>
      <c r="BHI8" s="6">
        <v>1</v>
      </c>
      <c r="BHJ8" s="260">
        <v>0</v>
      </c>
      <c r="BHK8" s="6">
        <v>7</v>
      </c>
      <c r="BHL8" s="260">
        <v>0.1</v>
      </c>
      <c r="BHM8" s="6">
        <v>0</v>
      </c>
      <c r="BHN8" s="6">
        <v>8</v>
      </c>
      <c r="BHO8" s="72">
        <v>0</v>
      </c>
      <c r="BHP8" s="6">
        <v>1</v>
      </c>
      <c r="BHQ8" s="260">
        <v>0</v>
      </c>
      <c r="BHR8" s="6">
        <v>7</v>
      </c>
      <c r="BHS8" s="260">
        <v>0.1</v>
      </c>
      <c r="BHT8" s="6">
        <v>0</v>
      </c>
      <c r="BHU8" s="6">
        <v>8</v>
      </c>
      <c r="BHV8" s="72">
        <v>0</v>
      </c>
      <c r="BHW8" s="6">
        <v>1</v>
      </c>
      <c r="BHX8" s="260">
        <v>0</v>
      </c>
      <c r="BHY8" s="6">
        <v>7</v>
      </c>
      <c r="BHZ8" s="260">
        <v>0.1</v>
      </c>
      <c r="BIA8" s="6">
        <v>0</v>
      </c>
      <c r="BIB8" s="6">
        <v>8</v>
      </c>
      <c r="BIC8" s="72">
        <v>0</v>
      </c>
      <c r="BID8" s="6">
        <v>1</v>
      </c>
      <c r="BIE8" s="260">
        <v>0</v>
      </c>
      <c r="BIF8" s="6">
        <v>7</v>
      </c>
      <c r="BIG8" s="260">
        <v>0.1</v>
      </c>
      <c r="BIH8" s="6">
        <v>0</v>
      </c>
      <c r="BII8" s="6">
        <v>8</v>
      </c>
      <c r="BIJ8" s="72">
        <v>0</v>
      </c>
      <c r="BIK8" s="6">
        <v>1</v>
      </c>
      <c r="BIL8" s="260">
        <v>0</v>
      </c>
      <c r="BIM8" s="6">
        <v>8</v>
      </c>
      <c r="BIN8" s="260">
        <v>0.1</v>
      </c>
      <c r="BIO8" s="6">
        <v>0</v>
      </c>
      <c r="BIP8" s="6">
        <v>9</v>
      </c>
      <c r="BIQ8" s="72">
        <v>0</v>
      </c>
      <c r="BIR8" s="6">
        <v>1</v>
      </c>
      <c r="BIS8" s="260">
        <v>0</v>
      </c>
      <c r="BIT8" s="6">
        <v>7</v>
      </c>
      <c r="BIU8" s="260">
        <v>0.1</v>
      </c>
      <c r="BIV8" s="6">
        <v>0</v>
      </c>
      <c r="BIW8" s="6">
        <v>8</v>
      </c>
      <c r="BIX8" s="72">
        <v>0</v>
      </c>
      <c r="BIY8" s="6">
        <v>1</v>
      </c>
      <c r="BIZ8" s="260">
        <v>0</v>
      </c>
      <c r="BJA8" s="6">
        <v>7</v>
      </c>
      <c r="BJB8" s="260">
        <v>0.1</v>
      </c>
      <c r="BJC8" s="6">
        <v>0</v>
      </c>
      <c r="BJD8" s="6">
        <v>8</v>
      </c>
      <c r="BJE8" s="72">
        <v>0</v>
      </c>
      <c r="BJF8" s="6">
        <v>1</v>
      </c>
      <c r="BJG8" s="260">
        <v>0</v>
      </c>
      <c r="BJH8" s="6">
        <v>7</v>
      </c>
      <c r="BJI8" s="260">
        <v>0.1</v>
      </c>
      <c r="BJJ8" s="6">
        <v>0</v>
      </c>
      <c r="BJK8" s="6">
        <v>8</v>
      </c>
      <c r="BJL8" s="72">
        <v>0</v>
      </c>
      <c r="BJM8" s="6">
        <v>1</v>
      </c>
      <c r="BJN8" s="260">
        <v>0</v>
      </c>
      <c r="BJO8" s="6">
        <v>7</v>
      </c>
      <c r="BJP8" s="260">
        <v>0.1</v>
      </c>
      <c r="BJQ8" s="6">
        <v>0</v>
      </c>
      <c r="BJR8" s="6">
        <v>8</v>
      </c>
      <c r="BJS8" s="72">
        <v>0</v>
      </c>
      <c r="BJT8" s="6">
        <v>1</v>
      </c>
      <c r="BJU8" s="260">
        <v>0</v>
      </c>
      <c r="BJV8" s="6">
        <v>7</v>
      </c>
      <c r="BJW8" s="260">
        <v>0.1</v>
      </c>
      <c r="BJX8" s="6">
        <v>0</v>
      </c>
      <c r="BJY8" s="6">
        <v>8</v>
      </c>
      <c r="BJZ8" s="72">
        <v>0</v>
      </c>
      <c r="BKA8" s="6">
        <v>1</v>
      </c>
      <c r="BKB8" s="260">
        <v>0</v>
      </c>
      <c r="BKC8" s="6">
        <v>7</v>
      </c>
      <c r="BKD8" s="260">
        <v>0.1</v>
      </c>
      <c r="BKE8" s="6">
        <v>0</v>
      </c>
      <c r="BKF8" s="6">
        <v>8</v>
      </c>
      <c r="BKG8" s="72">
        <v>0</v>
      </c>
      <c r="BKH8" s="6">
        <v>1</v>
      </c>
      <c r="BKI8" s="260">
        <v>0</v>
      </c>
      <c r="BKJ8" s="6">
        <v>7</v>
      </c>
      <c r="BKK8" s="260">
        <v>0.1</v>
      </c>
      <c r="BKL8" s="6">
        <v>0</v>
      </c>
      <c r="BKM8" s="6">
        <v>8</v>
      </c>
      <c r="BKN8" s="72">
        <v>0</v>
      </c>
      <c r="BKO8" s="6">
        <v>1</v>
      </c>
      <c r="BKP8" s="260">
        <v>0</v>
      </c>
      <c r="BKQ8" s="6">
        <v>7</v>
      </c>
      <c r="BKR8" s="260">
        <v>0.1</v>
      </c>
      <c r="BKS8" s="6">
        <v>0</v>
      </c>
      <c r="BKT8" s="6">
        <v>8</v>
      </c>
      <c r="BKU8" s="72">
        <v>0</v>
      </c>
      <c r="BKV8" s="6">
        <v>1</v>
      </c>
      <c r="BKW8" s="260">
        <v>0</v>
      </c>
      <c r="BKX8" s="6">
        <v>7</v>
      </c>
      <c r="BKY8" s="260">
        <v>0.1</v>
      </c>
      <c r="BKZ8" s="6">
        <v>0</v>
      </c>
      <c r="BLA8" s="6">
        <v>8</v>
      </c>
      <c r="BLB8" s="72">
        <v>0</v>
      </c>
      <c r="BLC8" s="6">
        <v>1</v>
      </c>
      <c r="BLD8" s="260">
        <v>0</v>
      </c>
      <c r="BLE8" s="6">
        <v>7</v>
      </c>
      <c r="BLF8" s="260">
        <v>0.1</v>
      </c>
      <c r="BLG8" s="6">
        <v>0</v>
      </c>
      <c r="BLH8" s="6">
        <v>8</v>
      </c>
      <c r="BLI8" s="72">
        <v>0</v>
      </c>
      <c r="BLJ8" s="6">
        <v>1</v>
      </c>
      <c r="BLK8" s="260">
        <v>0</v>
      </c>
      <c r="BLL8" s="6">
        <v>7</v>
      </c>
      <c r="BLM8" s="260">
        <v>0.1</v>
      </c>
      <c r="BLN8" s="6">
        <v>0</v>
      </c>
      <c r="BLO8" s="6">
        <v>8</v>
      </c>
      <c r="BLP8" s="72">
        <v>0</v>
      </c>
      <c r="BLQ8" s="6">
        <v>1</v>
      </c>
      <c r="BLR8" s="260">
        <v>0</v>
      </c>
      <c r="BLS8" s="6">
        <v>7</v>
      </c>
      <c r="BLT8" s="260">
        <v>0.1</v>
      </c>
      <c r="BLU8" s="6">
        <v>0</v>
      </c>
      <c r="BLV8" s="6">
        <v>8</v>
      </c>
      <c r="BLW8" s="72">
        <v>0</v>
      </c>
      <c r="BLX8" s="6">
        <v>1</v>
      </c>
      <c r="BLY8" s="260">
        <v>0</v>
      </c>
      <c r="BLZ8" s="6">
        <v>7</v>
      </c>
      <c r="BMA8" s="260">
        <v>0.1</v>
      </c>
      <c r="BMB8" s="6">
        <v>0</v>
      </c>
      <c r="BMC8" s="6">
        <v>8</v>
      </c>
      <c r="BMD8" s="72">
        <v>0</v>
      </c>
      <c r="BME8" s="6">
        <v>1</v>
      </c>
      <c r="BMF8" s="260">
        <v>0</v>
      </c>
      <c r="BMG8" s="6">
        <v>7</v>
      </c>
      <c r="BMH8" s="260">
        <v>0.1</v>
      </c>
      <c r="BMI8" s="6">
        <v>0</v>
      </c>
      <c r="BMJ8" s="6">
        <v>8</v>
      </c>
      <c r="BMK8" s="72">
        <v>0</v>
      </c>
      <c r="BML8" s="6">
        <v>1</v>
      </c>
      <c r="BMM8" s="260">
        <v>0</v>
      </c>
      <c r="BMN8" s="6">
        <v>7</v>
      </c>
      <c r="BMO8" s="260">
        <v>0.1</v>
      </c>
      <c r="BMP8" s="6">
        <v>0</v>
      </c>
      <c r="BMQ8" s="6">
        <v>8</v>
      </c>
      <c r="BMR8" s="72">
        <v>0</v>
      </c>
      <c r="BMS8" s="6">
        <v>1</v>
      </c>
      <c r="BMT8" s="260">
        <v>0</v>
      </c>
      <c r="BMU8" s="6">
        <v>7</v>
      </c>
      <c r="BMV8" s="260">
        <v>0.1</v>
      </c>
      <c r="BMW8" s="6">
        <v>0</v>
      </c>
      <c r="BMX8" s="6">
        <v>8</v>
      </c>
      <c r="BMY8" s="72">
        <v>0</v>
      </c>
      <c r="BMZ8" s="6">
        <v>1</v>
      </c>
      <c r="BNA8" s="260">
        <v>0</v>
      </c>
      <c r="BNB8" s="6">
        <v>7</v>
      </c>
      <c r="BNC8" s="260">
        <v>0.1</v>
      </c>
      <c r="BND8" s="6">
        <v>0</v>
      </c>
      <c r="BNE8" s="6">
        <v>8</v>
      </c>
      <c r="BNF8" s="72">
        <v>0</v>
      </c>
      <c r="BNG8" s="6">
        <v>1</v>
      </c>
      <c r="BNH8" s="260">
        <v>0</v>
      </c>
      <c r="BNI8" s="6">
        <v>7</v>
      </c>
      <c r="BNJ8" s="260">
        <v>0.1</v>
      </c>
      <c r="BNK8" s="6">
        <v>0</v>
      </c>
      <c r="BNL8" s="6">
        <v>8</v>
      </c>
      <c r="BNM8" s="72">
        <v>0</v>
      </c>
      <c r="BNN8" s="6">
        <v>1</v>
      </c>
      <c r="BNO8" s="260">
        <v>0</v>
      </c>
      <c r="BNP8" s="6">
        <v>7</v>
      </c>
      <c r="BNQ8" s="260">
        <v>0.1</v>
      </c>
      <c r="BNR8" s="6">
        <v>0</v>
      </c>
      <c r="BNS8" s="6">
        <v>8</v>
      </c>
      <c r="BNT8" s="72">
        <v>0</v>
      </c>
      <c r="BNU8" s="6">
        <v>1</v>
      </c>
      <c r="BNV8" s="260">
        <v>0</v>
      </c>
      <c r="BNW8" s="6">
        <v>7</v>
      </c>
      <c r="BNX8" s="260">
        <v>0.1</v>
      </c>
      <c r="BNY8" s="6">
        <v>0</v>
      </c>
      <c r="BNZ8" s="6">
        <v>8</v>
      </c>
      <c r="BOA8" s="72">
        <v>0</v>
      </c>
      <c r="BOB8" s="6">
        <v>1</v>
      </c>
      <c r="BOC8" s="260">
        <v>0</v>
      </c>
      <c r="BOD8" s="6">
        <v>7</v>
      </c>
      <c r="BOE8" s="260">
        <v>0.1</v>
      </c>
      <c r="BOF8" s="6">
        <v>0</v>
      </c>
      <c r="BOG8" s="6">
        <v>8</v>
      </c>
      <c r="BOH8" s="72">
        <v>0</v>
      </c>
      <c r="BOI8" s="6">
        <v>1</v>
      </c>
      <c r="BOJ8" s="260">
        <v>0</v>
      </c>
      <c r="BOK8" s="6">
        <v>7</v>
      </c>
      <c r="BOL8" s="260">
        <v>0.1</v>
      </c>
      <c r="BOM8" s="6">
        <v>0</v>
      </c>
      <c r="BON8" s="6">
        <v>8</v>
      </c>
      <c r="BOO8" s="72">
        <v>0</v>
      </c>
      <c r="BOP8" s="6">
        <v>1</v>
      </c>
      <c r="BOQ8" s="260">
        <v>0</v>
      </c>
      <c r="BOR8" s="6">
        <v>7</v>
      </c>
      <c r="BOS8" s="260">
        <v>0.1</v>
      </c>
      <c r="BOT8" s="6">
        <v>0</v>
      </c>
      <c r="BOU8" s="6">
        <v>8</v>
      </c>
      <c r="BOV8" s="72">
        <v>0</v>
      </c>
      <c r="BOW8" s="6">
        <v>1</v>
      </c>
      <c r="BOX8" s="260">
        <v>0</v>
      </c>
      <c r="BOY8" s="6">
        <v>7</v>
      </c>
      <c r="BOZ8" s="260">
        <v>0.1</v>
      </c>
      <c r="BPA8" s="6">
        <v>0</v>
      </c>
      <c r="BPB8" s="6">
        <v>8</v>
      </c>
      <c r="BPC8" s="72">
        <v>0</v>
      </c>
      <c r="BPD8" s="6">
        <v>1</v>
      </c>
      <c r="BPE8" s="260">
        <v>0</v>
      </c>
      <c r="BPF8" s="6">
        <v>7</v>
      </c>
      <c r="BPG8" s="260">
        <v>0.1</v>
      </c>
      <c r="BPH8" s="6">
        <v>0</v>
      </c>
      <c r="BPI8" s="6">
        <v>8</v>
      </c>
      <c r="BPJ8" s="72">
        <v>0</v>
      </c>
      <c r="BPK8" s="6">
        <v>1</v>
      </c>
      <c r="BPL8" s="260">
        <v>0</v>
      </c>
      <c r="BPM8" s="6">
        <v>7</v>
      </c>
      <c r="BPN8" s="260">
        <v>0.1</v>
      </c>
      <c r="BPO8" s="6">
        <v>0</v>
      </c>
      <c r="BPP8" s="6">
        <v>8</v>
      </c>
      <c r="BPQ8" s="72">
        <v>0</v>
      </c>
      <c r="BPR8" s="6">
        <v>1</v>
      </c>
      <c r="BPS8" s="260">
        <v>0</v>
      </c>
      <c r="BPT8" s="6">
        <v>7</v>
      </c>
      <c r="BPU8" s="260">
        <v>0.1</v>
      </c>
      <c r="BPV8" s="6">
        <v>0</v>
      </c>
      <c r="BPW8" s="6">
        <v>8</v>
      </c>
      <c r="BPX8" s="72">
        <v>0</v>
      </c>
      <c r="BPY8" s="6">
        <v>1</v>
      </c>
      <c r="BPZ8" s="260">
        <v>0</v>
      </c>
      <c r="BQA8" s="6">
        <v>7</v>
      </c>
      <c r="BQB8" s="260">
        <v>0.1</v>
      </c>
      <c r="BQC8" s="6">
        <v>0</v>
      </c>
      <c r="BQD8" s="6">
        <v>8</v>
      </c>
      <c r="BQE8" s="72">
        <v>0</v>
      </c>
      <c r="BQF8" s="6">
        <v>1</v>
      </c>
      <c r="BQG8" s="260">
        <v>0</v>
      </c>
      <c r="BQH8" s="6">
        <v>7</v>
      </c>
      <c r="BQI8" s="260">
        <v>0.1</v>
      </c>
      <c r="BQJ8" s="6">
        <v>0</v>
      </c>
      <c r="BQK8" s="6">
        <v>8</v>
      </c>
      <c r="BQL8" s="72">
        <v>0</v>
      </c>
      <c r="BQM8" s="6">
        <v>1</v>
      </c>
      <c r="BQN8" s="260">
        <v>0</v>
      </c>
      <c r="BQO8" s="6">
        <v>7</v>
      </c>
      <c r="BQP8" s="260">
        <v>0.1</v>
      </c>
      <c r="BQQ8" s="6">
        <v>0</v>
      </c>
      <c r="BQR8" s="6">
        <v>8</v>
      </c>
      <c r="BQS8" s="72">
        <v>0</v>
      </c>
      <c r="BQT8" s="6">
        <v>1</v>
      </c>
      <c r="BQU8" s="260">
        <v>0</v>
      </c>
      <c r="BQV8" s="6">
        <v>7</v>
      </c>
      <c r="BQW8" s="260">
        <v>0.1</v>
      </c>
      <c r="BQX8" s="6">
        <v>0</v>
      </c>
      <c r="BQY8" s="6">
        <v>8</v>
      </c>
      <c r="BQZ8" s="72">
        <v>0</v>
      </c>
      <c r="BRA8" s="6">
        <v>1</v>
      </c>
      <c r="BRB8" s="260">
        <v>0</v>
      </c>
      <c r="BRC8" s="6">
        <v>7</v>
      </c>
      <c r="BRD8" s="260">
        <v>0.1</v>
      </c>
      <c r="BRE8" s="6">
        <v>0</v>
      </c>
      <c r="BRF8" s="6">
        <v>8</v>
      </c>
      <c r="BRG8" s="72">
        <v>0</v>
      </c>
      <c r="BRH8" s="6">
        <v>1</v>
      </c>
      <c r="BRI8" s="260">
        <v>0</v>
      </c>
      <c r="BRJ8" s="6">
        <v>7</v>
      </c>
      <c r="BRK8" s="260">
        <v>0.1</v>
      </c>
      <c r="BRL8" s="6">
        <v>0</v>
      </c>
      <c r="BRM8" s="6">
        <v>8</v>
      </c>
      <c r="BRN8" s="72">
        <v>0</v>
      </c>
      <c r="BRO8" s="6">
        <v>1</v>
      </c>
      <c r="BRP8" s="260">
        <v>0</v>
      </c>
      <c r="BRQ8" s="6">
        <v>7</v>
      </c>
      <c r="BRR8" s="260">
        <v>0.1</v>
      </c>
      <c r="BRS8" s="6">
        <v>0</v>
      </c>
      <c r="BRT8" s="6">
        <v>8</v>
      </c>
      <c r="BRU8" s="72">
        <v>0</v>
      </c>
      <c r="BRV8" s="6">
        <v>1</v>
      </c>
      <c r="BRW8" s="260">
        <v>0</v>
      </c>
      <c r="BRX8" s="6">
        <v>7</v>
      </c>
      <c r="BRY8" s="260">
        <v>0.1</v>
      </c>
      <c r="BRZ8" s="6">
        <v>0</v>
      </c>
      <c r="BSA8" s="6">
        <v>8</v>
      </c>
      <c r="BSB8" s="72">
        <v>0</v>
      </c>
      <c r="BSC8" s="6">
        <v>1</v>
      </c>
      <c r="BSD8" s="260">
        <v>0</v>
      </c>
      <c r="BSE8" s="6">
        <v>7</v>
      </c>
      <c r="BSF8" s="260">
        <v>0.1</v>
      </c>
      <c r="BSG8" s="6">
        <v>0</v>
      </c>
      <c r="BSH8" s="6">
        <v>8</v>
      </c>
      <c r="BSI8" s="72">
        <v>0</v>
      </c>
      <c r="BSJ8" s="6">
        <v>1</v>
      </c>
      <c r="BSK8" s="260">
        <v>0</v>
      </c>
      <c r="BSL8" s="6">
        <v>7</v>
      </c>
      <c r="BSM8" s="260">
        <v>0.1</v>
      </c>
      <c r="BSN8" s="6">
        <v>0</v>
      </c>
      <c r="BSO8" s="6">
        <v>8</v>
      </c>
      <c r="BSP8" s="72">
        <v>0</v>
      </c>
      <c r="BSQ8" s="6">
        <v>1</v>
      </c>
      <c r="BSR8" s="260">
        <v>0</v>
      </c>
      <c r="BSS8" s="6">
        <v>7</v>
      </c>
      <c r="BST8" s="260">
        <v>0.1</v>
      </c>
      <c r="BSU8" s="6">
        <v>0</v>
      </c>
      <c r="BSV8" s="6">
        <v>8</v>
      </c>
      <c r="BSW8" s="72">
        <v>0</v>
      </c>
      <c r="BSX8" s="6">
        <v>1</v>
      </c>
      <c r="BSY8" s="260">
        <v>0</v>
      </c>
      <c r="BSZ8" s="6">
        <v>7</v>
      </c>
      <c r="BTA8" s="260">
        <v>0.1</v>
      </c>
      <c r="BTB8" s="6">
        <v>0</v>
      </c>
      <c r="BTC8" s="6">
        <v>8</v>
      </c>
      <c r="BTD8" s="72">
        <v>0</v>
      </c>
      <c r="BTE8" s="6">
        <v>1</v>
      </c>
      <c r="BTF8" s="260">
        <v>0</v>
      </c>
      <c r="BTG8" s="6">
        <v>7</v>
      </c>
      <c r="BTH8" s="260">
        <v>0.1</v>
      </c>
      <c r="BTI8" s="6">
        <v>0</v>
      </c>
      <c r="BTJ8" s="6">
        <v>8</v>
      </c>
      <c r="BTK8" s="72">
        <v>0</v>
      </c>
      <c r="BTL8" s="6">
        <v>1</v>
      </c>
      <c r="BTM8" s="260">
        <v>0</v>
      </c>
      <c r="BTN8" s="6">
        <v>7</v>
      </c>
      <c r="BTO8" s="260">
        <v>0.1</v>
      </c>
      <c r="BTP8" s="6">
        <v>0</v>
      </c>
      <c r="BTQ8" s="6">
        <v>8</v>
      </c>
      <c r="BTR8" s="72">
        <v>0</v>
      </c>
      <c r="BTS8" s="6">
        <v>1</v>
      </c>
      <c r="BTT8" s="260">
        <f t="shared" ref="BTT8:BTT13" si="458">BTS8/BTS$15*100</f>
        <v>1.0261672652642381E-2</v>
      </c>
      <c r="BTU8" s="6">
        <v>7</v>
      </c>
      <c r="BTV8" s="260">
        <f t="shared" ref="BTV8:BTV13" si="459">BTU8/BTU$15*100</f>
        <v>6.9286350588933981E-2</v>
      </c>
      <c r="BTW8" s="6">
        <v>0</v>
      </c>
      <c r="BTX8" s="6">
        <f>BTS8+BTU8+BTW8</f>
        <v>8</v>
      </c>
      <c r="BTY8" s="72">
        <f t="shared" ref="BTY8:BTY13" si="460">BTX8/BTX$15*100</f>
        <v>4.0288059626328247E-2</v>
      </c>
      <c r="BTZ8" s="6">
        <v>1</v>
      </c>
      <c r="BUA8" s="260">
        <f t="shared" ref="BUA8:BUA13" si="461">BTZ8/BTZ$15*100</f>
        <v>1.030290541932825E-2</v>
      </c>
      <c r="BUB8" s="6">
        <v>7</v>
      </c>
      <c r="BUC8" s="260">
        <f t="shared" ref="BUC8:BUC13" si="462">BUB8/BUB$15*100</f>
        <v>6.9416898056326851E-2</v>
      </c>
      <c r="BUD8" s="6">
        <v>0</v>
      </c>
      <c r="BUE8" s="6">
        <f>BTZ8+BUB8+BUD8</f>
        <v>8</v>
      </c>
      <c r="BUF8" s="72">
        <f t="shared" ref="BUF8:BUF13" si="463">BUE8/BUE$15*100</f>
        <v>4.0401999898994997E-2</v>
      </c>
      <c r="BUG8" s="6">
        <v>1</v>
      </c>
      <c r="BUH8" s="260">
        <f t="shared" ref="BUH8:BUH13" si="464">BUG8/BUG$15*100</f>
        <v>1.0344470880314472E-2</v>
      </c>
      <c r="BUI8" s="6">
        <v>7</v>
      </c>
      <c r="BUJ8" s="260">
        <f t="shared" ref="BUJ8:BUJ13" si="465">BUI8/BUI$15*100</f>
        <v>6.9679474417678675E-2</v>
      </c>
      <c r="BUK8" s="6">
        <v>0</v>
      </c>
      <c r="BUL8" s="6">
        <f>BUG8+BUI8+BUK8</f>
        <v>8</v>
      </c>
      <c r="BUM8" s="72">
        <f t="shared" ref="BUM8:BUM13" si="466">BUL8/BUL$15*100</f>
        <v>4.0559724193875484E-2</v>
      </c>
      <c r="BUN8" s="6">
        <v>1</v>
      </c>
      <c r="BUO8" s="260">
        <f t="shared" ref="BUO8:BUO13" si="467">BUN8/BUN$15*100</f>
        <v>1.036591686534674E-2</v>
      </c>
      <c r="BUP8" s="6">
        <v>7</v>
      </c>
      <c r="BUQ8" s="260">
        <f t="shared" ref="BUQ8:BUQ13" si="468">BUP8/BUP$15*100</f>
        <v>6.9881201956673647E-2</v>
      </c>
      <c r="BUR8" s="6">
        <v>0</v>
      </c>
      <c r="BUS8" s="6">
        <f>BUN8+BUP8+BUR8</f>
        <v>8</v>
      </c>
      <c r="BUT8" s="72">
        <f t="shared" ref="BUT8:BUT13" si="469">BUS8/BUS$15*100</f>
        <v>4.0660736975857689E-2</v>
      </c>
      <c r="BUU8" s="6">
        <v>1</v>
      </c>
      <c r="BUV8" s="260">
        <f t="shared" ref="BUV8:BUV13" si="470">BUU8/BUU$15*100</f>
        <v>1.0391769718383041E-2</v>
      </c>
      <c r="BUW8" s="6">
        <v>7</v>
      </c>
      <c r="BUX8" s="260">
        <f t="shared" ref="BUX8:BUX13" si="471">BUW8/BUW$15*100</f>
        <v>7.0112179487179488E-2</v>
      </c>
      <c r="BUY8" s="6">
        <v>0</v>
      </c>
      <c r="BUZ8" s="6">
        <f>BUU8+BUW8+BUY8</f>
        <v>8</v>
      </c>
      <c r="BVA8" s="72">
        <f t="shared" ref="BVA8:BVA13" si="472">BUZ8/BUZ$15*100</f>
        <v>4.0778876541951267E-2</v>
      </c>
      <c r="BVB8" s="6">
        <v>1</v>
      </c>
      <c r="BVC8" s="260">
        <f t="shared" ref="BVC8:BVC13" si="473">BVB8/BVB$15*100</f>
        <v>1.0429703796412181E-2</v>
      </c>
      <c r="BVD8" s="6">
        <v>7</v>
      </c>
      <c r="BVE8" s="260">
        <f t="shared" ref="BVE8:BVE13" si="474">BVD8/BVD$15*100</f>
        <v>7.0309361189232616E-2</v>
      </c>
      <c r="BVF8" s="6">
        <v>0</v>
      </c>
      <c r="BVG8" s="6">
        <f>BVB8+BVD8+BVF8</f>
        <v>8</v>
      </c>
      <c r="BVH8" s="72">
        <f t="shared" ref="BVH8:BVH13" si="475">BVG8/BVG$15*100</f>
        <v>4.0910253132191259E-2</v>
      </c>
      <c r="BVI8" s="6">
        <v>1</v>
      </c>
      <c r="BVJ8" s="71">
        <f t="shared" ref="BVJ8:BVJ13" si="476">BVI8/BVI$15*100</f>
        <v>1.0471204188481674E-2</v>
      </c>
      <c r="BVK8" s="6">
        <v>7</v>
      </c>
      <c r="BVL8" s="71">
        <f t="shared" ref="BVL8:BVL13" si="477">BVK8/BVK$15*100</f>
        <v>7.0422535211267609E-2</v>
      </c>
      <c r="BVM8" s="6">
        <v>0</v>
      </c>
      <c r="BVN8" s="6">
        <f>BVI8+BVK8+BVM8</f>
        <v>8</v>
      </c>
      <c r="BVO8" s="72">
        <f t="shared" ref="BVO8:BVO13" si="478">BVN8/BVN$15*100</f>
        <v>4.1023537254499767E-2</v>
      </c>
      <c r="BVP8" s="6">
        <v>1</v>
      </c>
      <c r="BVQ8" s="71">
        <f t="shared" ref="BVQ8:BVQ13" si="479">BVP8/BVP$15*100</f>
        <v>1.0507512871703269E-2</v>
      </c>
      <c r="BVR8" s="6">
        <v>7</v>
      </c>
      <c r="BVS8" s="71">
        <f t="shared" ref="BVS8:BVS13" si="480">BVR8/BVR$15*100</f>
        <v>7.080004045716598E-2</v>
      </c>
      <c r="BVT8" s="6">
        <v>0</v>
      </c>
      <c r="BVU8" s="6">
        <v>8</v>
      </c>
      <c r="BVV8" s="72">
        <f t="shared" ref="BVV8:BVV13" si="481">BVU8/BVU$15*100</f>
        <v>4.1205253669842908E-2</v>
      </c>
      <c r="BVW8" s="232">
        <v>1</v>
      </c>
      <c r="BVX8" s="71">
        <f t="shared" ref="BVX8:BVX13" si="482">BVW8/BVW$15*100</f>
        <v>1.0547410610695074E-2</v>
      </c>
      <c r="BVY8" s="13">
        <v>7</v>
      </c>
      <c r="BVZ8" s="71">
        <f t="shared" ref="BVZ8:BVZ13" si="483">BVY8/BVY$15*100</f>
        <v>7.1116529513359755E-2</v>
      </c>
      <c r="BWA8" s="13">
        <v>0</v>
      </c>
      <c r="BWB8" s="13">
        <f>BVW8+BVY8+BWA8</f>
        <v>8</v>
      </c>
      <c r="BWC8" s="72">
        <f t="shared" ref="BWC8:BWC13" si="484">BWB8/BWB$15*100</f>
        <v>4.1375743470390483E-2</v>
      </c>
      <c r="BWD8" s="232">
        <v>1</v>
      </c>
      <c r="BWE8" s="71">
        <f t="shared" ref="BWE8:BWE13" si="485">BWD8/BWD$15*100</f>
        <v>1.0613457864572278E-2</v>
      </c>
      <c r="BWF8" s="13">
        <v>7</v>
      </c>
      <c r="BWG8" s="71">
        <f t="shared" ref="BWG8:BWG13" si="486">BWF8/BWF$15*100</f>
        <v>7.1611253196930957E-2</v>
      </c>
      <c r="BWH8" s="13">
        <v>0</v>
      </c>
      <c r="BWI8" s="13">
        <f>BWD8+BWF8+BWH8</f>
        <v>8</v>
      </c>
      <c r="BWJ8" s="72">
        <f t="shared" ref="BWJ8:BWJ13" si="487">BWI8/BWI$15*100</f>
        <v>4.1649312786339029E-2</v>
      </c>
      <c r="BWK8" s="6">
        <v>1</v>
      </c>
      <c r="BWL8" s="71">
        <f t="shared" ref="BWL8:BWL13" si="488">BWK8/BWK$15*100</f>
        <v>1.063264221158958E-2</v>
      </c>
      <c r="BWM8" s="6">
        <v>7</v>
      </c>
      <c r="BWN8" s="71">
        <f t="shared" ref="BWN8:BWN13" si="489">BWM8/BWM$15*100</f>
        <v>7.1736011477761846E-2</v>
      </c>
      <c r="BWO8" s="6">
        <v>0</v>
      </c>
      <c r="BWP8" s="34">
        <f>BWK8+BWM8+BWO8</f>
        <v>8</v>
      </c>
      <c r="BWQ8" s="72">
        <f t="shared" ref="BWQ8:BWQ13" si="490">BWP8/BWP$15*100</f>
        <v>4.1723166788359238E-2</v>
      </c>
      <c r="BWR8" s="6">
        <v>1</v>
      </c>
      <c r="BWS8" s="71">
        <f t="shared" ref="BWS8:BWS13" si="491">BWR8/BWR$15*100</f>
        <v>1.0658708164570454E-2</v>
      </c>
      <c r="BWT8" s="6">
        <v>7</v>
      </c>
      <c r="BWU8" s="71">
        <f t="shared" ref="BWU8:BWU13" si="492">BWT8/BWT$15*100</f>
        <v>7.187596262449944E-2</v>
      </c>
      <c r="BWV8" s="6">
        <v>0</v>
      </c>
      <c r="BWW8" s="34">
        <f>BWR8+BWT8+BWV8</f>
        <v>8</v>
      </c>
      <c r="BWX8" s="72">
        <f t="shared" ref="BWX8:BWX13" si="493">BWW8/BWW$15*100</f>
        <v>4.1814760610495501E-2</v>
      </c>
      <c r="BWY8" s="6">
        <v>1</v>
      </c>
      <c r="BWZ8" s="71">
        <f t="shared" ref="BWZ8:BWZ13" si="494">BWY8/BWY$15*100</f>
        <v>1.0696331158412665E-2</v>
      </c>
      <c r="BXA8" s="6">
        <v>7</v>
      </c>
      <c r="BXB8" s="71">
        <f t="shared" ref="BXB8:BXB13" si="495">BXA8/BXA$15*100</f>
        <v>7.2135201978565544E-2</v>
      </c>
      <c r="BXC8" s="6">
        <v>0</v>
      </c>
      <c r="BXD8" s="34">
        <f>BWY8+BXA8+BXC8</f>
        <v>8</v>
      </c>
      <c r="BXE8" s="72">
        <f t="shared" ref="BXE8:BXE13" si="496">BXD8/BXD$15*100</f>
        <v>4.1963911036508601E-2</v>
      </c>
      <c r="BXF8" s="6">
        <v>1</v>
      </c>
      <c r="BXG8" s="71">
        <f t="shared" ref="BXG8:BXG13" si="497">BXF8/BXF$15*100</f>
        <v>1.0725010725010725E-2</v>
      </c>
      <c r="BXH8" s="6">
        <v>7</v>
      </c>
      <c r="BXI8" s="71">
        <f t="shared" ref="BXI8:BXI13" si="498">BXH8/BXH$15*100</f>
        <v>7.2328993593717708E-2</v>
      </c>
      <c r="BXJ8" s="6">
        <v>0</v>
      </c>
      <c r="BXK8" s="34">
        <f>BXF8+BXH8+BXJ8</f>
        <v>8</v>
      </c>
      <c r="BXL8" s="72">
        <f t="shared" ref="BXL8:BXL13" si="499">BXK8/BXK$15*100</f>
        <v>4.2076473991479513E-2</v>
      </c>
      <c r="BXM8" s="6">
        <v>1</v>
      </c>
      <c r="BXN8" s="71">
        <f t="shared" ref="BXN8:BXN13" si="500">BXM8/BXM$15*100</f>
        <v>1.0774701002047193E-2</v>
      </c>
      <c r="BXO8" s="6">
        <v>7</v>
      </c>
      <c r="BXP8" s="71">
        <f t="shared" ref="BXP8:BXP13" si="501">BXO8/BXO$15*100</f>
        <v>7.2757509614385193E-2</v>
      </c>
      <c r="BXQ8" s="6">
        <v>0</v>
      </c>
      <c r="BXR8" s="34">
        <f>BXM8+BXO8+BXQ8</f>
        <v>8</v>
      </c>
      <c r="BXS8" s="72">
        <f t="shared" ref="BXS8:BXS13" si="502">BXR8/BXR$15*100</f>
        <v>4.2296711430686265E-2</v>
      </c>
      <c r="BXT8" s="6">
        <v>1</v>
      </c>
      <c r="BXU8" s="71">
        <f t="shared" ref="BXU8:BXU13" si="503">BXT8/BXT$15*100</f>
        <v>1.0842459069717012E-2</v>
      </c>
      <c r="BXV8" s="6">
        <v>7</v>
      </c>
      <c r="BXW8" s="71">
        <f t="shared" ref="BXW8:BXW13" si="504">BXV8/BXV$15*100</f>
        <v>7.320644216691069E-2</v>
      </c>
      <c r="BXX8" s="6">
        <v>0</v>
      </c>
      <c r="BXY8" s="34">
        <f>BXT8+BXV8+BXX8</f>
        <v>8</v>
      </c>
      <c r="BXZ8" s="72">
        <f t="shared" ref="BXZ8:BXZ13" si="505">BXY8/BXY$15*100</f>
        <v>4.2559982976006806E-2</v>
      </c>
      <c r="BYA8" s="6">
        <v>1</v>
      </c>
      <c r="BYB8" s="71">
        <f t="shared" ref="BYB8:BYB13" si="506">BYA8/BYA$15*100</f>
        <v>1.0896807235480003E-2</v>
      </c>
      <c r="BYC8" s="6">
        <v>7</v>
      </c>
      <c r="BYD8" s="71">
        <f t="shared" ref="BYD8:BYD13" si="507">BYC8/BYC$15*100</f>
        <v>7.3808519611978068E-2</v>
      </c>
      <c r="BYE8" s="6">
        <v>0</v>
      </c>
      <c r="BYF8" s="34">
        <f>BYA8+BYC8+BYE8</f>
        <v>8</v>
      </c>
      <c r="BYG8" s="72">
        <f t="shared" ref="BYG8:BYG13" si="508">BYF8/BYF$15*100</f>
        <v>4.2842606972634284E-2</v>
      </c>
      <c r="BYH8" s="6">
        <v>1</v>
      </c>
      <c r="BYI8" s="71">
        <f t="shared" ref="BYI8:BYI13" si="509">BYH8/BYH$15*100</f>
        <v>1.09421162052741E-2</v>
      </c>
      <c r="BYJ8" s="6">
        <v>7</v>
      </c>
      <c r="BYK8" s="71">
        <f t="shared" ref="BYK8:BYK13" si="510">BYJ8/BYJ$15*100</f>
        <v>7.4066236377102954E-2</v>
      </c>
      <c r="BYL8" s="6">
        <v>0</v>
      </c>
      <c r="BYM8" s="34">
        <f>BYH8+BYJ8+BYL8</f>
        <v>8</v>
      </c>
      <c r="BYN8" s="72">
        <f t="shared" ref="BYN8:BYN13" si="511">BYM8/BYM$15*100</f>
        <v>4.3006128373293193E-2</v>
      </c>
      <c r="BYO8" s="6">
        <v>1</v>
      </c>
      <c r="BYP8" s="71">
        <f t="shared" ref="BYP8:BYP13" si="512">BYO8/BYO$15*100</f>
        <v>1.1003521126760564E-2</v>
      </c>
      <c r="BYQ8" s="6">
        <v>7</v>
      </c>
      <c r="BYR8" s="71">
        <f t="shared" ref="BYR8:BYR13" si="513">BYQ8/BYQ$15*100</f>
        <v>7.4302091073134485E-2</v>
      </c>
      <c r="BYS8" s="6">
        <v>0</v>
      </c>
      <c r="BYT8" s="34">
        <f>BYO8+BYQ8+BYS8</f>
        <v>8</v>
      </c>
      <c r="BYU8" s="72">
        <f t="shared" ref="BYU8:BYU13" si="514">BYT8/BYT$15*100</f>
        <v>4.3194211975595267E-2</v>
      </c>
      <c r="BYV8" s="6">
        <v>1</v>
      </c>
      <c r="BYW8" s="71">
        <f t="shared" ref="BYW8:BYW13" si="515">BYV8/BYV$15*100</f>
        <v>1.1057054400707651E-2</v>
      </c>
      <c r="BYX8" s="6">
        <v>7</v>
      </c>
      <c r="BYY8" s="71">
        <f t="shared" ref="BYY8:BYY13" si="516">BYX8/BYX$15*100</f>
        <v>7.4666666666666659E-2</v>
      </c>
      <c r="BYZ8" s="6">
        <v>0</v>
      </c>
      <c r="BZA8" s="34">
        <f>BYV8+BYX8+BYZ8</f>
        <v>8</v>
      </c>
      <c r="BZB8" s="72">
        <f t="shared" ref="BZB8:BZB13" si="517">BZA8/BZA$15*100</f>
        <v>4.3405132656936685E-2</v>
      </c>
      <c r="BZC8" s="6">
        <v>1</v>
      </c>
      <c r="BZD8" s="71">
        <f t="shared" ref="BZD8:BZD13" si="518">BZC8/BZC$15*100</f>
        <v>1.1114816049794375E-2</v>
      </c>
      <c r="BZE8" s="6">
        <v>7</v>
      </c>
      <c r="BZF8" s="71">
        <f t="shared" ref="BZF8:BZF13" si="519">BZE8/BZE$15*100</f>
        <v>7.4962518740629688E-2</v>
      </c>
      <c r="BZG8" s="6">
        <v>0</v>
      </c>
      <c r="BZH8" s="34">
        <f>BZC8+BZE8+BZG8</f>
        <v>8</v>
      </c>
      <c r="BZI8" s="72">
        <f t="shared" ref="BZI8:BZI13" si="520">BZH8/BZH$15*100</f>
        <v>4.3603858941516326E-2</v>
      </c>
      <c r="BZJ8" s="6">
        <v>1</v>
      </c>
      <c r="BZK8" s="71">
        <f t="shared" ref="BZK8:BZK13" si="521">BZJ8/BZJ$15*100</f>
        <v>1.1176930814798256E-2</v>
      </c>
      <c r="BZL8" s="6">
        <v>7</v>
      </c>
      <c r="BZM8" s="71">
        <f t="shared" ref="BZM8:BZM13" si="522">BZL8/BZL$15*100</f>
        <v>7.530930607853685E-2</v>
      </c>
      <c r="BZN8" s="6">
        <v>0</v>
      </c>
      <c r="BZO8" s="34">
        <f>BZJ8+BZL8+BZN8</f>
        <v>8</v>
      </c>
      <c r="BZP8" s="72">
        <f t="shared" ref="BZP8:BZP13" si="523">BZO8/BZO$15*100</f>
        <v>4.3826010737372634E-2</v>
      </c>
      <c r="BZQ8" s="6">
        <v>1</v>
      </c>
      <c r="BZR8" s="71">
        <f t="shared" ref="BZR8:BZR13" si="524">BZQ8/BZQ$15*100</f>
        <v>1.1239743733842868E-2</v>
      </c>
      <c r="BZS8" s="6">
        <v>7</v>
      </c>
      <c r="BZT8" s="71">
        <f t="shared" ref="BZT8:BZT13" si="525">BZS8/BZS$15*100</f>
        <v>7.5716603569497026E-2</v>
      </c>
      <c r="BZU8" s="6">
        <v>0</v>
      </c>
      <c r="BZV8" s="34">
        <f>BZQ8+BZS8+BZU8</f>
        <v>8</v>
      </c>
      <c r="BZW8" s="72">
        <f t="shared" ref="BZW8:BZW13" si="526">BZV8/BZV$15*100</f>
        <v>4.4067423157430868E-2</v>
      </c>
      <c r="BZX8" s="6">
        <v>0</v>
      </c>
      <c r="BZY8" s="71">
        <f t="shared" ref="BZY8:BZY13" si="527">BZX8/BZX$15*100</f>
        <v>0</v>
      </c>
      <c r="BZZ8" s="6">
        <v>6</v>
      </c>
      <c r="CAA8" s="71">
        <f t="shared" ref="CAA8:CAA13" si="528">BZZ8/BZZ$15*100</f>
        <v>6.5352358130922564E-2</v>
      </c>
      <c r="CAB8" s="6">
        <v>0</v>
      </c>
      <c r="CAC8" s="34">
        <f>BZX8+BZZ8+CAB8</f>
        <v>6</v>
      </c>
      <c r="CAD8" s="72">
        <f t="shared" ref="CAD8:CAD13" si="529">CAC8/CAC$15*100</f>
        <v>3.3279716013090023E-2</v>
      </c>
      <c r="CAE8" s="6">
        <v>0</v>
      </c>
      <c r="CAF8" s="71">
        <f t="shared" ref="CAF8:CAF13" si="530">CAE8/CAE$15*100</f>
        <v>0</v>
      </c>
      <c r="CAG8" s="6">
        <v>6</v>
      </c>
      <c r="CAH8" s="71">
        <f t="shared" ref="CAH8:CAH13" si="531">CAG8/CAG$15*100</f>
        <v>6.5724613867893536E-2</v>
      </c>
      <c r="CAI8" s="6">
        <v>0</v>
      </c>
      <c r="CAJ8" s="34">
        <f>CAE8+CAG8+CAI8</f>
        <v>6</v>
      </c>
      <c r="CAK8" s="72">
        <f t="shared" ref="CAK8:CAK13" si="532">CAJ8/CAJ$15*100</f>
        <v>3.3470936070512103E-2</v>
      </c>
      <c r="CAL8" s="6">
        <v>0</v>
      </c>
      <c r="CAM8" s="71">
        <f t="shared" ref="CAM8:CAM13" si="533">CAL8/CAL$15*100</f>
        <v>0</v>
      </c>
      <c r="CAN8" s="6">
        <v>6</v>
      </c>
      <c r="CAO8" s="71">
        <f t="shared" ref="CAO8:CAO13" si="534">CAN8/CAN$15*100</f>
        <v>6.5840008778667844E-2</v>
      </c>
      <c r="CAP8" s="6">
        <v>0</v>
      </c>
      <c r="CAQ8" s="34">
        <f>CAL8+CAN8+CAP8</f>
        <v>6</v>
      </c>
      <c r="CAR8" s="72">
        <f t="shared" ref="CAR8:CAR13" si="535">CAQ8/CAQ$15*100</f>
        <v>3.3562678301728481E-2</v>
      </c>
      <c r="CAS8" s="6">
        <v>0</v>
      </c>
      <c r="CAT8" s="71">
        <f t="shared" ref="CAT8:CAT13" si="536">CAS8/CAS$15*100</f>
        <v>0</v>
      </c>
      <c r="CAU8" s="6">
        <v>6</v>
      </c>
      <c r="CAV8" s="71">
        <f t="shared" ref="CAV8:CAV13" si="537">CAU8/CAU$15*100</f>
        <v>6.6298342541436461E-2</v>
      </c>
      <c r="CAW8" s="6">
        <v>0</v>
      </c>
      <c r="CAX8" s="34">
        <f>CAS8+CAU8+CAW8</f>
        <v>6</v>
      </c>
      <c r="CAY8" s="72">
        <f t="shared" ref="CAY8:CAY13" si="538">CAX8/CAX$15*100</f>
        <v>3.3770473349468116E-2</v>
      </c>
      <c r="CAZ8" s="6">
        <v>0</v>
      </c>
      <c r="CBA8" s="71">
        <f t="shared" ref="CBA8:CBA13" si="539">CAZ8/CAZ$15*100</f>
        <v>0</v>
      </c>
      <c r="CBB8" s="6">
        <v>6</v>
      </c>
      <c r="CBC8" s="71">
        <f t="shared" ref="CBC8:CBC13" si="540">CBB8/CBB$15*100</f>
        <v>6.6666666666666666E-2</v>
      </c>
      <c r="CBD8" s="6">
        <v>0</v>
      </c>
      <c r="CBE8" s="34">
        <f>CAZ8+CBB8+CBD8</f>
        <v>6</v>
      </c>
      <c r="CBF8" s="72">
        <f t="shared" ref="CBF8:CBF13" si="541">CBE8/CBE$15*100</f>
        <v>3.3961623365596876E-2</v>
      </c>
      <c r="CBG8" s="6">
        <v>0</v>
      </c>
      <c r="CBH8" s="71">
        <f t="shared" ref="CBH8:CBH13" si="542">CBG8/CBG$15*100</f>
        <v>0</v>
      </c>
      <c r="CBI8" s="6">
        <v>6</v>
      </c>
      <c r="CBJ8" s="71">
        <f t="shared" ref="CBJ8:CBJ13" si="543">CBI8/CBI$15*100</f>
        <v>6.6964285714285712E-2</v>
      </c>
      <c r="CBK8" s="6">
        <v>0</v>
      </c>
      <c r="CBL8" s="34">
        <f>CBG8+CBI8+CBK8</f>
        <v>6</v>
      </c>
      <c r="CBM8" s="72">
        <f t="shared" ref="CBM8:CBM13" si="544">CBL8/CBL$15*100</f>
        <v>3.413357606098532E-2</v>
      </c>
      <c r="CBN8" s="6">
        <v>0</v>
      </c>
      <c r="CBO8" s="71">
        <f t="shared" ref="CBO8:CBO13" si="545">CBN8/CBN$15*100</f>
        <v>0</v>
      </c>
      <c r="CBP8" s="6">
        <v>6</v>
      </c>
      <c r="CBQ8" s="71">
        <f t="shared" ref="CBQ8:CBQ13" si="546">CBP8/CBP$15*100</f>
        <v>6.7332510380428673E-2</v>
      </c>
      <c r="CBR8" s="6">
        <v>0</v>
      </c>
      <c r="CBS8" s="34">
        <f>CBN8+CBP8+CBR8</f>
        <v>6</v>
      </c>
      <c r="CBT8" s="72">
        <f t="shared" ref="CBT8:CBT13" si="547">CBS8/CBS$15*100</f>
        <v>3.4321015902070699E-2</v>
      </c>
      <c r="CBU8" s="6">
        <v>0</v>
      </c>
      <c r="CBV8" s="71">
        <f t="shared" ref="CBV8:CBV13" si="548">CBU8/CBU$15*100</f>
        <v>0</v>
      </c>
      <c r="CBW8" s="6">
        <v>6</v>
      </c>
      <c r="CBX8" s="71">
        <f t="shared" ref="CBX8:CBX13" si="549">CBW8/CBW$15*100</f>
        <v>6.7804271669115151E-2</v>
      </c>
      <c r="CBY8" s="6">
        <v>0</v>
      </c>
      <c r="CBZ8" s="34">
        <f>CBU8+CBW8+CBY8</f>
        <v>6</v>
      </c>
      <c r="CCA8" s="72">
        <f t="shared" ref="CCA8:CCA13" si="550">CBZ8/CBZ$15*100</f>
        <v>3.4558230618592325E-2</v>
      </c>
      <c r="CCB8" s="6">
        <v>0</v>
      </c>
      <c r="CCC8" s="71">
        <f t="shared" ref="CCC8:CCC13" si="551">CCB8/CCB$15*100</f>
        <v>0</v>
      </c>
      <c r="CCD8" s="6">
        <v>6</v>
      </c>
      <c r="CCE8" s="71">
        <f t="shared" ref="CCE8:CCE13" si="552">CCD8/CCD$15*100</f>
        <v>6.8027210884353734E-2</v>
      </c>
      <c r="CCF8" s="6">
        <v>0</v>
      </c>
      <c r="CCG8" s="34">
        <f>CCB8+CCD8+CCF8</f>
        <v>6</v>
      </c>
      <c r="CCH8" s="72">
        <f t="shared" ref="CCH8:CCH13" si="553">CCG8/CCG$15*100</f>
        <v>3.4690101757631819E-2</v>
      </c>
      <c r="CCI8" s="34">
        <v>0</v>
      </c>
      <c r="CCJ8" s="71">
        <f t="shared" ref="CCJ8:CCJ13" si="554">CCI8/CCI$15*100</f>
        <v>0</v>
      </c>
      <c r="CCK8" s="34">
        <v>6</v>
      </c>
      <c r="CCL8" s="71">
        <f t="shared" ref="CCL8:CCL13" si="555">CCK8/CCK$15*100</f>
        <v>6.8274920345926263E-2</v>
      </c>
      <c r="CCM8" s="34">
        <v>0</v>
      </c>
      <c r="CCN8" s="34">
        <f>CCI8+CCK8+CCM8</f>
        <v>6</v>
      </c>
      <c r="CCO8" s="72">
        <f t="shared" ref="CCO8:CCO13" si="556">CCN8/CCN$15*100</f>
        <v>3.4822983168891472E-2</v>
      </c>
      <c r="CCP8" s="34">
        <v>0</v>
      </c>
      <c r="CCQ8" s="71">
        <f t="shared" ref="CCQ8:CCQ13" si="557">CCP8/CCP$15*100</f>
        <v>0</v>
      </c>
      <c r="CCR8" s="34">
        <v>6</v>
      </c>
      <c r="CCS8" s="71">
        <f t="shared" ref="CCS8:CCS13" si="558">CCR8/CCR$15*100</f>
        <v>6.8697046027020842E-2</v>
      </c>
      <c r="CCT8" s="34">
        <v>0</v>
      </c>
      <c r="CCU8" s="34">
        <f>CCP8+CCR8+CCT8</f>
        <v>6</v>
      </c>
      <c r="CCV8" s="72">
        <f t="shared" ref="CCV8:CCV13" si="559">CCU8/CCU$15*100</f>
        <v>3.5050823694356817E-2</v>
      </c>
      <c r="CCW8" s="34">
        <v>0</v>
      </c>
      <c r="CCX8" s="71">
        <f t="shared" ref="CCX8:CCX13" si="560">CCW8/CCW$15*100</f>
        <v>0</v>
      </c>
      <c r="CCY8" s="34">
        <v>6</v>
      </c>
      <c r="CCZ8" s="71">
        <f t="shared" ref="CCZ8:CCZ13" si="561">CCY8/CCY$15*100</f>
        <v>6.9116461237184651E-2</v>
      </c>
      <c r="CDA8" s="34">
        <v>0</v>
      </c>
      <c r="CDB8" s="34">
        <f>CCW8+CCY8+CDA8</f>
        <v>6</v>
      </c>
      <c r="CDC8" s="72">
        <f t="shared" ref="CDC8:CDC13" si="562">CDB8/CDB$15*100</f>
        <v>3.5275442412840266E-2</v>
      </c>
      <c r="CDD8" s="34">
        <v>0</v>
      </c>
      <c r="CDE8" s="71">
        <f t="shared" ref="CDE8:CDE13" si="563">CDD8/CDD$15*100</f>
        <v>0</v>
      </c>
      <c r="CDF8" s="34">
        <v>5</v>
      </c>
      <c r="CDG8" s="71">
        <f t="shared" ref="CDG8:CDG13" si="564">CDF8/CDF$15*100</f>
        <v>5.8018101647714086E-2</v>
      </c>
      <c r="CDH8" s="34">
        <v>0</v>
      </c>
      <c r="CDI8" s="34">
        <f>CDD8+CDF8+CDH8</f>
        <v>5</v>
      </c>
      <c r="CDJ8" s="72">
        <f t="shared" ref="CDJ8:CDJ13" si="565">CDI8/CDI$15*100</f>
        <v>2.9608574643216676E-2</v>
      </c>
      <c r="CDK8" s="34">
        <v>0</v>
      </c>
      <c r="CDL8" s="71">
        <f t="shared" ref="CDL8:CDL13" si="566">CDK8/CDK$15*100</f>
        <v>0</v>
      </c>
      <c r="CDM8" s="34">
        <v>5</v>
      </c>
      <c r="CDN8" s="71">
        <f t="shared" ref="CDN8:CDN13" si="567">CDM8/CDM$15*100</f>
        <v>5.8506903814650124E-2</v>
      </c>
      <c r="CDO8" s="34">
        <v>0</v>
      </c>
      <c r="CDP8" s="34">
        <f>CDK8+CDM8+CDO8</f>
        <v>5</v>
      </c>
      <c r="CDQ8" s="72">
        <f t="shared" ref="CDQ8:CDQ13" si="568">CDP8/CDP$15*100</f>
        <v>2.9827596492274656E-2</v>
      </c>
      <c r="CDR8" s="34">
        <v>0</v>
      </c>
      <c r="CDS8" s="71">
        <f t="shared" ref="CDS8:CDS13" si="569">CDR8/CDR$15*100</f>
        <v>0</v>
      </c>
      <c r="CDT8" s="34">
        <v>5</v>
      </c>
      <c r="CDU8" s="71">
        <f t="shared" ref="CDU8:CDU13" si="570">CDT8/CDT$15*100</f>
        <v>5.9024908511391805E-2</v>
      </c>
      <c r="CDV8" s="34">
        <v>0</v>
      </c>
      <c r="CDW8" s="34">
        <f>CDR8+CDT8+CDV8</f>
        <v>5</v>
      </c>
      <c r="CDX8" s="72">
        <f t="shared" ref="CDX8:CDX13" si="571">CDW8/CDW$15*100</f>
        <v>3.0080616051016727E-2</v>
      </c>
      <c r="CDY8" s="34">
        <v>0</v>
      </c>
      <c r="CDZ8" s="71">
        <f t="shared" ref="CDZ8:CDZ13" si="572">CDY8/CDY$15*100</f>
        <v>0</v>
      </c>
      <c r="CEA8" s="34">
        <v>5</v>
      </c>
      <c r="CEB8" s="71">
        <f t="shared" ref="CEB8:CEB13" si="573">CEA8/CEA$15*100</f>
        <v>5.9368321063880319E-2</v>
      </c>
      <c r="CEC8" s="34">
        <v>0</v>
      </c>
      <c r="CED8" s="34">
        <f>CDY8+CEA8+CEC8</f>
        <v>5</v>
      </c>
      <c r="CEE8" s="72">
        <f t="shared" ref="CEE8:CEE13" si="574">CED8/CED$15*100</f>
        <v>3.0259017187121762E-2</v>
      </c>
      <c r="CEF8" s="34">
        <v>0</v>
      </c>
      <c r="CEG8" s="71">
        <f t="shared" ref="CEG8:CEG13" si="575">CEF8/CEF$15*100</f>
        <v>0</v>
      </c>
      <c r="CEH8" s="34">
        <v>5</v>
      </c>
      <c r="CEI8" s="71">
        <f t="shared" ref="CEI8:CEI13" si="576">CEH8/CEH$15*100</f>
        <v>5.9687238868329953E-2</v>
      </c>
      <c r="CEJ8" s="34">
        <v>0</v>
      </c>
      <c r="CEK8" s="34">
        <f>CEF8+CEH8+CEJ8</f>
        <v>5</v>
      </c>
      <c r="CEL8" s="72">
        <f t="shared" ref="CEL8:CEL13" si="577">CEK8/CEK$15*100</f>
        <v>3.0417325708723689E-2</v>
      </c>
      <c r="CEM8" s="34">
        <v>0</v>
      </c>
      <c r="CEN8" s="71">
        <f t="shared" ref="CEN8:CEN13" si="578">CEM8/CEM$15*100</f>
        <v>0</v>
      </c>
      <c r="CEO8" s="34">
        <v>5</v>
      </c>
      <c r="CEP8" s="71">
        <f t="shared" ref="CEP8:CEP13" si="579">CEO8/CEO$15*100</f>
        <v>6.012506012506013E-2</v>
      </c>
      <c r="CEQ8" s="34">
        <v>0</v>
      </c>
      <c r="CER8" s="34">
        <f>CEM8+CEO8+CEQ8</f>
        <v>5</v>
      </c>
      <c r="CES8" s="72">
        <f t="shared" ref="CES8:CES13" si="580">CER8/CER$15*100</f>
        <v>3.0644765873988723E-2</v>
      </c>
      <c r="CET8" s="34">
        <v>0</v>
      </c>
      <c r="CEU8" s="71">
        <f t="shared" ref="CEU8:CEU13" si="581">CET8/CET$15*100</f>
        <v>0</v>
      </c>
      <c r="CEV8" s="34">
        <v>5</v>
      </c>
      <c r="CEW8" s="71">
        <f t="shared" ref="CEW8:CEW13" si="582">CEV8/CEV$15*100</f>
        <v>6.051071039574004E-2</v>
      </c>
      <c r="CEX8" s="34">
        <v>0</v>
      </c>
      <c r="CEY8" s="34">
        <f>CET8+CEV8+CEX8</f>
        <v>5</v>
      </c>
      <c r="CEZ8" s="72">
        <f t="shared" ref="CEZ8:CEZ13" si="583">CEY8/CEY$15*100</f>
        <v>3.0871820202519142E-2</v>
      </c>
      <c r="CFA8" s="34">
        <v>0</v>
      </c>
      <c r="CFB8" s="71">
        <f t="shared" ref="CFB8:CFB13" si="584">CFA8/CFA$15*100</f>
        <v>0</v>
      </c>
      <c r="CFC8" s="34">
        <v>5</v>
      </c>
      <c r="CFD8" s="71">
        <f t="shared" ref="CFD8:CFD13" si="585">CFC8/CFC$15*100</f>
        <v>6.1102285225467429E-2</v>
      </c>
      <c r="CFE8" s="34">
        <v>0</v>
      </c>
      <c r="CFF8" s="34">
        <f>CFA8+CFC8+CFE8</f>
        <v>5</v>
      </c>
      <c r="CFG8" s="72">
        <f t="shared" ref="CFG8:CFG13" si="586">CFF8/CFF$15*100</f>
        <v>3.114294612270321E-2</v>
      </c>
      <c r="CFH8" s="34">
        <v>0</v>
      </c>
      <c r="CFI8" s="71">
        <f t="shared" ref="CFI8:CFI13" si="587">CFH8/CFH$15*100</f>
        <v>0</v>
      </c>
      <c r="CFJ8" s="34">
        <v>4</v>
      </c>
      <c r="CFK8" s="71">
        <f t="shared" ref="CFK8:CFK13" si="588">CFJ8/CFJ$15*100</f>
        <v>4.9327907263534351E-2</v>
      </c>
      <c r="CFL8" s="34">
        <v>0</v>
      </c>
      <c r="CFM8" s="34">
        <f>CFH8+CFJ8+CFL8</f>
        <v>4</v>
      </c>
      <c r="CFN8" s="72">
        <f t="shared" ref="CFN8:CFN13" si="589">CFM8/CFM$15*100</f>
        <v>2.5131942699170642E-2</v>
      </c>
      <c r="CFO8" s="34">
        <v>0</v>
      </c>
      <c r="CFP8" s="71">
        <f t="shared" ref="CFP8:CFP13" si="590">CFO8/CFO$15*100</f>
        <v>0</v>
      </c>
      <c r="CFQ8" s="34">
        <v>4</v>
      </c>
      <c r="CFR8" s="71">
        <f t="shared" ref="CFR8:CFR13" si="591">CFQ8/CFQ$15*100</f>
        <v>5.037148973680896E-2</v>
      </c>
      <c r="CFS8" s="34">
        <v>0</v>
      </c>
      <c r="CFT8" s="34">
        <f>CFO8+CFQ8+CFS8</f>
        <v>4</v>
      </c>
      <c r="CFU8" s="72">
        <f t="shared" ref="CFU8:CFU13" si="592">CFT8/CFT$15*100</f>
        <v>2.5649246553382497E-2</v>
      </c>
      <c r="CFV8" s="34">
        <v>0</v>
      </c>
      <c r="CFW8" s="71">
        <f t="shared" ref="CFW8:CFW13" si="593">CFV8/CFV$15*100</f>
        <v>0</v>
      </c>
      <c r="CFX8" s="34">
        <v>4</v>
      </c>
      <c r="CFY8" s="71">
        <f t="shared" ref="CFY8:CFY13" si="594">CFX8/CFX$15*100</f>
        <v>5.037148973680896E-2</v>
      </c>
      <c r="CFZ8" s="34">
        <v>0</v>
      </c>
      <c r="CGA8" s="34">
        <f>CFV8+CFX8+CFZ8</f>
        <v>4</v>
      </c>
      <c r="CGB8" s="72">
        <f t="shared" ref="CGB8:CGB13" si="595">CGA8/CGA$15*100</f>
        <v>2.5649246553382497E-2</v>
      </c>
      <c r="CGC8" s="34">
        <v>0</v>
      </c>
      <c r="CGD8" s="71">
        <f t="shared" ref="CGD8:CGD13" si="596">CGC8/CGC$15*100</f>
        <v>0</v>
      </c>
      <c r="CGE8" s="34">
        <v>4</v>
      </c>
      <c r="CGF8" s="71">
        <f t="shared" ref="CGF8:CGF13" si="597">CGE8/CGE$15*100</f>
        <v>5.0658561296859174E-2</v>
      </c>
      <c r="CGG8" s="34">
        <v>0</v>
      </c>
      <c r="CGH8" s="34">
        <f>CGC8+CGE8+CGG8</f>
        <v>4</v>
      </c>
      <c r="CGI8" s="72">
        <f t="shared" ref="CGI8:CGI13" si="598">CGH8/CGH$15*100</f>
        <v>2.5808116652687271E-2</v>
      </c>
      <c r="CGJ8" s="34">
        <v>0</v>
      </c>
      <c r="CGK8" s="71">
        <f t="shared" ref="CGK8:CGK13" si="599">CGJ8/CGJ$15*100</f>
        <v>0</v>
      </c>
      <c r="CGL8" s="34">
        <v>4</v>
      </c>
      <c r="CGM8" s="71">
        <f t="shared" ref="CGM8:CGM13" si="600">CGL8/CGL$15*100</f>
        <v>5.1196723409701779E-2</v>
      </c>
      <c r="CGN8" s="34">
        <v>0</v>
      </c>
      <c r="CGO8" s="34">
        <f>CGJ8+CGL8+CGN8</f>
        <v>4</v>
      </c>
      <c r="CGP8" s="72">
        <f t="shared" ref="CGP8:CGP13" si="601">CGO8/CGO$15*100</f>
        <v>2.6094331006588818E-2</v>
      </c>
      <c r="CGQ8" s="34">
        <v>0</v>
      </c>
      <c r="CGR8" s="71">
        <f t="shared" ref="CGR8:CGR13" si="602">CGQ8/CGQ$15*100</f>
        <v>0</v>
      </c>
      <c r="CGS8" s="34">
        <v>4</v>
      </c>
      <c r="CGT8" s="71">
        <f t="shared" ref="CGT8:CGT13" si="603">CGS8/CGS$15*100</f>
        <v>5.1699625177717465E-2</v>
      </c>
      <c r="CGU8" s="34">
        <v>0</v>
      </c>
      <c r="CGV8" s="34">
        <f>CGQ8+CGS8+CGU8</f>
        <v>4</v>
      </c>
      <c r="CGW8" s="72">
        <f t="shared" ref="CGW8:CGW13" si="604">CGV8/CGV$15*100</f>
        <v>2.6364355391510681E-2</v>
      </c>
      <c r="CGX8" s="34">
        <v>0</v>
      </c>
      <c r="CGY8" s="71">
        <f t="shared" ref="CGY8:CGY13" si="605">CGX8/CGX$15*100</f>
        <v>0</v>
      </c>
      <c r="CGZ8" s="34">
        <v>4</v>
      </c>
      <c r="CHA8" s="71">
        <f t="shared" ref="CHA8:CHA13" si="606">CGZ8/CGZ$15*100</f>
        <v>5.2287581699346414E-2</v>
      </c>
      <c r="CHB8" s="34">
        <v>0</v>
      </c>
      <c r="CHC8" s="34">
        <f>CGX8+CGZ8+CHB8</f>
        <v>4</v>
      </c>
      <c r="CHD8" s="72">
        <f t="shared" ref="CHD8:CHD13" si="607">CHC8/CHC$15*100</f>
        <v>2.6664889007399505E-2</v>
      </c>
      <c r="CHE8" s="34">
        <v>0</v>
      </c>
      <c r="CHF8" s="68">
        <f t="shared" ref="CHF8:CHF13" si="608">CHE8/CHE$15*100</f>
        <v>0</v>
      </c>
      <c r="CHG8" s="34">
        <v>4</v>
      </c>
      <c r="CHH8" s="68">
        <f t="shared" ref="CHH8:CHH13" si="609">CHG8/CHG$15*100</f>
        <v>5.2917052520174625E-2</v>
      </c>
      <c r="CHI8" s="34">
        <v>0</v>
      </c>
      <c r="CHJ8" s="34">
        <f>CHE8+CHG8+CHI8</f>
        <v>4</v>
      </c>
      <c r="CHK8" s="70">
        <f t="shared" ref="CHK8:CHK13" si="610">CHJ8/CHJ$15*100</f>
        <v>2.7001485081679488E-2</v>
      </c>
      <c r="CHL8" s="34">
        <v>0</v>
      </c>
      <c r="CHM8" s="68">
        <f t="shared" ref="CHM8:CHM13" si="611">CHL8/CHL$15*100</f>
        <v>0</v>
      </c>
      <c r="CHN8" s="34">
        <v>4</v>
      </c>
      <c r="CHO8" s="68">
        <f t="shared" ref="CHO8:CHO13" si="612">CHN8/CHN$15*100</f>
        <v>5.3712904525312202E-2</v>
      </c>
      <c r="CHP8" s="34">
        <v>0</v>
      </c>
      <c r="CHQ8" s="34">
        <f>CHL8+CHN8+CHP8</f>
        <v>4</v>
      </c>
      <c r="CHR8" s="70">
        <f t="shared" ref="CHR8:CHR13" si="613">CHQ8/CHQ$15*100</f>
        <v>2.7414159413336987E-2</v>
      </c>
      <c r="CHS8" s="34">
        <v>0</v>
      </c>
      <c r="CHT8" s="68">
        <f t="shared" ref="CHT8:CHT13" si="614">CHS8/CHS$15*100</f>
        <v>0</v>
      </c>
      <c r="CHU8" s="34">
        <v>4</v>
      </c>
      <c r="CHV8" s="68">
        <f t="shared" ref="CHV8:CHV13" si="615">CHU8/CHU$15*100</f>
        <v>5.4340442874609422E-2</v>
      </c>
      <c r="CHW8" s="34">
        <v>0</v>
      </c>
      <c r="CHX8" s="34">
        <f>CHS8+CHU8+CHW8</f>
        <v>4</v>
      </c>
      <c r="CHY8" s="70">
        <f t="shared" ref="CHY8:CHY13" si="616">CHX8/CHX$15*100</f>
        <v>2.778549597110308E-2</v>
      </c>
      <c r="CHZ8" s="34">
        <v>0</v>
      </c>
      <c r="CIA8" s="68">
        <f t="shared" ref="CIA8:CIA13" si="617">CHZ8/CHZ$15*100</f>
        <v>0</v>
      </c>
      <c r="CIB8" s="34">
        <v>4</v>
      </c>
      <c r="CIC8" s="68">
        <f t="shared" ref="CIC8:CIC13" si="618">CIB8/CIB$15*100</f>
        <v>5.4712077691150322E-2</v>
      </c>
      <c r="CID8" s="34">
        <v>0</v>
      </c>
      <c r="CIE8" s="34">
        <f>CHZ8+CIB8+CID8</f>
        <v>4</v>
      </c>
      <c r="CIF8" s="70">
        <f t="shared" ref="CIF8:CIF13" si="619">CIE8/CIE$15*100</f>
        <v>2.8015128169211371E-2</v>
      </c>
      <c r="CIG8" s="34">
        <v>0</v>
      </c>
      <c r="CIH8" s="68">
        <f t="shared" ref="CIH8:CIH13" si="620">CIG8/CIG$15*100</f>
        <v>0</v>
      </c>
      <c r="CII8" s="34">
        <v>4</v>
      </c>
      <c r="CIJ8" s="68">
        <f t="shared" ref="CIJ8:CIJ13" si="621">CII8/CII$15*100</f>
        <v>5.5463117027176934E-2</v>
      </c>
      <c r="CIK8" s="34">
        <v>0</v>
      </c>
      <c r="CIL8" s="34">
        <f>CIG8+CII8+CIK8</f>
        <v>4</v>
      </c>
      <c r="CIM8" s="70">
        <f t="shared" ref="CIM8:CIM13" si="622">CIL8/CIL$15*100</f>
        <v>2.8405056099985799E-2</v>
      </c>
      <c r="CIN8" s="34">
        <v>0</v>
      </c>
      <c r="CIO8" s="68">
        <f t="shared" ref="CIO8:CIO13" si="623">CIN8/CIN$15*100</f>
        <v>0</v>
      </c>
      <c r="CIP8" s="34">
        <v>4</v>
      </c>
      <c r="CIQ8" s="68">
        <f t="shared" ref="CIQ8:CIQ13" si="624">CIP8/CIP$15*100</f>
        <v>5.644137152532807E-2</v>
      </c>
      <c r="CIR8" s="34">
        <v>0</v>
      </c>
      <c r="CIS8" s="34">
        <f>CIN8+CIP8+CIR8</f>
        <v>4</v>
      </c>
      <c r="CIT8" s="70">
        <f t="shared" ref="CIT8:CIT13" si="625">CIS8/CIS$15*100</f>
        <v>2.8841300742663493E-2</v>
      </c>
      <c r="CIU8" s="34">
        <v>0</v>
      </c>
      <c r="CIV8" s="68">
        <f t="shared" ref="CIV8:CIV13" si="626">CIU8/CIU$15*100</f>
        <v>0</v>
      </c>
      <c r="CIW8" s="34">
        <v>4</v>
      </c>
      <c r="CIX8" s="68">
        <f t="shared" ref="CIX8:CIX13" si="627">CIW8/CIW$15*100</f>
        <v>5.6915196357427436E-2</v>
      </c>
      <c r="CIY8" s="34">
        <v>0</v>
      </c>
      <c r="CIZ8" s="34">
        <f>CIU8+CIW8+CIY8</f>
        <v>4</v>
      </c>
      <c r="CJA8" s="70">
        <f t="shared" ref="CJA8:CJA13" si="628">CIZ8/CIZ$15*100</f>
        <v>2.9118439251656112E-2</v>
      </c>
      <c r="CJB8" s="34">
        <v>0</v>
      </c>
      <c r="CJC8" s="68">
        <f t="shared" ref="CJC8:CJC13" si="629">CJB8/CJB$15*100</f>
        <v>0</v>
      </c>
      <c r="CJD8" s="34">
        <v>4</v>
      </c>
      <c r="CJE8" s="68">
        <f t="shared" ref="CJE8:CJE13" si="630">CJD8/CJD$15*100</f>
        <v>5.7736720554272515E-2</v>
      </c>
      <c r="CJF8" s="34">
        <v>0</v>
      </c>
      <c r="CJG8" s="34">
        <f>CJB8+CJD8+CJF8</f>
        <v>4</v>
      </c>
      <c r="CJH8" s="70">
        <f t="shared" ref="CJH8:CJH13" si="631">CJG8/CJG$15*100</f>
        <v>2.9542097488921712E-2</v>
      </c>
      <c r="CJI8" s="34">
        <v>0</v>
      </c>
      <c r="CJJ8" s="68">
        <f t="shared" ref="CJJ8:CJJ13" si="632">CJI8/CJI$15*100</f>
        <v>0</v>
      </c>
      <c r="CJK8" s="34">
        <v>4</v>
      </c>
      <c r="CJL8" s="68">
        <f t="shared" ref="CJL8:CJL13" si="633">CJK8/CJK$15*100</f>
        <v>5.9364796675571388E-2</v>
      </c>
      <c r="CJM8" s="34">
        <v>0</v>
      </c>
      <c r="CJN8" s="34">
        <f>CJI8+CJK8+CJM8</f>
        <v>4</v>
      </c>
      <c r="CJO8" s="70">
        <f t="shared" ref="CJO8:CJO13" si="634">CJN8/CJN$15*100</f>
        <v>3.0314513073133764E-2</v>
      </c>
      <c r="CJP8" s="34">
        <v>0</v>
      </c>
      <c r="CJQ8" s="68">
        <f t="shared" ref="CJQ8:CJQ13" si="635">CJP8/CJP$15*100</f>
        <v>0</v>
      </c>
      <c r="CJR8" s="34">
        <v>4</v>
      </c>
      <c r="CJS8" s="68">
        <f t="shared" ref="CJS8:CJS13" si="636">CJR8/CJR$15*100</f>
        <v>6.0042029420594417E-2</v>
      </c>
      <c r="CJT8" s="34">
        <v>0</v>
      </c>
      <c r="CJU8" s="34">
        <f>CJP8+CJR8+CJT8</f>
        <v>4</v>
      </c>
      <c r="CJV8" s="70">
        <f t="shared" ref="CJV8:CJV13" si="637">CJU8/CJU$15*100</f>
        <v>3.0688967316249809E-2</v>
      </c>
      <c r="CJW8" s="34">
        <v>0</v>
      </c>
      <c r="CJX8" s="68">
        <f t="shared" ref="CJX8:CJX13" si="638">CJW8/CJW$15*100</f>
        <v>0</v>
      </c>
      <c r="CJY8" s="34">
        <v>4</v>
      </c>
      <c r="CJZ8" s="68">
        <f t="shared" ref="CJZ8:CJZ13" si="639">CJY8/CJY$15*100</f>
        <v>6.0633621343034717E-2</v>
      </c>
      <c r="CKA8" s="34">
        <v>0</v>
      </c>
      <c r="CKB8" s="34">
        <f>CJW8+CJY8+CKA8</f>
        <v>4</v>
      </c>
      <c r="CKC8" s="70">
        <f t="shared" ref="CKC8:CKC13" si="640">CKB8/CKB$15*100</f>
        <v>3.1039031582214632E-2</v>
      </c>
      <c r="CKD8" s="34">
        <v>0</v>
      </c>
      <c r="CKE8" s="68">
        <f t="shared" ref="CKE8:CKE13" si="641">CKD8/CKD$15*100</f>
        <v>0</v>
      </c>
      <c r="CKF8" s="34">
        <v>4</v>
      </c>
      <c r="CKG8" s="68">
        <f t="shared" ref="CKG8:CKG13" si="642">CKF8/CKF$15*100</f>
        <v>6.1557402277623879E-2</v>
      </c>
      <c r="CKH8" s="34">
        <v>0</v>
      </c>
      <c r="CKI8" s="34">
        <f>CKD8+CKF8+CKH8</f>
        <v>4</v>
      </c>
      <c r="CKJ8" s="70">
        <f t="shared" ref="CKJ8:CKJ13" si="643">CKI8/CKI$15*100</f>
        <v>3.1525851197982346E-2</v>
      </c>
      <c r="CKK8" s="34">
        <v>0</v>
      </c>
      <c r="CKL8" s="68">
        <f t="shared" ref="CKL8:CKL13" si="644">CKK8/CKK$15*100</f>
        <v>0</v>
      </c>
      <c r="CKM8" s="34">
        <v>4</v>
      </c>
      <c r="CKN8" s="68">
        <f t="shared" ref="CKN8:CKN13" si="645">CKM8/CKM$15*100</f>
        <v>6.2480474851608868E-2</v>
      </c>
      <c r="CKO8" s="34">
        <v>0</v>
      </c>
      <c r="CKP8" s="34">
        <f>CKK8+CKM8+CKO8</f>
        <v>4</v>
      </c>
      <c r="CKQ8" s="70">
        <f t="shared" ref="CKQ8:CKQ13" si="646">CKP8/CKP$15*100</f>
        <v>3.2000000000000001E-2</v>
      </c>
      <c r="CKR8" s="34">
        <v>0</v>
      </c>
      <c r="CKS8" s="68">
        <f t="shared" ref="CKS8:CKS13" si="647">CKR8/CKR$15*100</f>
        <v>0</v>
      </c>
      <c r="CKT8" s="34">
        <v>4</v>
      </c>
      <c r="CKU8" s="68">
        <f t="shared" ref="CKU8:CKU13" si="648">CKT8/CKT$15*100</f>
        <v>6.3381397559816199E-2</v>
      </c>
      <c r="CKV8" s="34">
        <v>0</v>
      </c>
      <c r="CKW8" s="34">
        <f>CKR8+CKT8+CKV8</f>
        <v>4</v>
      </c>
      <c r="CKX8" s="70">
        <f t="shared" ref="CKX8:CKX13" si="649">CKW8/CKW$15*100</f>
        <v>3.2491267971732594E-2</v>
      </c>
      <c r="CKY8" s="34">
        <v>0</v>
      </c>
      <c r="CKZ8" s="68">
        <f t="shared" ref="CKZ8:CKZ13" si="650">CKY8/CKY$15*100</f>
        <v>0</v>
      </c>
      <c r="CLA8" s="34">
        <v>4</v>
      </c>
      <c r="CLB8" s="68">
        <f t="shared" ref="CLB8:CLB13" si="651">CLA8/CLA$15*100</f>
        <v>6.4412238325281812E-2</v>
      </c>
      <c r="CLC8" s="34">
        <v>0</v>
      </c>
      <c r="CLD8" s="34">
        <f>CKY8+CLA8+CLC8</f>
        <v>4</v>
      </c>
      <c r="CLE8" s="70">
        <f t="shared" ref="CLE8:CLE13" si="652">CLD8/CLD$15*100</f>
        <v>3.3038737920211447E-2</v>
      </c>
      <c r="CLF8" s="34">
        <v>0</v>
      </c>
      <c r="CLG8" s="68">
        <f t="shared" ref="CLG8:CLG13" si="653">CLF8/CLF$15*100</f>
        <v>0</v>
      </c>
      <c r="CLH8" s="34">
        <v>4</v>
      </c>
      <c r="CLI8" s="68">
        <f t="shared" ref="CLI8:CLI13" si="654">CLH8/CLH$15*100</f>
        <v>6.5767839526471555E-2</v>
      </c>
      <c r="CLJ8" s="34">
        <v>0</v>
      </c>
      <c r="CLK8" s="34">
        <f>CLF8+CLH8+CLJ8</f>
        <v>4</v>
      </c>
      <c r="CLL8" s="70">
        <f t="shared" ref="CLL8:CLL13" si="655">CLK8/CLK$15*100</f>
        <v>3.3783783783783786E-2</v>
      </c>
      <c r="CLM8" s="34">
        <v>0</v>
      </c>
      <c r="CLN8" s="68">
        <f t="shared" ref="CLN8:CLN13" si="656">CLM8/CLM$15*100</f>
        <v>0</v>
      </c>
      <c r="CLO8" s="34">
        <v>4</v>
      </c>
      <c r="CLP8" s="68">
        <f t="shared" ref="CLP8:CLP13" si="657">CLO8/CLO$15*100</f>
        <v>6.6291017567119651E-2</v>
      </c>
      <c r="CLQ8" s="34">
        <v>0</v>
      </c>
      <c r="CLR8" s="34">
        <f>CLM8+CLO8+CLQ8</f>
        <v>4</v>
      </c>
      <c r="CLS8" s="70">
        <f t="shared" ref="CLS8:CLS13" si="658">CLR8/CLR$15*100</f>
        <v>3.4132605171089681E-2</v>
      </c>
      <c r="CLT8" s="34">
        <v>0</v>
      </c>
      <c r="CLU8" s="68">
        <f t="shared" ref="CLU8:CLU13" si="659">CLT8/CLT$15*100</f>
        <v>0</v>
      </c>
      <c r="CLV8" s="34">
        <v>4</v>
      </c>
      <c r="CLW8" s="68">
        <f t="shared" ref="CLW8:CLW13" si="660">CLV8/CLV$15*100</f>
        <v>6.6811424753632873E-2</v>
      </c>
      <c r="CLX8" s="34">
        <v>0</v>
      </c>
      <c r="CLY8" s="34">
        <f>CLT8+CLV8+CLX8</f>
        <v>4</v>
      </c>
      <c r="CLZ8" s="70">
        <f t="shared" ref="CLZ8:CLZ13" si="661">CLY8/CLY$15*100</f>
        <v>3.4461962608770574E-2</v>
      </c>
      <c r="CMA8" s="34">
        <v>0</v>
      </c>
      <c r="CMB8" s="68">
        <f t="shared" ref="CMB8:CMB13" si="662">CMA8/CMA$15*100</f>
        <v>0</v>
      </c>
      <c r="CMC8" s="34">
        <v>4</v>
      </c>
      <c r="CMD8" s="68">
        <f t="shared" ref="CMD8:CMD13" si="663">CMC8/CMC$15*100</f>
        <v>6.7785121165904086E-2</v>
      </c>
      <c r="CME8" s="34">
        <v>0</v>
      </c>
      <c r="CMF8" s="34">
        <f>CMA8+CMC8+CME8</f>
        <v>4</v>
      </c>
      <c r="CMG8" s="70">
        <f t="shared" ref="CMG8:CMG13" si="664">CMF8/CMF$15*100</f>
        <v>3.4983382893125761E-2</v>
      </c>
      <c r="CMH8" s="34">
        <v>0</v>
      </c>
      <c r="CMI8" s="68">
        <f t="shared" ref="CMI8:CMI13" si="665">CMH8/CMH$15*100</f>
        <v>0</v>
      </c>
      <c r="CMJ8" s="34">
        <v>4</v>
      </c>
      <c r="CMK8" s="68">
        <f t="shared" ref="CMK8:CMK13" si="666">CMJ8/CMJ$15*100</f>
        <v>6.9120442370831175E-2</v>
      </c>
      <c r="CML8" s="34">
        <v>0</v>
      </c>
      <c r="CMM8" s="34">
        <f>CMH8+CMJ8+CML8</f>
        <v>4</v>
      </c>
      <c r="CMN8" s="70">
        <f t="shared" ref="CMN8:CMN13" si="667">CMM8/CMM$15*100</f>
        <v>3.5868005738880923E-2</v>
      </c>
      <c r="CMO8" s="34">
        <v>0</v>
      </c>
      <c r="CMP8" s="68">
        <f t="shared" ref="CMP8:CMP13" si="668">CMO8/CMO$15*100</f>
        <v>0</v>
      </c>
      <c r="CMQ8" s="34">
        <v>4</v>
      </c>
      <c r="CMR8" s="68">
        <f t="shared" ref="CMR8:CMR13" si="669">CMQ8/CMQ$15*100</f>
        <v>6.9120442370831175E-2</v>
      </c>
      <c r="CMS8" s="34">
        <v>0</v>
      </c>
      <c r="CMT8" s="34">
        <f>CMO8+CMQ8+CMS8</f>
        <v>4</v>
      </c>
      <c r="CMU8" s="70">
        <f t="shared" ref="CMU8:CMU13" si="670">CMT8/CMT$15*100</f>
        <v>3.5868005738880923E-2</v>
      </c>
      <c r="CMV8" s="34">
        <v>0</v>
      </c>
      <c r="CMW8" s="68">
        <f t="shared" ref="CMW8:CMW13" si="671">CMV8/CMV$15*100</f>
        <v>0</v>
      </c>
      <c r="CMX8" s="34">
        <v>4</v>
      </c>
      <c r="CMY8" s="68">
        <f t="shared" ref="CMY8:CMY13" si="672">CMX8/CMX$15*100</f>
        <v>6.9942297604476303E-2</v>
      </c>
      <c r="CMZ8" s="34">
        <v>0</v>
      </c>
      <c r="CNA8" s="34">
        <f>CMV8+CMX8+CMZ8</f>
        <v>4</v>
      </c>
      <c r="CNB8" s="70">
        <f t="shared" ref="CNB8:CNB13" si="673">CNA8/CNA$15*100</f>
        <v>3.6294347155430541E-2</v>
      </c>
      <c r="CNC8" s="34">
        <v>0</v>
      </c>
      <c r="CND8" s="68">
        <f t="shared" ref="CND8:CND13" si="674">CNC8/CNC$15*100</f>
        <v>0</v>
      </c>
      <c r="CNE8" s="34">
        <v>4</v>
      </c>
      <c r="CNF8" s="68">
        <f t="shared" ref="CNF8:CNF13" si="675">CNE8/CNE$15*100</f>
        <v>7.0746374248319768E-2</v>
      </c>
      <c r="CNG8" s="34">
        <v>0</v>
      </c>
      <c r="CNH8" s="34">
        <f>CNC8+CNE8+CNG8</f>
        <v>4</v>
      </c>
      <c r="CNI8" s="70">
        <f t="shared" ref="CNI8:CNI13" si="676">CNH8/CNH$15*100</f>
        <v>3.6757948906451017E-2</v>
      </c>
      <c r="CNJ8" s="34">
        <v>0</v>
      </c>
      <c r="CNK8" s="68">
        <f t="shared" ref="CNK8:CNK13" si="677">CNJ8/CNJ$15*100</f>
        <v>0</v>
      </c>
      <c r="CNL8" s="34">
        <v>4</v>
      </c>
      <c r="CNM8" s="68">
        <f t="shared" ref="CNM8:CNM13" si="678">CNL8/CNL$15*100</f>
        <v>7.123775601068566E-2</v>
      </c>
      <c r="CNN8" s="34">
        <v>0</v>
      </c>
      <c r="CNO8" s="34">
        <f>CNJ8+CNL8+CNN8</f>
        <v>4</v>
      </c>
      <c r="CNP8" s="70">
        <f t="shared" ref="CNP8:CNP13" si="679">CNO8/CNO$15*100</f>
        <v>3.7057624606262739E-2</v>
      </c>
      <c r="CNQ8" s="34">
        <v>0</v>
      </c>
      <c r="CNR8" s="68">
        <f t="shared" ref="CNR8:CNR13" si="680">CNQ8/CNQ$15*100</f>
        <v>0</v>
      </c>
      <c r="CNS8" s="34">
        <v>4</v>
      </c>
      <c r="CNT8" s="68">
        <f t="shared" ref="CNT8:CNT13" si="681">CNS8/CNS$15*100</f>
        <v>7.1658903618774625E-2</v>
      </c>
      <c r="CNU8" s="34">
        <v>0</v>
      </c>
      <c r="CNV8" s="34">
        <f>CNQ8+CNS8+CNU8</f>
        <v>4</v>
      </c>
      <c r="CNW8" s="70">
        <f t="shared" ref="CNW8:CNW13" si="682">CNV8/CNV$15*100</f>
        <v>3.7309952429810653E-2</v>
      </c>
      <c r="CNX8" s="34">
        <v>0</v>
      </c>
      <c r="CNY8" s="68">
        <f t="shared" ref="CNY8:CNY13" si="683">CNX8/CNX$15*100</f>
        <v>0</v>
      </c>
      <c r="CNZ8" s="34">
        <v>4</v>
      </c>
      <c r="COA8" s="68">
        <f t="shared" ref="COA8:COA13" si="684">CNZ8/CNZ$15*100</f>
        <v>7.2072072072072071E-2</v>
      </c>
      <c r="COB8" s="34">
        <v>0</v>
      </c>
      <c r="COC8" s="34">
        <f>CNX8+CNZ8+COB8</f>
        <v>4</v>
      </c>
      <c r="COD8" s="70">
        <f t="shared" ref="COD8:COD13" si="685">COC8/COC$15*100</f>
        <v>3.758691975192633E-2</v>
      </c>
      <c r="COE8" s="34">
        <v>0</v>
      </c>
      <c r="COF8" s="68">
        <f t="shared" ref="COF8:COF13" si="686">COE8/COE$15*100</f>
        <v>0</v>
      </c>
      <c r="COG8" s="34">
        <v>4</v>
      </c>
      <c r="COH8" s="68">
        <f t="shared" ref="COH8:COH13" si="687">COG8/COG$15*100</f>
        <v>7.2490032620514677E-2</v>
      </c>
      <c r="COI8" s="34">
        <v>0</v>
      </c>
      <c r="COJ8" s="34">
        <f>COE8+COG8+COI8</f>
        <v>4</v>
      </c>
      <c r="COK8" s="70">
        <f t="shared" ref="COK8:COK13" si="688">COJ8/COJ$15*100</f>
        <v>3.7835792659856225E-2</v>
      </c>
      <c r="COL8" s="34">
        <v>0</v>
      </c>
      <c r="COM8" s="68">
        <f t="shared" ref="COM8:COM13" si="689">COL8/COL$15*100</f>
        <v>0</v>
      </c>
      <c r="CON8" s="34">
        <v>4</v>
      </c>
      <c r="COO8" s="68">
        <f t="shared" ref="COO8:COO13" si="690">CON8/CON$15*100</f>
        <v>7.2714051990547174E-2</v>
      </c>
      <c r="COP8" s="34">
        <v>0</v>
      </c>
      <c r="COQ8" s="34">
        <f>COL8+CON8+COP8</f>
        <v>4</v>
      </c>
      <c r="COR8" s="70">
        <f t="shared" ref="COR8:COR13" si="691">COQ8/COQ$15*100</f>
        <v>3.8011973771738101E-2</v>
      </c>
      <c r="COS8" s="34">
        <v>0</v>
      </c>
      <c r="COT8" s="68">
        <f t="shared" ref="COT8:COT13" si="692">COS8/COS$15*100</f>
        <v>0</v>
      </c>
      <c r="COU8" s="34">
        <v>4</v>
      </c>
      <c r="COV8" s="68">
        <f t="shared" ref="COV8:COV13" si="693">COU8/COU$15*100</f>
        <v>7.3086058834277365E-2</v>
      </c>
      <c r="COW8" s="34">
        <v>0</v>
      </c>
      <c r="COX8" s="34">
        <f>COS8+COU8+COW8</f>
        <v>4</v>
      </c>
      <c r="COY8" s="70">
        <f t="shared" ref="COY8:COY13" si="694">COX8/COX$15*100</f>
        <v>3.8193449823355291E-2</v>
      </c>
      <c r="COZ8" s="34">
        <v>0</v>
      </c>
      <c r="CPA8" s="68">
        <f t="shared" ref="CPA8:CPA13" si="695">COZ8/COZ$15*100</f>
        <v>0</v>
      </c>
      <c r="CPB8" s="34">
        <v>4</v>
      </c>
      <c r="CPC8" s="68">
        <f t="shared" ref="CPC8:CPC13" si="696">CPB8/CPB$15*100</f>
        <v>7.358351729212656E-2</v>
      </c>
      <c r="CPD8" s="34">
        <v>0</v>
      </c>
      <c r="CPE8" s="34">
        <f>COZ8+CPB8+CPD8</f>
        <v>4</v>
      </c>
      <c r="CPF8" s="70">
        <f t="shared" ref="CPF8:CPF13" si="697">CPE8/CPE$15*100</f>
        <v>3.8550501156515031E-2</v>
      </c>
      <c r="CPG8" s="34">
        <v>0</v>
      </c>
      <c r="CPH8" s="68">
        <f t="shared" ref="CPH8:CPH13" si="698">CPG8/CPG$15*100</f>
        <v>0</v>
      </c>
      <c r="CPI8" s="34">
        <v>4</v>
      </c>
      <c r="CPJ8" s="68">
        <f t="shared" ref="CPJ8:CPJ13" si="699">CPI8/CPI$15*100</f>
        <v>7.358351729212656E-2</v>
      </c>
      <c r="CPK8" s="34">
        <v>0</v>
      </c>
      <c r="CPL8" s="34">
        <f>CPG8+CPI8+CPK8</f>
        <v>4</v>
      </c>
      <c r="CPM8" s="70">
        <f t="shared" ref="CPM8:CPM13" si="700">CPL8/CPL$15*100</f>
        <v>3.8550501156515031E-2</v>
      </c>
      <c r="CPN8" s="34">
        <v>0</v>
      </c>
      <c r="CPO8" s="68">
        <f t="shared" ref="CPO8:CPO13" si="701">CPN8/CPN$15*100</f>
        <v>0</v>
      </c>
      <c r="CPP8" s="34">
        <v>4</v>
      </c>
      <c r="CPQ8" s="68">
        <f t="shared" ref="CPQ8:CPQ13" si="702">CPP8/CPP$15*100</f>
        <v>7.358351729212656E-2</v>
      </c>
      <c r="CPR8" s="34">
        <v>0</v>
      </c>
      <c r="CPS8" s="34">
        <f>CPN8+CPP8+CPR8</f>
        <v>4</v>
      </c>
      <c r="CPT8" s="70">
        <f t="shared" ref="CPT8:CPT13" si="703">CPS8/CPS$15*100</f>
        <v>3.8550501156515031E-2</v>
      </c>
      <c r="CPU8" s="34">
        <v>0</v>
      </c>
      <c r="CPV8" s="68">
        <f t="shared" ref="CPV8:CPV13" si="704">CPU8/CPU$15*100</f>
        <v>0</v>
      </c>
      <c r="CPW8" s="34">
        <v>4</v>
      </c>
      <c r="CPX8" s="68">
        <f t="shared" ref="CPX8:CPX13" si="705">CPW8/CPW$15*100</f>
        <v>7.370554634236226E-2</v>
      </c>
      <c r="CPY8" s="34">
        <v>0</v>
      </c>
      <c r="CPZ8" s="34">
        <f>CPU8+CPW8+CPY8</f>
        <v>4</v>
      </c>
      <c r="CQA8" s="70">
        <f t="shared" ref="CQA8:CQA13" si="706">CPZ8/CPZ$15*100</f>
        <v>3.8673498984820649E-2</v>
      </c>
      <c r="CQB8" s="34">
        <v>0</v>
      </c>
      <c r="CQC8" s="68">
        <f t="shared" ref="CQC8:CQC13" si="707">CQB8/CQB$15*100</f>
        <v>0</v>
      </c>
      <c r="CQD8" s="34">
        <v>4</v>
      </c>
      <c r="CQE8" s="68">
        <f t="shared" ref="CQE8:CQE13" si="708">CQD8/CQD$15*100</f>
        <v>7.3882526782415955E-2</v>
      </c>
      <c r="CQF8" s="34">
        <v>0</v>
      </c>
      <c r="CQG8" s="34">
        <f>CQB8+CQD8+CQF8</f>
        <v>4</v>
      </c>
      <c r="CQH8" s="70">
        <f t="shared" ref="CQH8:CQH13" si="709">CQG8/CQG$15*100</f>
        <v>3.8793521481912521E-2</v>
      </c>
      <c r="CQI8" s="34">
        <v>0</v>
      </c>
      <c r="CQJ8" s="68">
        <f t="shared" ref="CQJ8:CQJ13" si="710">CQI8/CQI$15*100</f>
        <v>0</v>
      </c>
      <c r="CQK8" s="34">
        <v>4</v>
      </c>
      <c r="CQL8" s="68">
        <f t="shared" ref="CQL8:CQL13" si="711">CQK8/CQK$15*100</f>
        <v>7.4170220656406452E-2</v>
      </c>
      <c r="CQM8" s="34">
        <v>0</v>
      </c>
      <c r="CQN8" s="34">
        <f>CQI8+CQK8+CQM8</f>
        <v>4</v>
      </c>
      <c r="CQO8" s="70">
        <f t="shared" ref="CQO8:CQO13" si="712">CQN8/CQN$15*100</f>
        <v>3.8978756577665169E-2</v>
      </c>
      <c r="CQP8" s="34">
        <v>0</v>
      </c>
      <c r="CQQ8" s="68">
        <f t="shared" ref="CQQ8:CQQ13" si="713">CQP8/CQP$15*100</f>
        <v>0</v>
      </c>
      <c r="CQR8" s="34">
        <v>4</v>
      </c>
      <c r="CQS8" s="68">
        <f t="shared" ref="CQS8:CQS13" si="714">CQR8/CQR$15*100</f>
        <v>7.4446305602084498E-2</v>
      </c>
      <c r="CQT8" s="34">
        <v>0</v>
      </c>
      <c r="CQU8" s="34">
        <f>CQP8+CQR8+CQT8</f>
        <v>4</v>
      </c>
      <c r="CQV8" s="70">
        <f t="shared" ref="CQV8:CQV13" si="715">CQU8/CQU$15*100</f>
        <v>3.9108330074305822E-2</v>
      </c>
      <c r="CQW8" s="34">
        <v>0</v>
      </c>
      <c r="CQX8" s="68">
        <f t="shared" ref="CQX8:CQX13" si="716">CQW8/CQW$15*100</f>
        <v>0</v>
      </c>
      <c r="CQY8" s="34">
        <v>4</v>
      </c>
      <c r="CQZ8" s="68">
        <f t="shared" ref="CQZ8:CQZ13" si="717">CQY8/CQY$15*100</f>
        <v>7.4640791192386646E-2</v>
      </c>
      <c r="CRA8" s="34">
        <v>0</v>
      </c>
      <c r="CRB8" s="34">
        <f>CQW8+CQY8+CRA8</f>
        <v>4</v>
      </c>
      <c r="CRC8" s="70">
        <f t="shared" ref="CRC8:CRC13" si="718">CRB8/CRB$15*100</f>
        <v>3.9234919077979408E-2</v>
      </c>
      <c r="CRD8" s="34">
        <v>0</v>
      </c>
      <c r="CRE8" s="68">
        <f t="shared" ref="CRE8:CRE13" si="719">CRD8/CRD$15*100</f>
        <v>0</v>
      </c>
      <c r="CRF8" s="34">
        <v>4</v>
      </c>
      <c r="CRG8" s="68">
        <f t="shared" ref="CRG8:CRG13" si="720">CRF8/CRF$15*100</f>
        <v>7.476635514018691E-2</v>
      </c>
      <c r="CRH8" s="34">
        <v>0</v>
      </c>
      <c r="CRI8" s="34">
        <f>CRD8+CRF8+CRH8</f>
        <v>4</v>
      </c>
      <c r="CRJ8" s="70">
        <f t="shared" ref="CRJ8:CRJ13" si="721">CRI8/CRI$15*100</f>
        <v>3.9312039312039311E-2</v>
      </c>
      <c r="CRK8" s="34">
        <v>0</v>
      </c>
      <c r="CRL8" s="68">
        <f t="shared" ref="CRL8:CRL13" si="722">CRK8/CRK$15*100</f>
        <v>0</v>
      </c>
      <c r="CRM8" s="34">
        <v>4</v>
      </c>
      <c r="CRN8" s="68">
        <f t="shared" ref="CRN8:CRN13" si="723">CRM8/CRM$15*100</f>
        <v>7.4822297044519259E-2</v>
      </c>
      <c r="CRO8" s="34">
        <v>0</v>
      </c>
      <c r="CRP8" s="34">
        <f>CRK8+CRM8+CRO8</f>
        <v>4</v>
      </c>
      <c r="CRQ8" s="70">
        <f t="shared" ref="CRQ8:CRQ13" si="724">CRP8/CRP$15*100</f>
        <v>3.9373954129343441E-2</v>
      </c>
      <c r="CRR8" s="34">
        <v>0</v>
      </c>
      <c r="CRS8" s="68">
        <f t="shared" ref="CRS8:CRS13" si="725">CRR8/CRR$15*100</f>
        <v>0</v>
      </c>
      <c r="CRT8" s="34">
        <v>4</v>
      </c>
      <c r="CRU8" s="68">
        <f t="shared" ref="CRU8:CRU13" si="726">CRT8/CRT$15*100</f>
        <v>7.5004687792987065E-2</v>
      </c>
      <c r="CRV8" s="34">
        <v>0</v>
      </c>
      <c r="CRW8" s="34">
        <f>CRR8+CRT8+CRV8</f>
        <v>4</v>
      </c>
      <c r="CRX8" s="70">
        <f t="shared" ref="CRX8:CRX13" si="727">CRW8/CRW$15*100</f>
        <v>3.9467192895905279E-2</v>
      </c>
      <c r="CRY8" s="34">
        <v>0</v>
      </c>
      <c r="CRZ8" s="68">
        <f t="shared" ref="CRZ8:CRZ13" si="728">CRY8/CRY$15*100</f>
        <v>0</v>
      </c>
      <c r="CSA8" s="34">
        <v>4</v>
      </c>
      <c r="CSB8" s="68">
        <f t="shared" ref="CSB8:CSB13" si="729">CSA8/CSA$15*100</f>
        <v>7.5202105658958449E-2</v>
      </c>
      <c r="CSC8" s="34">
        <v>0</v>
      </c>
      <c r="CSD8" s="34">
        <f>CRY8+CSA8+CSC8</f>
        <v>4</v>
      </c>
      <c r="CSE8" s="70">
        <f t="shared" ref="CSE8:CSE13" si="730">CSD8/CSD$15*100</f>
        <v>3.9564787339268048E-2</v>
      </c>
      <c r="CSF8" s="34">
        <v>0</v>
      </c>
      <c r="CSG8" s="68">
        <f t="shared" ref="CSG8:CSG13" si="731">CSF8/CSF$15*100</f>
        <v>0</v>
      </c>
      <c r="CSH8" s="34">
        <v>4</v>
      </c>
      <c r="CSI8" s="68">
        <f t="shared" ref="CSI8:CSI13" si="732">CSH8/CSH$15*100</f>
        <v>7.5272864132480244E-2</v>
      </c>
      <c r="CSJ8" s="34">
        <v>0</v>
      </c>
      <c r="CSK8" s="34">
        <f>CSF8+CSH8+CSJ8</f>
        <v>4</v>
      </c>
      <c r="CSL8" s="70">
        <f t="shared" ref="CSL8:CSL13" si="733">CSK8/CSK$15*100</f>
        <v>3.9635354736424891E-2</v>
      </c>
      <c r="CSM8" s="34">
        <v>0</v>
      </c>
      <c r="CSN8" s="68">
        <f t="shared" ref="CSN8:CSN13" si="734">CSM8/CSM$15*100</f>
        <v>0</v>
      </c>
      <c r="CSO8" s="34">
        <v>4</v>
      </c>
      <c r="CSP8" s="68">
        <f t="shared" ref="CSP8:CSP13" si="735">CSO8/CSO$15*100</f>
        <v>7.5357950263752832E-2</v>
      </c>
      <c r="CSQ8" s="34">
        <v>0</v>
      </c>
      <c r="CSR8" s="34">
        <f>CSM8+CSO8+CSQ8</f>
        <v>4</v>
      </c>
      <c r="CSS8" s="70">
        <f t="shared" ref="CSS8:CSS13" si="736">CSR8/CSR$15*100</f>
        <v>3.969829297340214E-2</v>
      </c>
      <c r="CST8" s="34">
        <v>0</v>
      </c>
      <c r="CSU8" s="68">
        <f t="shared" ref="CSU8:CSU13" si="737">CST8/CST$15*100</f>
        <v>0</v>
      </c>
      <c r="CSV8" s="34">
        <v>4</v>
      </c>
      <c r="CSW8" s="68">
        <f t="shared" ref="CSW8:CSW13" si="738">CSV8/CSV$15*100</f>
        <v>7.5485940743536512E-2</v>
      </c>
      <c r="CSX8" s="34">
        <v>0</v>
      </c>
      <c r="CSY8" s="34">
        <f>CST8+CSV8+CSX8</f>
        <v>4</v>
      </c>
      <c r="CSZ8" s="70">
        <f t="shared" ref="CSZ8:CSZ13" si="739">CSY8/CSY$15*100</f>
        <v>3.9753528125621149E-2</v>
      </c>
      <c r="CTA8" s="34">
        <v>0</v>
      </c>
      <c r="CTB8" s="68">
        <f t="shared" ref="CTB8:CTB13" si="740">CTA8/CTA$15*100</f>
        <v>0</v>
      </c>
      <c r="CTC8" s="34">
        <v>4</v>
      </c>
      <c r="CTD8" s="68">
        <f t="shared" ref="CTD8:CTD13" si="741">CTC8/CTC$15*100</f>
        <v>7.5542965061378656E-2</v>
      </c>
      <c r="CTE8" s="34">
        <v>0</v>
      </c>
      <c r="CTF8" s="34">
        <f>CTA8+CTC8+CTE8</f>
        <v>4</v>
      </c>
      <c r="CTG8" s="70">
        <f t="shared" ref="CTG8:CTG13" si="742">CTF8/CTF$15*100</f>
        <v>3.9808917197452234E-2</v>
      </c>
      <c r="CTH8" s="34">
        <v>0</v>
      </c>
      <c r="CTI8" s="68">
        <f t="shared" ref="CTI8:CTI13" si="743">CTH8/CTH$15*100</f>
        <v>0</v>
      </c>
      <c r="CTJ8" s="34">
        <v>4</v>
      </c>
      <c r="CTK8" s="68">
        <f t="shared" ref="CTK8:CTK13" si="744">CTJ8/CTJ$15*100</f>
        <v>7.5571509540903081E-2</v>
      </c>
      <c r="CTL8" s="34">
        <v>0</v>
      </c>
      <c r="CTM8" s="34">
        <f>CTH8+CTJ8+CTL8</f>
        <v>4</v>
      </c>
      <c r="CTN8" s="70">
        <f t="shared" ref="CTN8:CTN13" si="745">CTM8/CTM$15*100</f>
        <v>3.9824771007566706E-2</v>
      </c>
      <c r="CTO8" s="34">
        <v>0</v>
      </c>
      <c r="CTP8" s="68">
        <f t="shared" ref="CTP8:CTP13" si="746">CTO8/CTO$15*100</f>
        <v>0</v>
      </c>
      <c r="CTQ8" s="34">
        <v>4</v>
      </c>
      <c r="CTR8" s="68">
        <f t="shared" ref="CTR8:CTR13" si="747">CTQ8/CTQ$15*100</f>
        <v>7.5728890571753124E-2</v>
      </c>
      <c r="CTS8" s="34">
        <v>0</v>
      </c>
      <c r="CTT8" s="34">
        <f>CTO8+CTQ8+CTS8</f>
        <v>4</v>
      </c>
      <c r="CTU8" s="70">
        <f t="shared" ref="CTU8:CTU13" si="748">CTT8/CTT$15*100</f>
        <v>3.9888312724371759E-2</v>
      </c>
      <c r="CTV8" s="34">
        <v>0</v>
      </c>
      <c r="CTW8" s="68">
        <f t="shared" ref="CTW8:CTW13" si="749">CTV8/CTV$15*100</f>
        <v>0</v>
      </c>
      <c r="CTX8" s="34">
        <v>4</v>
      </c>
      <c r="CTY8" s="68">
        <f t="shared" ref="CTY8:CTY13" si="750">CTX8/CTX$15*100</f>
        <v>7.5771926501231296E-2</v>
      </c>
      <c r="CTZ8" s="34">
        <v>0</v>
      </c>
      <c r="CUA8" s="34">
        <f>CTV8+CTX8+CTZ8</f>
        <v>4</v>
      </c>
      <c r="CUB8" s="70">
        <f t="shared" ref="CUB8:CUB13" si="751">CUA8/CUA$15*100</f>
        <v>3.9916176030336294E-2</v>
      </c>
      <c r="CUC8" s="34">
        <v>0</v>
      </c>
      <c r="CUD8" s="68">
        <f t="shared" ref="CUD8:CUD13" si="752">CUC8/CUC$15*100</f>
        <v>0</v>
      </c>
      <c r="CUE8" s="34">
        <v>4</v>
      </c>
      <c r="CUF8" s="68">
        <f t="shared" ref="CUF8:CUF13" si="753">CUE8/CUE$15*100</f>
        <v>7.5872534142640363E-2</v>
      </c>
      <c r="CUG8" s="34">
        <v>0</v>
      </c>
      <c r="CUH8" s="34">
        <f>CUC8+CUE8+CUG8</f>
        <v>4</v>
      </c>
      <c r="CUI8" s="70">
        <f t="shared" ref="CUI8:CUI13" si="754">CUH8/CUH$15*100</f>
        <v>3.9972019586289598E-2</v>
      </c>
      <c r="CUJ8" s="34">
        <v>0</v>
      </c>
      <c r="CUK8" s="68">
        <f t="shared" ref="CUK8:CUK13" si="755">CUJ8/CUJ$15*100</f>
        <v>0</v>
      </c>
      <c r="CUL8" s="34">
        <v>4</v>
      </c>
      <c r="CUM8" s="68">
        <f t="shared" ref="CUM8:CUM13" si="756">CUL8/CUL$15*100</f>
        <v>7.5944560470856265E-2</v>
      </c>
      <c r="CUN8" s="34">
        <v>0</v>
      </c>
      <c r="CUO8" s="34">
        <f>CUJ8+CUL8+CUN8</f>
        <v>4</v>
      </c>
      <c r="CUP8" s="70">
        <f t="shared" ref="CUP8:CUP13" si="757">CUO8/CUO$15*100</f>
        <v>0.04</v>
      </c>
      <c r="CUQ8" s="34">
        <v>0</v>
      </c>
      <c r="CUR8" s="68">
        <f t="shared" ref="CUR8:CUR13" si="758">CUQ8/CUQ$15*100</f>
        <v>0</v>
      </c>
      <c r="CUS8" s="34">
        <v>4</v>
      </c>
      <c r="CUT8" s="68">
        <f t="shared" ref="CUT8:CUT13" si="759">CUS8/CUS$15*100</f>
        <v>7.5944560470856265E-2</v>
      </c>
      <c r="CUU8" s="34">
        <v>0</v>
      </c>
      <c r="CUV8" s="34">
        <f>CUQ8+CUS8+CUU8</f>
        <v>4</v>
      </c>
      <c r="CUW8" s="70">
        <f t="shared" ref="CUW8:CUW13" si="760">CUV8/CUV$15*100</f>
        <v>4.0008001600320066E-2</v>
      </c>
      <c r="CUX8" s="34">
        <v>0</v>
      </c>
      <c r="CUY8" s="68">
        <f t="shared" ref="CUY8:CUY13" si="761">CUX8/CUX$15*100</f>
        <v>0</v>
      </c>
      <c r="CUZ8" s="34">
        <v>4</v>
      </c>
      <c r="CVA8" s="68">
        <f t="shared" ref="CVA8:CVA13" si="762">CUZ8/CUZ$15*100</f>
        <v>7.6045627376425853E-2</v>
      </c>
      <c r="CVB8" s="34">
        <v>0</v>
      </c>
      <c r="CVC8" s="34">
        <f>CUX8+CUZ8+CVB8</f>
        <v>4</v>
      </c>
      <c r="CVD8" s="70">
        <f t="shared" ref="CVD8:CVD13" si="763">CVC8/CVC$15*100</f>
        <v>4.0060090135202807E-2</v>
      </c>
      <c r="CVE8" s="34">
        <v>0</v>
      </c>
      <c r="CVF8" s="68">
        <f t="shared" ref="CVF8:CVF13" si="764">CVE8/CVE$15*100</f>
        <v>0</v>
      </c>
      <c r="CVG8" s="34">
        <v>4</v>
      </c>
      <c r="CVH8" s="68">
        <f t="shared" ref="CVH8:CVH13" si="765">CVG8/CVG$15*100</f>
        <v>7.6175966482574756E-2</v>
      </c>
      <c r="CVI8" s="34">
        <v>0</v>
      </c>
      <c r="CVJ8" s="34">
        <f>CVE8+CVG8+CVI8</f>
        <v>4</v>
      </c>
      <c r="CVK8" s="70">
        <f t="shared" ref="CVK8:CVK13" si="766">CVJ8/CVJ$15*100</f>
        <v>4.011633737839735E-2</v>
      </c>
      <c r="CVL8" s="34">
        <v>0</v>
      </c>
      <c r="CVM8" s="68">
        <f t="shared" ref="CVM8:CVM13" si="767">CVL8/CVL$15*100</f>
        <v>0</v>
      </c>
      <c r="CVN8" s="34">
        <v>4</v>
      </c>
      <c r="CVO8" s="68">
        <f t="shared" ref="CVO8:CVO13" si="768">CVN8/CVN$15*100</f>
        <v>7.621951219512195E-2</v>
      </c>
      <c r="CVP8" s="34">
        <v>0</v>
      </c>
      <c r="CVQ8" s="34">
        <f>CVL8+CVN8+CVP8</f>
        <v>4</v>
      </c>
      <c r="CVR8" s="70">
        <f t="shared" ref="CVR8:CVR13" si="769">CVQ8/CVQ$15*100</f>
        <v>4.0144520272982737E-2</v>
      </c>
      <c r="CVS8" s="34">
        <v>0</v>
      </c>
      <c r="CVT8" s="68">
        <f t="shared" ref="CVT8:CVT13" si="770">CVS8/CVS$15*100</f>
        <v>0</v>
      </c>
      <c r="CVU8" s="34">
        <v>4</v>
      </c>
      <c r="CVV8" s="68">
        <f t="shared" ref="CVV8:CVV13" si="771">CVU8/CVU$15*100</f>
        <v>7.6234038498189438E-2</v>
      </c>
      <c r="CVW8" s="34">
        <v>0</v>
      </c>
      <c r="CVX8" s="34">
        <f>CVS8+CVU8+CVW8</f>
        <v>4</v>
      </c>
      <c r="CVY8" s="70">
        <f t="shared" ref="CVY8:CVY13" si="772">CVX8/CVX$15*100</f>
        <v>4.0152579803252361E-2</v>
      </c>
      <c r="CVZ8" s="34">
        <v>0</v>
      </c>
      <c r="CWA8" s="68">
        <f t="shared" ref="CWA8:CWA13" si="773">CVZ8/CVZ$15*100</f>
        <v>0</v>
      </c>
      <c r="CWB8" s="34">
        <v>4</v>
      </c>
      <c r="CWC8" s="68">
        <f t="shared" ref="CWC8:CWC13" si="774">CWB8/CWB$15*100</f>
        <v>7.6263107721639647E-2</v>
      </c>
      <c r="CWD8" s="34">
        <v>0</v>
      </c>
      <c r="CWE8" s="34">
        <f>CVZ8+CWB8+CWD8</f>
        <v>4</v>
      </c>
      <c r="CWF8" s="70">
        <f t="shared" ref="CWF8:CWF13" si="775">CWE8/CWE$15*100</f>
        <v>4.0168708576019278E-2</v>
      </c>
      <c r="CWG8" s="34">
        <v>0</v>
      </c>
      <c r="CWH8" s="68">
        <f t="shared" ref="CWH8:CWH13" si="776">CWG8/CWG$15*100</f>
        <v>0</v>
      </c>
      <c r="CWI8" s="34">
        <v>4</v>
      </c>
      <c r="CWJ8" s="68">
        <f t="shared" ref="CWJ8:CWJ13" si="777">CWI8/CWI$15*100</f>
        <v>7.6306753147653575E-2</v>
      </c>
      <c r="CWK8" s="34">
        <v>0</v>
      </c>
      <c r="CWL8" s="34">
        <f>CWG8+CWI8+CWK8</f>
        <v>4</v>
      </c>
      <c r="CWM8" s="70">
        <f t="shared" ref="CWM8:CWM13" si="778">CWL8/CWL$15*100</f>
        <v>4.01888877725309E-2</v>
      </c>
      <c r="CWN8" s="34">
        <v>0</v>
      </c>
      <c r="CWO8" s="68">
        <f t="shared" ref="CWO8:CWO13" si="779">CWN8/CWN$15*100</f>
        <v>0</v>
      </c>
      <c r="CWP8" s="34">
        <v>4</v>
      </c>
      <c r="CWQ8" s="68">
        <f t="shared" ref="CWQ8:CWQ13" si="780">CWP8/CWP$15*100</f>
        <v>7.6350448558885273E-2</v>
      </c>
      <c r="CWR8" s="34">
        <v>0</v>
      </c>
      <c r="CWS8" s="34">
        <f>CWN8+CWP8+CWR8</f>
        <v>4</v>
      </c>
      <c r="CWT8" s="70">
        <f t="shared" ref="CWT8:CWT13" si="781">CWS8/CWS$15*100</f>
        <v>4.0205045733239519E-2</v>
      </c>
      <c r="CWU8" s="34">
        <v>0</v>
      </c>
      <c r="CWV8" s="68">
        <f t="shared" ref="CWV8:CWV13" si="782">CWU8/CWU$15*100</f>
        <v>0</v>
      </c>
      <c r="CWW8" s="34">
        <v>4</v>
      </c>
      <c r="CWX8" s="68">
        <f t="shared" ref="CWX8:CWX13" si="783">CWW8/CWW$15*100</f>
        <v>7.6408787010506213E-2</v>
      </c>
      <c r="CWY8" s="34">
        <v>0</v>
      </c>
      <c r="CWZ8" s="34">
        <f>CWU8+CWW8+CWY8</f>
        <v>4</v>
      </c>
      <c r="CXA8" s="70">
        <f t="shared" ref="CXA8:CXA13" si="784">CWZ8/CWZ$15*100</f>
        <v>4.0229307050186063E-2</v>
      </c>
      <c r="CXB8" s="34">
        <v>0</v>
      </c>
      <c r="CXC8" s="68">
        <f t="shared" ref="CXC8:CXC13" si="785">CXB8/CXB$15*100</f>
        <v>0</v>
      </c>
      <c r="CXD8" s="34">
        <v>4</v>
      </c>
      <c r="CXE8" s="68">
        <f t="shared" ref="CXE8:CXE13" si="786">CXD8/CXD$15*100</f>
        <v>7.6423385555980133E-2</v>
      </c>
      <c r="CXF8" s="34">
        <v>0</v>
      </c>
      <c r="CXG8" s="34">
        <f>CXB8+CXD8+CXF8</f>
        <v>4</v>
      </c>
      <c r="CXH8" s="70">
        <f t="shared" ref="CXH8:CXH13" si="787">CXG8/CXG$15*100</f>
        <v>4.0233353450010056E-2</v>
      </c>
      <c r="CXI8" s="34">
        <v>0</v>
      </c>
      <c r="CXJ8" s="68">
        <f t="shared" ref="CXJ8:CXJ13" si="788">CXI8/CXI$15*100</f>
        <v>0</v>
      </c>
      <c r="CXK8" s="34">
        <v>4</v>
      </c>
      <c r="CXL8" s="68">
        <f t="shared" ref="CXL8:CXL13" si="789">CXK8/CXK$15*100</f>
        <v>7.6423385555980133E-2</v>
      </c>
      <c r="CXM8" s="34">
        <v>0</v>
      </c>
      <c r="CXN8" s="34">
        <f>CXI8+CXK8+CXM8</f>
        <v>4</v>
      </c>
      <c r="CXO8" s="70">
        <f t="shared" ref="CXO8:CXO13" si="790">CXN8/CXN$15*100</f>
        <v>4.024549753496328E-2</v>
      </c>
      <c r="CXP8" s="34">
        <v>0</v>
      </c>
      <c r="CXQ8" s="68">
        <f t="shared" ref="CXQ8:CXQ13" si="791">CXP8/CXP$15*100</f>
        <v>0</v>
      </c>
      <c r="CXR8" s="34">
        <v>4</v>
      </c>
      <c r="CXS8" s="68">
        <f t="shared" ref="CXS8:CXS13" si="792">CXR8/CXR$15*100</f>
        <v>7.64525993883792E-2</v>
      </c>
      <c r="CXT8" s="34">
        <v>0</v>
      </c>
      <c r="CXU8" s="34">
        <f>CXP8+CXR8+CXT8</f>
        <v>4</v>
      </c>
      <c r="CXV8" s="70">
        <f t="shared" ref="CXV8:CXV13" si="793">CXU8/CXU$15*100</f>
        <v>4.0265753976243206E-2</v>
      </c>
      <c r="CXW8" s="34">
        <v>0</v>
      </c>
      <c r="CXX8" s="68">
        <f t="shared" ref="CXX8:CXX13" si="794">CXW8/CXW$15*100</f>
        <v>0</v>
      </c>
      <c r="CXY8" s="34">
        <v>4</v>
      </c>
      <c r="CXZ8" s="68">
        <f t="shared" ref="CXZ8:CXZ13" si="795">CXY8/CXY$15*100</f>
        <v>7.64525993883792E-2</v>
      </c>
      <c r="CYA8" s="34">
        <v>0</v>
      </c>
      <c r="CYB8" s="34">
        <f>CXW8+CXY8+CYA8</f>
        <v>4</v>
      </c>
      <c r="CYC8" s="70">
        <f t="shared" ref="CYC8:CYC13" si="796">CYB8/CYB$15*100</f>
        <v>4.027386226339106E-2</v>
      </c>
      <c r="CYD8" s="34">
        <v>0</v>
      </c>
      <c r="CYE8" s="68">
        <f t="shared" ref="CYE8:CYE13" si="797">CYD8/CYD$15*100</f>
        <v>0</v>
      </c>
      <c r="CYF8" s="34">
        <v>4</v>
      </c>
      <c r="CYG8" s="68">
        <f t="shared" ref="CYG8:CYG13" si="798">CYF8/CYF$15*100</f>
        <v>7.6481835564053538E-2</v>
      </c>
      <c r="CYH8" s="34">
        <v>0</v>
      </c>
      <c r="CYI8" s="34">
        <f>CYD8+CYF8+CYH8</f>
        <v>4</v>
      </c>
      <c r="CYJ8" s="70">
        <f t="shared" ref="CYJ8:CYJ13" si="799">CYI8/CYI$15*100</f>
        <v>4.0290088638195005E-2</v>
      </c>
      <c r="CYK8" s="34">
        <v>0</v>
      </c>
      <c r="CYL8" s="68">
        <f t="shared" ref="CYL8:CYL13" si="800">CYK8/CYK$15*100</f>
        <v>0</v>
      </c>
      <c r="CYM8" s="34">
        <v>4</v>
      </c>
      <c r="CYN8" s="68">
        <f t="shared" ref="CYN8:CYN13" si="801">CYM8/CYM$15*100</f>
        <v>7.6496462038630711E-2</v>
      </c>
      <c r="CYO8" s="34">
        <v>0</v>
      </c>
      <c r="CYP8" s="34">
        <f>CYK8+CYM8+CYO8</f>
        <v>4</v>
      </c>
      <c r="CYQ8" s="70">
        <f t="shared" ref="CYQ8:CYQ13" si="802">CYP8/CYP$15*100</f>
        <v>4.0294147275108286E-2</v>
      </c>
      <c r="CYR8" s="34">
        <v>0</v>
      </c>
      <c r="CYS8" s="68">
        <f t="shared" ref="CYS8:CYS13" si="803">CYR8/CYR$15*100</f>
        <v>0</v>
      </c>
      <c r="CYT8" s="34">
        <v>4</v>
      </c>
      <c r="CYU8" s="68">
        <f t="shared" ref="CYU8:CYU13" si="804">CYT8/CYT$15*100</f>
        <v>7.6525731777310119E-2</v>
      </c>
      <c r="CYV8" s="34">
        <v>0</v>
      </c>
      <c r="CYW8" s="34">
        <f>CYR8+CYT8+CYV8</f>
        <v>4</v>
      </c>
      <c r="CYX8" s="70">
        <f t="shared" ref="CYX8:CYX13" si="805">CYW8/CYW$15*100</f>
        <v>4.0314452731304171E-2</v>
      </c>
      <c r="CYY8" s="34">
        <v>0</v>
      </c>
      <c r="CYZ8" s="68">
        <f t="shared" ref="CYZ8:CYZ13" si="806">CYY8/CYY$15*100</f>
        <v>0</v>
      </c>
      <c r="CZA8" s="34">
        <v>4</v>
      </c>
      <c r="CZB8" s="68">
        <f t="shared" ref="CZB8:CZB13" si="807">CZA8/CZA$15*100</f>
        <v>7.6525731777310119E-2</v>
      </c>
      <c r="CZC8" s="34">
        <v>0</v>
      </c>
      <c r="CZD8" s="34">
        <f>CYY8+CZA8+CZC8</f>
        <v>4</v>
      </c>
      <c r="CZE8" s="70">
        <f t="shared" ref="CZE8:CZE13" si="808">CZD8/CZD$15*100</f>
        <v>4.0318516278600947E-2</v>
      </c>
      <c r="CZF8" s="34">
        <v>0</v>
      </c>
      <c r="CZG8" s="68">
        <f t="shared" ref="CZG8:CZG13" si="809">CZF8/CZF$15*100</f>
        <v>0</v>
      </c>
      <c r="CZH8" s="34">
        <v>4</v>
      </c>
      <c r="CZI8" s="68">
        <f t="shared" ref="CZI8:CZI13" si="810">CZH8/CZH$15*100</f>
        <v>7.6525731777310119E-2</v>
      </c>
      <c r="CZJ8" s="34">
        <v>0</v>
      </c>
      <c r="CZK8" s="34">
        <f>CZF8+CZH8+CZJ8</f>
        <v>4</v>
      </c>
      <c r="CZL8" s="70">
        <f t="shared" ref="CZL8:CZL13" si="811">CZK8/CZK$15*100</f>
        <v>4.0322580645161289E-2</v>
      </c>
      <c r="CZM8" s="34">
        <v>0</v>
      </c>
      <c r="CZN8" s="68">
        <f t="shared" ref="CZN8:CZN13" si="812">CZM8/CZM$15*100</f>
        <v>0</v>
      </c>
      <c r="CZO8" s="34">
        <v>4</v>
      </c>
      <c r="CZP8" s="68">
        <f t="shared" ref="CZP8:CZP13" si="813">CZO8/CZO$15*100</f>
        <v>7.6525731777310119E-2</v>
      </c>
      <c r="CZQ8" s="34">
        <v>0</v>
      </c>
      <c r="CZR8" s="34">
        <f>CZM8+CZO8+CZQ8</f>
        <v>4</v>
      </c>
      <c r="CZS8" s="70">
        <f t="shared" ref="CZS8:CZS13" si="814">CZR8/CZR$15*100</f>
        <v>4.0326645831232986E-2</v>
      </c>
      <c r="CZT8" s="34">
        <v>0</v>
      </c>
      <c r="CZU8" s="68">
        <f t="shared" ref="CZU8:CZU13" si="815">CZT8/CZT$15*100</f>
        <v>0</v>
      </c>
      <c r="CZV8" s="34">
        <v>4</v>
      </c>
      <c r="CZW8" s="68">
        <f t="shared" ref="CZW8:CZW13" si="816">CZV8/CZV$15*100</f>
        <v>7.6525731777310119E-2</v>
      </c>
      <c r="CZX8" s="34">
        <v>0</v>
      </c>
      <c r="CZY8" s="34">
        <f>CZT8+CZV8+CZX8</f>
        <v>4</v>
      </c>
      <c r="CZZ8" s="70">
        <f t="shared" ref="CZZ8:CZZ13" si="817">CZY8/CZY$15*100</f>
        <v>4.0330711837063923E-2</v>
      </c>
      <c r="DAA8" s="34">
        <v>0</v>
      </c>
      <c r="DAB8" s="68">
        <f t="shared" ref="DAB8:DAB13" si="818">DAA8/DAA$15*100</f>
        <v>0</v>
      </c>
      <c r="DAC8" s="34">
        <v>4</v>
      </c>
      <c r="DAD8" s="68">
        <f t="shared" ref="DAD8:DAD13" si="819">DAC8/DAC$15*100</f>
        <v>7.6569678407350697E-2</v>
      </c>
      <c r="DAE8" s="34">
        <v>0</v>
      </c>
      <c r="DAF8" s="34">
        <f>DAA8+DAC8+DAE8</f>
        <v>4</v>
      </c>
      <c r="DAG8" s="70">
        <f t="shared" ref="DAG8:DAG13" si="820">DAF8/DAF$15*100</f>
        <v>4.0359196851982651E-2</v>
      </c>
      <c r="DAH8" s="34">
        <v>0</v>
      </c>
      <c r="DAI8" s="68">
        <f t="shared" ref="DAI8:DAI13" si="821">DAH8/DAH$15*100</f>
        <v>0</v>
      </c>
      <c r="DAJ8" s="34">
        <v>4</v>
      </c>
      <c r="DAK8" s="68">
        <f t="shared" ref="DAK8:DAK13" si="822">DAJ8/DAJ$15*100</f>
        <v>7.6569678407350697E-2</v>
      </c>
      <c r="DAL8" s="34">
        <v>0</v>
      </c>
      <c r="DAM8" s="34">
        <f>DAH8+DAJ8+DAL8</f>
        <v>4</v>
      </c>
      <c r="DAN8" s="70">
        <f t="shared" ref="DAN8:DAN13" si="823">DAM8/DAM$15*100</f>
        <v>4.0359196851982651E-2</v>
      </c>
      <c r="DAO8" s="34">
        <v>0</v>
      </c>
      <c r="DAP8" s="68">
        <f t="shared" ref="DAP8:DAP13" si="824">DAO8/DAO$15*100</f>
        <v>0</v>
      </c>
      <c r="DAQ8" s="34">
        <v>4</v>
      </c>
      <c r="DAR8" s="68">
        <f t="shared" ref="DAR8:DAR13" si="825">DAQ8/DAQ$15*100</f>
        <v>7.6569678407350697E-2</v>
      </c>
      <c r="DAS8" s="34">
        <v>0</v>
      </c>
      <c r="DAT8" s="34">
        <f>DAO8+DAQ8+DAS8</f>
        <v>4</v>
      </c>
      <c r="DAU8" s="70">
        <f t="shared" ref="DAU8:DAU13" si="826">DAT8/DAT$15*100</f>
        <v>4.0363269424823413E-2</v>
      </c>
      <c r="DAV8" s="34">
        <v>0</v>
      </c>
      <c r="DAW8" s="68">
        <f t="shared" ref="DAW8:DAW13" si="827">DAV8/DAV$15*100</f>
        <v>0</v>
      </c>
      <c r="DAX8" s="34">
        <v>4</v>
      </c>
      <c r="DAY8" s="68">
        <f t="shared" ref="DAY8:DAY13" si="828">DAX8/DAX$15*100</f>
        <v>7.6584338502776184E-2</v>
      </c>
      <c r="DAZ8" s="34">
        <v>0</v>
      </c>
      <c r="DBA8" s="34">
        <f>DAV8+DAX8+DAZ8</f>
        <v>4</v>
      </c>
      <c r="DBB8" s="70">
        <f t="shared" ref="DBB8:DBB13" si="829">DBA8/DBA$15*100</f>
        <v>4.0367342819658897E-2</v>
      </c>
      <c r="DBC8" s="34">
        <v>0</v>
      </c>
      <c r="DBD8" s="68">
        <f t="shared" ref="DBD8:DBD13" si="830">DBC8/DBC$15*100</f>
        <v>0</v>
      </c>
      <c r="DBE8" s="34">
        <v>4</v>
      </c>
      <c r="DBF8" s="68">
        <f t="shared" ref="DBF8:DBF13" si="831">DBE8/DBE$15*100</f>
        <v>7.6584338502776184E-2</v>
      </c>
      <c r="DBG8" s="34">
        <v>0</v>
      </c>
      <c r="DBH8" s="34">
        <f>DBC8+DBE8+DBG8</f>
        <v>4</v>
      </c>
      <c r="DBI8" s="70">
        <f t="shared" ref="DBI8:DBI13" si="832">DBH8/DBH$15*100</f>
        <v>4.037549207630968E-2</v>
      </c>
      <c r="DBJ8" s="34">
        <v>0</v>
      </c>
      <c r="DBK8" s="68">
        <f t="shared" ref="DBK8:DBK13" si="833">DBJ8/DBJ$15*100</f>
        <v>0</v>
      </c>
      <c r="DBL8" s="34">
        <v>4</v>
      </c>
      <c r="DBM8" s="68">
        <f t="shared" ref="DBM8:DBM13" si="834">DBL8/DBL$15*100</f>
        <v>7.6599004212945229E-2</v>
      </c>
      <c r="DBN8" s="34">
        <v>0</v>
      </c>
      <c r="DBO8" s="34">
        <f>DBJ8+DBL8+DBN8</f>
        <v>4</v>
      </c>
      <c r="DBP8" s="70">
        <f t="shared" ref="DBP8:DBP13" si="835">DBO8/DBO$15*100</f>
        <v>4.0391800464505703E-2</v>
      </c>
      <c r="DBQ8" s="34">
        <v>0</v>
      </c>
      <c r="DBR8" s="68">
        <f t="shared" ref="DBR8:DBR13" si="836">DBQ8/DBQ$15*100</f>
        <v>0</v>
      </c>
      <c r="DBS8" s="34">
        <v>4</v>
      </c>
      <c r="DBT8" s="68">
        <f t="shared" ref="DBT8:DBT13" si="837">DBS8/DBS$15*100</f>
        <v>7.6599004212945229E-2</v>
      </c>
      <c r="DBU8" s="34">
        <v>0</v>
      </c>
      <c r="DBV8" s="34">
        <f>DBQ8+DBS8+DBU8</f>
        <v>4</v>
      </c>
      <c r="DBW8" s="70">
        <f t="shared" ref="DBW8:DBW13" si="838">DBV8/DBV$15*100</f>
        <v>4.0399959600040405E-2</v>
      </c>
      <c r="DBX8" s="34">
        <v>0</v>
      </c>
      <c r="DBY8" s="68">
        <f t="shared" ref="DBY8:DBY13" si="839">DBX8/DBX$15*100</f>
        <v>0</v>
      </c>
      <c r="DBZ8" s="34">
        <v>4</v>
      </c>
      <c r="DCA8" s="68">
        <f t="shared" ref="DCA8:DCA13" si="840">DBZ8/DBZ$15*100</f>
        <v>7.6628352490421464E-2</v>
      </c>
      <c r="DCB8" s="34">
        <v>0</v>
      </c>
      <c r="DCC8" s="34">
        <f>DBX8+DBZ8+DCB8</f>
        <v>4</v>
      </c>
      <c r="DCD8" s="70">
        <f t="shared" ref="DCD8:DCD13" si="841">DCC8/DCC$15*100</f>
        <v>4.040812203252854E-2</v>
      </c>
      <c r="DCE8" s="34">
        <v>0</v>
      </c>
      <c r="DCF8" s="68">
        <f t="shared" ref="DCF8:DCF13" si="842">DCE8/DCE$15*100</f>
        <v>0</v>
      </c>
      <c r="DCG8" s="34">
        <v>4</v>
      </c>
      <c r="DCH8" s="68">
        <f t="shared" ref="DCH8:DCH13" si="843">DCG8/DCG$15*100</f>
        <v>7.6643035064188542E-2</v>
      </c>
      <c r="DCI8" s="34">
        <v>0</v>
      </c>
      <c r="DCJ8" s="34">
        <f>DCE8+DCG8+DCI8</f>
        <v>4</v>
      </c>
      <c r="DCK8" s="70">
        <f t="shared" ref="DCK8:DCK13" si="844">DCJ8/DCJ$15*100</f>
        <v>4.0432629131709287E-2</v>
      </c>
      <c r="DCL8" s="34">
        <v>0</v>
      </c>
      <c r="DCM8" s="68">
        <f t="shared" ref="DCM8:DCM13" si="845">DCL8/DCL$15*100</f>
        <v>0</v>
      </c>
      <c r="DCN8" s="34">
        <v>4</v>
      </c>
      <c r="DCO8" s="68">
        <f t="shared" ref="DCO8:DCO13" si="846">DCN8/DCN$15*100</f>
        <v>7.6643035064188542E-2</v>
      </c>
      <c r="DCP8" s="34">
        <v>0</v>
      </c>
      <c r="DCQ8" s="34">
        <f>DCL8+DCN8+DCP8</f>
        <v>4</v>
      </c>
      <c r="DCR8" s="70">
        <f t="shared" ref="DCR8:DCR13" si="847">DCQ8/DCQ$15*100</f>
        <v>4.0440804772014963E-2</v>
      </c>
      <c r="DCS8" s="34">
        <v>0</v>
      </c>
      <c r="DCT8" s="68">
        <f t="shared" ref="DCT8:DCT13" si="848">DCS8/DCS$15*100</f>
        <v>0</v>
      </c>
      <c r="DCU8" s="34">
        <v>4</v>
      </c>
      <c r="DCV8" s="68">
        <f t="shared" ref="DCV8:DCV13" si="849">DCU8/DCU$15*100</f>
        <v>7.665772326561901E-2</v>
      </c>
      <c r="DCW8" s="34">
        <v>0</v>
      </c>
      <c r="DCX8" s="34">
        <f>DCS8+DCU8+DCW8</f>
        <v>4</v>
      </c>
      <c r="DCY8" s="70">
        <f t="shared" ref="DCY8:DCY13" si="850">DCX8/DCX$15*100</f>
        <v>4.0444893832153689E-2</v>
      </c>
      <c r="DCZ8" s="34">
        <v>0</v>
      </c>
      <c r="DDA8" s="68">
        <f t="shared" ref="DDA8:DDA13" si="851">DCZ8/DCZ$15*100</f>
        <v>0</v>
      </c>
      <c r="DDB8" s="34">
        <v>4</v>
      </c>
      <c r="DDC8" s="68">
        <f t="shared" ref="DDC8:DDC13" si="852">DDB8/DDB$15*100</f>
        <v>7.665772326561901E-2</v>
      </c>
      <c r="DDD8" s="34">
        <v>0</v>
      </c>
      <c r="DDE8" s="34">
        <f>DCZ8+DDB8+DDD8</f>
        <v>4</v>
      </c>
      <c r="DDF8" s="70">
        <f t="shared" ref="DDF8:DDF13" si="853">DDE8/DDE$15*100</f>
        <v>4.044898371928405E-2</v>
      </c>
      <c r="DDG8" s="34">
        <v>0</v>
      </c>
      <c r="DDH8" s="68">
        <f t="shared" ref="DDH8:DDH13" si="854">DDG8/DDG$15*100</f>
        <v>0</v>
      </c>
      <c r="DDI8" s="34">
        <v>4</v>
      </c>
      <c r="DDJ8" s="68">
        <f t="shared" ref="DDJ8:DDJ13" si="855">DDI8/DDI$15*100</f>
        <v>7.6701821668264614E-2</v>
      </c>
      <c r="DDK8" s="34">
        <v>0</v>
      </c>
      <c r="DDL8" s="34">
        <f>DDG8+DDI8+DDK8</f>
        <v>4</v>
      </c>
      <c r="DDM8" s="70">
        <f t="shared" ref="DDM8:DDM13" si="856">DDL8/DDL$15*100</f>
        <v>4.0465351542741529E-2</v>
      </c>
      <c r="DDN8" s="34">
        <v>0</v>
      </c>
      <c r="DDO8" s="68">
        <f t="shared" ref="DDO8:DDO13" si="857">DDN8/DDN$15*100</f>
        <v>0</v>
      </c>
      <c r="DDP8" s="34">
        <v>4</v>
      </c>
      <c r="DDQ8" s="68">
        <f t="shared" ref="DDQ8:DDQ13" si="858">DDP8/DDP$15*100</f>
        <v>7.6716532412734947E-2</v>
      </c>
      <c r="DDR8" s="34">
        <v>0</v>
      </c>
      <c r="DDS8" s="34">
        <f>DDN8+DDP8+DDR8</f>
        <v>4</v>
      </c>
      <c r="DDT8" s="70">
        <f t="shared" ref="DDT8:DDT13" si="859">DDS8/DDS$15*100</f>
        <v>4.0477636106051408E-2</v>
      </c>
      <c r="DDU8" s="34">
        <v>0</v>
      </c>
      <c r="DDV8" s="68">
        <f t="shared" ref="DDV8:DDV13" si="860">DDU8/DDU$15*100</f>
        <v>0</v>
      </c>
      <c r="DDW8" s="34">
        <v>4</v>
      </c>
      <c r="DDX8" s="68">
        <f t="shared" ref="DDX8:DDX13" si="861">DDW8/DDW$15*100</f>
        <v>7.6716532412734947E-2</v>
      </c>
      <c r="DDY8" s="34">
        <v>0</v>
      </c>
      <c r="DDZ8" s="34">
        <f>DDU8+DDW8+DDY8</f>
        <v>4</v>
      </c>
      <c r="DEA8" s="70">
        <f t="shared" ref="DEA8:DEA13" si="862">DDZ8/DDZ$15*100</f>
        <v>4.0477636106051408E-2</v>
      </c>
      <c r="DEB8" s="34">
        <v>0</v>
      </c>
      <c r="DEC8" s="68">
        <f t="shared" ref="DEC8:DEC13" si="863">DEB8/DEB$15*100</f>
        <v>0</v>
      </c>
      <c r="DED8" s="34">
        <v>4</v>
      </c>
      <c r="DEE8" s="68">
        <f t="shared" ref="DEE8:DEE13" si="864">DED8/DED$15*100</f>
        <v>7.6716532412734947E-2</v>
      </c>
      <c r="DEF8" s="34">
        <v>0</v>
      </c>
      <c r="DEG8" s="34">
        <f>DEB8+DED8+DEF8</f>
        <v>4</v>
      </c>
      <c r="DEH8" s="70">
        <f t="shared" ref="DEH8:DEH13" si="865">DEG8/DEG$15*100</f>
        <v>4.048173261815606E-2</v>
      </c>
      <c r="DEI8" s="34">
        <v>0</v>
      </c>
      <c r="DEJ8" s="68">
        <f t="shared" ref="DEJ8:DEJ13" si="866">DEI8/DEI$15*100</f>
        <v>0</v>
      </c>
      <c r="DEK8" s="34">
        <v>4</v>
      </c>
      <c r="DEL8" s="68">
        <f t="shared" ref="DEL8:DEL13" si="867">DEK8/DEK$15*100</f>
        <v>7.6731248801074237E-2</v>
      </c>
      <c r="DEM8" s="34">
        <v>0</v>
      </c>
      <c r="DEN8" s="34">
        <f>DEI8+DEK8+DEM8</f>
        <v>4</v>
      </c>
      <c r="DEO8" s="70">
        <f t="shared" ref="DEO8:DEO13" si="868">DEN8/DEN$15*100</f>
        <v>4.0494027130998173E-2</v>
      </c>
      <c r="DEP8" s="34">
        <v>0</v>
      </c>
      <c r="DEQ8" s="68">
        <f t="shared" ref="DEQ8:DEQ13" si="869">DEP8/DEP$15*100</f>
        <v>0</v>
      </c>
      <c r="DER8" s="34">
        <v>4</v>
      </c>
      <c r="DES8" s="68">
        <f t="shared" ref="DES8:DES13" si="870">DER8/DER$15*100</f>
        <v>7.6731248801074237E-2</v>
      </c>
      <c r="DET8" s="34">
        <v>0</v>
      </c>
      <c r="DEU8" s="34">
        <f>DEP8+DER8+DET8</f>
        <v>4</v>
      </c>
      <c r="DEV8" s="70">
        <f t="shared" ref="DEV8:DEV13" si="871">DEU8/DEU$15*100</f>
        <v>4.0494027130998173E-2</v>
      </c>
      <c r="DEW8" s="34">
        <v>0</v>
      </c>
      <c r="DEX8" s="68">
        <f t="shared" ref="DEX8:DEX13" si="872">DEW8/DEW$15*100</f>
        <v>0</v>
      </c>
      <c r="DEY8" s="34">
        <v>4</v>
      </c>
      <c r="DEZ8" s="68">
        <f t="shared" ref="DEZ8:DEZ13" si="873">DEY8/DEY$15*100</f>
        <v>7.6760698522356549E-2</v>
      </c>
      <c r="DFA8" s="34">
        <v>0</v>
      </c>
      <c r="DFB8" s="34">
        <f>DEW8+DEY8+DFA8</f>
        <v>4</v>
      </c>
      <c r="DFC8" s="70">
        <f t="shared" ref="DFC8:DFC13" si="874">DFB8/DFB$15*100</f>
        <v>4.0506329113924051E-2</v>
      </c>
      <c r="DFD8" s="34">
        <v>0</v>
      </c>
      <c r="DFE8" s="68">
        <f t="shared" ref="DFE8:DFE13" si="875">DFD8/DFD$15*100</f>
        <v>0</v>
      </c>
      <c r="DFF8" s="34">
        <v>4</v>
      </c>
      <c r="DFG8" s="68">
        <f t="shared" ref="DFG8:DFG13" si="876">DFF8/DFF$15*100</f>
        <v>7.677543186180423E-2</v>
      </c>
      <c r="DFH8" s="34">
        <v>0</v>
      </c>
      <c r="DFI8" s="34">
        <f>DFD8+DFF8+DFH8</f>
        <v>4</v>
      </c>
      <c r="DFJ8" s="70">
        <f t="shared" ref="DFJ8:DFJ13" si="877">DFI8/DFI$15*100</f>
        <v>4.0514534589283904E-2</v>
      </c>
      <c r="DFK8" s="34">
        <v>0</v>
      </c>
      <c r="DFL8" s="68">
        <f t="shared" ref="DFL8:DFL13" si="878">DFK8/DFK$15*100</f>
        <v>0</v>
      </c>
      <c r="DFM8" s="34">
        <v>4</v>
      </c>
      <c r="DFN8" s="68">
        <f t="shared" ref="DFN8:DFN13" si="879">DFM8/DFM$15*100</f>
        <v>7.6804915514592939E-2</v>
      </c>
      <c r="DFO8" s="34">
        <v>0</v>
      </c>
      <c r="DFP8" s="34">
        <f>DFK8+DFM8+DFO8</f>
        <v>4</v>
      </c>
      <c r="DFQ8" s="70">
        <f t="shared" ref="DFQ8:DFQ13" si="880">DFP8/DFP$15*100</f>
        <v>4.0526849037487329E-2</v>
      </c>
      <c r="DFR8" s="34">
        <v>0</v>
      </c>
      <c r="DFS8" s="68">
        <f t="shared" ref="DFS8:DFS13" si="881">DFR8/DFR$15*100</f>
        <v>0</v>
      </c>
      <c r="DFT8" s="34">
        <v>4</v>
      </c>
      <c r="DFU8" s="68">
        <f t="shared" ref="DFU8:DFU13" si="882">DFT8/DFT$15*100</f>
        <v>7.6834421820975801E-2</v>
      </c>
      <c r="DFV8" s="34">
        <v>0</v>
      </c>
      <c r="DFW8" s="34">
        <f>DFR8+DFT8+DFV8</f>
        <v>4</v>
      </c>
      <c r="DFX8" s="70">
        <f t="shared" ref="DFX8:DFX13" si="883">DFW8/DFW$15*100</f>
        <v>4.0535062829347386E-2</v>
      </c>
      <c r="DFY8" s="34">
        <v>0</v>
      </c>
      <c r="DFZ8" s="68">
        <f t="shared" ref="DFZ8:DFZ13" si="884">DFY8/DFY$15*100</f>
        <v>0</v>
      </c>
      <c r="DGA8" s="34">
        <v>4</v>
      </c>
      <c r="DGB8" s="68">
        <f t="shared" ref="DGB8:DGB13" si="885">DGA8/DGA$15*100</f>
        <v>7.689350249903884E-2</v>
      </c>
      <c r="DGC8" s="34">
        <v>0</v>
      </c>
      <c r="DGD8" s="34">
        <f>DFY8+DGA8+DGC8</f>
        <v>4</v>
      </c>
      <c r="DGE8" s="70">
        <f t="shared" ref="DGE8:DGE13" si="886">DGD8/DGD$15*100</f>
        <v>4.055561188279428E-2</v>
      </c>
      <c r="DGF8" s="34">
        <v>0</v>
      </c>
      <c r="DGG8" s="68">
        <f t="shared" ref="DGG8:DGG13" si="887">DGF8/DGF$15*100</f>
        <v>0</v>
      </c>
      <c r="DGH8" s="34">
        <v>4</v>
      </c>
      <c r="DGI8" s="68">
        <f t="shared" ref="DGI8:DGI13" si="888">DGH8/DGH$15*100</f>
        <v>7.6908286867910014E-2</v>
      </c>
      <c r="DGJ8" s="34">
        <v>0</v>
      </c>
      <c r="DGK8" s="34">
        <f>DGF8+DGH8+DGJ8</f>
        <v>4</v>
      </c>
      <c r="DGL8" s="70">
        <f t="shared" ref="DGL8:DGL13" si="889">DGK8/DGK$15*100</f>
        <v>4.0559724193875484E-2</v>
      </c>
      <c r="DGM8" s="34">
        <v>0</v>
      </c>
      <c r="DGN8" s="68">
        <f t="shared" ref="DGN8:DGN13" si="890">DGM8/DGM$15*100</f>
        <v>0</v>
      </c>
      <c r="DGO8" s="34">
        <v>4</v>
      </c>
      <c r="DGP8" s="68">
        <f t="shared" ref="DGP8:DGP13" si="891">DGO8/DGO$15*100</f>
        <v>7.6908286867910014E-2</v>
      </c>
      <c r="DGQ8" s="34">
        <v>0</v>
      </c>
      <c r="DGR8" s="34">
        <f>DGM8+DGO8+DGQ8</f>
        <v>4</v>
      </c>
      <c r="DGS8" s="70">
        <f t="shared" ref="DGS8:DGS13" si="892">DGR8/DGR$15*100</f>
        <v>4.0559724193875484E-2</v>
      </c>
      <c r="DGT8" s="34">
        <v>0</v>
      </c>
      <c r="DGU8" s="68">
        <f t="shared" ref="DGU8:DGU13" si="893">DGT8/DGT$15*100</f>
        <v>0</v>
      </c>
      <c r="DGV8" s="34">
        <v>4</v>
      </c>
      <c r="DGW8" s="68">
        <f t="shared" ref="DGW8:DGW13" si="894">DGV8/DGV$15*100</f>
        <v>0.10998075336816059</v>
      </c>
      <c r="DGX8" s="34">
        <v>0</v>
      </c>
      <c r="DGY8" s="34">
        <f>DGT8+DGV8+DGX8</f>
        <v>4</v>
      </c>
      <c r="DGZ8" s="70">
        <f t="shared" ref="DGZ8:DGZ13" si="895">DGY8/DGY$15*100</f>
        <v>5.452562704471102E-2</v>
      </c>
      <c r="DHA8" s="34">
        <v>0</v>
      </c>
      <c r="DHB8" s="68">
        <f t="shared" ref="DHB8:DHB13" si="896">DHA8/DHA$15*100</f>
        <v>0</v>
      </c>
      <c r="DHC8" s="34">
        <v>4</v>
      </c>
      <c r="DHD8" s="68">
        <f t="shared" ref="DHD8:DHD13" si="897">DHC8/DHC$15*100</f>
        <v>0.10998075336816059</v>
      </c>
      <c r="DHE8" s="34">
        <v>0</v>
      </c>
      <c r="DHF8" s="34">
        <f>DHA8+DHC8+DHE8</f>
        <v>4</v>
      </c>
      <c r="DHG8" s="70">
        <f t="shared" ref="DHG8:DHG13" si="898">DHF8/DHF$15*100</f>
        <v>5.4555373704309872E-2</v>
      </c>
      <c r="DHH8" s="34">
        <v>0</v>
      </c>
      <c r="DHI8" s="68">
        <f t="shared" ref="DHI8:DHI13" si="899">DHH8/DHH$15*100</f>
        <v>0</v>
      </c>
      <c r="DHJ8" s="34">
        <v>4</v>
      </c>
      <c r="DHK8" s="68">
        <f t="shared" ref="DHK8:DHK13" si="900">DHJ8/DHJ$15*100</f>
        <v>0.11007154650522839</v>
      </c>
      <c r="DHL8" s="34">
        <v>0</v>
      </c>
      <c r="DHM8" s="34">
        <f>DHH8+DHJ8+DHL8</f>
        <v>4</v>
      </c>
      <c r="DHN8" s="70">
        <f t="shared" ref="DHN8:DHN13" si="901">DHM8/DHM$15*100</f>
        <v>5.4585152838427943E-2</v>
      </c>
      <c r="DHO8" s="34">
        <v>0</v>
      </c>
      <c r="DHP8" s="68">
        <f t="shared" ref="DHP8:DHP13" si="902">DHO8/DHO$15*100</f>
        <v>0</v>
      </c>
      <c r="DHQ8" s="34">
        <v>4</v>
      </c>
      <c r="DHR8" s="68">
        <f t="shared" ref="DHR8:DHR13" si="903">DHQ8/DHQ$15*100</f>
        <v>0.11007154650522839</v>
      </c>
      <c r="DHS8" s="34">
        <v>0</v>
      </c>
      <c r="DHT8" s="34">
        <f>DHO8+DHQ8+DHS8</f>
        <v>4</v>
      </c>
      <c r="DHU8" s="70">
        <f t="shared" ref="DHU8:DHU13" si="904">DHT8/DHT$15*100</f>
        <v>5.4592602702333841E-2</v>
      </c>
      <c r="DHV8" s="34">
        <v>0</v>
      </c>
      <c r="DHW8" s="68">
        <f t="shared" ref="DHW8:DHW13" si="905">DHV8/DHV$15*100</f>
        <v>0</v>
      </c>
      <c r="DHX8" s="34">
        <v>4</v>
      </c>
      <c r="DHY8" s="68">
        <f t="shared" ref="DHY8:DHY13" si="906">DHX8/DHX$15*100</f>
        <v>0.11013215859030838</v>
      </c>
      <c r="DHZ8" s="34">
        <v>0</v>
      </c>
      <c r="DIA8" s="34">
        <f>DHV8+DHX8+DHZ8</f>
        <v>4</v>
      </c>
      <c r="DIB8" s="70">
        <f t="shared" ref="DIB8:DIB13" si="907">DIA8/DIA$15*100</f>
        <v>5.4607508532423209E-2</v>
      </c>
      <c r="DIC8" s="34">
        <v>0</v>
      </c>
      <c r="DID8" s="68">
        <f t="shared" ref="DID8:DID13" si="908">DIC8/DIC$15*100</f>
        <v>0</v>
      </c>
      <c r="DIE8" s="34">
        <v>4</v>
      </c>
      <c r="DIF8" s="68">
        <f t="shared" ref="DIF8:DIF13" si="909">DIE8/DIE$15*100</f>
        <v>0.11016248967226661</v>
      </c>
      <c r="DIG8" s="34">
        <v>0</v>
      </c>
      <c r="DIH8" s="34">
        <f>DIC8+DIE8+DIG8</f>
        <v>4</v>
      </c>
      <c r="DII8" s="70">
        <f t="shared" ref="DII8:DII13" si="910">DIH8/DIH$15*100</f>
        <v>5.4674685620557675E-2</v>
      </c>
      <c r="DIJ8" s="34">
        <v>0</v>
      </c>
      <c r="DIK8" s="68">
        <f t="shared" ref="DIK8:DIK13" si="911">DIJ8/DIJ$15*100</f>
        <v>0</v>
      </c>
      <c r="DIL8" s="34">
        <v>4</v>
      </c>
      <c r="DIM8" s="68">
        <f t="shared" ref="DIM8:DIM13" si="912">DIL8/DIL$15*100</f>
        <v>0.11019283746556473</v>
      </c>
      <c r="DIN8" s="34">
        <v>0</v>
      </c>
      <c r="DIO8" s="34">
        <f>DIJ8+DIL8+DIN8</f>
        <v>4</v>
      </c>
      <c r="DIP8" s="70">
        <f t="shared" ref="DIP8:DIP13" si="913">DIO8/DIO$15*100</f>
        <v>5.4689636313918509E-2</v>
      </c>
      <c r="DIQ8" s="34">
        <v>0</v>
      </c>
      <c r="DIR8" s="68">
        <f t="shared" ref="DIR8:DIR13" si="914">DIQ8/DIQ$15*100</f>
        <v>0</v>
      </c>
      <c r="DIS8" s="34">
        <v>4</v>
      </c>
      <c r="DIT8" s="68">
        <f t="shared" ref="DIT8:DIT13" si="915">DIS8/DIS$15*100</f>
        <v>0.11031439602868175</v>
      </c>
      <c r="DIU8" s="34">
        <v>0</v>
      </c>
      <c r="DIV8" s="34">
        <f>DIQ8+DIS8+DIU8</f>
        <v>4</v>
      </c>
      <c r="DIW8" s="70">
        <f t="shared" ref="DIW8:DIW13" si="916">DIV8/DIV$15*100</f>
        <v>5.4727048843891096E-2</v>
      </c>
      <c r="DIX8" s="34">
        <v>0</v>
      </c>
      <c r="DIY8" s="68">
        <f t="shared" ref="DIY8:DIY13" si="917">DIX8/DIX$15*100</f>
        <v>0</v>
      </c>
      <c r="DIZ8" s="34">
        <v>4</v>
      </c>
      <c r="DJA8" s="68">
        <f t="shared" ref="DJA8:DJA13" si="918">DIZ8/DIZ$15*100</f>
        <v>0.11043622308117064</v>
      </c>
      <c r="DJB8" s="34">
        <v>0</v>
      </c>
      <c r="DJC8" s="34">
        <f>DIX8+DIZ8+DJB8</f>
        <v>4</v>
      </c>
      <c r="DJD8" s="70">
        <f t="shared" ref="DJD8:DJD13" si="919">DJC8/DJC$15*100</f>
        <v>5.4802027675023977E-2</v>
      </c>
      <c r="DJE8" s="34">
        <v>0</v>
      </c>
      <c r="DJF8" s="68">
        <f t="shared" ref="DJF8:DJF13" si="920">DJE8/DJE$15*100</f>
        <v>0</v>
      </c>
      <c r="DJG8" s="34">
        <v>4</v>
      </c>
      <c r="DJH8" s="68">
        <f t="shared" ref="DJH8:DJH13" si="921">DJG8/DJG$15*100</f>
        <v>0.1105888858169754</v>
      </c>
      <c r="DJI8" s="34">
        <v>0</v>
      </c>
      <c r="DJJ8" s="34">
        <f>DJE8+DJG8+DJI8</f>
        <v>4</v>
      </c>
      <c r="DJK8" s="70">
        <f t="shared" ref="DJK8:DJK13" si="922">DJJ8/DJJ$15*100</f>
        <v>5.4914881933003847E-2</v>
      </c>
      <c r="DJL8" s="34">
        <v>0</v>
      </c>
      <c r="DJM8" s="68">
        <f t="shared" ref="DJM8:DJM13" si="923">DJL8/DJL$15*100</f>
        <v>0</v>
      </c>
      <c r="DJN8" s="34">
        <v>4</v>
      </c>
      <c r="DJO8" s="68">
        <f t="shared" ref="DJO8:DJO13" si="924">DJN8/DJN$15*100</f>
        <v>0.11061946902654868</v>
      </c>
      <c r="DJP8" s="34">
        <v>0</v>
      </c>
      <c r="DJQ8" s="34">
        <f>DJL8+DJN8+DJP8</f>
        <v>4</v>
      </c>
      <c r="DJR8" s="70">
        <f t="shared" ref="DJR8:DJR13" si="925">DJQ8/DJQ$15*100</f>
        <v>5.4922422078813676E-2</v>
      </c>
      <c r="DJS8" s="34">
        <v>0</v>
      </c>
      <c r="DJT8" s="68">
        <f t="shared" ref="DJT8:DJT13" si="926">DJS8/DJS$15*100</f>
        <v>0</v>
      </c>
      <c r="DJU8" s="34">
        <v>4</v>
      </c>
      <c r="DJV8" s="68">
        <f t="shared" ref="DJV8:DJV13" si="927">DJU8/DJU$15*100</f>
        <v>0.11068068622025456</v>
      </c>
      <c r="DJW8" s="34">
        <v>0</v>
      </c>
      <c r="DJX8" s="34">
        <f>DJS8+DJU8+DJW8</f>
        <v>4</v>
      </c>
      <c r="DJY8" s="70">
        <f t="shared" ref="DJY8:DJY13" si="928">DJX8/DJX$15*100</f>
        <v>5.4952603379585102E-2</v>
      </c>
      <c r="DJZ8" s="34">
        <v>0</v>
      </c>
      <c r="DKA8" s="68">
        <f t="shared" ref="DKA8:DKA13" si="929">DJZ8/DJZ$15*100</f>
        <v>0</v>
      </c>
      <c r="DKB8" s="34">
        <v>3</v>
      </c>
      <c r="DKC8" s="68">
        <f t="shared" ref="DKC8:DKC13" si="930">DKB8/DKB$15*100</f>
        <v>8.3033490174370325E-2</v>
      </c>
      <c r="DKD8" s="34">
        <v>0</v>
      </c>
      <c r="DKE8" s="34">
        <f>DJZ8+DKB8+DKD8</f>
        <v>3</v>
      </c>
      <c r="DKF8" s="70">
        <f t="shared" ref="DKF8:DKF13" si="931">DKE8/DKE$15*100</f>
        <v>4.1237113402061855E-2</v>
      </c>
      <c r="DKG8" s="34">
        <v>0</v>
      </c>
      <c r="DKH8" s="68">
        <f t="shared" ref="DKH8:DKH13" si="932">DKG8/DKG$15*100</f>
        <v>0</v>
      </c>
      <c r="DKI8" s="34">
        <v>3</v>
      </c>
      <c r="DKJ8" s="68">
        <f t="shared" ref="DKJ8:DKJ13" si="933">DKI8/DKI$15*100</f>
        <v>8.3217753120665747E-2</v>
      </c>
      <c r="DKK8" s="34">
        <v>0</v>
      </c>
      <c r="DKL8" s="34">
        <f>DKG8+DKI8+DKK8</f>
        <v>3</v>
      </c>
      <c r="DKM8" s="70">
        <f t="shared" ref="DKM8:DKM13" si="934">DKL8/DKL$15*100</f>
        <v>4.1299559471365641E-2</v>
      </c>
      <c r="DKN8" s="34">
        <v>0</v>
      </c>
      <c r="DKO8" s="68">
        <f t="shared" ref="DKO8:DKO13" si="935">DKN8/DKN$15*100</f>
        <v>0</v>
      </c>
      <c r="DKP8" s="34">
        <v>3</v>
      </c>
      <c r="DKQ8" s="68">
        <f t="shared" ref="DKQ8:DKQ13" si="936">DKP8/DKP$15*100</f>
        <v>8.3426028921023368E-2</v>
      </c>
      <c r="DKR8" s="34">
        <v>0</v>
      </c>
      <c r="DKS8" s="34">
        <f>DKN8+DKP8+DKR8</f>
        <v>3</v>
      </c>
      <c r="DKT8" s="70">
        <f t="shared" ref="DKT8:DKT13" si="937">DKS8/DKS$15*100</f>
        <v>4.1345093715545754E-2</v>
      </c>
      <c r="DKU8" s="34">
        <v>0</v>
      </c>
      <c r="DKV8" s="68">
        <f t="shared" ref="DKV8:DKV13" si="938">DKU8/DKU$15*100</f>
        <v>0</v>
      </c>
      <c r="DKW8" s="34">
        <v>3</v>
      </c>
      <c r="DKX8" s="68">
        <f t="shared" ref="DKX8:DKX13" si="939">DKW8/DKW$15*100</f>
        <v>8.3426028921023368E-2</v>
      </c>
      <c r="DKY8" s="34">
        <v>0</v>
      </c>
      <c r="DKZ8" s="34">
        <f>DKU8+DKW8+DKY8</f>
        <v>3</v>
      </c>
      <c r="DLA8" s="70">
        <f t="shared" ref="DLA8:DLA13" si="940">DKZ8/DKZ$15*100</f>
        <v>4.1356492969396197E-2</v>
      </c>
      <c r="DLB8" s="34">
        <v>0</v>
      </c>
      <c r="DLC8" s="68">
        <f t="shared" ref="DLC8:DLC13" si="941">DLB8/DLB$15*100</f>
        <v>0</v>
      </c>
      <c r="DLD8" s="34">
        <v>3</v>
      </c>
      <c r="DLE8" s="68">
        <f t="shared" ref="DLE8:DLE13" si="942">DLD8/DLD$15*100</f>
        <v>8.3565459610027856E-2</v>
      </c>
      <c r="DLF8" s="34">
        <v>0</v>
      </c>
      <c r="DLG8" s="34">
        <f>DLB8+DLD8+DLF8</f>
        <v>3</v>
      </c>
      <c r="DLH8" s="70">
        <f t="shared" ref="DLH8:DLH13" si="943">DLG8/DLG$15*100</f>
        <v>4.1436464088397788E-2</v>
      </c>
      <c r="DLI8" s="34">
        <v>0</v>
      </c>
      <c r="DLJ8" s="68">
        <f t="shared" ref="DLJ8:DLJ13" si="944">DLI8/DLI$15*100</f>
        <v>0</v>
      </c>
      <c r="DLK8" s="34">
        <v>3</v>
      </c>
      <c r="DLL8" s="68">
        <f t="shared" ref="DLL8:DLL13" si="945">DLK8/DLK$15*100</f>
        <v>8.3775481709019828E-2</v>
      </c>
      <c r="DLM8" s="34">
        <v>0</v>
      </c>
      <c r="DLN8" s="34">
        <f>DLI8+DLK8+DLM8</f>
        <v>3</v>
      </c>
      <c r="DLO8" s="70">
        <f t="shared" ref="DLO8:DLO13" si="946">DLN8/DLN$15*100</f>
        <v>4.1522491349480967E-2</v>
      </c>
      <c r="DLP8" s="34">
        <v>0</v>
      </c>
      <c r="DLQ8" s="68">
        <f t="shared" ref="DLQ8:DLQ13" si="947">DLP8/DLP$15*100</f>
        <v>0</v>
      </c>
      <c r="DLR8" s="34">
        <v>3</v>
      </c>
      <c r="DLS8" s="68">
        <f t="shared" ref="DLS8:DLS13" si="948">DLR8/DLR$15*100</f>
        <v>8.3798882681564241E-2</v>
      </c>
      <c r="DLT8" s="34">
        <v>0</v>
      </c>
      <c r="DLU8" s="34">
        <f>DLP8+DLR8+DLT8</f>
        <v>3</v>
      </c>
      <c r="DLV8" s="70">
        <f t="shared" ref="DLV8:DLV13" si="949">DLU8/DLU$15*100</f>
        <v>4.1557002354896802E-2</v>
      </c>
      <c r="DLW8" s="34">
        <v>0</v>
      </c>
      <c r="DLX8" s="68">
        <f t="shared" ref="DLX8:DLX13" si="950">DLW8/DLW$15*100</f>
        <v>0</v>
      </c>
      <c r="DLY8" s="34">
        <v>3</v>
      </c>
      <c r="DLZ8" s="68">
        <f t="shared" ref="DLZ8:DLZ13" si="951">DLY8/DLY$15*100</f>
        <v>8.3822296730930432E-2</v>
      </c>
      <c r="DMA8" s="34">
        <v>0</v>
      </c>
      <c r="DMB8" s="34">
        <f>DLW8+DLY8+DMA8</f>
        <v>3</v>
      </c>
      <c r="DMC8" s="70">
        <f t="shared" ref="DMC8:DMC13" si="952">DMB8/DMB$15*100</f>
        <v>4.1574279379157426E-2</v>
      </c>
      <c r="DMD8" s="34">
        <v>0</v>
      </c>
      <c r="DME8" s="68">
        <f t="shared" ref="DME8:DME13" si="953">DMD8/DMD$15*100</f>
        <v>0</v>
      </c>
      <c r="DMF8" s="34">
        <v>3</v>
      </c>
      <c r="DMG8" s="68">
        <f t="shared" ref="DMG8:DMG13" si="954">DMF8/DMF$15*100</f>
        <v>8.3869164103997765E-2</v>
      </c>
      <c r="DMH8" s="34">
        <v>0</v>
      </c>
      <c r="DMI8" s="34">
        <f>DMD8+DMF8+DMH8</f>
        <v>3</v>
      </c>
      <c r="DMJ8" s="70">
        <f t="shared" ref="DMJ8:DMJ13" si="955">DMI8/DMI$15*100</f>
        <v>4.1597337770382693E-2</v>
      </c>
      <c r="DMK8" s="34">
        <v>0</v>
      </c>
      <c r="DML8" s="68">
        <f t="shared" ref="DML8:DML13" si="956">DMK8/DMK$15*100</f>
        <v>0</v>
      </c>
      <c r="DMM8" s="34">
        <v>3</v>
      </c>
      <c r="DMN8" s="68">
        <f t="shared" ref="DMN8:DMN13" si="957">DMM8/DMM$15*100</f>
        <v>8.3869164103997765E-2</v>
      </c>
      <c r="DMO8" s="34">
        <v>0</v>
      </c>
      <c r="DMP8" s="34">
        <f>DMK8+DMM8+DMO8</f>
        <v>3</v>
      </c>
      <c r="DMQ8" s="70">
        <f t="shared" ref="DMQ8:DMQ13" si="958">DMP8/DMP$15*100</f>
        <v>4.1608876560332873E-2</v>
      </c>
      <c r="DMR8" s="34">
        <v>0</v>
      </c>
      <c r="DMS8" s="68">
        <f t="shared" ref="DMS8:DMS13" si="959">DMR8/DMR$15*100</f>
        <v>0</v>
      </c>
      <c r="DMT8" s="34">
        <v>3</v>
      </c>
      <c r="DMU8" s="68">
        <f t="shared" ref="DMU8:DMU13" si="960">DMT8/DMT$15*100</f>
        <v>8.3892617449664433E-2</v>
      </c>
      <c r="DMV8" s="34">
        <v>0</v>
      </c>
      <c r="DMW8" s="34">
        <f>DMR8+DMT8+DMV8</f>
        <v>3</v>
      </c>
      <c r="DMX8" s="70">
        <f t="shared" ref="DMX8:DMX13" si="961">DMW8/DMW$15*100</f>
        <v>4.1631973355537054E-2</v>
      </c>
      <c r="DMY8" s="34">
        <v>0</v>
      </c>
      <c r="DMZ8" s="68">
        <f t="shared" ref="DMZ8:DMZ13" si="962">DMY8/DMY$15*100</f>
        <v>0</v>
      </c>
      <c r="DNA8" s="34">
        <v>3</v>
      </c>
      <c r="DNB8" s="68">
        <f t="shared" ref="DNB8:DNB13" si="963">DNA8/DNA$15*100</f>
        <v>8.3916083916083919E-2</v>
      </c>
      <c r="DNC8" s="34">
        <v>0</v>
      </c>
      <c r="DND8" s="34">
        <f>DMY8+DNA8+DNC8</f>
        <v>3</v>
      </c>
      <c r="DNE8" s="70">
        <f t="shared" ref="DNE8:DNE13" si="964">DND8/DND$15*100</f>
        <v>4.1643531371460298E-2</v>
      </c>
      <c r="DNF8" s="34">
        <v>0</v>
      </c>
      <c r="DNG8" s="68">
        <f t="shared" ref="DNG8:DNG13" si="965">DNF8/DNF$15*100</f>
        <v>0</v>
      </c>
      <c r="DNH8" s="34">
        <v>3</v>
      </c>
      <c r="DNI8" s="68">
        <f t="shared" ref="DNI8:DNI13" si="966">DNH8/DNH$15*100</f>
        <v>8.3939563514269733E-2</v>
      </c>
      <c r="DNJ8" s="34">
        <v>0</v>
      </c>
      <c r="DNK8" s="34">
        <f>DNF8+DNH8+DNJ8</f>
        <v>3</v>
      </c>
      <c r="DNL8" s="70">
        <f t="shared" ref="DNL8:DNL13" si="967">DNK8/DNK$15*100</f>
        <v>4.1660880433273158E-2</v>
      </c>
      <c r="DNM8" s="34">
        <v>0</v>
      </c>
      <c r="DNN8" s="68">
        <f t="shared" ref="DNN8:DNN13" si="968">DNM8/DNM$15*100</f>
        <v>0</v>
      </c>
      <c r="DNO8" s="34">
        <v>3</v>
      </c>
      <c r="DNP8" s="68">
        <f t="shared" ref="DNP8:DNP13" si="969">DNO8/DNO$15*100</f>
        <v>8.3963056255247692E-2</v>
      </c>
      <c r="DNQ8" s="79">
        <v>0</v>
      </c>
      <c r="DNR8" s="34">
        <f>DNM8+DNO8+DNQ8</f>
        <v>3</v>
      </c>
      <c r="DNS8" s="70">
        <f t="shared" ref="DNS8:DNS13" si="970">DNR8/DNR$15*100</f>
        <v>4.1672454507570497E-2</v>
      </c>
      <c r="DNT8" s="34">
        <v>0</v>
      </c>
      <c r="DNU8" s="68">
        <f t="shared" ref="DNU8:DNU13" si="971">DNT8/DNT$15*100</f>
        <v>0</v>
      </c>
      <c r="DNV8" s="34">
        <v>3</v>
      </c>
      <c r="DNW8" s="68">
        <f t="shared" ref="DNW8:DNW13" si="972">DNV8/DNV$15*100</f>
        <v>8.4104289318755257E-2</v>
      </c>
      <c r="DNX8" s="79">
        <v>0</v>
      </c>
      <c r="DNY8" s="34">
        <f>DNT8+DNV8+DNX8</f>
        <v>3</v>
      </c>
      <c r="DNZ8" s="70">
        <f t="shared" ref="DNZ8:DNZ13" si="973">DNY8/DNY$15*100</f>
        <v>4.1713014460511684E-2</v>
      </c>
      <c r="DOA8" s="34">
        <v>0</v>
      </c>
      <c r="DOB8" s="68">
        <f t="shared" ref="DOB8:DOB13" si="974">DOA8/DOA$15*100</f>
        <v>0</v>
      </c>
      <c r="DOC8" s="34">
        <v>3</v>
      </c>
      <c r="DOD8" s="68">
        <f t="shared" ref="DOD8:DOD13" si="975">DOC8/DOC$15*100</f>
        <v>8.4127874369040942E-2</v>
      </c>
      <c r="DOE8" s="79">
        <v>0</v>
      </c>
      <c r="DOF8" s="34">
        <f>DOA8+DOC8+DOE8</f>
        <v>3</v>
      </c>
      <c r="DOG8" s="70">
        <f t="shared" ref="DOG8:DOG13" si="976">DOF8/DOF$15*100</f>
        <v>4.1724617524339362E-2</v>
      </c>
      <c r="DOH8" s="34">
        <v>0</v>
      </c>
      <c r="DOI8" s="68">
        <f t="shared" ref="DOI8:DOI13" si="977">DOH8/DOH$15*100</f>
        <v>0</v>
      </c>
      <c r="DOJ8" s="34">
        <v>3</v>
      </c>
      <c r="DOK8" s="68">
        <f t="shared" ref="DOK8:DOK13" si="978">DOJ8/DOJ$15*100</f>
        <v>8.4198708953129378E-2</v>
      </c>
      <c r="DOL8" s="79">
        <v>0</v>
      </c>
      <c r="DOM8" s="34">
        <f>DOH8+DOJ8+DOL8</f>
        <v>3</v>
      </c>
      <c r="DON8" s="70">
        <f t="shared" ref="DON8:DON13" si="979">DOM8/DOM$15*100</f>
        <v>4.1747843028110215E-2</v>
      </c>
      <c r="DOO8" s="34">
        <v>0</v>
      </c>
      <c r="DOP8" s="68">
        <f t="shared" ref="DOP8:DOP13" si="980">DOO8/DOO$15*100</f>
        <v>0</v>
      </c>
      <c r="DOQ8" s="79">
        <v>3</v>
      </c>
      <c r="DOR8" s="68">
        <f t="shared" ref="DOR8:DOR13" si="981">DOQ8/DOQ$15*100</f>
        <v>8.4222346996069619E-2</v>
      </c>
      <c r="DOS8" s="79">
        <v>0</v>
      </c>
      <c r="DOT8" s="34">
        <f>DOO8+DOQ8+DOS8</f>
        <v>3</v>
      </c>
      <c r="DOU8" s="70">
        <f t="shared" ref="DOU8:DOU13" si="982">DOT8/DOT$15*100</f>
        <v>4.1753653444676408E-2</v>
      </c>
      <c r="DOV8" s="79">
        <v>0</v>
      </c>
      <c r="DOW8" s="68">
        <f t="shared" ref="DOW8:DOW13" si="983">DOV8/DOV$15*100</f>
        <v>0</v>
      </c>
      <c r="DOX8" s="79">
        <v>3</v>
      </c>
      <c r="DOY8" s="68">
        <f t="shared" ref="DOY8:DOY13" si="984">DOX8/DOX$15*100</f>
        <v>8.4222346996069619E-2</v>
      </c>
      <c r="DOZ8" s="79">
        <v>0</v>
      </c>
      <c r="DPA8" s="34">
        <f>DOV8+DOX8+DOZ8</f>
        <v>3</v>
      </c>
      <c r="DPB8" s="70">
        <f t="shared" ref="DPB8:DPB13" si="985">DPA8/DPA$15*100</f>
        <v>4.1776911293691689E-2</v>
      </c>
      <c r="DPC8" s="34">
        <v>0</v>
      </c>
      <c r="DPD8" s="68">
        <f t="shared" ref="DPD8:DPD13" si="986">DPC8/DPC$15*100</f>
        <v>0</v>
      </c>
      <c r="DPE8" s="34">
        <v>3</v>
      </c>
      <c r="DPF8" s="68">
        <f t="shared" ref="DPF8:DPF13" si="987">DPE8/DPE$15*100</f>
        <v>8.4245998315080034E-2</v>
      </c>
      <c r="DPG8" s="79">
        <v>0</v>
      </c>
      <c r="DPH8" s="34">
        <f>DPC8+DPE8+DPG8</f>
        <v>3</v>
      </c>
      <c r="DPI8" s="70">
        <f t="shared" ref="DPI8:DPI13" si="988">DPH8/DPH$15*100</f>
        <v>4.1782729805013928E-2</v>
      </c>
      <c r="DPJ8" s="34">
        <v>0</v>
      </c>
      <c r="DPK8" s="68">
        <f t="shared" ref="DPK8:DPK13" si="989">DPJ8/DPJ$15*100</f>
        <v>0</v>
      </c>
      <c r="DPL8" s="34">
        <v>3</v>
      </c>
      <c r="DPM8" s="68">
        <f t="shared" ref="DPM8:DPM13" si="990">DPL8/DPL$15*100</f>
        <v>8.4293340826074745E-2</v>
      </c>
      <c r="DPN8" s="79">
        <v>0</v>
      </c>
      <c r="DPO8" s="34">
        <f>DPJ8+DPL8+DPN8</f>
        <v>3</v>
      </c>
      <c r="DPP8" s="70">
        <f t="shared" ref="DPP8:DPP13" si="991">DPO8/DPO$15*100</f>
        <v>4.1806020066889632E-2</v>
      </c>
      <c r="DPQ8" s="79">
        <v>0</v>
      </c>
      <c r="DPR8" s="68">
        <f t="shared" ref="DPR8:DPR13" si="992">DPQ8/DPQ$15*100</f>
        <v>0</v>
      </c>
      <c r="DPS8" s="79">
        <v>3</v>
      </c>
      <c r="DPT8" s="68">
        <f t="shared" ref="DPT8:DPT13" si="993">DPS8/DPS$15*100</f>
        <v>8.4317032040472167E-2</v>
      </c>
      <c r="DPU8" s="79">
        <v>0</v>
      </c>
      <c r="DPV8" s="34">
        <f>DPQ8+DPS8+DPU8</f>
        <v>3</v>
      </c>
      <c r="DPW8" s="70">
        <f t="shared" ref="DPW8:DPW13" si="994">DPV8/DPV$15*100</f>
        <v>4.1823504809703052E-2</v>
      </c>
      <c r="DPX8" s="79">
        <v>0</v>
      </c>
      <c r="DPY8" s="68">
        <f t="shared" ref="DPY8:DPY13" si="995">DPX8/DPX$15*100</f>
        <v>0</v>
      </c>
      <c r="DPZ8" s="79">
        <v>3</v>
      </c>
      <c r="DQA8" s="68">
        <f t="shared" ref="DQA8:DQA13" si="996">DPZ8/DPZ$15*100</f>
        <v>8.4317032040472167E-2</v>
      </c>
      <c r="DQB8" s="79">
        <v>0</v>
      </c>
      <c r="DQC8" s="34">
        <f>DPX8+DPZ8+DQB8</f>
        <v>3</v>
      </c>
      <c r="DQD8" s="70">
        <f t="shared" ref="DQD8:DQD13" si="997">DQC8/DQC$15*100</f>
        <v>4.1829336307863917E-2</v>
      </c>
      <c r="DQE8" s="79">
        <v>0</v>
      </c>
      <c r="DQF8" s="68">
        <f t="shared" ref="DQF8:DQF13" si="998">DQE8/DQE$15*100</f>
        <v>0</v>
      </c>
      <c r="DQG8" s="79">
        <v>3</v>
      </c>
      <c r="DQH8" s="68">
        <f t="shared" ref="DQH8:DQH13" si="999">DQG8/DQG$15*100</f>
        <v>8.4483244156575613E-2</v>
      </c>
      <c r="DQI8" s="79">
        <v>0</v>
      </c>
      <c r="DQJ8" s="34">
        <f>DQE8+DQG8+DQI8</f>
        <v>3</v>
      </c>
      <c r="DQK8" s="70">
        <f t="shared" ref="DQK8:DQK13" si="1000">DQJ8/DQJ$15*100</f>
        <v>4.1887740854509914E-2</v>
      </c>
      <c r="DQL8" s="79">
        <v>0</v>
      </c>
      <c r="DQM8" s="68">
        <f t="shared" ref="DQM8:DQM13" si="1001">DQL8/DQL$15*100</f>
        <v>0</v>
      </c>
      <c r="DQN8" s="79">
        <v>3</v>
      </c>
      <c r="DQO8" s="68">
        <f t="shared" ref="DQO8:DQO13" si="1002">DQN8/DQN$15*100</f>
        <v>8.4507042253521125E-2</v>
      </c>
      <c r="DQP8" s="79">
        <v>0</v>
      </c>
      <c r="DQQ8" s="34">
        <f>DQL8+DQN8+DQP8</f>
        <v>3</v>
      </c>
      <c r="DQR8" s="70">
        <f t="shared" ref="DQR8:DQR13" si="1003">DQQ8/DQQ$15*100</f>
        <v>4.1893590280687051E-2</v>
      </c>
      <c r="DQS8" s="79">
        <v>0</v>
      </c>
      <c r="DQT8" s="68">
        <f t="shared" ref="DQT8:DQT13" si="1004">DQS8/DQS$15*100</f>
        <v>0</v>
      </c>
      <c r="DQU8" s="79">
        <v>3</v>
      </c>
      <c r="DQV8" s="68">
        <f t="shared" ref="DQV8:DQV13" si="1005">DQU8/DQU$15*100</f>
        <v>8.453085376162299E-2</v>
      </c>
      <c r="DQW8" s="79">
        <v>0</v>
      </c>
      <c r="DQX8" s="34">
        <f>DQS8+DQU8+DQW8</f>
        <v>3</v>
      </c>
      <c r="DQY8" s="70">
        <f t="shared" ref="DQY8:DQY13" si="1006">DQX8/DQX$15*100</f>
        <v>4.1917004331423778E-2</v>
      </c>
      <c r="DQZ8" s="79">
        <v>0</v>
      </c>
      <c r="DRA8" s="68">
        <f t="shared" ref="DRA8:DRA13" si="1007">DQZ8/DQZ$15*100</f>
        <v>0</v>
      </c>
      <c r="DRB8" s="79">
        <v>3</v>
      </c>
      <c r="DRC8" s="68">
        <f t="shared" ref="DRC8:DRC13" si="1008">DRB8/DRB$15*100</f>
        <v>8.4554678692220969E-2</v>
      </c>
      <c r="DRD8" s="79">
        <v>0</v>
      </c>
      <c r="DRE8" s="34">
        <f>DQZ8+DRB8+DRD8</f>
        <v>3</v>
      </c>
      <c r="DRF8" s="70">
        <f t="shared" ref="DRF8:DRF13" si="1009">DRE8/DRE$15*100</f>
        <v>4.1928721174004188E-2</v>
      </c>
      <c r="DRG8" s="200">
        <v>0</v>
      </c>
      <c r="DRH8" s="68">
        <f t="shared" ref="DRH8:DRH13" si="1010">DRG8/DRG$15*100</f>
        <v>0</v>
      </c>
      <c r="DRI8" s="200">
        <v>3</v>
      </c>
      <c r="DRJ8" s="68">
        <f t="shared" ref="DRJ8:DRJ13" si="1011">DRI8/DRI$15*100</f>
        <v>8.5034013605442174E-2</v>
      </c>
      <c r="DRK8" s="200">
        <v>0</v>
      </c>
      <c r="DRL8" s="34">
        <f>DRG8+DRI8+DRK8</f>
        <v>3</v>
      </c>
      <c r="DRM8" s="70">
        <f t="shared" ref="DRM8:DRM13" si="1012">DRL8/DRL$15*100</f>
        <v>4.2099354476564689E-2</v>
      </c>
      <c r="DRN8" s="200">
        <v>0</v>
      </c>
      <c r="DRO8" s="68">
        <f t="shared" ref="DRO8:DRO13" si="1013">DRN8/DRN$15*100</f>
        <v>0</v>
      </c>
      <c r="DRP8" s="200">
        <v>2</v>
      </c>
      <c r="DRQ8" s="68">
        <f t="shared" ref="DRQ8:DRQ13" si="1014">DRP8/DRP$15*100</f>
        <v>5.6721497447532618E-2</v>
      </c>
      <c r="DRR8" s="200">
        <v>0</v>
      </c>
      <c r="DRS8" s="34">
        <f>DRN8+DRP8+DRR8</f>
        <v>2</v>
      </c>
      <c r="DRT8" s="70">
        <f t="shared" ref="DRT8:DRT13" si="1015">DRS8/DRS$15*100</f>
        <v>2.8081999438360011E-2</v>
      </c>
      <c r="DRU8" s="200">
        <v>0</v>
      </c>
      <c r="DRV8" s="68">
        <f t="shared" ref="DRV8:DRV13" si="1016">DRU8/DRU$15*100</f>
        <v>0</v>
      </c>
      <c r="DRW8" s="200">
        <v>2</v>
      </c>
      <c r="DRX8" s="68">
        <f t="shared" ref="DRX8:DRX13" si="1017">DRW8/DRW$15*100</f>
        <v>5.6737588652482268E-2</v>
      </c>
      <c r="DRY8" s="200">
        <v>0</v>
      </c>
      <c r="DRZ8" s="34">
        <f>DRU8+DRW8+DRY8</f>
        <v>2</v>
      </c>
      <c r="DSA8" s="70">
        <f t="shared" ref="DSA8:DSA13" si="1018">DRZ8/DRZ$15*100</f>
        <v>2.8085942985535742E-2</v>
      </c>
      <c r="DSB8" s="200">
        <v>0</v>
      </c>
      <c r="DSC8" s="68">
        <f t="shared" ref="DSC8:DSC13" si="1019">DSB8/DSB$15*100</f>
        <v>0</v>
      </c>
      <c r="DSD8" s="200">
        <v>2</v>
      </c>
      <c r="DSE8" s="68">
        <f t="shared" ref="DSE8:DSE13" si="1020">DSD8/DSD$15*100</f>
        <v>5.6785917092561047E-2</v>
      </c>
      <c r="DSF8" s="200">
        <v>0</v>
      </c>
      <c r="DSG8" s="34">
        <f>DSB8+DSD8+DSF8</f>
        <v>2</v>
      </c>
      <c r="DSH8" s="70">
        <f t="shared" ref="DSH8:DSH13" si="1021">DSG8/DSG$15*100</f>
        <v>2.8113578858588697E-2</v>
      </c>
      <c r="DSI8" s="200">
        <v>0</v>
      </c>
      <c r="DSJ8" s="68">
        <f t="shared" ref="DSJ8:DSJ13" si="1022">DSI8/DSI$15*100</f>
        <v>0</v>
      </c>
      <c r="DSK8" s="200">
        <v>2</v>
      </c>
      <c r="DSL8" s="68">
        <f t="shared" ref="DSL8:DSL13" si="1023">DSK8/DSK$15*100</f>
        <v>5.6785917092561047E-2</v>
      </c>
      <c r="DSM8" s="200">
        <v>0</v>
      </c>
      <c r="DSN8" s="34">
        <f>DSI8+DSK8+DSM8</f>
        <v>2</v>
      </c>
      <c r="DSO8" s="70">
        <f t="shared" ref="DSO8:DSO13" si="1024">DSN8/DSN$15*100</f>
        <v>2.8113578858588697E-2</v>
      </c>
      <c r="DSP8" s="200">
        <v>0</v>
      </c>
      <c r="DSQ8" s="68">
        <f t="shared" ref="DSQ8:DSQ13" si="1025">DSP8/DSP$15*100</f>
        <v>0</v>
      </c>
      <c r="DSR8" s="200">
        <v>2</v>
      </c>
      <c r="DSS8" s="68">
        <f t="shared" ref="DSS8:DSS13" si="1026">DSR8/DSR$15*100</f>
        <v>5.6785917092561047E-2</v>
      </c>
      <c r="DST8" s="200">
        <v>0</v>
      </c>
      <c r="DSU8" s="34">
        <f>DSP8+DSR8+DST8</f>
        <v>2</v>
      </c>
      <c r="DSV8" s="70">
        <f t="shared" ref="DSV8:DSV13" si="1027">DSU8/DSU$15*100</f>
        <v>2.8113578858588697E-2</v>
      </c>
      <c r="DSW8" s="200">
        <v>0</v>
      </c>
      <c r="DSX8" s="68">
        <f t="shared" ref="DSX8:DSX13" si="1028">DSW8/DSW$15*100</f>
        <v>0</v>
      </c>
      <c r="DSY8" s="200">
        <v>2</v>
      </c>
      <c r="DSZ8" s="68">
        <f t="shared" ref="DSZ8:DSZ13" si="1029">DSY8/DSY$15*100</f>
        <v>5.6785917092561047E-2</v>
      </c>
      <c r="DTA8" s="200">
        <v>0</v>
      </c>
      <c r="DTB8" s="34">
        <f>DSW8+DSY8+DTA8</f>
        <v>2</v>
      </c>
      <c r="DTC8" s="70">
        <f t="shared" ref="DTC8:DTC13" si="1030">DTB8/DTB$15*100</f>
        <v>2.8113578858588697E-2</v>
      </c>
      <c r="DTD8" s="200">
        <v>0</v>
      </c>
      <c r="DTE8" s="68">
        <f t="shared" ref="DTE8:DTE13" si="1031">DTD8/DTD$15*100</f>
        <v>0</v>
      </c>
      <c r="DTF8" s="200">
        <v>2</v>
      </c>
      <c r="DTG8" s="68">
        <f t="shared" ref="DTG8:DTG13" si="1032">DTF8/DTF$15*100</f>
        <v>5.7126535275635534E-2</v>
      </c>
      <c r="DTH8" s="79">
        <v>0</v>
      </c>
      <c r="DTI8" s="34">
        <f>DTD8+DTF8+DTH8</f>
        <v>2</v>
      </c>
      <c r="DTJ8" s="70">
        <f t="shared" ref="DTJ8:DTJ13" si="1033">DTI8/DTI$15*100</f>
        <v>2.8248587570621469E-2</v>
      </c>
      <c r="DTK8" s="200">
        <v>0</v>
      </c>
      <c r="DTL8" s="68">
        <f t="shared" ref="DTL8:DTL13" si="1034">DTK8/DTK$15*100</f>
        <v>0</v>
      </c>
      <c r="DTM8" s="200">
        <v>2</v>
      </c>
      <c r="DTN8" s="68">
        <f t="shared" ref="DTN8:DTN13" si="1035">DTM8/DTM$15*100</f>
        <v>5.7126535275635534E-2</v>
      </c>
      <c r="DTO8" s="79">
        <v>0</v>
      </c>
      <c r="DTP8" s="34">
        <f>DTK8+DTM8+DTO8</f>
        <v>2</v>
      </c>
      <c r="DTQ8" s="70">
        <f t="shared" ref="DTQ8:DTQ13" si="1036">DTP8/DTP$15*100</f>
        <v>2.8260562385191465E-2</v>
      </c>
      <c r="DTR8" s="200">
        <v>0</v>
      </c>
      <c r="DTS8" s="68">
        <f t="shared" ref="DTS8:DTS13" si="1037">DTR8/DTR$15*100</f>
        <v>0</v>
      </c>
      <c r="DTT8" s="200">
        <v>2</v>
      </c>
      <c r="DTU8" s="68">
        <f t="shared" ref="DTU8:DTU13" si="1038">DTT8/DTT$15*100</f>
        <v>5.7126535275635534E-2</v>
      </c>
      <c r="DTV8" s="79">
        <v>0</v>
      </c>
      <c r="DTW8" s="34">
        <f>DTR8+DTT8+DTV8</f>
        <v>2</v>
      </c>
      <c r="DTX8" s="70">
        <f t="shared" ref="DTX8:DTX13" si="1039">DTW8/DTW$15*100</f>
        <v>2.826455624646693E-2</v>
      </c>
      <c r="DTY8" s="200">
        <v>0</v>
      </c>
      <c r="DTZ8" s="68">
        <f t="shared" ref="DTZ8:DTZ13" si="1040">DTY8/DTY$15*100</f>
        <v>0</v>
      </c>
      <c r="DUA8" s="79">
        <v>2</v>
      </c>
      <c r="DUB8" s="68">
        <f t="shared" ref="DUB8:DUB13" si="1041">DUA8/DUA$15*100</f>
        <v>5.7175528873642079E-2</v>
      </c>
      <c r="DUC8" s="79">
        <v>0</v>
      </c>
      <c r="DUD8" s="34">
        <f>DTY8+DUA8+DUC8</f>
        <v>2</v>
      </c>
      <c r="DUE8" s="70">
        <f t="shared" ref="DUE8:DUE13" si="1042">DUD8/DUD$15*100</f>
        <v>2.8276544606249118E-2</v>
      </c>
      <c r="DUF8" s="200">
        <v>0</v>
      </c>
      <c r="DUG8" s="68">
        <f t="shared" ref="DUG8:DUG13" si="1043">DUF8/DUF$15*100</f>
        <v>0</v>
      </c>
      <c r="DUH8" s="200">
        <v>1</v>
      </c>
      <c r="DUI8" s="68">
        <f t="shared" ref="DUI8:DUI13" si="1044">DUH8/DUH$15*100</f>
        <v>2.8595939376608523E-2</v>
      </c>
      <c r="DUJ8" s="79">
        <v>0</v>
      </c>
      <c r="DUK8" s="34">
        <f>DUF8+DUH8+DUJ8</f>
        <v>1</v>
      </c>
      <c r="DUL8" s="70">
        <f t="shared" ref="DUL8:DUL13" si="1045">DUK8/DUK$15*100</f>
        <v>1.4140271493212671E-2</v>
      </c>
      <c r="DUM8" s="200">
        <v>0</v>
      </c>
      <c r="DUN8" s="68">
        <f t="shared" ref="DUN8:DUN13" si="1046">DUM8/DUM$15*100</f>
        <v>0</v>
      </c>
      <c r="DUO8" s="200">
        <v>1</v>
      </c>
      <c r="DUP8" s="68">
        <f t="shared" ref="DUP8:DUP13" si="1047">DUO8/DUO$15*100</f>
        <v>2.8604118993135013E-2</v>
      </c>
      <c r="DUQ8" s="79">
        <v>0</v>
      </c>
      <c r="DUR8" s="34">
        <f>DUM8+DUO8+DUQ8</f>
        <v>1</v>
      </c>
      <c r="DUS8" s="70">
        <f t="shared" ref="DUS8:DUS13" si="1048">DUR8/DUR$15*100</f>
        <v>1.4144271570014143E-2</v>
      </c>
      <c r="DUT8" s="200">
        <v>0</v>
      </c>
      <c r="DUU8" s="68">
        <f t="shared" ref="DUU8:DUU13" si="1049">DUT8/DUT$15*100</f>
        <v>0</v>
      </c>
      <c r="DUV8" s="200">
        <v>1</v>
      </c>
      <c r="DUW8" s="68">
        <f t="shared" ref="DUW8:DUW13" si="1050">DUV8/DUV$15*100</f>
        <v>2.8604118993135013E-2</v>
      </c>
      <c r="DUX8" s="79">
        <v>0</v>
      </c>
      <c r="DUY8" s="34">
        <f>DUT8+DUV8+DUX8</f>
        <v>1</v>
      </c>
      <c r="DUZ8" s="70">
        <f t="shared" ref="DUZ8:DUZ13" si="1051">DUY8/DUY$15*100</f>
        <v>1.4148273910582909E-2</v>
      </c>
      <c r="DVA8" s="200">
        <v>0</v>
      </c>
      <c r="DVB8" s="68">
        <f t="shared" ref="DVB8:DVB13" si="1052">DVA8/DVA$15*100</f>
        <v>0</v>
      </c>
      <c r="DVC8" s="200">
        <v>1</v>
      </c>
      <c r="DVD8" s="68">
        <f t="shared" ref="DVD8:DVD13" si="1053">DVC8/DVC$15*100</f>
        <v>2.8612303290414882E-2</v>
      </c>
      <c r="DVE8" s="79">
        <v>0</v>
      </c>
      <c r="DVF8" s="34">
        <f>DVA8+DVC8+DVE8</f>
        <v>1</v>
      </c>
      <c r="DVG8" s="70">
        <f t="shared" ref="DVG8:DVG13" si="1054">DVF8/DVF$15*100</f>
        <v>1.4150275930380644E-2</v>
      </c>
      <c r="DVH8" s="200">
        <v>0</v>
      </c>
      <c r="DVI8" s="68">
        <f t="shared" ref="DVI8:DVI13" si="1055">DVH8/DVH$15*100</f>
        <v>0</v>
      </c>
      <c r="DVJ8" s="200">
        <v>1</v>
      </c>
      <c r="DVK8" s="68">
        <f t="shared" ref="DVK8:DVK13" si="1056">DVJ8/DVJ$15*100</f>
        <v>2.8620492272467084E-2</v>
      </c>
      <c r="DVL8" s="79">
        <v>0</v>
      </c>
      <c r="DVM8" s="34">
        <f>DVH8+DVJ8+DVL8</f>
        <v>1</v>
      </c>
      <c r="DVN8" s="70">
        <f t="shared" ref="DVN8:DVN13" si="1057">DVM8/DVM$15*100</f>
        <v>1.4152278516841209E-2</v>
      </c>
      <c r="DVO8" s="200">
        <v>0</v>
      </c>
      <c r="DVP8" s="68">
        <f t="shared" ref="DVP8:DVP13" si="1058">DVO8/DVO$15*100</f>
        <v>0</v>
      </c>
      <c r="DVQ8" s="200">
        <v>1</v>
      </c>
      <c r="DVR8" s="68">
        <f t="shared" ref="DVR8:DVR13" si="1059">DVQ8/DVQ$15*100</f>
        <v>2.8645087367516472E-2</v>
      </c>
      <c r="DVS8" s="79">
        <v>0</v>
      </c>
      <c r="DVT8" s="34">
        <f>DVO8+DVQ8+DVS8</f>
        <v>1</v>
      </c>
      <c r="DVU8" s="70">
        <f t="shared" ref="DVU8:DVU13" si="1060">DVT8/DVT$15*100</f>
        <v>1.4158289678606824E-2</v>
      </c>
      <c r="DVV8" s="200">
        <v>0</v>
      </c>
      <c r="DVW8" s="68">
        <f t="shared" ref="DVW8:DVW13" si="1061">DVV8/DVV$15*100</f>
        <v>0</v>
      </c>
      <c r="DVX8" s="200">
        <v>1</v>
      </c>
      <c r="DVY8" s="68">
        <f t="shared" ref="DVY8:DVY13" si="1062">DVX8/DVX$15*100</f>
        <v>2.8636884306987402E-2</v>
      </c>
      <c r="DVZ8" s="79">
        <v>0</v>
      </c>
      <c r="DWA8" s="34">
        <f>DVV8+DVX8+DVZ8</f>
        <v>1</v>
      </c>
      <c r="DWB8" s="70">
        <f t="shared" ref="DWB8:DWB13" si="1063">DWA8/DWA$15*100</f>
        <v>1.416029453412631E-2</v>
      </c>
      <c r="DWC8" s="79">
        <v>0</v>
      </c>
      <c r="DWD8" s="68">
        <f t="shared" ref="DWD8:DWD13" si="1064">DWC8/DWC$15*100</f>
        <v>0</v>
      </c>
      <c r="DWE8" s="79">
        <v>1</v>
      </c>
      <c r="DWF8" s="68">
        <f t="shared" ref="DWF8:DWF13" si="1065">DWE8/DWE$15*100</f>
        <v>2.8645087367516472E-2</v>
      </c>
      <c r="DWG8" s="79">
        <v>0</v>
      </c>
      <c r="DWH8" s="34">
        <f>DWC8+DWE8+DWG8</f>
        <v>1</v>
      </c>
      <c r="DWI8" s="70">
        <f t="shared" ref="DWI8:DWI13" si="1066">DWH8/DWH$15*100</f>
        <v>1.41622999575131E-2</v>
      </c>
      <c r="DWJ8" s="79">
        <v>0</v>
      </c>
      <c r="DWK8" s="68">
        <f t="shared" ref="DWK8:DWK13" si="1067">DWJ8/DWJ$15*100</f>
        <v>0</v>
      </c>
      <c r="DWL8" s="79">
        <v>1</v>
      </c>
      <c r="DWM8" s="68">
        <f t="shared" ref="DWM8:DWM13" si="1068">DWL8/DWL$15*100</f>
        <v>2.8653295128939826E-2</v>
      </c>
      <c r="DWN8" s="79">
        <v>0</v>
      </c>
      <c r="DWO8" s="34">
        <f>DWJ8+DWL8+DWN8</f>
        <v>1</v>
      </c>
      <c r="DWP8" s="70">
        <f t="shared" ref="DWP8:DWP13" si="1069">DWO8/DWO$15*100</f>
        <v>1.4166312508853945E-2</v>
      </c>
      <c r="DWQ8" s="79">
        <v>0</v>
      </c>
      <c r="DWR8" s="68">
        <f t="shared" ref="DWR8:DWR13" si="1070">DWQ8/DWQ$15*100</f>
        <v>0</v>
      </c>
      <c r="DWS8" s="79">
        <v>1</v>
      </c>
      <c r="DWT8" s="68">
        <f t="shared" ref="DWT8:DWT13" si="1071">DWS8/DWS$15*100</f>
        <v>2.8653295128939826E-2</v>
      </c>
      <c r="DWU8" s="79">
        <v>0</v>
      </c>
      <c r="DWV8" s="34">
        <f>DWQ8+DWS8+DWU8</f>
        <v>1</v>
      </c>
      <c r="DWW8" s="70">
        <f t="shared" ref="DWW8:DWW13" si="1072">DWV8/DWV$15*100</f>
        <v>1.4168319637291017E-2</v>
      </c>
      <c r="DWX8" s="79">
        <v>0</v>
      </c>
      <c r="DWY8" s="68">
        <f t="shared" ref="DWY8:DWY13" si="1073">DWX8/DWX$15*100</f>
        <v>0</v>
      </c>
      <c r="DWZ8" s="200">
        <v>1</v>
      </c>
      <c r="DXA8" s="68">
        <f t="shared" ref="DXA8:DXA13" si="1074">DWZ8/DWZ$15*100</f>
        <v>2.8661507595299514E-2</v>
      </c>
      <c r="DXB8" s="79">
        <v>0</v>
      </c>
      <c r="DXC8" s="34">
        <f>DWX8+DWZ8+DXB8</f>
        <v>1</v>
      </c>
      <c r="DXD8" s="70">
        <f t="shared" ref="DXD8:DXD13" si="1075">DXC8/DXC$15*100</f>
        <v>1.4170327334561429E-2</v>
      </c>
      <c r="DXE8" s="200">
        <v>0</v>
      </c>
      <c r="DXF8" s="68">
        <f t="shared" ref="DXF8:DXF13" si="1076">DXE8/DXE$15*100</f>
        <v>0</v>
      </c>
      <c r="DXG8" s="200">
        <v>1</v>
      </c>
      <c r="DXH8" s="68">
        <f t="shared" ref="DXH8:DXH13" si="1077">DXG8/DXG$15*100</f>
        <v>2.8661507595299514E-2</v>
      </c>
      <c r="DXI8" s="79">
        <v>0</v>
      </c>
      <c r="DXJ8" s="34">
        <f>DXE8+DXG8+DXI8</f>
        <v>1</v>
      </c>
      <c r="DXK8" s="70">
        <f t="shared" ref="DXK8:DXK13" si="1078">DXJ8/DXJ$15*100</f>
        <v>1.417233560090703E-2</v>
      </c>
      <c r="DXL8" s="200">
        <v>0</v>
      </c>
      <c r="DXM8" s="68">
        <f t="shared" ref="DXM8:DXM13" si="1079">DXL8/DXL$15*100</f>
        <v>0</v>
      </c>
      <c r="DXN8" s="200">
        <v>1</v>
      </c>
      <c r="DXO8" s="68">
        <f t="shared" ref="DXO8:DXO13" si="1080">DXN8/DXN$15*100</f>
        <v>2.8686173264486515E-2</v>
      </c>
      <c r="DXP8" s="79">
        <v>0</v>
      </c>
      <c r="DXQ8" s="34">
        <f>DXL8+DXN8+DXP8</f>
        <v>1</v>
      </c>
      <c r="DXR8" s="70">
        <f t="shared" ref="DXR8:DXR13" si="1081">DXQ8/DXQ$15*100</f>
        <v>1.4184397163120567E-2</v>
      </c>
      <c r="DXS8" s="79">
        <v>0</v>
      </c>
      <c r="DXT8" s="68">
        <f t="shared" ref="DXT8:DXT13" si="1082">DXS8/DXS$15*100</f>
        <v>0</v>
      </c>
      <c r="DXU8" s="79">
        <v>1</v>
      </c>
      <c r="DXV8" s="68">
        <f t="shared" ref="DXV8:DXV13" si="1083">DXU8/DXU$15*100</f>
        <v>2.8710881424059722E-2</v>
      </c>
      <c r="DXW8" s="79">
        <v>0</v>
      </c>
      <c r="DXX8" s="34">
        <f>DXS8+DXU8+DXW8</f>
        <v>1</v>
      </c>
      <c r="DXY8" s="70">
        <f t="shared" ref="DXY8:DXY13" si="1084">DXX8/DXX$15*100</f>
        <v>1.4192449616803861E-2</v>
      </c>
      <c r="DXZ8" s="79">
        <v>0</v>
      </c>
      <c r="DYA8" s="68">
        <f t="shared" ref="DYA8:DYA13" si="1085">DXZ8/DXZ$15*100</f>
        <v>0</v>
      </c>
      <c r="DYB8" s="79">
        <v>1</v>
      </c>
      <c r="DYC8" s="68">
        <f t="shared" ref="DYC8:DYC13" si="1086">DYB8/DYB$15*100</f>
        <v>2.8752156411730879E-2</v>
      </c>
      <c r="DYD8" s="79">
        <v>0</v>
      </c>
      <c r="DYE8" s="34">
        <f>DXZ8+DYB8+DYD8</f>
        <v>1</v>
      </c>
      <c r="DYF8" s="70">
        <f t="shared" ref="DYF8:DYF13" si="1087">DYE8/DYE$15*100</f>
        <v>1.4206563432305724E-2</v>
      </c>
      <c r="DYG8" s="79">
        <v>0</v>
      </c>
      <c r="DYH8" s="68">
        <f t="shared" ref="DYH8:DYH13" si="1088">DYG8/DYG$15*100</f>
        <v>0</v>
      </c>
      <c r="DYI8" s="79">
        <v>1</v>
      </c>
      <c r="DYJ8" s="68">
        <f t="shared" ref="DYJ8:DYJ13" si="1089">DYI8/DYI$15*100</f>
        <v>2.8760425654299683E-2</v>
      </c>
      <c r="DYK8" s="79">
        <v>0</v>
      </c>
      <c r="DYL8" s="34">
        <f>DYG8+DYI8+DYK8</f>
        <v>1</v>
      </c>
      <c r="DYM8" s="70">
        <f t="shared" ref="DYM8:DYM13" si="1090">DYL8/DYL$15*100</f>
        <v>1.4210601108426887E-2</v>
      </c>
      <c r="DYN8" s="79">
        <v>0</v>
      </c>
      <c r="DYO8" s="68">
        <f t="shared" ref="DYO8:DYO13" si="1091">DYN8/DYN$15*100</f>
        <v>0</v>
      </c>
      <c r="DYP8" s="79">
        <v>1</v>
      </c>
      <c r="DYQ8" s="68">
        <f t="shared" ref="DYQ8:DYQ13" si="1092">DYP8/DYP$15*100</f>
        <v>2.8785261945883711E-2</v>
      </c>
      <c r="DYR8" s="79">
        <v>0</v>
      </c>
      <c r="DYS8" s="34">
        <f>DYN8+DYP8+DYR8</f>
        <v>1</v>
      </c>
      <c r="DYT8" s="70">
        <f t="shared" ref="DYT8:DYT13" si="1093">DYS8/DYS$15*100</f>
        <v>1.422070534698521E-2</v>
      </c>
      <c r="DYU8" s="79">
        <v>0</v>
      </c>
      <c r="DYV8" s="68">
        <f t="shared" ref="DYV8:DYV13" si="1094">DYU8/DYU$15*100</f>
        <v>0</v>
      </c>
      <c r="DYW8" s="79">
        <v>1</v>
      </c>
      <c r="DYX8" s="68">
        <f t="shared" ref="DYX8:DYX13" si="1095">DYW8/DYW$15*100</f>
        <v>2.880184331797235E-2</v>
      </c>
      <c r="DYY8" s="79">
        <v>0</v>
      </c>
      <c r="DYZ8" s="34">
        <f>DYU8+DYW8+DYY8</f>
        <v>1</v>
      </c>
      <c r="DZA8" s="70">
        <f t="shared" ref="DZA8:DZA13" si="1096">DYZ8/DYZ$15*100</f>
        <v>1.4226774790155071E-2</v>
      </c>
      <c r="DZB8" s="200">
        <v>0</v>
      </c>
      <c r="DZC8" s="68">
        <f t="shared" ref="DZC8:DZC13" si="1097">DZB8/DZB$15*100</f>
        <v>0</v>
      </c>
      <c r="DZD8" s="200">
        <v>1</v>
      </c>
      <c r="DZE8" s="68">
        <f t="shared" ref="DZE8:DZE13" si="1098">DZD8/DZD$15*100</f>
        <v>2.8851702250432775E-2</v>
      </c>
      <c r="DZF8" s="79">
        <v>0</v>
      </c>
      <c r="DZG8" s="34">
        <f>DZB8+DZD8+DZF8</f>
        <v>1</v>
      </c>
      <c r="DZH8" s="70">
        <f t="shared" ref="DZH8:DZH13" si="1099">DZG8/DZG$15*100</f>
        <v>1.4251104460595696E-2</v>
      </c>
      <c r="DZI8" s="79">
        <v>0</v>
      </c>
      <c r="DZJ8" s="68">
        <f t="shared" ref="DZJ8:DZJ13" si="1100">DZI8/DZI$15*100</f>
        <v>0</v>
      </c>
      <c r="DZK8" s="79">
        <v>1</v>
      </c>
      <c r="DZL8" s="68">
        <f t="shared" ref="DZL8:DZL13" si="1101">DZK8/DZK$15*100</f>
        <v>2.8868360277136258E-2</v>
      </c>
      <c r="DZM8" s="79">
        <v>0</v>
      </c>
      <c r="DZN8" s="34">
        <f>DZI8+DZK8+DZM8</f>
        <v>1</v>
      </c>
      <c r="DZO8" s="70">
        <f t="shared" ref="DZO8:DZO13" si="1102">DZN8/DZN$15*100</f>
        <v>1.4253135689851768E-2</v>
      </c>
      <c r="DZP8" s="79">
        <v>0</v>
      </c>
      <c r="DZQ8" s="68">
        <f t="shared" ref="DZQ8:DZQ13" si="1103">DZP8/DZP$15*100</f>
        <v>0</v>
      </c>
      <c r="DZR8" s="79">
        <v>1</v>
      </c>
      <c r="DZS8" s="68">
        <f t="shared" ref="DZS8:DZS13" si="1104">DZR8/DZR$15*100</f>
        <v>2.8893383415197923E-2</v>
      </c>
      <c r="DZT8" s="79">
        <v>0</v>
      </c>
      <c r="DZU8" s="34">
        <f>DZP8+DZR8+DZT8</f>
        <v>1</v>
      </c>
      <c r="DZV8" s="70">
        <f t="shared" ref="DZV8:DZV13" si="1105">DZU8/DZU$15*100</f>
        <v>1.4263300527742119E-2</v>
      </c>
      <c r="DZW8" s="79">
        <v>0</v>
      </c>
      <c r="DZX8" s="68">
        <f t="shared" ref="DZX8:DZX13" si="1106">DZW8/DZW$15*100</f>
        <v>0</v>
      </c>
      <c r="DZY8" s="79">
        <v>1</v>
      </c>
      <c r="DZZ8" s="68">
        <f t="shared" ref="DZZ8:DZZ13" si="1107">DZY8/DZY$15*100</f>
        <v>2.8901734104046246E-2</v>
      </c>
      <c r="EAA8" s="79">
        <v>0</v>
      </c>
      <c r="EAB8" s="34">
        <f>DZW8+DZY8+EAA8</f>
        <v>1</v>
      </c>
      <c r="EAC8" s="70">
        <f t="shared" ref="EAC8:EAC13" si="1108">EAB8/EAB$15*100</f>
        <v>1.4267370523612499E-2</v>
      </c>
      <c r="EAD8" s="79">
        <v>0</v>
      </c>
      <c r="EAE8" s="68">
        <f t="shared" ref="EAE8:EAE13" si="1109">EAD8/EAD$15*100</f>
        <v>0</v>
      </c>
      <c r="EAF8" s="79">
        <v>1</v>
      </c>
      <c r="EAG8" s="68">
        <f t="shared" ref="EAG8:EAG13" si="1110">EAF8/EAF$15*100</f>
        <v>2.8910089621277828E-2</v>
      </c>
      <c r="EAH8" s="79">
        <v>0</v>
      </c>
      <c r="EAI8" s="34">
        <f>EAD8+EAF8+EAH8</f>
        <v>1</v>
      </c>
      <c r="EAJ8" s="70">
        <f t="shared" ref="EAJ8:EAJ13" si="1111">EAI8/EAI$15*100</f>
        <v>1.4271442842871414E-2</v>
      </c>
      <c r="EAK8" s="79">
        <v>0</v>
      </c>
      <c r="EAL8" s="68">
        <f t="shared" ref="EAL8:EAL13" si="1112">EAK8/EAK$15*100</f>
        <v>0</v>
      </c>
      <c r="EAM8" s="79">
        <v>1</v>
      </c>
      <c r="EAN8" s="68">
        <f t="shared" ref="EAN8:EAN13" si="1113">EAM8/EAM$15*100</f>
        <v>2.8951939779965255E-2</v>
      </c>
      <c r="EAO8" s="79">
        <v>0</v>
      </c>
      <c r="EAP8" s="34">
        <f>EAK8+EAM8+EAO8</f>
        <v>1</v>
      </c>
      <c r="EAQ8" s="70">
        <f t="shared" ref="EAQ8:EAQ13" si="1114">EAP8/EAP$15*100</f>
        <v>1.4291839359725595E-2</v>
      </c>
      <c r="EAR8" s="79">
        <v>0</v>
      </c>
      <c r="EAS8" s="68">
        <f t="shared" ref="EAS8:EAS13" si="1115">EAR8/EAR$15*100</f>
        <v>0</v>
      </c>
      <c r="EAT8" s="79">
        <v>1</v>
      </c>
      <c r="EAU8" s="68">
        <f t="shared" ref="EAU8:EAU13" si="1116">EAT8/EAT$15*100</f>
        <v>2.8968713789107762E-2</v>
      </c>
      <c r="EAV8" s="79">
        <v>0</v>
      </c>
      <c r="EAW8" s="34">
        <f>EAR8+EAT8+EAV8</f>
        <v>1</v>
      </c>
      <c r="EAX8" s="70">
        <f t="shared" ref="EAX8:EAX13" si="1117">EAW8/EAW$15*100</f>
        <v>1.4302059496567507E-2</v>
      </c>
      <c r="EAY8" s="79">
        <v>0</v>
      </c>
      <c r="EAZ8" s="68">
        <f t="shared" ref="EAZ8:EAZ13" si="1118">EAY8/EAY$15*100</f>
        <v>0</v>
      </c>
      <c r="EBA8" s="79">
        <v>1</v>
      </c>
      <c r="EBB8" s="68">
        <f t="shared" ref="EBB8:EBB13" si="1119">EBA8/EBA$15*100</f>
        <v>2.8993911278631487E-2</v>
      </c>
      <c r="EBC8" s="79">
        <v>0</v>
      </c>
      <c r="EBD8" s="34">
        <f>EAY8+EBA8+EBC8</f>
        <v>1</v>
      </c>
      <c r="EBE8" s="70">
        <f t="shared" ref="EBE8:EBE13" si="1120">EBD8/EBD$15*100</f>
        <v>1.4314342971657599E-2</v>
      </c>
      <c r="EBF8" s="79">
        <v>0</v>
      </c>
      <c r="EBG8" s="68">
        <f t="shared" ref="EBG8:EBG13" si="1121">EBF8/EBF$15*100</f>
        <v>0</v>
      </c>
      <c r="EBH8" s="79">
        <v>1</v>
      </c>
      <c r="EBI8" s="68">
        <f t="shared" ref="EBI8:EBI13" si="1122">EBH8/EBH$15*100</f>
        <v>2.9002320185614848E-2</v>
      </c>
      <c r="EBJ8" s="79">
        <v>0</v>
      </c>
      <c r="EBK8" s="34">
        <f>EBF8+EBH8+EBJ8</f>
        <v>1</v>
      </c>
      <c r="EBL8" s="70">
        <f t="shared" ref="EBL8:EBL13" si="1123">EBK8/EBK$15*100</f>
        <v>1.4318442153493701E-2</v>
      </c>
      <c r="EBM8" s="79">
        <v>0</v>
      </c>
      <c r="EBN8" s="68">
        <f t="shared" ref="EBN8:EBN13" si="1124">EBM8/EBM$15*100</f>
        <v>0</v>
      </c>
      <c r="EBO8" s="79">
        <v>1</v>
      </c>
      <c r="EBP8" s="68">
        <f t="shared" ref="EBP8:EBP13" si="1125">EBO8/EBO$15*100</f>
        <v>2.9027576197387515E-2</v>
      </c>
      <c r="EBQ8" s="79">
        <v>0</v>
      </c>
      <c r="EBR8" s="34">
        <f>EBM8+EBO8+EBQ8</f>
        <v>1</v>
      </c>
      <c r="EBS8" s="70">
        <f t="shared" ref="EBS8:EBS13" si="1126">EBR8/EBR$15*100</f>
        <v>1.4326647564469913E-2</v>
      </c>
      <c r="EBT8" s="200">
        <v>0</v>
      </c>
      <c r="EBU8" s="68">
        <f t="shared" ref="EBU8:EBU13" si="1127">EBT8/EBT$15*100</f>
        <v>0</v>
      </c>
      <c r="EBV8" s="200">
        <v>1</v>
      </c>
      <c r="EBW8" s="68">
        <f t="shared" ref="EBW8:EBW13" si="1128">EBV8/EBV$15*100</f>
        <v>2.9112081513828242E-2</v>
      </c>
      <c r="EBX8" s="34">
        <v>0</v>
      </c>
      <c r="EBY8" s="34">
        <f>EBT8+EBV8+EBX8</f>
        <v>1</v>
      </c>
      <c r="EBZ8" s="70">
        <f t="shared" ref="EBZ8:EBZ13" si="1129">EBY8/EBY$15*100</f>
        <v>1.4353380221042057E-2</v>
      </c>
      <c r="ECA8" s="200">
        <v>0</v>
      </c>
      <c r="ECB8" s="68">
        <f t="shared" ref="ECB8:ECB13" si="1130">ECA8/ECA$15*100</f>
        <v>0</v>
      </c>
      <c r="ECC8" s="200">
        <v>1</v>
      </c>
      <c r="ECD8" s="68">
        <f t="shared" ref="ECD8:ECD13" si="1131">ECC8/ECC$15*100</f>
        <v>2.9112081513828242E-2</v>
      </c>
      <c r="ECE8" s="34">
        <v>0</v>
      </c>
      <c r="ECF8" s="34">
        <f>ECA8+ECC8+ECE8</f>
        <v>1</v>
      </c>
      <c r="ECG8" s="70">
        <f t="shared" ref="ECG8:ECG13" si="1132">ECF8/ECF$15*100</f>
        <v>1.4353380221042057E-2</v>
      </c>
      <c r="ECH8" s="34">
        <v>0</v>
      </c>
      <c r="ECI8" s="68">
        <f t="shared" ref="ECI8:ECI13" si="1133">ECH8/ECH$15*100</f>
        <v>0</v>
      </c>
      <c r="ECJ8" s="34">
        <v>1</v>
      </c>
      <c r="ECK8" s="68">
        <f t="shared" ref="ECK8:ECK13" si="1134">ECJ8/ECJ$15*100</f>
        <v>2.9239766081871347E-2</v>
      </c>
      <c r="ECL8" s="34">
        <v>0</v>
      </c>
      <c r="ECM8" s="34">
        <f>ECH8+ECJ8+ECL8</f>
        <v>1</v>
      </c>
      <c r="ECN8" s="70">
        <f t="shared" ref="ECN8:ECN13" si="1135">ECM8/ECM$15*100</f>
        <v>1.4427932477276006E-2</v>
      </c>
      <c r="ECO8" s="34">
        <v>0</v>
      </c>
      <c r="ECP8" s="68">
        <f t="shared" ref="ECP8:ECP13" si="1136">ECO8/ECO$15*100</f>
        <v>0</v>
      </c>
      <c r="ECQ8" s="34">
        <v>1</v>
      </c>
      <c r="ECR8" s="68">
        <f t="shared" ref="ECR8:ECR13" si="1137">ECQ8/ECQ$15*100</f>
        <v>2.9299736302373279E-2</v>
      </c>
      <c r="ECS8" s="34">
        <v>0</v>
      </c>
      <c r="ECT8" s="34">
        <f>ECO8+ECQ8+ECS8</f>
        <v>1</v>
      </c>
      <c r="ECU8" s="70">
        <f t="shared" ref="ECU8:ECU13" si="1138">ECT8/ECT$15*100</f>
        <v>1.4455044810638914E-2</v>
      </c>
      <c r="ECV8" s="34">
        <v>0</v>
      </c>
      <c r="ECW8" s="68">
        <f t="shared" ref="ECW8:ECW13" si="1139">ECV8/ECV$15*100</f>
        <v>0</v>
      </c>
      <c r="ECX8" s="34">
        <v>1</v>
      </c>
      <c r="ECY8" s="68">
        <f t="shared" ref="ECY8:ECY13" si="1140">ECX8/ECX$15*100</f>
        <v>2.9308323563892142E-2</v>
      </c>
      <c r="ECZ8" s="34">
        <v>0</v>
      </c>
      <c r="EDA8" s="34">
        <f>ECV8+ECX8+ECZ8</f>
        <v>1</v>
      </c>
      <c r="EDB8" s="70">
        <f t="shared" ref="EDB8:EDB13" si="1141">EDA8/EDA$15*100</f>
        <v>1.4457134595923087E-2</v>
      </c>
      <c r="EDC8" s="34">
        <v>0</v>
      </c>
      <c r="EDD8" s="68">
        <f t="shared" ref="EDD8:EDD13" si="1142">EDC8/EDC$15*100</f>
        <v>0</v>
      </c>
      <c r="EDE8" s="34">
        <v>1</v>
      </c>
      <c r="EDF8" s="68">
        <f t="shared" ref="EDF8:EDF13" si="1143">EDE8/EDE$15*100</f>
        <v>2.935995302407516E-2</v>
      </c>
      <c r="EDG8" s="34">
        <v>0</v>
      </c>
      <c r="EDH8" s="34">
        <f>EDC8+EDE8+EDG8</f>
        <v>1</v>
      </c>
      <c r="EDI8" s="70">
        <f t="shared" ref="EDI8:EDI13" si="1144">EDH8/EDH$15*100</f>
        <v>1.4471780028943559E-2</v>
      </c>
      <c r="EDJ8" s="34">
        <v>0</v>
      </c>
      <c r="EDK8" s="68">
        <f t="shared" ref="EDK8:EDK13" si="1145">EDJ8/EDJ$15*100</f>
        <v>0</v>
      </c>
      <c r="EDL8" s="34">
        <v>1</v>
      </c>
      <c r="EDM8" s="68">
        <f t="shared" ref="EDM8:EDM13" si="1146">EDL8/EDL$15*100</f>
        <v>2.935995302407516E-2</v>
      </c>
      <c r="EDN8" s="34">
        <v>0</v>
      </c>
      <c r="EDO8" s="34">
        <f>EDJ8+EDL8+EDN8</f>
        <v>1</v>
      </c>
      <c r="EDP8" s="70">
        <f t="shared" ref="EDP8:EDP13" si="1147">EDO8/EDO$15*100</f>
        <v>1.4471780028943559E-2</v>
      </c>
      <c r="EDQ8" s="34">
        <v>0</v>
      </c>
      <c r="EDR8" s="68">
        <f t="shared" ref="EDR8:EDR13" si="1148">EDQ8/EDQ$15*100</f>
        <v>0</v>
      </c>
      <c r="EDS8" s="34">
        <v>1</v>
      </c>
      <c r="EDT8" s="68">
        <f t="shared" ref="EDT8:EDT13" si="1149">EDS8/EDS$15*100</f>
        <v>2.9368575624082231E-2</v>
      </c>
      <c r="EDU8" s="34">
        <v>0</v>
      </c>
      <c r="EDV8" s="34">
        <f>EDQ8+EDS8+EDU8</f>
        <v>1</v>
      </c>
      <c r="EDW8" s="70">
        <f t="shared" ref="EDW8:EDW13" si="1150">EDV8/EDV$15*100</f>
        <v>1.4482259232440259E-2</v>
      </c>
      <c r="EDX8" s="34">
        <v>0</v>
      </c>
      <c r="EDY8" s="68">
        <f t="shared" ref="EDY8:EDY13" si="1151">EDX8/EDX$15*100</f>
        <v>0</v>
      </c>
      <c r="EDZ8" s="34">
        <v>1</v>
      </c>
      <c r="EEA8" s="68">
        <f t="shared" ref="EEA8:EEA13" si="1152">EDZ8/EDZ$15*100</f>
        <v>2.9377203290246769E-2</v>
      </c>
      <c r="EEB8" s="34">
        <v>0</v>
      </c>
      <c r="EEC8" s="34">
        <f>EDX8+EDZ8+EEB8</f>
        <v>1</v>
      </c>
      <c r="EED8" s="70">
        <f t="shared" ref="EED8:EED13" si="1153">EEC8/EEC$15*100</f>
        <v>1.449905756125852E-2</v>
      </c>
      <c r="EEE8" s="34">
        <v>0</v>
      </c>
      <c r="EEF8" s="68">
        <f t="shared" ref="EEF8:EEF13" si="1154">EEE8/EEE$15*100</f>
        <v>0</v>
      </c>
      <c r="EEG8" s="34">
        <v>1</v>
      </c>
      <c r="EEH8" s="68">
        <f t="shared" ref="EEH8:EEH13" si="1155">EEG8/EEG$15*100</f>
        <v>2.938583602703497E-2</v>
      </c>
      <c r="EEI8" s="34">
        <v>0</v>
      </c>
      <c r="EEJ8" s="34">
        <v>1</v>
      </c>
      <c r="EEK8" s="70">
        <f t="shared" ref="EEK8:EEK13" si="1156">EEJ8/EEJ$15*100</f>
        <v>1.4513788098693758E-2</v>
      </c>
      <c r="EEL8" s="34">
        <v>0</v>
      </c>
      <c r="EEM8" s="68">
        <f t="shared" ref="EEM8:EEM13" si="1157">EEL8/EEL$15*100</f>
        <v>0</v>
      </c>
      <c r="EEN8" s="34">
        <v>1</v>
      </c>
      <c r="EEO8" s="68">
        <f t="shared" ref="EEO8:EEO13" si="1158">EEN8/EEN$15*100</f>
        <v>2.942041776993233E-2</v>
      </c>
      <c r="EEP8" s="34">
        <v>0</v>
      </c>
      <c r="EEQ8" s="34">
        <v>1</v>
      </c>
      <c r="EER8" s="70">
        <f t="shared" ref="EER8:EER13" si="1159">EEQ8/EEQ$15*100</f>
        <v>1.4530659691950016E-2</v>
      </c>
      <c r="EES8" s="34">
        <v>0</v>
      </c>
      <c r="EET8" s="68">
        <f t="shared" ref="EET8:EET13" si="1160">EES8/EES$15*100</f>
        <v>0</v>
      </c>
      <c r="EEU8" s="34">
        <v>1</v>
      </c>
      <c r="EEV8" s="68">
        <f t="shared" ref="EEV8:EEV13" si="1161">EEU8/EEU$15*100</f>
        <v>2.9481132075471699E-2</v>
      </c>
      <c r="EEW8" s="34">
        <v>0</v>
      </c>
      <c r="EEX8" s="34">
        <v>1</v>
      </c>
      <c r="EEY8" s="70">
        <f t="shared" ref="EEY8:EEY13" si="1162">EEX8/EEX$15*100</f>
        <v>1.4551804423748545E-2</v>
      </c>
      <c r="EEZ8" s="34">
        <v>0</v>
      </c>
      <c r="EFA8" s="68">
        <f t="shared" ref="EFA8:EFA13" si="1163">EEZ8/EEZ$15*100</f>
        <v>0</v>
      </c>
      <c r="EFB8" s="34">
        <v>1</v>
      </c>
      <c r="EFC8" s="68">
        <f t="shared" ref="EFC8:EFC13" si="1164">EFB8/EFB$15*100</f>
        <v>2.9524653085326247E-2</v>
      </c>
      <c r="EFD8" s="34">
        <v>0</v>
      </c>
      <c r="EFE8" s="34">
        <v>1</v>
      </c>
      <c r="EFF8" s="70">
        <f t="shared" ref="EFF8:EFF13" si="1165">EFE8/EFE$15*100</f>
        <v>1.457938474996355E-2</v>
      </c>
      <c r="EFG8" s="34">
        <v>0</v>
      </c>
      <c r="EFH8" s="68">
        <f t="shared" ref="EFH8:EFH13" si="1166">EFG8/EFG$15*100</f>
        <v>0</v>
      </c>
      <c r="EFI8" s="34">
        <v>1</v>
      </c>
      <c r="EFJ8" s="68">
        <f t="shared" ref="EFJ8:EFJ13" si="1167">EFI8/EFI$15*100</f>
        <v>2.9585798816568049E-2</v>
      </c>
      <c r="EFK8" s="34">
        <v>0</v>
      </c>
      <c r="EFL8" s="34">
        <v>1</v>
      </c>
      <c r="EFM8" s="70">
        <f t="shared" ref="EFM8:EFM13" si="1168">EFL8/EFL$15*100</f>
        <v>1.4602803738317755E-2</v>
      </c>
      <c r="EFN8" s="34">
        <v>0</v>
      </c>
      <c r="EFO8" s="68">
        <f t="shared" ref="EFO8:EFO13" si="1169">EFN8/EFN$15*100</f>
        <v>0</v>
      </c>
      <c r="EFP8" s="34">
        <v>1</v>
      </c>
      <c r="EFQ8" s="68">
        <f t="shared" ref="EFQ8:EFQ13" si="1170">EFP8/EFP$15*100</f>
        <v>2.9612081729345572E-2</v>
      </c>
      <c r="EFR8" s="34">
        <v>0</v>
      </c>
      <c r="EFS8" s="34">
        <v>1</v>
      </c>
      <c r="EFT8" s="70">
        <f t="shared" ref="EFT8:EFT13" si="1171">EFS8/EFS$15*100</f>
        <v>1.4622020763269484E-2</v>
      </c>
      <c r="EFU8" s="34">
        <v>0</v>
      </c>
      <c r="EFV8" s="68">
        <f t="shared" ref="EFV8:EFV13" si="1172">EFU8/EFU$15*100</f>
        <v>0</v>
      </c>
      <c r="EFW8" s="34">
        <v>1</v>
      </c>
      <c r="EFX8" s="68">
        <f t="shared" ref="EFX8:EFX13" si="1173">EFW8/EFW$15*100</f>
        <v>2.9664787896766541E-2</v>
      </c>
      <c r="EFY8" s="34">
        <v>0</v>
      </c>
      <c r="EFZ8" s="34">
        <v>1</v>
      </c>
      <c r="EGA8" s="70">
        <f t="shared" ref="EGA8:EGA13" si="1174">EFZ8/EFZ$15*100</f>
        <v>1.4637002341920375E-2</v>
      </c>
      <c r="EGB8" s="34">
        <v>0</v>
      </c>
      <c r="EGC8" s="68">
        <f t="shared" ref="EGC8:EGC13" si="1175">EGB8/EGB$15*100</f>
        <v>0</v>
      </c>
      <c r="EGD8" s="34">
        <v>1</v>
      </c>
      <c r="EGE8" s="68">
        <f t="shared" ref="EGE8:EGE13" si="1176">EGD8/EGD$15*100</f>
        <v>2.9735355337496279E-2</v>
      </c>
      <c r="EGF8" s="34">
        <v>0</v>
      </c>
      <c r="EGG8" s="34">
        <v>1</v>
      </c>
      <c r="EGH8" s="70">
        <f t="shared" ref="EGH8:EGH13" si="1177">EGG8/EGG$15*100</f>
        <v>1.4671361502347418E-2</v>
      </c>
      <c r="EGI8" s="34">
        <v>0</v>
      </c>
      <c r="EGJ8" s="68">
        <f t="shared" ref="EGJ8:EGJ13" si="1178">EGI8/EGI$15*100</f>
        <v>0</v>
      </c>
      <c r="EGK8" s="34">
        <v>1</v>
      </c>
      <c r="EGL8" s="68">
        <f t="shared" ref="EGL8:EGL13" si="1179">EGK8/EGK$15*100</f>
        <v>2.9806259314456036E-2</v>
      </c>
      <c r="EGM8" s="34">
        <v>0</v>
      </c>
      <c r="EGN8" s="34">
        <v>1</v>
      </c>
      <c r="EGO8" s="70">
        <f t="shared" ref="EGO8:EGO13" si="1180">EGN8/EGN$15*100</f>
        <v>1.4714537963507945E-2</v>
      </c>
      <c r="EGP8" s="34">
        <v>0</v>
      </c>
      <c r="EGQ8" s="68">
        <f t="shared" ref="EGQ8:EGQ13" si="1181">EGP8/EGP$15*100</f>
        <v>0</v>
      </c>
      <c r="EGR8" s="34">
        <v>1</v>
      </c>
      <c r="EGS8" s="68">
        <f t="shared" ref="EGS8:EGS13" si="1182">EGR8/EGR$15*100</f>
        <v>2.9877502240812665E-2</v>
      </c>
      <c r="EGT8" s="34">
        <v>0</v>
      </c>
      <c r="EGU8" s="34">
        <v>1</v>
      </c>
      <c r="EGV8" s="70">
        <f t="shared" ref="EGV8:EGV13" si="1183">EGU8/EGU$15*100</f>
        <v>1.4742739200943536E-2</v>
      </c>
      <c r="EGW8" s="34">
        <v>0</v>
      </c>
      <c r="EGX8" s="68">
        <f t="shared" ref="EGX8:EGX13" si="1184">EGW8/EGW$15*100</f>
        <v>0</v>
      </c>
      <c r="EGY8" s="34">
        <v>1</v>
      </c>
      <c r="EGZ8" s="68">
        <f t="shared" ref="EGZ8:EGZ13" si="1185">EGY8/EGY$15*100</f>
        <v>2.9940119760479042E-2</v>
      </c>
      <c r="EHA8" s="34">
        <v>0</v>
      </c>
      <c r="EHB8" s="34">
        <v>1</v>
      </c>
      <c r="EHC8" s="70">
        <f t="shared" ref="EHC8:EHC13" si="1186">EHB8/EHB$15*100</f>
        <v>1.4775413711583925E-2</v>
      </c>
      <c r="EHD8" s="34">
        <v>0</v>
      </c>
      <c r="EHE8" s="68">
        <f t="shared" ref="EHE8:EHE13" si="1187">EHD8/EHD$15*100</f>
        <v>0</v>
      </c>
      <c r="EHF8" s="34">
        <v>1</v>
      </c>
      <c r="EHG8" s="68">
        <f t="shared" ref="EHG8:EHG13" si="1188">EHF8/EHF$15*100</f>
        <v>3.0003000300030006E-2</v>
      </c>
      <c r="EHH8" s="34">
        <v>0</v>
      </c>
      <c r="EHI8" s="34">
        <v>1</v>
      </c>
      <c r="EHJ8" s="70">
        <f t="shared" ref="EHJ8:EHJ13" si="1189">EHI8/EHI$15*100</f>
        <v>1.4806040864672786E-2</v>
      </c>
      <c r="EHK8" s="34">
        <v>0</v>
      </c>
      <c r="EHL8" s="68">
        <f t="shared" ref="EHL8:EHL13" si="1190">EHK8/EHK$15*100</f>
        <v>0</v>
      </c>
      <c r="EHM8" s="34">
        <v>1</v>
      </c>
      <c r="EHN8" s="68">
        <f t="shared" ref="EHN8:EHN13" si="1191">EHM8/EHM$15*100</f>
        <v>3.0093289196509179E-2</v>
      </c>
      <c r="EHO8" s="34">
        <v>0</v>
      </c>
      <c r="EHP8" s="34">
        <v>1</v>
      </c>
      <c r="EHQ8" s="70">
        <f t="shared" ref="EHQ8:EHQ13" si="1192">EHP8/EHP$15*100</f>
        <v>1.4836795252225518E-2</v>
      </c>
      <c r="EHR8" s="34">
        <v>0</v>
      </c>
      <c r="EHS8" s="68">
        <f t="shared" ref="EHS8:EHS13" si="1193">EHR8/EHR$15*100</f>
        <v>0</v>
      </c>
      <c r="EHT8" s="34">
        <v>1</v>
      </c>
      <c r="EHU8" s="68">
        <f t="shared" ref="EHU8:EHU13" si="1194">EHT8/EHT$15*100</f>
        <v>3.0165912518853696E-2</v>
      </c>
      <c r="EHV8" s="34">
        <v>0</v>
      </c>
      <c r="EHW8" s="34">
        <v>1</v>
      </c>
      <c r="EHX8" s="70">
        <f t="shared" ref="EHX8:EHX13" si="1195">EHW8/EHW$15*100</f>
        <v>1.4874312063067083E-2</v>
      </c>
      <c r="EHY8" s="34">
        <v>0</v>
      </c>
      <c r="EHZ8" s="68">
        <f t="shared" ref="EHZ8:EHZ13" si="1196">EHY8/EHY$15*100</f>
        <v>0</v>
      </c>
      <c r="EIA8" s="34">
        <v>1</v>
      </c>
      <c r="EIB8" s="68">
        <f t="shared" ref="EIB8:EIB13" si="1197">EIA8/EIA$15*100</f>
        <v>3.026634382566586E-2</v>
      </c>
      <c r="EIC8" s="34">
        <v>0</v>
      </c>
      <c r="EID8" s="34">
        <v>1</v>
      </c>
      <c r="EIE8" s="70">
        <f t="shared" ref="EIE8:EIE13" si="1198">EID8/EID$15*100</f>
        <v>1.4920919128618324E-2</v>
      </c>
      <c r="EIF8" s="34">
        <v>0</v>
      </c>
      <c r="EIG8" s="68">
        <f t="shared" ref="EIG8:EIG13" si="1199">EIF8/EIF$15*100</f>
        <v>0</v>
      </c>
      <c r="EIH8" s="34">
        <v>1</v>
      </c>
      <c r="EII8" s="68">
        <f t="shared" ref="EII8:EII13" si="1200">EIH8/EIH$15*100</f>
        <v>3.0358227079538558E-2</v>
      </c>
      <c r="EIJ8" s="34">
        <v>0</v>
      </c>
      <c r="EIK8" s="34">
        <v>1</v>
      </c>
      <c r="EIL8" s="70">
        <f t="shared" ref="EIL8:EIL13" si="1201">EIK8/EIK$15*100</f>
        <v>1.4972301242701004E-2</v>
      </c>
      <c r="EIM8" s="34">
        <v>0</v>
      </c>
      <c r="EIN8" s="68">
        <f t="shared" ref="EIN8:EIN13" si="1202">EIM8/EIM$15*100</f>
        <v>0</v>
      </c>
      <c r="EIO8" s="34">
        <v>1</v>
      </c>
      <c r="EIP8" s="68">
        <f t="shared" ref="EIP8:EIP13" si="1203">EIO8/EIO$15*100</f>
        <v>3.0497102775236352E-2</v>
      </c>
      <c r="EIQ8" s="34">
        <v>0</v>
      </c>
      <c r="EIR8" s="34">
        <v>1</v>
      </c>
      <c r="EIS8" s="70">
        <f t="shared" ref="EIS8:EIS13" si="1204">EIR8/EIR$15*100</f>
        <v>1.5030813166992335E-2</v>
      </c>
      <c r="EIT8" s="34">
        <v>0</v>
      </c>
      <c r="EIU8" s="68">
        <f t="shared" ref="EIU8:EIU13" si="1205">EIT8/EIT$15*100</f>
        <v>0</v>
      </c>
      <c r="EIV8" s="34">
        <v>1</v>
      </c>
      <c r="EIW8" s="68">
        <f t="shared" ref="EIW8:EIW13" si="1206">EIV8/EIV$15*100</f>
        <v>3.0543677458766037E-2</v>
      </c>
      <c r="EIX8" s="34">
        <v>0</v>
      </c>
      <c r="EIY8" s="34">
        <v>1</v>
      </c>
      <c r="EIZ8" s="70">
        <f t="shared" ref="EIZ8:EIZ13" si="1207">EIY8/EIY$15*100</f>
        <v>1.506931886678722E-2</v>
      </c>
      <c r="EJA8" s="34">
        <v>0</v>
      </c>
      <c r="EJB8" s="68">
        <f t="shared" ref="EJB8:EJB13" si="1208">EJA8/EJA$15*100</f>
        <v>0</v>
      </c>
      <c r="EJC8" s="34">
        <v>1</v>
      </c>
      <c r="EJD8" s="68">
        <f t="shared" ref="EJD8:EJD13" si="1209">EJC8/EJC$15*100</f>
        <v>3.0665440049064706E-2</v>
      </c>
      <c r="EJE8" s="34">
        <v>0</v>
      </c>
      <c r="EJF8" s="34">
        <v>1</v>
      </c>
      <c r="EJG8" s="70">
        <f t="shared" ref="EJG8:EJG13" si="1210">EJF8/EJF$15*100</f>
        <v>1.5119443604475355E-2</v>
      </c>
      <c r="EJH8" s="34">
        <v>0</v>
      </c>
      <c r="EJI8" s="68">
        <f t="shared" ref="EJI8:EJI13" si="1211">EJH8/EJH$15*100</f>
        <v>0</v>
      </c>
      <c r="EJJ8" s="34">
        <v>1</v>
      </c>
      <c r="EJK8" s="68">
        <f t="shared" ref="EJK8:EJK13" si="1212">EJJ8/EJJ$15*100</f>
        <v>3.0816640986132512E-2</v>
      </c>
      <c r="EJL8" s="34">
        <v>0</v>
      </c>
      <c r="EJM8" s="34">
        <v>1</v>
      </c>
      <c r="EJN8" s="70">
        <f t="shared" ref="EJN8:EJN13" si="1213">EJM8/EJM$15*100</f>
        <v>1.5199878400972791E-2</v>
      </c>
      <c r="EJO8" s="34">
        <v>0</v>
      </c>
      <c r="EJP8" s="68">
        <f t="shared" ref="EJP8:EJP13" si="1214">EJO8/EJO$15*100</f>
        <v>0</v>
      </c>
      <c r="EJQ8" s="34">
        <v>1</v>
      </c>
      <c r="EJR8" s="68">
        <f t="shared" ref="EJR8:EJR13" si="1215">EJQ8/EJQ$15*100</f>
        <v>3.093102381688834E-2</v>
      </c>
      <c r="EJS8" s="34">
        <v>0</v>
      </c>
      <c r="EJT8" s="34">
        <v>1</v>
      </c>
      <c r="EJU8" s="70">
        <f t="shared" ref="EJU8:EJU13" si="1216">EJT8/EJT$15*100</f>
        <v>1.524390243902439E-2</v>
      </c>
      <c r="EJV8" s="34">
        <v>0</v>
      </c>
      <c r="EJW8" s="68">
        <f t="shared" ref="EJW8:EJW13" si="1217">EJV8/EJV$15*100</f>
        <v>0</v>
      </c>
      <c r="EJX8" s="34">
        <v>1</v>
      </c>
      <c r="EJY8" s="68">
        <f t="shared" ref="EJY8:EJY13" si="1218">EJX8/EJX$15*100</f>
        <v>3.1017369727047148E-2</v>
      </c>
      <c r="EJZ8" s="34">
        <v>0</v>
      </c>
      <c r="EKA8" s="34">
        <v>1</v>
      </c>
      <c r="EKB8" s="70">
        <f t="shared" ref="EKB8:EKB13" si="1219">EKA8/EKA$15*100</f>
        <v>1.529753709652746E-2</v>
      </c>
      <c r="EKC8" s="34">
        <v>0</v>
      </c>
      <c r="EKD8" s="68">
        <f t="shared" ref="EKD8:EKD13" si="1220">EKC8/EKC$15*100</f>
        <v>0</v>
      </c>
      <c r="EKE8" s="34">
        <v>1</v>
      </c>
      <c r="EKF8" s="68">
        <f t="shared" ref="EKF8:EKF13" si="1221">EKE8/EKE$15*100</f>
        <v>3.1152647975077882E-2</v>
      </c>
      <c r="EKG8" s="34">
        <v>0</v>
      </c>
      <c r="EKH8" s="34">
        <v>1</v>
      </c>
      <c r="EKI8" s="70">
        <f t="shared" ref="EKI8:EKI13" si="1222">EKH8/EKH$15*100</f>
        <v>1.5363343063450607E-2</v>
      </c>
      <c r="EKJ8" s="34">
        <v>0</v>
      </c>
      <c r="EKK8" s="68">
        <f t="shared" ref="EKK8:EKK13" si="1223">EKJ8/EKJ$15*100</f>
        <v>0</v>
      </c>
      <c r="EKL8" s="34">
        <v>1</v>
      </c>
      <c r="EKM8" s="68">
        <f t="shared" ref="EKM8:EKM13" si="1224">EKL8/EKL$15*100</f>
        <v>3.125E-2</v>
      </c>
      <c r="EKN8" s="34">
        <v>0</v>
      </c>
      <c r="EKO8" s="34">
        <v>1</v>
      </c>
      <c r="EKP8" s="70">
        <f t="shared" ref="EKP8:EKP13" si="1225">EKO8/EKO$15*100</f>
        <v>1.5427337241592102E-2</v>
      </c>
      <c r="EKQ8" s="34">
        <v>0</v>
      </c>
      <c r="EKR8" s="68">
        <f t="shared" ref="EKR8:EKR13" si="1226">EKQ8/EKQ$15*100</f>
        <v>0</v>
      </c>
      <c r="EKS8" s="34">
        <v>1</v>
      </c>
      <c r="EKT8" s="68">
        <f t="shared" ref="EKT8:EKT13" si="1227">EKS8/EKS$15*100</f>
        <v>3.1338138514572234E-2</v>
      </c>
      <c r="EKU8" s="34">
        <v>0</v>
      </c>
      <c r="EKV8" s="34">
        <v>1</v>
      </c>
      <c r="EKW8" s="70">
        <f t="shared" ref="EKW8:EKW13" si="1228">EKV8/EKV$15*100</f>
        <v>1.548467017652524E-2</v>
      </c>
      <c r="EKX8" s="34">
        <v>0</v>
      </c>
      <c r="EKY8" s="68">
        <f t="shared" ref="EKY8:EKY13" si="1229">EKX8/EKX$15*100</f>
        <v>0</v>
      </c>
      <c r="EKZ8" s="34">
        <v>1</v>
      </c>
      <c r="ELA8" s="68">
        <f t="shared" ref="ELA8:ELA13" si="1230">EKZ8/EKZ$15*100</f>
        <v>3.1416902293433864E-2</v>
      </c>
      <c r="ELB8" s="34">
        <v>0</v>
      </c>
      <c r="ELC8" s="34">
        <v>1</v>
      </c>
      <c r="ELD8" s="70">
        <f t="shared" ref="ELD8:ELD13" si="1231">ELC8/ELC$15*100</f>
        <v>1.5537600994406462E-2</v>
      </c>
      <c r="ELE8" s="34">
        <v>0</v>
      </c>
      <c r="ELF8" s="68">
        <f t="shared" ref="ELF8:ELF13" si="1232">ELE8/ELE$15*100</f>
        <v>0</v>
      </c>
      <c r="ELG8" s="34">
        <v>1</v>
      </c>
      <c r="ELH8" s="68">
        <f t="shared" ref="ELH8:ELH13" si="1233">ELG8/ELG$15*100</f>
        <v>3.160556257901391E-2</v>
      </c>
      <c r="ELI8" s="34">
        <v>0</v>
      </c>
      <c r="ELJ8" s="34">
        <v>1</v>
      </c>
      <c r="ELK8" s="70">
        <f t="shared" ref="ELK8:ELK13" si="1234">ELJ8/ELJ$15*100</f>
        <v>1.561524047470331E-2</v>
      </c>
      <c r="ELL8" s="34">
        <v>0</v>
      </c>
      <c r="ELM8" s="68">
        <f t="shared" ref="ELM8:ELM13" si="1235">ELL8/ELL$15*100</f>
        <v>0</v>
      </c>
      <c r="ELN8" s="34">
        <v>1</v>
      </c>
      <c r="ELO8" s="68">
        <f t="shared" ref="ELO8:ELO13" si="1236">ELN8/ELN$15*100</f>
        <v>3.1786395422759059E-2</v>
      </c>
      <c r="ELP8" s="34">
        <v>0</v>
      </c>
      <c r="ELQ8" s="34">
        <v>1</v>
      </c>
      <c r="ELR8" s="70">
        <f t="shared" ref="ELR8:ELR13" si="1237">ELQ8/ELQ$15*100</f>
        <v>1.5703517587939697E-2</v>
      </c>
      <c r="ELS8" s="34">
        <v>0</v>
      </c>
      <c r="ELT8" s="68">
        <f t="shared" ref="ELT8:ELT13" si="1238">ELS8/ELS$15*100</f>
        <v>0</v>
      </c>
      <c r="ELU8" s="34">
        <v>1</v>
      </c>
      <c r="ELV8" s="68">
        <f t="shared" ref="ELV8:ELV13" si="1239">ELU8/ELU$15*100</f>
        <v>3.2010243277848911E-2</v>
      </c>
      <c r="ELW8" s="34">
        <v>0</v>
      </c>
      <c r="ELX8" s="34">
        <v>1</v>
      </c>
      <c r="ELY8" s="70">
        <f t="shared" ref="ELY8:ELY13" si="1240">ELX8/ELX$15*100</f>
        <v>1.5810276679841896E-2</v>
      </c>
      <c r="ELZ8" s="34">
        <v>0</v>
      </c>
      <c r="EMA8" s="68">
        <f t="shared" ref="EMA8:EMA13" si="1241">ELZ8/ELZ$15*100</f>
        <v>0</v>
      </c>
      <c r="EMB8" s="34">
        <v>1</v>
      </c>
      <c r="EMC8" s="68">
        <f t="shared" ref="EMC8:EMC13" si="1242">EMB8/EMB$15*100</f>
        <v>3.2278889606197542E-2</v>
      </c>
      <c r="EMD8" s="34">
        <v>0</v>
      </c>
      <c r="EME8" s="34">
        <v>1</v>
      </c>
      <c r="EMF8" s="70">
        <f t="shared" ref="EMF8:EMF13" si="1243">EME8/EME$15*100</f>
        <v>1.591596371160274E-2</v>
      </c>
      <c r="EMG8" s="34">
        <v>0</v>
      </c>
      <c r="EMH8" s="68">
        <f t="shared" ref="EMH8:EMH13" si="1244">EMG8/EMG$15*100</f>
        <v>0</v>
      </c>
      <c r="EMI8" s="34">
        <v>1</v>
      </c>
      <c r="EMJ8" s="68">
        <f t="shared" ref="EMJ8:EMJ13" si="1245">EMI8/EMI$15*100</f>
        <v>3.2552083333333329E-2</v>
      </c>
      <c r="EMK8" s="34">
        <v>0</v>
      </c>
      <c r="EML8" s="34">
        <v>1</v>
      </c>
      <c r="EMM8" s="70">
        <f t="shared" ref="EMM8:EMM13" si="1246">EML8/EML$15*100</f>
        <v>1.6038492381716118E-2</v>
      </c>
      <c r="EMN8" s="34">
        <v>0</v>
      </c>
      <c r="EMO8" s="68">
        <f t="shared" ref="EMO8:EMO13" si="1247">EMN8/EMN$15*100</f>
        <v>0</v>
      </c>
      <c r="EMP8" s="34">
        <v>1</v>
      </c>
      <c r="EMQ8" s="68">
        <f t="shared" ref="EMQ8:EMQ13" si="1248">EMP8/EMP$15*100</f>
        <v>3.271180896303566E-2</v>
      </c>
      <c r="EMR8" s="34">
        <v>0</v>
      </c>
      <c r="EMS8" s="34">
        <v>1</v>
      </c>
      <c r="EMT8" s="70">
        <f t="shared" ref="EMT8:EMT13" si="1249">EMS8/EMS$15*100</f>
        <v>1.6129032258064516E-2</v>
      </c>
      <c r="EMU8" s="34">
        <v>0</v>
      </c>
      <c r="EMV8" s="68">
        <f t="shared" ref="EMV8:EMV13" si="1250">EMU8/EMU$15*100</f>
        <v>0</v>
      </c>
      <c r="EMW8" s="34">
        <v>1</v>
      </c>
      <c r="EMX8" s="68">
        <f t="shared" ref="EMX8:EMX13" si="1251">EMW8/EMW$15*100</f>
        <v>3.2862306933946768E-2</v>
      </c>
      <c r="EMY8" s="34">
        <v>0</v>
      </c>
      <c r="EMZ8" s="34">
        <v>1</v>
      </c>
      <c r="ENA8" s="70">
        <f t="shared" ref="ENA8:ENA13" si="1252">EMZ8/EMZ$15*100</f>
        <v>1.6215339711366954E-2</v>
      </c>
      <c r="ENB8" s="34">
        <v>0</v>
      </c>
      <c r="ENC8" s="68">
        <f t="shared" ref="ENC8:ENC13" si="1253">ENB8/ENB$15*100</f>
        <v>0</v>
      </c>
      <c r="END8" s="34">
        <v>1</v>
      </c>
      <c r="ENE8" s="68">
        <f t="shared" ref="ENE8:ENE13" si="1254">END8/END$15*100</f>
        <v>3.3112582781456956E-2</v>
      </c>
      <c r="ENF8" s="34">
        <v>0</v>
      </c>
      <c r="ENG8" s="34">
        <v>1</v>
      </c>
      <c r="ENH8" s="70">
        <f t="shared" ref="ENH8:ENH13" si="1255">ENG8/ENG$15*100</f>
        <v>1.6339869281045749E-2</v>
      </c>
      <c r="ENI8" s="34">
        <v>0</v>
      </c>
      <c r="ENJ8" s="68">
        <f t="shared" ref="ENJ8:ENJ13" si="1256">ENI8/ENI$15*100</f>
        <v>0</v>
      </c>
      <c r="ENK8" s="34">
        <v>1</v>
      </c>
      <c r="ENL8" s="68">
        <f t="shared" ref="ENL8:ENL13" si="1257">ENK8/ENK$15*100</f>
        <v>3.3277870216306155E-2</v>
      </c>
      <c r="ENM8" s="34">
        <v>0</v>
      </c>
      <c r="ENN8" s="34">
        <v>1</v>
      </c>
      <c r="ENO8" s="70">
        <f t="shared" ref="ENO8:ENO13" si="1258">ENN8/ENN$15*100</f>
        <v>1.6431153466973384E-2</v>
      </c>
      <c r="ENP8" s="34">
        <v>0</v>
      </c>
      <c r="ENQ8" s="68">
        <f t="shared" ref="ENQ8:ENQ13" si="1259">ENP8/ENP$15*100</f>
        <v>0</v>
      </c>
      <c r="ENR8" s="34">
        <v>1</v>
      </c>
      <c r="ENS8" s="68">
        <f t="shared" ref="ENS8:ENS13" si="1260">ENR8/ENR$15*100</f>
        <v>3.379520108144643E-2</v>
      </c>
      <c r="ENT8" s="34">
        <v>0</v>
      </c>
      <c r="ENU8" s="34">
        <v>1</v>
      </c>
      <c r="ENV8" s="70">
        <f t="shared" ref="ENV8:ENV13" si="1261">ENU8/ENU$15*100</f>
        <v>1.6644474034620507E-2</v>
      </c>
      <c r="ENW8" s="34">
        <v>0</v>
      </c>
      <c r="ENX8" s="68">
        <f t="shared" ref="ENX8:ENX13" si="1262">ENW8/ENW$15*100</f>
        <v>0</v>
      </c>
      <c r="ENY8" s="34">
        <v>1</v>
      </c>
      <c r="ENZ8" s="68">
        <f t="shared" ref="ENZ8:ENZ13" si="1263">ENY8/ENY$15*100</f>
        <v>3.4094783498124788E-2</v>
      </c>
      <c r="EOA8" s="34">
        <v>0</v>
      </c>
      <c r="EOB8" s="34">
        <v>1</v>
      </c>
      <c r="EOC8" s="70">
        <f t="shared" ref="EOC8:EOC13" si="1264">EOB8/EOB$15*100</f>
        <v>1.6801075268817207E-2</v>
      </c>
      <c r="EOD8" s="34">
        <v>0</v>
      </c>
      <c r="EOE8" s="68">
        <f t="shared" ref="EOE8:EOE13" si="1265">EOD8/EOD$15*100</f>
        <v>0</v>
      </c>
      <c r="EOF8" s="34">
        <v>1</v>
      </c>
      <c r="EOG8" s="68">
        <f t="shared" ref="EOG8:EOG13" si="1266">EOF8/EOF$15*100</f>
        <v>3.5997120230381568E-2</v>
      </c>
      <c r="EOH8" s="34">
        <v>0</v>
      </c>
      <c r="EOI8" s="34">
        <v>1</v>
      </c>
      <c r="EOJ8" s="70">
        <f t="shared" ref="EOJ8:EOJ13" si="1267">EOI8/EOI$15*100</f>
        <v>1.768033946251768E-2</v>
      </c>
      <c r="EOK8" s="34">
        <v>0</v>
      </c>
      <c r="EOL8" s="68">
        <f t="shared" ref="EOL8:EOL13" si="1268">EOK8/EOK$15*100</f>
        <v>0</v>
      </c>
      <c r="EOM8" s="34">
        <v>1</v>
      </c>
      <c r="EON8" s="68">
        <f t="shared" ref="EON8:EON13" si="1269">EOM8/EOM$15*100</f>
        <v>3.6483035388544326E-2</v>
      </c>
      <c r="EOO8" s="34">
        <v>0</v>
      </c>
      <c r="EOP8" s="34">
        <v>1</v>
      </c>
      <c r="EOQ8" s="70">
        <f t="shared" ref="EOQ8:EOQ13" si="1270">EOP8/EOP$15*100</f>
        <v>1.7905102954341987E-2</v>
      </c>
      <c r="EOR8" s="34">
        <v>0</v>
      </c>
      <c r="EOS8" s="68">
        <f t="shared" ref="EOS8:EOS13" si="1271">EOR8/EOR$15*100</f>
        <v>0</v>
      </c>
      <c r="EOT8" s="34">
        <v>1</v>
      </c>
      <c r="EOU8" s="68">
        <f t="shared" ref="EOU8:EOU13" si="1272">EOT8/EOT$15*100</f>
        <v>3.6845983787767135E-2</v>
      </c>
      <c r="EOV8" s="34">
        <v>0</v>
      </c>
      <c r="EOW8" s="34">
        <v>1</v>
      </c>
      <c r="EOX8" s="70">
        <f t="shared" ref="EOX8:EOX13" si="1273">EOW8/EOW$15*100</f>
        <v>1.8079913216416561E-2</v>
      </c>
      <c r="EOY8" s="34">
        <v>0</v>
      </c>
      <c r="EOZ8" s="68">
        <f t="shared" ref="EOZ8:EOZ13" si="1274">EOY8/EOY$15*100</f>
        <v>0</v>
      </c>
      <c r="EPA8" s="34">
        <v>1</v>
      </c>
      <c r="EPB8" s="68">
        <f t="shared" ref="EPB8:EPB13" si="1275">EPA8/EPA$15*100</f>
        <v>3.7285607755406409E-2</v>
      </c>
      <c r="EPC8" s="34">
        <v>0</v>
      </c>
      <c r="EPD8" s="34">
        <v>1</v>
      </c>
      <c r="EPE8" s="70">
        <f t="shared" ref="EPE8:EPE13" si="1276">EPD8/EPD$15*100</f>
        <v>1.826817683595177E-2</v>
      </c>
      <c r="EPF8" s="34">
        <v>0</v>
      </c>
      <c r="EPG8" s="68">
        <f t="shared" ref="EPG8:EPG13" si="1277">EPF8/EPF$15*100</f>
        <v>0</v>
      </c>
      <c r="EPH8" s="34">
        <v>1</v>
      </c>
      <c r="EPI8" s="68">
        <f t="shared" ref="EPI8:EPI13" si="1278">EPH8/EPH$15*100</f>
        <v>3.7481259370314844E-2</v>
      </c>
      <c r="EPJ8" s="34">
        <v>0</v>
      </c>
      <c r="EPK8" s="34">
        <v>1</v>
      </c>
      <c r="EPL8" s="70">
        <f t="shared" ref="EPL8:EPL13" si="1279">EPK8/EPK$15*100</f>
        <v>1.8389113644722326E-2</v>
      </c>
      <c r="EPM8" s="34">
        <v>0</v>
      </c>
      <c r="EPN8" s="68">
        <f t="shared" ref="EPN8:EPN13" si="1280">EPM8/EPM$15*100</f>
        <v>0</v>
      </c>
      <c r="EPO8" s="34">
        <v>1</v>
      </c>
      <c r="EPP8" s="68">
        <f t="shared" ref="EPP8:EPP13" si="1281">EPO8/EPO$15*100</f>
        <v>3.819709702062643E-2</v>
      </c>
      <c r="EPQ8" s="34">
        <v>0</v>
      </c>
      <c r="EPR8" s="34">
        <v>1</v>
      </c>
      <c r="EPS8" s="70">
        <f t="shared" ref="EPS8:EPS13" si="1282">EPR8/EPR$15*100</f>
        <v>1.865671641791045E-2</v>
      </c>
      <c r="EPT8" s="34">
        <v>0</v>
      </c>
      <c r="EPU8" s="68">
        <f t="shared" ref="EPU8:EPU13" si="1283">EPT8/EPT$15*100</f>
        <v>0</v>
      </c>
      <c r="EPV8" s="34">
        <v>1</v>
      </c>
      <c r="EPW8" s="68">
        <f t="shared" ref="EPW8:EPW13" si="1284">EPV8/EPV$15*100</f>
        <v>3.8669760247486466E-2</v>
      </c>
      <c r="EPX8" s="34">
        <v>0</v>
      </c>
      <c r="EPY8" s="34">
        <v>1</v>
      </c>
      <c r="EPZ8" s="70">
        <f t="shared" ref="EPZ8:EPZ13" si="1285">EPY8/EPY$15*100</f>
        <v>1.8889308651303362E-2</v>
      </c>
      <c r="EQA8" s="34">
        <v>0</v>
      </c>
      <c r="EQB8" s="68">
        <f t="shared" ref="EQB8:EQB13" si="1286">EQA8/EQA$15*100</f>
        <v>0</v>
      </c>
      <c r="EQC8" s="34">
        <v>1</v>
      </c>
      <c r="EQD8" s="68">
        <f t="shared" ref="EQD8:EQD13" si="1287">EQC8/EQC$15*100</f>
        <v>3.9494470774091628E-2</v>
      </c>
      <c r="EQE8" s="34">
        <v>0</v>
      </c>
      <c r="EQF8" s="34">
        <v>1</v>
      </c>
      <c r="EQG8" s="70">
        <f t="shared" ref="EQG8:EQG13" si="1288">EQF8/EQF$15*100</f>
        <v>1.9252984212552945E-2</v>
      </c>
      <c r="EQH8" s="34">
        <v>0</v>
      </c>
      <c r="EQI8" s="68">
        <f t="shared" ref="EQI8:EQI13" si="1289">EQH8/EQH$15*100</f>
        <v>0</v>
      </c>
      <c r="EQJ8" s="34">
        <v>1</v>
      </c>
      <c r="EQK8" s="68">
        <f t="shared" ref="EQK8:EQK13" si="1290">EQJ8/EQJ$15*100</f>
        <v>4.0096230954290296E-2</v>
      </c>
      <c r="EQL8" s="34">
        <v>0</v>
      </c>
      <c r="EQM8" s="34">
        <v>1</v>
      </c>
      <c r="EQN8" s="70">
        <f t="shared" ref="EQN8:EQN13" si="1291">EQM8/EQM$15*100</f>
        <v>1.9538882375928098E-2</v>
      </c>
      <c r="EQO8" s="34">
        <v>0</v>
      </c>
      <c r="EQP8" s="68">
        <f t="shared" ref="EQP8:EQP13" si="1292">EQO8/EQO$15*100</f>
        <v>0</v>
      </c>
      <c r="EQQ8" s="34">
        <v>1</v>
      </c>
      <c r="EQR8" s="68">
        <f t="shared" ref="EQR8:EQR13" si="1293">EQQ8/EQQ$15*100</f>
        <v>4.0766408479412965E-2</v>
      </c>
      <c r="EQS8" s="34">
        <v>0</v>
      </c>
      <c r="EQT8" s="34">
        <v>1</v>
      </c>
      <c r="EQU8" s="70">
        <f t="shared" ref="EQU8:EQU13" si="1294">EQT8/EQT$15*100</f>
        <v>1.9837333862328901E-2</v>
      </c>
      <c r="EQV8" s="34">
        <v>0</v>
      </c>
      <c r="EQW8" s="68">
        <f t="shared" ref="EQW8:EQW13" si="1295">EQV8/EQV$15*100</f>
        <v>0</v>
      </c>
      <c r="EQX8" s="34">
        <v>1</v>
      </c>
      <c r="EQY8" s="68">
        <f t="shared" ref="EQY8:EQY13" si="1296">EQX8/EQX$15*100</f>
        <v>4.1876046901172533E-2</v>
      </c>
      <c r="EQZ8" s="34">
        <v>0</v>
      </c>
      <c r="ERA8" s="34">
        <v>1</v>
      </c>
      <c r="ERB8" s="70">
        <f t="shared" ref="ERB8:ERB13" si="1297">ERA8/ERA$15*100</f>
        <v>2.0308692120227456E-2</v>
      </c>
      <c r="ERC8" s="34">
        <v>0</v>
      </c>
      <c r="ERD8" s="68">
        <f t="shared" ref="ERD8:ERD13" si="1298">ERC8/ERC$15*100</f>
        <v>0</v>
      </c>
      <c r="ERE8" s="34">
        <v>1</v>
      </c>
      <c r="ERF8" s="68">
        <f t="shared" ref="ERF8:ERF13" si="1299">ERE8/ERE$15*100</f>
        <v>4.3103448275862072E-2</v>
      </c>
      <c r="ERG8" s="34">
        <v>0</v>
      </c>
      <c r="ERH8" s="34">
        <v>1</v>
      </c>
      <c r="ERI8" s="70">
        <f t="shared" ref="ERI8:ERI13" si="1300">ERH8/ERH$15*100</f>
        <v>2.0785699438786113E-2</v>
      </c>
      <c r="ERJ8" s="34">
        <v>0</v>
      </c>
      <c r="ERK8" s="68">
        <f t="shared" ref="ERK8:ERK13" si="1301">ERJ8/ERJ$15*100</f>
        <v>0</v>
      </c>
      <c r="ERL8" s="34">
        <v>1</v>
      </c>
      <c r="ERM8" s="68">
        <f t="shared" ref="ERM8:ERM13" si="1302">ERL8/ERL$15*100</f>
        <v>4.5248868778280542E-2</v>
      </c>
      <c r="ERN8" s="34">
        <v>0</v>
      </c>
      <c r="ERO8" s="34">
        <v>1</v>
      </c>
      <c r="ERP8" s="70">
        <f t="shared" ref="ERP8:ERP13" si="1303">ERO8/ERO$15*100</f>
        <v>2.1616947686986597E-2</v>
      </c>
      <c r="ERQ8" s="34">
        <v>0</v>
      </c>
      <c r="ERR8" s="68">
        <f t="shared" ref="ERR8:ERR13" si="1304">ERQ8/ERQ$15*100</f>
        <v>0</v>
      </c>
      <c r="ERS8" s="34">
        <v>1</v>
      </c>
      <c r="ERT8" s="68">
        <f t="shared" ref="ERT8:ERT13" si="1305">ERS8/ERS$15*100</f>
        <v>4.6992481203007516E-2</v>
      </c>
      <c r="ERU8" s="34">
        <v>0</v>
      </c>
      <c r="ERV8" s="34">
        <v>1</v>
      </c>
      <c r="ERW8" s="70">
        <f t="shared" ref="ERW8:ERW13" si="1306">ERV8/ERV$15*100</f>
        <v>2.2436616558223019E-2</v>
      </c>
      <c r="ERX8" s="34">
        <v>0</v>
      </c>
      <c r="ERY8" s="68">
        <f t="shared" ref="ERY8:ERY13" si="1307">ERX8/ERX$15*100</f>
        <v>0</v>
      </c>
      <c r="ERZ8" s="34">
        <v>1</v>
      </c>
      <c r="ESA8" s="68">
        <f t="shared" ref="ESA8:ESA13" si="1308">ERZ8/ERZ$15*100</f>
        <v>4.8947626040137054E-2</v>
      </c>
      <c r="ESB8" s="34">
        <v>0</v>
      </c>
      <c r="ESC8" s="34">
        <v>1</v>
      </c>
      <c r="ESD8" s="70">
        <f t="shared" ref="ESD8:ESD13" si="1309">ESC8/ESC$15*100</f>
        <v>2.3282887077997673E-2</v>
      </c>
      <c r="ESE8" s="34">
        <v>0</v>
      </c>
      <c r="ESF8" s="68">
        <f t="shared" ref="ESF8:ESF13" si="1310">ESE8/ESE$15*100</f>
        <v>0</v>
      </c>
      <c r="ESG8" s="34">
        <v>1</v>
      </c>
      <c r="ESH8" s="68">
        <f t="shared" ref="ESH8:ESH13" si="1311">ESG8/ESG$15*100</f>
        <v>5.0327126321087066E-2</v>
      </c>
      <c r="ESI8" s="34">
        <v>0</v>
      </c>
      <c r="ESJ8" s="34">
        <v>1</v>
      </c>
      <c r="ESK8" s="70">
        <f t="shared" ref="ESK8:ESK13" si="1312">ESJ8/ESJ$15*100</f>
        <v>2.3894862604540022E-2</v>
      </c>
      <c r="ESL8" s="34">
        <v>0</v>
      </c>
      <c r="ESM8" s="68">
        <f t="shared" ref="ESM8:ESM13" si="1313">ESL8/ESL$15*100</f>
        <v>0</v>
      </c>
      <c r="ESN8" s="34">
        <v>1</v>
      </c>
      <c r="ESO8" s="68">
        <f t="shared" ref="ESO8:ESO13" si="1314">ESN8/ESN$15*100</f>
        <v>5.1840331778123382E-2</v>
      </c>
      <c r="ESP8" s="34">
        <v>0</v>
      </c>
      <c r="ESQ8" s="34">
        <v>1</v>
      </c>
      <c r="ESR8" s="70">
        <f t="shared" ref="ESR8:ESR13" si="1315">ESQ8/ESQ$15*100</f>
        <v>2.4515812699190977E-2</v>
      </c>
      <c r="ESS8" s="34">
        <v>0</v>
      </c>
      <c r="EST8" s="68">
        <f t="shared" ref="EST8:EST13" si="1316">ESS8/ESS$15*100</f>
        <v>0</v>
      </c>
      <c r="ESU8" s="34">
        <v>1</v>
      </c>
      <c r="ESV8" s="68">
        <f t="shared" ref="ESV8:ESV13" si="1317">ESU8/ESU$15*100</f>
        <v>5.399568034557236E-2</v>
      </c>
      <c r="ESW8" s="34">
        <v>0</v>
      </c>
      <c r="ESX8" s="34">
        <v>1</v>
      </c>
      <c r="ESY8" s="70">
        <f t="shared" ref="ESY8:ESY13" si="1318">ESX8/ESX$15*100</f>
        <v>2.5387154100025389E-2</v>
      </c>
      <c r="ESZ8" s="34">
        <v>0</v>
      </c>
      <c r="ETA8" s="68">
        <f t="shared" ref="ETA8:ETA13" si="1319">ESZ8/ESZ$15*100</f>
        <v>0</v>
      </c>
      <c r="ETB8" s="34">
        <v>1</v>
      </c>
      <c r="ETC8" s="68">
        <f t="shared" ref="ETC8:ETC13" si="1320">ETB8/ETB$15*100</f>
        <v>5.7504312823461759E-2</v>
      </c>
      <c r="ETD8" s="34">
        <v>0</v>
      </c>
      <c r="ETE8" s="34">
        <v>1</v>
      </c>
      <c r="ETF8" s="70">
        <f t="shared" ref="ETF8:ETF13" si="1321">ETE8/ETE$15*100</f>
        <v>2.6795284030010719E-2</v>
      </c>
      <c r="ETG8" s="34">
        <v>0</v>
      </c>
      <c r="ETH8" s="68">
        <f t="shared" ref="ETH8:ETH13" si="1322">ETG8/ETG$15*100</f>
        <v>0</v>
      </c>
      <c r="ETI8" s="34">
        <v>1</v>
      </c>
      <c r="ETJ8" s="68">
        <f t="shared" ref="ETJ8:ETJ13" si="1323">ETI8/ETI$15*100</f>
        <v>6.0790273556231005E-2</v>
      </c>
      <c r="ETK8" s="34">
        <v>0</v>
      </c>
      <c r="ETL8" s="34">
        <v>1</v>
      </c>
      <c r="ETM8" s="70">
        <f t="shared" ref="ETM8:ETM13" si="1324">ETL8/ETL$15*100</f>
        <v>2.8392958546280524E-2</v>
      </c>
      <c r="ETN8" s="34">
        <v>0</v>
      </c>
      <c r="ETO8" s="68">
        <f t="shared" ref="ETO8:ETO13" si="1325">ETN8/ETN$15*100</f>
        <v>0</v>
      </c>
      <c r="ETP8" s="34">
        <v>1</v>
      </c>
      <c r="ETQ8" s="68">
        <f t="shared" ref="ETQ8:ETQ13" si="1326">ETP8/ETP$15*100</f>
        <v>6.8493150684931503E-2</v>
      </c>
      <c r="ETR8" s="34">
        <v>0</v>
      </c>
      <c r="ETS8" s="34">
        <v>1</v>
      </c>
      <c r="ETT8" s="70">
        <f t="shared" ref="ETT8:ETT13" si="1327">ETS8/ETS$15*100</f>
        <v>3.1338138514572234E-2</v>
      </c>
      <c r="ETU8" s="34">
        <v>0</v>
      </c>
      <c r="ETV8" s="68">
        <f t="shared" ref="ETV8:ETV13" si="1328">ETU8/ETU$15*100</f>
        <v>0</v>
      </c>
      <c r="ETW8" s="34">
        <v>1</v>
      </c>
      <c r="ETX8" s="68">
        <f t="shared" ref="ETX8:ETX13" si="1329">ETW8/ETW$15*100</f>
        <v>7.1377587437544618E-2</v>
      </c>
      <c r="ETY8" s="34">
        <v>0</v>
      </c>
      <c r="ETZ8" s="34">
        <v>1</v>
      </c>
      <c r="EUA8" s="70">
        <f t="shared" ref="EUA8:EUA13" si="1330">ETZ8/ETZ$15*100</f>
        <v>3.2605151613955004E-2</v>
      </c>
      <c r="EUB8" s="34">
        <v>0</v>
      </c>
      <c r="EUC8" s="68">
        <f t="shared" ref="EUC8:EUC13" si="1331">EUB8/EUB$15*100</f>
        <v>0</v>
      </c>
      <c r="EUD8" s="34">
        <v>1</v>
      </c>
      <c r="EUE8" s="68">
        <f t="shared" ref="EUE8:EUE13" si="1332">EUD8/EUD$15*100</f>
        <v>7.6335877862595422E-2</v>
      </c>
      <c r="EUF8" s="34">
        <v>0</v>
      </c>
      <c r="EUG8" s="34">
        <v>1</v>
      </c>
      <c r="EUH8" s="70">
        <f t="shared" ref="EUH8:EUH13" si="1333">EUG8/EUG$15*100</f>
        <v>3.4482758620689655E-2</v>
      </c>
      <c r="EUI8" s="34">
        <v>0</v>
      </c>
      <c r="EUJ8" s="68">
        <f t="shared" ref="EUJ8:EUJ13" si="1334">EUI8/EUI$15*100</f>
        <v>0</v>
      </c>
      <c r="EUK8" s="34">
        <v>1</v>
      </c>
      <c r="EUL8" s="68">
        <f t="shared" ref="EUL8:EUL13" si="1335">EUK8/EUK$15*100</f>
        <v>8.2372322899505773E-2</v>
      </c>
      <c r="EUM8" s="34">
        <v>0</v>
      </c>
      <c r="EUN8" s="34">
        <v>1</v>
      </c>
      <c r="EUO8" s="70">
        <f t="shared" ref="EUO8:EUO13" si="1336">EUN8/EUN$15*100</f>
        <v>3.6927621861152143E-2</v>
      </c>
      <c r="EUP8" s="34">
        <v>0</v>
      </c>
      <c r="EUQ8" s="68">
        <f t="shared" ref="EUQ8:EUQ13" si="1337">EUP8/EUP$15*100</f>
        <v>0</v>
      </c>
      <c r="EUR8" s="34">
        <v>1</v>
      </c>
      <c r="EUS8" s="68">
        <f t="shared" ref="EUS8:EUS13" si="1338">EUR8/EUR$15*100</f>
        <v>8.8731144631765749E-2</v>
      </c>
      <c r="EUT8" s="34">
        <v>0</v>
      </c>
      <c r="EUU8" s="34">
        <v>1</v>
      </c>
      <c r="EUV8" s="70">
        <f t="shared" ref="EUV8:EUV13" si="1339">EUU8/EUU$15*100</f>
        <v>3.9556962025316458E-2</v>
      </c>
      <c r="EUW8" s="34">
        <v>0</v>
      </c>
      <c r="EUX8" s="68">
        <f t="shared" ref="EUX8:EUX13" si="1340">EUW8/EUW$15*100</f>
        <v>0</v>
      </c>
      <c r="EUY8" s="34">
        <v>1</v>
      </c>
      <c r="EUZ8" s="68">
        <f t="shared" ref="EUZ8:EUZ13" si="1341">EUY8/EUY$15*100</f>
        <v>9.852216748768472E-2</v>
      </c>
      <c r="EVA8" s="34">
        <v>0</v>
      </c>
      <c r="EVB8" s="34">
        <v>1</v>
      </c>
      <c r="EVC8" s="70">
        <f t="shared" ref="EVC8:EVC13" si="1342">EVB8/EVB$15*100</f>
        <v>4.3252595155709346E-2</v>
      </c>
      <c r="EVD8" s="34">
        <v>0</v>
      </c>
      <c r="EVE8" s="68">
        <f t="shared" ref="EVE8:EVE13" si="1343">EVD8/EVD$15*100</f>
        <v>0</v>
      </c>
      <c r="EVF8" s="34">
        <v>0</v>
      </c>
      <c r="EVG8" s="68">
        <f t="shared" ref="EVG8:EVG13" si="1344">EVF8/EVF$15*100</f>
        <v>0</v>
      </c>
      <c r="EVH8" s="34">
        <v>0</v>
      </c>
      <c r="EVI8" s="34">
        <v>1</v>
      </c>
      <c r="EVJ8" s="70">
        <f t="shared" ref="EVJ8:EVJ13" si="1345">EVI8/EVI$15*100</f>
        <v>4.7551117451260103E-2</v>
      </c>
      <c r="EVK8" s="34">
        <v>0</v>
      </c>
      <c r="EVL8" s="68">
        <f t="shared" ref="EVL8:EVL13" si="1346">EVK8/EVK$15*100</f>
        <v>0</v>
      </c>
      <c r="EVM8" s="34">
        <v>1</v>
      </c>
      <c r="EVN8" s="68">
        <f t="shared" ref="EVN8:EVN13" si="1347">EVM8/EVM$15*100</f>
        <v>0.1226993865030675</v>
      </c>
      <c r="EVO8" s="34">
        <v>0</v>
      </c>
      <c r="EVP8" s="34">
        <v>1</v>
      </c>
      <c r="EVQ8" s="70">
        <f t="shared" ref="EVQ8:EVQ13" si="1348">EVP8/EVP$15*100</f>
        <v>5.2246603970741906E-2</v>
      </c>
      <c r="EVR8" s="34">
        <v>0</v>
      </c>
      <c r="EVS8" s="68">
        <f t="shared" ref="EVS8:EVS13" si="1349">EVR8/EVR$15*100</f>
        <v>0</v>
      </c>
      <c r="EVT8" s="34">
        <v>1</v>
      </c>
      <c r="EVU8" s="68">
        <f t="shared" ref="EVU8:EVU13" si="1350">EVT8/EVT$15*100</f>
        <v>0.13368983957219249</v>
      </c>
      <c r="EVV8" s="34">
        <v>0</v>
      </c>
      <c r="EVW8" s="34">
        <v>1</v>
      </c>
      <c r="EVX8" s="70">
        <f t="shared" ref="EVX8:EVX13" si="1351">EVW8/EVW$15*100</f>
        <v>5.6465273856578201E-2</v>
      </c>
      <c r="EVY8" s="34">
        <v>0</v>
      </c>
      <c r="EVZ8" s="68">
        <f t="shared" ref="EVZ8:EVZ13" si="1352">EVY8/EVY$15*100</f>
        <v>0</v>
      </c>
      <c r="EWA8" s="34">
        <v>1</v>
      </c>
      <c r="EWB8" s="68">
        <f t="shared" ref="EWB8:EWB13" si="1353">EWA8/EWA$15*100</f>
        <v>0.14727540500736377</v>
      </c>
      <c r="EWC8" s="34">
        <v>0</v>
      </c>
      <c r="EWD8" s="34">
        <v>1</v>
      </c>
      <c r="EWE8" s="70">
        <f t="shared" ref="EWE8:EWE13" si="1354">EWD8/EWD$15*100</f>
        <v>6.2111801242236024E-2</v>
      </c>
      <c r="EWF8" s="34">
        <v>0</v>
      </c>
      <c r="EWG8" s="68">
        <f t="shared" ref="EWG8:EWG13" si="1355">EWF8/EWF$15*100</f>
        <v>0</v>
      </c>
      <c r="EWH8" s="34">
        <v>1</v>
      </c>
      <c r="EWI8" s="68">
        <f t="shared" ref="EWI8:EWI13" si="1356">EWH8/EWH$15*100</f>
        <v>0.16920473773265651</v>
      </c>
      <c r="EWJ8" s="34">
        <v>0</v>
      </c>
      <c r="EWK8" s="34">
        <v>1</v>
      </c>
      <c r="EWL8" s="70">
        <f t="shared" ref="EWL8:EWL13" si="1357">EWK8/EWK$15*100</f>
        <v>7.0077084793272598E-2</v>
      </c>
      <c r="EWM8" s="34">
        <v>0</v>
      </c>
      <c r="EWN8" s="68">
        <f t="shared" ref="EWN8:EWN13" si="1358">EWM8/EWM$15*100</f>
        <v>0</v>
      </c>
      <c r="EWO8" s="34">
        <v>1</v>
      </c>
      <c r="EWP8" s="68">
        <f t="shared" ref="EWP8:EWP13" si="1359">EWO8/EWO$15*100</f>
        <v>0.19267822736030829</v>
      </c>
      <c r="EWQ8" s="34">
        <v>0</v>
      </c>
      <c r="EWR8" s="34">
        <v>1</v>
      </c>
      <c r="EWS8" s="70">
        <f t="shared" ref="EWS8:EWS13" si="1360">EWR8/EWR$15*100</f>
        <v>7.8988941548183256E-2</v>
      </c>
      <c r="EWT8" s="34">
        <v>0</v>
      </c>
      <c r="EWU8" s="68">
        <f t="shared" ref="EWU8:EWU13" si="1361">EWT8/EWT$15*100</f>
        <v>0</v>
      </c>
      <c r="EWV8" s="34">
        <v>1</v>
      </c>
      <c r="EWW8" s="68">
        <f t="shared" ref="EWW8:EWW13" si="1362">EWV8/EWV$15*100</f>
        <v>0.21141649048625794</v>
      </c>
      <c r="EWX8" s="34">
        <v>0</v>
      </c>
      <c r="EWY8" s="34">
        <v>1</v>
      </c>
      <c r="EWZ8" s="70">
        <f t="shared" ref="EWZ8:EWZ13" si="1363">EWY8/EWY$15*100</f>
        <v>8.8573959255978746E-2</v>
      </c>
      <c r="EXA8" s="34">
        <v>0</v>
      </c>
      <c r="EXB8" s="68">
        <f t="shared" ref="EXB8:EXB13" si="1364">EXA8/EXA$15*100</f>
        <v>0</v>
      </c>
      <c r="EXC8" s="34">
        <v>1</v>
      </c>
      <c r="EXD8" s="68">
        <f t="shared" ref="EXD8:EXD13" si="1365">EXC8/EXC$15*100</f>
        <v>0.24096385542168677</v>
      </c>
      <c r="EXE8" s="34">
        <v>0</v>
      </c>
      <c r="EXF8" s="34">
        <v>1</v>
      </c>
      <c r="EXG8" s="70">
        <f t="shared" ref="EXG8:EXG13" si="1366">EXF8/EXF$15*100</f>
        <v>0.10030090270812438</v>
      </c>
      <c r="EXH8" s="34">
        <v>0</v>
      </c>
      <c r="EXI8" s="68">
        <f t="shared" ref="EXI8:EXI13" si="1367">EXH8/EXH$15*100</f>
        <v>0</v>
      </c>
      <c r="EXJ8" s="34">
        <v>1</v>
      </c>
      <c r="EXK8" s="68">
        <f t="shared" ref="EXK8:EXK13" si="1368">EXJ8/EXJ$15*100</f>
        <v>0.29154518950437319</v>
      </c>
      <c r="EXL8" s="34">
        <v>0</v>
      </c>
      <c r="EXM8" s="34">
        <v>1</v>
      </c>
      <c r="EXN8" s="70">
        <f t="shared" ref="EXN8:EXN13" si="1369">EXM8/EXM$15*100</f>
        <v>0.12121212121212122</v>
      </c>
      <c r="EXO8" s="34">
        <v>0</v>
      </c>
      <c r="EXP8" s="68">
        <f t="shared" ref="EXP8:EXP13" si="1370">EXO8/EXO$15*100</f>
        <v>0</v>
      </c>
      <c r="EXQ8" s="34">
        <v>0</v>
      </c>
      <c r="EXR8" s="68">
        <f t="shared" ref="EXR8:EXR13" si="1371">EXQ8/EXQ$15*100</f>
        <v>0</v>
      </c>
      <c r="EXS8" s="34">
        <v>0</v>
      </c>
      <c r="EXT8" s="34">
        <v>0</v>
      </c>
      <c r="EXU8" s="70">
        <f t="shared" ref="EXU8:EXU13" si="1372">EXT8/EXT$15*100</f>
        <v>0</v>
      </c>
      <c r="EXV8" s="34">
        <v>0</v>
      </c>
      <c r="EXW8" s="68">
        <f t="shared" ref="EXW8:EXW13" si="1373">EXV8/EXV$15*100</f>
        <v>0</v>
      </c>
      <c r="EXX8" s="34">
        <v>0</v>
      </c>
      <c r="EXY8" s="68">
        <f t="shared" ref="EXY8:EXY13" si="1374">EXX8/EXX$15*100</f>
        <v>0</v>
      </c>
      <c r="EXZ8" s="34">
        <v>0</v>
      </c>
      <c r="EYA8" s="34">
        <v>0</v>
      </c>
      <c r="EYB8" s="68">
        <f t="shared" ref="EYB8:EYB13" si="1375">EYA8/EYA$15*100</f>
        <v>0</v>
      </c>
      <c r="EYC8" s="51">
        <v>0</v>
      </c>
      <c r="EYD8" s="68">
        <f t="shared" ref="EYD8:EYD13" si="1376">EYC8/EYC$15*100</f>
        <v>0</v>
      </c>
      <c r="EYE8" s="42">
        <v>0</v>
      </c>
      <c r="EYF8" s="68">
        <f t="shared" ref="EYF8:EYF13" si="1377">EYE8/EYE$15*100</f>
        <v>0</v>
      </c>
      <c r="EYG8" s="42">
        <v>0</v>
      </c>
      <c r="EYH8" s="42">
        <v>0</v>
      </c>
      <c r="EYI8" s="70">
        <f t="shared" ref="EYI8:EYI13" si="1378">EYH8/EYH$15*100</f>
        <v>0</v>
      </c>
      <c r="EYJ8" s="34">
        <v>0</v>
      </c>
      <c r="EYK8" s="68">
        <f t="shared" ref="EYK8:EYK13" si="1379">EYJ8/EYJ$15*100</f>
        <v>0</v>
      </c>
      <c r="EYL8" s="34">
        <v>0</v>
      </c>
      <c r="EYM8" s="68">
        <f t="shared" ref="EYM8:EYM13" si="1380">EYL8/EYL$15*100</f>
        <v>0</v>
      </c>
      <c r="EYN8" s="34">
        <v>0</v>
      </c>
      <c r="EYO8" s="34">
        <v>0</v>
      </c>
      <c r="EYP8" s="70">
        <f t="shared" ref="EYP8:EYP13" si="1381">EYO8/EYO$15*100</f>
        <v>0</v>
      </c>
      <c r="EYQ8" s="51">
        <v>0</v>
      </c>
      <c r="EYR8" s="68">
        <f t="shared" ref="EYR8:EYR13" si="1382">EYQ8/EYQ$15*100</f>
        <v>0</v>
      </c>
      <c r="EYS8" s="42">
        <v>0</v>
      </c>
      <c r="EYT8" s="68">
        <f t="shared" ref="EYT8:EYT13" si="1383">EYS8/EYS$15*100</f>
        <v>0</v>
      </c>
      <c r="EYU8" s="42">
        <v>0</v>
      </c>
      <c r="EYV8" s="42">
        <v>0</v>
      </c>
      <c r="EYW8" s="70">
        <f t="shared" ref="EYW8:EYW13" si="1384">EYV8/EYV$15*100</f>
        <v>0</v>
      </c>
      <c r="EYX8" s="51">
        <v>0</v>
      </c>
      <c r="EYY8" s="68">
        <f t="shared" ref="EYY8:EYY13" si="1385">EYX8/EYX$15*100</f>
        <v>0</v>
      </c>
      <c r="EYZ8" s="42">
        <v>0</v>
      </c>
      <c r="EZA8" s="68">
        <f t="shared" ref="EZA8:EZA13" si="1386">EYZ8/EYZ$15*100</f>
        <v>0</v>
      </c>
      <c r="EZB8" s="42">
        <v>0</v>
      </c>
      <c r="EZC8" s="42">
        <v>0</v>
      </c>
      <c r="EZD8" s="70">
        <f t="shared" ref="EZD8:EZD13" si="1387">EZC8/EZC$15*100</f>
        <v>0</v>
      </c>
      <c r="EZE8" s="51">
        <v>0</v>
      </c>
      <c r="EZF8" s="68">
        <f t="shared" ref="EZF8:EZF13" si="1388">EZE8/EZE$15*100</f>
        <v>0</v>
      </c>
      <c r="EZG8" s="42">
        <v>0</v>
      </c>
      <c r="EZH8" s="68">
        <f t="shared" ref="EZH8:EZH13" si="1389">EZG8/EZG$15*100</f>
        <v>0</v>
      </c>
      <c r="EZI8" s="42">
        <v>0</v>
      </c>
      <c r="EZJ8" s="42">
        <v>0</v>
      </c>
      <c r="EZK8" s="70">
        <f t="shared" ref="EZK8:EZK13" si="1390">EZJ8/EZJ$15*100</f>
        <v>0</v>
      </c>
      <c r="EZL8" s="51">
        <v>0</v>
      </c>
      <c r="EZM8" s="68">
        <f t="shared" ref="EZM8:EZM13" si="1391">EZL8/EZL$15*100</f>
        <v>0</v>
      </c>
      <c r="EZN8" s="42">
        <v>0</v>
      </c>
      <c r="EZO8" s="68">
        <f t="shared" ref="EZO8:EZO13" si="1392">EZN8/EZN$15*100</f>
        <v>0</v>
      </c>
      <c r="EZP8" s="42">
        <v>0</v>
      </c>
      <c r="EZQ8" s="42">
        <v>0</v>
      </c>
      <c r="EZR8" s="70">
        <f t="shared" ref="EZR8:EZR13" si="1393">EZQ8/EZQ$15*100</f>
        <v>0</v>
      </c>
      <c r="EZS8" s="51">
        <v>0</v>
      </c>
      <c r="EZT8" s="68">
        <f t="shared" ref="EZT8:EZT13" si="1394">EZS8/EZS$15*100</f>
        <v>0</v>
      </c>
      <c r="EZU8" s="42">
        <v>0</v>
      </c>
      <c r="EZV8" s="68">
        <f t="shared" ref="EZV8:EZV13" si="1395">EZU8/EZU$15*100</f>
        <v>0</v>
      </c>
      <c r="EZW8" s="42">
        <v>0</v>
      </c>
      <c r="EZX8" s="42">
        <v>0</v>
      </c>
      <c r="EZY8" s="70">
        <f t="shared" ref="EZY8:EZY13" si="1396">EZX8/EZX$15*100</f>
        <v>0</v>
      </c>
      <c r="EZZ8" s="51">
        <v>0</v>
      </c>
      <c r="FAA8" s="68">
        <f t="shared" ref="FAA8:FAA13" si="1397">EZZ8/EZZ$15*100</f>
        <v>0</v>
      </c>
      <c r="FAB8" s="42">
        <v>0</v>
      </c>
      <c r="FAC8" s="68">
        <f t="shared" ref="FAC8:FAC13" si="1398">FAB8/FAB$15*100</f>
        <v>0</v>
      </c>
      <c r="FAD8" s="42">
        <v>0</v>
      </c>
      <c r="FAE8" s="42">
        <v>0</v>
      </c>
      <c r="FAF8" s="70">
        <f t="shared" ref="FAF8:FAF13" si="1399">FAE8/FAE$15*100</f>
        <v>0</v>
      </c>
      <c r="FAG8" s="51">
        <v>0</v>
      </c>
      <c r="FAH8" s="68">
        <f t="shared" ref="FAH8:FAH13" si="1400">FAG8/FAG$15*100</f>
        <v>0</v>
      </c>
      <c r="FAI8" s="42">
        <v>0</v>
      </c>
      <c r="FAJ8" s="68">
        <f t="shared" ref="FAJ8:FAJ13" si="1401">FAI8/FAI$15*100</f>
        <v>0</v>
      </c>
      <c r="FAK8" s="42">
        <v>0</v>
      </c>
      <c r="FAL8" s="42">
        <v>0</v>
      </c>
      <c r="FAM8" s="70">
        <f t="shared" ref="FAM8:FAM13" si="1402">FAL8/FAL$15*100</f>
        <v>0</v>
      </c>
      <c r="FAN8" s="51">
        <v>0</v>
      </c>
      <c r="FAO8" s="68">
        <f t="shared" ref="FAO8:FAO13" si="1403">FAN8/FAN$15*100</f>
        <v>0</v>
      </c>
      <c r="FAP8" s="42">
        <v>0</v>
      </c>
      <c r="FAQ8" s="68">
        <f t="shared" ref="FAQ8:FAQ13" si="1404">FAP8/FAP$15*100</f>
        <v>0</v>
      </c>
      <c r="FAR8" s="42">
        <v>0</v>
      </c>
      <c r="FAS8" s="42">
        <v>0</v>
      </c>
      <c r="FAT8" s="70">
        <f t="shared" ref="FAT8:FAT13" si="1405">FAS8/FAS$15*100</f>
        <v>0</v>
      </c>
      <c r="FAU8" s="51">
        <v>0</v>
      </c>
      <c r="FAV8" s="68">
        <f t="shared" ref="FAV8:FAV13" si="1406">FAU8/FAU$15*100</f>
        <v>0</v>
      </c>
      <c r="FAW8" s="42">
        <v>0</v>
      </c>
      <c r="FAX8" s="68">
        <f t="shared" ref="FAX8:FAX13" si="1407">FAW8/FAW$15*100</f>
        <v>0</v>
      </c>
      <c r="FAY8" s="42">
        <v>0</v>
      </c>
      <c r="FAZ8" s="42">
        <v>0</v>
      </c>
      <c r="FBA8" s="70">
        <f t="shared" ref="FBA8:FBA13" si="1408">FAZ8/FAZ$15*100</f>
        <v>0</v>
      </c>
      <c r="FBB8" s="51">
        <v>0</v>
      </c>
      <c r="FBC8" s="68">
        <f t="shared" ref="FBC8:FBC13" si="1409">FBB8/FBB$15*100</f>
        <v>0</v>
      </c>
      <c r="FBD8" s="42">
        <v>0</v>
      </c>
      <c r="FBE8" s="68">
        <f t="shared" ref="FBE8:FBE13" si="1410">FBD8/FBD$15*100</f>
        <v>0</v>
      </c>
      <c r="FBF8" s="42">
        <v>0</v>
      </c>
      <c r="FBG8" s="42">
        <v>0</v>
      </c>
      <c r="FBH8" s="70">
        <f t="shared" ref="FBH8:FBH13" si="1411">FBG8/FBG$15*100</f>
        <v>0</v>
      </c>
      <c r="FBI8" s="34">
        <v>0</v>
      </c>
      <c r="FBJ8" s="68">
        <f t="shared" ref="FBJ8:FBJ13" si="1412">FBI8/FBI$15*100</f>
        <v>0</v>
      </c>
      <c r="FBK8" s="34">
        <v>0</v>
      </c>
      <c r="FBL8" s="68">
        <f t="shared" ref="FBL8:FBL13" si="1413">FBK8/FBK$15*100</f>
        <v>0</v>
      </c>
      <c r="FBM8" s="34">
        <v>0</v>
      </c>
      <c r="FBN8" s="34">
        <v>0</v>
      </c>
      <c r="FBO8" s="70">
        <f t="shared" ref="FBO8:FBO13" si="1414">FBN8/FBN$15*100</f>
        <v>0</v>
      </c>
      <c r="FBP8" s="51">
        <v>0</v>
      </c>
      <c r="FBQ8" s="68">
        <f t="shared" ref="FBQ8:FBQ13" si="1415">FBP8/FBP$15*100</f>
        <v>0</v>
      </c>
      <c r="FBR8" s="42">
        <v>0</v>
      </c>
      <c r="FBS8" s="68">
        <f t="shared" ref="FBS8:FBS13" si="1416">FBR8/FBR$15*100</f>
        <v>0</v>
      </c>
      <c r="FBT8" s="42">
        <v>0</v>
      </c>
      <c r="FBU8" s="42">
        <v>0</v>
      </c>
      <c r="FBV8" s="70">
        <f t="shared" ref="FBV8:FBV13" si="1417">FBU8/FBU$15*100</f>
        <v>0</v>
      </c>
      <c r="FBW8" s="51">
        <v>0</v>
      </c>
      <c r="FBX8" s="68">
        <f t="shared" ref="FBX8:FBX13" si="1418">FBW8/FBW$15*100</f>
        <v>0</v>
      </c>
      <c r="FBY8" s="42">
        <v>0</v>
      </c>
      <c r="FBZ8" s="68">
        <f t="shared" ref="FBZ8:FBZ13" si="1419">FBY8/FBY$15*100</f>
        <v>0</v>
      </c>
      <c r="FCA8" s="42">
        <v>0</v>
      </c>
      <c r="FCB8" s="42">
        <v>0</v>
      </c>
      <c r="FCC8" s="70">
        <f t="shared" ref="FCC8:FCC13" si="1420">FCB8/FCB$15*100</f>
        <v>0</v>
      </c>
      <c r="FCD8" s="51">
        <v>0</v>
      </c>
      <c r="FCE8" s="68">
        <f t="shared" ref="FCE8:FCE13" si="1421">FCD8/FCD$15*100</f>
        <v>0</v>
      </c>
      <c r="FCF8" s="42">
        <v>0</v>
      </c>
      <c r="FCG8" s="68">
        <f t="shared" ref="FCG8:FCG13" si="1422">FCF8/FCF$15*100</f>
        <v>0</v>
      </c>
      <c r="FCH8" s="42">
        <v>0</v>
      </c>
      <c r="FCI8" s="42">
        <v>0</v>
      </c>
      <c r="FCJ8" s="70">
        <f t="shared" ref="FCJ8:FCJ13" si="1423">FCI8/FCI$15*100</f>
        <v>0</v>
      </c>
      <c r="FCK8" s="51">
        <v>0</v>
      </c>
      <c r="FCL8" s="68">
        <f t="shared" ref="FCL8:FCL13" si="1424">FCK8/FCK$15*100</f>
        <v>0</v>
      </c>
      <c r="FCM8" s="42">
        <v>0</v>
      </c>
      <c r="FCN8" s="68">
        <f t="shared" ref="FCN8:FCN13" si="1425">FCM8/FCM$15*100</f>
        <v>0</v>
      </c>
      <c r="FCO8" s="42">
        <v>0</v>
      </c>
      <c r="FCP8" s="42">
        <v>0</v>
      </c>
      <c r="FCQ8" s="70">
        <f t="shared" ref="FCQ8:FCQ13" si="1426">FCP8/FCP$15*100</f>
        <v>0</v>
      </c>
      <c r="FCR8" s="51">
        <v>0</v>
      </c>
      <c r="FCS8" s="68">
        <f t="shared" ref="FCS8:FCS13" si="1427">FCR8/FCR$15*100</f>
        <v>0</v>
      </c>
      <c r="FCT8" s="42">
        <v>0</v>
      </c>
      <c r="FCU8" s="68">
        <f t="shared" ref="FCU8:FCU13" si="1428">FCT8/FCT$15*100</f>
        <v>0</v>
      </c>
      <c r="FCV8" s="42">
        <v>0</v>
      </c>
      <c r="FCW8" s="42">
        <v>0</v>
      </c>
      <c r="FCX8" s="70">
        <f t="shared" ref="FCX8:FCX13" si="1429">FCW8/FCW$15*100</f>
        <v>0</v>
      </c>
      <c r="FCY8" s="51">
        <v>0</v>
      </c>
      <c r="FCZ8" s="68">
        <v>0</v>
      </c>
      <c r="FDA8" s="42">
        <v>0</v>
      </c>
      <c r="FDB8" s="68">
        <f t="shared" ref="FDB8:FDB13" si="1430">FDA8/FDA$15*100</f>
        <v>0</v>
      </c>
      <c r="FDC8" s="42">
        <v>0</v>
      </c>
      <c r="FDD8" s="42">
        <v>0</v>
      </c>
      <c r="FDE8" s="70">
        <f t="shared" ref="FDE8:FDE13" si="1431">FDD8/FDD$15*100</f>
        <v>0</v>
      </c>
    </row>
    <row r="9" spans="1:4165"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94">
        <v>72</v>
      </c>
      <c r="I9" s="71">
        <f t="shared" si="4"/>
        <v>0.5599191227933743</v>
      </c>
      <c r="J9" s="294">
        <v>57</v>
      </c>
      <c r="K9" s="71">
        <f t="shared" si="5"/>
        <v>0.45288415699984108</v>
      </c>
      <c r="L9" s="294">
        <v>0</v>
      </c>
      <c r="M9" s="34">
        <f t="shared" ref="M9:M13" si="1432">H9+J9+L9</f>
        <v>129</v>
      </c>
      <c r="N9" s="72">
        <f t="shared" si="6"/>
        <v>0.506776664702416</v>
      </c>
      <c r="O9" s="294">
        <v>72</v>
      </c>
      <c r="P9" s="71">
        <f t="shared" si="7"/>
        <v>0.56009334889148188</v>
      </c>
      <c r="Q9" s="294">
        <v>57</v>
      </c>
      <c r="R9" s="71">
        <f t="shared" si="8"/>
        <v>0.4530641443446467</v>
      </c>
      <c r="S9" s="294">
        <v>0</v>
      </c>
      <c r="T9" s="34">
        <f t="shared" ref="T9:T13" si="1433">O9+Q9+S9</f>
        <v>129</v>
      </c>
      <c r="U9" s="72">
        <f t="shared" si="9"/>
        <v>0.50695590662579582</v>
      </c>
      <c r="V9" s="294">
        <v>71</v>
      </c>
      <c r="W9" s="71">
        <f t="shared" si="10"/>
        <v>0.55240021784797322</v>
      </c>
      <c r="X9" s="294">
        <v>57</v>
      </c>
      <c r="Y9" s="71">
        <f t="shared" si="11"/>
        <v>0.45313617934652989</v>
      </c>
      <c r="Z9" s="294">
        <v>0</v>
      </c>
      <c r="AA9" s="34">
        <f t="shared" ref="AA9:AA13" si="1434">V9+X9+Z9</f>
        <v>128</v>
      </c>
      <c r="AB9" s="72">
        <f t="shared" si="12"/>
        <v>0.50310510180017298</v>
      </c>
      <c r="AC9" s="294">
        <v>71</v>
      </c>
      <c r="AD9" s="71">
        <f t="shared" si="13"/>
        <v>0.55244319950202303</v>
      </c>
      <c r="AE9" s="294">
        <v>57</v>
      </c>
      <c r="AF9" s="71">
        <f t="shared" si="14"/>
        <v>0.45317220543806652</v>
      </c>
      <c r="AG9" s="294">
        <v>0</v>
      </c>
      <c r="AH9" s="34">
        <f t="shared" ref="AH9:AH13" si="1435">AC9+AE9+AG9</f>
        <v>128</v>
      </c>
      <c r="AI9" s="72">
        <f t="shared" si="15"/>
        <v>0.50314465408805031</v>
      </c>
      <c r="AJ9" s="294">
        <v>71</v>
      </c>
      <c r="AK9" s="71">
        <f t="shared" si="16"/>
        <v>0.55265820814197875</v>
      </c>
      <c r="AL9" s="294">
        <v>57</v>
      </c>
      <c r="AM9" s="71">
        <f t="shared" si="17"/>
        <v>0.4532442748091603</v>
      </c>
      <c r="AN9" s="294">
        <v>0</v>
      </c>
      <c r="AO9" s="34">
        <f t="shared" ref="AO9:AO13" si="1436">AJ9+AL9+AN9</f>
        <v>128</v>
      </c>
      <c r="AP9" s="72">
        <f t="shared" si="18"/>
        <v>0.50328313608304176</v>
      </c>
      <c r="AQ9" s="294">
        <v>71</v>
      </c>
      <c r="AR9" s="71">
        <f t="shared" si="19"/>
        <v>0.55278729367798196</v>
      </c>
      <c r="AS9" s="294">
        <v>57</v>
      </c>
      <c r="AT9" s="71">
        <f t="shared" si="20"/>
        <v>0.45349669822579364</v>
      </c>
      <c r="AU9" s="294">
        <v>0</v>
      </c>
      <c r="AV9" s="34">
        <f t="shared" ref="AV9:AV13" si="1437">AQ9+AS9+AU9</f>
        <v>128</v>
      </c>
      <c r="AW9" s="72">
        <f t="shared" si="21"/>
        <v>0.50348109979152733</v>
      </c>
      <c r="AX9" s="294">
        <v>71</v>
      </c>
      <c r="AY9" s="71">
        <f t="shared" si="22"/>
        <v>0.55278729367798196</v>
      </c>
      <c r="AZ9" s="294">
        <v>57</v>
      </c>
      <c r="BA9" s="71">
        <f t="shared" si="23"/>
        <v>0.45353278166772759</v>
      </c>
      <c r="BB9" s="294">
        <v>0</v>
      </c>
      <c r="BC9" s="34">
        <f t="shared" ref="BC9:BC13" si="1438">AX9+AZ9+BB9</f>
        <v>128</v>
      </c>
      <c r="BD9" s="72">
        <f t="shared" si="24"/>
        <v>0.5035009047281882</v>
      </c>
      <c r="BE9" s="294">
        <v>71</v>
      </c>
      <c r="BF9" s="71">
        <f t="shared" si="25"/>
        <v>0.5529595015576324</v>
      </c>
      <c r="BG9" s="294">
        <v>57</v>
      </c>
      <c r="BH9" s="71">
        <f t="shared" si="26"/>
        <v>0.45360496578067799</v>
      </c>
      <c r="BI9" s="294">
        <v>0</v>
      </c>
      <c r="BJ9" s="34">
        <f t="shared" ref="BJ9:BJ13" si="1439">BE9+BG9+BI9</f>
        <v>128</v>
      </c>
      <c r="BK9" s="72">
        <f t="shared" si="27"/>
        <v>0.50361976707585776</v>
      </c>
      <c r="BL9" s="294">
        <v>71</v>
      </c>
      <c r="BM9" s="71">
        <f t="shared" si="28"/>
        <v>0.55304564573921167</v>
      </c>
      <c r="BN9" s="294">
        <v>57</v>
      </c>
      <c r="BO9" s="71">
        <f t="shared" si="29"/>
        <v>0.45371328504338138</v>
      </c>
      <c r="BP9" s="294">
        <v>0</v>
      </c>
      <c r="BQ9" s="34">
        <f t="shared" ref="BQ9:BQ13" si="1440">BL9+BN9+BP9</f>
        <v>128</v>
      </c>
      <c r="BR9" s="72">
        <f t="shared" si="30"/>
        <v>0.50371886191019644</v>
      </c>
      <c r="BS9" s="294">
        <v>71</v>
      </c>
      <c r="BT9" s="71">
        <f t="shared" si="31"/>
        <v>0.55339049103663296</v>
      </c>
      <c r="BU9" s="294">
        <v>57</v>
      </c>
      <c r="BV9" s="71">
        <f t="shared" si="32"/>
        <v>0.45393007884048742</v>
      </c>
      <c r="BW9" s="294">
        <v>0</v>
      </c>
      <c r="BX9" s="34">
        <f t="shared" ref="BX9:BX13" si="1441">BS9+BU9+BW9</f>
        <v>128</v>
      </c>
      <c r="BY9" s="72">
        <f t="shared" si="33"/>
        <v>0.50399653502382169</v>
      </c>
      <c r="BZ9" s="294">
        <v>71</v>
      </c>
      <c r="CA9" s="71">
        <f t="shared" si="34"/>
        <v>0.55351991892102592</v>
      </c>
      <c r="CB9" s="294">
        <v>57</v>
      </c>
      <c r="CC9" s="71">
        <f t="shared" si="35"/>
        <v>0.45407472317374337</v>
      </c>
      <c r="CD9" s="294">
        <v>0</v>
      </c>
      <c r="CE9" s="34">
        <f t="shared" ref="CE9:CE13" si="1442">BZ9+CB9+CD9</f>
        <v>128</v>
      </c>
      <c r="CF9" s="72">
        <f t="shared" si="36"/>
        <v>0.50413548641197314</v>
      </c>
      <c r="CG9" s="294">
        <v>71</v>
      </c>
      <c r="CH9" s="71">
        <f t="shared" si="37"/>
        <v>0.55356307500389834</v>
      </c>
      <c r="CI9" s="294">
        <v>57</v>
      </c>
      <c r="CJ9" s="71">
        <f t="shared" si="38"/>
        <v>0.4541108986615679</v>
      </c>
      <c r="CK9" s="294">
        <v>0</v>
      </c>
      <c r="CL9" s="34">
        <f t="shared" ref="CL9:CL13" si="1443">CG9+CI9+CK9</f>
        <v>128</v>
      </c>
      <c r="CM9" s="72">
        <f t="shared" si="39"/>
        <v>0.50417520088230661</v>
      </c>
      <c r="CN9" s="294">
        <v>71</v>
      </c>
      <c r="CO9" s="71">
        <f t="shared" si="40"/>
        <v>0.55369258363877405</v>
      </c>
      <c r="CP9" s="294">
        <v>57</v>
      </c>
      <c r="CQ9" s="71">
        <f t="shared" si="41"/>
        <v>0.45421945971790584</v>
      </c>
      <c r="CR9" s="294">
        <v>0</v>
      </c>
      <c r="CS9" s="34">
        <f t="shared" ref="CS9:CS13" si="1444">CN9+CP9+CR9</f>
        <v>128</v>
      </c>
      <c r="CT9" s="72">
        <f t="shared" si="42"/>
        <v>0.50429438184540232</v>
      </c>
      <c r="CU9" s="294">
        <v>71</v>
      </c>
      <c r="CV9" s="71">
        <f t="shared" si="43"/>
        <v>0.55386535611202126</v>
      </c>
      <c r="CW9" s="294">
        <v>57</v>
      </c>
      <c r="CX9" s="71">
        <f t="shared" si="44"/>
        <v>0.45443673762257836</v>
      </c>
      <c r="CY9" s="294">
        <v>0</v>
      </c>
      <c r="CZ9" s="34">
        <f t="shared" ref="CZ9:CZ13" si="1445">CU9+CW9+CY9</f>
        <v>128</v>
      </c>
      <c r="DA9" s="72">
        <f t="shared" si="45"/>
        <v>0.50449314204635032</v>
      </c>
      <c r="DB9" s="294">
        <v>71</v>
      </c>
      <c r="DC9" s="71">
        <f t="shared" si="46"/>
        <v>0.55399500624219722</v>
      </c>
      <c r="DD9" s="294">
        <v>57</v>
      </c>
      <c r="DE9" s="71">
        <f t="shared" si="47"/>
        <v>0.45454545454545453</v>
      </c>
      <c r="DF9" s="294">
        <v>0</v>
      </c>
      <c r="DG9" s="34">
        <f t="shared" ref="DG9:DG13" si="1446">DB9+DD9+DF9</f>
        <v>128</v>
      </c>
      <c r="DH9" s="72">
        <f t="shared" si="48"/>
        <v>0.5046124733895766</v>
      </c>
      <c r="DI9" s="294">
        <v>71</v>
      </c>
      <c r="DJ9" s="71">
        <f t="shared" si="49"/>
        <v>0.55421122472874873</v>
      </c>
      <c r="DK9" s="294">
        <v>57</v>
      </c>
      <c r="DL9" s="71">
        <f t="shared" si="50"/>
        <v>0.45458170508014989</v>
      </c>
      <c r="DM9" s="294">
        <v>0</v>
      </c>
      <c r="DN9" s="34">
        <f t="shared" ref="DN9:DN13" si="1447">DI9+DK9+DM9</f>
        <v>128</v>
      </c>
      <c r="DO9" s="72">
        <f t="shared" si="51"/>
        <v>0.50473186119873825</v>
      </c>
      <c r="DP9" s="294">
        <v>71</v>
      </c>
      <c r="DQ9" s="71">
        <f t="shared" si="52"/>
        <v>0.55421122472874873</v>
      </c>
      <c r="DR9" s="294">
        <v>57</v>
      </c>
      <c r="DS9" s="71">
        <f t="shared" si="53"/>
        <v>0.45454545454545453</v>
      </c>
      <c r="DT9" s="294">
        <v>0</v>
      </c>
      <c r="DU9" s="34">
        <f t="shared" ref="DU9:DU13" si="1448">DP9+DR9+DT9</f>
        <v>128</v>
      </c>
      <c r="DV9" s="72">
        <f t="shared" si="54"/>
        <v>0.50471195930759827</v>
      </c>
      <c r="DW9" s="294">
        <v>71</v>
      </c>
      <c r="DX9" s="71">
        <f t="shared" si="55"/>
        <v>0.55421122472874873</v>
      </c>
      <c r="DY9" s="294">
        <v>57</v>
      </c>
      <c r="DZ9" s="71">
        <f t="shared" si="56"/>
        <v>0.45458170508014989</v>
      </c>
      <c r="EA9" s="294">
        <v>0</v>
      </c>
      <c r="EB9" s="34">
        <f t="shared" ref="EB9:EB13" si="1449">DW9+DY9+EA9</f>
        <v>128</v>
      </c>
      <c r="EC9" s="72">
        <f t="shared" si="57"/>
        <v>0.50473186119873825</v>
      </c>
      <c r="ED9" s="294">
        <v>71</v>
      </c>
      <c r="EE9" s="71">
        <f t="shared" si="58"/>
        <v>0.554470909800859</v>
      </c>
      <c r="EF9" s="294">
        <v>57</v>
      </c>
      <c r="EG9" s="71">
        <f t="shared" si="59"/>
        <v>0.45469049138481171</v>
      </c>
      <c r="EH9" s="294">
        <v>0</v>
      </c>
      <c r="EI9" s="34">
        <f t="shared" ref="EI9:EI13" si="1450">ED9+EF9+EH9</f>
        <v>128</v>
      </c>
      <c r="EJ9" s="72">
        <f t="shared" si="60"/>
        <v>0.50491104887381166</v>
      </c>
      <c r="EK9" s="294">
        <v>71</v>
      </c>
      <c r="EL9" s="71">
        <f t="shared" si="61"/>
        <v>0.55451421430802872</v>
      </c>
      <c r="EM9" s="294">
        <v>57</v>
      </c>
      <c r="EN9" s="71">
        <f t="shared" si="62"/>
        <v>0.4547267650578381</v>
      </c>
      <c r="EO9" s="294">
        <v>0</v>
      </c>
      <c r="EP9" s="34">
        <f t="shared" ref="EP9:EP13" si="1451">EK9+EM9+EO9</f>
        <v>128</v>
      </c>
      <c r="EQ9" s="72">
        <f t="shared" si="63"/>
        <v>0.50495088563651425</v>
      </c>
      <c r="ER9" s="294">
        <v>71</v>
      </c>
      <c r="ES9" s="71">
        <f t="shared" si="64"/>
        <v>0.5545575255799422</v>
      </c>
      <c r="ET9" s="294">
        <v>57</v>
      </c>
      <c r="EU9" s="71">
        <f t="shared" si="65"/>
        <v>0.45476304451890859</v>
      </c>
      <c r="EV9" s="294">
        <v>0</v>
      </c>
      <c r="EW9" s="34">
        <f t="shared" ref="EW9:EW13" si="1452">ER9+ET9+EV9</f>
        <v>128</v>
      </c>
      <c r="EX9" s="72">
        <f t="shared" si="66"/>
        <v>0.5049907286858405</v>
      </c>
      <c r="EY9" s="294">
        <v>71</v>
      </c>
      <c r="EZ9" s="71">
        <f t="shared" si="67"/>
        <v>0.55460084361818462</v>
      </c>
      <c r="FA9" s="294">
        <v>57</v>
      </c>
      <c r="FB9" s="71">
        <f t="shared" si="68"/>
        <v>0.45487191764424229</v>
      </c>
      <c r="FC9" s="294">
        <v>0</v>
      </c>
      <c r="FD9" s="34">
        <f t="shared" ref="FD9:FD13" si="1453">EY9+FA9+FC9</f>
        <v>128</v>
      </c>
      <c r="FE9" s="72">
        <f t="shared" si="69"/>
        <v>0.50507043365031767</v>
      </c>
      <c r="FF9" s="294">
        <v>71</v>
      </c>
      <c r="FG9" s="71">
        <f t="shared" si="70"/>
        <v>0.55464416842434194</v>
      </c>
      <c r="FH9" s="294">
        <v>57</v>
      </c>
      <c r="FI9" s="71">
        <f t="shared" si="71"/>
        <v>0.4549808429118774</v>
      </c>
      <c r="FJ9" s="294">
        <v>0</v>
      </c>
      <c r="FK9" s="34">
        <f t="shared" ref="FK9:FK13" si="1454">FF9+FH9+FJ9</f>
        <v>128</v>
      </c>
      <c r="FL9" s="72">
        <f t="shared" si="72"/>
        <v>0.50515016377915467</v>
      </c>
      <c r="FM9" s="294">
        <v>71</v>
      </c>
      <c r="FN9" s="71">
        <f t="shared" si="73"/>
        <v>0.55477418346616658</v>
      </c>
      <c r="FO9" s="294">
        <v>56</v>
      </c>
      <c r="FP9" s="71">
        <f t="shared" si="74"/>
        <v>0.44724862231451162</v>
      </c>
      <c r="FQ9" s="294">
        <v>0</v>
      </c>
      <c r="FR9" s="34">
        <f t="shared" ref="FR9:FR13" si="1455">FM9+FO9+FQ9</f>
        <v>127</v>
      </c>
      <c r="FS9" s="72">
        <f t="shared" si="75"/>
        <v>0.50140155552923527</v>
      </c>
      <c r="FT9" s="294">
        <v>71</v>
      </c>
      <c r="FU9" s="71">
        <f t="shared" si="76"/>
        <v>0.55490425947635791</v>
      </c>
      <c r="FV9" s="294">
        <v>56</v>
      </c>
      <c r="FW9" s="71">
        <f t="shared" si="77"/>
        <v>0.44735580763700272</v>
      </c>
      <c r="FX9" s="294">
        <v>0</v>
      </c>
      <c r="FY9" s="34">
        <f t="shared" ref="FY9:FY13" si="1456">FT9+FV9+FX9</f>
        <v>127</v>
      </c>
      <c r="FZ9" s="72">
        <f t="shared" si="78"/>
        <v>0.50152035698771869</v>
      </c>
      <c r="GA9" s="294">
        <v>71</v>
      </c>
      <c r="GB9" s="71">
        <f t="shared" si="79"/>
        <v>0.55499101070898149</v>
      </c>
      <c r="GC9" s="294">
        <v>56</v>
      </c>
      <c r="GD9" s="71">
        <f t="shared" si="80"/>
        <v>0.44749880134249642</v>
      </c>
      <c r="GE9" s="294">
        <v>0</v>
      </c>
      <c r="GF9" s="34">
        <f t="shared" ref="GF9:GF13" si="1457">GA9+GC9+GE9</f>
        <v>127</v>
      </c>
      <c r="GG9" s="72">
        <f t="shared" si="81"/>
        <v>0.50163921475688278</v>
      </c>
      <c r="GH9" s="294">
        <v>71</v>
      </c>
      <c r="GI9" s="71">
        <f t="shared" si="82"/>
        <v>0.55503439649781117</v>
      </c>
      <c r="GJ9" s="294">
        <v>56</v>
      </c>
      <c r="GK9" s="71">
        <f t="shared" si="83"/>
        <v>0.44753456405338449</v>
      </c>
      <c r="GL9" s="294">
        <v>0</v>
      </c>
      <c r="GM9" s="34">
        <f t="shared" ref="GM9:GM13" si="1458">GH9+GJ9+GL9</f>
        <v>127</v>
      </c>
      <c r="GN9" s="72">
        <f t="shared" si="84"/>
        <v>0.50167884653367567</v>
      </c>
      <c r="GO9" s="294">
        <v>71</v>
      </c>
      <c r="GP9" s="71">
        <f t="shared" si="85"/>
        <v>0.5551211884284597</v>
      </c>
      <c r="GQ9" s="294">
        <v>56</v>
      </c>
      <c r="GR9" s="71">
        <f t="shared" si="86"/>
        <v>0.44760610662616895</v>
      </c>
      <c r="GS9" s="294">
        <v>0</v>
      </c>
      <c r="GT9" s="34">
        <f t="shared" ref="GT9:GT13" si="1459">GO9+GQ9+GS9</f>
        <v>127</v>
      </c>
      <c r="GU9" s="72">
        <f t="shared" si="87"/>
        <v>0.50175812887677296</v>
      </c>
      <c r="GV9" s="294">
        <v>71</v>
      </c>
      <c r="GW9" s="71">
        <f t="shared" si="88"/>
        <v>0.5551211884284597</v>
      </c>
      <c r="GX9" s="294">
        <v>56</v>
      </c>
      <c r="GY9" s="71">
        <f t="shared" si="89"/>
        <v>0.44764188649080733</v>
      </c>
      <c r="GZ9" s="294">
        <v>0</v>
      </c>
      <c r="HA9" s="34">
        <f t="shared" ref="HA9:HA13" si="1460">GV9+GX9+GZ9</f>
        <v>127</v>
      </c>
      <c r="HB9" s="72">
        <f t="shared" si="90"/>
        <v>0.50177795337811137</v>
      </c>
      <c r="HC9" s="294">
        <v>71</v>
      </c>
      <c r="HD9" s="71">
        <f t="shared" si="91"/>
        <v>0.5551211884284597</v>
      </c>
      <c r="HE9" s="294">
        <v>56</v>
      </c>
      <c r="HF9" s="71">
        <f t="shared" si="92"/>
        <v>0.4477134633834346</v>
      </c>
      <c r="HG9" s="294">
        <v>0</v>
      </c>
      <c r="HH9" s="34">
        <f t="shared" ref="HH9:HH13" si="1461">HC9+HE9+HG9</f>
        <v>127</v>
      </c>
      <c r="HI9" s="72">
        <f t="shared" si="93"/>
        <v>0.50181760708076495</v>
      </c>
      <c r="HJ9" s="294">
        <v>71</v>
      </c>
      <c r="HK9" s="71">
        <f t="shared" si="94"/>
        <v>0.55520800750703792</v>
      </c>
      <c r="HL9" s="294">
        <v>56</v>
      </c>
      <c r="HM9" s="71">
        <f t="shared" si="95"/>
        <v>0.4478925057986084</v>
      </c>
      <c r="HN9" s="294">
        <v>0</v>
      </c>
      <c r="HO9" s="34">
        <f t="shared" ref="HO9:HO13" si="1462">HJ9+HL9+HN9</f>
        <v>127</v>
      </c>
      <c r="HP9" s="72">
        <f t="shared" si="96"/>
        <v>0.50195644440931186</v>
      </c>
      <c r="HQ9" s="294">
        <v>71</v>
      </c>
      <c r="HR9" s="71">
        <f t="shared" si="97"/>
        <v>0.55555555555555558</v>
      </c>
      <c r="HS9" s="294">
        <v>56</v>
      </c>
      <c r="HT9" s="71">
        <f t="shared" si="98"/>
        <v>0.44803584286742942</v>
      </c>
      <c r="HU9" s="294">
        <v>0</v>
      </c>
      <c r="HV9" s="34">
        <f t="shared" ref="HV9:HV13" si="1463">HQ9+HS9+HU9</f>
        <v>127</v>
      </c>
      <c r="HW9" s="72">
        <f t="shared" si="99"/>
        <v>0.50219463007631782</v>
      </c>
      <c r="HX9" s="294">
        <v>71</v>
      </c>
      <c r="HY9" s="71">
        <f t="shared" si="100"/>
        <v>0.55577299412915859</v>
      </c>
      <c r="HZ9" s="294">
        <v>56</v>
      </c>
      <c r="IA9" s="71">
        <f t="shared" si="101"/>
        <v>0.44814340588988477</v>
      </c>
      <c r="IB9" s="294">
        <v>0</v>
      </c>
      <c r="IC9" s="34">
        <f t="shared" ref="IC9:IC13" si="1464">HX9+HZ9+IB9</f>
        <v>127</v>
      </c>
      <c r="ID9" s="72">
        <f t="shared" si="102"/>
        <v>0.50235354614137107</v>
      </c>
      <c r="IE9" s="294">
        <v>71</v>
      </c>
      <c r="IF9" s="71">
        <f t="shared" si="103"/>
        <v>0.55586001722383149</v>
      </c>
      <c r="IG9" s="294">
        <v>56</v>
      </c>
      <c r="IH9" s="71">
        <f t="shared" si="104"/>
        <v>0.44814340588988477</v>
      </c>
      <c r="II9" s="294">
        <v>0</v>
      </c>
      <c r="IJ9" s="34">
        <f t="shared" ref="IJ9:IJ13" si="1465">IE9+IG9+II9</f>
        <v>127</v>
      </c>
      <c r="IK9" s="72">
        <f t="shared" si="105"/>
        <v>0.50239329087384788</v>
      </c>
      <c r="IL9" s="294">
        <v>71</v>
      </c>
      <c r="IM9" s="71">
        <f t="shared" si="106"/>
        <v>0.55603414519539507</v>
      </c>
      <c r="IN9" s="294">
        <v>56</v>
      </c>
      <c r="IO9" s="71">
        <f t="shared" si="107"/>
        <v>0.44817927170868344</v>
      </c>
      <c r="IP9" s="294">
        <v>0</v>
      </c>
      <c r="IQ9" s="34">
        <f t="shared" ref="IQ9:IQ13" si="1466">IL9+IN9+IP9</f>
        <v>127</v>
      </c>
      <c r="IR9" s="72">
        <f t="shared" si="108"/>
        <v>0.50249268022473692</v>
      </c>
      <c r="IS9" s="294">
        <v>71</v>
      </c>
      <c r="IT9" s="71">
        <f t="shared" si="109"/>
        <v>0.55612125009790869</v>
      </c>
      <c r="IU9" s="294">
        <v>56</v>
      </c>
      <c r="IV9" s="71">
        <f t="shared" si="110"/>
        <v>0.44832279241053558</v>
      </c>
      <c r="IW9" s="294">
        <v>0</v>
      </c>
      <c r="IX9" s="34">
        <f t="shared" ref="IX9:IX13" si="1467">IS9+IU9+IW9</f>
        <v>127</v>
      </c>
      <c r="IY9" s="72">
        <f t="shared" si="111"/>
        <v>0.50261199936678802</v>
      </c>
      <c r="IZ9" s="294">
        <v>71</v>
      </c>
      <c r="JA9" s="71">
        <f t="shared" si="112"/>
        <v>0.55612125009790869</v>
      </c>
      <c r="JB9" s="294">
        <v>56</v>
      </c>
      <c r="JC9" s="71">
        <f t="shared" si="113"/>
        <v>0.44832279241053558</v>
      </c>
      <c r="JD9" s="294">
        <v>0</v>
      </c>
      <c r="JE9" s="34">
        <f t="shared" ref="JE9:JE13" si="1468">IZ9+JB9+JD9</f>
        <v>127</v>
      </c>
      <c r="JF9" s="72">
        <f t="shared" si="114"/>
        <v>0.50261199936678802</v>
      </c>
      <c r="JG9" s="294">
        <v>71</v>
      </c>
      <c r="JH9" s="71">
        <f t="shared" si="115"/>
        <v>0.55612125009790869</v>
      </c>
      <c r="JI9" s="294">
        <v>56</v>
      </c>
      <c r="JJ9" s="71">
        <f t="shared" si="116"/>
        <v>0.44835868694955966</v>
      </c>
      <c r="JK9" s="294">
        <v>0</v>
      </c>
      <c r="JL9" s="34">
        <f t="shared" ref="JL9:JL13" si="1469">JG9+JI9+JK9</f>
        <v>127</v>
      </c>
      <c r="JM9" s="72">
        <f t="shared" si="117"/>
        <v>0.50263189139984954</v>
      </c>
      <c r="JN9" s="294">
        <v>71</v>
      </c>
      <c r="JO9" s="71">
        <f t="shared" si="118"/>
        <v>0.55620838229533887</v>
      </c>
      <c r="JP9" s="294">
        <v>56</v>
      </c>
      <c r="JQ9" s="71">
        <f t="shared" si="119"/>
        <v>0.44835868694955966</v>
      </c>
      <c r="JR9" s="294">
        <v>0</v>
      </c>
      <c r="JS9" s="34">
        <f t="shared" ref="JS9:JS13" si="1470">JN9+JP9+JR9</f>
        <v>127</v>
      </c>
      <c r="JT9" s="72">
        <f t="shared" si="120"/>
        <v>0.50267168018998609</v>
      </c>
      <c r="JU9" s="294">
        <v>70</v>
      </c>
      <c r="JV9" s="71">
        <f t="shared" si="121"/>
        <v>0.5485033693778405</v>
      </c>
      <c r="JW9" s="294">
        <v>56</v>
      </c>
      <c r="JX9" s="71">
        <f t="shared" si="122"/>
        <v>0.44835868694955966</v>
      </c>
      <c r="JY9" s="294">
        <v>0</v>
      </c>
      <c r="JZ9" s="34">
        <f t="shared" ref="JZ9:JZ13" si="1471">JU9+JW9+JY9</f>
        <v>126</v>
      </c>
      <c r="KA9" s="72">
        <f t="shared" si="123"/>
        <v>0.49877286042276936</v>
      </c>
      <c r="KB9" s="294">
        <v>70</v>
      </c>
      <c r="KC9" s="71">
        <f t="shared" si="124"/>
        <v>0.54871835070941444</v>
      </c>
      <c r="KD9" s="294">
        <v>56</v>
      </c>
      <c r="KE9" s="71">
        <f t="shared" si="125"/>
        <v>0.44839458723676839</v>
      </c>
      <c r="KF9" s="294">
        <v>0</v>
      </c>
      <c r="KG9" s="34">
        <f t="shared" ref="KG9:KG13" si="1472">KB9+KD9+KF9</f>
        <v>126</v>
      </c>
      <c r="KH9" s="72">
        <f t="shared" si="126"/>
        <v>0.49889135254988909</v>
      </c>
      <c r="KI9" s="294">
        <v>70</v>
      </c>
      <c r="KJ9" s="71">
        <f t="shared" si="127"/>
        <v>0.54876136719974911</v>
      </c>
      <c r="KK9" s="294">
        <v>56</v>
      </c>
      <c r="KL9" s="71">
        <f t="shared" si="128"/>
        <v>0.44843049327354262</v>
      </c>
      <c r="KM9" s="294">
        <v>0</v>
      </c>
      <c r="KN9" s="34">
        <f t="shared" ref="KN9:KN13" si="1473">KI9+KK9+KM9</f>
        <v>126</v>
      </c>
      <c r="KO9" s="72">
        <f t="shared" si="129"/>
        <v>0.49893086243763368</v>
      </c>
      <c r="KP9" s="294">
        <v>70</v>
      </c>
      <c r="KQ9" s="71">
        <f t="shared" si="130"/>
        <v>0.54884742041712409</v>
      </c>
      <c r="KR9" s="294">
        <v>56</v>
      </c>
      <c r="KS9" s="71">
        <f t="shared" si="131"/>
        <v>0.44846640506126373</v>
      </c>
      <c r="KT9" s="294">
        <v>0</v>
      </c>
      <c r="KU9" s="34">
        <f t="shared" ref="KU9:KU13" si="1474">KP9+KR9+KT9</f>
        <v>126</v>
      </c>
      <c r="KV9" s="72">
        <f t="shared" si="132"/>
        <v>0.49899013900439587</v>
      </c>
      <c r="KW9" s="294">
        <v>70</v>
      </c>
      <c r="KX9" s="71">
        <f t="shared" si="133"/>
        <v>0.54889045714733797</v>
      </c>
      <c r="KY9" s="294">
        <v>56</v>
      </c>
      <c r="KZ9" s="71">
        <f t="shared" si="134"/>
        <v>0.44846640506126373</v>
      </c>
      <c r="LA9" s="294">
        <v>0</v>
      </c>
      <c r="LB9" s="34">
        <f t="shared" ref="LB9:LB13" si="1475">KW9+KY9+LA9</f>
        <v>126</v>
      </c>
      <c r="LC9" s="72">
        <f t="shared" si="135"/>
        <v>0.49900990099009901</v>
      </c>
      <c r="LD9" s="294">
        <v>70</v>
      </c>
      <c r="LE9" s="71">
        <f t="shared" si="136"/>
        <v>0.54893350062735258</v>
      </c>
      <c r="LF9" s="294">
        <v>56</v>
      </c>
      <c r="LG9" s="71">
        <f t="shared" si="137"/>
        <v>0.44850232260131345</v>
      </c>
      <c r="LH9" s="294">
        <v>0</v>
      </c>
      <c r="LI9" s="34">
        <f t="shared" ref="LI9:LI13" si="1476">LD9+LF9+LH9</f>
        <v>126</v>
      </c>
      <c r="LJ9" s="72">
        <f t="shared" si="138"/>
        <v>0.4990494296577947</v>
      </c>
      <c r="LK9" s="294">
        <v>70</v>
      </c>
      <c r="LL9" s="71">
        <f t="shared" si="139"/>
        <v>0.5490196078431373</v>
      </c>
      <c r="LM9" s="294">
        <v>56</v>
      </c>
      <c r="LN9" s="71">
        <f t="shared" si="140"/>
        <v>0.44861010974925897</v>
      </c>
      <c r="LO9" s="294">
        <v>0</v>
      </c>
      <c r="LP9" s="34">
        <f t="shared" ref="LP9:LP13" si="1477">LK9+LM9+LO9</f>
        <v>126</v>
      </c>
      <c r="LQ9" s="72">
        <f t="shared" si="141"/>
        <v>0.49914827873073725</v>
      </c>
      <c r="LR9" s="294">
        <v>70</v>
      </c>
      <c r="LS9" s="71">
        <f t="shared" si="142"/>
        <v>0.54906267158208488</v>
      </c>
      <c r="LT9" s="294">
        <v>56</v>
      </c>
      <c r="LU9" s="71">
        <f t="shared" si="143"/>
        <v>0.44864605031244992</v>
      </c>
      <c r="LV9" s="294">
        <v>0</v>
      </c>
      <c r="LW9" s="34">
        <f t="shared" ref="LW9:LW13" si="1478">LR9+LT9+LV9</f>
        <v>126</v>
      </c>
      <c r="LX9" s="72">
        <f t="shared" si="144"/>
        <v>0.49918782932530409</v>
      </c>
      <c r="LY9" s="294">
        <v>70</v>
      </c>
      <c r="LZ9" s="71">
        <f t="shared" si="145"/>
        <v>0.54923499411533938</v>
      </c>
      <c r="MA9" s="294">
        <v>56</v>
      </c>
      <c r="MB9" s="71">
        <f t="shared" si="146"/>
        <v>0.44864605031244992</v>
      </c>
      <c r="MC9" s="294">
        <v>0</v>
      </c>
      <c r="MD9" s="34">
        <f t="shared" ref="MD9:MD13" si="1479">LY9+MA9+MC9</f>
        <v>126</v>
      </c>
      <c r="ME9" s="72">
        <f t="shared" si="147"/>
        <v>0.49926694932044219</v>
      </c>
      <c r="MF9" s="294">
        <v>70</v>
      </c>
      <c r="MG9" s="71">
        <f t="shared" si="148"/>
        <v>0.54927809165097297</v>
      </c>
      <c r="MH9" s="294">
        <v>56</v>
      </c>
      <c r="MI9" s="71">
        <f t="shared" si="149"/>
        <v>0.44868199663488501</v>
      </c>
      <c r="MJ9" s="294">
        <v>0</v>
      </c>
      <c r="MK9" s="34">
        <f t="shared" ref="MK9:MK13" si="1480">MF9+MH9+MJ9</f>
        <v>126</v>
      </c>
      <c r="ML9" s="72">
        <f t="shared" si="150"/>
        <v>0.49930651872399445</v>
      </c>
      <c r="MM9" s="294">
        <v>70</v>
      </c>
      <c r="MN9" s="71">
        <f t="shared" si="151"/>
        <v>0.54927809165097297</v>
      </c>
      <c r="MO9" s="294">
        <v>56</v>
      </c>
      <c r="MP9" s="71">
        <f t="shared" si="152"/>
        <v>0.44875390656302588</v>
      </c>
      <c r="MQ9" s="294">
        <v>0</v>
      </c>
      <c r="MR9" s="34">
        <f t="shared" ref="MR9:MR13" si="1481">MM9+MO9+MQ9</f>
        <v>126</v>
      </c>
      <c r="MS9" s="72">
        <f t="shared" si="153"/>
        <v>0.49934609440019029</v>
      </c>
      <c r="MT9" s="294">
        <v>70</v>
      </c>
      <c r="MU9" s="71">
        <f t="shared" si="154"/>
        <v>0.54936430701616701</v>
      </c>
      <c r="MV9" s="294">
        <v>56</v>
      </c>
      <c r="MW9" s="71">
        <f t="shared" si="155"/>
        <v>0.44889779559118237</v>
      </c>
      <c r="MX9" s="294">
        <v>0</v>
      </c>
      <c r="MY9" s="34">
        <f t="shared" ref="MY9:MY13" si="1482">MT9+MV9+MX9</f>
        <v>126</v>
      </c>
      <c r="MZ9" s="72">
        <f t="shared" si="156"/>
        <v>0.49946485907955762</v>
      </c>
      <c r="NA9" s="294">
        <v>70</v>
      </c>
      <c r="NB9" s="71">
        <f t="shared" si="157"/>
        <v>0.54949368082267058</v>
      </c>
      <c r="NC9" s="294">
        <v>56</v>
      </c>
      <c r="ND9" s="71">
        <f t="shared" si="158"/>
        <v>0.44904177692246006</v>
      </c>
      <c r="NE9" s="294">
        <v>0</v>
      </c>
      <c r="NF9" s="34">
        <f t="shared" ref="NF9:NF13" si="1483">NA9+NC9+NE9</f>
        <v>126</v>
      </c>
      <c r="NG9" s="72">
        <f t="shared" si="159"/>
        <v>0.49960348929421089</v>
      </c>
      <c r="NH9" s="294">
        <v>70</v>
      </c>
      <c r="NI9" s="71">
        <f t="shared" si="160"/>
        <v>0.54949368082267058</v>
      </c>
      <c r="NJ9" s="294">
        <v>56</v>
      </c>
      <c r="NK9" s="71">
        <f t="shared" si="161"/>
        <v>0.44907778668805132</v>
      </c>
      <c r="NL9" s="294">
        <v>0</v>
      </c>
      <c r="NM9" s="34">
        <f t="shared" ref="NM9:NM13" si="1484">NH9+NJ9+NL9</f>
        <v>126</v>
      </c>
      <c r="NN9" s="72">
        <f t="shared" si="162"/>
        <v>0.49962329989293791</v>
      </c>
      <c r="NO9" s="294">
        <v>70</v>
      </c>
      <c r="NP9" s="71">
        <f t="shared" si="163"/>
        <v>0.54949368082267058</v>
      </c>
      <c r="NQ9" s="294">
        <v>56</v>
      </c>
      <c r="NR9" s="71">
        <f t="shared" si="164"/>
        <v>0.44907778668805132</v>
      </c>
      <c r="NS9" s="294">
        <v>0</v>
      </c>
      <c r="NT9" s="34">
        <f t="shared" ref="NT9:NT13" si="1485">NO9+NQ9+NS9</f>
        <v>126</v>
      </c>
      <c r="NU9" s="72">
        <f t="shared" si="165"/>
        <v>0.49962329989293791</v>
      </c>
      <c r="NV9" s="294">
        <v>70</v>
      </c>
      <c r="NW9" s="71">
        <f t="shared" si="166"/>
        <v>0.54953681896687079</v>
      </c>
      <c r="NX9" s="294">
        <v>56</v>
      </c>
      <c r="NY9" s="71">
        <f t="shared" si="167"/>
        <v>0.44914982354828364</v>
      </c>
      <c r="NZ9" s="294">
        <v>0</v>
      </c>
      <c r="OA9" s="34">
        <f t="shared" ref="OA9:OA13" si="1486">NV9+NX9+NZ9</f>
        <v>126</v>
      </c>
      <c r="OB9" s="72">
        <f t="shared" si="168"/>
        <v>0.49968274111675132</v>
      </c>
      <c r="OC9" s="294">
        <v>70</v>
      </c>
      <c r="OD9" s="71">
        <f t="shared" si="169"/>
        <v>0.54966627404789947</v>
      </c>
      <c r="OE9" s="294">
        <v>56</v>
      </c>
      <c r="OF9" s="71">
        <f t="shared" si="170"/>
        <v>0.44925792218210986</v>
      </c>
      <c r="OG9" s="294">
        <v>0</v>
      </c>
      <c r="OH9" s="34">
        <f t="shared" ref="OH9:OH13" si="1487">OC9+OE9+OG9</f>
        <v>126</v>
      </c>
      <c r="OI9" s="72">
        <f t="shared" si="171"/>
        <v>0.49980166600555337</v>
      </c>
      <c r="OJ9" s="294">
        <v>70</v>
      </c>
      <c r="OK9" s="71">
        <f t="shared" si="172"/>
        <v>0.54983897572853668</v>
      </c>
      <c r="OL9" s="294">
        <v>56</v>
      </c>
      <c r="OM9" s="71">
        <f t="shared" si="173"/>
        <v>0.44933001684987561</v>
      </c>
      <c r="ON9" s="294">
        <v>0</v>
      </c>
      <c r="OO9" s="34">
        <f t="shared" ref="OO9:OO13" si="1488">OJ9+OL9+ON9</f>
        <v>126</v>
      </c>
      <c r="OP9" s="72">
        <f t="shared" si="174"/>
        <v>0.49992064751626719</v>
      </c>
      <c r="OQ9" s="294">
        <v>70</v>
      </c>
      <c r="OR9" s="71">
        <f t="shared" si="175"/>
        <v>0.54988216810683421</v>
      </c>
      <c r="OS9" s="294">
        <v>56</v>
      </c>
      <c r="OT9" s="71">
        <f t="shared" si="176"/>
        <v>0.44936607286149893</v>
      </c>
      <c r="OU9" s="294">
        <v>0</v>
      </c>
      <c r="OV9" s="34">
        <f t="shared" ref="OV9:OV13" si="1489">OQ9+OS9+OU9</f>
        <v>126</v>
      </c>
      <c r="OW9" s="72">
        <f t="shared" si="177"/>
        <v>0.49996032060947543</v>
      </c>
      <c r="OX9" s="294">
        <v>70</v>
      </c>
      <c r="OY9" s="71">
        <f t="shared" si="178"/>
        <v>0.54996857322438719</v>
      </c>
      <c r="OZ9" s="294">
        <v>56</v>
      </c>
      <c r="PA9" s="71">
        <f t="shared" si="179"/>
        <v>0.44936607286149893</v>
      </c>
      <c r="PB9" s="294">
        <v>0</v>
      </c>
      <c r="PC9" s="34">
        <f t="shared" ref="PC9:PC13" si="1490">OX9+OZ9+PB9</f>
        <v>126</v>
      </c>
      <c r="PD9" s="72">
        <f t="shared" si="180"/>
        <v>0.5</v>
      </c>
      <c r="PE9" s="294">
        <v>70</v>
      </c>
      <c r="PF9" s="71">
        <f t="shared" si="181"/>
        <v>0.55005500550055009</v>
      </c>
      <c r="PG9" s="294">
        <v>56</v>
      </c>
      <c r="PH9" s="71">
        <f t="shared" si="182"/>
        <v>0.44936607286149893</v>
      </c>
      <c r="PI9" s="294">
        <v>0</v>
      </c>
      <c r="PJ9" s="34">
        <f t="shared" ref="PJ9:PJ13" si="1491">PE9+PG9+PI9</f>
        <v>126</v>
      </c>
      <c r="PK9" s="72">
        <f t="shared" si="183"/>
        <v>0.50003968568934043</v>
      </c>
      <c r="PL9" s="294">
        <v>70</v>
      </c>
      <c r="PM9" s="71">
        <f t="shared" si="184"/>
        <v>0.55001178596684208</v>
      </c>
      <c r="PN9" s="294">
        <v>56</v>
      </c>
      <c r="PO9" s="71">
        <f t="shared" si="185"/>
        <v>0.44936607286149893</v>
      </c>
      <c r="PP9" s="294">
        <v>0</v>
      </c>
      <c r="PQ9" s="34">
        <f t="shared" ref="PQ9:PQ13" si="1492">PL9+PN9+PP9</f>
        <v>126</v>
      </c>
      <c r="PR9" s="72">
        <f t="shared" si="186"/>
        <v>0.5000198420572245</v>
      </c>
      <c r="PS9" s="294">
        <v>70</v>
      </c>
      <c r="PT9" s="71">
        <f t="shared" si="187"/>
        <v>0.55005500550055009</v>
      </c>
      <c r="PU9" s="294">
        <v>56</v>
      </c>
      <c r="PV9" s="71">
        <f t="shared" si="188"/>
        <v>0.44936607286149893</v>
      </c>
      <c r="PW9" s="294">
        <v>0</v>
      </c>
      <c r="PX9" s="34">
        <f t="shared" ref="PX9:PX13" si="1493">PS9+PU9+PW9</f>
        <v>126</v>
      </c>
      <c r="PY9" s="72">
        <f t="shared" si="189"/>
        <v>0.50003968568934043</v>
      </c>
      <c r="PZ9" s="294">
        <v>70</v>
      </c>
      <c r="QA9" s="71">
        <f t="shared" si="190"/>
        <v>0.55005500550055009</v>
      </c>
      <c r="QB9" s="294">
        <v>56</v>
      </c>
      <c r="QC9" s="71">
        <f t="shared" si="191"/>
        <v>0.44940213466013962</v>
      </c>
      <c r="QD9" s="294">
        <v>0</v>
      </c>
      <c r="QE9" s="34">
        <f t="shared" ref="QE9:QE13" si="1494">PZ9+QB9+QD9</f>
        <v>126</v>
      </c>
      <c r="QF9" s="72">
        <f t="shared" si="192"/>
        <v>0.50005953089653532</v>
      </c>
      <c r="QG9" s="294">
        <v>70</v>
      </c>
      <c r="QH9" s="71">
        <f t="shared" si="193"/>
        <v>0.55009823182711204</v>
      </c>
      <c r="QI9" s="294">
        <v>56</v>
      </c>
      <c r="QJ9" s="71">
        <f t="shared" si="194"/>
        <v>0.44943820224719105</v>
      </c>
      <c r="QK9" s="294">
        <v>0</v>
      </c>
      <c r="QL9" s="34">
        <f t="shared" ref="QL9:QL13" si="1495">QG9+QI9+QK9</f>
        <v>126</v>
      </c>
      <c r="QM9" s="72">
        <f t="shared" si="195"/>
        <v>0.50009922603691204</v>
      </c>
      <c r="QN9" s="294">
        <v>70</v>
      </c>
      <c r="QO9" s="71">
        <f t="shared" si="196"/>
        <v>0.55018470486520477</v>
      </c>
      <c r="QP9" s="294">
        <v>56</v>
      </c>
      <c r="QQ9" s="71">
        <f t="shared" si="197"/>
        <v>0.4494742756240469</v>
      </c>
      <c r="QR9" s="294">
        <v>0</v>
      </c>
      <c r="QS9" s="34">
        <f t="shared" ref="QS9:QS13" si="1496">QN9+QP9+QR9</f>
        <v>126</v>
      </c>
      <c r="QT9" s="72">
        <f t="shared" si="198"/>
        <v>0.50015878056525875</v>
      </c>
      <c r="QU9" s="294">
        <v>70</v>
      </c>
      <c r="QV9" s="71">
        <f t="shared" si="199"/>
        <v>0.55031446540880502</v>
      </c>
      <c r="QW9" s="294">
        <v>56</v>
      </c>
      <c r="QX9" s="71">
        <f t="shared" si="200"/>
        <v>0.4494742756240469</v>
      </c>
      <c r="QY9" s="294">
        <v>0</v>
      </c>
      <c r="QZ9" s="34">
        <f t="shared" si="201"/>
        <v>126</v>
      </c>
      <c r="RA9" s="72">
        <f t="shared" si="202"/>
        <v>0.50021834927944742</v>
      </c>
      <c r="RB9" s="294">
        <v>70</v>
      </c>
      <c r="RC9" s="71">
        <f t="shared" si="203"/>
        <v>0.55040100644755463</v>
      </c>
      <c r="RD9" s="294">
        <v>56</v>
      </c>
      <c r="RE9" s="71">
        <f t="shared" si="204"/>
        <v>0.44954643975274944</v>
      </c>
      <c r="RF9" s="294">
        <v>0</v>
      </c>
      <c r="RG9" s="34">
        <f t="shared" ref="RG9:RG13" si="1497">RB9+RD9+RF9</f>
        <v>126</v>
      </c>
      <c r="RH9" s="72">
        <f t="shared" si="205"/>
        <v>0.50029779630732574</v>
      </c>
      <c r="RI9" s="294">
        <v>70</v>
      </c>
      <c r="RJ9" s="71">
        <f t="shared" si="206"/>
        <v>0.55040100644755463</v>
      </c>
      <c r="RK9" s="294">
        <v>56</v>
      </c>
      <c r="RL9" s="71">
        <f t="shared" si="207"/>
        <v>0.44965472940420748</v>
      </c>
      <c r="RM9" s="294">
        <v>0</v>
      </c>
      <c r="RN9" s="34">
        <f t="shared" ref="RN9:RN13" si="1498">RI9+RK9+RM9</f>
        <v>126</v>
      </c>
      <c r="RO9" s="72">
        <f t="shared" si="208"/>
        <v>0.50035739814152969</v>
      </c>
      <c r="RP9" s="294">
        <v>70</v>
      </c>
      <c r="RQ9" s="71">
        <f t="shared" si="209"/>
        <v>0.55040100644755463</v>
      </c>
      <c r="RR9" s="294">
        <v>56</v>
      </c>
      <c r="RS9" s="71">
        <f t="shared" si="210"/>
        <v>0.44965472940420748</v>
      </c>
      <c r="RT9" s="294">
        <v>0</v>
      </c>
      <c r="RU9" s="34">
        <f t="shared" ref="RU9:RU13" si="1499">RP9+RR9+RT9</f>
        <v>126</v>
      </c>
      <c r="RV9" s="72">
        <f t="shared" si="211"/>
        <v>0.50035739814152969</v>
      </c>
      <c r="RW9" s="294">
        <v>70</v>
      </c>
      <c r="RX9" s="71">
        <f t="shared" si="212"/>
        <v>0.55040100644755463</v>
      </c>
      <c r="RY9" s="294">
        <v>56</v>
      </c>
      <c r="RZ9" s="71">
        <f t="shared" si="213"/>
        <v>0.44965472940420748</v>
      </c>
      <c r="SA9" s="294">
        <v>0</v>
      </c>
      <c r="SB9" s="34">
        <f t="shared" ref="SB9:SB13" si="1500">RW9+RY9+SA9</f>
        <v>126</v>
      </c>
      <c r="SC9" s="72">
        <f t="shared" si="214"/>
        <v>0.50035739814152969</v>
      </c>
      <c r="SD9" s="294">
        <v>70</v>
      </c>
      <c r="SE9" s="71">
        <f t="shared" si="215"/>
        <v>0.55040100644755463</v>
      </c>
      <c r="SF9" s="294">
        <v>56</v>
      </c>
      <c r="SG9" s="71">
        <f t="shared" si="216"/>
        <v>0.44972695149373593</v>
      </c>
      <c r="SH9" s="294">
        <v>0</v>
      </c>
      <c r="SI9" s="34">
        <f t="shared" ref="SI9:SI13" si="1501">SD9+SF9+SH9</f>
        <v>126</v>
      </c>
      <c r="SJ9" s="72">
        <f t="shared" si="217"/>
        <v>0.50039714058776807</v>
      </c>
      <c r="SK9" s="294">
        <v>70</v>
      </c>
      <c r="SL9" s="71">
        <f t="shared" si="218"/>
        <v>0.55040100644755463</v>
      </c>
      <c r="SM9" s="294">
        <v>56</v>
      </c>
      <c r="SN9" s="71">
        <f t="shared" si="219"/>
        <v>0.44965472940420748</v>
      </c>
      <c r="SO9" s="294">
        <v>0</v>
      </c>
      <c r="SP9" s="34">
        <f t="shared" ref="SP9:SP13" si="1502">SK9+SM9+SO9</f>
        <v>126</v>
      </c>
      <c r="SQ9" s="72">
        <f t="shared" si="220"/>
        <v>0.50035739814152969</v>
      </c>
      <c r="SR9" s="294">
        <v>70</v>
      </c>
      <c r="SS9" s="71">
        <f t="shared" si="221"/>
        <v>0.55040100644755463</v>
      </c>
      <c r="ST9" s="294">
        <v>56</v>
      </c>
      <c r="SU9" s="71">
        <f t="shared" si="222"/>
        <v>0.44972695149373593</v>
      </c>
      <c r="SV9" s="294">
        <v>0</v>
      </c>
      <c r="SW9" s="34">
        <f t="shared" ref="SW9:SW13" si="1503">SR9+ST9+SV9</f>
        <v>126</v>
      </c>
      <c r="SX9" s="72">
        <f t="shared" si="223"/>
        <v>0.50039714058776807</v>
      </c>
      <c r="SY9" s="294">
        <v>70</v>
      </c>
      <c r="SZ9" s="71">
        <f t="shared" si="224"/>
        <v>0.55044428717464811</v>
      </c>
      <c r="TA9" s="294">
        <v>56</v>
      </c>
      <c r="TB9" s="71">
        <f t="shared" si="225"/>
        <v>0.44976307123925791</v>
      </c>
      <c r="TC9" s="294">
        <v>0</v>
      </c>
      <c r="TD9" s="34">
        <f t="shared" ref="TD9:TD13" si="1504">SY9+TA9+TC9</f>
        <v>126</v>
      </c>
      <c r="TE9" s="72">
        <f t="shared" si="226"/>
        <v>0.50043688934784336</v>
      </c>
      <c r="TF9" s="294">
        <v>70</v>
      </c>
      <c r="TG9" s="71">
        <f t="shared" si="227"/>
        <v>0.55048757470902798</v>
      </c>
      <c r="TH9" s="294">
        <v>56</v>
      </c>
      <c r="TI9" s="71">
        <f t="shared" si="228"/>
        <v>0.44976307123925791</v>
      </c>
      <c r="TJ9" s="294">
        <v>0</v>
      </c>
      <c r="TK9" s="34">
        <f t="shared" ref="TK9:TK13" si="1505">TF9+TH9+TJ9</f>
        <v>126</v>
      </c>
      <c r="TL9" s="72">
        <f t="shared" si="229"/>
        <v>0.50045676609604006</v>
      </c>
      <c r="TM9" s="294">
        <v>70</v>
      </c>
      <c r="TN9" s="71">
        <f t="shared" si="230"/>
        <v>0.55053086905230042</v>
      </c>
      <c r="TO9" s="294">
        <v>56</v>
      </c>
      <c r="TP9" s="71">
        <f t="shared" si="231"/>
        <v>0.44976307123925791</v>
      </c>
      <c r="TQ9" s="294">
        <v>0</v>
      </c>
      <c r="TR9" s="34">
        <f t="shared" ref="TR9:TR13" si="1506">TM9+TO9+TQ9</f>
        <v>126</v>
      </c>
      <c r="TS9" s="72">
        <f t="shared" si="232"/>
        <v>0.50047664442326023</v>
      </c>
      <c r="TT9" s="294">
        <v>70</v>
      </c>
      <c r="TU9" s="71">
        <f t="shared" si="233"/>
        <v>0.55053086905230042</v>
      </c>
      <c r="TV9" s="294">
        <v>56</v>
      </c>
      <c r="TW9" s="71">
        <f t="shared" si="234"/>
        <v>0.44976307123925791</v>
      </c>
      <c r="TX9" s="294">
        <v>0</v>
      </c>
      <c r="TY9" s="34">
        <f t="shared" ref="TY9:TY13" si="1507">TT9+TV9+TX9</f>
        <v>126</v>
      </c>
      <c r="TZ9" s="72">
        <f t="shared" si="235"/>
        <v>0.50047664442326023</v>
      </c>
      <c r="UA9" s="294">
        <v>70</v>
      </c>
      <c r="UB9" s="71">
        <f t="shared" si="236"/>
        <v>0.55061747817194995</v>
      </c>
      <c r="UC9" s="294">
        <v>56</v>
      </c>
      <c r="UD9" s="71">
        <f t="shared" si="237"/>
        <v>0.44976307123925791</v>
      </c>
      <c r="UE9" s="294">
        <v>0</v>
      </c>
      <c r="UF9" s="34">
        <f t="shared" ref="UF9:UF13" si="1508">UA9+UC9+UE9</f>
        <v>126</v>
      </c>
      <c r="UG9" s="72">
        <f t="shared" si="238"/>
        <v>0.50051640581552392</v>
      </c>
      <c r="UH9" s="294">
        <v>70</v>
      </c>
      <c r="UI9" s="71">
        <f t="shared" si="239"/>
        <v>0.55079077818868516</v>
      </c>
      <c r="UJ9" s="294">
        <v>56</v>
      </c>
      <c r="UK9" s="71">
        <f t="shared" si="240"/>
        <v>0.44979919678714858</v>
      </c>
      <c r="UL9" s="294">
        <v>0</v>
      </c>
      <c r="UM9" s="34">
        <f t="shared" ref="UM9:UM13" si="1509">UH9+UJ9+UL9</f>
        <v>126</v>
      </c>
      <c r="UN9" s="72">
        <f t="shared" si="241"/>
        <v>0.5006158369422703</v>
      </c>
      <c r="UO9" s="294">
        <v>70</v>
      </c>
      <c r="UP9" s="71">
        <f t="shared" si="242"/>
        <v>0.55087746911151336</v>
      </c>
      <c r="UQ9" s="294">
        <v>56</v>
      </c>
      <c r="UR9" s="71">
        <f t="shared" si="243"/>
        <v>0.44979919678714858</v>
      </c>
      <c r="US9" s="294">
        <v>0</v>
      </c>
      <c r="UT9" s="34">
        <f t="shared" ref="UT9:UT13" si="1510">UO9+UQ9+US9</f>
        <v>126</v>
      </c>
      <c r="UU9" s="72">
        <f t="shared" si="244"/>
        <v>0.50065562045535816</v>
      </c>
      <c r="UV9" s="294">
        <v>70</v>
      </c>
      <c r="UW9" s="71">
        <f t="shared" si="245"/>
        <v>0.55096418732782371</v>
      </c>
      <c r="UX9" s="294">
        <v>56</v>
      </c>
      <c r="UY9" s="71">
        <f t="shared" si="246"/>
        <v>0.44979919678714858</v>
      </c>
      <c r="UZ9" s="294">
        <v>0</v>
      </c>
      <c r="VA9" s="34">
        <f t="shared" ref="VA9:VA13" si="1511">UV9+UX9+UZ9</f>
        <v>126</v>
      </c>
      <c r="VB9" s="72">
        <f t="shared" si="247"/>
        <v>0.50069541029207232</v>
      </c>
      <c r="VC9" s="294">
        <v>70</v>
      </c>
      <c r="VD9" s="71">
        <f t="shared" si="248"/>
        <v>0.55096418732782371</v>
      </c>
      <c r="VE9" s="294">
        <v>56</v>
      </c>
      <c r="VF9" s="71">
        <f t="shared" si="249"/>
        <v>0.44979919678714858</v>
      </c>
      <c r="VG9" s="294">
        <v>0</v>
      </c>
      <c r="VH9" s="34">
        <f t="shared" ref="VH9:VH13" si="1512">VC9+VE9+VG9</f>
        <v>126</v>
      </c>
      <c r="VI9" s="72">
        <f t="shared" si="250"/>
        <v>0.50069541029207232</v>
      </c>
      <c r="VJ9" s="294">
        <v>70</v>
      </c>
      <c r="VK9" s="71">
        <f t="shared" si="251"/>
        <v>0.55096418732782371</v>
      </c>
      <c r="VL9" s="294">
        <v>56</v>
      </c>
      <c r="VM9" s="71">
        <f t="shared" si="252"/>
        <v>0.44987146529562982</v>
      </c>
      <c r="VN9" s="294">
        <v>0</v>
      </c>
      <c r="VO9" s="34">
        <f t="shared" ref="VO9:VO13" si="1513">VJ9+VL9+VN9</f>
        <v>126</v>
      </c>
      <c r="VP9" s="72">
        <f t="shared" si="253"/>
        <v>0.50073520645392045</v>
      </c>
      <c r="VQ9" s="294">
        <v>70</v>
      </c>
      <c r="VR9" s="71">
        <f t="shared" si="254"/>
        <v>0.55113770569246512</v>
      </c>
      <c r="VS9" s="294">
        <v>56</v>
      </c>
      <c r="VT9" s="71">
        <f t="shared" si="255"/>
        <v>0.44987146529562982</v>
      </c>
      <c r="VU9" s="294">
        <v>0</v>
      </c>
      <c r="VV9" s="34">
        <f t="shared" ref="VV9:VV13" si="1514">VQ9+VS9+VU9</f>
        <v>126</v>
      </c>
      <c r="VW9" s="72">
        <f t="shared" si="256"/>
        <v>0.50081481775905246</v>
      </c>
      <c r="VX9" s="294">
        <v>70</v>
      </c>
      <c r="VY9" s="71">
        <f t="shared" si="257"/>
        <v>0.55113770569246512</v>
      </c>
      <c r="VZ9" s="294">
        <v>56</v>
      </c>
      <c r="WA9" s="71">
        <f t="shared" si="258"/>
        <v>0.44990760825901821</v>
      </c>
      <c r="WB9" s="294">
        <v>0</v>
      </c>
      <c r="WC9" s="34">
        <f t="shared" ref="WC9:WC13" si="1515">VX9+VZ9+WB9</f>
        <v>126</v>
      </c>
      <c r="WD9" s="72">
        <f t="shared" si="259"/>
        <v>0.5008347245409015</v>
      </c>
      <c r="WE9" s="294">
        <v>70</v>
      </c>
      <c r="WF9" s="71">
        <f t="shared" si="260"/>
        <v>0.55126791620727666</v>
      </c>
      <c r="WG9" s="294">
        <v>56</v>
      </c>
      <c r="WH9" s="71">
        <f t="shared" si="261"/>
        <v>0.44994375703037126</v>
      </c>
      <c r="WI9" s="294">
        <v>0</v>
      </c>
      <c r="WJ9" s="34">
        <f t="shared" ref="WJ9:WJ13" si="1516">WE9+WG9+WI9</f>
        <v>126</v>
      </c>
      <c r="WK9" s="72">
        <f t="shared" si="262"/>
        <v>0.50091436749622331</v>
      </c>
      <c r="WL9" s="294">
        <v>70</v>
      </c>
      <c r="WM9" s="71">
        <f t="shared" si="263"/>
        <v>0.55144162596502289</v>
      </c>
      <c r="WN9" s="294">
        <v>56</v>
      </c>
      <c r="WO9" s="71">
        <f t="shared" si="264"/>
        <v>0.4499799116110888</v>
      </c>
      <c r="WP9" s="294">
        <v>0</v>
      </c>
      <c r="WQ9" s="34">
        <f t="shared" ref="WQ9:WQ13" si="1517">WL9+WN9+WP9</f>
        <v>126</v>
      </c>
      <c r="WR9" s="72">
        <f t="shared" si="265"/>
        <v>0.50101395681736849</v>
      </c>
      <c r="WS9" s="294">
        <v>70</v>
      </c>
      <c r="WT9" s="71">
        <f t="shared" si="266"/>
        <v>0.55144162596502289</v>
      </c>
      <c r="WU9" s="294">
        <v>56</v>
      </c>
      <c r="WV9" s="71">
        <f t="shared" si="267"/>
        <v>0.45001607200257149</v>
      </c>
      <c r="WW9" s="294">
        <v>0</v>
      </c>
      <c r="WX9" s="34">
        <f t="shared" ref="WX9:WX13" si="1518">WS9+WU9+WW9</f>
        <v>126</v>
      </c>
      <c r="WY9" s="72">
        <f t="shared" si="268"/>
        <v>0.50103387943375211</v>
      </c>
      <c r="WZ9" s="294">
        <v>70</v>
      </c>
      <c r="XA9" s="71">
        <f t="shared" si="269"/>
        <v>0.55157198014340869</v>
      </c>
      <c r="XB9" s="294">
        <v>55</v>
      </c>
      <c r="XC9" s="71">
        <f t="shared" si="270"/>
        <v>0.44208664898320071</v>
      </c>
      <c r="XD9" s="294">
        <v>0</v>
      </c>
      <c r="XE9" s="34">
        <f t="shared" ref="XE9:XE13" si="1519">WZ9+XB9+XD9</f>
        <v>125</v>
      </c>
      <c r="XF9" s="72">
        <f t="shared" si="271"/>
        <v>0.49717604009227589</v>
      </c>
      <c r="XG9" s="294">
        <v>70</v>
      </c>
      <c r="XH9" s="71">
        <f t="shared" si="272"/>
        <v>0.55157198014340869</v>
      </c>
      <c r="XI9" s="294">
        <v>55</v>
      </c>
      <c r="XJ9" s="71">
        <f t="shared" si="273"/>
        <v>0.44219327866216435</v>
      </c>
      <c r="XK9" s="294">
        <v>0</v>
      </c>
      <c r="XL9" s="34">
        <f t="shared" ref="XL9:XL13" si="1520">XG9+XI9+XK9</f>
        <v>125</v>
      </c>
      <c r="XM9" s="72">
        <f t="shared" si="274"/>
        <v>0.49723537133537532</v>
      </c>
      <c r="XN9" s="294">
        <v>70</v>
      </c>
      <c r="XO9" s="71">
        <f t="shared" si="275"/>
        <v>0.55161544523246653</v>
      </c>
      <c r="XP9" s="294">
        <v>55</v>
      </c>
      <c r="XQ9" s="71">
        <f t="shared" si="276"/>
        <v>0.44222883331993246</v>
      </c>
      <c r="XR9" s="294">
        <v>0</v>
      </c>
      <c r="XS9" s="34">
        <f t="shared" ref="XS9:XS13" si="1521">XN9+XP9+XR9</f>
        <v>125</v>
      </c>
      <c r="XT9" s="72">
        <f t="shared" si="277"/>
        <v>0.49727493336515893</v>
      </c>
      <c r="XU9" s="294">
        <v>70</v>
      </c>
      <c r="XV9" s="71">
        <f t="shared" si="278"/>
        <v>0.55174588161109794</v>
      </c>
      <c r="XW9" s="294">
        <v>55</v>
      </c>
      <c r="XX9" s="71">
        <f t="shared" si="279"/>
        <v>0.44222883331993246</v>
      </c>
      <c r="XY9" s="294">
        <v>0</v>
      </c>
      <c r="XZ9" s="34">
        <f t="shared" ref="XZ9:XZ13" si="1522">XU9+XW9+XY9</f>
        <v>125</v>
      </c>
      <c r="YA9" s="72">
        <f t="shared" si="280"/>
        <v>0.49733428821516673</v>
      </c>
      <c r="YB9" s="294">
        <v>70</v>
      </c>
      <c r="YC9" s="71">
        <f t="shared" si="281"/>
        <v>0.55196341271092886</v>
      </c>
      <c r="YD9" s="294">
        <v>55</v>
      </c>
      <c r="YE9" s="71">
        <f t="shared" si="282"/>
        <v>0.44222883331993246</v>
      </c>
      <c r="YF9" s="294">
        <v>0</v>
      </c>
      <c r="YG9" s="34">
        <f t="shared" ref="YG9:YG13" si="1523">YB9+YD9+YF9</f>
        <v>125</v>
      </c>
      <c r="YH9" s="72">
        <f t="shared" si="283"/>
        <v>0.49743324445859366</v>
      </c>
      <c r="YI9" s="294">
        <v>70</v>
      </c>
      <c r="YJ9" s="71">
        <f t="shared" si="284"/>
        <v>0.55196341271092886</v>
      </c>
      <c r="YK9" s="294">
        <v>54</v>
      </c>
      <c r="YL9" s="71">
        <f t="shared" si="285"/>
        <v>0.43422322290125437</v>
      </c>
      <c r="YM9" s="294">
        <v>0</v>
      </c>
      <c r="YN9" s="34">
        <f t="shared" ref="YN9:YN13" si="1524">YI9+YK9+YM9</f>
        <v>124</v>
      </c>
      <c r="YO9" s="72">
        <f t="shared" si="286"/>
        <v>0.49347341610951923</v>
      </c>
      <c r="YP9" s="294">
        <v>70</v>
      </c>
      <c r="YQ9" s="71">
        <f t="shared" si="287"/>
        <v>0.55213756112951573</v>
      </c>
      <c r="YR9" s="294">
        <v>54</v>
      </c>
      <c r="YS9" s="71">
        <f t="shared" si="288"/>
        <v>0.43432799806965339</v>
      </c>
      <c r="YT9" s="294">
        <v>0</v>
      </c>
      <c r="YU9" s="34">
        <f t="shared" ref="YU9:YU13" si="1525">YP9+YR9+YT9</f>
        <v>124</v>
      </c>
      <c r="YV9" s="72">
        <f t="shared" si="289"/>
        <v>0.49361092313204091</v>
      </c>
      <c r="YW9" s="294">
        <v>70</v>
      </c>
      <c r="YX9" s="71">
        <f t="shared" si="290"/>
        <v>0.55218111540585313</v>
      </c>
      <c r="YY9" s="294">
        <v>54</v>
      </c>
      <c r="YZ9" s="71">
        <f t="shared" si="291"/>
        <v>0.43439787627704934</v>
      </c>
      <c r="ZA9" s="294">
        <v>0</v>
      </c>
      <c r="ZB9" s="34">
        <f t="shared" ref="ZB9:ZB13" si="1526">YW9+YY9+ZA9</f>
        <v>124</v>
      </c>
      <c r="ZC9" s="72">
        <f t="shared" si="292"/>
        <v>0.4936698781750139</v>
      </c>
      <c r="ZD9" s="278">
        <v>70</v>
      </c>
      <c r="ZE9" s="71">
        <f t="shared" si="293"/>
        <v>0.55222467655411811</v>
      </c>
      <c r="ZF9" s="278">
        <v>54</v>
      </c>
      <c r="ZG9" s="71">
        <f t="shared" si="294"/>
        <v>0.43453770016898691</v>
      </c>
      <c r="ZH9" s="278">
        <v>0</v>
      </c>
      <c r="ZI9" s="34">
        <f t="shared" ref="ZI9:ZI13" si="1527">ZD9+ZF9+ZH9</f>
        <v>124</v>
      </c>
      <c r="ZJ9" s="72">
        <f t="shared" si="295"/>
        <v>0.49376816788117711</v>
      </c>
      <c r="ZK9" s="278">
        <v>70</v>
      </c>
      <c r="ZL9" s="71">
        <f t="shared" si="296"/>
        <v>0.55235540124674509</v>
      </c>
      <c r="ZM9" s="278">
        <v>54</v>
      </c>
      <c r="ZN9" s="71">
        <f t="shared" si="297"/>
        <v>0.43453770016898691</v>
      </c>
      <c r="ZO9" s="278">
        <v>0</v>
      </c>
      <c r="ZP9" s="34">
        <f t="shared" ref="ZP9:ZP13" si="1528">ZK9+ZM9+ZO9</f>
        <v>124</v>
      </c>
      <c r="ZQ9" s="72">
        <f t="shared" si="298"/>
        <v>0.49382716049382713</v>
      </c>
      <c r="ZR9" s="278">
        <v>70</v>
      </c>
      <c r="ZS9" s="71">
        <f t="shared" si="299"/>
        <v>0.55239898989898994</v>
      </c>
      <c r="ZT9" s="278">
        <v>54</v>
      </c>
      <c r="ZU9" s="71">
        <f t="shared" si="300"/>
        <v>0.43453770016898691</v>
      </c>
      <c r="ZV9" s="278">
        <v>0</v>
      </c>
      <c r="ZW9" s="34">
        <f t="shared" ref="ZW9:ZW13" si="1529">ZR9+ZT9+ZV9</f>
        <v>124</v>
      </c>
      <c r="ZX9" s="72">
        <f t="shared" si="301"/>
        <v>0.49384682783065831</v>
      </c>
      <c r="ZY9" s="278">
        <v>70</v>
      </c>
      <c r="ZZ9" s="71">
        <f t="shared" si="302"/>
        <v>0.55248618784530379</v>
      </c>
      <c r="AAA9" s="278">
        <v>54</v>
      </c>
      <c r="AAB9" s="71">
        <f t="shared" si="303"/>
        <v>0.43460764587525152</v>
      </c>
      <c r="AAC9" s="278">
        <v>0</v>
      </c>
      <c r="AAD9" s="34">
        <f t="shared" ref="AAD9:AAD13" si="1530">ZY9+AAA9+AAC9</f>
        <v>124</v>
      </c>
      <c r="AAE9" s="72">
        <f t="shared" si="304"/>
        <v>0.49392551284604663</v>
      </c>
      <c r="AAF9" s="278">
        <v>70</v>
      </c>
      <c r="AAG9" s="71">
        <f t="shared" si="305"/>
        <v>0.55257341332491317</v>
      </c>
      <c r="AAH9" s="278">
        <v>54</v>
      </c>
      <c r="AAI9" s="71">
        <f t="shared" si="306"/>
        <v>0.43467761410287376</v>
      </c>
      <c r="AAJ9" s="278">
        <v>0</v>
      </c>
      <c r="AAK9" s="34">
        <f t="shared" ref="AAK9:AAK13" si="1531">AAF9+AAH9+AAJ9</f>
        <v>124</v>
      </c>
      <c r="AAL9" s="72">
        <f t="shared" si="307"/>
        <v>0.49400422293932511</v>
      </c>
      <c r="AAM9" s="278">
        <v>70</v>
      </c>
      <c r="AAN9" s="71">
        <f t="shared" si="308"/>
        <v>0.55274794693619711</v>
      </c>
      <c r="AAO9" s="278">
        <v>54</v>
      </c>
      <c r="AAP9" s="71">
        <f t="shared" si="309"/>
        <v>0.43478260869565216</v>
      </c>
      <c r="AAQ9" s="278">
        <v>0</v>
      </c>
      <c r="AAR9" s="34">
        <f t="shared" ref="AAR9:AAR13" si="1532">AAM9+AAO9+AAQ9</f>
        <v>124</v>
      </c>
      <c r="AAS9" s="72">
        <f t="shared" si="310"/>
        <v>0.4941420259823065</v>
      </c>
      <c r="AAT9" s="278">
        <v>70</v>
      </c>
      <c r="AAU9" s="71">
        <f t="shared" si="311"/>
        <v>0.55283525509398201</v>
      </c>
      <c r="AAV9" s="278">
        <v>54</v>
      </c>
      <c r="AAW9" s="71">
        <f t="shared" si="312"/>
        <v>0.43499275012083133</v>
      </c>
      <c r="AAX9" s="278">
        <v>0</v>
      </c>
      <c r="AAY9" s="34">
        <f t="shared" ref="AAY9:AAY13" si="1533">AAT9+AAV9+AAX9</f>
        <v>124</v>
      </c>
      <c r="AAZ9" s="72">
        <f t="shared" si="313"/>
        <v>0.49429960934385708</v>
      </c>
      <c r="ABA9" s="278">
        <v>70</v>
      </c>
      <c r="ABB9" s="71">
        <f t="shared" si="314"/>
        <v>0.55283525509398201</v>
      </c>
      <c r="ABC9" s="278">
        <v>54</v>
      </c>
      <c r="ABD9" s="71">
        <f t="shared" si="315"/>
        <v>0.43502779344235887</v>
      </c>
      <c r="ABE9" s="278">
        <v>0</v>
      </c>
      <c r="ABF9" s="34">
        <f t="shared" ref="ABF9:ABF13" si="1534">ABA9+ABC9+ABE9</f>
        <v>124</v>
      </c>
      <c r="ABG9" s="72">
        <f t="shared" si="316"/>
        <v>0.49431931433127368</v>
      </c>
      <c r="ABH9" s="294">
        <v>70</v>
      </c>
      <c r="ABI9" s="71">
        <f t="shared" si="317"/>
        <v>0.5530536462036818</v>
      </c>
      <c r="ABJ9" s="294">
        <v>54</v>
      </c>
      <c r="ABK9" s="71">
        <f t="shared" si="318"/>
        <v>0.43506284241057042</v>
      </c>
      <c r="ABL9" s="294">
        <v>0</v>
      </c>
      <c r="ABM9" s="34">
        <f t="shared" ref="ABM9:ABM13" si="1535">ABH9+ABJ9+ABL9</f>
        <v>124</v>
      </c>
      <c r="ABN9" s="72">
        <f t="shared" si="319"/>
        <v>0.4944375772558714</v>
      </c>
      <c r="ABO9" s="294">
        <v>70</v>
      </c>
      <c r="ABP9" s="71">
        <f t="shared" si="320"/>
        <v>0.55331594340368351</v>
      </c>
      <c r="ABQ9" s="294">
        <v>54</v>
      </c>
      <c r="ABR9" s="71">
        <f t="shared" si="321"/>
        <v>0.43523817199967763</v>
      </c>
      <c r="ABS9" s="294">
        <v>0</v>
      </c>
      <c r="ABT9" s="34">
        <f t="shared" ref="ABT9:ABT13" si="1536">ABO9+ABQ9+ABS9</f>
        <v>124</v>
      </c>
      <c r="ABU9" s="72">
        <f t="shared" si="322"/>
        <v>0.49465453965214617</v>
      </c>
      <c r="ABV9" s="294">
        <v>70</v>
      </c>
      <c r="ABW9" s="71">
        <f t="shared" si="323"/>
        <v>0.55349094646951846</v>
      </c>
      <c r="ABX9" s="294">
        <v>54</v>
      </c>
      <c r="ABY9" s="71">
        <f t="shared" si="324"/>
        <v>0.43530834340991542</v>
      </c>
      <c r="ABZ9" s="294">
        <v>0</v>
      </c>
      <c r="ACA9" s="34">
        <f t="shared" ref="ACA9:ACA13" si="1537">ABV9+ABX9+ABZ9</f>
        <v>124</v>
      </c>
      <c r="ACB9" s="72">
        <f t="shared" si="325"/>
        <v>0.49477296305163193</v>
      </c>
      <c r="ACC9" s="294">
        <v>70</v>
      </c>
      <c r="ACD9" s="71">
        <f t="shared" si="326"/>
        <v>0.55349094646951846</v>
      </c>
      <c r="ACE9" s="294">
        <v>54</v>
      </c>
      <c r="ACF9" s="71">
        <f t="shared" si="327"/>
        <v>0.43534343760077393</v>
      </c>
      <c r="ACG9" s="294">
        <v>0</v>
      </c>
      <c r="ACH9" s="34">
        <f t="shared" ref="ACH9:ACH13" si="1538">ACC9+ACE9+ACG9</f>
        <v>124</v>
      </c>
      <c r="ACI9" s="72">
        <f t="shared" si="328"/>
        <v>0.49479270579785323</v>
      </c>
      <c r="ACJ9" s="294">
        <v>70</v>
      </c>
      <c r="ACK9" s="71">
        <f t="shared" si="329"/>
        <v>0.55362227143309084</v>
      </c>
      <c r="ACL9" s="294">
        <v>54</v>
      </c>
      <c r="ACM9" s="71">
        <f t="shared" si="330"/>
        <v>0.43537853745061683</v>
      </c>
      <c r="ACN9" s="294">
        <v>0</v>
      </c>
      <c r="ACO9" s="34">
        <f t="shared" ref="ACO9:ACO13" si="1539">ACJ9+ACL9+ACN9</f>
        <v>124</v>
      </c>
      <c r="ACP9" s="72">
        <f t="shared" si="331"/>
        <v>0.49487169254100649</v>
      </c>
      <c r="ACQ9" s="294">
        <v>69</v>
      </c>
      <c r="ACR9" s="71">
        <f t="shared" si="332"/>
        <v>0.54584289217625193</v>
      </c>
      <c r="ACS9" s="294">
        <v>54</v>
      </c>
      <c r="ACT9" s="71">
        <f t="shared" si="333"/>
        <v>0.43551899346721512</v>
      </c>
      <c r="ACU9" s="294">
        <v>0</v>
      </c>
      <c r="ACV9" s="34">
        <f t="shared" ref="ACV9:ACV13" si="1540">ACQ9+ACS9+ACU9</f>
        <v>123</v>
      </c>
      <c r="ACW9" s="72">
        <f t="shared" si="334"/>
        <v>0.49101796407185633</v>
      </c>
      <c r="ACX9" s="294">
        <v>68</v>
      </c>
      <c r="ACY9" s="71">
        <f t="shared" si="335"/>
        <v>0.538144982589427</v>
      </c>
      <c r="ACZ9" s="294">
        <v>54</v>
      </c>
      <c r="ADA9" s="71">
        <f t="shared" si="336"/>
        <v>0.43555412163252138</v>
      </c>
      <c r="ADB9" s="294">
        <v>0</v>
      </c>
      <c r="ADC9" s="34">
        <f t="shared" ref="ADC9:ADC13" si="1541">ACX9+ACZ9+ADB9</f>
        <v>122</v>
      </c>
      <c r="ADD9" s="72">
        <f t="shared" si="337"/>
        <v>0.48714262897300747</v>
      </c>
      <c r="ADE9" s="294">
        <v>68</v>
      </c>
      <c r="ADF9" s="71">
        <f t="shared" si="338"/>
        <v>0.53840063341250999</v>
      </c>
      <c r="ADG9" s="294">
        <v>54</v>
      </c>
      <c r="ADH9" s="71">
        <f t="shared" si="339"/>
        <v>0.43558925546503191</v>
      </c>
      <c r="ADI9" s="294">
        <v>0</v>
      </c>
      <c r="ADJ9" s="34">
        <f t="shared" ref="ADJ9:ADJ13" si="1542">ADE9+ADG9+ADI9</f>
        <v>122</v>
      </c>
      <c r="ADK9" s="72">
        <f t="shared" si="340"/>
        <v>0.4872788273355434</v>
      </c>
      <c r="ADL9" s="278">
        <v>68</v>
      </c>
      <c r="ADM9" s="71">
        <f t="shared" si="341"/>
        <v>0.53852854993268395</v>
      </c>
      <c r="ADN9" s="278">
        <v>54</v>
      </c>
      <c r="ADO9" s="71">
        <f t="shared" si="342"/>
        <v>0.4357298474945534</v>
      </c>
      <c r="ADP9" s="278">
        <v>0</v>
      </c>
      <c r="ADQ9" s="34">
        <f t="shared" ref="ADQ9:ADQ13" si="1543">ADL9+ADN9+ADP9</f>
        <v>122</v>
      </c>
      <c r="ADR9" s="72">
        <f t="shared" si="343"/>
        <v>0.48741510187774667</v>
      </c>
      <c r="ADS9" s="278">
        <v>68</v>
      </c>
      <c r="ADT9" s="71">
        <f t="shared" si="344"/>
        <v>0.53869919987324721</v>
      </c>
      <c r="ADU9" s="278">
        <v>54</v>
      </c>
      <c r="ADV9" s="71">
        <f t="shared" si="345"/>
        <v>0.4359409057883265</v>
      </c>
      <c r="ADW9" s="278">
        <v>0</v>
      </c>
      <c r="ADX9" s="34">
        <f t="shared" ref="ADX9:ADX13" si="1544">ADS9+ADU9+ADW9</f>
        <v>122</v>
      </c>
      <c r="ADY9" s="72">
        <f t="shared" si="346"/>
        <v>0.48760991207034371</v>
      </c>
      <c r="ADZ9" s="278">
        <v>68</v>
      </c>
      <c r="AEA9" s="71">
        <f t="shared" si="347"/>
        <v>0.5388699579998415</v>
      </c>
      <c r="AEB9" s="278">
        <v>54</v>
      </c>
      <c r="AEC9" s="71">
        <f t="shared" si="348"/>
        <v>0.4359409057883265</v>
      </c>
      <c r="AED9" s="278">
        <v>0</v>
      </c>
      <c r="AEE9" s="34">
        <f t="shared" ref="AEE9:AEE13" si="1545">ADZ9+AEB9+AED9</f>
        <v>122</v>
      </c>
      <c r="AEF9" s="72">
        <f t="shared" si="349"/>
        <v>0.4876878797569556</v>
      </c>
      <c r="AEG9" s="278">
        <v>68</v>
      </c>
      <c r="AEH9" s="71">
        <f t="shared" si="350"/>
        <v>0.53908355795148255</v>
      </c>
      <c r="AEI9" s="278">
        <v>54</v>
      </c>
      <c r="AEJ9" s="71">
        <f t="shared" si="351"/>
        <v>0.43597610205070242</v>
      </c>
      <c r="AEK9" s="278">
        <v>0</v>
      </c>
      <c r="AEL9" s="34">
        <f t="shared" ref="AEL9:AEL13" si="1546">AEG9+AEI9+AEK9</f>
        <v>122</v>
      </c>
      <c r="AEM9" s="72">
        <f t="shared" si="352"/>
        <v>0.48780487804878048</v>
      </c>
      <c r="AEN9" s="278">
        <v>68</v>
      </c>
      <c r="AEO9" s="71">
        <f t="shared" si="353"/>
        <v>0.53929732730589264</v>
      </c>
      <c r="AEP9" s="278">
        <v>54</v>
      </c>
      <c r="AEQ9" s="71">
        <f t="shared" si="354"/>
        <v>0.4360817249454898</v>
      </c>
      <c r="AER9" s="278">
        <v>0</v>
      </c>
      <c r="AES9" s="34">
        <f t="shared" ref="AES9:AES13" si="1547">AEN9+AEP9+AER9</f>
        <v>122</v>
      </c>
      <c r="AET9" s="72">
        <f t="shared" si="355"/>
        <v>0.48796096312295018</v>
      </c>
      <c r="AEU9" s="278">
        <v>68</v>
      </c>
      <c r="AEV9" s="71">
        <f t="shared" si="356"/>
        <v>0.53972537502976425</v>
      </c>
      <c r="AEW9" s="278">
        <v>54</v>
      </c>
      <c r="AEX9" s="71">
        <f t="shared" si="357"/>
        <v>0.43622263510784393</v>
      </c>
      <c r="AEY9" s="278">
        <v>0</v>
      </c>
      <c r="AEZ9" s="34">
        <f t="shared" ref="AEZ9:AEZ13" si="1548">AEU9+AEW9+AEY9</f>
        <v>122</v>
      </c>
      <c r="AFA9" s="72">
        <f t="shared" si="358"/>
        <v>0.48823435248919483</v>
      </c>
      <c r="AFB9" s="278">
        <v>68</v>
      </c>
      <c r="AFC9" s="71">
        <f t="shared" si="359"/>
        <v>0.53985392187996195</v>
      </c>
      <c r="AFD9" s="278">
        <v>54</v>
      </c>
      <c r="AFE9" s="71">
        <f t="shared" si="360"/>
        <v>0.43629312434354039</v>
      </c>
      <c r="AFF9" s="278">
        <v>0</v>
      </c>
      <c r="AFG9" s="34">
        <f t="shared" ref="AFG9:AFG13" si="1549">AFB9+AFD9+AFF9</f>
        <v>122</v>
      </c>
      <c r="AFH9" s="72">
        <f t="shared" si="361"/>
        <v>0.48833206580474725</v>
      </c>
      <c r="AFI9" s="278">
        <v>68</v>
      </c>
      <c r="AFJ9" s="71">
        <f t="shared" si="362"/>
        <v>0.54032578466428283</v>
      </c>
      <c r="AFK9" s="278">
        <v>54</v>
      </c>
      <c r="AFL9" s="71">
        <f t="shared" si="363"/>
        <v>0.43657530924084403</v>
      </c>
      <c r="AFM9" s="278">
        <v>0</v>
      </c>
      <c r="AFN9" s="34">
        <f t="shared" ref="AFN9:AFN13" si="1550">AFI9+AFK9+AFM9</f>
        <v>122</v>
      </c>
      <c r="AFO9" s="72">
        <f t="shared" si="364"/>
        <v>0.48870373337606149</v>
      </c>
      <c r="AFP9" s="278">
        <v>68</v>
      </c>
      <c r="AFQ9" s="71">
        <f t="shared" si="365"/>
        <v>0.54058351220287781</v>
      </c>
      <c r="AFR9" s="278">
        <v>53</v>
      </c>
      <c r="AFS9" s="71">
        <f t="shared" si="366"/>
        <v>0.42873321469017961</v>
      </c>
      <c r="AFT9" s="278">
        <v>0</v>
      </c>
      <c r="AFU9" s="34">
        <f t="shared" ref="AFU9:AFU13" si="1551">AFP9+AFR9+AFT9</f>
        <v>121</v>
      </c>
      <c r="AFV9" s="72">
        <f t="shared" si="367"/>
        <v>0.48495050298585224</v>
      </c>
      <c r="AFW9" s="278">
        <v>68</v>
      </c>
      <c r="AFX9" s="71">
        <f t="shared" si="368"/>
        <v>0.54088450524976139</v>
      </c>
      <c r="AFY9" s="278">
        <v>53</v>
      </c>
      <c r="AFZ9" s="71">
        <f t="shared" si="369"/>
        <v>0.42897612302711452</v>
      </c>
      <c r="AGA9" s="278">
        <v>0</v>
      </c>
      <c r="AGB9" s="34">
        <f t="shared" ref="AGB9:AGB13" si="1552">AFW9+AFY9+AGA9</f>
        <v>121</v>
      </c>
      <c r="AGC9" s="72">
        <f t="shared" si="370"/>
        <v>0.48522276135862369</v>
      </c>
      <c r="AGD9" s="278">
        <v>68</v>
      </c>
      <c r="AGE9" s="71">
        <f t="shared" si="371"/>
        <v>0.54131507721700367</v>
      </c>
      <c r="AGF9" s="278">
        <v>53</v>
      </c>
      <c r="AGG9" s="71">
        <f t="shared" si="372"/>
        <v>0.42908031088082899</v>
      </c>
      <c r="AGH9" s="278">
        <v>0</v>
      </c>
      <c r="AGI9" s="34">
        <f t="shared" ref="AGI9:AGI13" si="1553">AGD9+AGF9+AGH9</f>
        <v>121</v>
      </c>
      <c r="AGJ9" s="72">
        <f t="shared" si="373"/>
        <v>0.48547584657358367</v>
      </c>
      <c r="AGK9" s="278">
        <v>68</v>
      </c>
      <c r="AGL9" s="71">
        <f t="shared" si="374"/>
        <v>0.54166002867611918</v>
      </c>
      <c r="AGM9" s="278">
        <v>53</v>
      </c>
      <c r="AGN9" s="71">
        <f t="shared" si="375"/>
        <v>0.42935839274141285</v>
      </c>
      <c r="AGO9" s="278">
        <v>0</v>
      </c>
      <c r="AGP9" s="34">
        <f t="shared" ref="AGP9:AGP13" si="1554">AGK9+AGM9+AGO9</f>
        <v>121</v>
      </c>
      <c r="AGQ9" s="72">
        <f t="shared" si="376"/>
        <v>0.48578769873133132</v>
      </c>
      <c r="AGR9" s="278">
        <v>68</v>
      </c>
      <c r="AGS9" s="71">
        <f t="shared" si="377"/>
        <v>0.54209183673469385</v>
      </c>
      <c r="AGT9" s="278">
        <v>53</v>
      </c>
      <c r="AGU9" s="71">
        <f t="shared" si="378"/>
        <v>0.42963683527885865</v>
      </c>
      <c r="AGV9" s="278">
        <v>0</v>
      </c>
      <c r="AGW9" s="34">
        <f t="shared" ref="AGW9:AGW13" si="1555">AGR9+AGT9+AGV9</f>
        <v>121</v>
      </c>
      <c r="AGX9" s="72">
        <f t="shared" si="379"/>
        <v>0.48613901165126555</v>
      </c>
      <c r="AGY9" s="278">
        <v>67</v>
      </c>
      <c r="AGZ9" s="71">
        <f t="shared" si="380"/>
        <v>0.53437549848460675</v>
      </c>
      <c r="AHA9" s="278">
        <v>53</v>
      </c>
      <c r="AHB9" s="71">
        <f t="shared" si="381"/>
        <v>0.42981104533290082</v>
      </c>
      <c r="AHC9" s="278">
        <v>0</v>
      </c>
      <c r="AHD9" s="34">
        <f t="shared" ref="AHD9:AHD13" si="1556">AGY9+AHA9+AHC9</f>
        <v>120</v>
      </c>
      <c r="AHE9" s="72">
        <f t="shared" si="382"/>
        <v>0.48233449897503922</v>
      </c>
      <c r="AHF9" s="278">
        <v>67</v>
      </c>
      <c r="AHG9" s="71">
        <f t="shared" si="383"/>
        <v>0.53446075303126994</v>
      </c>
      <c r="AHH9" s="278">
        <v>53</v>
      </c>
      <c r="AHI9" s="71">
        <f t="shared" si="384"/>
        <v>0.42981104533290082</v>
      </c>
      <c r="AHJ9" s="278">
        <v>0</v>
      </c>
      <c r="AHK9" s="34">
        <f t="shared" ref="AHK9:AHK13" si="1557">AHF9+AHH9+AHJ9</f>
        <v>120</v>
      </c>
      <c r="AHL9" s="72">
        <f t="shared" si="385"/>
        <v>0.48237327652048073</v>
      </c>
      <c r="AHM9" s="278">
        <v>66</v>
      </c>
      <c r="AHN9" s="71">
        <f t="shared" si="386"/>
        <v>0.52669379937754368</v>
      </c>
      <c r="AHO9" s="278">
        <v>53</v>
      </c>
      <c r="AHP9" s="71">
        <f t="shared" si="387"/>
        <v>0.42984590429845909</v>
      </c>
      <c r="AHQ9" s="278">
        <v>0</v>
      </c>
      <c r="AHR9" s="34">
        <f t="shared" ref="AHR9:AHR13" si="1558">AHM9+AHO9+AHQ9</f>
        <v>119</v>
      </c>
      <c r="AHS9" s="72">
        <f t="shared" si="388"/>
        <v>0.4784688995215311</v>
      </c>
      <c r="AHT9" s="278">
        <v>66</v>
      </c>
      <c r="AHU9" s="71">
        <f t="shared" si="389"/>
        <v>0.52707235265931962</v>
      </c>
      <c r="AHV9" s="278">
        <v>53</v>
      </c>
      <c r="AHW9" s="71">
        <f t="shared" si="390"/>
        <v>0.42998539672237546</v>
      </c>
      <c r="AHX9" s="278">
        <v>0</v>
      </c>
      <c r="AHY9" s="34">
        <f t="shared" ref="AHY9:AHY13" si="1559">AHT9+AHV9+AHX9</f>
        <v>119</v>
      </c>
      <c r="AHZ9" s="72">
        <f t="shared" si="391"/>
        <v>0.47871912462788641</v>
      </c>
      <c r="AIA9" s="278">
        <v>66</v>
      </c>
      <c r="AIB9" s="71">
        <f t="shared" si="392"/>
        <v>0.52749360613810736</v>
      </c>
      <c r="AIC9" s="278">
        <v>53</v>
      </c>
      <c r="AID9" s="71">
        <f t="shared" si="393"/>
        <v>0.43019480519480519</v>
      </c>
      <c r="AIE9" s="278">
        <v>0</v>
      </c>
      <c r="AIF9" s="34">
        <f t="shared" ref="AIF9:AIF13" si="1560">AIA9+AIC9+AIE9</f>
        <v>119</v>
      </c>
      <c r="AIG9" s="72">
        <f t="shared" si="394"/>
        <v>0.47902745350615894</v>
      </c>
      <c r="AIH9" s="278">
        <v>66</v>
      </c>
      <c r="AII9" s="71">
        <f t="shared" si="395"/>
        <v>0.52808449351896303</v>
      </c>
      <c r="AIJ9" s="278">
        <v>53</v>
      </c>
      <c r="AIK9" s="71">
        <f t="shared" si="396"/>
        <v>0.43040441773591037</v>
      </c>
      <c r="AIL9" s="278">
        <v>0</v>
      </c>
      <c r="AIM9" s="34">
        <f t="shared" ref="AIM9:AIM13" si="1561">AIH9+AIJ9+AIL9</f>
        <v>119</v>
      </c>
      <c r="AIN9" s="72">
        <f t="shared" si="397"/>
        <v>0.47941342357586014</v>
      </c>
      <c r="AIO9" s="278">
        <v>66</v>
      </c>
      <c r="AIP9" s="71">
        <f t="shared" si="398"/>
        <v>0.52833813640730065</v>
      </c>
      <c r="AIQ9" s="278">
        <v>53</v>
      </c>
      <c r="AIR9" s="71">
        <f t="shared" si="399"/>
        <v>0.43057925095458605</v>
      </c>
      <c r="AIS9" s="278">
        <v>0</v>
      </c>
      <c r="AIT9" s="34">
        <f t="shared" ref="AIT9:AIT13" si="1562">AIO9+AIQ9+AIS9</f>
        <v>119</v>
      </c>
      <c r="AIU9" s="72">
        <f t="shared" si="400"/>
        <v>0.47962597235097337</v>
      </c>
      <c r="AIV9" s="278">
        <v>66</v>
      </c>
      <c r="AIW9" s="71">
        <f t="shared" si="401"/>
        <v>0.52876141643967312</v>
      </c>
      <c r="AIX9" s="278">
        <v>53</v>
      </c>
      <c r="AIY9" s="71">
        <f t="shared" si="402"/>
        <v>0.43089430894308939</v>
      </c>
      <c r="AIZ9" s="278">
        <v>0</v>
      </c>
      <c r="AJA9" s="34">
        <f t="shared" ref="AJA9:AJA13" si="1563">AIV9+AIX9+AIZ9</f>
        <v>119</v>
      </c>
      <c r="AJB9" s="72">
        <f t="shared" si="403"/>
        <v>0.47999354630525981</v>
      </c>
      <c r="AJC9" s="278">
        <v>66</v>
      </c>
      <c r="AJD9" s="71">
        <f t="shared" si="404"/>
        <v>0.52927024859663185</v>
      </c>
      <c r="AJE9" s="278">
        <v>53</v>
      </c>
      <c r="AJF9" s="71">
        <f t="shared" si="405"/>
        <v>0.43096438445275653</v>
      </c>
      <c r="AJG9" s="278">
        <v>0</v>
      </c>
      <c r="AJH9" s="34">
        <f t="shared" ref="AJH9:AJH13" si="1564">AJC9+AJE9+AJG9</f>
        <v>119</v>
      </c>
      <c r="AJI9" s="72">
        <f t="shared" si="406"/>
        <v>0.48026475098878041</v>
      </c>
      <c r="AJJ9" s="278">
        <v>66</v>
      </c>
      <c r="AJK9" s="71">
        <f t="shared" si="407"/>
        <v>0.52965251584945028</v>
      </c>
      <c r="AJL9" s="278">
        <v>53</v>
      </c>
      <c r="AJM9" s="71">
        <f t="shared" si="408"/>
        <v>0.43117474780344944</v>
      </c>
      <c r="AJN9" s="278">
        <v>0</v>
      </c>
      <c r="AJO9" s="34">
        <f t="shared" ref="AJO9:AJO13" si="1565">AJJ9+AJL9+AJN9</f>
        <v>119</v>
      </c>
      <c r="AJP9" s="72">
        <f t="shared" si="409"/>
        <v>0.48055566773008118</v>
      </c>
      <c r="AJQ9" s="278">
        <v>66</v>
      </c>
      <c r="AJR9" s="71">
        <f t="shared" si="410"/>
        <v>0.53037608486017362</v>
      </c>
      <c r="AJS9" s="278">
        <v>53</v>
      </c>
      <c r="AJT9" s="71">
        <f t="shared" si="411"/>
        <v>0.43149067817308479</v>
      </c>
      <c r="AJU9" s="278">
        <v>0</v>
      </c>
      <c r="AJV9" s="34">
        <f t="shared" ref="AJV9:AJV13" si="1566">AJQ9+AJS9+AJU9</f>
        <v>119</v>
      </c>
      <c r="AJW9" s="72">
        <f t="shared" si="412"/>
        <v>0.48106075918664348</v>
      </c>
      <c r="AJX9" s="278">
        <v>66</v>
      </c>
      <c r="AJY9" s="71">
        <f t="shared" si="413"/>
        <v>0.53037608486017362</v>
      </c>
      <c r="AJZ9" s="278">
        <v>53</v>
      </c>
      <c r="AKA9" s="71">
        <f t="shared" si="414"/>
        <v>0.43152581012864355</v>
      </c>
      <c r="AKB9" s="278">
        <v>0</v>
      </c>
      <c r="AKC9" s="34">
        <f t="shared" ref="AKC9:AKC13" si="1567">AJX9+AJZ9+AKB9</f>
        <v>119</v>
      </c>
      <c r="AKD9" s="72">
        <f t="shared" si="415"/>
        <v>0.4810802069857697</v>
      </c>
      <c r="AKE9" s="278">
        <v>66</v>
      </c>
      <c r="AKF9" s="71">
        <f t="shared" si="416"/>
        <v>0.53075995174909529</v>
      </c>
      <c r="AKG9" s="278">
        <v>53</v>
      </c>
      <c r="AKH9" s="71">
        <f t="shared" si="417"/>
        <v>0.43184225535728832</v>
      </c>
      <c r="AKI9" s="278">
        <v>0</v>
      </c>
      <c r="AKJ9" s="34">
        <f t="shared" ref="AKJ9:AKJ13" si="1568">AKE9+AKG9+AKI9</f>
        <v>119</v>
      </c>
      <c r="AKK9" s="72">
        <f t="shared" si="418"/>
        <v>0.48143053645116923</v>
      </c>
      <c r="AKL9" s="278">
        <v>66</v>
      </c>
      <c r="AKM9" s="71">
        <f t="shared" si="419"/>
        <v>0.53148655177967463</v>
      </c>
      <c r="AKN9" s="278">
        <v>53</v>
      </c>
      <c r="AKO9" s="71">
        <f t="shared" si="420"/>
        <v>0.43215916503587737</v>
      </c>
      <c r="AKP9" s="278">
        <v>0</v>
      </c>
      <c r="AKQ9" s="34">
        <f t="shared" ref="AKQ9:AKQ13" si="1569">AKL9+AKN9+AKP9</f>
        <v>119</v>
      </c>
      <c r="AKR9" s="72">
        <f t="shared" si="421"/>
        <v>0.48193746962578971</v>
      </c>
      <c r="AKS9" s="278">
        <v>66</v>
      </c>
      <c r="AKT9" s="71">
        <f t="shared" si="422"/>
        <v>0.53178631858834913</v>
      </c>
      <c r="AKU9" s="278">
        <v>52</v>
      </c>
      <c r="AKV9" s="71">
        <f t="shared" si="423"/>
        <v>0.42424736885045278</v>
      </c>
      <c r="AKW9" s="278">
        <v>0</v>
      </c>
      <c r="AKX9" s="34">
        <f t="shared" ref="AKX9:AKX13" si="1570">AKS9+AKU9+AKW9</f>
        <v>118</v>
      </c>
      <c r="AKY9" s="72">
        <f t="shared" si="424"/>
        <v>0.47815868384796173</v>
      </c>
      <c r="AKZ9" s="278">
        <v>66</v>
      </c>
      <c r="ALA9" s="71">
        <f t="shared" si="425"/>
        <v>0.53238686779059452</v>
      </c>
      <c r="ALB9" s="278">
        <v>51</v>
      </c>
      <c r="ALC9" s="71">
        <f t="shared" si="426"/>
        <v>0.41639451338994121</v>
      </c>
      <c r="ALD9" s="278">
        <v>0</v>
      </c>
      <c r="ALE9" s="34">
        <f t="shared" ref="ALE9:ALE13" si="1571">AKZ9+ALB9+ALD9</f>
        <v>117</v>
      </c>
      <c r="ALF9" s="72">
        <f t="shared" si="427"/>
        <v>0.4745487730683432</v>
      </c>
      <c r="ALG9" s="278">
        <v>66</v>
      </c>
      <c r="ALH9" s="71">
        <f t="shared" si="428"/>
        <v>0.53311793214862679</v>
      </c>
      <c r="ALI9" s="278">
        <v>51</v>
      </c>
      <c r="ALJ9" s="71">
        <f t="shared" si="429"/>
        <v>0.41656456750796372</v>
      </c>
      <c r="ALK9" s="278">
        <v>0</v>
      </c>
      <c r="ALL9" s="34">
        <f t="shared" ref="ALL9:ALL13" si="1572">ALG9+ALI9+ALK9</f>
        <v>117</v>
      </c>
      <c r="ALM9" s="72">
        <f t="shared" si="430"/>
        <v>0.47497259773474604</v>
      </c>
      <c r="ALN9" s="278">
        <v>66</v>
      </c>
      <c r="ALO9" s="71">
        <f t="shared" si="431"/>
        <v>0.53376465830974529</v>
      </c>
      <c r="ALP9" s="278">
        <v>51</v>
      </c>
      <c r="ALQ9" s="71">
        <f t="shared" si="432"/>
        <v>0.41670071084238908</v>
      </c>
      <c r="ALR9" s="278">
        <v>0</v>
      </c>
      <c r="ALS9" s="34">
        <f t="shared" ref="ALS9:ALS13" si="1573">ALN9+ALP9+ALR9</f>
        <v>117</v>
      </c>
      <c r="ALT9" s="72">
        <f t="shared" si="433"/>
        <v>0.47533923783212811</v>
      </c>
      <c r="ALU9" s="278">
        <v>66</v>
      </c>
      <c r="ALV9" s="71">
        <f t="shared" si="434"/>
        <v>0.53415344771770801</v>
      </c>
      <c r="ALW9" s="278">
        <v>51</v>
      </c>
      <c r="ALX9" s="71">
        <f t="shared" si="435"/>
        <v>0.4169050927818197</v>
      </c>
      <c r="ALY9" s="278">
        <v>0</v>
      </c>
      <c r="ALZ9" s="34">
        <f t="shared" ref="ALZ9:ALZ13" si="1574">ALU9+ALW9+ALY9</f>
        <v>117</v>
      </c>
      <c r="AMA9" s="72">
        <f t="shared" si="436"/>
        <v>0.47562909061343955</v>
      </c>
      <c r="AMB9" s="278">
        <v>66</v>
      </c>
      <c r="AMC9" s="71">
        <f t="shared" si="437"/>
        <v>0.5341966815054634</v>
      </c>
      <c r="AMD9" s="278">
        <v>51</v>
      </c>
      <c r="AME9" s="71">
        <f t="shared" si="438"/>
        <v>0.4170073589533933</v>
      </c>
      <c r="AMF9" s="278">
        <v>0</v>
      </c>
      <c r="AMG9" s="34">
        <f t="shared" ref="AMG9:AMG13" si="1575">AMB9+AMD9+AMF9</f>
        <v>117</v>
      </c>
      <c r="AMH9" s="72">
        <f t="shared" si="439"/>
        <v>0.47570644439926812</v>
      </c>
      <c r="AMI9" s="278">
        <v>66</v>
      </c>
      <c r="AMJ9" s="71">
        <f t="shared" si="440"/>
        <v>0.53445623127378739</v>
      </c>
      <c r="AMK9" s="278">
        <v>51</v>
      </c>
      <c r="AML9" s="71">
        <f t="shared" si="441"/>
        <v>0.41738276454701695</v>
      </c>
      <c r="AMM9" s="278">
        <v>0</v>
      </c>
      <c r="AMN9" s="34">
        <f t="shared" ref="AMN9:AMN13" si="1576">AMI9+AMK9+AMM9</f>
        <v>117</v>
      </c>
      <c r="AMO9" s="72">
        <f t="shared" si="442"/>
        <v>0.47603547888355441</v>
      </c>
      <c r="AMP9" s="278">
        <v>66</v>
      </c>
      <c r="AMQ9" s="71">
        <f t="shared" si="443"/>
        <v>0.53506282934738547</v>
      </c>
      <c r="AMR9" s="278">
        <v>51</v>
      </c>
      <c r="AMS9" s="71">
        <f t="shared" si="444"/>
        <v>0.41779306955025808</v>
      </c>
      <c r="AMT9" s="278">
        <v>0</v>
      </c>
      <c r="AMU9" s="34">
        <f t="shared" ref="AMU9:AMU13" si="1577">AMP9+AMR9+AMT9</f>
        <v>117</v>
      </c>
      <c r="AMV9" s="72">
        <f t="shared" si="445"/>
        <v>0.47653958944281527</v>
      </c>
      <c r="AMW9" s="278">
        <v>66</v>
      </c>
      <c r="AMX9" s="71">
        <f t="shared" si="446"/>
        <v>0.53601884187444171</v>
      </c>
      <c r="AMY9" s="278">
        <v>51</v>
      </c>
      <c r="AMZ9" s="71">
        <f t="shared" si="447"/>
        <v>0.41813560711650405</v>
      </c>
      <c r="ANA9" s="278">
        <v>0</v>
      </c>
      <c r="ANB9" s="34">
        <f t="shared" ref="ANB9:ANB13" si="1578">AMW9+AMY9+ANA9</f>
        <v>117</v>
      </c>
      <c r="ANC9" s="72">
        <f t="shared" si="448"/>
        <v>0.47716150081566072</v>
      </c>
      <c r="AND9" s="278">
        <v>66</v>
      </c>
      <c r="ANE9" s="71">
        <f t="shared" si="449"/>
        <v>0.53702196908055333</v>
      </c>
      <c r="ANF9" s="278">
        <v>51</v>
      </c>
      <c r="ANG9" s="71">
        <f t="shared" si="450"/>
        <v>0.41871921182266003</v>
      </c>
      <c r="ANH9" s="278">
        <v>0</v>
      </c>
      <c r="ANI9" s="34">
        <f t="shared" ref="ANI9:ANI13" si="1579">AND9+ANF9+ANH9</f>
        <v>117</v>
      </c>
      <c r="ANJ9" s="72">
        <f t="shared" si="451"/>
        <v>0.47794117647058826</v>
      </c>
      <c r="ANK9" s="278">
        <v>66</v>
      </c>
      <c r="ANL9" s="71">
        <f t="shared" si="452"/>
        <v>0.53785347567435415</v>
      </c>
      <c r="ANM9" s="278">
        <v>51</v>
      </c>
      <c r="ANN9" s="71">
        <f t="shared" si="453"/>
        <v>0.419063270336894</v>
      </c>
      <c r="ANO9" s="278">
        <v>0</v>
      </c>
      <c r="ANP9" s="34">
        <f t="shared" ref="ANP9:ANP13" si="1580">ANK9+ANM9+ANO9</f>
        <v>117</v>
      </c>
      <c r="ANQ9" s="72">
        <f t="shared" si="454"/>
        <v>0.47850803648112555</v>
      </c>
      <c r="ANR9" s="6">
        <v>66</v>
      </c>
      <c r="ANS9" s="71">
        <f t="shared" si="455"/>
        <v>0.53881949546901786</v>
      </c>
      <c r="ANT9" s="6">
        <v>51</v>
      </c>
      <c r="ANU9" s="71">
        <f t="shared" si="456"/>
        <v>0.41961494158301793</v>
      </c>
      <c r="ANV9" s="6">
        <v>0</v>
      </c>
      <c r="ANW9" s="34">
        <f t="shared" ref="ANW9:ANW13" si="1581">ANR9+ANT9+ANV9</f>
        <v>117</v>
      </c>
      <c r="ANX9" s="72">
        <f t="shared" si="457"/>
        <v>0.47925285708434029</v>
      </c>
      <c r="ANY9" s="6">
        <v>66</v>
      </c>
      <c r="ANZ9" s="71">
        <v>0.5</v>
      </c>
      <c r="AOA9" s="6">
        <v>51</v>
      </c>
      <c r="AOB9" s="71">
        <v>0.4</v>
      </c>
      <c r="AOC9" s="6">
        <v>0</v>
      </c>
      <c r="AOD9" s="34">
        <v>117</v>
      </c>
      <c r="AOE9" s="72">
        <v>0.5</v>
      </c>
      <c r="AOF9" s="6">
        <v>66</v>
      </c>
      <c r="AOG9" s="71">
        <v>0.5</v>
      </c>
      <c r="AOH9" s="6">
        <v>50</v>
      </c>
      <c r="AOI9" s="71">
        <v>0.4</v>
      </c>
      <c r="AOJ9" s="6">
        <v>0</v>
      </c>
      <c r="AOK9" s="34">
        <v>116</v>
      </c>
      <c r="AOL9" s="72">
        <v>0.5</v>
      </c>
      <c r="AOM9" s="6">
        <v>66</v>
      </c>
      <c r="AON9" s="71">
        <v>0.5</v>
      </c>
      <c r="AOO9" s="6">
        <v>50</v>
      </c>
      <c r="AOP9" s="71">
        <v>0.4</v>
      </c>
      <c r="AOQ9" s="6">
        <v>0</v>
      </c>
      <c r="AOR9" s="34">
        <v>116</v>
      </c>
      <c r="AOS9" s="72">
        <v>0.5</v>
      </c>
      <c r="AOT9" s="6">
        <v>66</v>
      </c>
      <c r="AOU9" s="71">
        <v>0.5</v>
      </c>
      <c r="AOV9" s="6">
        <v>50</v>
      </c>
      <c r="AOW9" s="71">
        <v>0.4</v>
      </c>
      <c r="AOX9" s="6">
        <v>0</v>
      </c>
      <c r="AOY9" s="34">
        <v>116</v>
      </c>
      <c r="AOZ9" s="72">
        <v>0.5</v>
      </c>
      <c r="APA9" s="6">
        <v>66</v>
      </c>
      <c r="APB9" s="71">
        <v>0.5</v>
      </c>
      <c r="APC9" s="6">
        <v>50</v>
      </c>
      <c r="APD9" s="71">
        <v>0.4</v>
      </c>
      <c r="APE9" s="6">
        <v>0</v>
      </c>
      <c r="APF9" s="34">
        <v>116</v>
      </c>
      <c r="APG9" s="72">
        <v>0.5</v>
      </c>
      <c r="APH9" s="6">
        <v>66</v>
      </c>
      <c r="API9" s="71">
        <v>0.5</v>
      </c>
      <c r="APJ9" s="6">
        <v>50</v>
      </c>
      <c r="APK9" s="71">
        <v>0.4</v>
      </c>
      <c r="APL9" s="6">
        <v>0</v>
      </c>
      <c r="APM9" s="34">
        <v>116</v>
      </c>
      <c r="APN9" s="72">
        <v>0.5</v>
      </c>
      <c r="APO9" s="6">
        <v>65</v>
      </c>
      <c r="APP9" s="71">
        <v>0.5</v>
      </c>
      <c r="APQ9" s="6">
        <v>50</v>
      </c>
      <c r="APR9" s="71">
        <v>0.4</v>
      </c>
      <c r="APS9" s="6">
        <v>0</v>
      </c>
      <c r="APT9" s="34">
        <v>115</v>
      </c>
      <c r="APU9" s="72">
        <v>0.5</v>
      </c>
      <c r="APV9" s="6">
        <v>65</v>
      </c>
      <c r="APW9" s="260">
        <v>0.5</v>
      </c>
      <c r="APX9" s="6">
        <v>50</v>
      </c>
      <c r="APY9" s="260">
        <v>0.4</v>
      </c>
      <c r="APZ9" s="6">
        <v>0</v>
      </c>
      <c r="AQA9" s="6">
        <v>115</v>
      </c>
      <c r="AQB9" s="72">
        <v>0.5</v>
      </c>
      <c r="AQC9" s="6">
        <v>65</v>
      </c>
      <c r="AQD9" s="260">
        <v>0.5</v>
      </c>
      <c r="AQE9" s="6">
        <v>50</v>
      </c>
      <c r="AQF9" s="260">
        <v>0.4</v>
      </c>
      <c r="AQG9" s="6">
        <v>0</v>
      </c>
      <c r="AQH9" s="6">
        <v>115</v>
      </c>
      <c r="AQI9" s="72">
        <v>0.5</v>
      </c>
      <c r="AQJ9" s="6">
        <v>65</v>
      </c>
      <c r="AQK9" s="260">
        <v>0.5</v>
      </c>
      <c r="AQL9" s="6">
        <v>50</v>
      </c>
      <c r="AQM9" s="260">
        <v>0.4</v>
      </c>
      <c r="AQN9" s="6">
        <v>0</v>
      </c>
      <c r="AQO9" s="6">
        <v>115</v>
      </c>
      <c r="AQP9" s="72">
        <v>0.5</v>
      </c>
      <c r="AQQ9" s="6">
        <v>65</v>
      </c>
      <c r="AQR9" s="260">
        <v>0.5</v>
      </c>
      <c r="AQS9" s="6">
        <v>50</v>
      </c>
      <c r="AQT9" s="260">
        <v>0.4</v>
      </c>
      <c r="AQU9" s="6">
        <v>0</v>
      </c>
      <c r="AQV9" s="6">
        <v>115</v>
      </c>
      <c r="AQW9" s="72">
        <v>0.5</v>
      </c>
      <c r="AQX9" s="6">
        <v>65</v>
      </c>
      <c r="AQY9" s="260">
        <v>0.5</v>
      </c>
      <c r="AQZ9" s="6">
        <v>50</v>
      </c>
      <c r="ARA9" s="260">
        <v>0.4</v>
      </c>
      <c r="ARB9" s="6">
        <v>0</v>
      </c>
      <c r="ARC9" s="6">
        <v>115</v>
      </c>
      <c r="ARD9" s="72">
        <v>0.5</v>
      </c>
      <c r="ARE9" s="6">
        <v>65</v>
      </c>
      <c r="ARF9" s="260">
        <v>0.5</v>
      </c>
      <c r="ARG9" s="6">
        <v>50</v>
      </c>
      <c r="ARH9" s="260">
        <v>0.4</v>
      </c>
      <c r="ARI9" s="6">
        <v>0</v>
      </c>
      <c r="ARJ9" s="6">
        <v>115</v>
      </c>
      <c r="ARK9" s="72">
        <v>0.5</v>
      </c>
      <c r="ARL9" s="6">
        <v>65</v>
      </c>
      <c r="ARM9" s="260">
        <v>0.5</v>
      </c>
      <c r="ARN9" s="6">
        <v>49</v>
      </c>
      <c r="ARO9" s="260">
        <v>0.4</v>
      </c>
      <c r="ARP9" s="6">
        <v>0</v>
      </c>
      <c r="ARQ9" s="6">
        <v>114</v>
      </c>
      <c r="ARR9" s="72">
        <v>0.5</v>
      </c>
      <c r="ARS9" s="6">
        <v>64</v>
      </c>
      <c r="ART9" s="260">
        <v>0.5</v>
      </c>
      <c r="ARU9" s="6">
        <v>49</v>
      </c>
      <c r="ARV9" s="260">
        <v>0.4</v>
      </c>
      <c r="ARW9" s="6">
        <v>0</v>
      </c>
      <c r="ARX9" s="6">
        <v>113</v>
      </c>
      <c r="ARY9" s="72">
        <v>0.5</v>
      </c>
      <c r="ARZ9" s="6">
        <v>64</v>
      </c>
      <c r="ASA9" s="260">
        <v>0.5</v>
      </c>
      <c r="ASB9" s="6">
        <v>48</v>
      </c>
      <c r="ASC9" s="260">
        <v>0.4</v>
      </c>
      <c r="ASD9" s="6">
        <v>0</v>
      </c>
      <c r="ASE9" s="6">
        <v>112</v>
      </c>
      <c r="ASF9" s="72">
        <v>0.5</v>
      </c>
      <c r="ASG9" s="6">
        <v>64</v>
      </c>
      <c r="ASH9" s="260">
        <v>0.5</v>
      </c>
      <c r="ASI9" s="6">
        <v>48</v>
      </c>
      <c r="ASJ9" s="260">
        <v>0.4</v>
      </c>
      <c r="ASK9" s="6">
        <v>0</v>
      </c>
      <c r="ASL9" s="6">
        <v>112</v>
      </c>
      <c r="ASM9" s="72">
        <v>0.5</v>
      </c>
      <c r="ASN9" s="6">
        <v>64</v>
      </c>
      <c r="ASO9" s="260">
        <v>0.5</v>
      </c>
      <c r="ASP9" s="6">
        <v>48</v>
      </c>
      <c r="ASQ9" s="260">
        <v>0.4</v>
      </c>
      <c r="ASR9" s="6">
        <v>0</v>
      </c>
      <c r="ASS9" s="6">
        <v>112</v>
      </c>
      <c r="AST9" s="72">
        <v>0.5</v>
      </c>
      <c r="ASU9" s="6">
        <v>63</v>
      </c>
      <c r="ASV9" s="260">
        <v>0.5</v>
      </c>
      <c r="ASW9" s="6">
        <v>48</v>
      </c>
      <c r="ASX9" s="260">
        <v>0.4</v>
      </c>
      <c r="ASY9" s="6">
        <v>0</v>
      </c>
      <c r="ASZ9" s="6">
        <v>111</v>
      </c>
      <c r="ATA9" s="72">
        <v>0.5</v>
      </c>
      <c r="ATB9" s="6">
        <v>62</v>
      </c>
      <c r="ATC9" s="260">
        <v>0.5</v>
      </c>
      <c r="ATD9" s="6">
        <v>48</v>
      </c>
      <c r="ATE9" s="260">
        <v>0.4</v>
      </c>
      <c r="ATF9" s="6">
        <v>0</v>
      </c>
      <c r="ATG9" s="6">
        <v>110</v>
      </c>
      <c r="ATH9" s="72">
        <v>0.5</v>
      </c>
      <c r="ATI9" s="6">
        <v>62</v>
      </c>
      <c r="ATJ9" s="260">
        <v>0.5</v>
      </c>
      <c r="ATK9" s="6">
        <v>48</v>
      </c>
      <c r="ATL9" s="260">
        <v>0.4</v>
      </c>
      <c r="ATM9" s="6">
        <v>0</v>
      </c>
      <c r="ATN9" s="6">
        <v>110</v>
      </c>
      <c r="ATO9" s="72">
        <v>0.5</v>
      </c>
      <c r="ATP9" s="6">
        <v>62</v>
      </c>
      <c r="ATQ9" s="260">
        <v>0.5</v>
      </c>
      <c r="ATR9" s="6">
        <v>48</v>
      </c>
      <c r="ATS9" s="260">
        <v>0.4</v>
      </c>
      <c r="ATT9" s="6">
        <v>0</v>
      </c>
      <c r="ATU9" s="6">
        <v>110</v>
      </c>
      <c r="ATV9" s="72">
        <v>0.5</v>
      </c>
      <c r="ATW9" s="6">
        <v>61</v>
      </c>
      <c r="ATX9" s="260">
        <v>0.5</v>
      </c>
      <c r="ATY9" s="6">
        <v>48</v>
      </c>
      <c r="ATZ9" s="260">
        <v>0.4</v>
      </c>
      <c r="AUA9" s="6">
        <v>0</v>
      </c>
      <c r="AUB9" s="6">
        <v>109</v>
      </c>
      <c r="AUC9" s="72">
        <v>0.5</v>
      </c>
      <c r="AUD9" s="6">
        <v>61</v>
      </c>
      <c r="AUE9" s="260">
        <v>0.5</v>
      </c>
      <c r="AUF9" s="6">
        <v>47</v>
      </c>
      <c r="AUG9" s="260">
        <v>0.4</v>
      </c>
      <c r="AUH9" s="6">
        <v>0</v>
      </c>
      <c r="AUI9" s="6">
        <v>108</v>
      </c>
      <c r="AUJ9" s="72">
        <v>0.5</v>
      </c>
      <c r="AUK9" s="6">
        <v>61</v>
      </c>
      <c r="AUL9" s="260">
        <v>0.5</v>
      </c>
      <c r="AUM9" s="6">
        <v>47</v>
      </c>
      <c r="AUN9" s="260">
        <v>0.4</v>
      </c>
      <c r="AUO9" s="6">
        <v>0</v>
      </c>
      <c r="AUP9" s="6">
        <v>108</v>
      </c>
      <c r="AUQ9" s="72">
        <v>0.5</v>
      </c>
      <c r="AUR9" s="6">
        <v>61</v>
      </c>
      <c r="AUS9" s="260">
        <v>0.5</v>
      </c>
      <c r="AUT9" s="6">
        <v>47</v>
      </c>
      <c r="AUU9" s="260">
        <v>0.4</v>
      </c>
      <c r="AUV9" s="6">
        <v>0</v>
      </c>
      <c r="AUW9" s="6">
        <v>108</v>
      </c>
      <c r="AUX9" s="72">
        <v>0.5</v>
      </c>
      <c r="AUY9" s="6">
        <v>61</v>
      </c>
      <c r="AUZ9" s="260">
        <v>0.5</v>
      </c>
      <c r="AVA9" s="6">
        <v>47</v>
      </c>
      <c r="AVB9" s="260">
        <v>0.4</v>
      </c>
      <c r="AVC9" s="6">
        <v>0</v>
      </c>
      <c r="AVD9" s="6">
        <v>108</v>
      </c>
      <c r="AVE9" s="72">
        <v>0.5</v>
      </c>
      <c r="AVF9" s="6">
        <v>61</v>
      </c>
      <c r="AVG9" s="260">
        <v>0.5</v>
      </c>
      <c r="AVH9" s="6">
        <v>47</v>
      </c>
      <c r="AVI9" s="260">
        <v>0.4</v>
      </c>
      <c r="AVJ9" s="6">
        <v>0</v>
      </c>
      <c r="AVK9" s="6">
        <v>108</v>
      </c>
      <c r="AVL9" s="72">
        <v>0.5</v>
      </c>
      <c r="AVM9" s="6">
        <v>61</v>
      </c>
      <c r="AVN9" s="260">
        <v>0.5</v>
      </c>
      <c r="AVO9" s="6">
        <v>47</v>
      </c>
      <c r="AVP9" s="260">
        <v>0.4</v>
      </c>
      <c r="AVQ9" s="6">
        <v>0</v>
      </c>
      <c r="AVR9" s="6">
        <v>108</v>
      </c>
      <c r="AVS9" s="72">
        <v>0.5</v>
      </c>
      <c r="AVT9" s="6">
        <v>61</v>
      </c>
      <c r="AVU9" s="260">
        <v>0.5</v>
      </c>
      <c r="AVV9" s="6">
        <v>47</v>
      </c>
      <c r="AVW9" s="260">
        <v>0.4</v>
      </c>
      <c r="AVX9" s="6">
        <v>0</v>
      </c>
      <c r="AVY9" s="6">
        <v>108</v>
      </c>
      <c r="AVZ9" s="72">
        <v>0.5</v>
      </c>
      <c r="AWA9" s="6">
        <v>61</v>
      </c>
      <c r="AWB9" s="260">
        <v>0.5</v>
      </c>
      <c r="AWC9" s="6">
        <v>47</v>
      </c>
      <c r="AWD9" s="260">
        <v>0.4</v>
      </c>
      <c r="AWE9" s="6">
        <v>0</v>
      </c>
      <c r="AWF9" s="6">
        <v>108</v>
      </c>
      <c r="AWG9" s="72">
        <v>0.5</v>
      </c>
      <c r="AWH9" s="6">
        <v>61</v>
      </c>
      <c r="AWI9" s="260">
        <v>0.5</v>
      </c>
      <c r="AWJ9" s="6">
        <v>47</v>
      </c>
      <c r="AWK9" s="260">
        <v>0.4</v>
      </c>
      <c r="AWL9" s="6">
        <v>0</v>
      </c>
      <c r="AWM9" s="6">
        <v>108</v>
      </c>
      <c r="AWN9" s="72">
        <v>0.5</v>
      </c>
      <c r="AWO9" s="6">
        <v>61</v>
      </c>
      <c r="AWP9" s="260">
        <v>0.5</v>
      </c>
      <c r="AWQ9" s="6">
        <v>46</v>
      </c>
      <c r="AWR9" s="260">
        <v>0.4</v>
      </c>
      <c r="AWS9" s="6">
        <v>0</v>
      </c>
      <c r="AWT9" s="6">
        <v>107</v>
      </c>
      <c r="AWU9" s="72">
        <v>0.5</v>
      </c>
      <c r="AWV9" s="6">
        <v>61</v>
      </c>
      <c r="AWW9" s="260">
        <v>0.5</v>
      </c>
      <c r="AWX9" s="6">
        <v>44</v>
      </c>
      <c r="AWY9" s="260">
        <v>0.4</v>
      </c>
      <c r="AWZ9" s="6">
        <v>0</v>
      </c>
      <c r="AXA9" s="6">
        <v>105</v>
      </c>
      <c r="AXB9" s="72">
        <v>0.5</v>
      </c>
      <c r="AXC9" s="6">
        <v>61</v>
      </c>
      <c r="AXD9" s="260">
        <v>0.5</v>
      </c>
      <c r="AXE9" s="6">
        <v>44</v>
      </c>
      <c r="AXF9" s="260">
        <v>0.4</v>
      </c>
      <c r="AXG9" s="6">
        <v>0</v>
      </c>
      <c r="AXH9" s="6">
        <v>105</v>
      </c>
      <c r="AXI9" s="72">
        <v>0.5</v>
      </c>
      <c r="AXJ9" s="6">
        <v>61</v>
      </c>
      <c r="AXK9" s="260">
        <v>0.5</v>
      </c>
      <c r="AXL9" s="6">
        <v>44</v>
      </c>
      <c r="AXM9" s="260">
        <v>0.4</v>
      </c>
      <c r="AXN9" s="6">
        <v>0</v>
      </c>
      <c r="AXO9" s="6">
        <v>105</v>
      </c>
      <c r="AXP9" s="72">
        <v>0.5</v>
      </c>
      <c r="AXQ9" s="6">
        <v>61</v>
      </c>
      <c r="AXR9" s="260">
        <v>0.5</v>
      </c>
      <c r="AXS9" s="6">
        <v>44</v>
      </c>
      <c r="AXT9" s="260">
        <v>0.4</v>
      </c>
      <c r="AXU9" s="6">
        <v>0</v>
      </c>
      <c r="AXV9" s="6">
        <v>105</v>
      </c>
      <c r="AXW9" s="72">
        <v>0.5</v>
      </c>
      <c r="AXX9" s="6">
        <v>61</v>
      </c>
      <c r="AXY9" s="260">
        <v>0.5</v>
      </c>
      <c r="AXZ9" s="6">
        <v>44</v>
      </c>
      <c r="AYA9" s="260">
        <v>0.4</v>
      </c>
      <c r="AYB9" s="6">
        <v>0</v>
      </c>
      <c r="AYC9" s="6">
        <v>105</v>
      </c>
      <c r="AYD9" s="72">
        <v>0.5</v>
      </c>
      <c r="AYE9" s="6">
        <v>61</v>
      </c>
      <c r="AYF9" s="260">
        <v>0.5</v>
      </c>
      <c r="AYG9" s="6">
        <v>44</v>
      </c>
      <c r="AYH9" s="260">
        <v>0.4</v>
      </c>
      <c r="AYI9" s="6">
        <v>0</v>
      </c>
      <c r="AYJ9" s="6">
        <v>105</v>
      </c>
      <c r="AYK9" s="72">
        <v>0.5</v>
      </c>
      <c r="AYL9" s="6">
        <v>61</v>
      </c>
      <c r="AYM9" s="260">
        <v>0.5</v>
      </c>
      <c r="AYN9" s="6">
        <v>44</v>
      </c>
      <c r="AYO9" s="260">
        <v>0.4</v>
      </c>
      <c r="AYP9" s="6">
        <v>0</v>
      </c>
      <c r="AYQ9" s="6">
        <v>105</v>
      </c>
      <c r="AYR9" s="72">
        <v>0.5</v>
      </c>
      <c r="AYS9" s="6">
        <v>61</v>
      </c>
      <c r="AYT9" s="260">
        <v>0.5</v>
      </c>
      <c r="AYU9" s="6">
        <v>44</v>
      </c>
      <c r="AYV9" s="260">
        <v>0.4</v>
      </c>
      <c r="AYW9" s="6">
        <v>0</v>
      </c>
      <c r="AYX9" s="6">
        <v>105</v>
      </c>
      <c r="AYY9" s="72">
        <v>0.5</v>
      </c>
      <c r="AYZ9" s="6">
        <v>61</v>
      </c>
      <c r="AZA9" s="260">
        <v>0.5</v>
      </c>
      <c r="AZB9" s="6">
        <v>44</v>
      </c>
      <c r="AZC9" s="260">
        <v>0.4</v>
      </c>
      <c r="AZD9" s="6">
        <v>0</v>
      </c>
      <c r="AZE9" s="6">
        <v>105</v>
      </c>
      <c r="AZF9" s="72">
        <v>0.5</v>
      </c>
      <c r="AZG9" s="6">
        <v>61</v>
      </c>
      <c r="AZH9" s="260">
        <v>0.5</v>
      </c>
      <c r="AZI9" s="6">
        <v>44</v>
      </c>
      <c r="AZJ9" s="260">
        <v>0.4</v>
      </c>
      <c r="AZK9" s="6">
        <v>0</v>
      </c>
      <c r="AZL9" s="6">
        <v>105</v>
      </c>
      <c r="AZM9" s="72">
        <v>0.5</v>
      </c>
      <c r="AZN9" s="6">
        <v>61</v>
      </c>
      <c r="AZO9" s="260">
        <v>0.5</v>
      </c>
      <c r="AZP9" s="6">
        <v>44</v>
      </c>
      <c r="AZQ9" s="260">
        <v>0.4</v>
      </c>
      <c r="AZR9" s="6">
        <v>0</v>
      </c>
      <c r="AZS9" s="6">
        <v>105</v>
      </c>
      <c r="AZT9" s="72">
        <v>0.5</v>
      </c>
      <c r="AZU9" s="6">
        <v>61</v>
      </c>
      <c r="AZV9" s="260">
        <v>0.5</v>
      </c>
      <c r="AZW9" s="6">
        <v>44</v>
      </c>
      <c r="AZX9" s="260">
        <v>0.4</v>
      </c>
      <c r="AZY9" s="6">
        <v>0</v>
      </c>
      <c r="AZZ9" s="6">
        <v>105</v>
      </c>
      <c r="BAA9" s="72">
        <v>0.5</v>
      </c>
      <c r="BAB9" s="6">
        <v>61</v>
      </c>
      <c r="BAC9" s="260">
        <v>0.5</v>
      </c>
      <c r="BAD9" s="6">
        <v>44</v>
      </c>
      <c r="BAE9" s="260">
        <v>0.4</v>
      </c>
      <c r="BAF9" s="6">
        <v>0</v>
      </c>
      <c r="BAG9" s="6">
        <v>105</v>
      </c>
      <c r="BAH9" s="72">
        <v>0.5</v>
      </c>
      <c r="BAI9" s="6">
        <v>61</v>
      </c>
      <c r="BAJ9" s="260">
        <v>0.5</v>
      </c>
      <c r="BAK9" s="6">
        <v>44</v>
      </c>
      <c r="BAL9" s="260">
        <v>0.4</v>
      </c>
      <c r="BAM9" s="6">
        <v>0</v>
      </c>
      <c r="BAN9" s="6">
        <v>105</v>
      </c>
      <c r="BAO9" s="72">
        <v>0.5</v>
      </c>
      <c r="BAP9" s="6">
        <v>61</v>
      </c>
      <c r="BAQ9" s="260">
        <v>0.5</v>
      </c>
      <c r="BAR9" s="6">
        <v>44</v>
      </c>
      <c r="BAS9" s="260">
        <v>0.4</v>
      </c>
      <c r="BAT9" s="6">
        <v>0</v>
      </c>
      <c r="BAU9" s="6">
        <v>105</v>
      </c>
      <c r="BAV9" s="72">
        <v>0.5</v>
      </c>
      <c r="BAW9" s="6">
        <v>61</v>
      </c>
      <c r="BAX9" s="260">
        <v>0.5</v>
      </c>
      <c r="BAY9" s="6">
        <v>44</v>
      </c>
      <c r="BAZ9" s="260">
        <v>0.4</v>
      </c>
      <c r="BBA9" s="6">
        <v>0</v>
      </c>
      <c r="BBB9" s="6">
        <v>105</v>
      </c>
      <c r="BBC9" s="72">
        <v>0.5</v>
      </c>
      <c r="BBD9" s="6">
        <v>60</v>
      </c>
      <c r="BBE9" s="260">
        <v>0.5</v>
      </c>
      <c r="BBF9" s="6">
        <v>44</v>
      </c>
      <c r="BBG9" s="260">
        <v>0.4</v>
      </c>
      <c r="BBH9" s="6">
        <v>0</v>
      </c>
      <c r="BBI9" s="6">
        <v>104</v>
      </c>
      <c r="BBJ9" s="72">
        <v>0.5</v>
      </c>
      <c r="BBK9" s="6">
        <v>59</v>
      </c>
      <c r="BBL9" s="260">
        <v>0.5</v>
      </c>
      <c r="BBM9" s="6">
        <v>44</v>
      </c>
      <c r="BBN9" s="260">
        <v>0.4</v>
      </c>
      <c r="BBO9" s="6">
        <v>0</v>
      </c>
      <c r="BBP9" s="6">
        <v>103</v>
      </c>
      <c r="BBQ9" s="72">
        <v>0.5</v>
      </c>
      <c r="BBR9" s="6">
        <v>56</v>
      </c>
      <c r="BBS9" s="260">
        <v>0.5</v>
      </c>
      <c r="BBT9" s="6">
        <v>44</v>
      </c>
      <c r="BBU9" s="260">
        <v>0.4</v>
      </c>
      <c r="BBV9" s="6">
        <v>0</v>
      </c>
      <c r="BBW9" s="6">
        <v>100</v>
      </c>
      <c r="BBX9" s="72">
        <v>0.4</v>
      </c>
      <c r="BBY9" s="6">
        <v>56</v>
      </c>
      <c r="BBZ9" s="260">
        <v>0.5</v>
      </c>
      <c r="BCA9" s="6">
        <v>44</v>
      </c>
      <c r="BCB9" s="260">
        <v>0.4</v>
      </c>
      <c r="BCC9" s="6">
        <v>0</v>
      </c>
      <c r="BCD9" s="6">
        <v>100</v>
      </c>
      <c r="BCE9" s="72">
        <v>0.4</v>
      </c>
      <c r="BCF9" s="6">
        <v>56</v>
      </c>
      <c r="BCG9" s="260">
        <v>0.5</v>
      </c>
      <c r="BCH9" s="6">
        <v>44</v>
      </c>
      <c r="BCI9" s="260">
        <v>0.4</v>
      </c>
      <c r="BCJ9" s="6">
        <v>0</v>
      </c>
      <c r="BCK9" s="6">
        <v>100</v>
      </c>
      <c r="BCL9" s="72">
        <v>0.4</v>
      </c>
      <c r="BCM9" s="6">
        <v>56</v>
      </c>
      <c r="BCN9" s="260">
        <v>0.5</v>
      </c>
      <c r="BCO9" s="6">
        <v>44</v>
      </c>
      <c r="BCP9" s="260">
        <v>0.4</v>
      </c>
      <c r="BCQ9" s="6">
        <v>0</v>
      </c>
      <c r="BCR9" s="6">
        <v>100</v>
      </c>
      <c r="BCS9" s="72">
        <v>0.4</v>
      </c>
      <c r="BCT9" s="6">
        <v>55</v>
      </c>
      <c r="BCU9" s="260">
        <v>0.5</v>
      </c>
      <c r="BCV9" s="6">
        <v>43</v>
      </c>
      <c r="BCW9" s="260">
        <v>0.4</v>
      </c>
      <c r="BCX9" s="6">
        <v>0</v>
      </c>
      <c r="BCY9" s="6">
        <v>98</v>
      </c>
      <c r="BCZ9" s="72">
        <v>0.4</v>
      </c>
      <c r="BDA9" s="6">
        <v>55</v>
      </c>
      <c r="BDB9" s="260">
        <v>0.5</v>
      </c>
      <c r="BDC9" s="6">
        <v>43</v>
      </c>
      <c r="BDD9" s="260">
        <v>0.4</v>
      </c>
      <c r="BDE9" s="6">
        <v>0</v>
      </c>
      <c r="BDF9" s="6">
        <v>98</v>
      </c>
      <c r="BDG9" s="72">
        <v>0.4</v>
      </c>
      <c r="BDH9" s="6">
        <v>55</v>
      </c>
      <c r="BDI9" s="260">
        <v>0.5</v>
      </c>
      <c r="BDJ9" s="6">
        <v>43</v>
      </c>
      <c r="BDK9" s="260">
        <v>0.4</v>
      </c>
      <c r="BDL9" s="6">
        <v>0</v>
      </c>
      <c r="BDM9" s="6">
        <v>98</v>
      </c>
      <c r="BDN9" s="72">
        <v>0.4</v>
      </c>
      <c r="BDO9" s="6">
        <v>55</v>
      </c>
      <c r="BDP9" s="260">
        <v>0.5</v>
      </c>
      <c r="BDQ9" s="6">
        <v>43</v>
      </c>
      <c r="BDR9" s="260">
        <v>0.4</v>
      </c>
      <c r="BDS9" s="6">
        <v>0</v>
      </c>
      <c r="BDT9" s="6">
        <v>98</v>
      </c>
      <c r="BDU9" s="72">
        <v>0.4</v>
      </c>
      <c r="BDV9" s="6">
        <v>55</v>
      </c>
      <c r="BDW9" s="260">
        <v>0.5</v>
      </c>
      <c r="BDX9" s="6">
        <v>43</v>
      </c>
      <c r="BDY9" s="260">
        <v>0.4</v>
      </c>
      <c r="BDZ9" s="6">
        <v>0</v>
      </c>
      <c r="BEA9" s="6">
        <v>98</v>
      </c>
      <c r="BEB9" s="72">
        <v>0.4</v>
      </c>
      <c r="BEC9" s="6">
        <v>55</v>
      </c>
      <c r="BED9" s="260">
        <v>0.5</v>
      </c>
      <c r="BEE9" s="6">
        <v>43</v>
      </c>
      <c r="BEF9" s="260">
        <v>0.4</v>
      </c>
      <c r="BEG9" s="6">
        <v>0</v>
      </c>
      <c r="BEH9" s="6">
        <v>98</v>
      </c>
      <c r="BEI9" s="72">
        <v>0.4</v>
      </c>
      <c r="BEJ9" s="6">
        <v>55</v>
      </c>
      <c r="BEK9" s="260">
        <v>0.5</v>
      </c>
      <c r="BEL9" s="6">
        <v>43</v>
      </c>
      <c r="BEM9" s="260">
        <v>0.4</v>
      </c>
      <c r="BEN9" s="6">
        <v>0</v>
      </c>
      <c r="BEO9" s="6">
        <v>98</v>
      </c>
      <c r="BEP9" s="72">
        <v>0.4</v>
      </c>
      <c r="BEQ9" s="6">
        <v>55</v>
      </c>
      <c r="BER9" s="260">
        <v>0.5</v>
      </c>
      <c r="BES9" s="6">
        <v>43</v>
      </c>
      <c r="BET9" s="260">
        <v>0.4</v>
      </c>
      <c r="BEU9" s="6">
        <v>0</v>
      </c>
      <c r="BEV9" s="6">
        <v>98</v>
      </c>
      <c r="BEW9" s="72">
        <v>0.4</v>
      </c>
      <c r="BEX9" s="6">
        <v>55</v>
      </c>
      <c r="BEY9" s="260">
        <v>0.5</v>
      </c>
      <c r="BEZ9" s="6">
        <v>43</v>
      </c>
      <c r="BFA9" s="260">
        <v>0.4</v>
      </c>
      <c r="BFB9" s="6">
        <v>0</v>
      </c>
      <c r="BFC9" s="6">
        <v>98</v>
      </c>
      <c r="BFD9" s="72">
        <v>0.4</v>
      </c>
      <c r="BFE9" s="6">
        <v>54</v>
      </c>
      <c r="BFF9" s="260">
        <v>0.5</v>
      </c>
      <c r="BFG9" s="6">
        <v>43</v>
      </c>
      <c r="BFH9" s="260">
        <v>0.4</v>
      </c>
      <c r="BFI9" s="6">
        <v>0</v>
      </c>
      <c r="BFJ9" s="6">
        <v>97</v>
      </c>
      <c r="BFK9" s="72">
        <v>0.4</v>
      </c>
      <c r="BFL9" s="6">
        <v>54</v>
      </c>
      <c r="BFM9" s="260">
        <v>0.5</v>
      </c>
      <c r="BFN9" s="6">
        <v>43</v>
      </c>
      <c r="BFO9" s="260">
        <v>0.4</v>
      </c>
      <c r="BFP9" s="6">
        <v>0</v>
      </c>
      <c r="BFQ9" s="6">
        <v>97</v>
      </c>
      <c r="BFR9" s="72">
        <v>0.4</v>
      </c>
      <c r="BFS9" s="6">
        <v>54</v>
      </c>
      <c r="BFT9" s="260">
        <v>0.5</v>
      </c>
      <c r="BFU9" s="6">
        <v>43</v>
      </c>
      <c r="BFV9" s="260">
        <v>0.4</v>
      </c>
      <c r="BFW9" s="6">
        <v>0</v>
      </c>
      <c r="BFX9" s="6">
        <v>97</v>
      </c>
      <c r="BFY9" s="72">
        <v>0.4</v>
      </c>
      <c r="BFZ9" s="6">
        <v>54</v>
      </c>
      <c r="BGA9" s="260">
        <v>0.5</v>
      </c>
      <c r="BGB9" s="6">
        <v>43</v>
      </c>
      <c r="BGC9" s="260">
        <v>0.4</v>
      </c>
      <c r="BGD9" s="6">
        <v>0</v>
      </c>
      <c r="BGE9" s="6">
        <v>97</v>
      </c>
      <c r="BGF9" s="72">
        <v>0.4</v>
      </c>
      <c r="BGG9" s="6">
        <v>54</v>
      </c>
      <c r="BGH9" s="260">
        <v>0.5</v>
      </c>
      <c r="BGI9" s="6">
        <v>43</v>
      </c>
      <c r="BGJ9" s="260">
        <v>0.4</v>
      </c>
      <c r="BGK9" s="6">
        <v>0</v>
      </c>
      <c r="BGL9" s="6">
        <v>97</v>
      </c>
      <c r="BGM9" s="72">
        <v>0.4</v>
      </c>
      <c r="BGN9" s="6">
        <v>54</v>
      </c>
      <c r="BGO9" s="260">
        <v>0.5</v>
      </c>
      <c r="BGP9" s="6">
        <v>43</v>
      </c>
      <c r="BGQ9" s="260">
        <v>0.4</v>
      </c>
      <c r="BGR9" s="6">
        <v>0</v>
      </c>
      <c r="BGS9" s="6">
        <v>97</v>
      </c>
      <c r="BGT9" s="72">
        <v>0.4</v>
      </c>
      <c r="BGU9" s="6">
        <v>54</v>
      </c>
      <c r="BGV9" s="260">
        <v>0.5</v>
      </c>
      <c r="BGW9" s="6">
        <v>43</v>
      </c>
      <c r="BGX9" s="260">
        <v>0.4</v>
      </c>
      <c r="BGY9" s="6">
        <v>0</v>
      </c>
      <c r="BGZ9" s="6">
        <v>97</v>
      </c>
      <c r="BHA9" s="72">
        <v>0.4</v>
      </c>
      <c r="BHB9" s="6">
        <v>54</v>
      </c>
      <c r="BHC9" s="260">
        <v>0.5</v>
      </c>
      <c r="BHD9" s="6">
        <v>43</v>
      </c>
      <c r="BHE9" s="260">
        <v>0.4</v>
      </c>
      <c r="BHF9" s="6">
        <v>0</v>
      </c>
      <c r="BHG9" s="6">
        <v>97</v>
      </c>
      <c r="BHH9" s="72">
        <v>0.4</v>
      </c>
      <c r="BHI9" s="6">
        <v>54</v>
      </c>
      <c r="BHJ9" s="260">
        <v>0.5</v>
      </c>
      <c r="BHK9" s="6">
        <v>42</v>
      </c>
      <c r="BHL9" s="260">
        <v>0.4</v>
      </c>
      <c r="BHM9" s="6">
        <v>0</v>
      </c>
      <c r="BHN9" s="6">
        <v>96</v>
      </c>
      <c r="BHO9" s="72">
        <v>0.4</v>
      </c>
      <c r="BHP9" s="6">
        <v>54</v>
      </c>
      <c r="BHQ9" s="260">
        <v>0.5</v>
      </c>
      <c r="BHR9" s="6">
        <v>42</v>
      </c>
      <c r="BHS9" s="260">
        <v>0.4</v>
      </c>
      <c r="BHT9" s="6">
        <v>0</v>
      </c>
      <c r="BHU9" s="6">
        <v>96</v>
      </c>
      <c r="BHV9" s="72">
        <v>0.4</v>
      </c>
      <c r="BHW9" s="6">
        <v>54</v>
      </c>
      <c r="BHX9" s="260">
        <v>0.5</v>
      </c>
      <c r="BHY9" s="6">
        <v>42</v>
      </c>
      <c r="BHZ9" s="260">
        <v>0.4</v>
      </c>
      <c r="BIA9" s="6">
        <v>0</v>
      </c>
      <c r="BIB9" s="6">
        <v>96</v>
      </c>
      <c r="BIC9" s="72">
        <v>0.4</v>
      </c>
      <c r="BID9" s="6">
        <v>54</v>
      </c>
      <c r="BIE9" s="260">
        <v>0.5</v>
      </c>
      <c r="BIF9" s="6">
        <v>42</v>
      </c>
      <c r="BIG9" s="260">
        <v>0.4</v>
      </c>
      <c r="BIH9" s="6">
        <v>0</v>
      </c>
      <c r="BII9" s="6">
        <v>96</v>
      </c>
      <c r="BIJ9" s="72">
        <v>0.4</v>
      </c>
      <c r="BIK9" s="6">
        <v>54</v>
      </c>
      <c r="BIL9" s="260">
        <v>0.5</v>
      </c>
      <c r="BIM9" s="6">
        <v>42</v>
      </c>
      <c r="BIN9" s="260">
        <v>0.4</v>
      </c>
      <c r="BIO9" s="6">
        <v>0</v>
      </c>
      <c r="BIP9" s="6">
        <v>96</v>
      </c>
      <c r="BIQ9" s="72">
        <v>0.4</v>
      </c>
      <c r="BIR9" s="6">
        <v>54</v>
      </c>
      <c r="BIS9" s="260">
        <v>0.5</v>
      </c>
      <c r="BIT9" s="6">
        <v>42</v>
      </c>
      <c r="BIU9" s="260">
        <v>0.4</v>
      </c>
      <c r="BIV9" s="6">
        <v>0</v>
      </c>
      <c r="BIW9" s="6">
        <v>96</v>
      </c>
      <c r="BIX9" s="72">
        <v>0.4</v>
      </c>
      <c r="BIY9" s="6">
        <v>54</v>
      </c>
      <c r="BIZ9" s="260">
        <v>0.5</v>
      </c>
      <c r="BJA9" s="6">
        <v>42</v>
      </c>
      <c r="BJB9" s="260">
        <v>0.4</v>
      </c>
      <c r="BJC9" s="6">
        <v>0</v>
      </c>
      <c r="BJD9" s="6">
        <v>96</v>
      </c>
      <c r="BJE9" s="72">
        <v>0.4</v>
      </c>
      <c r="BJF9" s="6">
        <v>54</v>
      </c>
      <c r="BJG9" s="260">
        <v>0.5</v>
      </c>
      <c r="BJH9" s="6">
        <v>41</v>
      </c>
      <c r="BJI9" s="260">
        <v>0.4</v>
      </c>
      <c r="BJJ9" s="6">
        <v>0</v>
      </c>
      <c r="BJK9" s="6">
        <v>95</v>
      </c>
      <c r="BJL9" s="72">
        <v>0.4</v>
      </c>
      <c r="BJM9" s="6">
        <v>54</v>
      </c>
      <c r="BJN9" s="260">
        <v>0.5</v>
      </c>
      <c r="BJO9" s="6">
        <v>41</v>
      </c>
      <c r="BJP9" s="260">
        <v>0.4</v>
      </c>
      <c r="BJQ9" s="6">
        <v>0</v>
      </c>
      <c r="BJR9" s="6">
        <v>95</v>
      </c>
      <c r="BJS9" s="72">
        <v>0.4</v>
      </c>
      <c r="BJT9" s="6">
        <v>54</v>
      </c>
      <c r="BJU9" s="260">
        <v>0.5</v>
      </c>
      <c r="BJV9" s="6">
        <v>41</v>
      </c>
      <c r="BJW9" s="260">
        <v>0.4</v>
      </c>
      <c r="BJX9" s="6">
        <v>0</v>
      </c>
      <c r="BJY9" s="6">
        <v>95</v>
      </c>
      <c r="BJZ9" s="72">
        <v>0.4</v>
      </c>
      <c r="BKA9" s="6">
        <v>54</v>
      </c>
      <c r="BKB9" s="260">
        <v>0.5</v>
      </c>
      <c r="BKC9" s="6">
        <v>41</v>
      </c>
      <c r="BKD9" s="260">
        <v>0.4</v>
      </c>
      <c r="BKE9" s="6">
        <v>0</v>
      </c>
      <c r="BKF9" s="6">
        <v>95</v>
      </c>
      <c r="BKG9" s="72">
        <v>0.4</v>
      </c>
      <c r="BKH9" s="6">
        <v>54</v>
      </c>
      <c r="BKI9" s="260">
        <v>0.5</v>
      </c>
      <c r="BKJ9" s="6">
        <v>41</v>
      </c>
      <c r="BKK9" s="260">
        <v>0.4</v>
      </c>
      <c r="BKL9" s="6">
        <v>0</v>
      </c>
      <c r="BKM9" s="6">
        <v>95</v>
      </c>
      <c r="BKN9" s="72">
        <v>0.4</v>
      </c>
      <c r="BKO9" s="6">
        <v>54</v>
      </c>
      <c r="BKP9" s="260">
        <v>0.5</v>
      </c>
      <c r="BKQ9" s="6">
        <v>41</v>
      </c>
      <c r="BKR9" s="260">
        <v>0.4</v>
      </c>
      <c r="BKS9" s="6">
        <v>0</v>
      </c>
      <c r="BKT9" s="6">
        <v>95</v>
      </c>
      <c r="BKU9" s="72">
        <v>0.4</v>
      </c>
      <c r="BKV9" s="6">
        <v>53</v>
      </c>
      <c r="BKW9" s="260">
        <v>0.5</v>
      </c>
      <c r="BKX9" s="6">
        <v>41</v>
      </c>
      <c r="BKY9" s="260">
        <v>0.4</v>
      </c>
      <c r="BKZ9" s="6">
        <v>0</v>
      </c>
      <c r="BLA9" s="6">
        <v>94</v>
      </c>
      <c r="BLB9" s="72">
        <v>0.4</v>
      </c>
      <c r="BLC9" s="6">
        <v>53</v>
      </c>
      <c r="BLD9" s="260">
        <v>0.5</v>
      </c>
      <c r="BLE9" s="6">
        <v>41</v>
      </c>
      <c r="BLF9" s="260">
        <v>0.4</v>
      </c>
      <c r="BLG9" s="6">
        <v>0</v>
      </c>
      <c r="BLH9" s="6">
        <v>94</v>
      </c>
      <c r="BLI9" s="72">
        <v>0.4</v>
      </c>
      <c r="BLJ9" s="6">
        <v>53</v>
      </c>
      <c r="BLK9" s="260">
        <v>0.5</v>
      </c>
      <c r="BLL9" s="6">
        <v>41</v>
      </c>
      <c r="BLM9" s="260">
        <v>0.4</v>
      </c>
      <c r="BLN9" s="6">
        <v>0</v>
      </c>
      <c r="BLO9" s="6">
        <v>94</v>
      </c>
      <c r="BLP9" s="72">
        <v>0.4</v>
      </c>
      <c r="BLQ9" s="6">
        <v>53</v>
      </c>
      <c r="BLR9" s="260">
        <v>0.5</v>
      </c>
      <c r="BLS9" s="6">
        <v>41</v>
      </c>
      <c r="BLT9" s="260">
        <v>0.4</v>
      </c>
      <c r="BLU9" s="6">
        <v>0</v>
      </c>
      <c r="BLV9" s="6">
        <v>94</v>
      </c>
      <c r="BLW9" s="72">
        <v>0.4</v>
      </c>
      <c r="BLX9" s="6">
        <v>53</v>
      </c>
      <c r="BLY9" s="260">
        <v>0.5</v>
      </c>
      <c r="BLZ9" s="6">
        <v>41</v>
      </c>
      <c r="BMA9" s="260">
        <v>0.4</v>
      </c>
      <c r="BMB9" s="6">
        <v>0</v>
      </c>
      <c r="BMC9" s="6">
        <v>94</v>
      </c>
      <c r="BMD9" s="72">
        <v>0.4</v>
      </c>
      <c r="BME9" s="6">
        <v>53</v>
      </c>
      <c r="BMF9" s="260">
        <v>0.5</v>
      </c>
      <c r="BMG9" s="6">
        <v>41</v>
      </c>
      <c r="BMH9" s="260">
        <v>0.4</v>
      </c>
      <c r="BMI9" s="6">
        <v>0</v>
      </c>
      <c r="BMJ9" s="6">
        <v>94</v>
      </c>
      <c r="BMK9" s="72">
        <v>0.4</v>
      </c>
      <c r="BML9" s="6">
        <v>53</v>
      </c>
      <c r="BMM9" s="260">
        <v>0.5</v>
      </c>
      <c r="BMN9" s="6">
        <v>41</v>
      </c>
      <c r="BMO9" s="260">
        <v>0.4</v>
      </c>
      <c r="BMP9" s="6">
        <v>0</v>
      </c>
      <c r="BMQ9" s="6">
        <v>94</v>
      </c>
      <c r="BMR9" s="72">
        <v>0.4</v>
      </c>
      <c r="BMS9" s="6">
        <v>53</v>
      </c>
      <c r="BMT9" s="260">
        <v>0.5</v>
      </c>
      <c r="BMU9" s="6">
        <v>41</v>
      </c>
      <c r="BMV9" s="260">
        <v>0.4</v>
      </c>
      <c r="BMW9" s="6">
        <v>0</v>
      </c>
      <c r="BMX9" s="6">
        <v>94</v>
      </c>
      <c r="BMY9" s="72">
        <v>0.4</v>
      </c>
      <c r="BMZ9" s="6">
        <v>53</v>
      </c>
      <c r="BNA9" s="260">
        <v>0.5</v>
      </c>
      <c r="BNB9" s="6">
        <v>41</v>
      </c>
      <c r="BNC9" s="260">
        <v>0.4</v>
      </c>
      <c r="BND9" s="6">
        <v>0</v>
      </c>
      <c r="BNE9" s="6">
        <v>94</v>
      </c>
      <c r="BNF9" s="72">
        <v>0.4</v>
      </c>
      <c r="BNG9" s="6">
        <v>53</v>
      </c>
      <c r="BNH9" s="260">
        <v>0.5</v>
      </c>
      <c r="BNI9" s="6">
        <v>41</v>
      </c>
      <c r="BNJ9" s="260">
        <v>0.4</v>
      </c>
      <c r="BNK9" s="6">
        <v>0</v>
      </c>
      <c r="BNL9" s="6">
        <v>94</v>
      </c>
      <c r="BNM9" s="72">
        <v>0.4</v>
      </c>
      <c r="BNN9" s="6">
        <v>52</v>
      </c>
      <c r="BNO9" s="260">
        <v>0.5</v>
      </c>
      <c r="BNP9" s="6">
        <v>41</v>
      </c>
      <c r="BNQ9" s="260">
        <v>0.4</v>
      </c>
      <c r="BNR9" s="6">
        <v>0</v>
      </c>
      <c r="BNS9" s="6">
        <v>93</v>
      </c>
      <c r="BNT9" s="72">
        <v>0.4</v>
      </c>
      <c r="BNU9" s="6">
        <v>51</v>
      </c>
      <c r="BNV9" s="260">
        <v>0.5</v>
      </c>
      <c r="BNW9" s="6">
        <v>41</v>
      </c>
      <c r="BNX9" s="260">
        <v>0.4</v>
      </c>
      <c r="BNY9" s="6">
        <v>0</v>
      </c>
      <c r="BNZ9" s="6">
        <v>92</v>
      </c>
      <c r="BOA9" s="72">
        <v>0.4</v>
      </c>
      <c r="BOB9" s="6">
        <v>51</v>
      </c>
      <c r="BOC9" s="260">
        <v>0.5</v>
      </c>
      <c r="BOD9" s="6">
        <v>41</v>
      </c>
      <c r="BOE9" s="260">
        <v>0.4</v>
      </c>
      <c r="BOF9" s="6">
        <v>0</v>
      </c>
      <c r="BOG9" s="6">
        <v>92</v>
      </c>
      <c r="BOH9" s="72">
        <v>0.4</v>
      </c>
      <c r="BOI9" s="6">
        <v>51</v>
      </c>
      <c r="BOJ9" s="260">
        <v>0.5</v>
      </c>
      <c r="BOK9" s="6">
        <v>40</v>
      </c>
      <c r="BOL9" s="260">
        <v>0.4</v>
      </c>
      <c r="BOM9" s="6">
        <v>0</v>
      </c>
      <c r="BON9" s="6">
        <v>91</v>
      </c>
      <c r="BOO9" s="72">
        <v>0.4</v>
      </c>
      <c r="BOP9" s="6">
        <v>51</v>
      </c>
      <c r="BOQ9" s="260">
        <v>0.5</v>
      </c>
      <c r="BOR9" s="6">
        <v>40</v>
      </c>
      <c r="BOS9" s="260">
        <v>0.4</v>
      </c>
      <c r="BOT9" s="6">
        <v>0</v>
      </c>
      <c r="BOU9" s="6">
        <v>91</v>
      </c>
      <c r="BOV9" s="72">
        <v>0.4</v>
      </c>
      <c r="BOW9" s="6">
        <v>51</v>
      </c>
      <c r="BOX9" s="260">
        <v>0.5</v>
      </c>
      <c r="BOY9" s="6">
        <v>40</v>
      </c>
      <c r="BOZ9" s="260">
        <v>0.4</v>
      </c>
      <c r="BPA9" s="6">
        <v>0</v>
      </c>
      <c r="BPB9" s="6">
        <v>91</v>
      </c>
      <c r="BPC9" s="72">
        <v>0.4</v>
      </c>
      <c r="BPD9" s="6">
        <v>51</v>
      </c>
      <c r="BPE9" s="260">
        <v>0.5</v>
      </c>
      <c r="BPF9" s="6">
        <v>40</v>
      </c>
      <c r="BPG9" s="260">
        <v>0.4</v>
      </c>
      <c r="BPH9" s="6">
        <v>0</v>
      </c>
      <c r="BPI9" s="6">
        <v>91</v>
      </c>
      <c r="BPJ9" s="72">
        <v>0.4</v>
      </c>
      <c r="BPK9" s="6">
        <v>51</v>
      </c>
      <c r="BPL9" s="260">
        <v>0.5</v>
      </c>
      <c r="BPM9" s="6">
        <v>40</v>
      </c>
      <c r="BPN9" s="260">
        <v>0.4</v>
      </c>
      <c r="BPO9" s="6">
        <v>0</v>
      </c>
      <c r="BPP9" s="6">
        <v>91</v>
      </c>
      <c r="BPQ9" s="72">
        <v>0.4</v>
      </c>
      <c r="BPR9" s="6">
        <v>51</v>
      </c>
      <c r="BPS9" s="260">
        <v>0.5</v>
      </c>
      <c r="BPT9" s="6">
        <v>39</v>
      </c>
      <c r="BPU9" s="260">
        <v>0.4</v>
      </c>
      <c r="BPV9" s="6">
        <v>0</v>
      </c>
      <c r="BPW9" s="6">
        <v>90</v>
      </c>
      <c r="BPX9" s="72">
        <v>0.4</v>
      </c>
      <c r="BPY9" s="6">
        <v>51</v>
      </c>
      <c r="BPZ9" s="260">
        <v>0.5</v>
      </c>
      <c r="BQA9" s="6">
        <v>39</v>
      </c>
      <c r="BQB9" s="260">
        <v>0.4</v>
      </c>
      <c r="BQC9" s="6">
        <v>0</v>
      </c>
      <c r="BQD9" s="6">
        <v>90</v>
      </c>
      <c r="BQE9" s="72">
        <v>0.4</v>
      </c>
      <c r="BQF9" s="6">
        <v>51</v>
      </c>
      <c r="BQG9" s="260">
        <v>0.5</v>
      </c>
      <c r="BQH9" s="6">
        <v>39</v>
      </c>
      <c r="BQI9" s="260">
        <v>0.4</v>
      </c>
      <c r="BQJ9" s="6">
        <v>0</v>
      </c>
      <c r="BQK9" s="6">
        <v>90</v>
      </c>
      <c r="BQL9" s="72">
        <v>0.4</v>
      </c>
      <c r="BQM9" s="6">
        <v>51</v>
      </c>
      <c r="BQN9" s="260">
        <v>0.5</v>
      </c>
      <c r="BQO9" s="6">
        <v>39</v>
      </c>
      <c r="BQP9" s="260">
        <v>0.4</v>
      </c>
      <c r="BQQ9" s="6">
        <v>0</v>
      </c>
      <c r="BQR9" s="6">
        <v>90</v>
      </c>
      <c r="BQS9" s="72">
        <v>0.4</v>
      </c>
      <c r="BQT9" s="6">
        <v>51</v>
      </c>
      <c r="BQU9" s="260">
        <v>0.5</v>
      </c>
      <c r="BQV9" s="6">
        <v>39</v>
      </c>
      <c r="BQW9" s="260">
        <v>0.4</v>
      </c>
      <c r="BQX9" s="6">
        <v>0</v>
      </c>
      <c r="BQY9" s="6">
        <v>90</v>
      </c>
      <c r="BQZ9" s="72">
        <v>0.4</v>
      </c>
      <c r="BRA9" s="6">
        <v>50</v>
      </c>
      <c r="BRB9" s="260">
        <v>0.5</v>
      </c>
      <c r="BRC9" s="6">
        <v>39</v>
      </c>
      <c r="BRD9" s="260">
        <v>0.4</v>
      </c>
      <c r="BRE9" s="6">
        <v>0</v>
      </c>
      <c r="BRF9" s="6">
        <v>89</v>
      </c>
      <c r="BRG9" s="72">
        <v>0.4</v>
      </c>
      <c r="BRH9" s="6">
        <v>50</v>
      </c>
      <c r="BRI9" s="260">
        <v>0.5</v>
      </c>
      <c r="BRJ9" s="6">
        <v>38</v>
      </c>
      <c r="BRK9" s="260">
        <v>0.4</v>
      </c>
      <c r="BRL9" s="6">
        <v>0</v>
      </c>
      <c r="BRM9" s="6">
        <v>88</v>
      </c>
      <c r="BRN9" s="72">
        <v>0.4</v>
      </c>
      <c r="BRO9" s="6">
        <v>50</v>
      </c>
      <c r="BRP9" s="260">
        <v>0.5</v>
      </c>
      <c r="BRQ9" s="6">
        <v>38</v>
      </c>
      <c r="BRR9" s="260">
        <v>0.4</v>
      </c>
      <c r="BRS9" s="6">
        <v>0</v>
      </c>
      <c r="BRT9" s="6">
        <v>88</v>
      </c>
      <c r="BRU9" s="72">
        <v>0.4</v>
      </c>
      <c r="BRV9" s="6">
        <v>50</v>
      </c>
      <c r="BRW9" s="260">
        <v>0.5</v>
      </c>
      <c r="BRX9" s="6">
        <v>38</v>
      </c>
      <c r="BRY9" s="260">
        <v>0.4</v>
      </c>
      <c r="BRZ9" s="6">
        <v>0</v>
      </c>
      <c r="BSA9" s="6">
        <v>88</v>
      </c>
      <c r="BSB9" s="72">
        <v>0.4</v>
      </c>
      <c r="BSC9" s="6">
        <v>48</v>
      </c>
      <c r="BSD9" s="260">
        <v>0.5</v>
      </c>
      <c r="BSE9" s="6">
        <v>38</v>
      </c>
      <c r="BSF9" s="260">
        <v>0.4</v>
      </c>
      <c r="BSG9" s="6">
        <v>0</v>
      </c>
      <c r="BSH9" s="6">
        <v>86</v>
      </c>
      <c r="BSI9" s="72">
        <v>0.4</v>
      </c>
      <c r="BSJ9" s="6">
        <v>47</v>
      </c>
      <c r="BSK9" s="260">
        <v>0.5</v>
      </c>
      <c r="BSL9" s="6">
        <v>38</v>
      </c>
      <c r="BSM9" s="260">
        <v>0.4</v>
      </c>
      <c r="BSN9" s="6">
        <v>0</v>
      </c>
      <c r="BSO9" s="6">
        <v>85</v>
      </c>
      <c r="BSP9" s="72">
        <v>0.4</v>
      </c>
      <c r="BSQ9" s="6">
        <v>47</v>
      </c>
      <c r="BSR9" s="260">
        <v>0.5</v>
      </c>
      <c r="BSS9" s="6">
        <v>38</v>
      </c>
      <c r="BST9" s="260">
        <v>0.4</v>
      </c>
      <c r="BSU9" s="6">
        <v>0</v>
      </c>
      <c r="BSV9" s="6">
        <v>85</v>
      </c>
      <c r="BSW9" s="72">
        <v>0.4</v>
      </c>
      <c r="BSX9" s="6">
        <v>47</v>
      </c>
      <c r="BSY9" s="260">
        <v>0.5</v>
      </c>
      <c r="BSZ9" s="6">
        <v>38</v>
      </c>
      <c r="BTA9" s="260">
        <v>0.4</v>
      </c>
      <c r="BTB9" s="6">
        <v>0</v>
      </c>
      <c r="BTC9" s="6">
        <v>85</v>
      </c>
      <c r="BTD9" s="72">
        <v>0.4</v>
      </c>
      <c r="BTE9" s="6">
        <v>47</v>
      </c>
      <c r="BTF9" s="260">
        <v>0.5</v>
      </c>
      <c r="BTG9" s="6">
        <v>38</v>
      </c>
      <c r="BTH9" s="260">
        <v>0.4</v>
      </c>
      <c r="BTI9" s="6">
        <v>0</v>
      </c>
      <c r="BTJ9" s="6">
        <v>85</v>
      </c>
      <c r="BTK9" s="72">
        <v>0.4</v>
      </c>
      <c r="BTL9" s="6">
        <v>47</v>
      </c>
      <c r="BTM9" s="260">
        <v>0.5</v>
      </c>
      <c r="BTN9" s="6">
        <v>38</v>
      </c>
      <c r="BTO9" s="260">
        <v>0.4</v>
      </c>
      <c r="BTP9" s="6">
        <v>0</v>
      </c>
      <c r="BTQ9" s="6">
        <v>85</v>
      </c>
      <c r="BTR9" s="72">
        <v>0.4</v>
      </c>
      <c r="BTS9" s="6">
        <v>47</v>
      </c>
      <c r="BTT9" s="260">
        <f t="shared" si="458"/>
        <v>0.48229861467419188</v>
      </c>
      <c r="BTU9" s="6">
        <v>38</v>
      </c>
      <c r="BTV9" s="260">
        <f t="shared" si="459"/>
        <v>0.37612590319707018</v>
      </c>
      <c r="BTW9" s="6">
        <v>0</v>
      </c>
      <c r="BTX9" s="6">
        <f t="shared" ref="BTX9:BTX13" si="1582">BTS9+BTU9+BTW9</f>
        <v>85</v>
      </c>
      <c r="BTY9" s="72">
        <f t="shared" si="460"/>
        <v>0.42806063352973761</v>
      </c>
      <c r="BTZ9" s="6">
        <v>47</v>
      </c>
      <c r="BUA9" s="260">
        <f t="shared" si="461"/>
        <v>0.48423655470842775</v>
      </c>
      <c r="BUB9" s="6">
        <v>38</v>
      </c>
      <c r="BUC9" s="260">
        <f t="shared" si="462"/>
        <v>0.37683458944863152</v>
      </c>
      <c r="BUD9" s="6">
        <v>0</v>
      </c>
      <c r="BUE9" s="6">
        <f t="shared" ref="BUE9:BUE13" si="1583">BTZ9+BUB9+BUD9</f>
        <v>85</v>
      </c>
      <c r="BUF9" s="72">
        <f t="shared" si="463"/>
        <v>0.42927124892682184</v>
      </c>
      <c r="BUG9" s="6">
        <v>47</v>
      </c>
      <c r="BUH9" s="260">
        <f t="shared" si="464"/>
        <v>0.48619013137478023</v>
      </c>
      <c r="BUI9" s="6">
        <v>37</v>
      </c>
      <c r="BUJ9" s="260">
        <f t="shared" si="465"/>
        <v>0.36830579335058727</v>
      </c>
      <c r="BUK9" s="6">
        <v>0</v>
      </c>
      <c r="BUL9" s="6">
        <f t="shared" ref="BUL9:BUL13" si="1584">BUG9+BUI9+BUK9</f>
        <v>84</v>
      </c>
      <c r="BUM9" s="72">
        <f t="shared" si="466"/>
        <v>0.42587710403569257</v>
      </c>
      <c r="BUN9" s="6">
        <v>47</v>
      </c>
      <c r="BUO9" s="260">
        <f t="shared" si="467"/>
        <v>0.48719809267129671</v>
      </c>
      <c r="BUP9" s="6">
        <v>37</v>
      </c>
      <c r="BUQ9" s="260">
        <f t="shared" si="468"/>
        <v>0.36937206748527501</v>
      </c>
      <c r="BUR9" s="6">
        <v>0</v>
      </c>
      <c r="BUS9" s="6">
        <f t="shared" ref="BUS9:BUS13" si="1585">BUN9+BUP9+BUR9</f>
        <v>84</v>
      </c>
      <c r="BUT9" s="72">
        <f t="shared" si="469"/>
        <v>0.42693773824650572</v>
      </c>
      <c r="BUU9" s="6">
        <v>47</v>
      </c>
      <c r="BUV9" s="260">
        <f t="shared" si="470"/>
        <v>0.48841317676400287</v>
      </c>
      <c r="BUW9" s="6">
        <v>37</v>
      </c>
      <c r="BUX9" s="260">
        <f t="shared" si="471"/>
        <v>0.37059294871794868</v>
      </c>
      <c r="BUY9" s="6">
        <v>0</v>
      </c>
      <c r="BUZ9" s="6">
        <f t="shared" ref="BUZ9:BUZ13" si="1586">BUU9+BUW9+BUY9</f>
        <v>84</v>
      </c>
      <c r="BVA9" s="72">
        <f t="shared" si="472"/>
        <v>0.42817820369048831</v>
      </c>
      <c r="BVB9" s="6">
        <v>47</v>
      </c>
      <c r="BVC9" s="260">
        <f t="shared" si="473"/>
        <v>0.49019607843137253</v>
      </c>
      <c r="BVD9" s="6">
        <v>37</v>
      </c>
      <c r="BVE9" s="260">
        <f t="shared" si="474"/>
        <v>0.37163519485737245</v>
      </c>
      <c r="BVF9" s="6">
        <v>0</v>
      </c>
      <c r="BVG9" s="6">
        <f t="shared" ref="BVG9:BVG13" si="1587">BVB9+BVD9+BVF9</f>
        <v>84</v>
      </c>
      <c r="BVH9" s="72">
        <f t="shared" si="475"/>
        <v>0.42955765788800815</v>
      </c>
      <c r="BVI9" s="6">
        <v>47</v>
      </c>
      <c r="BVJ9" s="71">
        <f t="shared" si="476"/>
        <v>0.49214659685863871</v>
      </c>
      <c r="BVK9" s="6">
        <v>37</v>
      </c>
      <c r="BVL9" s="71">
        <f t="shared" si="477"/>
        <v>0.37223340040241448</v>
      </c>
      <c r="BVM9" s="6">
        <v>0</v>
      </c>
      <c r="BVN9" s="6">
        <f t="shared" ref="BVN9:BVN13" si="1588">BVI9+BVK9+BVM9</f>
        <v>84</v>
      </c>
      <c r="BVO9" s="72">
        <f t="shared" si="478"/>
        <v>0.43074714117224755</v>
      </c>
      <c r="BVP9" s="6">
        <v>47</v>
      </c>
      <c r="BVQ9" s="71">
        <f t="shared" si="479"/>
        <v>0.49385310497005358</v>
      </c>
      <c r="BVR9" s="6">
        <v>36</v>
      </c>
      <c r="BVS9" s="71">
        <f t="shared" si="480"/>
        <v>0.36411449377971072</v>
      </c>
      <c r="BVT9" s="6">
        <v>0</v>
      </c>
      <c r="BVU9" s="6">
        <v>83</v>
      </c>
      <c r="BVV9" s="72">
        <f t="shared" si="481"/>
        <v>0.4275045068246201</v>
      </c>
      <c r="BVW9" s="232">
        <v>47</v>
      </c>
      <c r="BVX9" s="71">
        <f t="shared" si="482"/>
        <v>0.49572829870266849</v>
      </c>
      <c r="BVY9" s="13">
        <v>36</v>
      </c>
      <c r="BVZ9" s="71">
        <f t="shared" si="483"/>
        <v>0.36574215178299302</v>
      </c>
      <c r="BWA9" s="13">
        <v>0</v>
      </c>
      <c r="BWB9" s="13">
        <f t="shared" ref="BWB9:BWB13" si="1589">BVW9+BVY9+BWA9</f>
        <v>83</v>
      </c>
      <c r="BWC9" s="72">
        <f t="shared" si="484"/>
        <v>0.42927333850530131</v>
      </c>
      <c r="BWD9" s="232">
        <v>47</v>
      </c>
      <c r="BWE9" s="71">
        <f t="shared" si="485"/>
        <v>0.498832519634897</v>
      </c>
      <c r="BWF9" s="13">
        <v>36</v>
      </c>
      <c r="BWG9" s="71">
        <f t="shared" si="486"/>
        <v>0.36828644501278773</v>
      </c>
      <c r="BWH9" s="13">
        <v>0</v>
      </c>
      <c r="BWI9" s="13">
        <f t="shared" ref="BWI9:BWI13" si="1590">BWD9+BWF9+BWH9</f>
        <v>83</v>
      </c>
      <c r="BWJ9" s="72">
        <f t="shared" si="487"/>
        <v>0.43211162015826743</v>
      </c>
      <c r="BWK9" s="6">
        <v>47</v>
      </c>
      <c r="BWL9" s="71">
        <f t="shared" si="488"/>
        <v>0.49973418394471025</v>
      </c>
      <c r="BWM9" s="6">
        <v>36</v>
      </c>
      <c r="BWN9" s="71">
        <f t="shared" si="489"/>
        <v>0.36892805902848946</v>
      </c>
      <c r="BWO9" s="6">
        <v>0</v>
      </c>
      <c r="BWP9" s="34">
        <f t="shared" ref="BWP9:BWP13" si="1591">BWK9+BWM9+BWO9</f>
        <v>83</v>
      </c>
      <c r="BWQ9" s="72">
        <f t="shared" si="490"/>
        <v>0.43287785542922713</v>
      </c>
      <c r="BWR9" s="6">
        <v>47</v>
      </c>
      <c r="BWS9" s="71">
        <f t="shared" si="491"/>
        <v>0.50095928373481136</v>
      </c>
      <c r="BWT9" s="6">
        <v>36</v>
      </c>
      <c r="BWU9" s="71">
        <f t="shared" si="492"/>
        <v>0.36964780778313994</v>
      </c>
      <c r="BWV9" s="6">
        <v>0</v>
      </c>
      <c r="BWW9" s="34">
        <f t="shared" ref="BWW9:BWW13" si="1592">BWR9+BWT9+BWV9</f>
        <v>83</v>
      </c>
      <c r="BWX9" s="72">
        <f t="shared" si="493"/>
        <v>0.43382814133389086</v>
      </c>
      <c r="BWY9" s="6">
        <v>47</v>
      </c>
      <c r="BWZ9" s="71">
        <f t="shared" si="494"/>
        <v>0.50272756444539524</v>
      </c>
      <c r="BXA9" s="6">
        <v>36</v>
      </c>
      <c r="BXB9" s="71">
        <f t="shared" si="495"/>
        <v>0.37098103874690852</v>
      </c>
      <c r="BXC9" s="6">
        <v>0</v>
      </c>
      <c r="BXD9" s="34">
        <f t="shared" ref="BXD9:BXD13" si="1593">BWY9+BXA9+BXC9</f>
        <v>83</v>
      </c>
      <c r="BXE9" s="72">
        <f t="shared" si="496"/>
        <v>0.43537557700377677</v>
      </c>
      <c r="BXF9" s="6">
        <v>46</v>
      </c>
      <c r="BXG9" s="71">
        <f t="shared" si="497"/>
        <v>0.4933504933504933</v>
      </c>
      <c r="BXH9" s="6">
        <v>36</v>
      </c>
      <c r="BXI9" s="71">
        <f t="shared" si="498"/>
        <v>0.37197768133911968</v>
      </c>
      <c r="BXJ9" s="6">
        <v>0</v>
      </c>
      <c r="BXK9" s="34">
        <f t="shared" ref="BXK9:BXK13" si="1594">BXF9+BXH9+BXJ9</f>
        <v>82</v>
      </c>
      <c r="BXL9" s="72">
        <f t="shared" si="499"/>
        <v>0.43128385841266503</v>
      </c>
      <c r="BXM9" s="6">
        <v>46</v>
      </c>
      <c r="BXN9" s="71">
        <f t="shared" si="500"/>
        <v>0.4956362460941709</v>
      </c>
      <c r="BXO9" s="6">
        <v>35</v>
      </c>
      <c r="BXP9" s="71">
        <f t="shared" si="501"/>
        <v>0.36378754807192598</v>
      </c>
      <c r="BXQ9" s="6">
        <v>0</v>
      </c>
      <c r="BXR9" s="34">
        <f t="shared" ref="BXR9:BXR13" si="1595">BXM9+BXO9+BXQ9</f>
        <v>81</v>
      </c>
      <c r="BXS9" s="72">
        <f t="shared" si="502"/>
        <v>0.42825420323569846</v>
      </c>
      <c r="BXT9" s="6">
        <v>46</v>
      </c>
      <c r="BXU9" s="71">
        <f t="shared" si="503"/>
        <v>0.49875311720698251</v>
      </c>
      <c r="BXV9" s="6">
        <v>35</v>
      </c>
      <c r="BXW9" s="71">
        <f t="shared" si="504"/>
        <v>0.36603221083455345</v>
      </c>
      <c r="BXX9" s="6">
        <v>0</v>
      </c>
      <c r="BXY9" s="34">
        <f t="shared" ref="BXY9:BXY13" si="1596">BXT9+BXV9+BXX9</f>
        <v>81</v>
      </c>
      <c r="BXZ9" s="72">
        <f t="shared" si="505"/>
        <v>0.43091982763206899</v>
      </c>
      <c r="BYA9" s="6">
        <v>45</v>
      </c>
      <c r="BYB9" s="71">
        <f t="shared" si="506"/>
        <v>0.49035632559660014</v>
      </c>
      <c r="BYC9" s="6">
        <v>34</v>
      </c>
      <c r="BYD9" s="71">
        <f t="shared" si="507"/>
        <v>0.35849852382960773</v>
      </c>
      <c r="BYE9" s="6">
        <v>0</v>
      </c>
      <c r="BYF9" s="34">
        <f t="shared" ref="BYF9:BYF13" si="1597">BYA9+BYC9+BYE9</f>
        <v>79</v>
      </c>
      <c r="BYG9" s="72">
        <f t="shared" si="508"/>
        <v>0.42307074385476362</v>
      </c>
      <c r="BYH9" s="6">
        <v>45</v>
      </c>
      <c r="BYI9" s="71">
        <f t="shared" si="509"/>
        <v>0.49239522923733448</v>
      </c>
      <c r="BYJ9" s="6">
        <v>34</v>
      </c>
      <c r="BYK9" s="71">
        <f t="shared" si="510"/>
        <v>0.35975029097450006</v>
      </c>
      <c r="BYL9" s="6">
        <v>0</v>
      </c>
      <c r="BYM9" s="34">
        <f t="shared" ref="BYM9:BYM13" si="1598">BYH9+BYJ9+BYL9</f>
        <v>79</v>
      </c>
      <c r="BYN9" s="72">
        <f t="shared" si="511"/>
        <v>0.42468551768627033</v>
      </c>
      <c r="BYO9" s="6">
        <v>44</v>
      </c>
      <c r="BYP9" s="71">
        <f t="shared" si="512"/>
        <v>0.48415492957746475</v>
      </c>
      <c r="BYQ9" s="6">
        <v>34</v>
      </c>
      <c r="BYR9" s="71">
        <f t="shared" si="513"/>
        <v>0.36089587092665321</v>
      </c>
      <c r="BYS9" s="6">
        <v>0</v>
      </c>
      <c r="BYT9" s="34">
        <f t="shared" ref="BYT9:BYT13" si="1599">BYO9+BYQ9+BYS9</f>
        <v>78</v>
      </c>
      <c r="BYU9" s="72">
        <f t="shared" si="514"/>
        <v>0.42114356676205389</v>
      </c>
      <c r="BYV9" s="6">
        <v>44</v>
      </c>
      <c r="BYW9" s="71">
        <f t="shared" si="515"/>
        <v>0.48651039363113668</v>
      </c>
      <c r="BYX9" s="6">
        <v>34</v>
      </c>
      <c r="BYY9" s="71">
        <f t="shared" si="516"/>
        <v>0.36266666666666664</v>
      </c>
      <c r="BYZ9" s="6">
        <v>0</v>
      </c>
      <c r="BZA9" s="34">
        <f t="shared" ref="BZA9:BZA13" si="1600">BYV9+BYX9+BYZ9</f>
        <v>78</v>
      </c>
      <c r="BZB9" s="72">
        <f t="shared" si="517"/>
        <v>0.42320004340513268</v>
      </c>
      <c r="BZC9" s="6">
        <v>44</v>
      </c>
      <c r="BZD9" s="71">
        <f t="shared" si="518"/>
        <v>0.48905190619095257</v>
      </c>
      <c r="BZE9" s="6">
        <v>33</v>
      </c>
      <c r="BZF9" s="71">
        <f t="shared" si="519"/>
        <v>0.35339473120582565</v>
      </c>
      <c r="BZG9" s="6">
        <v>0</v>
      </c>
      <c r="BZH9" s="34">
        <f t="shared" ref="BZH9:BZH13" si="1601">BZC9+BZE9+BZG9</f>
        <v>77</v>
      </c>
      <c r="BZI9" s="72">
        <f t="shared" si="520"/>
        <v>0.41968714231209459</v>
      </c>
      <c r="BZJ9" s="6">
        <v>44</v>
      </c>
      <c r="BZK9" s="71">
        <f t="shared" si="521"/>
        <v>0.49178495585112331</v>
      </c>
      <c r="BZL9" s="6">
        <v>33</v>
      </c>
      <c r="BZM9" s="71">
        <f t="shared" si="522"/>
        <v>0.35502958579881655</v>
      </c>
      <c r="BZN9" s="6">
        <v>0</v>
      </c>
      <c r="BZO9" s="34">
        <f t="shared" ref="BZO9:BZO13" si="1602">BZJ9+BZL9+BZN9</f>
        <v>77</v>
      </c>
      <c r="BZP9" s="72">
        <f t="shared" si="523"/>
        <v>0.42182535334721155</v>
      </c>
      <c r="BZQ9" s="6">
        <v>44</v>
      </c>
      <c r="BZR9" s="71">
        <f t="shared" si="524"/>
        <v>0.49454872428908619</v>
      </c>
      <c r="BZS9" s="6">
        <v>33</v>
      </c>
      <c r="BZT9" s="71">
        <f t="shared" si="525"/>
        <v>0.35694970254191455</v>
      </c>
      <c r="BZU9" s="6">
        <v>0</v>
      </c>
      <c r="BZV9" s="34">
        <f t="shared" ref="BZV9:BZV13" si="1603">BZQ9+BZS9+BZU9</f>
        <v>77</v>
      </c>
      <c r="BZW9" s="72">
        <f t="shared" si="526"/>
        <v>0.42414894789027213</v>
      </c>
      <c r="BZX9" s="6">
        <v>44</v>
      </c>
      <c r="BZY9" s="71">
        <f t="shared" si="527"/>
        <v>0.49796287913082843</v>
      </c>
      <c r="BZZ9" s="6">
        <v>33</v>
      </c>
      <c r="CAA9" s="71">
        <f t="shared" si="528"/>
        <v>0.35943796972007408</v>
      </c>
      <c r="CAB9" s="6">
        <v>0</v>
      </c>
      <c r="CAC9" s="34">
        <f t="shared" ref="CAC9:CAC13" si="1604">BZX9+BZZ9+CAB9</f>
        <v>77</v>
      </c>
      <c r="CAD9" s="72">
        <f t="shared" si="529"/>
        <v>0.42708968883465531</v>
      </c>
      <c r="CAE9" s="6">
        <v>44</v>
      </c>
      <c r="CAF9" s="71">
        <f t="shared" si="530"/>
        <v>0.50085372794536143</v>
      </c>
      <c r="CAG9" s="6">
        <v>33</v>
      </c>
      <c r="CAH9" s="71">
        <f t="shared" si="531"/>
        <v>0.36148537627341437</v>
      </c>
      <c r="CAI9" s="6">
        <v>0</v>
      </c>
      <c r="CAJ9" s="34">
        <f t="shared" ref="CAJ9:CAJ13" si="1605">CAE9+CAG9+CAI9</f>
        <v>77</v>
      </c>
      <c r="CAK9" s="72">
        <f t="shared" si="532"/>
        <v>0.42954367957157202</v>
      </c>
      <c r="CAL9" s="6">
        <v>44</v>
      </c>
      <c r="CAM9" s="71">
        <f t="shared" si="533"/>
        <v>0.50274223034734922</v>
      </c>
      <c r="CAN9" s="6">
        <v>33</v>
      </c>
      <c r="CAO9" s="71">
        <f t="shared" si="534"/>
        <v>0.36212004828267308</v>
      </c>
      <c r="CAP9" s="6">
        <v>0</v>
      </c>
      <c r="CAQ9" s="34">
        <f t="shared" ref="CAQ9:CAQ13" si="1606">CAL9+CAN9+CAP9</f>
        <v>77</v>
      </c>
      <c r="CAR9" s="72">
        <f t="shared" si="535"/>
        <v>0.43072103820551544</v>
      </c>
      <c r="CAS9" s="6">
        <v>44</v>
      </c>
      <c r="CAT9" s="71">
        <f t="shared" si="536"/>
        <v>0.50545663411832287</v>
      </c>
      <c r="CAU9" s="6">
        <v>33</v>
      </c>
      <c r="CAV9" s="71">
        <f t="shared" si="537"/>
        <v>0.36464088397790057</v>
      </c>
      <c r="CAW9" s="6">
        <v>0</v>
      </c>
      <c r="CAX9" s="34">
        <f t="shared" ref="CAX9:CAX13" si="1607">CAS9+CAU9+CAW9</f>
        <v>77</v>
      </c>
      <c r="CAY9" s="72">
        <f t="shared" si="538"/>
        <v>0.43338774131817415</v>
      </c>
      <c r="CAZ9" s="6">
        <v>44</v>
      </c>
      <c r="CBA9" s="71">
        <f t="shared" si="539"/>
        <v>0.50837666088965916</v>
      </c>
      <c r="CBB9" s="6">
        <v>33</v>
      </c>
      <c r="CBC9" s="71">
        <f t="shared" si="540"/>
        <v>0.36666666666666664</v>
      </c>
      <c r="CBD9" s="6">
        <v>0</v>
      </c>
      <c r="CBE9" s="34">
        <f t="shared" ref="CBE9:CBE13" si="1608">CAZ9+CBB9+CBD9</f>
        <v>77</v>
      </c>
      <c r="CBF9" s="72">
        <f t="shared" si="541"/>
        <v>0.43584083319182659</v>
      </c>
      <c r="CBG9" s="6">
        <v>43</v>
      </c>
      <c r="CBH9" s="71">
        <f t="shared" si="542"/>
        <v>0.49965140599581692</v>
      </c>
      <c r="CBI9" s="6">
        <v>32</v>
      </c>
      <c r="CBJ9" s="71">
        <f t="shared" si="543"/>
        <v>0.35714285714285715</v>
      </c>
      <c r="CBK9" s="6">
        <v>0</v>
      </c>
      <c r="CBL9" s="34">
        <f t="shared" ref="CBL9:CBL13" si="1609">CBG9+CBI9+CBK9</f>
        <v>75</v>
      </c>
      <c r="CBM9" s="72">
        <f t="shared" si="544"/>
        <v>0.42666970076231647</v>
      </c>
      <c r="CBN9" s="6">
        <v>43</v>
      </c>
      <c r="CBO9" s="71">
        <f t="shared" si="545"/>
        <v>0.50239513961911442</v>
      </c>
      <c r="CBP9" s="6">
        <v>32</v>
      </c>
      <c r="CBQ9" s="71">
        <f t="shared" si="546"/>
        <v>0.359106722028953</v>
      </c>
      <c r="CBR9" s="6">
        <v>0</v>
      </c>
      <c r="CBS9" s="34">
        <f t="shared" ref="CBS9:CBS13" si="1610">CBN9+CBP9+CBR9</f>
        <v>75</v>
      </c>
      <c r="CBT9" s="72">
        <f t="shared" si="547"/>
        <v>0.42901269877588372</v>
      </c>
      <c r="CBU9" s="6">
        <v>42</v>
      </c>
      <c r="CBV9" s="71">
        <f t="shared" si="548"/>
        <v>0.49405952240912837</v>
      </c>
      <c r="CBW9" s="6">
        <v>32</v>
      </c>
      <c r="CBX9" s="71">
        <f t="shared" si="549"/>
        <v>0.36162278223528083</v>
      </c>
      <c r="CBY9" s="6">
        <v>0</v>
      </c>
      <c r="CBZ9" s="34">
        <f t="shared" ref="CBZ9:CBZ13" si="1611">CBU9+CBW9+CBY9</f>
        <v>74</v>
      </c>
      <c r="CCA9" s="72">
        <f t="shared" si="550"/>
        <v>0.42621817762930536</v>
      </c>
      <c r="CCB9" s="6">
        <v>42</v>
      </c>
      <c r="CCC9" s="71">
        <f t="shared" si="551"/>
        <v>0.49621928166351603</v>
      </c>
      <c r="CCD9" s="6">
        <v>31</v>
      </c>
      <c r="CCE9" s="71">
        <f t="shared" si="552"/>
        <v>0.35147392290249435</v>
      </c>
      <c r="CCF9" s="6">
        <v>0</v>
      </c>
      <c r="CCG9" s="34">
        <f t="shared" ref="CCG9:CCG13" si="1612">CCB9+CCD9+CCF9</f>
        <v>73</v>
      </c>
      <c r="CCH9" s="72">
        <f t="shared" si="553"/>
        <v>0.42206290471785379</v>
      </c>
      <c r="CCI9" s="34">
        <v>42</v>
      </c>
      <c r="CCJ9" s="71">
        <f t="shared" si="554"/>
        <v>0.49822064056939502</v>
      </c>
      <c r="CCK9" s="34">
        <v>31</v>
      </c>
      <c r="CCL9" s="71">
        <f t="shared" si="555"/>
        <v>0.35275375512061902</v>
      </c>
      <c r="CCM9" s="34">
        <v>0</v>
      </c>
      <c r="CCN9" s="34">
        <f t="shared" ref="CCN9:CCN13" si="1613">CCI9+CCK9+CCM9</f>
        <v>73</v>
      </c>
      <c r="CCO9" s="72">
        <f t="shared" si="556"/>
        <v>0.4236796285548462</v>
      </c>
      <c r="CCP9" s="34">
        <v>42</v>
      </c>
      <c r="CCQ9" s="71">
        <f t="shared" si="557"/>
        <v>0.50167224080267558</v>
      </c>
      <c r="CCR9" s="34">
        <v>31</v>
      </c>
      <c r="CCS9" s="71">
        <f t="shared" si="558"/>
        <v>0.35493473780627433</v>
      </c>
      <c r="CCT9" s="34">
        <v>0</v>
      </c>
      <c r="CCU9" s="34">
        <f t="shared" ref="CCU9:CCU13" si="1614">CCP9+CCR9+CCT9</f>
        <v>73</v>
      </c>
      <c r="CCV9" s="72">
        <f t="shared" si="559"/>
        <v>0.42645168828134128</v>
      </c>
      <c r="CCW9" s="34">
        <v>42</v>
      </c>
      <c r="CCX9" s="71">
        <f t="shared" si="560"/>
        <v>0.50505050505050508</v>
      </c>
      <c r="CCY9" s="34">
        <v>31</v>
      </c>
      <c r="CCZ9" s="71">
        <f t="shared" si="561"/>
        <v>0.35710171639212068</v>
      </c>
      <c r="CDA9" s="34">
        <v>0</v>
      </c>
      <c r="CDB9" s="34">
        <f t="shared" ref="CDB9:CDB13" si="1615">CCW9+CCY9+CDA9</f>
        <v>73</v>
      </c>
      <c r="CDC9" s="72">
        <f t="shared" si="562"/>
        <v>0.42918454935622319</v>
      </c>
      <c r="CDD9" s="34">
        <v>42</v>
      </c>
      <c r="CDE9" s="71">
        <f t="shared" si="563"/>
        <v>0.50865931936538689</v>
      </c>
      <c r="CDF9" s="34">
        <v>31</v>
      </c>
      <c r="CDG9" s="71">
        <f t="shared" si="564"/>
        <v>0.35971223021582738</v>
      </c>
      <c r="CDH9" s="34">
        <v>0</v>
      </c>
      <c r="CDI9" s="34">
        <f t="shared" ref="CDI9:CDI13" si="1616">CDD9+CDF9+CDH9</f>
        <v>73</v>
      </c>
      <c r="CDJ9" s="72">
        <f t="shared" si="565"/>
        <v>0.43228518979096348</v>
      </c>
      <c r="CDK9" s="34">
        <v>42</v>
      </c>
      <c r="CDL9" s="71">
        <f t="shared" si="566"/>
        <v>0.51188299817184646</v>
      </c>
      <c r="CDM9" s="34">
        <v>30</v>
      </c>
      <c r="CDN9" s="71">
        <f t="shared" si="567"/>
        <v>0.35104142288790074</v>
      </c>
      <c r="CDO9" s="34">
        <v>0</v>
      </c>
      <c r="CDP9" s="34">
        <f t="shared" ref="CDP9:CDP13" si="1617">CDK9+CDM9+CDO9</f>
        <v>72</v>
      </c>
      <c r="CDQ9" s="72">
        <f t="shared" si="568"/>
        <v>0.42951738948875495</v>
      </c>
      <c r="CDR9" s="34">
        <v>42</v>
      </c>
      <c r="CDS9" s="71">
        <f t="shared" si="569"/>
        <v>0.51603391079985261</v>
      </c>
      <c r="CDT9" s="34">
        <v>30</v>
      </c>
      <c r="CDU9" s="71">
        <f t="shared" si="570"/>
        <v>0.35414945106835083</v>
      </c>
      <c r="CDV9" s="34">
        <v>0</v>
      </c>
      <c r="CDW9" s="34">
        <f t="shared" ref="CDW9:CDW13" si="1618">CDR9+CDT9+CDV9</f>
        <v>72</v>
      </c>
      <c r="CDX9" s="72">
        <f t="shared" si="571"/>
        <v>0.43316087113464086</v>
      </c>
      <c r="CDY9" s="34">
        <v>41</v>
      </c>
      <c r="CDZ9" s="71">
        <f t="shared" si="572"/>
        <v>0.50679851668726816</v>
      </c>
      <c r="CEA9" s="34">
        <v>30</v>
      </c>
      <c r="CEB9" s="71">
        <f t="shared" si="573"/>
        <v>0.35620992638328186</v>
      </c>
      <c r="CEC9" s="34">
        <v>0</v>
      </c>
      <c r="CED9" s="34">
        <f t="shared" ref="CED9:CED13" si="1619">CDY9+CEA9+CEC9</f>
        <v>71</v>
      </c>
      <c r="CEE9" s="72">
        <f t="shared" si="574"/>
        <v>0.42967804405712906</v>
      </c>
      <c r="CEF9" s="34">
        <v>41</v>
      </c>
      <c r="CEG9" s="71">
        <f t="shared" si="575"/>
        <v>0.50938004721083363</v>
      </c>
      <c r="CEH9" s="34">
        <v>30</v>
      </c>
      <c r="CEI9" s="71">
        <f t="shared" si="576"/>
        <v>0.35812343320997969</v>
      </c>
      <c r="CEJ9" s="34">
        <v>0</v>
      </c>
      <c r="CEK9" s="34">
        <f t="shared" ref="CEK9:CEK13" si="1620">CEF9+CEH9+CEJ9</f>
        <v>71</v>
      </c>
      <c r="CEL9" s="72">
        <f t="shared" si="577"/>
        <v>0.4319260250638764</v>
      </c>
      <c r="CEM9" s="34">
        <v>41</v>
      </c>
      <c r="CEN9" s="71">
        <f t="shared" si="578"/>
        <v>0.51326990485728596</v>
      </c>
      <c r="CEO9" s="34">
        <v>29</v>
      </c>
      <c r="CEP9" s="71">
        <f t="shared" si="579"/>
        <v>0.34872534872534872</v>
      </c>
      <c r="CEQ9" s="34">
        <v>0</v>
      </c>
      <c r="CER9" s="34">
        <f t="shared" ref="CER9:CER13" si="1621">CEM9+CEO9+CEQ9</f>
        <v>70</v>
      </c>
      <c r="CES9" s="72">
        <f t="shared" si="580"/>
        <v>0.4290267222358421</v>
      </c>
      <c r="CET9" s="34">
        <v>40</v>
      </c>
      <c r="CEU9" s="71">
        <f t="shared" si="581"/>
        <v>0.50505050505050508</v>
      </c>
      <c r="CEV9" s="34">
        <v>28</v>
      </c>
      <c r="CEW9" s="71">
        <f t="shared" si="582"/>
        <v>0.33885997821614428</v>
      </c>
      <c r="CEX9" s="34">
        <v>0</v>
      </c>
      <c r="CEY9" s="34">
        <f t="shared" ref="CEY9:CEY13" si="1622">CET9+CEV9+CEX9</f>
        <v>68</v>
      </c>
      <c r="CEZ9" s="72">
        <f t="shared" si="583"/>
        <v>0.41985675475426038</v>
      </c>
      <c r="CFA9" s="34">
        <v>40</v>
      </c>
      <c r="CFB9" s="71">
        <f t="shared" si="584"/>
        <v>0.5089058524173028</v>
      </c>
      <c r="CFC9" s="34">
        <v>28</v>
      </c>
      <c r="CFD9" s="71">
        <f t="shared" si="585"/>
        <v>0.34217279726261762</v>
      </c>
      <c r="CFE9" s="34">
        <v>0</v>
      </c>
      <c r="CFF9" s="34">
        <f t="shared" ref="CFF9:CFF13" si="1623">CFA9+CFC9+CFE9</f>
        <v>68</v>
      </c>
      <c r="CFG9" s="72">
        <f t="shared" si="586"/>
        <v>0.42354406726876365</v>
      </c>
      <c r="CFH9" s="34">
        <v>39</v>
      </c>
      <c r="CFI9" s="71">
        <f t="shared" si="587"/>
        <v>0.50032071840923675</v>
      </c>
      <c r="CFJ9" s="34">
        <v>27</v>
      </c>
      <c r="CFK9" s="71">
        <f t="shared" si="588"/>
        <v>0.33296337402885678</v>
      </c>
      <c r="CFL9" s="34">
        <v>0</v>
      </c>
      <c r="CFM9" s="34">
        <f t="shared" ref="CFM9:CFM13" si="1624">CFH9+CFJ9+CFL9</f>
        <v>66</v>
      </c>
      <c r="CFN9" s="72">
        <f t="shared" si="589"/>
        <v>0.41467705453631565</v>
      </c>
      <c r="CFO9" s="34">
        <v>37</v>
      </c>
      <c r="CFP9" s="71">
        <f t="shared" si="590"/>
        <v>0.4841664485736718</v>
      </c>
      <c r="CFQ9" s="34">
        <v>27</v>
      </c>
      <c r="CFR9" s="71">
        <f t="shared" si="591"/>
        <v>0.34000755572346053</v>
      </c>
      <c r="CFS9" s="34">
        <v>0</v>
      </c>
      <c r="CFT9" s="34">
        <f t="shared" ref="CFT9:CFT13" si="1625">CFO9+CFQ9+CFS9</f>
        <v>64</v>
      </c>
      <c r="CFU9" s="72">
        <f t="shared" si="592"/>
        <v>0.41038794485411995</v>
      </c>
      <c r="CFV9" s="34">
        <v>37</v>
      </c>
      <c r="CFW9" s="71">
        <f t="shared" si="593"/>
        <v>0.4841664485736718</v>
      </c>
      <c r="CFX9" s="34">
        <v>27</v>
      </c>
      <c r="CFY9" s="71">
        <f t="shared" si="594"/>
        <v>0.34000755572346053</v>
      </c>
      <c r="CFZ9" s="34">
        <v>0</v>
      </c>
      <c r="CGA9" s="34">
        <f t="shared" ref="CGA9:CGA13" si="1626">CFV9+CFX9+CFZ9</f>
        <v>64</v>
      </c>
      <c r="CGB9" s="72">
        <f t="shared" si="595"/>
        <v>0.41038794485411995</v>
      </c>
      <c r="CGC9" s="34">
        <v>36</v>
      </c>
      <c r="CGD9" s="71">
        <f t="shared" si="596"/>
        <v>0.47424581741536026</v>
      </c>
      <c r="CGE9" s="34">
        <v>27</v>
      </c>
      <c r="CGF9" s="71">
        <f t="shared" si="597"/>
        <v>0.34194528875379937</v>
      </c>
      <c r="CGG9" s="34">
        <v>0</v>
      </c>
      <c r="CGH9" s="34">
        <f t="shared" ref="CGH9:CGH13" si="1627">CGC9+CGE9+CGG9</f>
        <v>63</v>
      </c>
      <c r="CGI9" s="72">
        <f t="shared" si="598"/>
        <v>0.40647783727982451</v>
      </c>
      <c r="CGJ9" s="34">
        <v>36</v>
      </c>
      <c r="CGK9" s="71">
        <f t="shared" si="599"/>
        <v>0.47974413646055442</v>
      </c>
      <c r="CGL9" s="34">
        <v>27</v>
      </c>
      <c r="CGM9" s="71">
        <f t="shared" si="600"/>
        <v>0.34557788301548703</v>
      </c>
      <c r="CGN9" s="34">
        <v>0</v>
      </c>
      <c r="CGO9" s="34">
        <f t="shared" ref="CGO9:CGO13" si="1628">CGJ9+CGL9+CGN9</f>
        <v>63</v>
      </c>
      <c r="CGP9" s="72">
        <f t="shared" si="601"/>
        <v>0.41098571335377387</v>
      </c>
      <c r="CGQ9" s="34">
        <v>36</v>
      </c>
      <c r="CGR9" s="71">
        <f t="shared" si="602"/>
        <v>0.48497911895460055</v>
      </c>
      <c r="CGS9" s="34">
        <v>27</v>
      </c>
      <c r="CGT9" s="71">
        <f t="shared" si="603"/>
        <v>0.34897246994959286</v>
      </c>
      <c r="CGU9" s="34">
        <v>0</v>
      </c>
      <c r="CGV9" s="34">
        <f t="shared" ref="CGV9:CGV13" si="1629">CGQ9+CGS9+CGU9</f>
        <v>63</v>
      </c>
      <c r="CGW9" s="72">
        <f t="shared" si="604"/>
        <v>0.41523859741629315</v>
      </c>
      <c r="CGX9" s="34">
        <v>36</v>
      </c>
      <c r="CGY9" s="71">
        <f t="shared" si="605"/>
        <v>0.49053004496525415</v>
      </c>
      <c r="CGZ9" s="34">
        <v>27</v>
      </c>
      <c r="CHA9" s="71">
        <f t="shared" si="606"/>
        <v>0.35294117647058826</v>
      </c>
      <c r="CHB9" s="34">
        <v>0</v>
      </c>
      <c r="CHC9" s="34">
        <f t="shared" ref="CHC9:CHC13" si="1630">CGX9+CGZ9+CHB9</f>
        <v>63</v>
      </c>
      <c r="CHD9" s="72">
        <f t="shared" si="607"/>
        <v>0.41997200186654221</v>
      </c>
      <c r="CHE9" s="34">
        <v>35</v>
      </c>
      <c r="CHF9" s="68">
        <f t="shared" si="608"/>
        <v>0.48322518293524785</v>
      </c>
      <c r="CHG9" s="34">
        <v>27</v>
      </c>
      <c r="CHH9" s="68">
        <f t="shared" si="609"/>
        <v>0.35719010451117872</v>
      </c>
      <c r="CHI9" s="34">
        <v>0</v>
      </c>
      <c r="CHJ9" s="34">
        <f t="shared" ref="CHJ9:CHJ13" si="1631">CHE9+CHG9+CHI9</f>
        <v>62</v>
      </c>
      <c r="CHK9" s="70">
        <f t="shared" si="610"/>
        <v>0.4185230187660321</v>
      </c>
      <c r="CHL9" s="34">
        <v>33</v>
      </c>
      <c r="CHM9" s="68">
        <f t="shared" si="611"/>
        <v>0.46276819520403872</v>
      </c>
      <c r="CHN9" s="34">
        <v>27</v>
      </c>
      <c r="CHO9" s="68">
        <f t="shared" si="612"/>
        <v>0.36256210554585738</v>
      </c>
      <c r="CHP9" s="34">
        <v>0</v>
      </c>
      <c r="CHQ9" s="34">
        <f t="shared" ref="CHQ9:CHQ13" si="1632">CHL9+CHN9+CHP9</f>
        <v>60</v>
      </c>
      <c r="CHR9" s="70">
        <f t="shared" si="613"/>
        <v>0.41121239120005487</v>
      </c>
      <c r="CHS9" s="34">
        <v>32</v>
      </c>
      <c r="CHT9" s="68">
        <f t="shared" si="614"/>
        <v>0.45564573544069492</v>
      </c>
      <c r="CHU9" s="34">
        <v>27</v>
      </c>
      <c r="CHV9" s="68">
        <f t="shared" si="615"/>
        <v>0.36679798940361363</v>
      </c>
      <c r="CHW9" s="34">
        <v>0</v>
      </c>
      <c r="CHX9" s="34">
        <f t="shared" ref="CHX9:CHX13" si="1633">CHS9+CHU9+CHW9</f>
        <v>59</v>
      </c>
      <c r="CHY9" s="70">
        <f t="shared" si="616"/>
        <v>0.4098360655737705</v>
      </c>
      <c r="CHZ9" s="34">
        <v>32</v>
      </c>
      <c r="CIA9" s="68">
        <f t="shared" si="617"/>
        <v>0.46010064701653486</v>
      </c>
      <c r="CIB9" s="34">
        <v>27</v>
      </c>
      <c r="CIC9" s="68">
        <f t="shared" si="618"/>
        <v>0.36930652441526468</v>
      </c>
      <c r="CID9" s="34">
        <v>0</v>
      </c>
      <c r="CIE9" s="34">
        <f t="shared" ref="CIE9:CIE13" si="1634">CHZ9+CIB9+CID9</f>
        <v>59</v>
      </c>
      <c r="CIF9" s="70">
        <f t="shared" si="619"/>
        <v>0.41322314049586778</v>
      </c>
      <c r="CIG9" s="34">
        <v>32</v>
      </c>
      <c r="CIH9" s="68">
        <f t="shared" si="620"/>
        <v>0.46660834062408868</v>
      </c>
      <c r="CII9" s="34">
        <v>27</v>
      </c>
      <c r="CIJ9" s="68">
        <f t="shared" si="621"/>
        <v>0.37437603993344426</v>
      </c>
      <c r="CIK9" s="34">
        <v>0</v>
      </c>
      <c r="CIL9" s="34">
        <f t="shared" ref="CIL9:CIL13" si="1635">CIG9+CII9+CIK9</f>
        <v>59</v>
      </c>
      <c r="CIM9" s="70">
        <f t="shared" si="622"/>
        <v>0.41897457747479055</v>
      </c>
      <c r="CIN9" s="34">
        <v>32</v>
      </c>
      <c r="CIO9" s="68">
        <f t="shared" si="623"/>
        <v>0.47267355982274739</v>
      </c>
      <c r="CIP9" s="34">
        <v>27</v>
      </c>
      <c r="CIQ9" s="68">
        <f t="shared" si="624"/>
        <v>0.38097925779596442</v>
      </c>
      <c r="CIR9" s="34">
        <v>0</v>
      </c>
      <c r="CIS9" s="34">
        <f t="shared" ref="CIS9:CIS13" si="1636">CIN9+CIP9+CIR9</f>
        <v>59</v>
      </c>
      <c r="CIT9" s="70">
        <f t="shared" si="625"/>
        <v>0.42540918595428656</v>
      </c>
      <c r="CIU9" s="34">
        <v>32</v>
      </c>
      <c r="CIV9" s="68">
        <f t="shared" si="626"/>
        <v>0.47782589219053306</v>
      </c>
      <c r="CIW9" s="34">
        <v>27</v>
      </c>
      <c r="CIX9" s="68">
        <f t="shared" si="627"/>
        <v>0.38417757541263514</v>
      </c>
      <c r="CIY9" s="34">
        <v>0</v>
      </c>
      <c r="CIZ9" s="34">
        <f t="shared" ref="CIZ9:CIZ13" si="1637">CIU9+CIW9+CIY9</f>
        <v>59</v>
      </c>
      <c r="CJA9" s="70">
        <f t="shared" si="628"/>
        <v>0.42949697896192762</v>
      </c>
      <c r="CJB9" s="34">
        <v>32</v>
      </c>
      <c r="CJC9" s="68">
        <f t="shared" si="629"/>
        <v>0.48484848484848486</v>
      </c>
      <c r="CJD9" s="34">
        <v>25</v>
      </c>
      <c r="CJE9" s="68">
        <f t="shared" si="630"/>
        <v>0.36085450346420322</v>
      </c>
      <c r="CJF9" s="34">
        <v>0</v>
      </c>
      <c r="CJG9" s="34">
        <f t="shared" ref="CJG9:CJG13" si="1638">CJB9+CJD9+CJF9</f>
        <v>57</v>
      </c>
      <c r="CJH9" s="70">
        <f t="shared" si="631"/>
        <v>0.42097488921713438</v>
      </c>
      <c r="CJI9" s="34">
        <v>32</v>
      </c>
      <c r="CJJ9" s="68">
        <f t="shared" si="632"/>
        <v>0.49650892164468574</v>
      </c>
      <c r="CJK9" s="34">
        <v>25</v>
      </c>
      <c r="CJL9" s="68">
        <f t="shared" si="633"/>
        <v>0.37102997922232117</v>
      </c>
      <c r="CJM9" s="34">
        <v>0</v>
      </c>
      <c r="CJN9" s="34">
        <f t="shared" ref="CJN9:CJN13" si="1639">CJI9+CJK9+CJM9</f>
        <v>57</v>
      </c>
      <c r="CJO9" s="70">
        <f t="shared" si="634"/>
        <v>0.43198181129215613</v>
      </c>
      <c r="CJP9" s="34">
        <v>32</v>
      </c>
      <c r="CJQ9" s="68">
        <f t="shared" si="635"/>
        <v>0.50314465408805031</v>
      </c>
      <c r="CJR9" s="34">
        <v>25</v>
      </c>
      <c r="CJS9" s="68">
        <f t="shared" si="636"/>
        <v>0.37526268387871509</v>
      </c>
      <c r="CJT9" s="34">
        <v>0</v>
      </c>
      <c r="CJU9" s="34">
        <f t="shared" ref="CJU9:CJU13" si="1640">CJP9+CJR9+CJT9</f>
        <v>57</v>
      </c>
      <c r="CJV9" s="70">
        <f t="shared" si="637"/>
        <v>0.43731778425655976</v>
      </c>
      <c r="CJW9" s="34">
        <v>31</v>
      </c>
      <c r="CJX9" s="68">
        <f t="shared" si="638"/>
        <v>0.49378783051927361</v>
      </c>
      <c r="CJY9" s="34">
        <v>25</v>
      </c>
      <c r="CJZ9" s="68">
        <f t="shared" si="639"/>
        <v>0.37896013339396695</v>
      </c>
      <c r="CKA9" s="34">
        <v>0</v>
      </c>
      <c r="CKB9" s="34">
        <f t="shared" ref="CKB9:CKB13" si="1641">CJW9+CJY9+CKA9</f>
        <v>56</v>
      </c>
      <c r="CKC9" s="70">
        <f t="shared" si="640"/>
        <v>0.43454644215100485</v>
      </c>
      <c r="CKD9" s="34">
        <v>31</v>
      </c>
      <c r="CKE9" s="68">
        <f t="shared" si="641"/>
        <v>0.50186174518374616</v>
      </c>
      <c r="CKF9" s="34">
        <v>24</v>
      </c>
      <c r="CKG9" s="68">
        <f t="shared" si="642"/>
        <v>0.36934441366574328</v>
      </c>
      <c r="CKH9" s="34">
        <v>0</v>
      </c>
      <c r="CKI9" s="34">
        <f t="shared" ref="CKI9:CKI13" si="1642">CKD9+CKF9+CKH9</f>
        <v>55</v>
      </c>
      <c r="CKJ9" s="70">
        <f t="shared" si="643"/>
        <v>0.43348045397225726</v>
      </c>
      <c r="CKK9" s="34">
        <v>31</v>
      </c>
      <c r="CKL9" s="68">
        <f t="shared" si="644"/>
        <v>0.50944946589975348</v>
      </c>
      <c r="CKM9" s="34">
        <v>24</v>
      </c>
      <c r="CKN9" s="68">
        <f t="shared" si="645"/>
        <v>0.37488284910965325</v>
      </c>
      <c r="CKO9" s="34">
        <v>0</v>
      </c>
      <c r="CKP9" s="34">
        <f t="shared" ref="CKP9:CKP13" si="1643">CKK9+CKM9+CKO9</f>
        <v>55</v>
      </c>
      <c r="CKQ9" s="70">
        <f t="shared" si="646"/>
        <v>0.44</v>
      </c>
      <c r="CKR9" s="34">
        <v>31</v>
      </c>
      <c r="CKS9" s="68">
        <f t="shared" si="647"/>
        <v>0.5177885418406547</v>
      </c>
      <c r="CKT9" s="34">
        <v>24</v>
      </c>
      <c r="CKU9" s="68">
        <f t="shared" si="648"/>
        <v>0.38028838535889714</v>
      </c>
      <c r="CKV9" s="34">
        <v>0</v>
      </c>
      <c r="CKW9" s="34">
        <f t="shared" ref="CKW9:CKW13" si="1644">CKR9+CKT9+CKV9</f>
        <v>55</v>
      </c>
      <c r="CKX9" s="70">
        <f t="shared" si="649"/>
        <v>0.44675493461132321</v>
      </c>
      <c r="CKY9" s="34">
        <v>31</v>
      </c>
      <c r="CKZ9" s="68">
        <f t="shared" si="650"/>
        <v>0.52676295666949868</v>
      </c>
      <c r="CLA9" s="34">
        <v>23</v>
      </c>
      <c r="CLB9" s="68">
        <f t="shared" si="651"/>
        <v>0.37037037037037041</v>
      </c>
      <c r="CLC9" s="34">
        <v>0</v>
      </c>
      <c r="CLD9" s="34">
        <f t="shared" ref="CLD9:CLD13" si="1645">CKY9+CLA9+CLC9</f>
        <v>54</v>
      </c>
      <c r="CLE9" s="70">
        <f t="shared" si="652"/>
        <v>0.44602296192285457</v>
      </c>
      <c r="CLF9" s="34">
        <v>29</v>
      </c>
      <c r="CLG9" s="68">
        <f t="shared" si="653"/>
        <v>0.50469892098851377</v>
      </c>
      <c r="CLH9" s="34">
        <v>22</v>
      </c>
      <c r="CLI9" s="68">
        <f t="shared" si="654"/>
        <v>0.36172311739559354</v>
      </c>
      <c r="CLJ9" s="34">
        <v>0</v>
      </c>
      <c r="CLK9" s="34">
        <f t="shared" ref="CLK9:CLK13" si="1646">CLF9+CLH9+CLJ9</f>
        <v>51</v>
      </c>
      <c r="CLL9" s="70">
        <f t="shared" si="655"/>
        <v>0.43074324324324326</v>
      </c>
      <c r="CLM9" s="34">
        <v>29</v>
      </c>
      <c r="CLN9" s="68">
        <f t="shared" si="656"/>
        <v>0.51110327811068035</v>
      </c>
      <c r="CLO9" s="34">
        <v>22</v>
      </c>
      <c r="CLP9" s="68">
        <f t="shared" si="657"/>
        <v>0.36460059661915811</v>
      </c>
      <c r="CLQ9" s="34">
        <v>0</v>
      </c>
      <c r="CLR9" s="34">
        <f t="shared" ref="CLR9:CLR13" si="1647">CLM9+CLO9+CLQ9</f>
        <v>51</v>
      </c>
      <c r="CLS9" s="70">
        <f t="shared" si="658"/>
        <v>0.43519071593139347</v>
      </c>
      <c r="CLT9" s="34">
        <v>28</v>
      </c>
      <c r="CLU9" s="68">
        <f t="shared" si="659"/>
        <v>0.49910873440285208</v>
      </c>
      <c r="CLV9" s="34">
        <v>22</v>
      </c>
      <c r="CLW9" s="68">
        <f t="shared" si="660"/>
        <v>0.36746283614498082</v>
      </c>
      <c r="CLX9" s="34">
        <v>0</v>
      </c>
      <c r="CLY9" s="34">
        <f t="shared" ref="CLY9:CLY13" si="1648">CLT9+CLV9+CLX9</f>
        <v>50</v>
      </c>
      <c r="CLZ9" s="70">
        <f t="shared" si="661"/>
        <v>0.43077453260963211</v>
      </c>
      <c r="CMA9" s="34">
        <v>28</v>
      </c>
      <c r="CMB9" s="68">
        <f t="shared" si="662"/>
        <v>0.5069708491761723</v>
      </c>
      <c r="CMC9" s="34">
        <v>22</v>
      </c>
      <c r="CMD9" s="68">
        <f t="shared" si="663"/>
        <v>0.37281816641247245</v>
      </c>
      <c r="CME9" s="34">
        <v>0</v>
      </c>
      <c r="CMF9" s="34">
        <f t="shared" ref="CMF9:CMF13" si="1649">CMA9+CMC9+CME9</f>
        <v>50</v>
      </c>
      <c r="CMG9" s="70">
        <f t="shared" si="664"/>
        <v>0.43729228616407212</v>
      </c>
      <c r="CMH9" s="34">
        <v>27</v>
      </c>
      <c r="CMI9" s="68">
        <f t="shared" si="665"/>
        <v>0.50429585356742623</v>
      </c>
      <c r="CMJ9" s="34">
        <v>21</v>
      </c>
      <c r="CMK9" s="68">
        <f t="shared" si="666"/>
        <v>0.36288232244686364</v>
      </c>
      <c r="CML9" s="34">
        <v>0</v>
      </c>
      <c r="CMM9" s="34">
        <f t="shared" ref="CMM9:CMM13" si="1650">CMH9+CMJ9+CML9</f>
        <v>48</v>
      </c>
      <c r="CMN9" s="70">
        <f t="shared" si="667"/>
        <v>0.43041606886657102</v>
      </c>
      <c r="CMO9" s="34">
        <v>27</v>
      </c>
      <c r="CMP9" s="68">
        <f t="shared" si="668"/>
        <v>0.50429585356742623</v>
      </c>
      <c r="CMQ9" s="34">
        <v>21</v>
      </c>
      <c r="CMR9" s="68">
        <f t="shared" si="669"/>
        <v>0.36288232244686364</v>
      </c>
      <c r="CMS9" s="34">
        <v>0</v>
      </c>
      <c r="CMT9" s="34">
        <f t="shared" ref="CMT9:CMT13" si="1651">CMO9+CMQ9+CMS9</f>
        <v>48</v>
      </c>
      <c r="CMU9" s="70">
        <f t="shared" si="670"/>
        <v>0.43041606886657102</v>
      </c>
      <c r="CMV9" s="34">
        <v>27</v>
      </c>
      <c r="CMW9" s="68">
        <f t="shared" si="671"/>
        <v>0.51020408163265307</v>
      </c>
      <c r="CMX9" s="34">
        <v>21</v>
      </c>
      <c r="CMY9" s="68">
        <f t="shared" si="672"/>
        <v>0.36719706242350064</v>
      </c>
      <c r="CMZ9" s="34">
        <v>0</v>
      </c>
      <c r="CNA9" s="34">
        <f t="shared" ref="CNA9:CNA13" si="1652">CMV9+CMX9+CMZ9</f>
        <v>48</v>
      </c>
      <c r="CNB9" s="70">
        <f t="shared" si="673"/>
        <v>0.43553216586516652</v>
      </c>
      <c r="CNC9" s="34">
        <v>27</v>
      </c>
      <c r="CND9" s="68">
        <f t="shared" si="674"/>
        <v>0.51743963204292831</v>
      </c>
      <c r="CNE9" s="34">
        <v>20</v>
      </c>
      <c r="CNF9" s="68">
        <f t="shared" si="675"/>
        <v>0.35373187124159888</v>
      </c>
      <c r="CNG9" s="34">
        <v>0</v>
      </c>
      <c r="CNH9" s="34">
        <f t="shared" ref="CNH9:CNH13" si="1653">CNC9+CNE9+CNG9</f>
        <v>47</v>
      </c>
      <c r="CNI9" s="70">
        <f t="shared" si="676"/>
        <v>0.43190589965079951</v>
      </c>
      <c r="CNJ9" s="34">
        <v>27</v>
      </c>
      <c r="CNK9" s="68">
        <f t="shared" si="677"/>
        <v>0.52234474753337201</v>
      </c>
      <c r="CNL9" s="34">
        <v>20</v>
      </c>
      <c r="CNM9" s="68">
        <f t="shared" si="678"/>
        <v>0.3561887800534283</v>
      </c>
      <c r="CNN9" s="34">
        <v>0</v>
      </c>
      <c r="CNO9" s="34">
        <f t="shared" ref="CNO9:CNO13" si="1654">CNJ9+CNL9+CNN9</f>
        <v>47</v>
      </c>
      <c r="CNP9" s="70">
        <f t="shared" si="679"/>
        <v>0.43542708912358719</v>
      </c>
      <c r="CNQ9" s="34">
        <v>27</v>
      </c>
      <c r="CNR9" s="68">
        <f t="shared" si="680"/>
        <v>0.52641840514720217</v>
      </c>
      <c r="CNS9" s="34">
        <v>20</v>
      </c>
      <c r="CNT9" s="68">
        <f t="shared" si="681"/>
        <v>0.35829451809387314</v>
      </c>
      <c r="CNU9" s="34">
        <v>0</v>
      </c>
      <c r="CNV9" s="34">
        <f t="shared" ref="CNV9:CNV13" si="1655">CNQ9+CNS9+CNU9</f>
        <v>47</v>
      </c>
      <c r="CNW9" s="70">
        <f t="shared" si="682"/>
        <v>0.43839194105027518</v>
      </c>
      <c r="CNX9" s="34">
        <v>26</v>
      </c>
      <c r="CNY9" s="68">
        <f t="shared" si="683"/>
        <v>0.51160960251869347</v>
      </c>
      <c r="CNZ9" s="34">
        <v>20</v>
      </c>
      <c r="COA9" s="68">
        <f t="shared" si="684"/>
        <v>0.36036036036036034</v>
      </c>
      <c r="COB9" s="34">
        <v>0</v>
      </c>
      <c r="COC9" s="34">
        <f t="shared" ref="COC9:COC13" si="1656">CNX9+CNZ9+COB9</f>
        <v>46</v>
      </c>
      <c r="COD9" s="70">
        <f t="shared" si="685"/>
        <v>0.43224957714715284</v>
      </c>
      <c r="COE9" s="34">
        <v>26</v>
      </c>
      <c r="COF9" s="68">
        <f t="shared" si="686"/>
        <v>0.51546391752577314</v>
      </c>
      <c r="COG9" s="34">
        <v>20</v>
      </c>
      <c r="COH9" s="68">
        <f t="shared" si="687"/>
        <v>0.36245016310257339</v>
      </c>
      <c r="COI9" s="34">
        <v>0</v>
      </c>
      <c r="COJ9" s="34">
        <f t="shared" ref="COJ9:COJ13" si="1657">COE9+COG9+COI9</f>
        <v>46</v>
      </c>
      <c r="COK9" s="70">
        <f t="shared" si="688"/>
        <v>0.43511161558834655</v>
      </c>
      <c r="COL9" s="34">
        <v>26</v>
      </c>
      <c r="COM9" s="68">
        <f t="shared" si="689"/>
        <v>0.5187549880287311</v>
      </c>
      <c r="CON9" s="34">
        <v>20</v>
      </c>
      <c r="COO9" s="68">
        <f t="shared" si="690"/>
        <v>0.36357025995273584</v>
      </c>
      <c r="COP9" s="34">
        <v>0</v>
      </c>
      <c r="COQ9" s="34">
        <f t="shared" ref="COQ9:COQ13" si="1658">COL9+CON9+COP9</f>
        <v>46</v>
      </c>
      <c r="COR9" s="70">
        <f t="shared" si="691"/>
        <v>0.43713769837498817</v>
      </c>
      <c r="COS9" s="34">
        <v>26</v>
      </c>
      <c r="COT9" s="68">
        <f t="shared" si="692"/>
        <v>0.52104208416833664</v>
      </c>
      <c r="COU9" s="34">
        <v>20</v>
      </c>
      <c r="COV9" s="68">
        <f t="shared" si="693"/>
        <v>0.36543029417138684</v>
      </c>
      <c r="COW9" s="34">
        <v>0</v>
      </c>
      <c r="COX9" s="34">
        <f t="shared" ref="COX9:COX13" si="1659">COS9+COU9+COW9</f>
        <v>46</v>
      </c>
      <c r="COY9" s="70">
        <f t="shared" si="694"/>
        <v>0.43922467296858592</v>
      </c>
      <c r="COZ9" s="34">
        <v>26</v>
      </c>
      <c r="CPA9" s="68">
        <f t="shared" si="695"/>
        <v>0.52738336713995948</v>
      </c>
      <c r="CPB9" s="34">
        <v>19</v>
      </c>
      <c r="CPC9" s="68">
        <f t="shared" si="696"/>
        <v>0.34952170713760122</v>
      </c>
      <c r="CPD9" s="34">
        <v>0</v>
      </c>
      <c r="CPE9" s="34">
        <f t="shared" ref="CPE9:CPE13" si="1660">COZ9+CPB9+CPD9</f>
        <v>45</v>
      </c>
      <c r="CPF9" s="70">
        <f t="shared" si="697"/>
        <v>0.43369313801079412</v>
      </c>
      <c r="CPG9" s="34">
        <v>26</v>
      </c>
      <c r="CPH9" s="68">
        <f t="shared" si="698"/>
        <v>0.52738336713995948</v>
      </c>
      <c r="CPI9" s="34">
        <v>19</v>
      </c>
      <c r="CPJ9" s="68">
        <f t="shared" si="699"/>
        <v>0.34952170713760122</v>
      </c>
      <c r="CPK9" s="34">
        <v>0</v>
      </c>
      <c r="CPL9" s="34">
        <f t="shared" ref="CPL9:CPL13" si="1661">CPG9+CPI9+CPK9</f>
        <v>45</v>
      </c>
      <c r="CPM9" s="70">
        <f t="shared" si="700"/>
        <v>0.43369313801079412</v>
      </c>
      <c r="CPN9" s="34">
        <v>26</v>
      </c>
      <c r="CPO9" s="68">
        <f t="shared" si="701"/>
        <v>0.52738336713995948</v>
      </c>
      <c r="CPP9" s="34">
        <v>19</v>
      </c>
      <c r="CPQ9" s="68">
        <f t="shared" si="702"/>
        <v>0.34952170713760122</v>
      </c>
      <c r="CPR9" s="34">
        <v>0</v>
      </c>
      <c r="CPS9" s="34">
        <f t="shared" ref="CPS9:CPS13" si="1662">CPN9+CPP9+CPR9</f>
        <v>45</v>
      </c>
      <c r="CPT9" s="70">
        <f t="shared" si="703"/>
        <v>0.43369313801079412</v>
      </c>
      <c r="CPU9" s="34">
        <v>26</v>
      </c>
      <c r="CPV9" s="68">
        <f t="shared" si="704"/>
        <v>0.52996331023236853</v>
      </c>
      <c r="CPW9" s="34">
        <v>19</v>
      </c>
      <c r="CPX9" s="68">
        <f t="shared" si="705"/>
        <v>0.35010134512622076</v>
      </c>
      <c r="CPY9" s="34">
        <v>0</v>
      </c>
      <c r="CPZ9" s="34">
        <f t="shared" ref="CPZ9:CPZ13" si="1663">CPU9+CPW9+CPY9</f>
        <v>45</v>
      </c>
      <c r="CQA9" s="70">
        <f t="shared" si="706"/>
        <v>0.43507686357923231</v>
      </c>
      <c r="CQB9" s="34">
        <v>26</v>
      </c>
      <c r="CQC9" s="68">
        <f t="shared" si="707"/>
        <v>0.53202373644362588</v>
      </c>
      <c r="CQD9" s="34">
        <v>19</v>
      </c>
      <c r="CQE9" s="68">
        <f t="shared" si="708"/>
        <v>0.35094200221647581</v>
      </c>
      <c r="CQF9" s="34">
        <v>0</v>
      </c>
      <c r="CQG9" s="34">
        <f t="shared" ref="CQG9:CQG13" si="1664">CQB9+CQD9+CQF9</f>
        <v>45</v>
      </c>
      <c r="CQH9" s="70">
        <f t="shared" si="709"/>
        <v>0.43642711667151585</v>
      </c>
      <c r="CQI9" s="34">
        <v>26</v>
      </c>
      <c r="CQJ9" s="68">
        <f t="shared" si="710"/>
        <v>0.53508952459353776</v>
      </c>
      <c r="CQK9" s="34">
        <v>19</v>
      </c>
      <c r="CQL9" s="68">
        <f t="shared" si="711"/>
        <v>0.35230854811793066</v>
      </c>
      <c r="CQM9" s="34">
        <v>0</v>
      </c>
      <c r="CQN9" s="34">
        <f t="shared" ref="CQN9:CQN13" si="1665">CQI9+CQK9+CQM9</f>
        <v>45</v>
      </c>
      <c r="CQO9" s="70">
        <f t="shared" si="712"/>
        <v>0.43851101149873317</v>
      </c>
      <c r="CQP9" s="34">
        <v>26</v>
      </c>
      <c r="CQQ9" s="68">
        <f t="shared" si="713"/>
        <v>0.5366357069143447</v>
      </c>
      <c r="CQR9" s="34">
        <v>19</v>
      </c>
      <c r="CQS9" s="68">
        <f t="shared" si="714"/>
        <v>0.35361995160990134</v>
      </c>
      <c r="CQT9" s="34">
        <v>0</v>
      </c>
      <c r="CQU9" s="34">
        <f t="shared" ref="CQU9:CQU13" si="1666">CQP9+CQR9+CQT9</f>
        <v>45</v>
      </c>
      <c r="CQV9" s="70">
        <f t="shared" si="715"/>
        <v>0.43996871333594051</v>
      </c>
      <c r="CQW9" s="34">
        <v>26</v>
      </c>
      <c r="CQX9" s="68">
        <f t="shared" si="716"/>
        <v>0.53874844591794446</v>
      </c>
      <c r="CQY9" s="34">
        <v>19</v>
      </c>
      <c r="CQZ9" s="68">
        <f t="shared" si="717"/>
        <v>0.35454375816383654</v>
      </c>
      <c r="CRA9" s="34">
        <v>0</v>
      </c>
      <c r="CRB9" s="34">
        <f t="shared" ref="CRB9:CRB13" si="1667">CQW9+CQY9+CRA9</f>
        <v>45</v>
      </c>
      <c r="CRC9" s="70">
        <f t="shared" si="718"/>
        <v>0.44139283962726822</v>
      </c>
      <c r="CRD9" s="34">
        <v>26</v>
      </c>
      <c r="CRE9" s="68">
        <f t="shared" si="719"/>
        <v>0.53997923156801664</v>
      </c>
      <c r="CRF9" s="34">
        <v>19</v>
      </c>
      <c r="CRG9" s="68">
        <f t="shared" si="720"/>
        <v>0.35514018691588783</v>
      </c>
      <c r="CRH9" s="34">
        <v>0</v>
      </c>
      <c r="CRI9" s="34">
        <f t="shared" ref="CRI9:CRI13" si="1668">CRD9+CRF9+CRH9</f>
        <v>45</v>
      </c>
      <c r="CRJ9" s="70">
        <f t="shared" si="721"/>
        <v>0.44226044226044231</v>
      </c>
      <c r="CRK9" s="34">
        <v>26</v>
      </c>
      <c r="CRL9" s="68">
        <f t="shared" si="722"/>
        <v>0.54132833645638145</v>
      </c>
      <c r="CRM9" s="34">
        <v>19</v>
      </c>
      <c r="CRN9" s="68">
        <f t="shared" si="723"/>
        <v>0.35540591096146651</v>
      </c>
      <c r="CRO9" s="34">
        <v>0</v>
      </c>
      <c r="CRP9" s="34">
        <f t="shared" ref="CRP9:CRP13" si="1669">CRK9+CRM9+CRO9</f>
        <v>45</v>
      </c>
      <c r="CRQ9" s="70">
        <f t="shared" si="724"/>
        <v>0.44295698395511374</v>
      </c>
      <c r="CRR9" s="34">
        <v>26</v>
      </c>
      <c r="CRS9" s="68">
        <f t="shared" si="725"/>
        <v>0.54257095158597668</v>
      </c>
      <c r="CRT9" s="34">
        <v>19</v>
      </c>
      <c r="CRU9" s="68">
        <f t="shared" si="726"/>
        <v>0.35627226701668857</v>
      </c>
      <c r="CRV9" s="34">
        <v>0</v>
      </c>
      <c r="CRW9" s="34">
        <f t="shared" ref="CRW9:CRW13" si="1670">CRR9+CRT9+CRV9</f>
        <v>45</v>
      </c>
      <c r="CRX9" s="70">
        <f t="shared" si="727"/>
        <v>0.44400592007893441</v>
      </c>
      <c r="CRY9" s="34">
        <v>25</v>
      </c>
      <c r="CRZ9" s="68">
        <f t="shared" si="728"/>
        <v>0.52290315833507639</v>
      </c>
      <c r="CSA9" s="34">
        <v>19</v>
      </c>
      <c r="CSB9" s="68">
        <f t="shared" si="729"/>
        <v>0.35721000188005264</v>
      </c>
      <c r="CSC9" s="34">
        <v>0</v>
      </c>
      <c r="CSD9" s="34">
        <f t="shared" ref="CSD9:CSD13" si="1671">CRY9+CSA9+CSC9</f>
        <v>44</v>
      </c>
      <c r="CSE9" s="70">
        <f t="shared" si="730"/>
        <v>0.43521266073194859</v>
      </c>
      <c r="CSF9" s="34">
        <v>25</v>
      </c>
      <c r="CSG9" s="68">
        <f t="shared" si="731"/>
        <v>0.52432885906040272</v>
      </c>
      <c r="CSH9" s="34">
        <v>19</v>
      </c>
      <c r="CSI9" s="68">
        <f t="shared" si="732"/>
        <v>0.35754610462928116</v>
      </c>
      <c r="CSJ9" s="34">
        <v>0</v>
      </c>
      <c r="CSK9" s="34">
        <f t="shared" ref="CSK9:CSK13" si="1672">CSF9+CSH9+CSJ9</f>
        <v>44</v>
      </c>
      <c r="CSL9" s="70">
        <f t="shared" si="733"/>
        <v>0.43598890210067376</v>
      </c>
      <c r="CSM9" s="34">
        <v>25</v>
      </c>
      <c r="CSN9" s="68">
        <f t="shared" si="734"/>
        <v>0.52543085329970585</v>
      </c>
      <c r="CSO9" s="34">
        <v>19</v>
      </c>
      <c r="CSP9" s="68">
        <f t="shared" si="735"/>
        <v>0.35795026375282596</v>
      </c>
      <c r="CSQ9" s="34">
        <v>0</v>
      </c>
      <c r="CSR9" s="34">
        <f t="shared" ref="CSR9:CSR13" si="1673">CSM9+CSO9+CSQ9</f>
        <v>44</v>
      </c>
      <c r="CSS9" s="70">
        <f t="shared" si="736"/>
        <v>0.43668122270742354</v>
      </c>
      <c r="CST9" s="34">
        <v>25</v>
      </c>
      <c r="CSU9" s="68">
        <f t="shared" si="737"/>
        <v>0.52598358931201339</v>
      </c>
      <c r="CSV9" s="34">
        <v>19</v>
      </c>
      <c r="CSW9" s="68">
        <f t="shared" si="738"/>
        <v>0.35855821853179842</v>
      </c>
      <c r="CSX9" s="34">
        <v>0</v>
      </c>
      <c r="CSY9" s="34">
        <f t="shared" ref="CSY9:CSY13" si="1674">CST9+CSV9+CSX9</f>
        <v>44</v>
      </c>
      <c r="CSZ9" s="70">
        <f t="shared" si="739"/>
        <v>0.43728880938183268</v>
      </c>
      <c r="CTA9" s="34">
        <v>25</v>
      </c>
      <c r="CTB9" s="68">
        <f t="shared" si="740"/>
        <v>0.52709255745308869</v>
      </c>
      <c r="CTC9" s="34">
        <v>19</v>
      </c>
      <c r="CTD9" s="68">
        <f t="shared" si="741"/>
        <v>0.35882908404154862</v>
      </c>
      <c r="CTE9" s="34">
        <v>0</v>
      </c>
      <c r="CTF9" s="34">
        <f t="shared" ref="CTF9:CTF13" si="1675">CTA9+CTC9+CTE9</f>
        <v>44</v>
      </c>
      <c r="CTG9" s="70">
        <f t="shared" si="742"/>
        <v>0.43789808917197454</v>
      </c>
      <c r="CTH9" s="34">
        <v>25</v>
      </c>
      <c r="CTI9" s="68">
        <f t="shared" si="743"/>
        <v>0.52731491246572448</v>
      </c>
      <c r="CTJ9" s="34">
        <v>19</v>
      </c>
      <c r="CTK9" s="68">
        <f t="shared" si="744"/>
        <v>0.35896467031928964</v>
      </c>
      <c r="CTL9" s="34">
        <v>0</v>
      </c>
      <c r="CTM9" s="34">
        <f t="shared" ref="CTM9:CTM13" si="1676">CTH9+CTJ9+CTL9</f>
        <v>44</v>
      </c>
      <c r="CTN9" s="70">
        <f t="shared" si="745"/>
        <v>0.43807248108323377</v>
      </c>
      <c r="CTO9" s="34">
        <v>25</v>
      </c>
      <c r="CTP9" s="68">
        <f t="shared" si="746"/>
        <v>0.5278716216216216</v>
      </c>
      <c r="CTQ9" s="34">
        <v>19</v>
      </c>
      <c r="CTR9" s="68">
        <f t="shared" si="747"/>
        <v>0.35971223021582738</v>
      </c>
      <c r="CTS9" s="34">
        <v>0</v>
      </c>
      <c r="CTT9" s="34">
        <f t="shared" ref="CTT9:CTT13" si="1677">CTO9+CTQ9+CTS9</f>
        <v>44</v>
      </c>
      <c r="CTU9" s="70">
        <f t="shared" si="748"/>
        <v>0.43877143996808932</v>
      </c>
      <c r="CTV9" s="34">
        <v>25</v>
      </c>
      <c r="CTW9" s="68">
        <f t="shared" si="749"/>
        <v>0.5283178360101437</v>
      </c>
      <c r="CTX9" s="34">
        <v>19</v>
      </c>
      <c r="CTY9" s="68">
        <f t="shared" si="750"/>
        <v>0.35991665088084868</v>
      </c>
      <c r="CTZ9" s="34">
        <v>0</v>
      </c>
      <c r="CUA9" s="34">
        <f t="shared" ref="CUA9:CUA13" si="1678">CTV9+CTX9+CTZ9</f>
        <v>44</v>
      </c>
      <c r="CUB9" s="70">
        <f t="shared" si="751"/>
        <v>0.43907793633369924</v>
      </c>
      <c r="CUC9" s="34">
        <v>25</v>
      </c>
      <c r="CUD9" s="68">
        <f t="shared" si="752"/>
        <v>0.52910052910052907</v>
      </c>
      <c r="CUE9" s="34">
        <v>19</v>
      </c>
      <c r="CUF9" s="68">
        <f t="shared" si="753"/>
        <v>0.36039453717754172</v>
      </c>
      <c r="CUG9" s="34">
        <v>0</v>
      </c>
      <c r="CUH9" s="34">
        <f t="shared" ref="CUH9:CUH13" si="1679">CUC9+CUE9+CUG9</f>
        <v>44</v>
      </c>
      <c r="CUI9" s="70">
        <f t="shared" si="754"/>
        <v>0.43969221544918563</v>
      </c>
      <c r="CUJ9" s="34">
        <v>25</v>
      </c>
      <c r="CUK9" s="68">
        <f t="shared" si="755"/>
        <v>0.52932458183358033</v>
      </c>
      <c r="CUL9" s="34">
        <v>19</v>
      </c>
      <c r="CUM9" s="68">
        <f t="shared" si="756"/>
        <v>0.36073666223656731</v>
      </c>
      <c r="CUN9" s="34">
        <v>0</v>
      </c>
      <c r="CUO9" s="34">
        <f t="shared" ref="CUO9:CUO13" si="1680">CUJ9+CUL9+CUN9</f>
        <v>44</v>
      </c>
      <c r="CUP9" s="70">
        <f t="shared" si="757"/>
        <v>0.44</v>
      </c>
      <c r="CUQ9" s="34">
        <v>25</v>
      </c>
      <c r="CUR9" s="68">
        <f t="shared" si="758"/>
        <v>0.52954882440160977</v>
      </c>
      <c r="CUS9" s="34">
        <v>19</v>
      </c>
      <c r="CUT9" s="68">
        <f t="shared" si="759"/>
        <v>0.36073666223656731</v>
      </c>
      <c r="CUU9" s="34">
        <v>0</v>
      </c>
      <c r="CUV9" s="34">
        <f t="shared" ref="CUV9:CUV13" si="1681">CUQ9+CUS9+CUU9</f>
        <v>44</v>
      </c>
      <c r="CUW9" s="70">
        <f t="shared" si="760"/>
        <v>0.44008801760352068</v>
      </c>
      <c r="CUX9" s="34">
        <v>25</v>
      </c>
      <c r="CUY9" s="68">
        <f t="shared" si="761"/>
        <v>0.53022269353128315</v>
      </c>
      <c r="CUZ9" s="34">
        <v>19</v>
      </c>
      <c r="CVA9" s="68">
        <f t="shared" si="762"/>
        <v>0.36121673003802279</v>
      </c>
      <c r="CVB9" s="34">
        <v>0</v>
      </c>
      <c r="CVC9" s="34">
        <f t="shared" ref="CVC9:CVC13" si="1682">CUX9+CUZ9+CVB9</f>
        <v>44</v>
      </c>
      <c r="CVD9" s="70">
        <f t="shared" si="763"/>
        <v>0.44066099148723087</v>
      </c>
      <c r="CVE9" s="34">
        <v>25</v>
      </c>
      <c r="CVF9" s="68">
        <f t="shared" si="764"/>
        <v>0.53078556263269638</v>
      </c>
      <c r="CVG9" s="34">
        <v>19</v>
      </c>
      <c r="CVH9" s="68">
        <f t="shared" si="765"/>
        <v>0.36183584079223002</v>
      </c>
      <c r="CVI9" s="34">
        <v>0</v>
      </c>
      <c r="CVJ9" s="34">
        <f t="shared" ref="CVJ9:CVJ13" si="1683">CVE9+CVG9+CVI9</f>
        <v>44</v>
      </c>
      <c r="CVK9" s="70">
        <f t="shared" si="766"/>
        <v>0.44127971116237091</v>
      </c>
      <c r="CVL9" s="34">
        <v>25</v>
      </c>
      <c r="CVM9" s="68">
        <f t="shared" si="767"/>
        <v>0.53123671908202297</v>
      </c>
      <c r="CVN9" s="34">
        <v>19</v>
      </c>
      <c r="CVO9" s="68">
        <f t="shared" si="768"/>
        <v>0.36204268292682928</v>
      </c>
      <c r="CVP9" s="34">
        <v>0</v>
      </c>
      <c r="CVQ9" s="34">
        <f t="shared" ref="CVQ9:CVQ13" si="1684">CVL9+CVN9+CVP9</f>
        <v>44</v>
      </c>
      <c r="CVR9" s="70">
        <f t="shared" si="769"/>
        <v>0.44158972300281008</v>
      </c>
      <c r="CVS9" s="34">
        <v>25</v>
      </c>
      <c r="CVT9" s="68">
        <f t="shared" si="770"/>
        <v>0.53134962805526043</v>
      </c>
      <c r="CVU9" s="34">
        <v>19</v>
      </c>
      <c r="CVV9" s="68">
        <f t="shared" si="771"/>
        <v>0.36211168286639983</v>
      </c>
      <c r="CVW9" s="34">
        <v>0</v>
      </c>
      <c r="CVX9" s="34">
        <f t="shared" ref="CVX9:CVX13" si="1685">CVS9+CVU9+CVW9</f>
        <v>44</v>
      </c>
      <c r="CVY9" s="70">
        <f t="shared" si="772"/>
        <v>0.44167837783577596</v>
      </c>
      <c r="CVZ9" s="34">
        <v>25</v>
      </c>
      <c r="CWA9" s="68">
        <f t="shared" si="773"/>
        <v>0.53157559004890498</v>
      </c>
      <c r="CWB9" s="34">
        <v>19</v>
      </c>
      <c r="CWC9" s="68">
        <f t="shared" si="774"/>
        <v>0.36224976167778838</v>
      </c>
      <c r="CWD9" s="34">
        <v>0</v>
      </c>
      <c r="CWE9" s="34">
        <f t="shared" ref="CWE9:CWE13" si="1686">CVZ9+CWB9+CWD9</f>
        <v>44</v>
      </c>
      <c r="CWF9" s="70">
        <f t="shared" si="775"/>
        <v>0.44185579433621214</v>
      </c>
      <c r="CWG9" s="34">
        <v>25</v>
      </c>
      <c r="CWH9" s="68">
        <f t="shared" si="776"/>
        <v>0.53180174430972127</v>
      </c>
      <c r="CWI9" s="34">
        <v>19</v>
      </c>
      <c r="CWJ9" s="68">
        <f t="shared" si="777"/>
        <v>0.36245707745135447</v>
      </c>
      <c r="CWK9" s="34">
        <v>0</v>
      </c>
      <c r="CWL9" s="34">
        <f t="shared" ref="CWL9:CWL13" si="1687">CWG9+CWI9+CWK9</f>
        <v>44</v>
      </c>
      <c r="CWM9" s="70">
        <f t="shared" si="778"/>
        <v>0.44207776549783984</v>
      </c>
      <c r="CWN9" s="34">
        <v>25</v>
      </c>
      <c r="CWO9" s="68">
        <f t="shared" si="779"/>
        <v>0.53191489361702127</v>
      </c>
      <c r="CWP9" s="34">
        <v>19</v>
      </c>
      <c r="CWQ9" s="68">
        <f t="shared" si="780"/>
        <v>0.36266463065470511</v>
      </c>
      <c r="CWR9" s="34">
        <v>0</v>
      </c>
      <c r="CWS9" s="34">
        <f t="shared" ref="CWS9:CWS13" si="1688">CWN9+CWP9+CWR9</f>
        <v>44</v>
      </c>
      <c r="CWT9" s="70">
        <f t="shared" si="781"/>
        <v>0.44225550306563471</v>
      </c>
      <c r="CWU9" s="34">
        <v>25</v>
      </c>
      <c r="CWV9" s="68">
        <f t="shared" si="782"/>
        <v>0.53214133673903796</v>
      </c>
      <c r="CWW9" s="34">
        <v>19</v>
      </c>
      <c r="CWX9" s="68">
        <f t="shared" si="783"/>
        <v>0.3629417382999045</v>
      </c>
      <c r="CWY9" s="34">
        <v>0</v>
      </c>
      <c r="CWZ9" s="34">
        <f t="shared" ref="CWZ9:CWZ13" si="1689">CWU9+CWW9+CWY9</f>
        <v>44</v>
      </c>
      <c r="CXA9" s="70">
        <f t="shared" si="784"/>
        <v>0.4425223775520466</v>
      </c>
      <c r="CXB9" s="34">
        <v>25</v>
      </c>
      <c r="CXC9" s="68">
        <f t="shared" si="785"/>
        <v>0.53214133673903796</v>
      </c>
      <c r="CXD9" s="34">
        <v>19</v>
      </c>
      <c r="CXE9" s="68">
        <f t="shared" si="786"/>
        <v>0.3630110813909056</v>
      </c>
      <c r="CXF9" s="34">
        <v>0</v>
      </c>
      <c r="CXG9" s="34">
        <f t="shared" ref="CXG9:CXG13" si="1690">CXB9+CXD9+CXF9</f>
        <v>44</v>
      </c>
      <c r="CXH9" s="70">
        <f t="shared" si="787"/>
        <v>0.44256688795011062</v>
      </c>
      <c r="CXI9" s="34">
        <v>25</v>
      </c>
      <c r="CXJ9" s="68">
        <f t="shared" si="788"/>
        <v>0.53248136315228967</v>
      </c>
      <c r="CXK9" s="34">
        <v>19</v>
      </c>
      <c r="CXL9" s="68">
        <f t="shared" si="789"/>
        <v>0.3630110813909056</v>
      </c>
      <c r="CXM9" s="34">
        <v>0</v>
      </c>
      <c r="CXN9" s="34">
        <f t="shared" ref="CXN9:CXN13" si="1691">CXI9+CXK9+CXM9</f>
        <v>44</v>
      </c>
      <c r="CXO9" s="70">
        <f t="shared" si="790"/>
        <v>0.44270047288459602</v>
      </c>
      <c r="CXP9" s="34">
        <v>25</v>
      </c>
      <c r="CXQ9" s="68">
        <f t="shared" si="791"/>
        <v>0.53282182438192671</v>
      </c>
      <c r="CXR9" s="34">
        <v>19</v>
      </c>
      <c r="CXS9" s="68">
        <f t="shared" si="792"/>
        <v>0.36314984709480125</v>
      </c>
      <c r="CXT9" s="34">
        <v>0</v>
      </c>
      <c r="CXU9" s="34">
        <f t="shared" ref="CXU9:CXU13" si="1692">CXP9+CXR9+CXT9</f>
        <v>44</v>
      </c>
      <c r="CXV9" s="70">
        <f t="shared" si="793"/>
        <v>0.44292329373867523</v>
      </c>
      <c r="CXW9" s="34">
        <v>25</v>
      </c>
      <c r="CXX9" s="68">
        <f t="shared" si="794"/>
        <v>0.53304904051172708</v>
      </c>
      <c r="CXY9" s="34">
        <v>19</v>
      </c>
      <c r="CXZ9" s="68">
        <f t="shared" si="795"/>
        <v>0.36314984709480125</v>
      </c>
      <c r="CYA9" s="34">
        <v>0</v>
      </c>
      <c r="CYB9" s="34">
        <f t="shared" ref="CYB9:CYB13" si="1693">CXW9+CXY9+CYA9</f>
        <v>44</v>
      </c>
      <c r="CYC9" s="70">
        <f t="shared" si="796"/>
        <v>0.44301248489730166</v>
      </c>
      <c r="CYD9" s="34">
        <v>25</v>
      </c>
      <c r="CYE9" s="68">
        <f t="shared" si="797"/>
        <v>0.53327645051194539</v>
      </c>
      <c r="CYF9" s="34">
        <v>19</v>
      </c>
      <c r="CYG9" s="68">
        <f t="shared" si="798"/>
        <v>0.3632887189292543</v>
      </c>
      <c r="CYH9" s="34">
        <v>0</v>
      </c>
      <c r="CYI9" s="34">
        <f t="shared" ref="CYI9:CYI13" si="1694">CYD9+CYF9+CYH9</f>
        <v>44</v>
      </c>
      <c r="CYJ9" s="70">
        <f t="shared" si="799"/>
        <v>0.44319097502014509</v>
      </c>
      <c r="CYK9" s="34">
        <v>25</v>
      </c>
      <c r="CYL9" s="68">
        <f t="shared" si="800"/>
        <v>0.53327645051194539</v>
      </c>
      <c r="CYM9" s="34">
        <v>19</v>
      </c>
      <c r="CYN9" s="68">
        <f t="shared" si="801"/>
        <v>0.36335819468349589</v>
      </c>
      <c r="CYO9" s="34">
        <v>0</v>
      </c>
      <c r="CYP9" s="34">
        <f t="shared" ref="CYP9:CYP13" si="1695">CYK9+CYM9+CYO9</f>
        <v>44</v>
      </c>
      <c r="CYQ9" s="70">
        <f t="shared" si="802"/>
        <v>0.44323562002619121</v>
      </c>
      <c r="CYR9" s="34">
        <v>25</v>
      </c>
      <c r="CYS9" s="68">
        <f t="shared" si="803"/>
        <v>0.53361792956243326</v>
      </c>
      <c r="CYT9" s="34">
        <v>19</v>
      </c>
      <c r="CYU9" s="68">
        <f t="shared" si="804"/>
        <v>0.36349722594222311</v>
      </c>
      <c r="CYV9" s="34">
        <v>0</v>
      </c>
      <c r="CYW9" s="34">
        <f t="shared" ref="CYW9:CYW13" si="1696">CYR9+CYT9+CYV9</f>
        <v>44</v>
      </c>
      <c r="CYX9" s="70">
        <f t="shared" si="805"/>
        <v>0.44345898004434592</v>
      </c>
      <c r="CYY9" s="34">
        <v>25</v>
      </c>
      <c r="CYZ9" s="68">
        <f t="shared" si="806"/>
        <v>0.533731853116994</v>
      </c>
      <c r="CZA9" s="34">
        <v>19</v>
      </c>
      <c r="CZB9" s="68">
        <f t="shared" si="807"/>
        <v>0.36349722594222311</v>
      </c>
      <c r="CZC9" s="34">
        <v>0</v>
      </c>
      <c r="CZD9" s="34">
        <f t="shared" ref="CZD9:CZD13" si="1697">CYY9+CZA9+CZC9</f>
        <v>44</v>
      </c>
      <c r="CZE9" s="70">
        <f t="shared" si="808"/>
        <v>0.44350367906461041</v>
      </c>
      <c r="CZF9" s="34">
        <v>25</v>
      </c>
      <c r="CZG9" s="68">
        <f t="shared" si="809"/>
        <v>0.53384582532564595</v>
      </c>
      <c r="CZH9" s="34">
        <v>19</v>
      </c>
      <c r="CZI9" s="68">
        <f t="shared" si="810"/>
        <v>0.36349722594222311</v>
      </c>
      <c r="CZJ9" s="34">
        <v>0</v>
      </c>
      <c r="CZK9" s="34">
        <f t="shared" ref="CZK9:CZK13" si="1698">CZF9+CZH9+CZJ9</f>
        <v>44</v>
      </c>
      <c r="CZL9" s="70">
        <f t="shared" si="811"/>
        <v>0.44354838709677419</v>
      </c>
      <c r="CZM9" s="34">
        <v>25</v>
      </c>
      <c r="CZN9" s="68">
        <f t="shared" si="812"/>
        <v>0.53395984621956427</v>
      </c>
      <c r="CZO9" s="34">
        <v>19</v>
      </c>
      <c r="CZP9" s="68">
        <f t="shared" si="813"/>
        <v>0.36349722594222311</v>
      </c>
      <c r="CZQ9" s="34">
        <v>0</v>
      </c>
      <c r="CZR9" s="34">
        <f t="shared" ref="CZR9:CZR13" si="1699">CZM9+CZO9+CZQ9</f>
        <v>44</v>
      </c>
      <c r="CZS9" s="70">
        <f t="shared" si="814"/>
        <v>0.4435931041435629</v>
      </c>
      <c r="CZT9" s="34">
        <v>25</v>
      </c>
      <c r="CZU9" s="68">
        <f t="shared" si="815"/>
        <v>0.5340739158299509</v>
      </c>
      <c r="CZV9" s="34">
        <v>19</v>
      </c>
      <c r="CZW9" s="68">
        <f t="shared" si="816"/>
        <v>0.36349722594222311</v>
      </c>
      <c r="CZX9" s="34">
        <v>0</v>
      </c>
      <c r="CZY9" s="34">
        <f t="shared" ref="CZY9:CZY13" si="1700">CZT9+CZV9+CZX9</f>
        <v>44</v>
      </c>
      <c r="CZZ9" s="70">
        <f t="shared" si="817"/>
        <v>0.44363783020770314</v>
      </c>
      <c r="DAA9" s="34">
        <v>25</v>
      </c>
      <c r="DAB9" s="68">
        <f t="shared" si="818"/>
        <v>0.5345306820611504</v>
      </c>
      <c r="DAC9" s="34">
        <v>19</v>
      </c>
      <c r="DAD9" s="68">
        <f t="shared" si="819"/>
        <v>0.36370597243491576</v>
      </c>
      <c r="DAE9" s="34">
        <v>0</v>
      </c>
      <c r="DAF9" s="34">
        <f t="shared" ref="DAF9:DAF13" si="1701">DAA9+DAC9+DAE9</f>
        <v>44</v>
      </c>
      <c r="DAG9" s="70">
        <f t="shared" si="820"/>
        <v>0.44395116537180912</v>
      </c>
      <c r="DAH9" s="34">
        <v>25</v>
      </c>
      <c r="DAI9" s="68">
        <f t="shared" si="821"/>
        <v>0.5345306820611504</v>
      </c>
      <c r="DAJ9" s="34">
        <v>19</v>
      </c>
      <c r="DAK9" s="68">
        <f t="shared" si="822"/>
        <v>0.36370597243491576</v>
      </c>
      <c r="DAL9" s="34">
        <v>0</v>
      </c>
      <c r="DAM9" s="34">
        <f t="shared" ref="DAM9:DAM13" si="1702">DAH9+DAJ9+DAL9</f>
        <v>44</v>
      </c>
      <c r="DAN9" s="70">
        <f t="shared" si="823"/>
        <v>0.44395116537180912</v>
      </c>
      <c r="DAO9" s="34">
        <v>25</v>
      </c>
      <c r="DAP9" s="68">
        <f t="shared" si="824"/>
        <v>0.53464499572284008</v>
      </c>
      <c r="DAQ9" s="34">
        <v>19</v>
      </c>
      <c r="DAR9" s="68">
        <f t="shared" si="825"/>
        <v>0.36370597243491576</v>
      </c>
      <c r="DAS9" s="34">
        <v>0</v>
      </c>
      <c r="DAT9" s="34">
        <f t="shared" ref="DAT9:DAT13" si="1703">DAO9+DAQ9+DAS9</f>
        <v>44</v>
      </c>
      <c r="DAU9" s="70">
        <f t="shared" si="826"/>
        <v>0.44399596367305749</v>
      </c>
      <c r="DAV9" s="34">
        <v>25</v>
      </c>
      <c r="DAW9" s="68">
        <f t="shared" si="827"/>
        <v>0.53464499572284008</v>
      </c>
      <c r="DAX9" s="34">
        <v>19</v>
      </c>
      <c r="DAY9" s="68">
        <f t="shared" si="828"/>
        <v>0.36377560788818686</v>
      </c>
      <c r="DAZ9" s="34">
        <v>0</v>
      </c>
      <c r="DBA9" s="34">
        <f t="shared" ref="DBA9:DBA13" si="1704">DAV9+DAX9+DAZ9</f>
        <v>44</v>
      </c>
      <c r="DBB9" s="70">
        <f t="shared" si="829"/>
        <v>0.44404077101624789</v>
      </c>
      <c r="DBC9" s="34">
        <v>25</v>
      </c>
      <c r="DBD9" s="68">
        <f t="shared" si="830"/>
        <v>0.53487376979032952</v>
      </c>
      <c r="DBE9" s="34">
        <v>19</v>
      </c>
      <c r="DBF9" s="68">
        <f t="shared" si="831"/>
        <v>0.36377560788818686</v>
      </c>
      <c r="DBG9" s="34">
        <v>0</v>
      </c>
      <c r="DBH9" s="34">
        <f t="shared" ref="DBH9:DBH13" si="1705">DBC9+DBE9+DBG9</f>
        <v>44</v>
      </c>
      <c r="DBI9" s="70">
        <f t="shared" si="832"/>
        <v>0.44413041283940646</v>
      </c>
      <c r="DBJ9" s="34">
        <v>25</v>
      </c>
      <c r="DBK9" s="68">
        <f t="shared" si="833"/>
        <v>0.53521729822307862</v>
      </c>
      <c r="DBL9" s="34">
        <v>19</v>
      </c>
      <c r="DBM9" s="68">
        <f t="shared" si="834"/>
        <v>0.36384527001148986</v>
      </c>
      <c r="DBN9" s="34">
        <v>0</v>
      </c>
      <c r="DBO9" s="34">
        <f t="shared" ref="DBO9:DBO13" si="1706">DBJ9+DBL9+DBN9</f>
        <v>44</v>
      </c>
      <c r="DBP9" s="70">
        <f t="shared" si="835"/>
        <v>0.44430980510956275</v>
      </c>
      <c r="DBQ9" s="34">
        <v>25</v>
      </c>
      <c r="DBR9" s="68">
        <f t="shared" si="836"/>
        <v>0.5354465624330691</v>
      </c>
      <c r="DBS9" s="34">
        <v>19</v>
      </c>
      <c r="DBT9" s="68">
        <f t="shared" si="837"/>
        <v>0.36384527001148986</v>
      </c>
      <c r="DBU9" s="34">
        <v>0</v>
      </c>
      <c r="DBV9" s="34">
        <f t="shared" ref="DBV9:DBV13" si="1707">DBQ9+DBS9+DBU9</f>
        <v>44</v>
      </c>
      <c r="DBW9" s="70">
        <f t="shared" si="838"/>
        <v>0.44439955560044442</v>
      </c>
      <c r="DBX9" s="34">
        <v>25</v>
      </c>
      <c r="DBY9" s="68">
        <f t="shared" si="839"/>
        <v>0.5354465624330691</v>
      </c>
      <c r="DBZ9" s="34">
        <v>19</v>
      </c>
      <c r="DCA9" s="68">
        <f t="shared" si="840"/>
        <v>0.36398467432950193</v>
      </c>
      <c r="DCB9" s="34">
        <v>0</v>
      </c>
      <c r="DCC9" s="34">
        <f t="shared" ref="DCC9:DCC13" si="1708">DBX9+DBZ9+DCB9</f>
        <v>44</v>
      </c>
      <c r="DCD9" s="70">
        <f t="shared" si="841"/>
        <v>0.4444893423578139</v>
      </c>
      <c r="DCE9" s="34">
        <v>25</v>
      </c>
      <c r="DCF9" s="68">
        <f t="shared" si="842"/>
        <v>0.53602058319039447</v>
      </c>
      <c r="DCG9" s="34">
        <v>19</v>
      </c>
      <c r="DCH9" s="68">
        <f t="shared" si="843"/>
        <v>0.36405441655489562</v>
      </c>
      <c r="DCI9" s="34">
        <v>0</v>
      </c>
      <c r="DCJ9" s="34">
        <f t="shared" ref="DCJ9:DCJ13" si="1709">DCE9+DCG9+DCI9</f>
        <v>44</v>
      </c>
      <c r="DCK9" s="70">
        <f t="shared" si="844"/>
        <v>0.44475892044880222</v>
      </c>
      <c r="DCL9" s="34">
        <v>25</v>
      </c>
      <c r="DCM9" s="68">
        <f t="shared" si="845"/>
        <v>0.53625053625053631</v>
      </c>
      <c r="DCN9" s="34">
        <v>19</v>
      </c>
      <c r="DCO9" s="68">
        <f t="shared" si="846"/>
        <v>0.36405441655489562</v>
      </c>
      <c r="DCP9" s="34">
        <v>0</v>
      </c>
      <c r="DCQ9" s="34">
        <f t="shared" ref="DCQ9:DCQ13" si="1710">DCL9+DCN9+DCP9</f>
        <v>44</v>
      </c>
      <c r="DCR9" s="70">
        <f t="shared" si="847"/>
        <v>0.44484885249216455</v>
      </c>
      <c r="DCS9" s="34">
        <v>25</v>
      </c>
      <c r="DCT9" s="68">
        <f t="shared" si="848"/>
        <v>0.53625053625053631</v>
      </c>
      <c r="DCU9" s="34">
        <v>19</v>
      </c>
      <c r="DCV9" s="68">
        <f t="shared" si="849"/>
        <v>0.36412418551169029</v>
      </c>
      <c r="DCW9" s="34">
        <v>0</v>
      </c>
      <c r="DCX9" s="34">
        <f t="shared" ref="DCX9:DCX13" si="1711">DCS9+DCU9+DCW9</f>
        <v>44</v>
      </c>
      <c r="DCY9" s="70">
        <f t="shared" si="850"/>
        <v>0.4448938321536906</v>
      </c>
      <c r="DCZ9" s="34">
        <v>25</v>
      </c>
      <c r="DDA9" s="68">
        <f t="shared" si="851"/>
        <v>0.53636558678395196</v>
      </c>
      <c r="DDB9" s="34">
        <v>19</v>
      </c>
      <c r="DDC9" s="68">
        <f t="shared" si="852"/>
        <v>0.36412418551169029</v>
      </c>
      <c r="DDD9" s="34">
        <v>0</v>
      </c>
      <c r="DDE9" s="34">
        <f t="shared" ref="DDE9:DDE13" si="1712">DCZ9+DDB9+DDD9</f>
        <v>44</v>
      </c>
      <c r="DDF9" s="70">
        <f t="shared" si="853"/>
        <v>0.44493882091212456</v>
      </c>
      <c r="DDG9" s="34">
        <v>25</v>
      </c>
      <c r="DDH9" s="68">
        <f t="shared" si="854"/>
        <v>0.53648068669527893</v>
      </c>
      <c r="DDI9" s="34">
        <v>19</v>
      </c>
      <c r="DDJ9" s="68">
        <f t="shared" si="855"/>
        <v>0.36433365292425696</v>
      </c>
      <c r="DDK9" s="34">
        <v>0</v>
      </c>
      <c r="DDL9" s="34">
        <f t="shared" ref="DDL9:DDL13" si="1713">DDG9+DDI9+DDK9</f>
        <v>44</v>
      </c>
      <c r="DDM9" s="70">
        <f t="shared" si="856"/>
        <v>0.44511886697015679</v>
      </c>
      <c r="DDN9" s="34">
        <v>25</v>
      </c>
      <c r="DDO9" s="68">
        <f t="shared" si="857"/>
        <v>0.53671103477887505</v>
      </c>
      <c r="DDP9" s="34">
        <v>19</v>
      </c>
      <c r="DDQ9" s="68">
        <f t="shared" si="858"/>
        <v>0.364403528960491</v>
      </c>
      <c r="DDR9" s="34">
        <v>0</v>
      </c>
      <c r="DDS9" s="34">
        <f t="shared" ref="DDS9:DDS13" si="1714">DDN9+DDP9+DDR9</f>
        <v>44</v>
      </c>
      <c r="DDT9" s="70">
        <f t="shared" si="859"/>
        <v>0.44525399716656544</v>
      </c>
      <c r="DDU9" s="34">
        <v>25</v>
      </c>
      <c r="DDV9" s="68">
        <f t="shared" si="860"/>
        <v>0.53671103477887505</v>
      </c>
      <c r="DDW9" s="34">
        <v>19</v>
      </c>
      <c r="DDX9" s="68">
        <f t="shared" si="861"/>
        <v>0.364403528960491</v>
      </c>
      <c r="DDY9" s="34">
        <v>0</v>
      </c>
      <c r="DDZ9" s="34">
        <f t="shared" ref="DDZ9:DDZ13" si="1715">DDU9+DDW9+DDY9</f>
        <v>44</v>
      </c>
      <c r="DEA9" s="70">
        <f t="shared" si="862"/>
        <v>0.44525399716656544</v>
      </c>
      <c r="DEB9" s="34">
        <v>24</v>
      </c>
      <c r="DEC9" s="68">
        <f t="shared" si="863"/>
        <v>0.51535323169422376</v>
      </c>
      <c r="DED9" s="34">
        <v>19</v>
      </c>
      <c r="DEE9" s="68">
        <f t="shared" si="864"/>
        <v>0.364403528960491</v>
      </c>
      <c r="DEF9" s="34">
        <v>0</v>
      </c>
      <c r="DEG9" s="34">
        <f t="shared" ref="DEG9:DEG13" si="1716">DEB9+DED9+DEF9</f>
        <v>43</v>
      </c>
      <c r="DEH9" s="70">
        <f t="shared" si="865"/>
        <v>0.43517862564517762</v>
      </c>
      <c r="DEI9" s="34">
        <v>24</v>
      </c>
      <c r="DEJ9" s="68">
        <f t="shared" si="866"/>
        <v>0.5155746509129967</v>
      </c>
      <c r="DEK9" s="34">
        <v>19</v>
      </c>
      <c r="DEL9" s="68">
        <f t="shared" si="867"/>
        <v>0.36447343180510261</v>
      </c>
      <c r="DEM9" s="34">
        <v>0</v>
      </c>
      <c r="DEN9" s="34">
        <f t="shared" ref="DEN9:DEN13" si="1717">DEI9+DEK9+DEM9</f>
        <v>43</v>
      </c>
      <c r="DEO9" s="70">
        <f t="shared" si="868"/>
        <v>0.43531079165823039</v>
      </c>
      <c r="DEP9" s="34">
        <v>24</v>
      </c>
      <c r="DEQ9" s="68">
        <f t="shared" si="869"/>
        <v>0.5155746509129967</v>
      </c>
      <c r="DER9" s="34">
        <v>19</v>
      </c>
      <c r="DES9" s="68">
        <f t="shared" si="870"/>
        <v>0.36447343180510261</v>
      </c>
      <c r="DET9" s="34">
        <v>0</v>
      </c>
      <c r="DEU9" s="34">
        <f t="shared" ref="DEU9:DEU13" si="1718">DEP9+DER9+DET9</f>
        <v>43</v>
      </c>
      <c r="DEV9" s="70">
        <f t="shared" si="871"/>
        <v>0.43531079165823039</v>
      </c>
      <c r="DEW9" s="34">
        <v>24</v>
      </c>
      <c r="DEX9" s="68">
        <f t="shared" si="872"/>
        <v>0.51568543188654914</v>
      </c>
      <c r="DEY9" s="34">
        <v>19</v>
      </c>
      <c r="DEZ9" s="68">
        <f t="shared" si="873"/>
        <v>0.36461331798119362</v>
      </c>
      <c r="DFA9" s="34">
        <v>0</v>
      </c>
      <c r="DFB9" s="34">
        <f t="shared" ref="DFB9:DFB13" si="1719">DEW9+DEY9+DFA9</f>
        <v>43</v>
      </c>
      <c r="DFC9" s="70">
        <f t="shared" si="874"/>
        <v>0.43544303797468359</v>
      </c>
      <c r="DFD9" s="34">
        <v>24</v>
      </c>
      <c r="DFE9" s="68">
        <f t="shared" si="875"/>
        <v>0.51579626047711158</v>
      </c>
      <c r="DFF9" s="34">
        <v>19</v>
      </c>
      <c r="DFG9" s="68">
        <f t="shared" si="876"/>
        <v>0.36468330134357002</v>
      </c>
      <c r="DFH9" s="34">
        <v>0</v>
      </c>
      <c r="DFI9" s="34">
        <f t="shared" ref="DFI9:DFI13" si="1720">DFD9+DFF9+DFH9</f>
        <v>43</v>
      </c>
      <c r="DFJ9" s="70">
        <f t="shared" si="877"/>
        <v>0.43553124683480204</v>
      </c>
      <c r="DFK9" s="34">
        <v>24</v>
      </c>
      <c r="DFL9" s="68">
        <f t="shared" si="878"/>
        <v>0.51590713671539123</v>
      </c>
      <c r="DFM9" s="34">
        <v>19</v>
      </c>
      <c r="DFN9" s="68">
        <f t="shared" si="879"/>
        <v>0.36482334869431643</v>
      </c>
      <c r="DFO9" s="34">
        <v>0</v>
      </c>
      <c r="DFP9" s="34">
        <f t="shared" ref="DFP9:DFP13" si="1721">DFK9+DFM9+DFO9</f>
        <v>43</v>
      </c>
      <c r="DFQ9" s="70">
        <f t="shared" si="880"/>
        <v>0.43566362715298884</v>
      </c>
      <c r="DFR9" s="34">
        <v>24</v>
      </c>
      <c r="DFS9" s="68">
        <f t="shared" si="881"/>
        <v>0.51590713671539123</v>
      </c>
      <c r="DFT9" s="34">
        <v>18</v>
      </c>
      <c r="DFU9" s="68">
        <f t="shared" si="882"/>
        <v>0.34575489819439109</v>
      </c>
      <c r="DFV9" s="34">
        <v>0</v>
      </c>
      <c r="DFW9" s="34">
        <f t="shared" ref="DFW9:DFW13" si="1722">DFR9+DFT9+DFV9</f>
        <v>42</v>
      </c>
      <c r="DFX9" s="70">
        <f t="shared" si="883"/>
        <v>0.42561815970814759</v>
      </c>
      <c r="DFY9" s="34">
        <v>24</v>
      </c>
      <c r="DFZ9" s="68">
        <f t="shared" si="884"/>
        <v>0.51601806063212208</v>
      </c>
      <c r="DGA9" s="34">
        <v>18</v>
      </c>
      <c r="DGB9" s="68">
        <f t="shared" si="885"/>
        <v>0.34602076124567477</v>
      </c>
      <c r="DGC9" s="34">
        <v>0</v>
      </c>
      <c r="DGD9" s="34">
        <f t="shared" ref="DGD9:DGD13" si="1723">DFY9+DGA9+DGC9</f>
        <v>42</v>
      </c>
      <c r="DGE9" s="70">
        <f t="shared" si="886"/>
        <v>0.42583392476933996</v>
      </c>
      <c r="DGF9" s="34">
        <v>24</v>
      </c>
      <c r="DGG9" s="68">
        <f t="shared" si="887"/>
        <v>0.51601806063212208</v>
      </c>
      <c r="DGH9" s="34">
        <v>18</v>
      </c>
      <c r="DGI9" s="68">
        <f t="shared" si="888"/>
        <v>0.34608729090559509</v>
      </c>
      <c r="DGJ9" s="34">
        <v>0</v>
      </c>
      <c r="DGK9" s="34">
        <f t="shared" ref="DGK9:DGK13" si="1724">DGF9+DGH9+DGJ9</f>
        <v>42</v>
      </c>
      <c r="DGL9" s="70">
        <f t="shared" si="889"/>
        <v>0.42587710403569257</v>
      </c>
      <c r="DGM9" s="34">
        <v>24</v>
      </c>
      <c r="DGN9" s="68">
        <f t="shared" si="890"/>
        <v>0.51601806063212208</v>
      </c>
      <c r="DGO9" s="34">
        <v>18</v>
      </c>
      <c r="DGP9" s="68">
        <f t="shared" si="891"/>
        <v>0.34608729090559509</v>
      </c>
      <c r="DGQ9" s="34">
        <v>0</v>
      </c>
      <c r="DGR9" s="34">
        <f t="shared" ref="DGR9:DGR13" si="1725">DGM9+DGO9+DGQ9</f>
        <v>42</v>
      </c>
      <c r="DGS9" s="70">
        <f t="shared" si="892"/>
        <v>0.42587710403569257</v>
      </c>
      <c r="DGT9" s="34">
        <v>24</v>
      </c>
      <c r="DGU9" s="68">
        <f t="shared" si="893"/>
        <v>0.65058281377066962</v>
      </c>
      <c r="DGV9" s="34">
        <v>18</v>
      </c>
      <c r="DGW9" s="68">
        <f t="shared" si="894"/>
        <v>0.49491339015672259</v>
      </c>
      <c r="DGX9" s="34">
        <v>0</v>
      </c>
      <c r="DGY9" s="34">
        <f t="shared" ref="DGY9:DGY13" si="1726">DGT9+DGV9+DGX9</f>
        <v>42</v>
      </c>
      <c r="DGZ9" s="70">
        <f t="shared" si="895"/>
        <v>0.5725190839694656</v>
      </c>
      <c r="DHA9" s="34">
        <v>24</v>
      </c>
      <c r="DHB9" s="68">
        <f t="shared" si="896"/>
        <v>0.65128900949796464</v>
      </c>
      <c r="DHC9" s="34">
        <v>18</v>
      </c>
      <c r="DHD9" s="68">
        <f t="shared" si="897"/>
        <v>0.49491339015672259</v>
      </c>
      <c r="DHE9" s="34">
        <v>0</v>
      </c>
      <c r="DHF9" s="34">
        <f t="shared" ref="DHF9:DHF13" si="1727">DHA9+DHC9+DHE9</f>
        <v>42</v>
      </c>
      <c r="DHG9" s="70">
        <f t="shared" si="898"/>
        <v>0.57283142389525366</v>
      </c>
      <c r="DHH9" s="34">
        <v>24</v>
      </c>
      <c r="DHI9" s="68">
        <f t="shared" si="899"/>
        <v>0.65146579804560267</v>
      </c>
      <c r="DHJ9" s="34">
        <v>18</v>
      </c>
      <c r="DHK9" s="68">
        <f t="shared" si="900"/>
        <v>0.49532195927352773</v>
      </c>
      <c r="DHL9" s="34">
        <v>0</v>
      </c>
      <c r="DHM9" s="34">
        <f t="shared" ref="DHM9:DHM13" si="1728">DHH9+DHJ9+DHL9</f>
        <v>42</v>
      </c>
      <c r="DHN9" s="70">
        <f t="shared" si="901"/>
        <v>0.57314410480349354</v>
      </c>
      <c r="DHO9" s="34">
        <v>24</v>
      </c>
      <c r="DHP9" s="68">
        <f t="shared" si="902"/>
        <v>0.65164268259571001</v>
      </c>
      <c r="DHQ9" s="34">
        <v>18</v>
      </c>
      <c r="DHR9" s="68">
        <f t="shared" si="903"/>
        <v>0.49532195927352773</v>
      </c>
      <c r="DHS9" s="34">
        <v>0</v>
      </c>
      <c r="DHT9" s="34">
        <f t="shared" ref="DHT9:DHT13" si="1729">DHO9+DHQ9+DHS9</f>
        <v>42</v>
      </c>
      <c r="DHU9" s="70">
        <f t="shared" si="904"/>
        <v>0.57322232837450526</v>
      </c>
      <c r="DHV9" s="34">
        <v>24</v>
      </c>
      <c r="DHW9" s="68">
        <f t="shared" si="905"/>
        <v>0.65164268259571001</v>
      </c>
      <c r="DHX9" s="34">
        <v>18</v>
      </c>
      <c r="DHY9" s="68">
        <f t="shared" si="906"/>
        <v>0.49559471365638769</v>
      </c>
      <c r="DHZ9" s="34">
        <v>0</v>
      </c>
      <c r="DIA9" s="34">
        <f t="shared" ref="DIA9:DIA13" si="1730">DHV9+DHX9+DHZ9</f>
        <v>42</v>
      </c>
      <c r="DIB9" s="70">
        <f t="shared" si="907"/>
        <v>0.57337883959044367</v>
      </c>
      <c r="DIC9" s="34">
        <v>24</v>
      </c>
      <c r="DID9" s="68">
        <f t="shared" si="908"/>
        <v>0.65306122448979598</v>
      </c>
      <c r="DIE9" s="34">
        <v>18</v>
      </c>
      <c r="DIF9" s="68">
        <f t="shared" si="909"/>
        <v>0.49573120352519967</v>
      </c>
      <c r="DIG9" s="34">
        <v>0</v>
      </c>
      <c r="DIH9" s="34">
        <f t="shared" ref="DIH9:DIH13" si="1731">DIC9+DIE9+DIG9</f>
        <v>42</v>
      </c>
      <c r="DII9" s="70">
        <f t="shared" si="910"/>
        <v>0.57408419901585572</v>
      </c>
      <c r="DIJ9" s="34">
        <v>24</v>
      </c>
      <c r="DIK9" s="68">
        <f t="shared" si="911"/>
        <v>0.65323897659226993</v>
      </c>
      <c r="DIL9" s="34">
        <v>18</v>
      </c>
      <c r="DIM9" s="68">
        <f t="shared" si="912"/>
        <v>0.49586776859504134</v>
      </c>
      <c r="DIN9" s="34">
        <v>0</v>
      </c>
      <c r="DIO9" s="34">
        <f t="shared" ref="DIO9:DIO13" si="1732">DIJ9+DIL9+DIN9</f>
        <v>42</v>
      </c>
      <c r="DIP9" s="70">
        <f t="shared" si="913"/>
        <v>0.57424118129614443</v>
      </c>
      <c r="DIQ9" s="34">
        <v>24</v>
      </c>
      <c r="DIR9" s="68">
        <f t="shared" si="914"/>
        <v>0.65341682548325619</v>
      </c>
      <c r="DIS9" s="34">
        <v>18</v>
      </c>
      <c r="DIT9" s="68">
        <f t="shared" si="915"/>
        <v>0.49641478212906781</v>
      </c>
      <c r="DIU9" s="34">
        <v>0</v>
      </c>
      <c r="DIV9" s="34">
        <f t="shared" ref="DIV9:DIV13" si="1733">DIQ9+DIS9+DIU9</f>
        <v>42</v>
      </c>
      <c r="DIW9" s="70">
        <f t="shared" si="916"/>
        <v>0.57463401286085647</v>
      </c>
      <c r="DIX9" s="34">
        <v>23</v>
      </c>
      <c r="DIY9" s="68">
        <f t="shared" si="917"/>
        <v>0.62721570766293977</v>
      </c>
      <c r="DIZ9" s="34">
        <v>18</v>
      </c>
      <c r="DJA9" s="68">
        <f t="shared" si="918"/>
        <v>0.49696300386526782</v>
      </c>
      <c r="DJB9" s="34">
        <v>0</v>
      </c>
      <c r="DJC9" s="34">
        <f t="shared" ref="DJC9:DJC13" si="1734">DIX9+DIZ9+DJB9</f>
        <v>41</v>
      </c>
      <c r="DJD9" s="70">
        <f t="shared" si="919"/>
        <v>0.5617207836689958</v>
      </c>
      <c r="DJE9" s="34">
        <v>23</v>
      </c>
      <c r="DJF9" s="68">
        <f t="shared" si="920"/>
        <v>0.62893081761006298</v>
      </c>
      <c r="DJG9" s="34">
        <v>18</v>
      </c>
      <c r="DJH9" s="68">
        <f t="shared" si="921"/>
        <v>0.49764998617638928</v>
      </c>
      <c r="DJI9" s="34">
        <v>0</v>
      </c>
      <c r="DJJ9" s="34">
        <f t="shared" ref="DJJ9:DJJ13" si="1735">DJE9+DJG9+DJI9</f>
        <v>41</v>
      </c>
      <c r="DJK9" s="70">
        <f t="shared" si="922"/>
        <v>0.56287753981328936</v>
      </c>
      <c r="DJL9" s="34">
        <v>23</v>
      </c>
      <c r="DJM9" s="68">
        <f t="shared" si="923"/>
        <v>0.62893081761006298</v>
      </c>
      <c r="DJN9" s="34">
        <v>18</v>
      </c>
      <c r="DJO9" s="68">
        <f t="shared" si="924"/>
        <v>0.49778761061946902</v>
      </c>
      <c r="DJP9" s="34">
        <v>0</v>
      </c>
      <c r="DJQ9" s="34">
        <f t="shared" ref="DJQ9:DJQ13" si="1736">DJL9+DJN9+DJP9</f>
        <v>41</v>
      </c>
      <c r="DJR9" s="70">
        <f t="shared" si="925"/>
        <v>0.56295482630784022</v>
      </c>
      <c r="DJS9" s="34">
        <v>23</v>
      </c>
      <c r="DJT9" s="68">
        <f t="shared" si="926"/>
        <v>0.62927496580027364</v>
      </c>
      <c r="DJU9" s="34">
        <v>18</v>
      </c>
      <c r="DJV9" s="68">
        <f t="shared" si="927"/>
        <v>0.49806308799114551</v>
      </c>
      <c r="DJW9" s="34">
        <v>0</v>
      </c>
      <c r="DJX9" s="34">
        <f t="shared" ref="DJX9:DJX13" si="1737">DJS9+DJU9+DJW9</f>
        <v>41</v>
      </c>
      <c r="DJY9" s="70">
        <f t="shared" si="928"/>
        <v>0.56326418464074735</v>
      </c>
      <c r="DJZ9" s="34">
        <v>23</v>
      </c>
      <c r="DKA9" s="68">
        <f t="shared" si="929"/>
        <v>0.62979189485213583</v>
      </c>
      <c r="DKB9" s="34">
        <v>18</v>
      </c>
      <c r="DKC9" s="68">
        <f t="shared" si="930"/>
        <v>0.49820094104622198</v>
      </c>
      <c r="DKD9" s="34">
        <v>0</v>
      </c>
      <c r="DKE9" s="34">
        <f t="shared" ref="DKE9:DKE13" si="1738">DJZ9+DKB9+DKD9</f>
        <v>41</v>
      </c>
      <c r="DKF9" s="70">
        <f t="shared" si="931"/>
        <v>0.56357388316151202</v>
      </c>
      <c r="DKG9" s="34">
        <v>23</v>
      </c>
      <c r="DKH9" s="68">
        <f t="shared" si="932"/>
        <v>0.63030967388325565</v>
      </c>
      <c r="DKI9" s="34">
        <v>18</v>
      </c>
      <c r="DKJ9" s="68">
        <f t="shared" si="933"/>
        <v>0.49930651872399445</v>
      </c>
      <c r="DKK9" s="34">
        <v>0</v>
      </c>
      <c r="DKL9" s="34">
        <f t="shared" ref="DKL9:DKL13" si="1739">DKG9+DKI9+DKK9</f>
        <v>41</v>
      </c>
      <c r="DKM9" s="70">
        <f t="shared" si="934"/>
        <v>0.56442731277533031</v>
      </c>
      <c r="DKN9" s="34">
        <v>23</v>
      </c>
      <c r="DKO9" s="68">
        <f t="shared" si="935"/>
        <v>0.63013698630136994</v>
      </c>
      <c r="DKP9" s="34">
        <v>17</v>
      </c>
      <c r="DKQ9" s="68">
        <f t="shared" si="936"/>
        <v>0.4727474972191324</v>
      </c>
      <c r="DKR9" s="34">
        <v>0</v>
      </c>
      <c r="DKS9" s="34">
        <f t="shared" ref="DKS9:DKS13" si="1740">DKN9+DKP9+DKR9</f>
        <v>40</v>
      </c>
      <c r="DKT9" s="70">
        <f t="shared" si="937"/>
        <v>0.55126791620727666</v>
      </c>
      <c r="DKU9" s="34">
        <v>23</v>
      </c>
      <c r="DKV9" s="68">
        <f t="shared" si="938"/>
        <v>0.63048245614035081</v>
      </c>
      <c r="DKW9" s="34">
        <v>17</v>
      </c>
      <c r="DKX9" s="68">
        <f t="shared" si="939"/>
        <v>0.4727474972191324</v>
      </c>
      <c r="DKY9" s="34">
        <v>0</v>
      </c>
      <c r="DKZ9" s="34">
        <f t="shared" ref="DKZ9:DKZ13" si="1741">DKU9+DKW9+DKY9</f>
        <v>40</v>
      </c>
      <c r="DLA9" s="70">
        <f t="shared" si="940"/>
        <v>0.55141990625861592</v>
      </c>
      <c r="DLB9" s="34">
        <v>23</v>
      </c>
      <c r="DLC9" s="68">
        <f t="shared" si="941"/>
        <v>0.63186813186813184</v>
      </c>
      <c r="DLD9" s="34">
        <v>17</v>
      </c>
      <c r="DLE9" s="68">
        <f t="shared" si="942"/>
        <v>0.47353760445682452</v>
      </c>
      <c r="DLF9" s="34">
        <v>0</v>
      </c>
      <c r="DLG9" s="34">
        <f t="shared" ref="DLG9:DLG13" si="1742">DLB9+DLD9+DLF9</f>
        <v>40</v>
      </c>
      <c r="DLH9" s="70">
        <f t="shared" si="943"/>
        <v>0.55248618784530379</v>
      </c>
      <c r="DLI9" s="34">
        <v>23</v>
      </c>
      <c r="DLJ9" s="68">
        <f t="shared" si="944"/>
        <v>0.63291139240506333</v>
      </c>
      <c r="DLK9" s="34">
        <v>17</v>
      </c>
      <c r="DLL9" s="68">
        <f t="shared" si="945"/>
        <v>0.47472772968444571</v>
      </c>
      <c r="DLM9" s="34">
        <v>0</v>
      </c>
      <c r="DLN9" s="34">
        <f t="shared" ref="DLN9:DLN13" si="1743">DLI9+DLK9+DLM9</f>
        <v>40</v>
      </c>
      <c r="DLO9" s="70">
        <f t="shared" si="946"/>
        <v>0.55363321799307952</v>
      </c>
      <c r="DLP9" s="34">
        <v>23</v>
      </c>
      <c r="DLQ9" s="68">
        <f t="shared" si="947"/>
        <v>0.63378341140810146</v>
      </c>
      <c r="DLR9" s="34">
        <v>17</v>
      </c>
      <c r="DLS9" s="68">
        <f t="shared" si="948"/>
        <v>0.47486033519553073</v>
      </c>
      <c r="DLT9" s="34">
        <v>0</v>
      </c>
      <c r="DLU9" s="34">
        <f t="shared" ref="DLU9:DLU13" si="1744">DLP9+DLR9+DLT9</f>
        <v>40</v>
      </c>
      <c r="DLV9" s="70">
        <f t="shared" si="949"/>
        <v>0.55409336473195736</v>
      </c>
      <c r="DLW9" s="34">
        <v>23</v>
      </c>
      <c r="DLX9" s="68">
        <f t="shared" si="950"/>
        <v>0.63413289219740832</v>
      </c>
      <c r="DLY9" s="34">
        <v>17</v>
      </c>
      <c r="DLZ9" s="68">
        <f t="shared" si="951"/>
        <v>0.47499301480860578</v>
      </c>
      <c r="DMA9" s="34">
        <v>0</v>
      </c>
      <c r="DMB9" s="34">
        <f t="shared" ref="DMB9:DMB13" si="1745">DLW9+DLY9+DMA9</f>
        <v>40</v>
      </c>
      <c r="DMC9" s="70">
        <f t="shared" si="952"/>
        <v>0.55432372505543237</v>
      </c>
      <c r="DMD9" s="34">
        <v>22</v>
      </c>
      <c r="DME9" s="68">
        <f t="shared" si="953"/>
        <v>0.60689655172413792</v>
      </c>
      <c r="DMF9" s="34">
        <v>17</v>
      </c>
      <c r="DMG9" s="68">
        <f t="shared" si="954"/>
        <v>0.47525859658932068</v>
      </c>
      <c r="DMH9" s="34">
        <v>0</v>
      </c>
      <c r="DMI9" s="34">
        <f t="shared" ref="DMI9:DMI13" si="1746">DMD9+DMF9+DMH9</f>
        <v>39</v>
      </c>
      <c r="DMJ9" s="70">
        <f t="shared" si="955"/>
        <v>0.54076539101497512</v>
      </c>
      <c r="DMK9" s="34">
        <v>22</v>
      </c>
      <c r="DML9" s="68">
        <f t="shared" si="956"/>
        <v>0.60723157604195421</v>
      </c>
      <c r="DMM9" s="34">
        <v>17</v>
      </c>
      <c r="DMN9" s="68">
        <f t="shared" si="957"/>
        <v>0.47525859658932068</v>
      </c>
      <c r="DMO9" s="34">
        <v>0</v>
      </c>
      <c r="DMP9" s="34">
        <f t="shared" ref="DMP9:DMP13" si="1747">DMK9+DMM9+DMO9</f>
        <v>39</v>
      </c>
      <c r="DMQ9" s="70">
        <f t="shared" si="958"/>
        <v>0.5409153952843273</v>
      </c>
      <c r="DMR9" s="34">
        <v>22</v>
      </c>
      <c r="DMS9" s="68">
        <f t="shared" si="959"/>
        <v>0.60773480662983426</v>
      </c>
      <c r="DMT9" s="34">
        <v>17</v>
      </c>
      <c r="DMU9" s="68">
        <f t="shared" si="960"/>
        <v>0.47539149888143173</v>
      </c>
      <c r="DMV9" s="34">
        <v>0</v>
      </c>
      <c r="DMW9" s="34">
        <f t="shared" ref="DMW9:DMW13" si="1748">DMR9+DMT9+DMV9</f>
        <v>39</v>
      </c>
      <c r="DMX9" s="70">
        <f t="shared" si="961"/>
        <v>0.54121565362198176</v>
      </c>
      <c r="DMY9" s="34">
        <v>22</v>
      </c>
      <c r="DMZ9" s="68">
        <f t="shared" si="962"/>
        <v>0.60790273556231</v>
      </c>
      <c r="DNA9" s="34">
        <v>17</v>
      </c>
      <c r="DNB9" s="68">
        <f t="shared" si="963"/>
        <v>0.47552447552447552</v>
      </c>
      <c r="DNC9" s="34">
        <v>0</v>
      </c>
      <c r="DND9" s="34">
        <f t="shared" ref="DND9:DND13" si="1749">DMY9+DNA9+DNC9</f>
        <v>39</v>
      </c>
      <c r="DNE9" s="70">
        <f t="shared" si="964"/>
        <v>0.54136590782898397</v>
      </c>
      <c r="DNF9" s="34">
        <v>21</v>
      </c>
      <c r="DNG9" s="68">
        <f t="shared" si="965"/>
        <v>0.58059165053912087</v>
      </c>
      <c r="DNH9" s="34">
        <v>17</v>
      </c>
      <c r="DNI9" s="68">
        <f t="shared" si="966"/>
        <v>0.4756575265808618</v>
      </c>
      <c r="DNJ9" s="34">
        <v>0</v>
      </c>
      <c r="DNK9" s="34">
        <f t="shared" ref="DNK9:DNK13" si="1750">DNF9+DNH9+DNJ9</f>
        <v>38</v>
      </c>
      <c r="DNL9" s="70">
        <f t="shared" si="967"/>
        <v>0.52770448548812665</v>
      </c>
      <c r="DNM9" s="34">
        <v>21</v>
      </c>
      <c r="DNN9" s="68">
        <f t="shared" si="968"/>
        <v>0.58075221238938057</v>
      </c>
      <c r="DNO9" s="34">
        <v>17</v>
      </c>
      <c r="DNP9" s="68">
        <f t="shared" si="969"/>
        <v>0.4757906521130702</v>
      </c>
      <c r="DNQ9" s="79">
        <v>0</v>
      </c>
      <c r="DNR9" s="34">
        <f t="shared" ref="DNR9:DNR13" si="1751">DNM9+DNO9+DNQ9</f>
        <v>38</v>
      </c>
      <c r="DNS9" s="70">
        <f t="shared" si="970"/>
        <v>0.52785109042922629</v>
      </c>
      <c r="DNT9" s="34">
        <v>21</v>
      </c>
      <c r="DNU9" s="68">
        <f t="shared" si="971"/>
        <v>0.58091286307053946</v>
      </c>
      <c r="DNV9" s="34">
        <v>17</v>
      </c>
      <c r="DNW9" s="68">
        <f t="shared" si="972"/>
        <v>0.47659097280627982</v>
      </c>
      <c r="DNX9" s="79">
        <v>0</v>
      </c>
      <c r="DNY9" s="34">
        <f t="shared" ref="DNY9:DNY13" si="1752">DNT9+DNV9+DNX9</f>
        <v>38</v>
      </c>
      <c r="DNZ9" s="70">
        <f t="shared" si="973"/>
        <v>0.52836484983314791</v>
      </c>
      <c r="DOA9" s="34">
        <v>21</v>
      </c>
      <c r="DOB9" s="68">
        <f t="shared" si="974"/>
        <v>0.58107360265633645</v>
      </c>
      <c r="DOC9" s="34">
        <v>17</v>
      </c>
      <c r="DOD9" s="68">
        <f t="shared" si="975"/>
        <v>0.47672462142456534</v>
      </c>
      <c r="DOE9" s="79">
        <v>0</v>
      </c>
      <c r="DOF9" s="34">
        <f t="shared" ref="DOF9:DOF13" si="1753">DOA9+DOC9+DOE9</f>
        <v>38</v>
      </c>
      <c r="DOG9" s="70">
        <f t="shared" si="976"/>
        <v>0.52851182197496527</v>
      </c>
      <c r="DOH9" s="34">
        <v>21</v>
      </c>
      <c r="DOI9" s="68">
        <f t="shared" si="977"/>
        <v>0.58123443122059226</v>
      </c>
      <c r="DOJ9" s="34">
        <v>17</v>
      </c>
      <c r="DOK9" s="68">
        <f t="shared" si="978"/>
        <v>0.47712601740106653</v>
      </c>
      <c r="DOL9" s="79">
        <v>0</v>
      </c>
      <c r="DOM9" s="34">
        <f t="shared" ref="DOM9:DOM13" si="1754">DOH9+DOJ9+DOL9</f>
        <v>38</v>
      </c>
      <c r="DON9" s="70">
        <f t="shared" si="979"/>
        <v>0.528806011689396</v>
      </c>
      <c r="DOO9" s="34">
        <v>21</v>
      </c>
      <c r="DOP9" s="68">
        <f t="shared" si="980"/>
        <v>0.58123443122059226</v>
      </c>
      <c r="DOQ9" s="79">
        <v>17</v>
      </c>
      <c r="DOR9" s="68">
        <f t="shared" si="981"/>
        <v>0.47725996631106121</v>
      </c>
      <c r="DOS9" s="79">
        <v>0</v>
      </c>
      <c r="DOT9" s="34">
        <f t="shared" ref="DOT9:DOT13" si="1755">DOO9+DOQ9+DOS9</f>
        <v>38</v>
      </c>
      <c r="DOU9" s="70">
        <f t="shared" si="982"/>
        <v>0.52887961029923447</v>
      </c>
      <c r="DOV9" s="79">
        <v>21</v>
      </c>
      <c r="DOW9" s="68">
        <f t="shared" si="983"/>
        <v>0.58187863674147966</v>
      </c>
      <c r="DOX9" s="79">
        <v>17</v>
      </c>
      <c r="DOY9" s="68">
        <f t="shared" si="984"/>
        <v>0.47725996631106121</v>
      </c>
      <c r="DOZ9" s="79">
        <v>0</v>
      </c>
      <c r="DPA9" s="34">
        <f t="shared" ref="DPA9:DPA13" si="1756">DOV9+DOX9+DOZ9</f>
        <v>38</v>
      </c>
      <c r="DPB9" s="70">
        <f t="shared" si="985"/>
        <v>0.52917420972009477</v>
      </c>
      <c r="DPC9" s="34">
        <v>21</v>
      </c>
      <c r="DPD9" s="68">
        <f t="shared" si="986"/>
        <v>0.58187863674147966</v>
      </c>
      <c r="DPE9" s="34">
        <v>17</v>
      </c>
      <c r="DPF9" s="68">
        <f t="shared" si="987"/>
        <v>0.47739399045212022</v>
      </c>
      <c r="DPG9" s="79">
        <v>0</v>
      </c>
      <c r="DPH9" s="34">
        <f t="shared" ref="DPH9:DPH13" si="1757">DPC9+DPE9+DPG9</f>
        <v>38</v>
      </c>
      <c r="DPI9" s="70">
        <f t="shared" si="988"/>
        <v>0.52924791086350975</v>
      </c>
      <c r="DPJ9" s="34">
        <v>21</v>
      </c>
      <c r="DPK9" s="68">
        <f t="shared" si="989"/>
        <v>0.58220127529803156</v>
      </c>
      <c r="DPL9" s="34">
        <v>17</v>
      </c>
      <c r="DPM9" s="68">
        <f t="shared" si="990"/>
        <v>0.47766226468109019</v>
      </c>
      <c r="DPN9" s="79">
        <v>0</v>
      </c>
      <c r="DPO9" s="34">
        <f t="shared" ref="DPO9:DPO13" si="1758">DPJ9+DPL9+DPN9</f>
        <v>38</v>
      </c>
      <c r="DPP9" s="70">
        <f t="shared" si="991"/>
        <v>0.52954292084726873</v>
      </c>
      <c r="DPQ9" s="79">
        <v>20</v>
      </c>
      <c r="DPR9" s="68">
        <f t="shared" si="992"/>
        <v>0.55478502080443826</v>
      </c>
      <c r="DPS9" s="79">
        <v>17</v>
      </c>
      <c r="DPT9" s="68">
        <f t="shared" si="993"/>
        <v>0.47779651489600905</v>
      </c>
      <c r="DPU9" s="79">
        <v>0</v>
      </c>
      <c r="DPV9" s="34">
        <f t="shared" ref="DPV9:DPV13" si="1759">DPQ9+DPS9+DPU9</f>
        <v>37</v>
      </c>
      <c r="DPW9" s="70">
        <f t="shared" si="994"/>
        <v>0.51582322598633767</v>
      </c>
      <c r="DPX9" s="79">
        <v>20</v>
      </c>
      <c r="DPY9" s="68">
        <f t="shared" si="995"/>
        <v>0.55493895671476134</v>
      </c>
      <c r="DPZ9" s="79">
        <v>17</v>
      </c>
      <c r="DQA9" s="68">
        <f t="shared" si="996"/>
        <v>0.47779651489600905</v>
      </c>
      <c r="DQB9" s="79">
        <v>0</v>
      </c>
      <c r="DQC9" s="34">
        <f t="shared" ref="DQC9:DQC13" si="1760">DPX9+DPZ9+DQB9</f>
        <v>37</v>
      </c>
      <c r="DQD9" s="70">
        <f t="shared" si="997"/>
        <v>0.51589514779698831</v>
      </c>
      <c r="DQE9" s="79">
        <v>20</v>
      </c>
      <c r="DQF9" s="68">
        <f t="shared" si="998"/>
        <v>0.5554012774229381</v>
      </c>
      <c r="DQG9" s="79">
        <v>17</v>
      </c>
      <c r="DQH9" s="68">
        <f t="shared" si="999"/>
        <v>0.47873838355392845</v>
      </c>
      <c r="DQI9" s="79">
        <v>0</v>
      </c>
      <c r="DQJ9" s="34">
        <f t="shared" ref="DQJ9:DQJ13" si="1761">DQE9+DQG9+DQI9</f>
        <v>37</v>
      </c>
      <c r="DQK9" s="70">
        <f t="shared" si="1000"/>
        <v>0.51661547053895562</v>
      </c>
      <c r="DQL9" s="79">
        <v>20</v>
      </c>
      <c r="DQM9" s="68">
        <f t="shared" si="1001"/>
        <v>0.5554012774229381</v>
      </c>
      <c r="DQN9" s="79">
        <v>17</v>
      </c>
      <c r="DQO9" s="68">
        <f t="shared" si="1002"/>
        <v>0.47887323943661975</v>
      </c>
      <c r="DQP9" s="79">
        <v>0</v>
      </c>
      <c r="DQQ9" s="34">
        <f t="shared" ref="DQQ9:DQQ13" si="1762">DQL9+DQN9+DQP9</f>
        <v>37</v>
      </c>
      <c r="DQR9" s="70">
        <f t="shared" si="1003"/>
        <v>0.51668761346180703</v>
      </c>
      <c r="DQS9" s="79">
        <v>20</v>
      </c>
      <c r="DQT9" s="68">
        <f t="shared" si="1004"/>
        <v>0.5558643690939411</v>
      </c>
      <c r="DQU9" s="79">
        <v>17</v>
      </c>
      <c r="DQV9" s="68">
        <f t="shared" si="1005"/>
        <v>0.4790081713158636</v>
      </c>
      <c r="DQW9" s="79">
        <v>0</v>
      </c>
      <c r="DQX9" s="34">
        <f t="shared" ref="DQX9:DQX13" si="1763">DQS9+DQU9+DQW9</f>
        <v>37</v>
      </c>
      <c r="DQY9" s="70">
        <f t="shared" si="1006"/>
        <v>0.51697638675422664</v>
      </c>
      <c r="DQZ9" s="79">
        <v>20</v>
      </c>
      <c r="DRA9" s="68">
        <f t="shared" si="1007"/>
        <v>0.55601890464275794</v>
      </c>
      <c r="DRB9" s="79">
        <v>17</v>
      </c>
      <c r="DRC9" s="68">
        <f t="shared" si="1008"/>
        <v>0.47914317925591882</v>
      </c>
      <c r="DRD9" s="79">
        <v>0</v>
      </c>
      <c r="DRE9" s="34">
        <f t="shared" ref="DRE9:DRE13" si="1764">DQZ9+DRB9+DRD9</f>
        <v>37</v>
      </c>
      <c r="DRF9" s="70">
        <f t="shared" si="1009"/>
        <v>0.51712089447938503</v>
      </c>
      <c r="DRG9" s="79">
        <v>20</v>
      </c>
      <c r="DRH9" s="68">
        <f t="shared" si="1010"/>
        <v>0.55741360089186176</v>
      </c>
      <c r="DRI9" s="79">
        <v>17</v>
      </c>
      <c r="DRJ9" s="68">
        <f t="shared" si="1011"/>
        <v>0.48185941043083896</v>
      </c>
      <c r="DRK9" s="79">
        <v>0</v>
      </c>
      <c r="DRL9" s="34">
        <f t="shared" ref="DRL9:DRL13" si="1765">DRG9+DRI9+DRK9</f>
        <v>37</v>
      </c>
      <c r="DRM9" s="70">
        <f t="shared" si="1012"/>
        <v>0.51922537187763118</v>
      </c>
      <c r="DRN9" s="79">
        <v>20</v>
      </c>
      <c r="DRO9" s="68">
        <f t="shared" si="1013"/>
        <v>0.5577244841048522</v>
      </c>
      <c r="DRP9" s="79">
        <v>17</v>
      </c>
      <c r="DRQ9" s="68">
        <f t="shared" si="1014"/>
        <v>0.4821327283040272</v>
      </c>
      <c r="DRR9" s="79">
        <v>0</v>
      </c>
      <c r="DRS9" s="34">
        <f t="shared" ref="DRS9:DRS13" si="1766">DRN9+DRP9+DRR9</f>
        <v>37</v>
      </c>
      <c r="DRT9" s="70">
        <f t="shared" si="1015"/>
        <v>0.5195169896096602</v>
      </c>
      <c r="DRU9" s="79">
        <v>20</v>
      </c>
      <c r="DRV9" s="68">
        <f t="shared" si="1016"/>
        <v>0.5577244841048522</v>
      </c>
      <c r="DRW9" s="79">
        <v>17</v>
      </c>
      <c r="DRX9" s="68">
        <f t="shared" si="1017"/>
        <v>0.48226950354609927</v>
      </c>
      <c r="DRY9" s="79">
        <v>0</v>
      </c>
      <c r="DRZ9" s="34">
        <f t="shared" ref="DRZ9:DRZ13" si="1767">DRU9+DRW9+DRY9</f>
        <v>37</v>
      </c>
      <c r="DSA9" s="70">
        <f t="shared" si="1018"/>
        <v>0.5195899452324112</v>
      </c>
      <c r="DSB9" s="79">
        <v>20</v>
      </c>
      <c r="DSC9" s="68">
        <f t="shared" si="1019"/>
        <v>0.55834729201563371</v>
      </c>
      <c r="DSD9" s="79">
        <v>17</v>
      </c>
      <c r="DSE9" s="68">
        <f t="shared" si="1020"/>
        <v>0.48268029528676892</v>
      </c>
      <c r="DSF9" s="79">
        <v>0</v>
      </c>
      <c r="DSG9" s="34">
        <f t="shared" ref="DSG9:DSG13" si="1768">DSB9+DSD9+DSF9</f>
        <v>37</v>
      </c>
      <c r="DSH9" s="70">
        <f t="shared" si="1021"/>
        <v>0.52010120888389089</v>
      </c>
      <c r="DSI9" s="79">
        <v>20</v>
      </c>
      <c r="DSJ9" s="68">
        <f t="shared" si="1022"/>
        <v>0.55834729201563371</v>
      </c>
      <c r="DSK9" s="79">
        <v>17</v>
      </c>
      <c r="DSL9" s="68">
        <f t="shared" si="1023"/>
        <v>0.48268029528676892</v>
      </c>
      <c r="DSM9" s="79">
        <v>0</v>
      </c>
      <c r="DSN9" s="34">
        <f t="shared" ref="DSN9:DSN13" si="1769">DSI9+DSK9+DSM9</f>
        <v>37</v>
      </c>
      <c r="DSO9" s="70">
        <f t="shared" si="1024"/>
        <v>0.52010120888389089</v>
      </c>
      <c r="DSP9" s="79">
        <v>20</v>
      </c>
      <c r="DSQ9" s="68">
        <f t="shared" si="1025"/>
        <v>0.55834729201563371</v>
      </c>
      <c r="DSR9" s="79">
        <v>17</v>
      </c>
      <c r="DSS9" s="68">
        <f t="shared" si="1026"/>
        <v>0.48268029528676892</v>
      </c>
      <c r="DST9" s="79">
        <v>0</v>
      </c>
      <c r="DSU9" s="34">
        <f t="shared" ref="DSU9:DSU13" si="1770">DSP9+DSR9+DST9</f>
        <v>37</v>
      </c>
      <c r="DSV9" s="70">
        <f t="shared" si="1027"/>
        <v>0.52010120888389089</v>
      </c>
      <c r="DSW9" s="79">
        <v>20</v>
      </c>
      <c r="DSX9" s="68">
        <f t="shared" si="1028"/>
        <v>0.55834729201563371</v>
      </c>
      <c r="DSY9" s="79">
        <v>17</v>
      </c>
      <c r="DSZ9" s="68">
        <f t="shared" si="1029"/>
        <v>0.48268029528676892</v>
      </c>
      <c r="DTA9" s="79">
        <v>0</v>
      </c>
      <c r="DTB9" s="34">
        <f t="shared" ref="DTB9:DTB13" si="1771">DSW9+DSY9+DTA9</f>
        <v>37</v>
      </c>
      <c r="DTC9" s="70">
        <f t="shared" si="1030"/>
        <v>0.52010120888389089</v>
      </c>
      <c r="DTD9" s="79">
        <v>20</v>
      </c>
      <c r="DTE9" s="68">
        <f t="shared" si="1031"/>
        <v>0.56022408963585435</v>
      </c>
      <c r="DTF9" s="79">
        <v>17</v>
      </c>
      <c r="DTG9" s="68">
        <f t="shared" si="1032"/>
        <v>0.48557554984290202</v>
      </c>
      <c r="DTH9" s="79">
        <v>0</v>
      </c>
      <c r="DTI9" s="34">
        <f t="shared" ref="DTI9:DTI13" si="1772">DTD9+DTF9+DTH9</f>
        <v>37</v>
      </c>
      <c r="DTJ9" s="70">
        <f t="shared" si="1033"/>
        <v>0.52259887005649719</v>
      </c>
      <c r="DTK9" s="79">
        <v>20</v>
      </c>
      <c r="DTL9" s="68">
        <f t="shared" si="1034"/>
        <v>0.56069526212503507</v>
      </c>
      <c r="DTM9" s="79">
        <v>17</v>
      </c>
      <c r="DTN9" s="68">
        <f t="shared" si="1035"/>
        <v>0.48557554984290202</v>
      </c>
      <c r="DTO9" s="79">
        <v>0</v>
      </c>
      <c r="DTP9" s="34">
        <f t="shared" ref="DTP9:DTP13" si="1773">DTK9+DTM9+DTO9</f>
        <v>37</v>
      </c>
      <c r="DTQ9" s="70">
        <f t="shared" si="1036"/>
        <v>0.52282040412604214</v>
      </c>
      <c r="DTR9" s="79">
        <v>20</v>
      </c>
      <c r="DTS9" s="68">
        <f t="shared" si="1037"/>
        <v>0.5608524957936063</v>
      </c>
      <c r="DTT9" s="79">
        <v>17</v>
      </c>
      <c r="DTU9" s="68">
        <f t="shared" si="1038"/>
        <v>0.48557554984290202</v>
      </c>
      <c r="DTV9" s="79">
        <v>0</v>
      </c>
      <c r="DTW9" s="34">
        <f t="shared" ref="DTW9:DTW13" si="1774">DTR9+DTT9+DTV9</f>
        <v>37</v>
      </c>
      <c r="DTX9" s="70">
        <f t="shared" si="1039"/>
        <v>0.52289429055963821</v>
      </c>
      <c r="DTY9" s="79">
        <v>20</v>
      </c>
      <c r="DTZ9" s="68">
        <f t="shared" si="1040"/>
        <v>0.5608524957936063</v>
      </c>
      <c r="DUA9" s="79">
        <v>17</v>
      </c>
      <c r="DUB9" s="68">
        <f t="shared" si="1041"/>
        <v>0.48599199542595767</v>
      </c>
      <c r="DUC9" s="79">
        <v>0</v>
      </c>
      <c r="DUD9" s="34">
        <f t="shared" ref="DUD9:DUD13" si="1775">DTY9+DUA9+DUC9</f>
        <v>37</v>
      </c>
      <c r="DUE9" s="70">
        <f t="shared" si="1042"/>
        <v>0.52311607521560866</v>
      </c>
      <c r="DUF9" s="79">
        <v>20</v>
      </c>
      <c r="DUG9" s="68">
        <f t="shared" si="1043"/>
        <v>0.5608524957936063</v>
      </c>
      <c r="DUH9" s="79">
        <v>17</v>
      </c>
      <c r="DUI9" s="68">
        <f t="shared" si="1044"/>
        <v>0.48613096940234485</v>
      </c>
      <c r="DUJ9" s="79">
        <v>0</v>
      </c>
      <c r="DUK9" s="34">
        <f t="shared" ref="DUK9:DUK13" si="1776">DUF9+DUH9+DUJ9</f>
        <v>37</v>
      </c>
      <c r="DUL9" s="70">
        <f t="shared" si="1045"/>
        <v>0.5231900452488687</v>
      </c>
      <c r="DUM9" s="79">
        <v>20</v>
      </c>
      <c r="DUN9" s="68">
        <f t="shared" si="1046"/>
        <v>0.56100981767180924</v>
      </c>
      <c r="DUO9" s="79">
        <v>17</v>
      </c>
      <c r="DUP9" s="68">
        <f t="shared" si="1047"/>
        <v>0.48627002288329518</v>
      </c>
      <c r="DUQ9" s="79">
        <v>0</v>
      </c>
      <c r="DUR9" s="34">
        <f t="shared" ref="DUR9:DUR13" si="1777">DUM9+DUO9+DUQ9</f>
        <v>37</v>
      </c>
      <c r="DUS9" s="70">
        <f t="shared" si="1048"/>
        <v>0.52333804809052331</v>
      </c>
      <c r="DUT9" s="79">
        <v>20</v>
      </c>
      <c r="DUU9" s="68">
        <f t="shared" si="1049"/>
        <v>0.56132472635419595</v>
      </c>
      <c r="DUV9" s="79">
        <v>17</v>
      </c>
      <c r="DUW9" s="68">
        <f t="shared" si="1050"/>
        <v>0.48627002288329518</v>
      </c>
      <c r="DUX9" s="79">
        <v>0</v>
      </c>
      <c r="DUY9" s="34">
        <f t="shared" ref="DUY9:DUY13" si="1778">DUT9+DUV9+DUX9</f>
        <v>37</v>
      </c>
      <c r="DUZ9" s="70">
        <f t="shared" si="1051"/>
        <v>0.52348613469156757</v>
      </c>
      <c r="DVA9" s="79">
        <v>20</v>
      </c>
      <c r="DVB9" s="68">
        <f t="shared" si="1052"/>
        <v>0.56132472635419595</v>
      </c>
      <c r="DVC9" s="79">
        <v>17</v>
      </c>
      <c r="DVD9" s="68">
        <f t="shared" si="1053"/>
        <v>0.48640915593705292</v>
      </c>
      <c r="DVE9" s="79">
        <v>0</v>
      </c>
      <c r="DVF9" s="34">
        <f t="shared" ref="DVF9:DVF13" si="1779">DVA9+DVC9+DVE9</f>
        <v>37</v>
      </c>
      <c r="DVG9" s="70">
        <f t="shared" si="1054"/>
        <v>0.52356020942408377</v>
      </c>
      <c r="DVH9" s="79">
        <v>20</v>
      </c>
      <c r="DVI9" s="68">
        <f t="shared" si="1055"/>
        <v>0.56132472635419595</v>
      </c>
      <c r="DVJ9" s="79">
        <v>17</v>
      </c>
      <c r="DVK9" s="68">
        <f t="shared" si="1056"/>
        <v>0.48654836863194045</v>
      </c>
      <c r="DVL9" s="79">
        <v>0</v>
      </c>
      <c r="DVM9" s="34">
        <f t="shared" ref="DVM9:DVM13" si="1780">DVH9+DVJ9+DVL9</f>
        <v>37</v>
      </c>
      <c r="DVN9" s="70">
        <f t="shared" si="1057"/>
        <v>0.52363430512312481</v>
      </c>
      <c r="DVO9" s="79">
        <v>20</v>
      </c>
      <c r="DVP9" s="68">
        <f t="shared" si="1058"/>
        <v>0.56132472635419595</v>
      </c>
      <c r="DVQ9" s="79">
        <v>17</v>
      </c>
      <c r="DVR9" s="68">
        <f t="shared" si="1059"/>
        <v>0.48696648524778002</v>
      </c>
      <c r="DVS9" s="79">
        <v>0</v>
      </c>
      <c r="DVT9" s="34">
        <f t="shared" ref="DVT9:DVT13" si="1781">DVO9+DVQ9+DVS9</f>
        <v>37</v>
      </c>
      <c r="DVU9" s="70">
        <f t="shared" si="1060"/>
        <v>0.52385671810845258</v>
      </c>
      <c r="DVV9" s="79">
        <v>20</v>
      </c>
      <c r="DVW9" s="68">
        <f t="shared" si="1061"/>
        <v>0.56163998876720023</v>
      </c>
      <c r="DVX9" s="79">
        <v>17</v>
      </c>
      <c r="DVY9" s="68">
        <f t="shared" si="1062"/>
        <v>0.48682703321878579</v>
      </c>
      <c r="DVZ9" s="79">
        <v>0</v>
      </c>
      <c r="DWA9" s="34">
        <f t="shared" ref="DWA9:DWA13" si="1782">DVV9+DVX9+DVZ9</f>
        <v>37</v>
      </c>
      <c r="DWB9" s="70">
        <f t="shared" si="1063"/>
        <v>0.52393089776267343</v>
      </c>
      <c r="DWC9" s="79">
        <v>20</v>
      </c>
      <c r="DWD9" s="68">
        <f t="shared" si="1064"/>
        <v>0.56163998876720023</v>
      </c>
      <c r="DWE9" s="79">
        <v>17</v>
      </c>
      <c r="DWF9" s="68">
        <f t="shared" si="1065"/>
        <v>0.48696648524778002</v>
      </c>
      <c r="DWG9" s="79">
        <v>0</v>
      </c>
      <c r="DWH9" s="34">
        <f t="shared" ref="DWH9:DWH13" si="1783">DWC9+DWE9+DWG9</f>
        <v>37</v>
      </c>
      <c r="DWI9" s="70">
        <f t="shared" si="1066"/>
        <v>0.52400509842798471</v>
      </c>
      <c r="DWJ9" s="79">
        <v>20</v>
      </c>
      <c r="DWK9" s="68">
        <f t="shared" si="1067"/>
        <v>0.5617977528089888</v>
      </c>
      <c r="DWL9" s="79">
        <v>17</v>
      </c>
      <c r="DWM9" s="68">
        <f t="shared" si="1068"/>
        <v>0.4871060171919771</v>
      </c>
      <c r="DWN9" s="79">
        <v>0</v>
      </c>
      <c r="DWO9" s="34">
        <f t="shared" ref="DWO9:DWO13" si="1784">DWJ9+DWL9+DWN9</f>
        <v>37</v>
      </c>
      <c r="DWP9" s="70">
        <f t="shared" si="1069"/>
        <v>0.52415356282759606</v>
      </c>
      <c r="DWQ9" s="79">
        <v>20</v>
      </c>
      <c r="DWR9" s="68">
        <f t="shared" si="1070"/>
        <v>0.56195560550716495</v>
      </c>
      <c r="DWS9" s="79">
        <v>17</v>
      </c>
      <c r="DWT9" s="68">
        <f t="shared" si="1071"/>
        <v>0.4871060171919771</v>
      </c>
      <c r="DWU9" s="79">
        <v>0</v>
      </c>
      <c r="DWV9" s="34">
        <f t="shared" ref="DWV9:DWV13" si="1785">DWQ9+DWS9+DWU9</f>
        <v>37</v>
      </c>
      <c r="DWW9" s="70">
        <f t="shared" si="1072"/>
        <v>0.52422782657976763</v>
      </c>
      <c r="DWX9" s="79">
        <v>20</v>
      </c>
      <c r="DWY9" s="68">
        <f t="shared" si="1073"/>
        <v>0.56195560550716495</v>
      </c>
      <c r="DWZ9" s="79">
        <v>17</v>
      </c>
      <c r="DXA9" s="68">
        <f t="shared" si="1074"/>
        <v>0.48724562912009173</v>
      </c>
      <c r="DXB9" s="79">
        <v>0</v>
      </c>
      <c r="DXC9" s="34">
        <f t="shared" ref="DXC9:DXC13" si="1786">DWX9+DWZ9+DXB9</f>
        <v>37</v>
      </c>
      <c r="DXD9" s="70">
        <f t="shared" si="1075"/>
        <v>0.52430211137877292</v>
      </c>
      <c r="DXE9" s="79">
        <v>20</v>
      </c>
      <c r="DXF9" s="68">
        <f t="shared" si="1076"/>
        <v>0.56211354693648119</v>
      </c>
      <c r="DXG9" s="79">
        <v>17</v>
      </c>
      <c r="DXH9" s="68">
        <f t="shared" si="1077"/>
        <v>0.48724562912009173</v>
      </c>
      <c r="DXI9" s="79">
        <v>0</v>
      </c>
      <c r="DXJ9" s="34">
        <f t="shared" ref="DXJ9:DXJ13" si="1787">DXE9+DXG9+DXI9</f>
        <v>37</v>
      </c>
      <c r="DXK9" s="70">
        <f t="shared" si="1078"/>
        <v>0.5243764172335601</v>
      </c>
      <c r="DXL9" s="79">
        <v>20</v>
      </c>
      <c r="DXM9" s="68">
        <f t="shared" si="1079"/>
        <v>0.56258790436005623</v>
      </c>
      <c r="DXN9" s="79">
        <v>17</v>
      </c>
      <c r="DXO9" s="68">
        <f t="shared" si="1080"/>
        <v>0.48766494549627082</v>
      </c>
      <c r="DXP9" s="79">
        <v>0</v>
      </c>
      <c r="DXQ9" s="34">
        <f t="shared" ref="DXQ9:DXQ13" si="1788">DXL9+DXN9+DXP9</f>
        <v>37</v>
      </c>
      <c r="DXR9" s="70">
        <f t="shared" si="1081"/>
        <v>0.52482269503546097</v>
      </c>
      <c r="DXS9" s="79">
        <v>20</v>
      </c>
      <c r="DXT9" s="68">
        <f t="shared" si="1082"/>
        <v>0.56274620146314014</v>
      </c>
      <c r="DXU9" s="79">
        <v>17</v>
      </c>
      <c r="DXV9" s="68">
        <f t="shared" si="1083"/>
        <v>0.48808498420901525</v>
      </c>
      <c r="DXW9" s="79">
        <v>0</v>
      </c>
      <c r="DXX9" s="34">
        <f t="shared" ref="DXX9:DXX13" si="1789">DXS9+DXU9+DXW9</f>
        <v>37</v>
      </c>
      <c r="DXY9" s="70">
        <f t="shared" si="1084"/>
        <v>0.52512063582174284</v>
      </c>
      <c r="DXZ9" s="79">
        <v>20</v>
      </c>
      <c r="DYA9" s="68">
        <f t="shared" si="1085"/>
        <v>0.56306306306306309</v>
      </c>
      <c r="DYB9" s="79">
        <v>17</v>
      </c>
      <c r="DYC9" s="68">
        <f t="shared" si="1086"/>
        <v>0.48878665899942497</v>
      </c>
      <c r="DYD9" s="79">
        <v>0</v>
      </c>
      <c r="DYE9" s="34">
        <f t="shared" ref="DYE9:DYE13" si="1790">DXZ9+DYB9+DYD9</f>
        <v>37</v>
      </c>
      <c r="DYF9" s="70">
        <f t="shared" si="1087"/>
        <v>0.52564284699531183</v>
      </c>
      <c r="DYG9" s="79">
        <v>20</v>
      </c>
      <c r="DYH9" s="68">
        <f t="shared" si="1088"/>
        <v>0.5632216277105041</v>
      </c>
      <c r="DYI9" s="79">
        <v>17</v>
      </c>
      <c r="DYJ9" s="68">
        <f t="shared" si="1089"/>
        <v>0.48892723612309463</v>
      </c>
      <c r="DYK9" s="79">
        <v>0</v>
      </c>
      <c r="DYL9" s="34">
        <f t="shared" ref="DYL9:DYL13" si="1791">DYG9+DYI9+DYK9</f>
        <v>37</v>
      </c>
      <c r="DYM9" s="70">
        <f t="shared" si="1090"/>
        <v>0.52579224101179478</v>
      </c>
      <c r="DYN9" s="79">
        <v>20</v>
      </c>
      <c r="DYO9" s="68">
        <f t="shared" si="1091"/>
        <v>0.56353902507748654</v>
      </c>
      <c r="DYP9" s="79">
        <v>17</v>
      </c>
      <c r="DYQ9" s="68">
        <f t="shared" si="1092"/>
        <v>0.48934945308002303</v>
      </c>
      <c r="DYR9" s="79">
        <v>0</v>
      </c>
      <c r="DYS9" s="34">
        <f t="shared" ref="DYS9:DYS13" si="1792">DYN9+DYP9+DYR9</f>
        <v>37</v>
      </c>
      <c r="DYT9" s="70">
        <f t="shared" si="1093"/>
        <v>0.52616609783845281</v>
      </c>
      <c r="DYU9" s="79">
        <v>20</v>
      </c>
      <c r="DYV9" s="68">
        <f t="shared" si="1094"/>
        <v>0.56369785794813976</v>
      </c>
      <c r="DYW9" s="79">
        <v>17</v>
      </c>
      <c r="DYX9" s="68">
        <f t="shared" si="1095"/>
        <v>0.48963133640552992</v>
      </c>
      <c r="DYY9" s="79">
        <v>0</v>
      </c>
      <c r="DYZ9" s="34">
        <f t="shared" ref="DYZ9:DYZ13" si="1793">DYU9+DYW9+DYY9</f>
        <v>37</v>
      </c>
      <c r="DZA9" s="70">
        <f t="shared" si="1096"/>
        <v>0.52639066723573769</v>
      </c>
      <c r="DZB9" s="79">
        <v>20</v>
      </c>
      <c r="DZC9" s="68">
        <f t="shared" si="1097"/>
        <v>0.56465273856578202</v>
      </c>
      <c r="DZD9" s="79">
        <v>17</v>
      </c>
      <c r="DZE9" s="68">
        <f t="shared" si="1098"/>
        <v>0.49047893825735717</v>
      </c>
      <c r="DZF9" s="79">
        <v>0</v>
      </c>
      <c r="DZG9" s="34">
        <f t="shared" ref="DZG9:DZG13" si="1794">DZB9+DZD9+DZF9</f>
        <v>37</v>
      </c>
      <c r="DZH9" s="70">
        <f t="shared" si="1099"/>
        <v>0.5272908650420407</v>
      </c>
      <c r="DZI9" s="79">
        <v>20</v>
      </c>
      <c r="DZJ9" s="68">
        <f t="shared" si="1100"/>
        <v>0.5644933672029353</v>
      </c>
      <c r="DZK9" s="79">
        <v>17</v>
      </c>
      <c r="DZL9" s="68">
        <f t="shared" si="1101"/>
        <v>0.49076212471131642</v>
      </c>
      <c r="DZM9" s="79">
        <v>0</v>
      </c>
      <c r="DZN9" s="34">
        <f t="shared" ref="DZN9:DZN13" si="1795">DZI9+DZK9+DZM9</f>
        <v>37</v>
      </c>
      <c r="DZO9" s="70">
        <f t="shared" si="1102"/>
        <v>0.52736602052451542</v>
      </c>
      <c r="DZP9" s="79">
        <v>20</v>
      </c>
      <c r="DZQ9" s="68">
        <f t="shared" si="1103"/>
        <v>0.56481219994351883</v>
      </c>
      <c r="DZR9" s="79">
        <v>17</v>
      </c>
      <c r="DZS9" s="68">
        <f t="shared" si="1104"/>
        <v>0.49118751805836464</v>
      </c>
      <c r="DZT9" s="79">
        <v>0</v>
      </c>
      <c r="DZU9" s="34">
        <f t="shared" ref="DZU9:DZU13" si="1796">DZP9+DZR9+DZT9</f>
        <v>37</v>
      </c>
      <c r="DZV9" s="70">
        <f t="shared" si="1105"/>
        <v>0.52774211952645844</v>
      </c>
      <c r="DZW9" s="79">
        <v>20</v>
      </c>
      <c r="DZX9" s="68">
        <f t="shared" si="1106"/>
        <v>0.56497175141242939</v>
      </c>
      <c r="DZY9" s="79">
        <v>17</v>
      </c>
      <c r="DZZ9" s="68">
        <f t="shared" si="1107"/>
        <v>0.49132947976878616</v>
      </c>
      <c r="EAA9" s="79">
        <v>0</v>
      </c>
      <c r="EAB9" s="34">
        <f t="shared" ref="EAB9:EAB13" si="1797">DZW9+DZY9+EAA9</f>
        <v>37</v>
      </c>
      <c r="EAC9" s="70">
        <f t="shared" si="1108"/>
        <v>0.52789270937366239</v>
      </c>
      <c r="EAD9" s="79">
        <v>20</v>
      </c>
      <c r="EAE9" s="68">
        <f t="shared" si="1109"/>
        <v>0.56513139304888382</v>
      </c>
      <c r="EAF9" s="79">
        <v>17</v>
      </c>
      <c r="EAG9" s="68">
        <f t="shared" si="1110"/>
        <v>0.49147152356172308</v>
      </c>
      <c r="EAH9" s="79">
        <v>0</v>
      </c>
      <c r="EAI9" s="34">
        <f t="shared" ref="EAI9:EAI13" si="1798">EAD9+EAF9+EAH9</f>
        <v>37</v>
      </c>
      <c r="EAJ9" s="70">
        <f t="shared" si="1111"/>
        <v>0.52804338518624239</v>
      </c>
      <c r="EAK9" s="79">
        <v>20</v>
      </c>
      <c r="EAL9" s="68">
        <f t="shared" si="1112"/>
        <v>0.56593095642331637</v>
      </c>
      <c r="EAM9" s="79">
        <v>17</v>
      </c>
      <c r="EAN9" s="68">
        <f t="shared" si="1113"/>
        <v>0.49218297625940938</v>
      </c>
      <c r="EAO9" s="79">
        <v>0</v>
      </c>
      <c r="EAP9" s="34">
        <f t="shared" ref="EAP9:EAP13" si="1799">EAK9+EAM9+EAO9</f>
        <v>37</v>
      </c>
      <c r="EAQ9" s="70">
        <f t="shared" si="1114"/>
        <v>0.52879805630984711</v>
      </c>
      <c r="EAR9" s="79">
        <v>20</v>
      </c>
      <c r="EAS9" s="68">
        <f t="shared" si="1115"/>
        <v>0.56641178136505244</v>
      </c>
      <c r="EAT9" s="79">
        <v>17</v>
      </c>
      <c r="EAU9" s="68">
        <f t="shared" si="1116"/>
        <v>0.49246813441483195</v>
      </c>
      <c r="EAV9" s="79">
        <v>0</v>
      </c>
      <c r="EAW9" s="34">
        <f t="shared" ref="EAW9:EAW13" si="1800">EAR9+EAT9+EAV9</f>
        <v>37</v>
      </c>
      <c r="EAX9" s="70">
        <f t="shared" si="1117"/>
        <v>0.5291762013729977</v>
      </c>
      <c r="EAY9" s="79">
        <v>20</v>
      </c>
      <c r="EAZ9" s="68">
        <f t="shared" si="1118"/>
        <v>0.56689342403628118</v>
      </c>
      <c r="EBA9" s="79">
        <v>16</v>
      </c>
      <c r="EBB9" s="68">
        <f t="shared" si="1119"/>
        <v>0.46390258045810379</v>
      </c>
      <c r="EBC9" s="79">
        <v>0</v>
      </c>
      <c r="EBD9" s="34">
        <f t="shared" ref="EBD9:EBD13" si="1801">EAY9+EBA9+EBC9</f>
        <v>36</v>
      </c>
      <c r="EBE9" s="70">
        <f t="shared" si="1120"/>
        <v>0.51531634697967355</v>
      </c>
      <c r="EBF9" s="79">
        <v>20</v>
      </c>
      <c r="EBG9" s="68">
        <f t="shared" si="1121"/>
        <v>0.56705415367167566</v>
      </c>
      <c r="EBH9" s="79">
        <v>16</v>
      </c>
      <c r="EBI9" s="68">
        <f t="shared" si="1122"/>
        <v>0.46403712296983757</v>
      </c>
      <c r="EBJ9" s="79">
        <v>0</v>
      </c>
      <c r="EBK9" s="34">
        <f t="shared" ref="EBK9:EBK13" si="1802">EBF9+EBH9+EBJ9</f>
        <v>36</v>
      </c>
      <c r="EBL9" s="70">
        <f t="shared" si="1123"/>
        <v>0.51546391752577314</v>
      </c>
      <c r="EBM9" s="79">
        <v>20</v>
      </c>
      <c r="EBN9" s="68">
        <f t="shared" si="1124"/>
        <v>0.56721497447532609</v>
      </c>
      <c r="EBO9" s="79">
        <v>16</v>
      </c>
      <c r="EBP9" s="68">
        <f t="shared" si="1125"/>
        <v>0.46444121915820025</v>
      </c>
      <c r="EBQ9" s="79">
        <v>0</v>
      </c>
      <c r="EBR9" s="34">
        <f t="shared" ref="EBR9:EBR13" si="1803">EBM9+EBO9+EBQ9</f>
        <v>36</v>
      </c>
      <c r="EBS9" s="70">
        <f t="shared" si="1126"/>
        <v>0.51575931232091687</v>
      </c>
      <c r="EBT9" s="200">
        <v>20</v>
      </c>
      <c r="EBU9" s="68">
        <f t="shared" si="1127"/>
        <v>0.56947608200455579</v>
      </c>
      <c r="EBV9" s="201">
        <v>16</v>
      </c>
      <c r="EBW9" s="68">
        <f t="shared" si="1128"/>
        <v>0.46579330422125187</v>
      </c>
      <c r="EBX9" s="34">
        <v>0</v>
      </c>
      <c r="EBY9" s="34">
        <f t="shared" ref="EBY9:EBY13" si="1804">EBT9+EBV9+EBX9</f>
        <v>36</v>
      </c>
      <c r="EBZ9" s="70">
        <f t="shared" si="1129"/>
        <v>0.51672168795751394</v>
      </c>
      <c r="ECA9" s="200">
        <v>20</v>
      </c>
      <c r="ECB9" s="68">
        <f t="shared" si="1130"/>
        <v>0.56947608200455579</v>
      </c>
      <c r="ECC9" s="201">
        <v>16</v>
      </c>
      <c r="ECD9" s="68">
        <f t="shared" si="1131"/>
        <v>0.46579330422125187</v>
      </c>
      <c r="ECE9" s="34">
        <v>0</v>
      </c>
      <c r="ECF9" s="34">
        <f t="shared" ref="ECF9:ECF13" si="1805">ECA9+ECC9+ECE9</f>
        <v>36</v>
      </c>
      <c r="ECG9" s="70">
        <f t="shared" si="1132"/>
        <v>0.51672168795751394</v>
      </c>
      <c r="ECH9" s="34">
        <v>20</v>
      </c>
      <c r="ECI9" s="68">
        <f t="shared" si="1133"/>
        <v>0.57290174735032939</v>
      </c>
      <c r="ECJ9" s="34">
        <v>16</v>
      </c>
      <c r="ECK9" s="68">
        <f t="shared" si="1134"/>
        <v>0.46783625730994155</v>
      </c>
      <c r="ECL9" s="34">
        <v>0</v>
      </c>
      <c r="ECM9" s="34">
        <f t="shared" ref="ECM9:ECM13" si="1806">ECH9+ECJ9+ECL9</f>
        <v>36</v>
      </c>
      <c r="ECN9" s="70">
        <f t="shared" si="1135"/>
        <v>0.51940556918193626</v>
      </c>
      <c r="ECO9" s="34">
        <v>20</v>
      </c>
      <c r="ECP9" s="68">
        <f t="shared" si="1136"/>
        <v>0.57388809182209477</v>
      </c>
      <c r="ECQ9" s="34">
        <v>16</v>
      </c>
      <c r="ECR9" s="68">
        <f t="shared" si="1137"/>
        <v>0.46879578083797246</v>
      </c>
      <c r="ECS9" s="34">
        <v>0</v>
      </c>
      <c r="ECT9" s="34">
        <f t="shared" ref="ECT9:ECT13" si="1807">ECO9+ECQ9+ECS9</f>
        <v>36</v>
      </c>
      <c r="ECU9" s="70">
        <f t="shared" si="1138"/>
        <v>0.52038161318300091</v>
      </c>
      <c r="ECV9" s="34">
        <v>20</v>
      </c>
      <c r="ECW9" s="68">
        <f t="shared" si="1139"/>
        <v>0.57388809182209477</v>
      </c>
      <c r="ECX9" s="34">
        <v>16</v>
      </c>
      <c r="ECY9" s="68">
        <f t="shared" si="1140"/>
        <v>0.46893317702227427</v>
      </c>
      <c r="ECZ9" s="34">
        <v>0</v>
      </c>
      <c r="EDA9" s="34">
        <f t="shared" ref="EDA9:EDA13" si="1808">ECV9+ECX9+ECZ9</f>
        <v>36</v>
      </c>
      <c r="EDB9" s="70">
        <f t="shared" si="1141"/>
        <v>0.52045684545323112</v>
      </c>
      <c r="EDC9" s="34">
        <v>20</v>
      </c>
      <c r="EDD9" s="68">
        <f t="shared" si="1142"/>
        <v>0.57405281285878307</v>
      </c>
      <c r="EDE9" s="34">
        <v>16</v>
      </c>
      <c r="EDF9" s="68">
        <f t="shared" si="1143"/>
        <v>0.46975924838520255</v>
      </c>
      <c r="EDG9" s="34">
        <v>0</v>
      </c>
      <c r="EDH9" s="34">
        <f t="shared" ref="EDH9:EDH13" si="1809">EDC9+EDE9+EDG9</f>
        <v>36</v>
      </c>
      <c r="EDI9" s="70">
        <f t="shared" si="1144"/>
        <v>0.52098408104196814</v>
      </c>
      <c r="EDJ9" s="34">
        <v>20</v>
      </c>
      <c r="EDK9" s="68">
        <f t="shared" si="1145"/>
        <v>0.57405281285878307</v>
      </c>
      <c r="EDL9" s="34">
        <v>16</v>
      </c>
      <c r="EDM9" s="68">
        <f t="shared" si="1146"/>
        <v>0.46975924838520255</v>
      </c>
      <c r="EDN9" s="34">
        <v>0</v>
      </c>
      <c r="EDO9" s="34">
        <f t="shared" ref="EDO9:EDO13" si="1810">EDJ9+EDL9+EDN9</f>
        <v>36</v>
      </c>
      <c r="EDP9" s="70">
        <f t="shared" si="1147"/>
        <v>0.52098408104196814</v>
      </c>
      <c r="EDQ9" s="34">
        <v>20</v>
      </c>
      <c r="EDR9" s="68">
        <f t="shared" si="1148"/>
        <v>0.57471264367816088</v>
      </c>
      <c r="EDS9" s="34">
        <v>16</v>
      </c>
      <c r="EDT9" s="68">
        <f t="shared" si="1149"/>
        <v>0.4698972099853157</v>
      </c>
      <c r="EDU9" s="34">
        <v>0</v>
      </c>
      <c r="EDV9" s="34">
        <f t="shared" ref="EDV9:EDV13" si="1811">EDQ9+EDS9+EDU9</f>
        <v>36</v>
      </c>
      <c r="EDW9" s="70">
        <f t="shared" si="1150"/>
        <v>0.52136133236784932</v>
      </c>
      <c r="EDX9" s="34">
        <v>20</v>
      </c>
      <c r="EDY9" s="68">
        <f t="shared" si="1151"/>
        <v>0.57537399309551207</v>
      </c>
      <c r="EDZ9" s="34">
        <v>16</v>
      </c>
      <c r="EEA9" s="68">
        <f t="shared" si="1152"/>
        <v>0.4700352526439483</v>
      </c>
      <c r="EEB9" s="34">
        <v>0</v>
      </c>
      <c r="EEC9" s="34">
        <f t="shared" ref="EDO9:EEC18" si="1812">EDX9+EDZ9+EEB9</f>
        <v>36</v>
      </c>
      <c r="EED9" s="70">
        <f t="shared" si="1153"/>
        <v>0.52196607220530666</v>
      </c>
      <c r="EEE9" s="34">
        <v>20</v>
      </c>
      <c r="EEF9" s="68">
        <f t="shared" si="1154"/>
        <v>0.57620282339383455</v>
      </c>
      <c r="EEG9" s="34">
        <v>16</v>
      </c>
      <c r="EEH9" s="68">
        <f t="shared" si="1155"/>
        <v>0.47017337643255952</v>
      </c>
      <c r="EEI9" s="34">
        <v>0</v>
      </c>
      <c r="EEJ9" s="34">
        <v>36</v>
      </c>
      <c r="EEK9" s="70">
        <f t="shared" si="1156"/>
        <v>0.52249637155297535</v>
      </c>
      <c r="EEL9" s="34">
        <v>20</v>
      </c>
      <c r="EEM9" s="68">
        <f t="shared" si="1157"/>
        <v>0.57686760888376121</v>
      </c>
      <c r="EEN9" s="34">
        <v>16</v>
      </c>
      <c r="EEO9" s="68">
        <f t="shared" si="1158"/>
        <v>0.47072668431891729</v>
      </c>
      <c r="EEP9" s="34">
        <v>0</v>
      </c>
      <c r="EEQ9" s="34">
        <v>36</v>
      </c>
      <c r="EER9" s="70">
        <f t="shared" si="1159"/>
        <v>0.52310374891020051</v>
      </c>
      <c r="EES9" s="34">
        <v>20</v>
      </c>
      <c r="EET9" s="68">
        <f t="shared" si="1160"/>
        <v>0.57736720554272514</v>
      </c>
      <c r="EEU9" s="34">
        <v>16</v>
      </c>
      <c r="EEV9" s="68">
        <f t="shared" si="1161"/>
        <v>0.47169811320754718</v>
      </c>
      <c r="EEW9" s="34">
        <v>0</v>
      </c>
      <c r="EEX9" s="34">
        <v>36</v>
      </c>
      <c r="EEY9" s="70">
        <f t="shared" si="1162"/>
        <v>0.52386495925494758</v>
      </c>
      <c r="EEZ9" s="34">
        <v>20</v>
      </c>
      <c r="EFA9" s="68">
        <f t="shared" si="1163"/>
        <v>0.57786766830395841</v>
      </c>
      <c r="EFB9" s="34">
        <v>16</v>
      </c>
      <c r="EFC9" s="68">
        <f t="shared" si="1164"/>
        <v>0.47239444936521996</v>
      </c>
      <c r="EFD9" s="34">
        <v>0</v>
      </c>
      <c r="EFE9" s="34">
        <v>36</v>
      </c>
      <c r="EFF9" s="70">
        <f t="shared" si="1165"/>
        <v>0.52485785099868787</v>
      </c>
      <c r="EFG9" s="34">
        <v>20</v>
      </c>
      <c r="EFH9" s="68">
        <f t="shared" si="1166"/>
        <v>0.57853630315302285</v>
      </c>
      <c r="EFI9" s="34">
        <v>16</v>
      </c>
      <c r="EFJ9" s="68">
        <f t="shared" si="1167"/>
        <v>0.47337278106508879</v>
      </c>
      <c r="EFK9" s="34">
        <v>0</v>
      </c>
      <c r="EFL9" s="34">
        <v>36</v>
      </c>
      <c r="EFM9" s="70">
        <f t="shared" si="1168"/>
        <v>0.52570093457943923</v>
      </c>
      <c r="EFN9" s="34">
        <v>20</v>
      </c>
      <c r="EFO9" s="68">
        <f t="shared" si="1169"/>
        <v>0.57954216169226314</v>
      </c>
      <c r="EFP9" s="34">
        <v>16</v>
      </c>
      <c r="EFQ9" s="68">
        <f t="shared" si="1170"/>
        <v>0.47379330766952915</v>
      </c>
      <c r="EFR9" s="34">
        <v>0</v>
      </c>
      <c r="EFS9" s="34">
        <v>36</v>
      </c>
      <c r="EFT9" s="70">
        <f t="shared" si="1171"/>
        <v>0.52639274747770148</v>
      </c>
      <c r="EFU9" s="34">
        <v>20</v>
      </c>
      <c r="EFV9" s="68">
        <f t="shared" si="1172"/>
        <v>0.57971014492753625</v>
      </c>
      <c r="EFW9" s="34">
        <v>16</v>
      </c>
      <c r="EFX9" s="68">
        <f t="shared" si="1173"/>
        <v>0.47463660634826466</v>
      </c>
      <c r="EFY9" s="34">
        <v>0</v>
      </c>
      <c r="EFZ9" s="34">
        <v>36</v>
      </c>
      <c r="EGA9" s="70">
        <f t="shared" si="1174"/>
        <v>0.52693208430913352</v>
      </c>
      <c r="EGB9" s="34">
        <v>20</v>
      </c>
      <c r="EGC9" s="68">
        <f t="shared" si="1175"/>
        <v>0.58105752469494476</v>
      </c>
      <c r="EGD9" s="34">
        <v>16</v>
      </c>
      <c r="EGE9" s="68">
        <f t="shared" si="1176"/>
        <v>0.47576568539994046</v>
      </c>
      <c r="EGF9" s="34">
        <v>0</v>
      </c>
      <c r="EGG9" s="34">
        <v>36</v>
      </c>
      <c r="EGH9" s="70">
        <f t="shared" si="1177"/>
        <v>0.528169014084507</v>
      </c>
      <c r="EGI9" s="34">
        <v>20</v>
      </c>
      <c r="EGJ9" s="68">
        <f t="shared" si="1178"/>
        <v>0.58309037900874638</v>
      </c>
      <c r="EGK9" s="34">
        <v>16</v>
      </c>
      <c r="EGL9" s="68">
        <f t="shared" si="1179"/>
        <v>0.47690014903129657</v>
      </c>
      <c r="EGM9" s="34">
        <v>0</v>
      </c>
      <c r="EGN9" s="34">
        <v>36</v>
      </c>
      <c r="EGO9" s="70">
        <f t="shared" si="1180"/>
        <v>0.52972336668628606</v>
      </c>
      <c r="EGP9" s="34">
        <v>20</v>
      </c>
      <c r="EGQ9" s="68">
        <f t="shared" si="1181"/>
        <v>0.58394160583941601</v>
      </c>
      <c r="EGR9" s="34">
        <v>16</v>
      </c>
      <c r="EGS9" s="68">
        <f t="shared" si="1182"/>
        <v>0.47804003585300264</v>
      </c>
      <c r="EGT9" s="34">
        <v>0</v>
      </c>
      <c r="EGU9" s="34">
        <v>36</v>
      </c>
      <c r="EGV9" s="70">
        <f t="shared" si="1183"/>
        <v>0.53073861123396726</v>
      </c>
      <c r="EGW9" s="34">
        <v>20</v>
      </c>
      <c r="EGX9" s="68">
        <f t="shared" si="1184"/>
        <v>0.58530875036581798</v>
      </c>
      <c r="EGY9" s="34">
        <v>15</v>
      </c>
      <c r="EGZ9" s="68">
        <f t="shared" si="1185"/>
        <v>0.44910179640718562</v>
      </c>
      <c r="EHA9" s="34">
        <v>0</v>
      </c>
      <c r="EHB9" s="34">
        <v>35</v>
      </c>
      <c r="EHC9" s="70">
        <f t="shared" si="1186"/>
        <v>0.51713947990543729</v>
      </c>
      <c r="EHD9" s="34">
        <v>20</v>
      </c>
      <c r="EHE9" s="68">
        <f t="shared" si="1187"/>
        <v>0.5865102639296188</v>
      </c>
      <c r="EHF9" s="34">
        <v>15</v>
      </c>
      <c r="EHG9" s="68">
        <f t="shared" si="1188"/>
        <v>0.45004500450045004</v>
      </c>
      <c r="EHH9" s="34">
        <v>0</v>
      </c>
      <c r="EHI9" s="34">
        <v>35</v>
      </c>
      <c r="EHJ9" s="70">
        <f t="shared" si="1189"/>
        <v>0.51821143026354755</v>
      </c>
      <c r="EHK9" s="34">
        <v>20</v>
      </c>
      <c r="EHL9" s="68">
        <f t="shared" si="1190"/>
        <v>0.58719906048150317</v>
      </c>
      <c r="EHM9" s="34">
        <v>15</v>
      </c>
      <c r="EHN9" s="68">
        <f t="shared" si="1191"/>
        <v>0.45139933794763765</v>
      </c>
      <c r="EHO9" s="34">
        <v>0</v>
      </c>
      <c r="EHP9" s="34">
        <v>35</v>
      </c>
      <c r="EHQ9" s="70">
        <f t="shared" si="1192"/>
        <v>0.51928783382789312</v>
      </c>
      <c r="EHR9" s="34">
        <v>20</v>
      </c>
      <c r="EHS9" s="68">
        <f t="shared" si="1193"/>
        <v>0.58875478363261702</v>
      </c>
      <c r="EHT9" s="34">
        <v>15</v>
      </c>
      <c r="EHU9" s="68">
        <f t="shared" si="1194"/>
        <v>0.45248868778280549</v>
      </c>
      <c r="EHV9" s="34">
        <v>0</v>
      </c>
      <c r="EHW9" s="34">
        <v>35</v>
      </c>
      <c r="EHX9" s="70">
        <f t="shared" si="1195"/>
        <v>0.52060092220734788</v>
      </c>
      <c r="EHY9" s="34">
        <v>20</v>
      </c>
      <c r="EHZ9" s="68">
        <f t="shared" si="1196"/>
        <v>0.59049306170652494</v>
      </c>
      <c r="EIA9" s="34">
        <v>15</v>
      </c>
      <c r="EIB9" s="68">
        <f t="shared" si="1197"/>
        <v>0.45399515738498786</v>
      </c>
      <c r="EIC9" s="34">
        <v>0</v>
      </c>
      <c r="EID9" s="34">
        <v>35</v>
      </c>
      <c r="EIE9" s="70">
        <f t="shared" si="1198"/>
        <v>0.52223216950164131</v>
      </c>
      <c r="EIF9" s="34">
        <v>20</v>
      </c>
      <c r="EIG9" s="68">
        <f t="shared" si="1199"/>
        <v>0.59276822762299941</v>
      </c>
      <c r="EIH9" s="34">
        <v>15</v>
      </c>
      <c r="EII9" s="68">
        <f t="shared" si="1200"/>
        <v>0.45537340619307837</v>
      </c>
      <c r="EIJ9" s="34">
        <v>0</v>
      </c>
      <c r="EIK9" s="34">
        <v>35</v>
      </c>
      <c r="EIL9" s="70">
        <f t="shared" si="1201"/>
        <v>0.52403054349453515</v>
      </c>
      <c r="EIM9" s="34">
        <v>20</v>
      </c>
      <c r="EIN9" s="68">
        <f t="shared" si="1202"/>
        <v>0.59470710674992566</v>
      </c>
      <c r="EIO9" s="34">
        <v>15</v>
      </c>
      <c r="EIP9" s="68">
        <f t="shared" si="1203"/>
        <v>0.45745654162854532</v>
      </c>
      <c r="EIQ9" s="34">
        <v>0</v>
      </c>
      <c r="EIR9" s="34">
        <v>35</v>
      </c>
      <c r="EIS9" s="70">
        <f t="shared" si="1204"/>
        <v>0.52607846084473164</v>
      </c>
      <c r="EIT9" s="34">
        <v>20</v>
      </c>
      <c r="EIU9" s="68">
        <f t="shared" si="1205"/>
        <v>0.59683676514473283</v>
      </c>
      <c r="EIV9" s="34">
        <v>15</v>
      </c>
      <c r="EIW9" s="68">
        <f t="shared" si="1206"/>
        <v>0.45815516188149052</v>
      </c>
      <c r="EIX9" s="34">
        <v>0</v>
      </c>
      <c r="EIY9" s="34">
        <v>35</v>
      </c>
      <c r="EIZ9" s="70">
        <f t="shared" si="1207"/>
        <v>0.52742616033755274</v>
      </c>
      <c r="EJA9" s="34">
        <v>20</v>
      </c>
      <c r="EJB9" s="68">
        <f t="shared" si="1208"/>
        <v>0.59844404548174746</v>
      </c>
      <c r="EJC9" s="34">
        <v>15</v>
      </c>
      <c r="EJD9" s="68">
        <f t="shared" si="1209"/>
        <v>0.45998160073597055</v>
      </c>
      <c r="EJE9" s="34">
        <v>0</v>
      </c>
      <c r="EJF9" s="34">
        <v>35</v>
      </c>
      <c r="EJG9" s="70">
        <f t="shared" si="1210"/>
        <v>0.52918052615663747</v>
      </c>
      <c r="EJH9" s="34">
        <v>20</v>
      </c>
      <c r="EJI9" s="68">
        <f t="shared" si="1211"/>
        <v>0.60186578393018353</v>
      </c>
      <c r="EJJ9" s="34">
        <v>14</v>
      </c>
      <c r="EJK9" s="68">
        <f t="shared" si="1212"/>
        <v>0.43143297380585516</v>
      </c>
      <c r="EJL9" s="34">
        <v>0</v>
      </c>
      <c r="EJM9" s="34">
        <v>34</v>
      </c>
      <c r="EJN9" s="70">
        <f t="shared" si="1213"/>
        <v>0.516795865633075</v>
      </c>
      <c r="EJO9" s="34">
        <v>20</v>
      </c>
      <c r="EJP9" s="68">
        <f t="shared" si="1214"/>
        <v>0.60313630880579006</v>
      </c>
      <c r="EJQ9" s="34">
        <v>14</v>
      </c>
      <c r="EJR9" s="68">
        <f t="shared" si="1215"/>
        <v>0.43303433343643671</v>
      </c>
      <c r="EJS9" s="34">
        <v>0</v>
      </c>
      <c r="EJT9" s="34">
        <v>34</v>
      </c>
      <c r="EJU9" s="70">
        <f t="shared" si="1216"/>
        <v>0.51829268292682928</v>
      </c>
      <c r="EJV9" s="34">
        <v>20</v>
      </c>
      <c r="EJW9" s="68">
        <f t="shared" si="1217"/>
        <v>0.60569351907934588</v>
      </c>
      <c r="EJX9" s="34">
        <v>13</v>
      </c>
      <c r="EJY9" s="68">
        <f t="shared" si="1218"/>
        <v>0.40322580645161288</v>
      </c>
      <c r="EJZ9" s="34">
        <v>0</v>
      </c>
      <c r="EKA9" s="34">
        <v>33</v>
      </c>
      <c r="EKB9" s="70">
        <f t="shared" si="1219"/>
        <v>0.50481872418540608</v>
      </c>
      <c r="EKC9" s="34">
        <v>20</v>
      </c>
      <c r="EKD9" s="68">
        <f t="shared" si="1220"/>
        <v>0.6082725060827251</v>
      </c>
      <c r="EKE9" s="34">
        <v>13</v>
      </c>
      <c r="EKF9" s="68">
        <f t="shared" si="1221"/>
        <v>0.40498442367601251</v>
      </c>
      <c r="EKG9" s="34">
        <v>0</v>
      </c>
      <c r="EKH9" s="34">
        <v>33</v>
      </c>
      <c r="EKI9" s="70">
        <f t="shared" si="1222"/>
        <v>0.50699032109386999</v>
      </c>
      <c r="EKJ9" s="34">
        <v>20</v>
      </c>
      <c r="EKK9" s="68">
        <f t="shared" si="1223"/>
        <v>0.61143381228981963</v>
      </c>
      <c r="EKL9" s="34">
        <v>13</v>
      </c>
      <c r="EKM9" s="68">
        <f t="shared" si="1224"/>
        <v>0.40625</v>
      </c>
      <c r="EKN9" s="34">
        <v>0</v>
      </c>
      <c r="EKO9" s="34">
        <v>33</v>
      </c>
      <c r="EKP9" s="70">
        <f t="shared" si="1225"/>
        <v>0.50910212897253937</v>
      </c>
      <c r="EKQ9" s="34">
        <v>20</v>
      </c>
      <c r="EKR9" s="68">
        <f t="shared" si="1226"/>
        <v>0.61425061425061422</v>
      </c>
      <c r="EKS9" s="34">
        <v>12</v>
      </c>
      <c r="EKT9" s="68">
        <f t="shared" si="1227"/>
        <v>0.3760576621748668</v>
      </c>
      <c r="EKU9" s="34">
        <v>0</v>
      </c>
      <c r="EKV9" s="34">
        <v>32</v>
      </c>
      <c r="EKW9" s="70">
        <f t="shared" si="1228"/>
        <v>0.49550944564880767</v>
      </c>
      <c r="EKX9" s="34">
        <v>20</v>
      </c>
      <c r="EKY9" s="68">
        <f t="shared" si="1229"/>
        <v>0.61690314620604569</v>
      </c>
      <c r="EKZ9" s="34">
        <v>11</v>
      </c>
      <c r="ELA9" s="68">
        <f t="shared" si="1230"/>
        <v>0.34558592522777254</v>
      </c>
      <c r="ELB9" s="34">
        <v>0</v>
      </c>
      <c r="ELC9" s="34">
        <v>31</v>
      </c>
      <c r="ELD9" s="70">
        <f t="shared" si="1231"/>
        <v>0.48166563082660035</v>
      </c>
      <c r="ELE9" s="34">
        <v>20</v>
      </c>
      <c r="ELF9" s="68">
        <f t="shared" si="1232"/>
        <v>0.61938680706100957</v>
      </c>
      <c r="ELG9" s="34">
        <v>11</v>
      </c>
      <c r="ELH9" s="68">
        <f t="shared" si="1233"/>
        <v>0.347661188369153</v>
      </c>
      <c r="ELI9" s="34">
        <v>0</v>
      </c>
      <c r="ELJ9" s="34">
        <v>31</v>
      </c>
      <c r="ELK9" s="70">
        <f t="shared" si="1234"/>
        <v>0.48407245471580268</v>
      </c>
      <c r="ELL9" s="34">
        <v>20</v>
      </c>
      <c r="ELM9" s="68">
        <f t="shared" si="1235"/>
        <v>0.62285892245406416</v>
      </c>
      <c r="ELN9" s="34">
        <v>11</v>
      </c>
      <c r="ELO9" s="68">
        <f t="shared" si="1236"/>
        <v>0.34965034965034963</v>
      </c>
      <c r="ELP9" s="34">
        <v>0</v>
      </c>
      <c r="ELQ9" s="34">
        <v>31</v>
      </c>
      <c r="ELR9" s="70">
        <f t="shared" si="1237"/>
        <v>0.48680904522613067</v>
      </c>
      <c r="ELS9" s="34">
        <v>19</v>
      </c>
      <c r="ELT9" s="68">
        <f t="shared" si="1238"/>
        <v>0.59561128526645768</v>
      </c>
      <c r="ELU9" s="34">
        <v>11</v>
      </c>
      <c r="ELV9" s="68">
        <f t="shared" si="1239"/>
        <v>0.35211267605633806</v>
      </c>
      <c r="ELW9" s="34">
        <v>0</v>
      </c>
      <c r="ELX9" s="34">
        <v>30</v>
      </c>
      <c r="ELY9" s="70">
        <f t="shared" si="1240"/>
        <v>0.47430830039525695</v>
      </c>
      <c r="ELZ9" s="34">
        <v>18</v>
      </c>
      <c r="EMA9" s="68">
        <f t="shared" si="1241"/>
        <v>0.56728647967223444</v>
      </c>
      <c r="EMB9" s="34">
        <v>11</v>
      </c>
      <c r="EMC9" s="68">
        <f t="shared" si="1242"/>
        <v>0.35506778566817304</v>
      </c>
      <c r="EMD9" s="34">
        <v>0</v>
      </c>
      <c r="EME9" s="34">
        <v>29</v>
      </c>
      <c r="EMF9" s="70">
        <f t="shared" si="1243"/>
        <v>0.46156294763647937</v>
      </c>
      <c r="EMG9" s="34">
        <v>18</v>
      </c>
      <c r="EMH9" s="68">
        <f t="shared" si="1244"/>
        <v>0.57124722310377662</v>
      </c>
      <c r="EMI9" s="34">
        <v>11</v>
      </c>
      <c r="EMJ9" s="68">
        <f t="shared" si="1245"/>
        <v>0.35807291666666663</v>
      </c>
      <c r="EMK9" s="34">
        <v>0</v>
      </c>
      <c r="EML9" s="34">
        <v>29</v>
      </c>
      <c r="EMM9" s="70">
        <f t="shared" si="1246"/>
        <v>0.46511627906976744</v>
      </c>
      <c r="EMN9" s="34">
        <v>18</v>
      </c>
      <c r="EMO9" s="68">
        <f t="shared" si="1247"/>
        <v>0.57489619929734914</v>
      </c>
      <c r="EMP9" s="34">
        <v>11</v>
      </c>
      <c r="EMQ9" s="68">
        <f t="shared" si="1248"/>
        <v>0.35982989859339221</v>
      </c>
      <c r="EMR9" s="34">
        <v>0</v>
      </c>
      <c r="EMS9" s="34">
        <v>29</v>
      </c>
      <c r="EMT9" s="70">
        <f t="shared" si="1249"/>
        <v>0.467741935483871</v>
      </c>
      <c r="EMU9" s="34">
        <v>18</v>
      </c>
      <c r="EMV9" s="68">
        <f t="shared" si="1250"/>
        <v>0.57840616966580971</v>
      </c>
      <c r="EMW9" s="34">
        <v>11</v>
      </c>
      <c r="EMX9" s="68">
        <f t="shared" si="1251"/>
        <v>0.36148537627341437</v>
      </c>
      <c r="EMY9" s="34">
        <v>0</v>
      </c>
      <c r="EMZ9" s="34">
        <v>29</v>
      </c>
      <c r="ENA9" s="70">
        <f t="shared" si="1252"/>
        <v>0.47024485162964169</v>
      </c>
      <c r="ENB9" s="34">
        <v>18</v>
      </c>
      <c r="ENC9" s="68">
        <f t="shared" si="1253"/>
        <v>0.58290155440414504</v>
      </c>
      <c r="END9" s="34">
        <v>10</v>
      </c>
      <c r="ENE9" s="68">
        <f t="shared" si="1254"/>
        <v>0.33112582781456956</v>
      </c>
      <c r="ENF9" s="34">
        <v>0</v>
      </c>
      <c r="ENG9" s="34">
        <v>28</v>
      </c>
      <c r="ENH9" s="70">
        <f t="shared" si="1255"/>
        <v>0.45751633986928109</v>
      </c>
      <c r="ENI9" s="34">
        <v>18</v>
      </c>
      <c r="ENJ9" s="68">
        <f t="shared" si="1256"/>
        <v>0.5865102639296188</v>
      </c>
      <c r="ENK9" s="34">
        <v>10</v>
      </c>
      <c r="ENL9" s="68">
        <f t="shared" si="1257"/>
        <v>0.33277870216306155</v>
      </c>
      <c r="ENM9" s="34">
        <v>0</v>
      </c>
      <c r="ENN9" s="34">
        <v>28</v>
      </c>
      <c r="ENO9" s="70">
        <f t="shared" si="1258"/>
        <v>0.46007229707525465</v>
      </c>
      <c r="ENP9" s="34">
        <v>18</v>
      </c>
      <c r="ENQ9" s="68">
        <f t="shared" si="1259"/>
        <v>0.59269015475798492</v>
      </c>
      <c r="ENR9" s="34">
        <v>10</v>
      </c>
      <c r="ENS9" s="68">
        <f t="shared" si="1260"/>
        <v>0.33795201081446435</v>
      </c>
      <c r="ENT9" s="34">
        <v>0</v>
      </c>
      <c r="ENU9" s="34">
        <v>28</v>
      </c>
      <c r="ENV9" s="70">
        <f t="shared" si="1261"/>
        <v>0.4660452729693742</v>
      </c>
      <c r="ENW9" s="34">
        <v>18</v>
      </c>
      <c r="ENX9" s="68">
        <f t="shared" si="1262"/>
        <v>0.59860325906218825</v>
      </c>
      <c r="ENY9" s="34">
        <v>10</v>
      </c>
      <c r="ENZ9" s="68">
        <f t="shared" si="1263"/>
        <v>0.34094783498124787</v>
      </c>
      <c r="EOA9" s="34">
        <v>0</v>
      </c>
      <c r="EOB9" s="34">
        <v>28</v>
      </c>
      <c r="EOC9" s="70">
        <f t="shared" si="1264"/>
        <v>0.47043010752688175</v>
      </c>
      <c r="EOD9" s="34">
        <v>13</v>
      </c>
      <c r="EOE9" s="68">
        <f t="shared" si="1265"/>
        <v>0.45359385903698535</v>
      </c>
      <c r="EOF9" s="34">
        <v>10</v>
      </c>
      <c r="EOG9" s="68">
        <f t="shared" si="1266"/>
        <v>0.35997120230381568</v>
      </c>
      <c r="EOH9" s="34">
        <v>0</v>
      </c>
      <c r="EOI9" s="34">
        <v>23</v>
      </c>
      <c r="EOJ9" s="70">
        <f t="shared" si="1267"/>
        <v>0.40664780763790664</v>
      </c>
      <c r="EOK9" s="34">
        <v>13</v>
      </c>
      <c r="EOL9" s="68">
        <f t="shared" si="1268"/>
        <v>0.45903954802259889</v>
      </c>
      <c r="EOM9" s="34">
        <v>10</v>
      </c>
      <c r="EON9" s="68">
        <f t="shared" si="1269"/>
        <v>0.36483035388544327</v>
      </c>
      <c r="EOO9" s="34">
        <v>0</v>
      </c>
      <c r="EOP9" s="34">
        <v>23</v>
      </c>
      <c r="EOQ9" s="70">
        <f t="shared" si="1270"/>
        <v>0.41181736794986573</v>
      </c>
      <c r="EOR9" s="34">
        <v>13</v>
      </c>
      <c r="EOS9" s="68">
        <f t="shared" si="1271"/>
        <v>0.46345811051693409</v>
      </c>
      <c r="EOT9" s="34">
        <v>9</v>
      </c>
      <c r="EOU9" s="68">
        <f t="shared" si="1272"/>
        <v>0.33161385408990418</v>
      </c>
      <c r="EOV9" s="34">
        <v>0</v>
      </c>
      <c r="EOW9" s="34">
        <v>22</v>
      </c>
      <c r="EOX9" s="70">
        <f t="shared" si="1273"/>
        <v>0.39775809076116436</v>
      </c>
      <c r="EOY9" s="34">
        <v>13</v>
      </c>
      <c r="EOZ9" s="68">
        <f t="shared" si="1274"/>
        <v>0.46762589928057552</v>
      </c>
      <c r="EPA9" s="34">
        <v>8</v>
      </c>
      <c r="EPB9" s="68">
        <f t="shared" si="1275"/>
        <v>0.29828486204325128</v>
      </c>
      <c r="EPC9" s="34">
        <v>0</v>
      </c>
      <c r="EPD9" s="34">
        <v>21</v>
      </c>
      <c r="EPE9" s="70">
        <f t="shared" si="1276"/>
        <v>0.38363171355498721</v>
      </c>
      <c r="EPF9" s="34">
        <v>13</v>
      </c>
      <c r="EPG9" s="68">
        <f t="shared" si="1277"/>
        <v>0.47135605511240025</v>
      </c>
      <c r="EPH9" s="34">
        <v>8</v>
      </c>
      <c r="EPI9" s="68">
        <f t="shared" si="1278"/>
        <v>0.29985007496251875</v>
      </c>
      <c r="EPJ9" s="34">
        <v>0</v>
      </c>
      <c r="EPK9" s="34">
        <v>21</v>
      </c>
      <c r="EPL9" s="70">
        <f t="shared" si="1279"/>
        <v>0.38617138653916883</v>
      </c>
      <c r="EPM9" s="34">
        <v>13</v>
      </c>
      <c r="EPN9" s="68">
        <f t="shared" si="1280"/>
        <v>0.47619047619047622</v>
      </c>
      <c r="EPO9" s="34">
        <v>9</v>
      </c>
      <c r="EPP9" s="68">
        <f t="shared" si="1281"/>
        <v>0.3437738731856379</v>
      </c>
      <c r="EPQ9" s="34">
        <v>0</v>
      </c>
      <c r="EPR9" s="34">
        <v>22</v>
      </c>
      <c r="EPS9" s="70">
        <f t="shared" si="1282"/>
        <v>0.41044776119402981</v>
      </c>
      <c r="EPT9" s="34">
        <v>13</v>
      </c>
      <c r="EPU9" s="68">
        <f t="shared" si="1283"/>
        <v>0.48219584569732937</v>
      </c>
      <c r="EPV9" s="34">
        <v>8</v>
      </c>
      <c r="EPW9" s="68">
        <f t="shared" si="1284"/>
        <v>0.30935808197989173</v>
      </c>
      <c r="EPX9" s="34">
        <v>0</v>
      </c>
      <c r="EPY9" s="34">
        <v>21</v>
      </c>
      <c r="EPZ9" s="70">
        <f t="shared" si="1285"/>
        <v>0.3966754816773706</v>
      </c>
      <c r="EQA9" s="34">
        <v>13</v>
      </c>
      <c r="EQB9" s="68">
        <f t="shared" si="1286"/>
        <v>0.49056603773584906</v>
      </c>
      <c r="EQC9" s="34">
        <v>8</v>
      </c>
      <c r="EQD9" s="68">
        <f t="shared" si="1287"/>
        <v>0.31595576619273302</v>
      </c>
      <c r="EQE9" s="34">
        <v>0</v>
      </c>
      <c r="EQF9" s="34">
        <v>21</v>
      </c>
      <c r="EQG9" s="70">
        <f t="shared" si="1288"/>
        <v>0.40431266846361186</v>
      </c>
      <c r="EQH9" s="34">
        <v>12</v>
      </c>
      <c r="EQI9" s="68">
        <f t="shared" si="1289"/>
        <v>0.45941807044410415</v>
      </c>
      <c r="EQJ9" s="34">
        <v>8</v>
      </c>
      <c r="EQK9" s="68">
        <f t="shared" si="1290"/>
        <v>0.32076984763432237</v>
      </c>
      <c r="EQL9" s="34">
        <v>0</v>
      </c>
      <c r="EQM9" s="34">
        <v>20</v>
      </c>
      <c r="EQN9" s="70">
        <f t="shared" si="1291"/>
        <v>0.39077764751856192</v>
      </c>
      <c r="EQO9" s="34">
        <v>12</v>
      </c>
      <c r="EQP9" s="68">
        <f t="shared" si="1292"/>
        <v>0.46583850931677018</v>
      </c>
      <c r="EQQ9" s="34">
        <v>8</v>
      </c>
      <c r="EQR9" s="68">
        <f t="shared" si="1293"/>
        <v>0.32613126783530372</v>
      </c>
      <c r="EQS9" s="34">
        <v>0</v>
      </c>
      <c r="EQT9" s="34">
        <v>20</v>
      </c>
      <c r="EQU9" s="70">
        <f t="shared" si="1294"/>
        <v>0.39674667724657808</v>
      </c>
      <c r="EQV9" s="34">
        <v>11</v>
      </c>
      <c r="EQW9" s="68">
        <f t="shared" si="1295"/>
        <v>0.4358161648177496</v>
      </c>
      <c r="EQX9" s="34">
        <v>8</v>
      </c>
      <c r="EQY9" s="68">
        <f t="shared" si="1296"/>
        <v>0.33500837520938026</v>
      </c>
      <c r="EQZ9" s="34">
        <v>0</v>
      </c>
      <c r="ERA9" s="34">
        <v>19</v>
      </c>
      <c r="ERB9" s="70">
        <f t="shared" si="1297"/>
        <v>0.38586515028432172</v>
      </c>
      <c r="ERC9" s="34">
        <v>11</v>
      </c>
      <c r="ERD9" s="68">
        <f t="shared" si="1298"/>
        <v>0.44372730939895116</v>
      </c>
      <c r="ERE9" s="34">
        <v>8</v>
      </c>
      <c r="ERF9" s="68">
        <f t="shared" si="1299"/>
        <v>0.34482758620689657</v>
      </c>
      <c r="ERG9" s="34">
        <v>0</v>
      </c>
      <c r="ERH9" s="34">
        <v>19</v>
      </c>
      <c r="ERI9" s="70">
        <f t="shared" si="1300"/>
        <v>0.39492828933693619</v>
      </c>
      <c r="ERJ9" s="34">
        <v>11</v>
      </c>
      <c r="ERK9" s="68">
        <f t="shared" si="1301"/>
        <v>0.45795170691090759</v>
      </c>
      <c r="ERL9" s="34">
        <v>8</v>
      </c>
      <c r="ERM9" s="68">
        <f t="shared" si="1302"/>
        <v>0.36199095022624433</v>
      </c>
      <c r="ERN9" s="34">
        <v>0</v>
      </c>
      <c r="ERO9" s="34">
        <v>19</v>
      </c>
      <c r="ERP9" s="70">
        <f t="shared" si="1303"/>
        <v>0.41072200605274539</v>
      </c>
      <c r="ERQ9" s="34">
        <v>11</v>
      </c>
      <c r="ERR9" s="68">
        <f t="shared" si="1304"/>
        <v>0.47536732929991354</v>
      </c>
      <c r="ERS9" s="34">
        <v>8</v>
      </c>
      <c r="ERT9" s="68">
        <f t="shared" si="1305"/>
        <v>0.37593984962406013</v>
      </c>
      <c r="ERU9" s="34">
        <v>0</v>
      </c>
      <c r="ERV9" s="34">
        <v>19</v>
      </c>
      <c r="ERW9" s="70">
        <f t="shared" si="1306"/>
        <v>0.42629571460623733</v>
      </c>
      <c r="ERX9" s="34">
        <v>10</v>
      </c>
      <c r="ERY9" s="68">
        <f t="shared" si="1307"/>
        <v>0.44702726866338843</v>
      </c>
      <c r="ERZ9" s="34">
        <v>8</v>
      </c>
      <c r="ESA9" s="68">
        <f t="shared" si="1308"/>
        <v>0.39158100832109644</v>
      </c>
      <c r="ESB9" s="34">
        <v>0</v>
      </c>
      <c r="ESC9" s="34">
        <v>18</v>
      </c>
      <c r="ESD9" s="70">
        <f t="shared" si="1309"/>
        <v>0.41909196740395804</v>
      </c>
      <c r="ESE9" s="34">
        <v>9</v>
      </c>
      <c r="ESF9" s="68">
        <f t="shared" si="1310"/>
        <v>0.41227668346312418</v>
      </c>
      <c r="ESG9" s="34">
        <v>8</v>
      </c>
      <c r="ESH9" s="68">
        <f t="shared" si="1311"/>
        <v>0.40261701056869653</v>
      </c>
      <c r="ESI9" s="34">
        <v>0</v>
      </c>
      <c r="ESJ9" s="34">
        <v>17</v>
      </c>
      <c r="ESK9" s="70">
        <f t="shared" si="1312"/>
        <v>0.40621266427718039</v>
      </c>
      <c r="ESL9" s="34">
        <v>8</v>
      </c>
      <c r="ESM9" s="68">
        <f t="shared" si="1313"/>
        <v>0.37470725995316156</v>
      </c>
      <c r="ESN9" s="34">
        <v>8</v>
      </c>
      <c r="ESO9" s="68">
        <f t="shared" si="1314"/>
        <v>0.41472265422498705</v>
      </c>
      <c r="ESP9" s="34">
        <v>0</v>
      </c>
      <c r="ESQ9" s="34">
        <v>16</v>
      </c>
      <c r="ESR9" s="70">
        <f t="shared" si="1315"/>
        <v>0.39225300318705564</v>
      </c>
      <c r="ESS9" s="34">
        <v>8</v>
      </c>
      <c r="EST9" s="68">
        <f t="shared" si="1316"/>
        <v>0.38591413410516162</v>
      </c>
      <c r="ESU9" s="34">
        <v>8</v>
      </c>
      <c r="ESV9" s="68">
        <f t="shared" si="1317"/>
        <v>0.43196544276457888</v>
      </c>
      <c r="ESW9" s="34">
        <v>0</v>
      </c>
      <c r="ESX9" s="34">
        <v>16</v>
      </c>
      <c r="ESY9" s="70">
        <f t="shared" si="1318"/>
        <v>0.40619446560040623</v>
      </c>
      <c r="ESZ9" s="34">
        <v>7</v>
      </c>
      <c r="ETA9" s="68">
        <f t="shared" si="1319"/>
        <v>0.35371399696816574</v>
      </c>
      <c r="ETB9" s="34">
        <v>8</v>
      </c>
      <c r="ETC9" s="68">
        <f t="shared" si="1320"/>
        <v>0.46003450258769407</v>
      </c>
      <c r="ETD9" s="34">
        <v>0</v>
      </c>
      <c r="ETE9" s="34">
        <v>15</v>
      </c>
      <c r="ETF9" s="70">
        <f t="shared" si="1321"/>
        <v>0.40192926045016075</v>
      </c>
      <c r="ETG9" s="34">
        <v>7</v>
      </c>
      <c r="ETH9" s="68">
        <f t="shared" si="1322"/>
        <v>0.37573805689747719</v>
      </c>
      <c r="ETI9" s="34">
        <v>8</v>
      </c>
      <c r="ETJ9" s="68">
        <f t="shared" si="1323"/>
        <v>0.48632218844984804</v>
      </c>
      <c r="ETK9" s="34">
        <v>0</v>
      </c>
      <c r="ETL9" s="34">
        <v>15</v>
      </c>
      <c r="ETM9" s="70">
        <f t="shared" si="1324"/>
        <v>0.42589437819420783</v>
      </c>
      <c r="ETN9" s="34">
        <v>6</v>
      </c>
      <c r="ETO9" s="68">
        <f t="shared" si="1325"/>
        <v>0.34904013961605584</v>
      </c>
      <c r="ETP9" s="34">
        <v>8</v>
      </c>
      <c r="ETQ9" s="68">
        <f t="shared" si="1326"/>
        <v>0.54794520547945202</v>
      </c>
      <c r="ETR9" s="34">
        <v>0</v>
      </c>
      <c r="ETS9" s="34">
        <v>14</v>
      </c>
      <c r="ETT9" s="70">
        <f t="shared" si="1327"/>
        <v>0.43873393920401127</v>
      </c>
      <c r="ETU9" s="34">
        <v>6</v>
      </c>
      <c r="ETV9" s="68">
        <f t="shared" si="1328"/>
        <v>0.36275695284159615</v>
      </c>
      <c r="ETW9" s="34">
        <v>8</v>
      </c>
      <c r="ETX9" s="68">
        <f t="shared" si="1329"/>
        <v>0.57102069950035694</v>
      </c>
      <c r="ETY9" s="34">
        <v>0</v>
      </c>
      <c r="ETZ9" s="34">
        <v>14</v>
      </c>
      <c r="EUA9" s="70">
        <f t="shared" si="1330"/>
        <v>0.45647212259537007</v>
      </c>
      <c r="EUB9" s="34">
        <v>6</v>
      </c>
      <c r="EUC9" s="68">
        <f t="shared" si="1331"/>
        <v>0.38022813688212925</v>
      </c>
      <c r="EUD9" s="34">
        <v>8</v>
      </c>
      <c r="EUE9" s="68">
        <f t="shared" si="1332"/>
        <v>0.61068702290076338</v>
      </c>
      <c r="EUF9" s="34">
        <v>0</v>
      </c>
      <c r="EUG9" s="34">
        <v>14</v>
      </c>
      <c r="EUH9" s="70">
        <f t="shared" si="1333"/>
        <v>0.48275862068965519</v>
      </c>
      <c r="EUI9" s="34">
        <v>6</v>
      </c>
      <c r="EUJ9" s="68">
        <f t="shared" si="1334"/>
        <v>0.40485829959514169</v>
      </c>
      <c r="EUK9" s="34">
        <v>7</v>
      </c>
      <c r="EUL9" s="68">
        <f t="shared" si="1335"/>
        <v>0.57660626029654038</v>
      </c>
      <c r="EUM9" s="34">
        <v>0</v>
      </c>
      <c r="EUN9" s="34">
        <v>13</v>
      </c>
      <c r="EUO9" s="70">
        <f t="shared" si="1336"/>
        <v>0.48005908419497784</v>
      </c>
      <c r="EUP9" s="34">
        <v>6</v>
      </c>
      <c r="EUQ9" s="68">
        <f t="shared" si="1337"/>
        <v>0.43196544276457888</v>
      </c>
      <c r="EUR9" s="34">
        <v>7</v>
      </c>
      <c r="EUS9" s="68">
        <f t="shared" si="1338"/>
        <v>0.6211180124223602</v>
      </c>
      <c r="EUT9" s="34">
        <v>0</v>
      </c>
      <c r="EUU9" s="34">
        <v>13</v>
      </c>
      <c r="EUV9" s="70">
        <f t="shared" si="1339"/>
        <v>0.51424050632911389</v>
      </c>
      <c r="EUW9" s="34">
        <v>6</v>
      </c>
      <c r="EUX9" s="68">
        <f t="shared" si="1340"/>
        <v>0.46692607003891051</v>
      </c>
      <c r="EUY9" s="34">
        <v>6</v>
      </c>
      <c r="EUZ9" s="68">
        <f t="shared" si="1341"/>
        <v>0.59113300492610843</v>
      </c>
      <c r="EVA9" s="34">
        <v>0</v>
      </c>
      <c r="EVB9" s="34">
        <v>12</v>
      </c>
      <c r="EVC9" s="70">
        <f t="shared" si="1342"/>
        <v>0.51903114186851207</v>
      </c>
      <c r="EVD9" s="34">
        <v>5</v>
      </c>
      <c r="EVE9" s="68">
        <f t="shared" si="1343"/>
        <v>0.42408821034775229</v>
      </c>
      <c r="EVF9" s="34">
        <v>5</v>
      </c>
      <c r="EVG9" s="68">
        <f t="shared" si="1344"/>
        <v>0.42408821034775229</v>
      </c>
      <c r="EVH9" s="34">
        <v>0</v>
      </c>
      <c r="EVI9" s="34">
        <v>11</v>
      </c>
      <c r="EVJ9" s="70">
        <f t="shared" si="1345"/>
        <v>0.52306229196386111</v>
      </c>
      <c r="EVK9" s="34">
        <v>5</v>
      </c>
      <c r="EVL9" s="68">
        <f t="shared" si="1346"/>
        <v>0.45998160073597055</v>
      </c>
      <c r="EVM9" s="34">
        <v>5</v>
      </c>
      <c r="EVN9" s="68">
        <f t="shared" si="1347"/>
        <v>0.61349693251533743</v>
      </c>
      <c r="EVO9" s="34">
        <v>0</v>
      </c>
      <c r="EVP9" s="34">
        <v>10</v>
      </c>
      <c r="EVQ9" s="70">
        <f t="shared" si="1348"/>
        <v>0.52246603970741901</v>
      </c>
      <c r="EVR9" s="34">
        <v>3</v>
      </c>
      <c r="EVS9" s="68">
        <f t="shared" si="1349"/>
        <v>0.29791459781529295</v>
      </c>
      <c r="EVT9" s="34">
        <v>5</v>
      </c>
      <c r="EVU9" s="68">
        <f t="shared" si="1350"/>
        <v>0.66844919786096257</v>
      </c>
      <c r="EVV9" s="34">
        <v>0</v>
      </c>
      <c r="EVW9" s="34">
        <v>8</v>
      </c>
      <c r="EVX9" s="70">
        <f t="shared" si="1351"/>
        <v>0.4517221908526256</v>
      </c>
      <c r="EVY9" s="34">
        <v>3</v>
      </c>
      <c r="EVZ9" s="68">
        <f t="shared" si="1352"/>
        <v>0.32786885245901637</v>
      </c>
      <c r="EWA9" s="34">
        <v>5</v>
      </c>
      <c r="EWB9" s="68">
        <f t="shared" si="1353"/>
        <v>0.73637702503681879</v>
      </c>
      <c r="EWC9" s="34">
        <v>0</v>
      </c>
      <c r="EWD9" s="34">
        <v>8</v>
      </c>
      <c r="EWE9" s="70">
        <f t="shared" si="1354"/>
        <v>0.49689440993788819</v>
      </c>
      <c r="EWF9" s="34">
        <v>2</v>
      </c>
      <c r="EWG9" s="68">
        <f t="shared" si="1355"/>
        <v>0.24390243902439024</v>
      </c>
      <c r="EWH9" s="34">
        <v>5</v>
      </c>
      <c r="EWI9" s="68">
        <f t="shared" si="1356"/>
        <v>0.84602368866328259</v>
      </c>
      <c r="EWJ9" s="34">
        <v>0</v>
      </c>
      <c r="EWK9" s="34">
        <v>7</v>
      </c>
      <c r="EWL9" s="70">
        <f t="shared" si="1357"/>
        <v>0.49053959355290822</v>
      </c>
      <c r="EWM9" s="34">
        <v>2</v>
      </c>
      <c r="EWN9" s="68">
        <f t="shared" si="1358"/>
        <v>0.27173913043478259</v>
      </c>
      <c r="EWO9" s="34">
        <v>5</v>
      </c>
      <c r="EWP9" s="68">
        <f t="shared" si="1359"/>
        <v>0.96339113680154131</v>
      </c>
      <c r="EWQ9" s="34">
        <v>0</v>
      </c>
      <c r="EWR9" s="34">
        <v>7</v>
      </c>
      <c r="EWS9" s="70">
        <f t="shared" si="1360"/>
        <v>0.55292259083728279</v>
      </c>
      <c r="EWT9" s="34">
        <v>2</v>
      </c>
      <c r="EWU9" s="68">
        <f t="shared" si="1361"/>
        <v>0.30911901081916537</v>
      </c>
      <c r="EWV9" s="34">
        <v>4</v>
      </c>
      <c r="EWW9" s="68">
        <f t="shared" si="1362"/>
        <v>0.84566596194503174</v>
      </c>
      <c r="EWX9" s="34">
        <v>0</v>
      </c>
      <c r="EWY9" s="34">
        <v>6</v>
      </c>
      <c r="EWZ9" s="70">
        <f t="shared" si="1363"/>
        <v>0.53144375553587242</v>
      </c>
      <c r="EXA9" s="34">
        <v>2</v>
      </c>
      <c r="EXB9" s="68">
        <f t="shared" si="1364"/>
        <v>0.34722222222222221</v>
      </c>
      <c r="EXC9" s="34">
        <v>4</v>
      </c>
      <c r="EXD9" s="68">
        <f t="shared" si="1365"/>
        <v>0.96385542168674709</v>
      </c>
      <c r="EXE9" s="34">
        <v>0</v>
      </c>
      <c r="EXF9" s="34">
        <v>6</v>
      </c>
      <c r="EXG9" s="70">
        <f t="shared" si="1366"/>
        <v>0.60180541624874617</v>
      </c>
      <c r="EXH9" s="34">
        <v>1</v>
      </c>
      <c r="EXI9" s="68">
        <f t="shared" si="1367"/>
        <v>0.20920502092050208</v>
      </c>
      <c r="EXJ9" s="34">
        <v>4</v>
      </c>
      <c r="EXK9" s="68">
        <f t="shared" si="1368"/>
        <v>1.1661807580174928</v>
      </c>
      <c r="EXL9" s="34">
        <v>0</v>
      </c>
      <c r="EXM9" s="34">
        <v>5</v>
      </c>
      <c r="EXN9" s="70">
        <f t="shared" si="1369"/>
        <v>0.60606060606060608</v>
      </c>
      <c r="EXO9" s="34">
        <v>1</v>
      </c>
      <c r="EXP9" s="68">
        <f t="shared" si="1370"/>
        <v>0.24271844660194172</v>
      </c>
      <c r="EXQ9" s="34">
        <v>4</v>
      </c>
      <c r="EXR9" s="68">
        <f t="shared" si="1371"/>
        <v>1.3937282229965158</v>
      </c>
      <c r="EXS9" s="34">
        <v>0</v>
      </c>
      <c r="EXT9" s="34">
        <v>5</v>
      </c>
      <c r="EXU9" s="70">
        <f t="shared" si="1372"/>
        <v>0.71123755334281646</v>
      </c>
      <c r="EXV9" s="34">
        <v>1</v>
      </c>
      <c r="EXW9" s="68">
        <f t="shared" si="1373"/>
        <v>0.25316455696202533</v>
      </c>
      <c r="EXX9" s="34">
        <v>4</v>
      </c>
      <c r="EXY9" s="68">
        <f t="shared" si="1374"/>
        <v>1.4652014652014651</v>
      </c>
      <c r="EXZ9" s="34">
        <v>0</v>
      </c>
      <c r="EYA9" s="34">
        <v>5</v>
      </c>
      <c r="EYB9" s="68">
        <f t="shared" si="1375"/>
        <v>0.74404761904761896</v>
      </c>
      <c r="EYC9" s="51">
        <v>1</v>
      </c>
      <c r="EYD9" s="68">
        <f t="shared" si="1376"/>
        <v>0.28901734104046239</v>
      </c>
      <c r="EYE9" s="42">
        <v>3</v>
      </c>
      <c r="EYF9" s="68">
        <f t="shared" si="1377"/>
        <v>1.2820512820512819</v>
      </c>
      <c r="EYG9" s="42">
        <v>0</v>
      </c>
      <c r="EYH9" s="42">
        <v>4</v>
      </c>
      <c r="EYI9" s="70">
        <f t="shared" si="1378"/>
        <v>0.68493150684931503</v>
      </c>
      <c r="EYJ9" s="34">
        <v>1</v>
      </c>
      <c r="EYK9" s="68">
        <f t="shared" si="1379"/>
        <v>0.3401360544217687</v>
      </c>
      <c r="EYL9" s="34">
        <v>3</v>
      </c>
      <c r="EYM9" s="68">
        <f t="shared" si="1380"/>
        <v>1.5789473684210527</v>
      </c>
      <c r="EYN9" s="34">
        <v>0</v>
      </c>
      <c r="EYO9" s="34">
        <v>4</v>
      </c>
      <c r="EYP9" s="70">
        <f t="shared" si="1381"/>
        <v>0.82304526748971196</v>
      </c>
      <c r="EYQ9" s="51">
        <v>1</v>
      </c>
      <c r="EYR9" s="68">
        <f t="shared" si="1382"/>
        <v>0.40160642570281119</v>
      </c>
      <c r="EYS9" s="42">
        <v>3</v>
      </c>
      <c r="EYT9" s="68">
        <f t="shared" si="1383"/>
        <v>1.9607843137254901</v>
      </c>
      <c r="EYU9" s="42">
        <v>0</v>
      </c>
      <c r="EYV9" s="42">
        <v>4</v>
      </c>
      <c r="EYW9" s="70">
        <f t="shared" si="1384"/>
        <v>0.99009900990099009</v>
      </c>
      <c r="EYX9" s="51">
        <v>1</v>
      </c>
      <c r="EYY9" s="68">
        <f t="shared" si="1385"/>
        <v>0.49019607843137253</v>
      </c>
      <c r="EYZ9" s="42">
        <v>2</v>
      </c>
      <c r="EZA9" s="68">
        <f t="shared" si="1386"/>
        <v>1.6</v>
      </c>
      <c r="EZB9" s="42">
        <v>0</v>
      </c>
      <c r="EZC9" s="42">
        <v>3</v>
      </c>
      <c r="EZD9" s="70">
        <f t="shared" si="1387"/>
        <v>0.90634441087613304</v>
      </c>
      <c r="EZE9" s="51">
        <v>1</v>
      </c>
      <c r="EZF9" s="68">
        <f t="shared" si="1388"/>
        <v>0.64102564102564097</v>
      </c>
      <c r="EZG9" s="42">
        <v>1</v>
      </c>
      <c r="EZH9" s="68">
        <f t="shared" si="1389"/>
        <v>1.0204081632653061</v>
      </c>
      <c r="EZI9" s="42">
        <v>0</v>
      </c>
      <c r="EZJ9" s="42">
        <v>2</v>
      </c>
      <c r="EZK9" s="70">
        <f t="shared" si="1390"/>
        <v>0.78125</v>
      </c>
      <c r="EZL9" s="51">
        <v>1</v>
      </c>
      <c r="EZM9" s="68">
        <f t="shared" si="1391"/>
        <v>0.8771929824561403</v>
      </c>
      <c r="EZN9" s="42">
        <v>1</v>
      </c>
      <c r="EZO9" s="68">
        <f t="shared" si="1392"/>
        <v>1.2195121951219512</v>
      </c>
      <c r="EZP9" s="42">
        <v>0</v>
      </c>
      <c r="EZQ9" s="42">
        <v>2</v>
      </c>
      <c r="EZR9" s="70">
        <f t="shared" si="1393"/>
        <v>1.0101010101010102</v>
      </c>
      <c r="EZS9" s="51">
        <v>1</v>
      </c>
      <c r="EZT9" s="68">
        <f t="shared" si="1394"/>
        <v>1.3888888888888888</v>
      </c>
      <c r="EZU9" s="42">
        <v>1</v>
      </c>
      <c r="EZV9" s="68">
        <f t="shared" si="1395"/>
        <v>1.639344262295082</v>
      </c>
      <c r="EZW9" s="42">
        <v>0</v>
      </c>
      <c r="EZX9" s="42">
        <v>2</v>
      </c>
      <c r="EZY9" s="70">
        <f t="shared" si="1396"/>
        <v>1.4814814814814816</v>
      </c>
      <c r="EZZ9" s="51">
        <v>0</v>
      </c>
      <c r="FAA9" s="68">
        <f t="shared" si="1397"/>
        <v>0</v>
      </c>
      <c r="FAB9" s="42">
        <v>1</v>
      </c>
      <c r="FAC9" s="68">
        <f t="shared" si="1398"/>
        <v>1.9607843137254901</v>
      </c>
      <c r="FAD9" s="42">
        <v>0</v>
      </c>
      <c r="FAE9" s="42">
        <v>1</v>
      </c>
      <c r="FAF9" s="70">
        <f t="shared" si="1399"/>
        <v>0.90909090909090906</v>
      </c>
      <c r="FAG9" s="51">
        <v>0</v>
      </c>
      <c r="FAH9" s="68">
        <f t="shared" si="1400"/>
        <v>0</v>
      </c>
      <c r="FAI9" s="42">
        <v>1</v>
      </c>
      <c r="FAJ9" s="68">
        <f t="shared" si="1401"/>
        <v>2.4390243902439024</v>
      </c>
      <c r="FAK9" s="42">
        <v>0</v>
      </c>
      <c r="FAL9" s="42">
        <v>1</v>
      </c>
      <c r="FAM9" s="70">
        <f t="shared" si="1402"/>
        <v>1.1627906976744187</v>
      </c>
      <c r="FAN9" s="51">
        <v>0</v>
      </c>
      <c r="FAO9" s="68">
        <f t="shared" si="1403"/>
        <v>0</v>
      </c>
      <c r="FAP9" s="42">
        <v>1</v>
      </c>
      <c r="FAQ9" s="68">
        <f t="shared" si="1404"/>
        <v>3.225806451612903</v>
      </c>
      <c r="FAR9" s="42">
        <v>0</v>
      </c>
      <c r="FAS9" s="42">
        <v>1</v>
      </c>
      <c r="FAT9" s="70">
        <f t="shared" si="1405"/>
        <v>1.5625</v>
      </c>
      <c r="FAU9" s="51">
        <v>0</v>
      </c>
      <c r="FAV9" s="68">
        <f t="shared" si="1406"/>
        <v>0</v>
      </c>
      <c r="FAW9" s="42">
        <v>1</v>
      </c>
      <c r="FAX9" s="68">
        <f t="shared" si="1407"/>
        <v>4.5454545454545459</v>
      </c>
      <c r="FAY9" s="42">
        <v>0</v>
      </c>
      <c r="FAZ9" s="42">
        <v>1</v>
      </c>
      <c r="FBA9" s="70">
        <f t="shared" si="1408"/>
        <v>2.3809523809523809</v>
      </c>
      <c r="FBB9" s="51">
        <v>0</v>
      </c>
      <c r="FBC9" s="68">
        <f t="shared" si="1409"/>
        <v>0</v>
      </c>
      <c r="FBD9" s="42">
        <v>0</v>
      </c>
      <c r="FBE9" s="68">
        <f t="shared" si="1410"/>
        <v>0</v>
      </c>
      <c r="FBF9" s="42">
        <v>0</v>
      </c>
      <c r="FBG9" s="42">
        <v>0</v>
      </c>
      <c r="FBH9" s="70">
        <f t="shared" si="1411"/>
        <v>0</v>
      </c>
      <c r="FBI9" s="34">
        <v>0</v>
      </c>
      <c r="FBJ9" s="68">
        <f t="shared" si="1412"/>
        <v>0</v>
      </c>
      <c r="FBK9" s="34">
        <v>0</v>
      </c>
      <c r="FBL9" s="68">
        <f t="shared" si="1413"/>
        <v>0</v>
      </c>
      <c r="FBM9" s="34">
        <v>0</v>
      </c>
      <c r="FBN9" s="34">
        <v>0</v>
      </c>
      <c r="FBO9" s="70">
        <f t="shared" si="1414"/>
        <v>0</v>
      </c>
      <c r="FBP9" s="51">
        <v>0</v>
      </c>
      <c r="FBQ9" s="68">
        <f t="shared" si="1415"/>
        <v>0</v>
      </c>
      <c r="FBR9" s="42">
        <v>0</v>
      </c>
      <c r="FBS9" s="68">
        <f t="shared" si="1416"/>
        <v>0</v>
      </c>
      <c r="FBT9" s="42">
        <v>0</v>
      </c>
      <c r="FBU9" s="42">
        <v>0</v>
      </c>
      <c r="FBV9" s="70">
        <f t="shared" si="1417"/>
        <v>0</v>
      </c>
      <c r="FBW9" s="51">
        <v>0</v>
      </c>
      <c r="FBX9" s="68">
        <f t="shared" si="1418"/>
        <v>0</v>
      </c>
      <c r="FBY9" s="42">
        <v>0</v>
      </c>
      <c r="FBZ9" s="68">
        <f t="shared" si="1419"/>
        <v>0</v>
      </c>
      <c r="FCA9" s="42">
        <v>0</v>
      </c>
      <c r="FCB9" s="42">
        <v>0</v>
      </c>
      <c r="FCC9" s="70">
        <f t="shared" si="1420"/>
        <v>0</v>
      </c>
      <c r="FCD9" s="51">
        <v>0</v>
      </c>
      <c r="FCE9" s="68">
        <f t="shared" si="1421"/>
        <v>0</v>
      </c>
      <c r="FCF9" s="42">
        <v>0</v>
      </c>
      <c r="FCG9" s="68">
        <f t="shared" si="1422"/>
        <v>0</v>
      </c>
      <c r="FCH9" s="42">
        <v>0</v>
      </c>
      <c r="FCI9" s="42">
        <v>0</v>
      </c>
      <c r="FCJ9" s="70">
        <f t="shared" si="1423"/>
        <v>0</v>
      </c>
      <c r="FCK9" s="51">
        <v>0</v>
      </c>
      <c r="FCL9" s="68">
        <f t="shared" si="1424"/>
        <v>0</v>
      </c>
      <c r="FCM9" s="42">
        <v>0</v>
      </c>
      <c r="FCN9" s="68">
        <f t="shared" si="1425"/>
        <v>0</v>
      </c>
      <c r="FCO9" s="42">
        <v>0</v>
      </c>
      <c r="FCP9" s="42">
        <v>0</v>
      </c>
      <c r="FCQ9" s="70">
        <f t="shared" si="1426"/>
        <v>0</v>
      </c>
      <c r="FCR9" s="51">
        <v>0</v>
      </c>
      <c r="FCS9" s="68">
        <f t="shared" si="1427"/>
        <v>0</v>
      </c>
      <c r="FCT9" s="42">
        <v>0</v>
      </c>
      <c r="FCU9" s="68">
        <f t="shared" si="1428"/>
        <v>0</v>
      </c>
      <c r="FCV9" s="42">
        <v>0</v>
      </c>
      <c r="FCW9" s="42">
        <v>0</v>
      </c>
      <c r="FCX9" s="70">
        <f t="shared" si="1429"/>
        <v>0</v>
      </c>
      <c r="FCY9" s="51">
        <v>0</v>
      </c>
      <c r="FCZ9" s="68">
        <v>0</v>
      </c>
      <c r="FDA9" s="42">
        <v>0</v>
      </c>
      <c r="FDB9" s="68">
        <f t="shared" si="1430"/>
        <v>0</v>
      </c>
      <c r="FDC9" s="42">
        <v>0</v>
      </c>
      <c r="FDD9" s="42">
        <v>0</v>
      </c>
      <c r="FDE9" s="70">
        <f t="shared" si="1431"/>
        <v>0</v>
      </c>
    </row>
    <row r="10" spans="1:4165"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94">
        <v>1114</v>
      </c>
      <c r="I10" s="71">
        <f t="shared" si="4"/>
        <v>8.6631930943308184</v>
      </c>
      <c r="J10" s="294">
        <v>553</v>
      </c>
      <c r="K10" s="71">
        <f t="shared" si="5"/>
        <v>4.3937708565072304</v>
      </c>
      <c r="L10" s="294">
        <v>0</v>
      </c>
      <c r="M10" s="34">
        <f t="shared" si="1432"/>
        <v>1667</v>
      </c>
      <c r="N10" s="72">
        <f t="shared" si="6"/>
        <v>6.5488116283637794</v>
      </c>
      <c r="O10" s="294">
        <v>1114</v>
      </c>
      <c r="P10" s="71">
        <f t="shared" si="7"/>
        <v>8.6658887592376512</v>
      </c>
      <c r="Q10" s="294">
        <v>553</v>
      </c>
      <c r="R10" s="71">
        <f t="shared" si="8"/>
        <v>4.3955170495191158</v>
      </c>
      <c r="S10" s="294">
        <v>0</v>
      </c>
      <c r="T10" s="34">
        <f t="shared" si="1433"/>
        <v>1667</v>
      </c>
      <c r="U10" s="72">
        <f t="shared" si="9"/>
        <v>6.5511278786449729</v>
      </c>
      <c r="V10" s="294">
        <v>1114</v>
      </c>
      <c r="W10" s="71">
        <f t="shared" si="10"/>
        <v>8.667237220882285</v>
      </c>
      <c r="X10" s="294">
        <v>552</v>
      </c>
      <c r="Y10" s="71">
        <f t="shared" si="11"/>
        <v>4.3882661578821844</v>
      </c>
      <c r="Z10" s="294">
        <v>0</v>
      </c>
      <c r="AA10" s="34">
        <f t="shared" si="1434"/>
        <v>1666</v>
      </c>
      <c r="AB10" s="72">
        <f t="shared" si="12"/>
        <v>6.5482273406178768</v>
      </c>
      <c r="AC10" s="294">
        <v>1114</v>
      </c>
      <c r="AD10" s="71">
        <f t="shared" si="13"/>
        <v>8.6679116090880797</v>
      </c>
      <c r="AE10" s="294">
        <v>552</v>
      </c>
      <c r="AF10" s="71">
        <f t="shared" si="14"/>
        <v>4.3886150421370642</v>
      </c>
      <c r="AG10" s="294">
        <v>0</v>
      </c>
      <c r="AH10" s="34">
        <f t="shared" si="1435"/>
        <v>1666</v>
      </c>
      <c r="AI10" s="72">
        <f t="shared" si="15"/>
        <v>6.5487421383647799</v>
      </c>
      <c r="AJ10" s="294">
        <v>1113</v>
      </c>
      <c r="AK10" s="71">
        <f t="shared" si="16"/>
        <v>8.6635012065073553</v>
      </c>
      <c r="AL10" s="294">
        <v>551</v>
      </c>
      <c r="AM10" s="71">
        <f t="shared" si="17"/>
        <v>4.3813613231552164</v>
      </c>
      <c r="AN10" s="294">
        <v>0</v>
      </c>
      <c r="AO10" s="34">
        <f t="shared" si="1436"/>
        <v>1664</v>
      </c>
      <c r="AP10" s="72">
        <f t="shared" si="18"/>
        <v>6.5426807690795421</v>
      </c>
      <c r="AQ10" s="294">
        <v>1113</v>
      </c>
      <c r="AR10" s="71">
        <f t="shared" si="19"/>
        <v>8.6655247586421673</v>
      </c>
      <c r="AS10" s="294">
        <v>549</v>
      </c>
      <c r="AT10" s="71">
        <f t="shared" si="20"/>
        <v>4.3678892513326444</v>
      </c>
      <c r="AU10" s="294">
        <v>0</v>
      </c>
      <c r="AV10" s="34">
        <f t="shared" si="1437"/>
        <v>1662</v>
      </c>
      <c r="AW10" s="72">
        <f t="shared" si="21"/>
        <v>6.5373874051056129</v>
      </c>
      <c r="AX10" s="294">
        <v>1113</v>
      </c>
      <c r="AY10" s="71">
        <f t="shared" si="22"/>
        <v>8.6655247586421673</v>
      </c>
      <c r="AZ10" s="294">
        <v>549</v>
      </c>
      <c r="BA10" s="71">
        <f t="shared" si="23"/>
        <v>4.3682367918523237</v>
      </c>
      <c r="BB10" s="294">
        <v>0</v>
      </c>
      <c r="BC10" s="34">
        <f t="shared" si="1438"/>
        <v>1662</v>
      </c>
      <c r="BD10" s="72">
        <f t="shared" si="24"/>
        <v>6.5376445598300679</v>
      </c>
      <c r="BE10" s="294">
        <v>1113</v>
      </c>
      <c r="BF10" s="71">
        <f t="shared" si="25"/>
        <v>8.6682242990654199</v>
      </c>
      <c r="BG10" s="294">
        <v>549</v>
      </c>
      <c r="BH10" s="71">
        <f t="shared" si="26"/>
        <v>4.3689320388349513</v>
      </c>
      <c r="BI10" s="294">
        <v>0</v>
      </c>
      <c r="BJ10" s="34">
        <f t="shared" si="1439"/>
        <v>1662</v>
      </c>
      <c r="BK10" s="72">
        <f t="shared" si="27"/>
        <v>6.5391879131255894</v>
      </c>
      <c r="BL10" s="294">
        <v>1112</v>
      </c>
      <c r="BM10" s="71">
        <f t="shared" si="28"/>
        <v>8.6617853248169485</v>
      </c>
      <c r="BN10" s="294">
        <v>548</v>
      </c>
      <c r="BO10" s="71">
        <f t="shared" si="29"/>
        <v>4.3620154421714563</v>
      </c>
      <c r="BP10" s="294">
        <v>0</v>
      </c>
      <c r="BQ10" s="34">
        <f t="shared" si="1440"/>
        <v>1660</v>
      </c>
      <c r="BR10" s="72">
        <f t="shared" si="30"/>
        <v>6.5326039903978588</v>
      </c>
      <c r="BS10" s="294">
        <v>1110</v>
      </c>
      <c r="BT10" s="71">
        <f t="shared" si="31"/>
        <v>8.6515978176149648</v>
      </c>
      <c r="BU10" s="294">
        <v>547</v>
      </c>
      <c r="BV10" s="71">
        <f t="shared" si="32"/>
        <v>4.3561360197499406</v>
      </c>
      <c r="BW10" s="294">
        <v>0</v>
      </c>
      <c r="BX10" s="34">
        <f t="shared" si="1441"/>
        <v>1657</v>
      </c>
      <c r="BY10" s="72">
        <f t="shared" si="33"/>
        <v>6.5243926448005665</v>
      </c>
      <c r="BZ10" s="294">
        <v>1110</v>
      </c>
      <c r="CA10" s="71">
        <f t="shared" si="34"/>
        <v>8.6536212676385755</v>
      </c>
      <c r="CB10" s="294">
        <v>546</v>
      </c>
      <c r="CC10" s="71">
        <f t="shared" si="35"/>
        <v>4.349557874611647</v>
      </c>
      <c r="CD10" s="294">
        <v>0</v>
      </c>
      <c r="CE10" s="34">
        <f t="shared" si="1442"/>
        <v>1656</v>
      </c>
      <c r="CF10" s="72">
        <f t="shared" si="36"/>
        <v>6.5222528554549033</v>
      </c>
      <c r="CG10" s="294">
        <v>1110</v>
      </c>
      <c r="CH10" s="71">
        <f t="shared" si="37"/>
        <v>8.6542959613285504</v>
      </c>
      <c r="CI10" s="294">
        <v>546</v>
      </c>
      <c r="CJ10" s="71">
        <f t="shared" si="38"/>
        <v>4.3499043977055454</v>
      </c>
      <c r="CK10" s="294">
        <v>0</v>
      </c>
      <c r="CL10" s="34">
        <f t="shared" si="1443"/>
        <v>1656</v>
      </c>
      <c r="CM10" s="72">
        <f t="shared" si="39"/>
        <v>6.5227666614148418</v>
      </c>
      <c r="CN10" s="294">
        <v>1109</v>
      </c>
      <c r="CO10" s="71">
        <f t="shared" si="40"/>
        <v>8.6485221866957804</v>
      </c>
      <c r="CP10" s="294">
        <v>545</v>
      </c>
      <c r="CQ10" s="71">
        <f t="shared" si="41"/>
        <v>4.3429755358992743</v>
      </c>
      <c r="CR10" s="294">
        <v>0</v>
      </c>
      <c r="CS10" s="34">
        <f t="shared" si="1444"/>
        <v>1654</v>
      </c>
      <c r="CT10" s="72">
        <f t="shared" si="42"/>
        <v>6.5164289654085579</v>
      </c>
      <c r="CU10" s="294">
        <v>1109</v>
      </c>
      <c r="CV10" s="71">
        <f t="shared" si="43"/>
        <v>8.6512208440595977</v>
      </c>
      <c r="CW10" s="294">
        <v>544</v>
      </c>
      <c r="CX10" s="71">
        <f t="shared" si="44"/>
        <v>4.3370804432751333</v>
      </c>
      <c r="CY10" s="294">
        <v>0</v>
      </c>
      <c r="CZ10" s="34">
        <f t="shared" si="1445"/>
        <v>1653</v>
      </c>
      <c r="DA10" s="72">
        <f t="shared" si="45"/>
        <v>6.515055967207946</v>
      </c>
      <c r="DB10" s="294">
        <v>1109</v>
      </c>
      <c r="DC10" s="71">
        <f t="shared" si="46"/>
        <v>8.653245942571786</v>
      </c>
      <c r="DD10" s="294">
        <v>544</v>
      </c>
      <c r="DE10" s="71">
        <f t="shared" si="47"/>
        <v>4.3381180223285485</v>
      </c>
      <c r="DF10" s="294">
        <v>0</v>
      </c>
      <c r="DG10" s="34">
        <f t="shared" si="1446"/>
        <v>1653</v>
      </c>
      <c r="DH10" s="72">
        <f t="shared" si="48"/>
        <v>6.5165970196325791</v>
      </c>
      <c r="DI10" s="294">
        <v>1108</v>
      </c>
      <c r="DJ10" s="71">
        <f t="shared" si="49"/>
        <v>8.6488174225275163</v>
      </c>
      <c r="DK10" s="294">
        <v>543</v>
      </c>
      <c r="DL10" s="71">
        <f t="shared" si="50"/>
        <v>4.3304888747109018</v>
      </c>
      <c r="DM10" s="294">
        <v>0</v>
      </c>
      <c r="DN10" s="34">
        <f t="shared" si="1447"/>
        <v>1651</v>
      </c>
      <c r="DO10" s="72">
        <f t="shared" si="51"/>
        <v>6.5102523659305991</v>
      </c>
      <c r="DP10" s="294">
        <v>1108</v>
      </c>
      <c r="DQ10" s="71">
        <f t="shared" si="52"/>
        <v>8.6488174225275163</v>
      </c>
      <c r="DR10" s="294">
        <v>544</v>
      </c>
      <c r="DS10" s="71">
        <f t="shared" si="53"/>
        <v>4.3381180223285485</v>
      </c>
      <c r="DT10" s="294">
        <v>0</v>
      </c>
      <c r="DU10" s="34">
        <f t="shared" si="1448"/>
        <v>1652</v>
      </c>
      <c r="DV10" s="72">
        <f t="shared" si="54"/>
        <v>6.5139387248136904</v>
      </c>
      <c r="DW10" s="294">
        <v>1108</v>
      </c>
      <c r="DX10" s="71">
        <f t="shared" si="55"/>
        <v>8.6488174225275163</v>
      </c>
      <c r="DY10" s="294">
        <v>543</v>
      </c>
      <c r="DZ10" s="71">
        <f t="shared" si="56"/>
        <v>4.3304888747109018</v>
      </c>
      <c r="EA10" s="294">
        <v>0</v>
      </c>
      <c r="EB10" s="34">
        <f t="shared" si="1449"/>
        <v>1651</v>
      </c>
      <c r="EC10" s="72">
        <f t="shared" si="57"/>
        <v>6.5102523659305991</v>
      </c>
      <c r="ED10" s="294">
        <v>1106</v>
      </c>
      <c r="EE10" s="71">
        <f t="shared" si="58"/>
        <v>8.6372510737992965</v>
      </c>
      <c r="EF10" s="294">
        <v>543</v>
      </c>
      <c r="EG10" s="71">
        <f t="shared" si="59"/>
        <v>4.33152520740268</v>
      </c>
      <c r="EH10" s="294">
        <v>0</v>
      </c>
      <c r="EI10" s="34">
        <f t="shared" si="1450"/>
        <v>1649</v>
      </c>
      <c r="EJ10" s="72">
        <f t="shared" si="60"/>
        <v>6.504674371819652</v>
      </c>
      <c r="EK10" s="294">
        <v>1105</v>
      </c>
      <c r="EL10" s="71">
        <f t="shared" si="61"/>
        <v>8.6301155888784766</v>
      </c>
      <c r="EM10" s="294">
        <v>543</v>
      </c>
      <c r="EN10" s="71">
        <f t="shared" si="62"/>
        <v>4.3318707618667736</v>
      </c>
      <c r="EO10" s="294">
        <v>0</v>
      </c>
      <c r="EP10" s="34">
        <f t="shared" si="1451"/>
        <v>1648</v>
      </c>
      <c r="EQ10" s="72">
        <f t="shared" si="63"/>
        <v>6.5012426525701219</v>
      </c>
      <c r="ER10" s="294">
        <v>1105</v>
      </c>
      <c r="ES10" s="71">
        <f t="shared" si="64"/>
        <v>8.6307896586737485</v>
      </c>
      <c r="ET10" s="294">
        <v>543</v>
      </c>
      <c r="EU10" s="71">
        <f t="shared" si="65"/>
        <v>4.3322163714696025</v>
      </c>
      <c r="EV10" s="294">
        <v>0</v>
      </c>
      <c r="EW10" s="34">
        <f t="shared" si="1452"/>
        <v>1648</v>
      </c>
      <c r="EX10" s="72">
        <f t="shared" si="66"/>
        <v>6.5017556318301972</v>
      </c>
      <c r="EY10" s="294">
        <v>1105</v>
      </c>
      <c r="EZ10" s="71">
        <f t="shared" si="67"/>
        <v>8.6314638337759728</v>
      </c>
      <c r="FA10" s="294">
        <v>542</v>
      </c>
      <c r="FB10" s="71">
        <f t="shared" si="68"/>
        <v>4.3252733221610402</v>
      </c>
      <c r="FC10" s="294">
        <v>0</v>
      </c>
      <c r="FD10" s="34">
        <f t="shared" si="1453"/>
        <v>1647</v>
      </c>
      <c r="FE10" s="72">
        <f t="shared" si="69"/>
        <v>6.4988359704849463</v>
      </c>
      <c r="FF10" s="294">
        <v>1105</v>
      </c>
      <c r="FG10" s="71">
        <f t="shared" si="70"/>
        <v>8.6321381142098286</v>
      </c>
      <c r="FH10" s="294">
        <v>541</v>
      </c>
      <c r="FI10" s="71">
        <f t="shared" si="71"/>
        <v>4.3183269476372921</v>
      </c>
      <c r="FJ10" s="294">
        <v>0</v>
      </c>
      <c r="FK10" s="34">
        <f t="shared" si="1454"/>
        <v>1646</v>
      </c>
      <c r="FL10" s="72">
        <f t="shared" si="72"/>
        <v>6.4959153873475675</v>
      </c>
      <c r="FM10" s="294">
        <v>1105</v>
      </c>
      <c r="FN10" s="71">
        <f t="shared" si="73"/>
        <v>8.6341615877480855</v>
      </c>
      <c r="FO10" s="294">
        <v>541</v>
      </c>
      <c r="FP10" s="71">
        <f t="shared" si="74"/>
        <v>4.3207411548598351</v>
      </c>
      <c r="FQ10" s="294">
        <v>0</v>
      </c>
      <c r="FR10" s="34">
        <f t="shared" si="1455"/>
        <v>1646</v>
      </c>
      <c r="FS10" s="72">
        <f t="shared" si="75"/>
        <v>6.498480003158436</v>
      </c>
      <c r="FT10" s="294">
        <v>1104</v>
      </c>
      <c r="FU10" s="71">
        <f t="shared" si="76"/>
        <v>8.628370457209849</v>
      </c>
      <c r="FV10" s="294">
        <v>541</v>
      </c>
      <c r="FW10" s="71">
        <f t="shared" si="77"/>
        <v>4.3217766416360446</v>
      </c>
      <c r="FX10" s="294">
        <v>0</v>
      </c>
      <c r="FY10" s="34">
        <f t="shared" si="1456"/>
        <v>1645</v>
      </c>
      <c r="FZ10" s="72">
        <f t="shared" si="78"/>
        <v>6.4960707657070644</v>
      </c>
      <c r="GA10" s="294">
        <v>1104</v>
      </c>
      <c r="GB10" s="71">
        <f t="shared" si="79"/>
        <v>8.6297193777847259</v>
      </c>
      <c r="GC10" s="294">
        <v>541</v>
      </c>
      <c r="GD10" s="71">
        <f t="shared" si="80"/>
        <v>4.3231580629694744</v>
      </c>
      <c r="GE10" s="294">
        <v>0</v>
      </c>
      <c r="GF10" s="34">
        <f t="shared" si="1457"/>
        <v>1645</v>
      </c>
      <c r="GG10" s="72">
        <f t="shared" si="81"/>
        <v>6.4976103013785202</v>
      </c>
      <c r="GH10" s="294">
        <v>1104</v>
      </c>
      <c r="GI10" s="71">
        <f t="shared" si="82"/>
        <v>8.6303939962476548</v>
      </c>
      <c r="GJ10" s="294">
        <v>541</v>
      </c>
      <c r="GK10" s="71">
        <f t="shared" si="83"/>
        <v>4.3235035563014463</v>
      </c>
      <c r="GL10" s="294">
        <v>0</v>
      </c>
      <c r="GM10" s="34">
        <f t="shared" si="1458"/>
        <v>1645</v>
      </c>
      <c r="GN10" s="72">
        <f t="shared" si="84"/>
        <v>6.4981236421094213</v>
      </c>
      <c r="GO10" s="294">
        <v>1104</v>
      </c>
      <c r="GP10" s="71">
        <f t="shared" si="85"/>
        <v>8.6317435496481636</v>
      </c>
      <c r="GQ10" s="294">
        <v>541</v>
      </c>
      <c r="GR10" s="71">
        <f t="shared" si="86"/>
        <v>4.3241947086563819</v>
      </c>
      <c r="GS10" s="294">
        <v>0</v>
      </c>
      <c r="GT10" s="34">
        <f t="shared" si="1459"/>
        <v>1645</v>
      </c>
      <c r="GU10" s="72">
        <f t="shared" si="87"/>
        <v>6.4991505669471774</v>
      </c>
      <c r="GV10" s="294">
        <v>1104</v>
      </c>
      <c r="GW10" s="71">
        <f t="shared" si="88"/>
        <v>8.6317435496481636</v>
      </c>
      <c r="GX10" s="294">
        <v>541</v>
      </c>
      <c r="GY10" s="71">
        <f t="shared" si="89"/>
        <v>4.3245403677058354</v>
      </c>
      <c r="GZ10" s="294">
        <v>0</v>
      </c>
      <c r="HA10" s="34">
        <f t="shared" si="1460"/>
        <v>1645</v>
      </c>
      <c r="HB10" s="72">
        <f t="shared" si="90"/>
        <v>6.4994073488739632</v>
      </c>
      <c r="HC10" s="294">
        <v>1104</v>
      </c>
      <c r="HD10" s="71">
        <f t="shared" si="91"/>
        <v>8.6317435496481636</v>
      </c>
      <c r="HE10" s="294">
        <v>541</v>
      </c>
      <c r="HF10" s="71">
        <f t="shared" si="92"/>
        <v>4.3252318516149666</v>
      </c>
      <c r="HG10" s="294">
        <v>0</v>
      </c>
      <c r="HH10" s="34">
        <f t="shared" si="1461"/>
        <v>1645</v>
      </c>
      <c r="HI10" s="72">
        <f t="shared" si="93"/>
        <v>6.4999209736051844</v>
      </c>
      <c r="HJ10" s="294">
        <v>1104</v>
      </c>
      <c r="HK10" s="71">
        <f t="shared" si="94"/>
        <v>8.6330935251798557</v>
      </c>
      <c r="HL10" s="294">
        <v>540</v>
      </c>
      <c r="HM10" s="71">
        <f t="shared" si="95"/>
        <v>4.318963448772295</v>
      </c>
      <c r="HN10" s="294">
        <v>0</v>
      </c>
      <c r="HO10" s="34">
        <f t="shared" si="1462"/>
        <v>1644</v>
      </c>
      <c r="HP10" s="72">
        <f t="shared" si="96"/>
        <v>6.497766886684321</v>
      </c>
      <c r="HQ10" s="294">
        <v>1104</v>
      </c>
      <c r="HR10" s="71">
        <f t="shared" si="97"/>
        <v>8.63849765258216</v>
      </c>
      <c r="HS10" s="294">
        <v>540</v>
      </c>
      <c r="HT10" s="71">
        <f t="shared" si="98"/>
        <v>4.3203456276502124</v>
      </c>
      <c r="HU10" s="294">
        <v>0</v>
      </c>
      <c r="HV10" s="34">
        <f t="shared" si="1463"/>
        <v>1644</v>
      </c>
      <c r="HW10" s="72">
        <f t="shared" si="99"/>
        <v>6.5008501720115461</v>
      </c>
      <c r="HX10" s="294">
        <v>1104</v>
      </c>
      <c r="HY10" s="71">
        <f t="shared" si="100"/>
        <v>8.6418786692759291</v>
      </c>
      <c r="HZ10" s="294">
        <v>540</v>
      </c>
      <c r="IA10" s="71">
        <f t="shared" si="101"/>
        <v>4.3213828425096033</v>
      </c>
      <c r="IB10" s="294">
        <v>0</v>
      </c>
      <c r="IC10" s="34">
        <f t="shared" si="1464"/>
        <v>1644</v>
      </c>
      <c r="ID10" s="72">
        <f t="shared" si="102"/>
        <v>6.5029073217040461</v>
      </c>
      <c r="IE10" s="294">
        <v>1103</v>
      </c>
      <c r="IF10" s="71">
        <f t="shared" si="103"/>
        <v>8.6354028027871284</v>
      </c>
      <c r="IG10" s="294">
        <v>540</v>
      </c>
      <c r="IH10" s="71">
        <f t="shared" si="104"/>
        <v>4.3213828425096033</v>
      </c>
      <c r="II10" s="294">
        <v>0</v>
      </c>
      <c r="IJ10" s="34">
        <f t="shared" si="1465"/>
        <v>1643</v>
      </c>
      <c r="IK10" s="72">
        <f t="shared" si="105"/>
        <v>6.4994659598876545</v>
      </c>
      <c r="IL10" s="294">
        <v>1103</v>
      </c>
      <c r="IM10" s="71">
        <f t="shared" si="106"/>
        <v>8.6381079176129703</v>
      </c>
      <c r="IN10" s="294">
        <v>540</v>
      </c>
      <c r="IO10" s="71">
        <f t="shared" si="107"/>
        <v>4.3217286914765909</v>
      </c>
      <c r="IP10" s="294">
        <v>0</v>
      </c>
      <c r="IQ10" s="34">
        <f t="shared" si="1466"/>
        <v>1643</v>
      </c>
      <c r="IR10" s="72">
        <f t="shared" si="108"/>
        <v>6.5007517607026983</v>
      </c>
      <c r="IS10" s="294">
        <v>1103</v>
      </c>
      <c r="IT10" s="71">
        <f t="shared" si="109"/>
        <v>8.6394611106759616</v>
      </c>
      <c r="IU10" s="294">
        <v>540</v>
      </c>
      <c r="IV10" s="71">
        <f t="shared" si="110"/>
        <v>4.3231126411015932</v>
      </c>
      <c r="IW10" s="294">
        <v>0</v>
      </c>
      <c r="IX10" s="34">
        <f t="shared" si="1467"/>
        <v>1643</v>
      </c>
      <c r="IY10" s="72">
        <f t="shared" si="111"/>
        <v>6.5022953933829353</v>
      </c>
      <c r="IZ10" s="294">
        <v>1103</v>
      </c>
      <c r="JA10" s="71">
        <f t="shared" si="112"/>
        <v>8.6394611106759616</v>
      </c>
      <c r="JB10" s="294">
        <v>540</v>
      </c>
      <c r="JC10" s="71">
        <f t="shared" si="113"/>
        <v>4.3231126411015932</v>
      </c>
      <c r="JD10" s="294">
        <v>0</v>
      </c>
      <c r="JE10" s="34">
        <f t="shared" si="1468"/>
        <v>1643</v>
      </c>
      <c r="JF10" s="72">
        <f t="shared" si="114"/>
        <v>6.5022953933829353</v>
      </c>
      <c r="JG10" s="294">
        <v>1103</v>
      </c>
      <c r="JH10" s="71">
        <f t="shared" si="115"/>
        <v>8.6394611106759616</v>
      </c>
      <c r="JI10" s="294">
        <v>540</v>
      </c>
      <c r="JJ10" s="71">
        <f t="shared" si="116"/>
        <v>4.3234587670136113</v>
      </c>
      <c r="JK10" s="294">
        <v>0</v>
      </c>
      <c r="JL10" s="34">
        <f t="shared" si="1469"/>
        <v>1643</v>
      </c>
      <c r="JM10" s="72">
        <f t="shared" si="117"/>
        <v>6.5025527367712836</v>
      </c>
      <c r="JN10" s="294">
        <v>1103</v>
      </c>
      <c r="JO10" s="71">
        <f t="shared" si="118"/>
        <v>8.6408147277712501</v>
      </c>
      <c r="JP10" s="294">
        <v>540</v>
      </c>
      <c r="JQ10" s="71">
        <f t="shared" si="119"/>
        <v>4.3234587670136113</v>
      </c>
      <c r="JR10" s="294">
        <v>0</v>
      </c>
      <c r="JS10" s="34">
        <f t="shared" si="1470"/>
        <v>1643</v>
      </c>
      <c r="JT10" s="72">
        <f t="shared" si="120"/>
        <v>6.5030674846625764</v>
      </c>
      <c r="JU10" s="294">
        <v>1103</v>
      </c>
      <c r="JV10" s="71">
        <f t="shared" si="121"/>
        <v>8.6428459489108302</v>
      </c>
      <c r="JW10" s="294">
        <v>540</v>
      </c>
      <c r="JX10" s="71">
        <f t="shared" si="122"/>
        <v>4.3234587670136113</v>
      </c>
      <c r="JY10" s="294">
        <v>0</v>
      </c>
      <c r="JZ10" s="34">
        <f t="shared" si="1471"/>
        <v>1643</v>
      </c>
      <c r="KA10" s="72">
        <f t="shared" si="123"/>
        <v>6.5038397593223021</v>
      </c>
      <c r="KB10" s="294">
        <v>1102</v>
      </c>
      <c r="KC10" s="71">
        <f t="shared" si="124"/>
        <v>8.6383946068824962</v>
      </c>
      <c r="KD10" s="294">
        <v>540</v>
      </c>
      <c r="KE10" s="71">
        <f t="shared" si="125"/>
        <v>4.3238049483545513</v>
      </c>
      <c r="KF10" s="294">
        <v>0</v>
      </c>
      <c r="KG10" s="34">
        <f t="shared" si="1472"/>
        <v>1642</v>
      </c>
      <c r="KH10" s="72">
        <f t="shared" si="126"/>
        <v>6.5014254038644275</v>
      </c>
      <c r="KI10" s="294">
        <v>1102</v>
      </c>
      <c r="KJ10" s="71">
        <f t="shared" si="127"/>
        <v>8.6390718093446228</v>
      </c>
      <c r="KK10" s="294">
        <v>540</v>
      </c>
      <c r="KL10" s="71">
        <f t="shared" si="128"/>
        <v>4.3241511851377323</v>
      </c>
      <c r="KM10" s="294">
        <v>0</v>
      </c>
      <c r="KN10" s="34">
        <f t="shared" si="1473"/>
        <v>1642</v>
      </c>
      <c r="KO10" s="72">
        <f t="shared" si="129"/>
        <v>6.5019402866872582</v>
      </c>
      <c r="KP10" s="294">
        <v>1102</v>
      </c>
      <c r="KQ10" s="71">
        <f t="shared" si="130"/>
        <v>8.6404265328524374</v>
      </c>
      <c r="KR10" s="294">
        <v>539</v>
      </c>
      <c r="KS10" s="71">
        <f t="shared" si="131"/>
        <v>4.3164891487146635</v>
      </c>
      <c r="KT10" s="294">
        <v>0</v>
      </c>
      <c r="KU10" s="34">
        <f t="shared" si="1474"/>
        <v>1641</v>
      </c>
      <c r="KV10" s="72">
        <f t="shared" si="132"/>
        <v>6.4987525246524891</v>
      </c>
      <c r="KW10" s="294">
        <v>1102</v>
      </c>
      <c r="KX10" s="71">
        <f t="shared" si="133"/>
        <v>8.6411040539480908</v>
      </c>
      <c r="KY10" s="294">
        <v>539</v>
      </c>
      <c r="KZ10" s="71">
        <f t="shared" si="134"/>
        <v>4.3164891487146635</v>
      </c>
      <c r="LA10" s="294">
        <v>0</v>
      </c>
      <c r="LB10" s="34">
        <f t="shared" si="1475"/>
        <v>1641</v>
      </c>
      <c r="LC10" s="72">
        <f t="shared" si="135"/>
        <v>6.4990099009900995</v>
      </c>
      <c r="LD10" s="294">
        <v>1101</v>
      </c>
      <c r="LE10" s="71">
        <f t="shared" si="136"/>
        <v>8.6339397741530739</v>
      </c>
      <c r="LF10" s="294">
        <v>539</v>
      </c>
      <c r="LG10" s="71">
        <f t="shared" si="137"/>
        <v>4.3168348550376416</v>
      </c>
      <c r="LH10" s="294">
        <v>0</v>
      </c>
      <c r="LI10" s="34">
        <f t="shared" si="1476"/>
        <v>1640</v>
      </c>
      <c r="LJ10" s="72">
        <f t="shared" si="138"/>
        <v>6.4955640050697081</v>
      </c>
      <c r="LK10" s="294">
        <v>1101</v>
      </c>
      <c r="LL10" s="71">
        <f t="shared" si="139"/>
        <v>8.6352941176470583</v>
      </c>
      <c r="LM10" s="294">
        <v>539</v>
      </c>
      <c r="LN10" s="71">
        <f t="shared" si="140"/>
        <v>4.3178723063366178</v>
      </c>
      <c r="LO10" s="294">
        <v>0</v>
      </c>
      <c r="LP10" s="34">
        <f t="shared" si="1477"/>
        <v>1640</v>
      </c>
      <c r="LQ10" s="72">
        <f t="shared" si="141"/>
        <v>6.4968506120508653</v>
      </c>
      <c r="LR10" s="294">
        <v>1101</v>
      </c>
      <c r="LS10" s="71">
        <f t="shared" si="142"/>
        <v>8.6359714487410777</v>
      </c>
      <c r="LT10" s="294">
        <v>539</v>
      </c>
      <c r="LU10" s="71">
        <f t="shared" si="143"/>
        <v>4.3182182342573299</v>
      </c>
      <c r="LV10" s="294">
        <v>0</v>
      </c>
      <c r="LW10" s="34">
        <f t="shared" si="1478"/>
        <v>1640</v>
      </c>
      <c r="LX10" s="72">
        <f t="shared" si="144"/>
        <v>6.4973653975674495</v>
      </c>
      <c r="LY10" s="294">
        <v>1101</v>
      </c>
      <c r="LZ10" s="71">
        <f t="shared" si="145"/>
        <v>8.638681836014122</v>
      </c>
      <c r="MA10" s="294">
        <v>539</v>
      </c>
      <c r="MB10" s="71">
        <f t="shared" si="146"/>
        <v>4.3182182342573299</v>
      </c>
      <c r="MC10" s="294">
        <v>0</v>
      </c>
      <c r="MD10" s="34">
        <f t="shared" si="1479"/>
        <v>1640</v>
      </c>
      <c r="ME10" s="72">
        <f t="shared" si="147"/>
        <v>6.4983952133771838</v>
      </c>
      <c r="MF10" s="294">
        <v>1100</v>
      </c>
      <c r="MG10" s="71">
        <f t="shared" si="148"/>
        <v>8.6315128688010034</v>
      </c>
      <c r="MH10" s="294">
        <v>539</v>
      </c>
      <c r="MI10" s="71">
        <f t="shared" si="149"/>
        <v>4.3185642176107679</v>
      </c>
      <c r="MJ10" s="294">
        <v>0</v>
      </c>
      <c r="MK10" s="34">
        <f t="shared" si="1480"/>
        <v>1639</v>
      </c>
      <c r="ML10" s="72">
        <f t="shared" si="150"/>
        <v>6.4949474935605309</v>
      </c>
      <c r="MM10" s="294">
        <v>1100</v>
      </c>
      <c r="MN10" s="71">
        <f t="shared" si="151"/>
        <v>8.6315128688010034</v>
      </c>
      <c r="MO10" s="294">
        <v>538</v>
      </c>
      <c r="MP10" s="71">
        <f t="shared" si="152"/>
        <v>4.3112428880519271</v>
      </c>
      <c r="MQ10" s="294">
        <v>0</v>
      </c>
      <c r="MR10" s="34">
        <f t="shared" si="1481"/>
        <v>1638</v>
      </c>
      <c r="MS10" s="72">
        <f t="shared" si="153"/>
        <v>6.491499227202473</v>
      </c>
      <c r="MT10" s="294">
        <v>1100</v>
      </c>
      <c r="MU10" s="71">
        <f t="shared" si="154"/>
        <v>8.6328676816826242</v>
      </c>
      <c r="MV10" s="294">
        <v>538</v>
      </c>
      <c r="MW10" s="71">
        <f t="shared" si="155"/>
        <v>4.3126252505010019</v>
      </c>
      <c r="MX10" s="294">
        <v>0</v>
      </c>
      <c r="MY10" s="34">
        <f t="shared" si="1482"/>
        <v>1638</v>
      </c>
      <c r="MZ10" s="72">
        <f t="shared" si="156"/>
        <v>6.4930431680342489</v>
      </c>
      <c r="NA10" s="294">
        <v>1099</v>
      </c>
      <c r="NB10" s="71">
        <f t="shared" si="157"/>
        <v>8.6270507889159269</v>
      </c>
      <c r="NC10" s="294">
        <v>538</v>
      </c>
      <c r="ND10" s="71">
        <f t="shared" si="158"/>
        <v>4.3140084997193489</v>
      </c>
      <c r="NE10" s="294">
        <v>0</v>
      </c>
      <c r="NF10" s="34">
        <f t="shared" si="1483"/>
        <v>1637</v>
      </c>
      <c r="NG10" s="72">
        <f t="shared" si="159"/>
        <v>6.4908802537668526</v>
      </c>
      <c r="NH10" s="294">
        <v>1099</v>
      </c>
      <c r="NI10" s="71">
        <f t="shared" si="160"/>
        <v>8.6270507889159269</v>
      </c>
      <c r="NJ10" s="294">
        <v>538</v>
      </c>
      <c r="NK10" s="71">
        <f t="shared" si="161"/>
        <v>4.3143544506816358</v>
      </c>
      <c r="NL10" s="294">
        <v>0</v>
      </c>
      <c r="NM10" s="34">
        <f t="shared" si="1484"/>
        <v>1637</v>
      </c>
      <c r="NN10" s="72">
        <f t="shared" si="162"/>
        <v>6.4911376343233282</v>
      </c>
      <c r="NO10" s="294">
        <v>1099</v>
      </c>
      <c r="NP10" s="71">
        <f t="shared" si="163"/>
        <v>8.6270507889159269</v>
      </c>
      <c r="NQ10" s="294">
        <v>537</v>
      </c>
      <c r="NR10" s="71">
        <f t="shared" si="164"/>
        <v>4.3063352044907779</v>
      </c>
      <c r="NS10" s="294">
        <v>0</v>
      </c>
      <c r="NT10" s="34">
        <f t="shared" si="1485"/>
        <v>1636</v>
      </c>
      <c r="NU10" s="72">
        <f t="shared" si="165"/>
        <v>6.4871723700384631</v>
      </c>
      <c r="NV10" s="294">
        <v>1099</v>
      </c>
      <c r="NW10" s="71">
        <f t="shared" si="166"/>
        <v>8.627728057779871</v>
      </c>
      <c r="NX10" s="294">
        <v>537</v>
      </c>
      <c r="NY10" s="71">
        <f t="shared" si="167"/>
        <v>4.3070259865255052</v>
      </c>
      <c r="NZ10" s="294">
        <v>0</v>
      </c>
      <c r="OA10" s="34">
        <f t="shared" si="1486"/>
        <v>1636</v>
      </c>
      <c r="OB10" s="72">
        <f t="shared" si="168"/>
        <v>6.4879441624365484</v>
      </c>
      <c r="OC10" s="294">
        <v>1099</v>
      </c>
      <c r="OD10" s="71">
        <f t="shared" si="169"/>
        <v>8.6297605025520223</v>
      </c>
      <c r="OE10" s="294">
        <v>537</v>
      </c>
      <c r="OF10" s="71">
        <f t="shared" si="170"/>
        <v>4.3080625752105899</v>
      </c>
      <c r="OG10" s="294">
        <v>0</v>
      </c>
      <c r="OH10" s="34">
        <f t="shared" si="1487"/>
        <v>1636</v>
      </c>
      <c r="OI10" s="72">
        <f t="shared" si="171"/>
        <v>6.4894882982943285</v>
      </c>
      <c r="OJ10" s="294">
        <v>1097</v>
      </c>
      <c r="OK10" s="71">
        <f t="shared" si="172"/>
        <v>8.6167622339172105</v>
      </c>
      <c r="OL10" s="294">
        <v>536</v>
      </c>
      <c r="OM10" s="71">
        <f t="shared" si="173"/>
        <v>4.3007301612773805</v>
      </c>
      <c r="ON10" s="294">
        <v>0</v>
      </c>
      <c r="OO10" s="34">
        <f t="shared" si="1488"/>
        <v>1633</v>
      </c>
      <c r="OP10" s="72">
        <f t="shared" si="174"/>
        <v>6.4791302967782887</v>
      </c>
      <c r="OQ10" s="294">
        <v>1097</v>
      </c>
      <c r="OR10" s="71">
        <f t="shared" si="175"/>
        <v>8.6174391201885321</v>
      </c>
      <c r="OS10" s="294">
        <v>536</v>
      </c>
      <c r="OT10" s="71">
        <f t="shared" si="176"/>
        <v>4.3010752688172049</v>
      </c>
      <c r="OU10" s="294">
        <v>0</v>
      </c>
      <c r="OV10" s="34">
        <f t="shared" si="1489"/>
        <v>1633</v>
      </c>
      <c r="OW10" s="72">
        <f t="shared" si="177"/>
        <v>6.4796444726609002</v>
      </c>
      <c r="OX10" s="294">
        <v>1096</v>
      </c>
      <c r="OY10" s="71">
        <f t="shared" si="178"/>
        <v>8.6109365179132613</v>
      </c>
      <c r="OZ10" s="294">
        <v>536</v>
      </c>
      <c r="PA10" s="71">
        <f t="shared" si="179"/>
        <v>4.3010752688172049</v>
      </c>
      <c r="PB10" s="294">
        <v>0</v>
      </c>
      <c r="PC10" s="34">
        <f t="shared" si="1490"/>
        <v>1632</v>
      </c>
      <c r="PD10" s="72">
        <f t="shared" si="180"/>
        <v>6.4761904761904754</v>
      </c>
      <c r="PE10" s="294">
        <v>1096</v>
      </c>
      <c r="PF10" s="71">
        <f t="shared" si="181"/>
        <v>8.6122898004086128</v>
      </c>
      <c r="PG10" s="294">
        <v>536</v>
      </c>
      <c r="PH10" s="71">
        <f t="shared" si="182"/>
        <v>4.3010752688172049</v>
      </c>
      <c r="PI10" s="294">
        <v>0</v>
      </c>
      <c r="PJ10" s="34">
        <f t="shared" si="1491"/>
        <v>1632</v>
      </c>
      <c r="PK10" s="72">
        <f t="shared" si="183"/>
        <v>6.4767045003571706</v>
      </c>
      <c r="PL10" s="294">
        <v>1096</v>
      </c>
      <c r="PM10" s="71">
        <f t="shared" si="184"/>
        <v>8.6116131059951275</v>
      </c>
      <c r="PN10" s="294">
        <v>536</v>
      </c>
      <c r="PO10" s="71">
        <f t="shared" si="185"/>
        <v>4.3010752688172049</v>
      </c>
      <c r="PP10" s="294">
        <v>0</v>
      </c>
      <c r="PQ10" s="34">
        <f t="shared" si="1492"/>
        <v>1632</v>
      </c>
      <c r="PR10" s="72">
        <f t="shared" si="186"/>
        <v>6.476447478074526</v>
      </c>
      <c r="PS10" s="294">
        <v>1096</v>
      </c>
      <c r="PT10" s="71">
        <f t="shared" si="187"/>
        <v>8.6122898004086128</v>
      </c>
      <c r="PU10" s="294">
        <v>536</v>
      </c>
      <c r="PV10" s="71">
        <f t="shared" si="188"/>
        <v>4.3010752688172049</v>
      </c>
      <c r="PW10" s="294">
        <v>0</v>
      </c>
      <c r="PX10" s="34">
        <f t="shared" si="1493"/>
        <v>1632</v>
      </c>
      <c r="PY10" s="72">
        <f t="shared" si="189"/>
        <v>6.4767045003571706</v>
      </c>
      <c r="PZ10" s="294">
        <v>1096</v>
      </c>
      <c r="QA10" s="71">
        <f t="shared" si="190"/>
        <v>8.6122898004086128</v>
      </c>
      <c r="QB10" s="294">
        <v>536</v>
      </c>
      <c r="QC10" s="71">
        <f t="shared" si="191"/>
        <v>4.3014204317470508</v>
      </c>
      <c r="QD10" s="294">
        <v>0</v>
      </c>
      <c r="QE10" s="34">
        <f t="shared" si="1494"/>
        <v>1632</v>
      </c>
      <c r="QF10" s="72">
        <f t="shared" si="192"/>
        <v>6.4769615430408383</v>
      </c>
      <c r="QG10" s="294">
        <v>1095</v>
      </c>
      <c r="QH10" s="71">
        <f t="shared" si="193"/>
        <v>8.6051080550098238</v>
      </c>
      <c r="QI10" s="294">
        <v>536</v>
      </c>
      <c r="QJ10" s="71">
        <f t="shared" si="194"/>
        <v>4.3017656500802568</v>
      </c>
      <c r="QK10" s="294">
        <v>0</v>
      </c>
      <c r="QL10" s="34">
        <f t="shared" si="1495"/>
        <v>1631</v>
      </c>
      <c r="QM10" s="72">
        <f t="shared" si="195"/>
        <v>6.4735066481444727</v>
      </c>
      <c r="QN10" s="294">
        <v>1095</v>
      </c>
      <c r="QO10" s="71">
        <f t="shared" si="196"/>
        <v>8.606460740391416</v>
      </c>
      <c r="QP10" s="294">
        <v>536</v>
      </c>
      <c r="QQ10" s="71">
        <f t="shared" si="197"/>
        <v>4.3021109238301634</v>
      </c>
      <c r="QR10" s="294">
        <v>0</v>
      </c>
      <c r="QS10" s="34">
        <f t="shared" si="1496"/>
        <v>1631</v>
      </c>
      <c r="QT10" s="72">
        <f t="shared" si="198"/>
        <v>6.4742775484280726</v>
      </c>
      <c r="QU10" s="294">
        <v>1094</v>
      </c>
      <c r="QV10" s="71">
        <f t="shared" si="199"/>
        <v>8.60062893081761</v>
      </c>
      <c r="QW10" s="294">
        <v>536</v>
      </c>
      <c r="QX10" s="71">
        <f t="shared" si="200"/>
        <v>4.3021109238301634</v>
      </c>
      <c r="QY10" s="294">
        <v>0</v>
      </c>
      <c r="QZ10" s="34">
        <f t="shared" si="201"/>
        <v>1630</v>
      </c>
      <c r="RA10" s="72">
        <f t="shared" si="202"/>
        <v>6.4710786454404703</v>
      </c>
      <c r="RB10" s="294">
        <v>1092</v>
      </c>
      <c r="RC10" s="71">
        <f t="shared" si="203"/>
        <v>8.5862557005818516</v>
      </c>
      <c r="RD10" s="294">
        <v>535</v>
      </c>
      <c r="RE10" s="71">
        <f t="shared" si="204"/>
        <v>4.2947740226378741</v>
      </c>
      <c r="RF10" s="294">
        <v>0</v>
      </c>
      <c r="RG10" s="34">
        <f t="shared" si="1497"/>
        <v>1627</v>
      </c>
      <c r="RH10" s="72">
        <f t="shared" si="205"/>
        <v>6.4601945602541191</v>
      </c>
      <c r="RI10" s="294">
        <v>1092</v>
      </c>
      <c r="RJ10" s="71">
        <f t="shared" si="206"/>
        <v>8.5862557005818516</v>
      </c>
      <c r="RK10" s="294">
        <v>534</v>
      </c>
      <c r="RL10" s="71">
        <f t="shared" si="207"/>
        <v>4.2877790268186926</v>
      </c>
      <c r="RM10" s="294">
        <v>0</v>
      </c>
      <c r="RN10" s="34">
        <f t="shared" si="1498"/>
        <v>1626</v>
      </c>
      <c r="RO10" s="72">
        <f t="shared" si="208"/>
        <v>6.4569930903025972</v>
      </c>
      <c r="RP10" s="294">
        <v>1092</v>
      </c>
      <c r="RQ10" s="71">
        <f t="shared" si="209"/>
        <v>8.5862557005818516</v>
      </c>
      <c r="RR10" s="294">
        <v>534</v>
      </c>
      <c r="RS10" s="71">
        <f t="shared" si="210"/>
        <v>4.2877790268186926</v>
      </c>
      <c r="RT10" s="294">
        <v>0</v>
      </c>
      <c r="RU10" s="34">
        <f t="shared" si="1499"/>
        <v>1626</v>
      </c>
      <c r="RV10" s="72">
        <f t="shared" si="211"/>
        <v>6.4569930903025972</v>
      </c>
      <c r="RW10" s="294">
        <v>1092</v>
      </c>
      <c r="RX10" s="71">
        <f t="shared" si="212"/>
        <v>8.5862557005818516</v>
      </c>
      <c r="RY10" s="294">
        <v>534</v>
      </c>
      <c r="RZ10" s="71">
        <f t="shared" si="213"/>
        <v>4.2877790268186926</v>
      </c>
      <c r="SA10" s="294">
        <v>0</v>
      </c>
      <c r="SB10" s="34">
        <f t="shared" si="1500"/>
        <v>1626</v>
      </c>
      <c r="SC10" s="72">
        <f t="shared" si="214"/>
        <v>6.4569930903025972</v>
      </c>
      <c r="SD10" s="294">
        <v>1092</v>
      </c>
      <c r="SE10" s="71">
        <f t="shared" si="215"/>
        <v>8.5862557005818516</v>
      </c>
      <c r="SF10" s="294">
        <v>533</v>
      </c>
      <c r="SG10" s="71">
        <f t="shared" si="216"/>
        <v>4.2804368776100228</v>
      </c>
      <c r="SH10" s="294">
        <v>0</v>
      </c>
      <c r="SI10" s="34">
        <f t="shared" si="1501"/>
        <v>1625</v>
      </c>
      <c r="SJ10" s="72">
        <f t="shared" si="217"/>
        <v>6.4535345512311357</v>
      </c>
      <c r="SK10" s="294">
        <v>1092</v>
      </c>
      <c r="SL10" s="71">
        <f t="shared" si="218"/>
        <v>8.5862557005818516</v>
      </c>
      <c r="SM10" s="294">
        <v>534</v>
      </c>
      <c r="SN10" s="71">
        <f t="shared" si="219"/>
        <v>4.2877790268186926</v>
      </c>
      <c r="SO10" s="294">
        <v>0</v>
      </c>
      <c r="SP10" s="34">
        <f t="shared" si="1502"/>
        <v>1626</v>
      </c>
      <c r="SQ10" s="72">
        <f t="shared" si="220"/>
        <v>6.4569930903025972</v>
      </c>
      <c r="SR10" s="294">
        <v>1092</v>
      </c>
      <c r="SS10" s="71">
        <f t="shared" si="221"/>
        <v>8.5862557005818516</v>
      </c>
      <c r="ST10" s="294">
        <v>533</v>
      </c>
      <c r="SU10" s="71">
        <f t="shared" si="222"/>
        <v>4.2804368776100228</v>
      </c>
      <c r="SV10" s="294">
        <v>0</v>
      </c>
      <c r="SW10" s="34">
        <f t="shared" si="1503"/>
        <v>1625</v>
      </c>
      <c r="SX10" s="72">
        <f t="shared" si="223"/>
        <v>6.4535345512311357</v>
      </c>
      <c r="SY10" s="294">
        <v>1092</v>
      </c>
      <c r="SZ10" s="71">
        <f t="shared" si="224"/>
        <v>8.5869308799245108</v>
      </c>
      <c r="TA10" s="294">
        <v>533</v>
      </c>
      <c r="TB10" s="71">
        <f t="shared" si="225"/>
        <v>4.2807806601879372</v>
      </c>
      <c r="TC10" s="294">
        <v>0</v>
      </c>
      <c r="TD10" s="34">
        <f t="shared" si="1504"/>
        <v>1625</v>
      </c>
      <c r="TE10" s="72">
        <f t="shared" si="226"/>
        <v>6.4540471840495677</v>
      </c>
      <c r="TF10" s="294">
        <v>1092</v>
      </c>
      <c r="TG10" s="71">
        <f t="shared" si="227"/>
        <v>8.5876061654608371</v>
      </c>
      <c r="TH10" s="294">
        <v>533</v>
      </c>
      <c r="TI10" s="71">
        <f t="shared" si="228"/>
        <v>4.2807806601879372</v>
      </c>
      <c r="TJ10" s="294">
        <v>0</v>
      </c>
      <c r="TK10" s="34">
        <f t="shared" si="1505"/>
        <v>1625</v>
      </c>
      <c r="TL10" s="72">
        <f t="shared" si="229"/>
        <v>6.4543035310005159</v>
      </c>
      <c r="TM10" s="294">
        <v>1092</v>
      </c>
      <c r="TN10" s="71">
        <f t="shared" si="230"/>
        <v>8.5882815572158862</v>
      </c>
      <c r="TO10" s="294">
        <v>533</v>
      </c>
      <c r="TP10" s="71">
        <f t="shared" si="231"/>
        <v>4.2807806601879372</v>
      </c>
      <c r="TQ10" s="294">
        <v>0</v>
      </c>
      <c r="TR10" s="34">
        <f t="shared" si="1506"/>
        <v>1625</v>
      </c>
      <c r="TS10" s="72">
        <f t="shared" si="232"/>
        <v>6.4545598983158561</v>
      </c>
      <c r="TT10" s="294">
        <v>1092</v>
      </c>
      <c r="TU10" s="71">
        <f t="shared" si="233"/>
        <v>8.5882815572158862</v>
      </c>
      <c r="TV10" s="294">
        <v>533</v>
      </c>
      <c r="TW10" s="71">
        <f t="shared" si="234"/>
        <v>4.2807806601879372</v>
      </c>
      <c r="TX10" s="294">
        <v>0</v>
      </c>
      <c r="TY10" s="34">
        <f t="shared" si="1507"/>
        <v>1625</v>
      </c>
      <c r="TZ10" s="72">
        <f t="shared" si="235"/>
        <v>6.4545598983158561</v>
      </c>
      <c r="UA10" s="294">
        <v>1091</v>
      </c>
      <c r="UB10" s="71">
        <f t="shared" si="236"/>
        <v>8.5817666955085343</v>
      </c>
      <c r="UC10" s="294">
        <v>533</v>
      </c>
      <c r="UD10" s="71">
        <f t="shared" si="237"/>
        <v>4.2807806601879372</v>
      </c>
      <c r="UE10" s="294">
        <v>0</v>
      </c>
      <c r="UF10" s="34">
        <f t="shared" si="1508"/>
        <v>1624</v>
      </c>
      <c r="UG10" s="72">
        <f t="shared" si="238"/>
        <v>6.4511003416223085</v>
      </c>
      <c r="UH10" s="294">
        <v>1088</v>
      </c>
      <c r="UI10" s="71">
        <f t="shared" si="239"/>
        <v>8.5608623809898496</v>
      </c>
      <c r="UJ10" s="294">
        <v>532</v>
      </c>
      <c r="UK10" s="71">
        <f t="shared" si="240"/>
        <v>4.2730923694779115</v>
      </c>
      <c r="UL10" s="294">
        <v>0</v>
      </c>
      <c r="UM10" s="34">
        <f t="shared" si="1509"/>
        <v>1620</v>
      </c>
      <c r="UN10" s="72">
        <f t="shared" si="241"/>
        <v>6.4364893321149026</v>
      </c>
      <c r="UO10" s="294">
        <v>1087</v>
      </c>
      <c r="UP10" s="71">
        <f t="shared" si="242"/>
        <v>8.5543401274887856</v>
      </c>
      <c r="UQ10" s="294">
        <v>532</v>
      </c>
      <c r="UR10" s="71">
        <f t="shared" si="243"/>
        <v>4.2730923694779115</v>
      </c>
      <c r="US10" s="294">
        <v>0</v>
      </c>
      <c r="UT10" s="34">
        <f t="shared" si="1510"/>
        <v>1619</v>
      </c>
      <c r="UU10" s="72">
        <f t="shared" si="244"/>
        <v>6.4330273771208324</v>
      </c>
      <c r="UV10" s="294">
        <v>1087</v>
      </c>
      <c r="UW10" s="71">
        <f t="shared" si="245"/>
        <v>8.555686737504919</v>
      </c>
      <c r="UX10" s="294">
        <v>532</v>
      </c>
      <c r="UY10" s="71">
        <f t="shared" si="246"/>
        <v>4.2730923694779115</v>
      </c>
      <c r="UZ10" s="294">
        <v>0</v>
      </c>
      <c r="VA10" s="34">
        <f t="shared" si="1511"/>
        <v>1619</v>
      </c>
      <c r="VB10" s="72">
        <f t="shared" si="247"/>
        <v>6.4335386449433738</v>
      </c>
      <c r="VC10" s="294">
        <v>1087</v>
      </c>
      <c r="VD10" s="71">
        <f t="shared" si="248"/>
        <v>8.555686737504919</v>
      </c>
      <c r="VE10" s="294">
        <v>532</v>
      </c>
      <c r="VF10" s="71">
        <f t="shared" si="249"/>
        <v>4.2730923694779115</v>
      </c>
      <c r="VG10" s="294">
        <v>0</v>
      </c>
      <c r="VH10" s="34">
        <f t="shared" si="1512"/>
        <v>1619</v>
      </c>
      <c r="VI10" s="72">
        <f t="shared" si="250"/>
        <v>6.4335386449433738</v>
      </c>
      <c r="VJ10" s="294">
        <v>1087</v>
      </c>
      <c r="VK10" s="71">
        <f t="shared" si="251"/>
        <v>8.555686737504919</v>
      </c>
      <c r="VL10" s="294">
        <v>531</v>
      </c>
      <c r="VM10" s="71">
        <f t="shared" si="252"/>
        <v>4.2657455012853474</v>
      </c>
      <c r="VN10" s="294">
        <v>0</v>
      </c>
      <c r="VO10" s="34">
        <f t="shared" si="1513"/>
        <v>1618</v>
      </c>
      <c r="VP10" s="72">
        <f t="shared" si="253"/>
        <v>6.4300759050987564</v>
      </c>
      <c r="VQ10" s="294">
        <v>1086</v>
      </c>
      <c r="VR10" s="71">
        <f t="shared" si="254"/>
        <v>8.5505078340288172</v>
      </c>
      <c r="VS10" s="294">
        <v>531</v>
      </c>
      <c r="VT10" s="71">
        <f t="shared" si="255"/>
        <v>4.2657455012853474</v>
      </c>
      <c r="VU10" s="294">
        <v>0</v>
      </c>
      <c r="VV10" s="34">
        <f t="shared" si="1514"/>
        <v>1617</v>
      </c>
      <c r="VW10" s="72">
        <f t="shared" si="256"/>
        <v>6.4271234945745066</v>
      </c>
      <c r="VX10" s="294">
        <v>1086</v>
      </c>
      <c r="VY10" s="71">
        <f t="shared" si="257"/>
        <v>8.5505078340288172</v>
      </c>
      <c r="VZ10" s="294">
        <v>531</v>
      </c>
      <c r="WA10" s="71">
        <f t="shared" si="258"/>
        <v>4.2660882140274765</v>
      </c>
      <c r="WB10" s="294">
        <v>0</v>
      </c>
      <c r="WC10" s="34">
        <f t="shared" si="1515"/>
        <v>1617</v>
      </c>
      <c r="WD10" s="72">
        <f t="shared" si="259"/>
        <v>6.4273789649415702</v>
      </c>
      <c r="WE10" s="294">
        <v>1085</v>
      </c>
      <c r="WF10" s="71">
        <f t="shared" si="260"/>
        <v>8.5446527012127884</v>
      </c>
      <c r="WG10" s="294">
        <v>530</v>
      </c>
      <c r="WH10" s="71">
        <f t="shared" si="261"/>
        <v>4.2583962718945845</v>
      </c>
      <c r="WI10" s="294">
        <v>0</v>
      </c>
      <c r="WJ10" s="34">
        <f t="shared" si="1516"/>
        <v>1615</v>
      </c>
      <c r="WK10" s="72">
        <f t="shared" si="262"/>
        <v>6.4204500278285757</v>
      </c>
      <c r="WL10" s="294">
        <v>1084</v>
      </c>
      <c r="WM10" s="71">
        <f t="shared" si="263"/>
        <v>8.5394674649440692</v>
      </c>
      <c r="WN10" s="294">
        <v>530</v>
      </c>
      <c r="WO10" s="71">
        <f t="shared" si="264"/>
        <v>4.2587384491763762</v>
      </c>
      <c r="WP10" s="294">
        <v>0</v>
      </c>
      <c r="WQ10" s="34">
        <f t="shared" si="1517"/>
        <v>1614</v>
      </c>
      <c r="WR10" s="72">
        <f t="shared" si="265"/>
        <v>6.4177502087558151</v>
      </c>
      <c r="WS10" s="294">
        <v>1084</v>
      </c>
      <c r="WT10" s="71">
        <f t="shared" si="266"/>
        <v>8.5394674649440692</v>
      </c>
      <c r="WU10" s="294">
        <v>529</v>
      </c>
      <c r="WV10" s="71">
        <f t="shared" si="267"/>
        <v>4.2510446801671486</v>
      </c>
      <c r="WW10" s="294">
        <v>0</v>
      </c>
      <c r="WX10" s="34">
        <f t="shared" si="1518"/>
        <v>1613</v>
      </c>
      <c r="WY10" s="72">
        <f t="shared" si="268"/>
        <v>6.4140289486241455</v>
      </c>
      <c r="WZ10" s="294">
        <v>1082</v>
      </c>
      <c r="XA10" s="71">
        <f t="shared" si="269"/>
        <v>8.5257268930738324</v>
      </c>
      <c r="XB10" s="294">
        <v>529</v>
      </c>
      <c r="XC10" s="71">
        <f t="shared" si="270"/>
        <v>4.2520697693111487</v>
      </c>
      <c r="XD10" s="294">
        <v>0</v>
      </c>
      <c r="XE10" s="34">
        <f t="shared" si="1519"/>
        <v>1611</v>
      </c>
      <c r="XF10" s="72">
        <f t="shared" si="271"/>
        <v>6.4076048047092522</v>
      </c>
      <c r="XG10" s="294">
        <v>1082</v>
      </c>
      <c r="XH10" s="71">
        <f t="shared" si="272"/>
        <v>8.5257268930738324</v>
      </c>
      <c r="XI10" s="294">
        <v>529</v>
      </c>
      <c r="XJ10" s="71">
        <f t="shared" si="273"/>
        <v>4.253095352950635</v>
      </c>
      <c r="XK10" s="294">
        <v>0</v>
      </c>
      <c r="XL10" s="34">
        <f t="shared" si="1520"/>
        <v>1611</v>
      </c>
      <c r="XM10" s="72">
        <f t="shared" si="274"/>
        <v>6.408369465770317</v>
      </c>
      <c r="XN10" s="294">
        <v>1082</v>
      </c>
      <c r="XO10" s="71">
        <f t="shared" si="275"/>
        <v>8.526398739164696</v>
      </c>
      <c r="XP10" s="294">
        <v>529</v>
      </c>
      <c r="XQ10" s="71">
        <f t="shared" si="276"/>
        <v>4.2534373241135324</v>
      </c>
      <c r="XR10" s="294">
        <v>0</v>
      </c>
      <c r="XS10" s="34">
        <f t="shared" si="1521"/>
        <v>1611</v>
      </c>
      <c r="XT10" s="72">
        <f t="shared" si="277"/>
        <v>6.4088793412101674</v>
      </c>
      <c r="XU10" s="294">
        <v>1082</v>
      </c>
      <c r="XV10" s="71">
        <f t="shared" si="278"/>
        <v>8.5284149129029725</v>
      </c>
      <c r="XW10" s="294">
        <v>529</v>
      </c>
      <c r="XX10" s="71">
        <f t="shared" si="279"/>
        <v>4.2534373241135324</v>
      </c>
      <c r="XY10" s="294">
        <v>0</v>
      </c>
      <c r="XZ10" s="34">
        <f t="shared" si="1522"/>
        <v>1611</v>
      </c>
      <c r="YA10" s="72">
        <f t="shared" si="280"/>
        <v>6.4096443065170687</v>
      </c>
      <c r="YB10" s="294">
        <v>1078</v>
      </c>
      <c r="YC10" s="71">
        <f t="shared" si="281"/>
        <v>8.5002365557483035</v>
      </c>
      <c r="YD10" s="294">
        <v>529</v>
      </c>
      <c r="YE10" s="71">
        <f t="shared" si="282"/>
        <v>4.2534373241135324</v>
      </c>
      <c r="YF10" s="294">
        <v>0</v>
      </c>
      <c r="YG10" s="34">
        <f t="shared" si="1523"/>
        <v>1607</v>
      </c>
      <c r="YH10" s="72">
        <f t="shared" si="283"/>
        <v>6.3950017907596806</v>
      </c>
      <c r="YI10" s="294">
        <v>1078</v>
      </c>
      <c r="YJ10" s="71">
        <f t="shared" si="284"/>
        <v>8.5002365557483035</v>
      </c>
      <c r="YK10" s="294">
        <v>529</v>
      </c>
      <c r="YL10" s="71">
        <f t="shared" si="285"/>
        <v>4.2537793502733994</v>
      </c>
      <c r="YM10" s="294">
        <v>0</v>
      </c>
      <c r="YN10" s="34">
        <f t="shared" si="1524"/>
        <v>1607</v>
      </c>
      <c r="YO10" s="72">
        <f t="shared" si="286"/>
        <v>6.395256287806431</v>
      </c>
      <c r="YP10" s="294">
        <v>1077</v>
      </c>
      <c r="YQ10" s="71">
        <f t="shared" si="287"/>
        <v>8.4950307619498346</v>
      </c>
      <c r="YR10" s="294">
        <v>529</v>
      </c>
      <c r="YS10" s="71">
        <f t="shared" si="288"/>
        <v>4.2548057588675299</v>
      </c>
      <c r="YT10" s="294">
        <v>0</v>
      </c>
      <c r="YU10" s="34">
        <f t="shared" si="1525"/>
        <v>1606</v>
      </c>
      <c r="YV10" s="72">
        <f t="shared" si="289"/>
        <v>6.3930576012101437</v>
      </c>
      <c r="YW10" s="294">
        <v>1076</v>
      </c>
      <c r="YX10" s="71">
        <f t="shared" si="290"/>
        <v>8.4878125739528283</v>
      </c>
      <c r="YY10" s="294">
        <v>529</v>
      </c>
      <c r="YZ10" s="71">
        <f t="shared" si="291"/>
        <v>4.2554903064918346</v>
      </c>
      <c r="ZA10" s="294">
        <v>0</v>
      </c>
      <c r="ZB10" s="34">
        <f t="shared" si="1526"/>
        <v>1605</v>
      </c>
      <c r="ZC10" s="72">
        <f t="shared" si="292"/>
        <v>6.389839955410463</v>
      </c>
      <c r="ZD10" s="278">
        <v>1076</v>
      </c>
      <c r="ZE10" s="71">
        <f t="shared" si="293"/>
        <v>8.4884821710318707</v>
      </c>
      <c r="ZF10" s="278">
        <v>528</v>
      </c>
      <c r="ZG10" s="71">
        <f t="shared" si="294"/>
        <v>4.2488130683189826</v>
      </c>
      <c r="ZH10" s="278">
        <v>0</v>
      </c>
      <c r="ZI10" s="34">
        <f t="shared" si="1527"/>
        <v>1604</v>
      </c>
      <c r="ZJ10" s="72">
        <f t="shared" si="295"/>
        <v>6.3871301716242588</v>
      </c>
      <c r="ZK10" s="278">
        <v>1075</v>
      </c>
      <c r="ZL10" s="71">
        <f t="shared" si="296"/>
        <v>8.4826008048607271</v>
      </c>
      <c r="ZM10" s="278">
        <v>528</v>
      </c>
      <c r="ZN10" s="71">
        <f t="shared" si="297"/>
        <v>4.2488130683189826</v>
      </c>
      <c r="ZO10" s="278">
        <v>0</v>
      </c>
      <c r="ZP10" s="34">
        <f t="shared" si="1528"/>
        <v>1603</v>
      </c>
      <c r="ZQ10" s="72">
        <f t="shared" si="298"/>
        <v>6.3839107925129435</v>
      </c>
      <c r="ZR10" s="278">
        <v>1075</v>
      </c>
      <c r="ZS10" s="71">
        <f t="shared" si="299"/>
        <v>8.4832702020202024</v>
      </c>
      <c r="ZT10" s="278">
        <v>528</v>
      </c>
      <c r="ZU10" s="71">
        <f t="shared" si="300"/>
        <v>4.2488130683189826</v>
      </c>
      <c r="ZV10" s="278">
        <v>0</v>
      </c>
      <c r="ZW10" s="34">
        <f t="shared" si="1529"/>
        <v>1603</v>
      </c>
      <c r="ZX10" s="72">
        <f t="shared" si="301"/>
        <v>6.3841650404237518</v>
      </c>
      <c r="ZY10" s="278">
        <v>1074</v>
      </c>
      <c r="ZZ10" s="71">
        <f t="shared" si="302"/>
        <v>8.4767166535122342</v>
      </c>
      <c r="AAA10" s="278">
        <v>527</v>
      </c>
      <c r="AAB10" s="71">
        <f t="shared" si="303"/>
        <v>4.2414486921529173</v>
      </c>
      <c r="AAC10" s="278">
        <v>0</v>
      </c>
      <c r="AAD10" s="34">
        <f t="shared" si="1530"/>
        <v>1601</v>
      </c>
      <c r="AAE10" s="72">
        <f t="shared" si="304"/>
        <v>6.3772156940848435</v>
      </c>
      <c r="AAF10" s="278">
        <v>1073</v>
      </c>
      <c r="AAG10" s="71">
        <f t="shared" si="305"/>
        <v>8.4701610356804533</v>
      </c>
      <c r="AAH10" s="278">
        <v>527</v>
      </c>
      <c r="AAI10" s="71">
        <f t="shared" si="306"/>
        <v>4.2421315302261933</v>
      </c>
      <c r="AAJ10" s="278">
        <v>0</v>
      </c>
      <c r="AAK10" s="34">
        <f t="shared" si="1531"/>
        <v>1600</v>
      </c>
      <c r="AAL10" s="72">
        <f t="shared" si="307"/>
        <v>6.3742480379267761</v>
      </c>
      <c r="AAM10" s="278">
        <v>1072</v>
      </c>
      <c r="AAN10" s="71">
        <f t="shared" si="308"/>
        <v>8.4649399873657618</v>
      </c>
      <c r="AAO10" s="278">
        <v>527</v>
      </c>
      <c r="AAP10" s="71">
        <f t="shared" si="309"/>
        <v>4.243156199677939</v>
      </c>
      <c r="AAQ10" s="278">
        <v>0</v>
      </c>
      <c r="AAR10" s="34">
        <f t="shared" si="1532"/>
        <v>1599</v>
      </c>
      <c r="AAS10" s="72">
        <f t="shared" si="310"/>
        <v>6.3720411253686144</v>
      </c>
      <c r="AAT10" s="278">
        <v>1072</v>
      </c>
      <c r="AAU10" s="71">
        <f t="shared" si="311"/>
        <v>8.4662770494392685</v>
      </c>
      <c r="AAV10" s="278">
        <v>525</v>
      </c>
      <c r="AAW10" s="71">
        <f t="shared" si="312"/>
        <v>4.2290961817303048</v>
      </c>
      <c r="AAX10" s="278">
        <v>0</v>
      </c>
      <c r="AAY10" s="34">
        <f t="shared" si="1533"/>
        <v>1597</v>
      </c>
      <c r="AAZ10" s="72">
        <f t="shared" si="313"/>
        <v>6.3661006138882241</v>
      </c>
      <c r="ABA10" s="278">
        <v>1072</v>
      </c>
      <c r="ABB10" s="71">
        <f t="shared" si="314"/>
        <v>8.4662770494392685</v>
      </c>
      <c r="ABC10" s="278">
        <v>525</v>
      </c>
      <c r="ABD10" s="71">
        <f t="shared" si="315"/>
        <v>4.2294368806895992</v>
      </c>
      <c r="ABE10" s="278">
        <v>0</v>
      </c>
      <c r="ABF10" s="34">
        <f t="shared" si="1534"/>
        <v>1597</v>
      </c>
      <c r="ABG10" s="72">
        <f t="shared" si="316"/>
        <v>6.3663543950568071</v>
      </c>
      <c r="ABH10" s="294">
        <v>1072</v>
      </c>
      <c r="ABI10" s="71">
        <f t="shared" si="317"/>
        <v>8.4696215532906702</v>
      </c>
      <c r="ABJ10" s="294">
        <v>525</v>
      </c>
      <c r="ABK10" s="71">
        <f t="shared" si="318"/>
        <v>4.2297776345472125</v>
      </c>
      <c r="ABL10" s="294">
        <v>0</v>
      </c>
      <c r="ABM10" s="34">
        <f t="shared" si="1535"/>
        <v>1597</v>
      </c>
      <c r="ABN10" s="72">
        <f t="shared" si="319"/>
        <v>6.367877507077635</v>
      </c>
      <c r="ABO10" s="294">
        <v>1071</v>
      </c>
      <c r="ABP10" s="71">
        <f t="shared" si="320"/>
        <v>8.4657339340763578</v>
      </c>
      <c r="ABQ10" s="294">
        <v>524</v>
      </c>
      <c r="ABR10" s="71">
        <f t="shared" si="321"/>
        <v>4.2234222616265011</v>
      </c>
      <c r="ABS10" s="294">
        <v>0</v>
      </c>
      <c r="ABT10" s="34">
        <f t="shared" si="1536"/>
        <v>1595</v>
      </c>
      <c r="ABU10" s="72">
        <f t="shared" si="322"/>
        <v>6.3626934737513965</v>
      </c>
      <c r="ABV10" s="294">
        <v>1070</v>
      </c>
      <c r="ABW10" s="71">
        <f t="shared" si="323"/>
        <v>8.4605044674626395</v>
      </c>
      <c r="ABX10" s="294">
        <v>524</v>
      </c>
      <c r="ABY10" s="71">
        <f t="shared" si="324"/>
        <v>4.2241031841999188</v>
      </c>
      <c r="ABZ10" s="294">
        <v>0</v>
      </c>
      <c r="ACA10" s="34">
        <f t="shared" si="1537"/>
        <v>1594</v>
      </c>
      <c r="ACB10" s="72">
        <f t="shared" si="325"/>
        <v>6.360226637937914</v>
      </c>
      <c r="ACC10" s="294">
        <v>1070</v>
      </c>
      <c r="ACD10" s="71">
        <f t="shared" si="326"/>
        <v>8.4605044674626395</v>
      </c>
      <c r="ACE10" s="294">
        <v>524</v>
      </c>
      <c r="ACF10" s="71">
        <f t="shared" si="327"/>
        <v>4.2244437278297324</v>
      </c>
      <c r="ACG10" s="294">
        <v>0</v>
      </c>
      <c r="ACH10" s="34">
        <f t="shared" si="1538"/>
        <v>1594</v>
      </c>
      <c r="ACI10" s="72">
        <f t="shared" si="328"/>
        <v>6.3604804277562748</v>
      </c>
      <c r="ACJ10" s="294">
        <v>1069</v>
      </c>
      <c r="ACK10" s="71">
        <f t="shared" si="329"/>
        <v>8.454602973742487</v>
      </c>
      <c r="ACL10" s="294">
        <v>523</v>
      </c>
      <c r="ACM10" s="71">
        <f t="shared" si="330"/>
        <v>4.2167217608643073</v>
      </c>
      <c r="ACN10" s="294">
        <v>0</v>
      </c>
      <c r="ACO10" s="34">
        <f t="shared" si="1539"/>
        <v>1592</v>
      </c>
      <c r="ACP10" s="72">
        <f t="shared" si="331"/>
        <v>6.3535139881071148</v>
      </c>
      <c r="ACQ10" s="294">
        <v>1068</v>
      </c>
      <c r="ACR10" s="71">
        <f t="shared" si="332"/>
        <v>8.4486986789019856</v>
      </c>
      <c r="ACS10" s="294">
        <v>523</v>
      </c>
      <c r="ACT10" s="71">
        <f t="shared" si="333"/>
        <v>4.2180821033954352</v>
      </c>
      <c r="ACU10" s="294">
        <v>0</v>
      </c>
      <c r="ACV10" s="34">
        <f t="shared" si="1540"/>
        <v>1591</v>
      </c>
      <c r="ACW10" s="72">
        <f t="shared" si="334"/>
        <v>6.3512974051896212</v>
      </c>
      <c r="ACX10" s="294">
        <v>1067</v>
      </c>
      <c r="ACY10" s="71">
        <f t="shared" si="335"/>
        <v>8.4441278885723339</v>
      </c>
      <c r="ACZ10" s="294">
        <v>523</v>
      </c>
      <c r="ADA10" s="71">
        <f t="shared" si="336"/>
        <v>4.218422326181642</v>
      </c>
      <c r="ADB10" s="294">
        <v>0</v>
      </c>
      <c r="ADC10" s="34">
        <f t="shared" si="1541"/>
        <v>1590</v>
      </c>
      <c r="ADD10" s="72">
        <f t="shared" si="337"/>
        <v>6.348826066123622</v>
      </c>
      <c r="ADE10" s="294">
        <v>1067</v>
      </c>
      <c r="ADF10" s="71">
        <f t="shared" si="338"/>
        <v>8.4481393507521769</v>
      </c>
      <c r="ADG10" s="294">
        <v>523</v>
      </c>
      <c r="ADH10" s="71">
        <f t="shared" si="339"/>
        <v>4.2187626038557715</v>
      </c>
      <c r="ADI10" s="294">
        <v>0</v>
      </c>
      <c r="ADJ10" s="34">
        <f t="shared" si="1542"/>
        <v>1590</v>
      </c>
      <c r="ADK10" s="72">
        <f t="shared" si="340"/>
        <v>6.3506011103566724</v>
      </c>
      <c r="ADL10" s="278">
        <v>1067</v>
      </c>
      <c r="ADM10" s="71">
        <f t="shared" si="341"/>
        <v>8.450146511443732</v>
      </c>
      <c r="ADN10" s="278">
        <v>523</v>
      </c>
      <c r="ADO10" s="71">
        <f t="shared" si="342"/>
        <v>4.2201242636972482</v>
      </c>
      <c r="ADP10" s="278">
        <v>0</v>
      </c>
      <c r="ADQ10" s="34">
        <f t="shared" si="1543"/>
        <v>1590</v>
      </c>
      <c r="ADR10" s="72">
        <f t="shared" si="343"/>
        <v>6.3523771474230921</v>
      </c>
      <c r="ADS10" s="278">
        <v>1066</v>
      </c>
      <c r="ADT10" s="71">
        <f t="shared" si="344"/>
        <v>8.4449021627188472</v>
      </c>
      <c r="ADU10" s="278">
        <v>522</v>
      </c>
      <c r="ADV10" s="71">
        <f t="shared" si="345"/>
        <v>4.2140954226204892</v>
      </c>
      <c r="ADW10" s="278">
        <v>0</v>
      </c>
      <c r="ADX10" s="34">
        <f t="shared" si="1544"/>
        <v>1588</v>
      </c>
      <c r="ADY10" s="72">
        <f t="shared" si="346"/>
        <v>6.3469224620303759</v>
      </c>
      <c r="ADZ10" s="278">
        <v>1065</v>
      </c>
      <c r="AEA10" s="71">
        <f t="shared" si="347"/>
        <v>8.4396544892622227</v>
      </c>
      <c r="AEB10" s="278">
        <v>522</v>
      </c>
      <c r="AEC10" s="71">
        <f t="shared" si="348"/>
        <v>4.2140954226204892</v>
      </c>
      <c r="AED10" s="278">
        <v>0</v>
      </c>
      <c r="AEE10" s="34">
        <f t="shared" si="1545"/>
        <v>1587</v>
      </c>
      <c r="AEF10" s="72">
        <f t="shared" si="349"/>
        <v>6.3439398784777739</v>
      </c>
      <c r="AEG10" s="278">
        <v>1065</v>
      </c>
      <c r="AEH10" s="71">
        <f t="shared" si="350"/>
        <v>8.4429998414460119</v>
      </c>
      <c r="AEI10" s="278">
        <v>522</v>
      </c>
      <c r="AEJ10" s="71">
        <f t="shared" si="351"/>
        <v>4.2144356531567899</v>
      </c>
      <c r="AEK10" s="278">
        <v>0</v>
      </c>
      <c r="AEL10" s="34">
        <f t="shared" si="1546"/>
        <v>1587</v>
      </c>
      <c r="AEM10" s="72">
        <f t="shared" si="352"/>
        <v>6.3454618152738913</v>
      </c>
      <c r="AEN10" s="278">
        <v>1065</v>
      </c>
      <c r="AEO10" s="71">
        <f t="shared" si="353"/>
        <v>8.4463478467761117</v>
      </c>
      <c r="AEP10" s="278">
        <v>521</v>
      </c>
      <c r="AEQ10" s="71">
        <f t="shared" si="354"/>
        <v>4.2073810869740775</v>
      </c>
      <c r="AER10" s="278">
        <v>0</v>
      </c>
      <c r="AES10" s="34">
        <f t="shared" si="1547"/>
        <v>1586</v>
      </c>
      <c r="AET10" s="72">
        <f t="shared" si="355"/>
        <v>6.3434925205983523</v>
      </c>
      <c r="AEU10" s="278">
        <v>1064</v>
      </c>
      <c r="AEV10" s="71">
        <f t="shared" si="356"/>
        <v>8.4451146916421944</v>
      </c>
      <c r="AEW10" s="278">
        <v>520</v>
      </c>
      <c r="AEX10" s="71">
        <f t="shared" si="357"/>
        <v>4.2006624121496081</v>
      </c>
      <c r="AEY10" s="278">
        <v>0</v>
      </c>
      <c r="AEZ10" s="34">
        <f t="shared" si="1548"/>
        <v>1584</v>
      </c>
      <c r="AFA10" s="72">
        <f t="shared" si="358"/>
        <v>6.3390427405154481</v>
      </c>
      <c r="AFB10" s="278">
        <v>1064</v>
      </c>
      <c r="AFC10" s="71">
        <f t="shared" si="359"/>
        <v>8.4471260717688157</v>
      </c>
      <c r="AFD10" s="278">
        <v>519</v>
      </c>
      <c r="AFE10" s="71">
        <f t="shared" si="360"/>
        <v>4.1932616950795829</v>
      </c>
      <c r="AFF10" s="278">
        <v>0</v>
      </c>
      <c r="AFG10" s="34">
        <f t="shared" si="1549"/>
        <v>1583</v>
      </c>
      <c r="AFH10" s="72">
        <f t="shared" si="361"/>
        <v>6.3363086899091385</v>
      </c>
      <c r="AFI10" s="278">
        <v>1061</v>
      </c>
      <c r="AFJ10" s="71">
        <f t="shared" si="362"/>
        <v>8.4306714342471203</v>
      </c>
      <c r="AFK10" s="278">
        <v>519</v>
      </c>
      <c r="AFL10" s="71">
        <f t="shared" si="363"/>
        <v>4.1959738054814455</v>
      </c>
      <c r="AFM10" s="278">
        <v>0</v>
      </c>
      <c r="AFN10" s="34">
        <f t="shared" si="1550"/>
        <v>1580</v>
      </c>
      <c r="AFO10" s="72">
        <f t="shared" si="364"/>
        <v>6.3291139240506329</v>
      </c>
      <c r="AFP10" s="278">
        <v>1057</v>
      </c>
      <c r="AFQ10" s="71">
        <f t="shared" si="365"/>
        <v>8.4028937117417914</v>
      </c>
      <c r="AFR10" s="278">
        <v>518</v>
      </c>
      <c r="AFS10" s="71">
        <f t="shared" si="366"/>
        <v>4.190260475651189</v>
      </c>
      <c r="AFT10" s="278">
        <v>0</v>
      </c>
      <c r="AFU10" s="34">
        <f t="shared" si="1551"/>
        <v>1575</v>
      </c>
      <c r="AFV10" s="72">
        <f t="shared" si="367"/>
        <v>6.3123722496092345</v>
      </c>
      <c r="AFW10" s="278">
        <v>1054</v>
      </c>
      <c r="AFX10" s="71">
        <f t="shared" si="368"/>
        <v>8.3837098313713021</v>
      </c>
      <c r="AFY10" s="278">
        <v>518</v>
      </c>
      <c r="AFZ10" s="71">
        <f t="shared" si="369"/>
        <v>4.1926345609065159</v>
      </c>
      <c r="AGA10" s="278">
        <v>0</v>
      </c>
      <c r="AGB10" s="34">
        <f t="shared" si="1552"/>
        <v>1572</v>
      </c>
      <c r="AGC10" s="72">
        <f t="shared" si="370"/>
        <v>6.3038857921963345</v>
      </c>
      <c r="AGD10" s="278">
        <v>1053</v>
      </c>
      <c r="AGE10" s="71">
        <f t="shared" si="371"/>
        <v>8.3824231810221299</v>
      </c>
      <c r="AGF10" s="278">
        <v>518</v>
      </c>
      <c r="AGG10" s="71">
        <f t="shared" si="372"/>
        <v>4.1936528497409329</v>
      </c>
      <c r="AGH10" s="278">
        <v>0</v>
      </c>
      <c r="AGI10" s="34">
        <f t="shared" si="1553"/>
        <v>1571</v>
      </c>
      <c r="AGJ10" s="72">
        <f t="shared" si="373"/>
        <v>6.3031616112983464</v>
      </c>
      <c r="AGK10" s="278">
        <v>1053</v>
      </c>
      <c r="AGL10" s="71">
        <f t="shared" si="374"/>
        <v>8.3877648558228444</v>
      </c>
      <c r="AGM10" s="278">
        <v>517</v>
      </c>
      <c r="AGN10" s="71">
        <f t="shared" si="375"/>
        <v>4.1882696046662344</v>
      </c>
      <c r="AGO10" s="278">
        <v>0</v>
      </c>
      <c r="AGP10" s="34">
        <f t="shared" si="1554"/>
        <v>1570</v>
      </c>
      <c r="AGQ10" s="72">
        <f t="shared" si="376"/>
        <v>6.3031957603982658</v>
      </c>
      <c r="AGR10" s="278">
        <v>1051</v>
      </c>
      <c r="AGS10" s="71">
        <f t="shared" si="377"/>
        <v>8.3785076530612255</v>
      </c>
      <c r="AGT10" s="278">
        <v>517</v>
      </c>
      <c r="AGU10" s="71">
        <f t="shared" si="378"/>
        <v>4.1909857328145259</v>
      </c>
      <c r="AGV10" s="278">
        <v>0</v>
      </c>
      <c r="AGW10" s="34">
        <f t="shared" si="1555"/>
        <v>1568</v>
      </c>
      <c r="AGX10" s="72">
        <f t="shared" si="379"/>
        <v>6.2997187625552424</v>
      </c>
      <c r="AGY10" s="278">
        <v>1048</v>
      </c>
      <c r="AGZ10" s="71">
        <f t="shared" si="380"/>
        <v>8.3585898867442978</v>
      </c>
      <c r="AHA10" s="278">
        <v>517</v>
      </c>
      <c r="AHB10" s="71">
        <f t="shared" si="381"/>
        <v>4.1926851025869762</v>
      </c>
      <c r="AHC10" s="278">
        <v>0</v>
      </c>
      <c r="AHD10" s="34">
        <f t="shared" si="1556"/>
        <v>1565</v>
      </c>
      <c r="AHE10" s="72">
        <f t="shared" si="382"/>
        <v>6.2904457574661361</v>
      </c>
      <c r="AHF10" s="278">
        <v>1048</v>
      </c>
      <c r="AHG10" s="71">
        <f t="shared" si="383"/>
        <v>8.3599234205488191</v>
      </c>
      <c r="AHH10" s="278">
        <v>517</v>
      </c>
      <c r="AHI10" s="71">
        <f t="shared" si="384"/>
        <v>4.1926851025869762</v>
      </c>
      <c r="AHJ10" s="278">
        <v>0</v>
      </c>
      <c r="AHK10" s="34">
        <f t="shared" si="1557"/>
        <v>1565</v>
      </c>
      <c r="AHL10" s="72">
        <f t="shared" si="385"/>
        <v>6.2909514812879364</v>
      </c>
      <c r="AHM10" s="278">
        <v>1047</v>
      </c>
      <c r="AHN10" s="71">
        <f t="shared" si="386"/>
        <v>8.3552789083073975</v>
      </c>
      <c r="AHO10" s="278">
        <v>517</v>
      </c>
      <c r="AHP10" s="71">
        <f t="shared" si="387"/>
        <v>4.1930251419302511</v>
      </c>
      <c r="AHQ10" s="278">
        <v>0</v>
      </c>
      <c r="AHR10" s="34">
        <f t="shared" si="1558"/>
        <v>1564</v>
      </c>
      <c r="AHS10" s="72">
        <f t="shared" si="388"/>
        <v>6.2884483937115512</v>
      </c>
      <c r="AHT10" s="278">
        <v>1045</v>
      </c>
      <c r="AHU10" s="71">
        <f t="shared" si="389"/>
        <v>8.3453122504392265</v>
      </c>
      <c r="AHV10" s="278">
        <v>517</v>
      </c>
      <c r="AHW10" s="71">
        <f t="shared" si="390"/>
        <v>4.1943858510465688</v>
      </c>
      <c r="AHX10" s="278">
        <v>0</v>
      </c>
      <c r="AHY10" s="34">
        <f t="shared" si="1559"/>
        <v>1562</v>
      </c>
      <c r="AHZ10" s="72">
        <f t="shared" si="391"/>
        <v>6.2836913669643568</v>
      </c>
      <c r="AIA10" s="278">
        <v>1042</v>
      </c>
      <c r="AIB10" s="71">
        <f t="shared" si="392"/>
        <v>8.328005115089514</v>
      </c>
      <c r="AIC10" s="278">
        <v>516</v>
      </c>
      <c r="AID10" s="71">
        <f t="shared" si="393"/>
        <v>4.1883116883116882</v>
      </c>
      <c r="AIE10" s="278">
        <v>0</v>
      </c>
      <c r="AIF10" s="34">
        <f t="shared" si="1560"/>
        <v>1558</v>
      </c>
      <c r="AIG10" s="72">
        <f t="shared" si="394"/>
        <v>6.2716367442234926</v>
      </c>
      <c r="AIH10" s="278">
        <v>1040</v>
      </c>
      <c r="AII10" s="71">
        <f t="shared" si="395"/>
        <v>8.3213314130260834</v>
      </c>
      <c r="AIJ10" s="278">
        <v>516</v>
      </c>
      <c r="AIK10" s="71">
        <f t="shared" si="396"/>
        <v>4.1903524443722588</v>
      </c>
      <c r="AIL10" s="278">
        <v>0</v>
      </c>
      <c r="AIM10" s="34">
        <f t="shared" si="1561"/>
        <v>1556</v>
      </c>
      <c r="AIN10" s="72">
        <f t="shared" si="397"/>
        <v>6.2686326645717507</v>
      </c>
      <c r="AIO10" s="278">
        <v>1040</v>
      </c>
      <c r="AIP10" s="71">
        <f t="shared" si="398"/>
        <v>8.325328210054435</v>
      </c>
      <c r="AIQ10" s="278">
        <v>516</v>
      </c>
      <c r="AIR10" s="71">
        <f t="shared" si="399"/>
        <v>4.1920545941993659</v>
      </c>
      <c r="AIS10" s="278">
        <v>0</v>
      </c>
      <c r="AIT10" s="34">
        <f t="shared" si="1562"/>
        <v>1556</v>
      </c>
      <c r="AIU10" s="72">
        <f t="shared" si="400"/>
        <v>6.2714118737656683</v>
      </c>
      <c r="AIV10" s="278">
        <v>1036</v>
      </c>
      <c r="AIW10" s="71">
        <f t="shared" si="401"/>
        <v>8.299951930780324</v>
      </c>
      <c r="AIX10" s="278">
        <v>512</v>
      </c>
      <c r="AIY10" s="71">
        <f t="shared" si="402"/>
        <v>4.1626016260162597</v>
      </c>
      <c r="AIZ10" s="278">
        <v>0</v>
      </c>
      <c r="AJA10" s="34">
        <f t="shared" si="1563"/>
        <v>1548</v>
      </c>
      <c r="AJB10" s="72">
        <f t="shared" si="403"/>
        <v>6.2439496611810261</v>
      </c>
      <c r="AJC10" s="278">
        <v>1033</v>
      </c>
      <c r="AJD10" s="71">
        <f t="shared" si="404"/>
        <v>8.2838813151563766</v>
      </c>
      <c r="AJE10" s="278">
        <v>512</v>
      </c>
      <c r="AJF10" s="71">
        <f t="shared" si="405"/>
        <v>4.1632785818832332</v>
      </c>
      <c r="AJG10" s="278">
        <v>0</v>
      </c>
      <c r="AJH10" s="34">
        <f t="shared" si="1564"/>
        <v>1545</v>
      </c>
      <c r="AJI10" s="72">
        <f t="shared" si="406"/>
        <v>6.2353700863669381</v>
      </c>
      <c r="AJJ10" s="278">
        <v>1029</v>
      </c>
      <c r="AJK10" s="71">
        <f t="shared" si="407"/>
        <v>8.2577642243800646</v>
      </c>
      <c r="AJL10" s="278">
        <v>512</v>
      </c>
      <c r="AJM10" s="71">
        <f t="shared" si="408"/>
        <v>4.1653107712333224</v>
      </c>
      <c r="AJN10" s="278">
        <v>0</v>
      </c>
      <c r="AJO10" s="34">
        <f t="shared" si="1565"/>
        <v>1541</v>
      </c>
      <c r="AJP10" s="72">
        <f t="shared" si="409"/>
        <v>6.222993982958446</v>
      </c>
      <c r="AJQ10" s="278">
        <v>1026</v>
      </c>
      <c r="AJR10" s="71">
        <f t="shared" si="410"/>
        <v>8.2449373191899706</v>
      </c>
      <c r="AJS10" s="278">
        <v>511</v>
      </c>
      <c r="AJT10" s="71">
        <f t="shared" si="411"/>
        <v>4.1602214442725716</v>
      </c>
      <c r="AJU10" s="278">
        <v>0</v>
      </c>
      <c r="AJV10" s="34">
        <f t="shared" si="1566"/>
        <v>1537</v>
      </c>
      <c r="AJW10" s="72">
        <f t="shared" si="412"/>
        <v>6.2133645955451353</v>
      </c>
      <c r="AJX10" s="278">
        <v>1026</v>
      </c>
      <c r="AJY10" s="71">
        <f t="shared" si="413"/>
        <v>8.2449373191899706</v>
      </c>
      <c r="AJZ10" s="278">
        <v>511</v>
      </c>
      <c r="AKA10" s="71">
        <f t="shared" si="414"/>
        <v>4.1605601693535252</v>
      </c>
      <c r="AKB10" s="278">
        <v>0</v>
      </c>
      <c r="AKC10" s="34">
        <f t="shared" si="1567"/>
        <v>1537</v>
      </c>
      <c r="AKD10" s="72">
        <f t="shared" si="415"/>
        <v>6.2136157826649416</v>
      </c>
      <c r="AKE10" s="278">
        <v>1024</v>
      </c>
      <c r="AKF10" s="71">
        <f t="shared" si="416"/>
        <v>8.2348210695617201</v>
      </c>
      <c r="AKG10" s="278">
        <v>511</v>
      </c>
      <c r="AKH10" s="71">
        <f t="shared" si="417"/>
        <v>4.1636111790108368</v>
      </c>
      <c r="AKI10" s="278">
        <v>0</v>
      </c>
      <c r="AKJ10" s="34">
        <f t="shared" si="1568"/>
        <v>1535</v>
      </c>
      <c r="AKK10" s="72">
        <f t="shared" si="418"/>
        <v>6.2100493567440731</v>
      </c>
      <c r="AKL10" s="278">
        <v>1023</v>
      </c>
      <c r="AKM10" s="71">
        <f t="shared" si="419"/>
        <v>8.2380415525849564</v>
      </c>
      <c r="AKN10" s="278">
        <v>511</v>
      </c>
      <c r="AKO10" s="71">
        <f t="shared" si="420"/>
        <v>4.1666666666666661</v>
      </c>
      <c r="AKP10" s="278">
        <v>0</v>
      </c>
      <c r="AKQ10" s="34">
        <f t="shared" si="1569"/>
        <v>1534</v>
      </c>
      <c r="AKR10" s="72">
        <f t="shared" si="421"/>
        <v>6.2125384739996754</v>
      </c>
      <c r="AKS10" s="278">
        <v>1022</v>
      </c>
      <c r="AKT10" s="71">
        <f t="shared" si="422"/>
        <v>8.2346305696559501</v>
      </c>
      <c r="AKU10" s="278">
        <v>510</v>
      </c>
      <c r="AKV10" s="71">
        <f t="shared" si="423"/>
        <v>4.160887656033287</v>
      </c>
      <c r="AKW10" s="278">
        <v>0</v>
      </c>
      <c r="AKX10" s="34">
        <f t="shared" si="1570"/>
        <v>1532</v>
      </c>
      <c r="AKY10" s="72">
        <f t="shared" si="424"/>
        <v>6.2079585055515034</v>
      </c>
      <c r="AKZ10" s="278">
        <v>1021</v>
      </c>
      <c r="ALA10" s="71">
        <f t="shared" si="425"/>
        <v>8.2358635153666206</v>
      </c>
      <c r="ALB10" s="278">
        <v>508</v>
      </c>
      <c r="ALC10" s="71">
        <f t="shared" si="426"/>
        <v>4.1476159372958854</v>
      </c>
      <c r="ALD10" s="278">
        <v>0</v>
      </c>
      <c r="ALE10" s="34">
        <f t="shared" si="1571"/>
        <v>1529</v>
      </c>
      <c r="ALF10" s="72">
        <f t="shared" si="427"/>
        <v>6.2015818292435609</v>
      </c>
      <c r="ALG10" s="278">
        <v>1017</v>
      </c>
      <c r="ALH10" s="71">
        <f t="shared" si="428"/>
        <v>8.2148626817447497</v>
      </c>
      <c r="ALI10" s="278">
        <v>508</v>
      </c>
      <c r="ALJ10" s="71">
        <f t="shared" si="429"/>
        <v>4.1493098096871686</v>
      </c>
      <c r="ALK10" s="278">
        <v>0</v>
      </c>
      <c r="ALL10" s="34">
        <f t="shared" si="1572"/>
        <v>1525</v>
      </c>
      <c r="ALM10" s="72">
        <f t="shared" si="430"/>
        <v>6.1908821499614337</v>
      </c>
      <c r="ALN10" s="278">
        <v>1015</v>
      </c>
      <c r="ALO10" s="71">
        <f t="shared" si="431"/>
        <v>8.2086534573392633</v>
      </c>
      <c r="ALP10" s="278">
        <v>508</v>
      </c>
      <c r="ALQ10" s="71">
        <f t="shared" si="432"/>
        <v>4.1506659040771305</v>
      </c>
      <c r="ALR10" s="278">
        <v>0</v>
      </c>
      <c r="ALS10" s="34">
        <f t="shared" si="1573"/>
        <v>1523</v>
      </c>
      <c r="ALT10" s="72">
        <f t="shared" si="433"/>
        <v>6.1875355488746244</v>
      </c>
      <c r="ALU10" s="278">
        <v>1014</v>
      </c>
      <c r="ALV10" s="71">
        <f t="shared" si="434"/>
        <v>8.2065393331175152</v>
      </c>
      <c r="ALW10" s="278">
        <v>507</v>
      </c>
      <c r="ALX10" s="71">
        <f t="shared" si="435"/>
        <v>4.1445270988310305</v>
      </c>
      <c r="ALY10" s="278">
        <v>0</v>
      </c>
      <c r="ALZ10" s="34">
        <f t="shared" si="1574"/>
        <v>1521</v>
      </c>
      <c r="AMA10" s="72">
        <f t="shared" si="436"/>
        <v>6.1831781779747148</v>
      </c>
      <c r="AMB10" s="278">
        <v>1014</v>
      </c>
      <c r="AMC10" s="71">
        <f t="shared" si="437"/>
        <v>8.2072035613112106</v>
      </c>
      <c r="AMD10" s="278">
        <v>507</v>
      </c>
      <c r="AME10" s="71">
        <f t="shared" si="438"/>
        <v>4.1455437448896157</v>
      </c>
      <c r="AMF10" s="278">
        <v>0</v>
      </c>
      <c r="AMG10" s="34">
        <f t="shared" si="1575"/>
        <v>1521</v>
      </c>
      <c r="AMH10" s="72">
        <f t="shared" si="439"/>
        <v>6.1841837771904853</v>
      </c>
      <c r="AMI10" s="278">
        <v>1014</v>
      </c>
      <c r="AMJ10" s="71">
        <f t="shared" si="440"/>
        <v>8.2111911895700054</v>
      </c>
      <c r="AMK10" s="278">
        <v>506</v>
      </c>
      <c r="AML10" s="71">
        <f t="shared" si="441"/>
        <v>4.1410917423684426</v>
      </c>
      <c r="AMM10" s="278">
        <v>0</v>
      </c>
      <c r="AMN10" s="34">
        <f t="shared" si="1576"/>
        <v>1520</v>
      </c>
      <c r="AMO10" s="72">
        <f t="shared" si="442"/>
        <v>6.1843925461795104</v>
      </c>
      <c r="AMP10" s="278">
        <v>1012</v>
      </c>
      <c r="AMQ10" s="71">
        <f t="shared" si="443"/>
        <v>8.2042967166599112</v>
      </c>
      <c r="AMR10" s="278">
        <v>506</v>
      </c>
      <c r="AMS10" s="71">
        <f t="shared" si="444"/>
        <v>4.1451626116162856</v>
      </c>
      <c r="AMT10" s="278">
        <v>0</v>
      </c>
      <c r="AMU10" s="34">
        <f t="shared" si="1577"/>
        <v>1518</v>
      </c>
      <c r="AMV10" s="72">
        <f t="shared" si="445"/>
        <v>6.182795698924731</v>
      </c>
      <c r="AMW10" s="278">
        <v>1010</v>
      </c>
      <c r="AMX10" s="71">
        <f t="shared" si="446"/>
        <v>8.2027125801997887</v>
      </c>
      <c r="AMY10" s="278">
        <v>504</v>
      </c>
      <c r="AMZ10" s="71">
        <f t="shared" si="447"/>
        <v>4.1321636467983929</v>
      </c>
      <c r="ANA10" s="278">
        <v>0</v>
      </c>
      <c r="ANB10" s="34">
        <f t="shared" si="1578"/>
        <v>1514</v>
      </c>
      <c r="ANC10" s="72">
        <f t="shared" si="448"/>
        <v>6.1745513866231647</v>
      </c>
      <c r="AND10" s="278">
        <v>1001</v>
      </c>
      <c r="ANE10" s="71">
        <f t="shared" si="449"/>
        <v>8.1448331977217254</v>
      </c>
      <c r="ANF10" s="278">
        <v>499</v>
      </c>
      <c r="ANG10" s="71">
        <f t="shared" si="450"/>
        <v>4.09688013136289</v>
      </c>
      <c r="ANH10" s="278">
        <v>0</v>
      </c>
      <c r="ANI10" s="34">
        <f t="shared" si="1579"/>
        <v>1500</v>
      </c>
      <c r="ANJ10" s="72">
        <f t="shared" si="451"/>
        <v>6.1274509803921564</v>
      </c>
      <c r="ANK10" s="278">
        <v>996</v>
      </c>
      <c r="ANL10" s="71">
        <f t="shared" si="452"/>
        <v>8.1166979056311614</v>
      </c>
      <c r="ANM10" s="278">
        <v>498</v>
      </c>
      <c r="ANN10" s="71">
        <f t="shared" si="453"/>
        <v>4.09202958093673</v>
      </c>
      <c r="ANO10" s="278">
        <v>0</v>
      </c>
      <c r="ANP10" s="34">
        <f t="shared" si="1580"/>
        <v>1494</v>
      </c>
      <c r="ANQ10" s="72">
        <f t="shared" si="454"/>
        <v>6.1101795427589876</v>
      </c>
      <c r="ANR10" s="6">
        <v>991</v>
      </c>
      <c r="ANS10" s="71">
        <f t="shared" si="455"/>
        <v>8.0904563637847975</v>
      </c>
      <c r="ANT10" s="6">
        <v>494</v>
      </c>
      <c r="ANU10" s="71">
        <f t="shared" si="456"/>
        <v>4.0645055125884486</v>
      </c>
      <c r="ANV10" s="6">
        <v>0</v>
      </c>
      <c r="ANW10" s="34">
        <f t="shared" si="1581"/>
        <v>1485</v>
      </c>
      <c r="ANX10" s="72">
        <f t="shared" si="457"/>
        <v>6.0828247245320117</v>
      </c>
      <c r="ANY10" s="6">
        <v>990</v>
      </c>
      <c r="ANZ10" s="71">
        <v>8.1</v>
      </c>
      <c r="AOA10" s="6">
        <v>493</v>
      </c>
      <c r="AOB10" s="71">
        <v>4.0999999999999996</v>
      </c>
      <c r="AOC10" s="6">
        <v>0</v>
      </c>
      <c r="AOD10" s="34">
        <v>1483</v>
      </c>
      <c r="AOE10" s="72">
        <v>6.1</v>
      </c>
      <c r="AOF10" s="6">
        <v>986</v>
      </c>
      <c r="AOG10" s="71">
        <v>8.1</v>
      </c>
      <c r="AOH10" s="6">
        <v>492</v>
      </c>
      <c r="AOI10" s="71">
        <v>4.0999999999999996</v>
      </c>
      <c r="AOJ10" s="6">
        <v>0</v>
      </c>
      <c r="AOK10" s="34">
        <v>1478</v>
      </c>
      <c r="AOL10" s="72">
        <v>6.1</v>
      </c>
      <c r="AOM10" s="6">
        <v>979</v>
      </c>
      <c r="AON10" s="71">
        <v>8</v>
      </c>
      <c r="AOO10" s="6">
        <v>490</v>
      </c>
      <c r="AOP10" s="71">
        <v>4</v>
      </c>
      <c r="AOQ10" s="6">
        <v>0</v>
      </c>
      <c r="AOR10" s="34">
        <v>1469</v>
      </c>
      <c r="AOS10" s="72">
        <v>6</v>
      </c>
      <c r="AOT10" s="6">
        <v>978</v>
      </c>
      <c r="AOU10" s="71">
        <v>8</v>
      </c>
      <c r="AOV10" s="6">
        <v>488</v>
      </c>
      <c r="AOW10" s="71">
        <v>4</v>
      </c>
      <c r="AOX10" s="6">
        <v>0</v>
      </c>
      <c r="AOY10" s="34">
        <v>1466</v>
      </c>
      <c r="AOZ10" s="72">
        <v>6</v>
      </c>
      <c r="APA10" s="6">
        <v>973</v>
      </c>
      <c r="APB10" s="71">
        <v>8</v>
      </c>
      <c r="APC10" s="6">
        <v>488</v>
      </c>
      <c r="APD10" s="71">
        <v>4</v>
      </c>
      <c r="APE10" s="6">
        <v>0</v>
      </c>
      <c r="APF10" s="34">
        <v>1461</v>
      </c>
      <c r="APG10" s="72">
        <v>6</v>
      </c>
      <c r="APH10" s="6">
        <v>970</v>
      </c>
      <c r="API10" s="71">
        <v>8</v>
      </c>
      <c r="APJ10" s="6">
        <v>487</v>
      </c>
      <c r="APK10" s="71">
        <v>4</v>
      </c>
      <c r="APL10" s="6">
        <v>0</v>
      </c>
      <c r="APM10" s="34">
        <v>1457</v>
      </c>
      <c r="APN10" s="72">
        <v>6</v>
      </c>
      <c r="APO10" s="6">
        <v>968</v>
      </c>
      <c r="APP10" s="71">
        <v>8</v>
      </c>
      <c r="APQ10" s="6">
        <v>486</v>
      </c>
      <c r="APR10" s="71">
        <v>4</v>
      </c>
      <c r="APS10" s="6">
        <v>0</v>
      </c>
      <c r="APT10" s="34">
        <v>1454</v>
      </c>
      <c r="APU10" s="72">
        <v>6</v>
      </c>
      <c r="APV10" s="6">
        <v>966</v>
      </c>
      <c r="APW10" s="260">
        <v>8</v>
      </c>
      <c r="APX10" s="6">
        <v>484</v>
      </c>
      <c r="APY10" s="260">
        <v>4</v>
      </c>
      <c r="APZ10" s="6">
        <v>0</v>
      </c>
      <c r="AQA10" s="6">
        <v>1450</v>
      </c>
      <c r="AQB10" s="72">
        <v>6</v>
      </c>
      <c r="AQC10" s="6">
        <v>964</v>
      </c>
      <c r="AQD10" s="260">
        <v>8</v>
      </c>
      <c r="AQE10" s="6">
        <v>483</v>
      </c>
      <c r="AQF10" s="260">
        <v>4</v>
      </c>
      <c r="AQG10" s="6">
        <v>0</v>
      </c>
      <c r="AQH10" s="6">
        <v>1447</v>
      </c>
      <c r="AQI10" s="72">
        <v>6</v>
      </c>
      <c r="AQJ10" s="6">
        <v>963</v>
      </c>
      <c r="AQK10" s="260">
        <v>8</v>
      </c>
      <c r="AQL10" s="6">
        <v>480</v>
      </c>
      <c r="AQM10" s="260">
        <v>4</v>
      </c>
      <c r="AQN10" s="6">
        <v>0</v>
      </c>
      <c r="AQO10" s="6">
        <v>1443</v>
      </c>
      <c r="AQP10" s="72">
        <v>6</v>
      </c>
      <c r="AQQ10" s="6">
        <v>959</v>
      </c>
      <c r="AQR10" s="260">
        <v>8</v>
      </c>
      <c r="AQS10" s="6">
        <v>480</v>
      </c>
      <c r="AQT10" s="260">
        <v>4</v>
      </c>
      <c r="AQU10" s="6">
        <v>0</v>
      </c>
      <c r="AQV10" s="6">
        <v>1439</v>
      </c>
      <c r="AQW10" s="72">
        <v>6</v>
      </c>
      <c r="AQX10" s="6">
        <v>954</v>
      </c>
      <c r="AQY10" s="260">
        <v>8</v>
      </c>
      <c r="AQZ10" s="6">
        <v>479</v>
      </c>
      <c r="ARA10" s="260">
        <v>4</v>
      </c>
      <c r="ARB10" s="6">
        <v>0</v>
      </c>
      <c r="ARC10" s="6">
        <v>1433</v>
      </c>
      <c r="ARD10" s="72">
        <v>6</v>
      </c>
      <c r="ARE10" s="6">
        <v>950</v>
      </c>
      <c r="ARF10" s="260">
        <v>8</v>
      </c>
      <c r="ARG10" s="6">
        <v>478</v>
      </c>
      <c r="ARH10" s="260">
        <v>4</v>
      </c>
      <c r="ARI10" s="6">
        <v>0</v>
      </c>
      <c r="ARJ10" s="6">
        <v>1428</v>
      </c>
      <c r="ARK10" s="72">
        <v>6</v>
      </c>
      <c r="ARL10" s="6">
        <v>947</v>
      </c>
      <c r="ARM10" s="260">
        <v>7.9</v>
      </c>
      <c r="ARN10" s="6">
        <v>477</v>
      </c>
      <c r="ARO10" s="260">
        <v>4</v>
      </c>
      <c r="ARP10" s="6">
        <v>0</v>
      </c>
      <c r="ARQ10" s="6">
        <v>1424</v>
      </c>
      <c r="ARR10" s="72">
        <v>6</v>
      </c>
      <c r="ARS10" s="6">
        <v>941</v>
      </c>
      <c r="ART10" s="260">
        <v>7.9</v>
      </c>
      <c r="ARU10" s="6">
        <v>474</v>
      </c>
      <c r="ARV10" s="260">
        <v>4</v>
      </c>
      <c r="ARW10" s="6">
        <v>0</v>
      </c>
      <c r="ARX10" s="6">
        <v>1415</v>
      </c>
      <c r="ARY10" s="72">
        <v>5.9</v>
      </c>
      <c r="ARZ10" s="6">
        <v>937</v>
      </c>
      <c r="ASA10" s="260">
        <v>7.9</v>
      </c>
      <c r="ASB10" s="6">
        <v>473</v>
      </c>
      <c r="ASC10" s="260">
        <v>4</v>
      </c>
      <c r="ASD10" s="6">
        <v>0</v>
      </c>
      <c r="ASE10" s="6">
        <v>1410</v>
      </c>
      <c r="ASF10" s="72">
        <v>5.9</v>
      </c>
      <c r="ASG10" s="6">
        <v>934</v>
      </c>
      <c r="ASH10" s="260">
        <v>7.9</v>
      </c>
      <c r="ASI10" s="6">
        <v>472</v>
      </c>
      <c r="ASJ10" s="260">
        <v>4</v>
      </c>
      <c r="ASK10" s="6">
        <v>0</v>
      </c>
      <c r="ASL10" s="6">
        <v>1406</v>
      </c>
      <c r="ASM10" s="72">
        <v>5.9</v>
      </c>
      <c r="ASN10" s="6">
        <v>930</v>
      </c>
      <c r="ASO10" s="260">
        <v>7.9</v>
      </c>
      <c r="ASP10" s="6">
        <v>470</v>
      </c>
      <c r="ASQ10" s="260">
        <v>4</v>
      </c>
      <c r="ASR10" s="6">
        <v>0</v>
      </c>
      <c r="ASS10" s="6">
        <v>1400</v>
      </c>
      <c r="AST10" s="72">
        <v>5.9</v>
      </c>
      <c r="ASU10" s="6">
        <v>928</v>
      </c>
      <c r="ASV10" s="260">
        <v>7.9</v>
      </c>
      <c r="ASW10" s="6">
        <v>470</v>
      </c>
      <c r="ASX10" s="260">
        <v>4</v>
      </c>
      <c r="ASY10" s="6">
        <v>0</v>
      </c>
      <c r="ASZ10" s="6">
        <v>1398</v>
      </c>
      <c r="ATA10" s="72">
        <v>5.9</v>
      </c>
      <c r="ATB10" s="6">
        <v>926</v>
      </c>
      <c r="ATC10" s="260">
        <v>7.9</v>
      </c>
      <c r="ATD10" s="6">
        <v>467</v>
      </c>
      <c r="ATE10" s="260">
        <v>3.9</v>
      </c>
      <c r="ATF10" s="6">
        <v>0</v>
      </c>
      <c r="ATG10" s="6">
        <v>1393</v>
      </c>
      <c r="ATH10" s="72">
        <v>5.9</v>
      </c>
      <c r="ATI10" s="6">
        <v>923</v>
      </c>
      <c r="ATJ10" s="260">
        <v>7.9</v>
      </c>
      <c r="ATK10" s="6">
        <v>465</v>
      </c>
      <c r="ATL10" s="260">
        <v>3.9</v>
      </c>
      <c r="ATM10" s="6">
        <v>0</v>
      </c>
      <c r="ATN10" s="6">
        <v>1388</v>
      </c>
      <c r="ATO10" s="72">
        <v>5.9</v>
      </c>
      <c r="ATP10" s="6">
        <v>920</v>
      </c>
      <c r="ATQ10" s="260">
        <v>7.9</v>
      </c>
      <c r="ATR10" s="6">
        <v>465</v>
      </c>
      <c r="ATS10" s="260">
        <v>3.9</v>
      </c>
      <c r="ATT10" s="6">
        <v>0</v>
      </c>
      <c r="ATU10" s="6">
        <v>1385</v>
      </c>
      <c r="ATV10" s="72">
        <v>5.9</v>
      </c>
      <c r="ATW10" s="6">
        <v>917</v>
      </c>
      <c r="ATX10" s="260">
        <v>7.8</v>
      </c>
      <c r="ATY10" s="6">
        <v>464</v>
      </c>
      <c r="ATZ10" s="260">
        <v>3.9</v>
      </c>
      <c r="AUA10" s="6">
        <v>0</v>
      </c>
      <c r="AUB10" s="6">
        <v>1381</v>
      </c>
      <c r="AUC10" s="72">
        <v>5.9</v>
      </c>
      <c r="AUD10" s="6">
        <v>916</v>
      </c>
      <c r="AUE10" s="260">
        <v>7.9</v>
      </c>
      <c r="AUF10" s="6">
        <v>463</v>
      </c>
      <c r="AUG10" s="260">
        <v>3.9</v>
      </c>
      <c r="AUH10" s="6">
        <v>0</v>
      </c>
      <c r="AUI10" s="6">
        <v>1379</v>
      </c>
      <c r="AUJ10" s="72">
        <v>5.9</v>
      </c>
      <c r="AUK10" s="6">
        <v>915</v>
      </c>
      <c r="AUL10" s="260">
        <v>7.9</v>
      </c>
      <c r="AUM10" s="6">
        <v>461</v>
      </c>
      <c r="AUN10" s="260">
        <v>3.9</v>
      </c>
      <c r="AUO10" s="6">
        <v>0</v>
      </c>
      <c r="AUP10" s="6">
        <v>1376</v>
      </c>
      <c r="AUQ10" s="72">
        <v>5.9</v>
      </c>
      <c r="AUR10" s="6">
        <v>910</v>
      </c>
      <c r="AUS10" s="260">
        <v>7.8</v>
      </c>
      <c r="AUT10" s="6">
        <v>458</v>
      </c>
      <c r="AUU10" s="260">
        <v>3.9</v>
      </c>
      <c r="AUV10" s="6">
        <v>0</v>
      </c>
      <c r="AUW10" s="6">
        <v>1368</v>
      </c>
      <c r="AUX10" s="72">
        <v>5.8</v>
      </c>
      <c r="AUY10" s="6">
        <v>908</v>
      </c>
      <c r="AUZ10" s="260">
        <v>7.8</v>
      </c>
      <c r="AVA10" s="6">
        <v>454</v>
      </c>
      <c r="AVB10" s="260">
        <v>3.9</v>
      </c>
      <c r="AVC10" s="6">
        <v>0</v>
      </c>
      <c r="AVD10" s="6">
        <v>1362</v>
      </c>
      <c r="AVE10" s="72">
        <v>5.8</v>
      </c>
      <c r="AVF10" s="6">
        <v>903</v>
      </c>
      <c r="AVG10" s="260">
        <v>7.8</v>
      </c>
      <c r="AVH10" s="6">
        <v>454</v>
      </c>
      <c r="AVI10" s="260">
        <v>3.9</v>
      </c>
      <c r="AVJ10" s="6">
        <v>0</v>
      </c>
      <c r="AVK10" s="6">
        <v>1357</v>
      </c>
      <c r="AVL10" s="72">
        <v>5.8</v>
      </c>
      <c r="AVM10" s="6">
        <v>898</v>
      </c>
      <c r="AVN10" s="260">
        <v>7.8</v>
      </c>
      <c r="AVO10" s="6">
        <v>454</v>
      </c>
      <c r="AVP10" s="260">
        <v>3.9</v>
      </c>
      <c r="AVQ10" s="6">
        <v>0</v>
      </c>
      <c r="AVR10" s="6">
        <v>1352</v>
      </c>
      <c r="AVS10" s="72">
        <v>5.8</v>
      </c>
      <c r="AVT10" s="6">
        <v>895</v>
      </c>
      <c r="AVU10" s="260">
        <v>7.8</v>
      </c>
      <c r="AVV10" s="6">
        <v>452</v>
      </c>
      <c r="AVW10" s="260">
        <v>3.9</v>
      </c>
      <c r="AVX10" s="6">
        <v>0</v>
      </c>
      <c r="AVY10" s="6">
        <v>1347</v>
      </c>
      <c r="AVZ10" s="72">
        <v>5.8</v>
      </c>
      <c r="AWA10" s="6">
        <v>888</v>
      </c>
      <c r="AWB10" s="260">
        <v>7.7</v>
      </c>
      <c r="AWC10" s="6">
        <v>451</v>
      </c>
      <c r="AWD10" s="260">
        <v>3.9</v>
      </c>
      <c r="AWE10" s="6">
        <v>0</v>
      </c>
      <c r="AWF10" s="6">
        <v>1339</v>
      </c>
      <c r="AWG10" s="72">
        <v>5.8</v>
      </c>
      <c r="AWH10" s="6">
        <v>885</v>
      </c>
      <c r="AWI10" s="260">
        <v>7.7</v>
      </c>
      <c r="AWJ10" s="6">
        <v>448</v>
      </c>
      <c r="AWK10" s="260">
        <v>3.8</v>
      </c>
      <c r="AWL10" s="6">
        <v>0</v>
      </c>
      <c r="AWM10" s="6">
        <v>1333</v>
      </c>
      <c r="AWN10" s="72">
        <v>5.8</v>
      </c>
      <c r="AWO10" s="6">
        <v>880</v>
      </c>
      <c r="AWP10" s="260">
        <v>7.7</v>
      </c>
      <c r="AWQ10" s="6">
        <v>448</v>
      </c>
      <c r="AWR10" s="260">
        <v>3.8</v>
      </c>
      <c r="AWS10" s="6">
        <v>0</v>
      </c>
      <c r="AWT10" s="6">
        <v>1328</v>
      </c>
      <c r="AWU10" s="72">
        <v>5.7</v>
      </c>
      <c r="AWV10" s="6">
        <v>876</v>
      </c>
      <c r="AWW10" s="260">
        <v>7.7</v>
      </c>
      <c r="AWX10" s="6">
        <v>447</v>
      </c>
      <c r="AWY10" s="260">
        <v>3.8</v>
      </c>
      <c r="AWZ10" s="6">
        <v>0</v>
      </c>
      <c r="AXA10" s="6">
        <v>1323</v>
      </c>
      <c r="AXB10" s="72">
        <v>5.7</v>
      </c>
      <c r="AXC10" s="6">
        <v>873</v>
      </c>
      <c r="AXD10" s="260">
        <v>7.7</v>
      </c>
      <c r="AXE10" s="6">
        <v>446</v>
      </c>
      <c r="AXF10" s="260">
        <v>3.8</v>
      </c>
      <c r="AXG10" s="6">
        <v>0</v>
      </c>
      <c r="AXH10" s="6">
        <v>1319</v>
      </c>
      <c r="AXI10" s="72">
        <v>5.7</v>
      </c>
      <c r="AXJ10" s="6">
        <v>870</v>
      </c>
      <c r="AXK10" s="260">
        <v>7.7</v>
      </c>
      <c r="AXL10" s="6">
        <v>443</v>
      </c>
      <c r="AXM10" s="260">
        <v>3.8</v>
      </c>
      <c r="AXN10" s="6">
        <v>0</v>
      </c>
      <c r="AXO10" s="6">
        <v>1313</v>
      </c>
      <c r="AXP10" s="72">
        <v>5.7</v>
      </c>
      <c r="AXQ10" s="6">
        <v>866</v>
      </c>
      <c r="AXR10" s="260">
        <v>7.6</v>
      </c>
      <c r="AXS10" s="6">
        <v>441</v>
      </c>
      <c r="AXT10" s="260">
        <v>3.8</v>
      </c>
      <c r="AXU10" s="6">
        <v>0</v>
      </c>
      <c r="AXV10" s="6">
        <v>1307</v>
      </c>
      <c r="AXW10" s="72">
        <v>5.7</v>
      </c>
      <c r="AXX10" s="6">
        <v>864</v>
      </c>
      <c r="AXY10" s="260">
        <v>7.6</v>
      </c>
      <c r="AXZ10" s="6">
        <v>438</v>
      </c>
      <c r="AYA10" s="260">
        <v>3.8</v>
      </c>
      <c r="AYB10" s="6">
        <v>0</v>
      </c>
      <c r="AYC10" s="6">
        <v>1302</v>
      </c>
      <c r="AYD10" s="72">
        <v>5.7</v>
      </c>
      <c r="AYE10" s="6">
        <v>864</v>
      </c>
      <c r="AYF10" s="260">
        <v>7.6</v>
      </c>
      <c r="AYG10" s="6">
        <v>438</v>
      </c>
      <c r="AYH10" s="260">
        <v>3.8</v>
      </c>
      <c r="AYI10" s="6">
        <v>0</v>
      </c>
      <c r="AYJ10" s="6">
        <v>1302</v>
      </c>
      <c r="AYK10" s="72">
        <v>5.7</v>
      </c>
      <c r="AYL10" s="6">
        <v>862</v>
      </c>
      <c r="AYM10" s="260">
        <v>7.6</v>
      </c>
      <c r="AYN10" s="6">
        <v>438</v>
      </c>
      <c r="AYO10" s="260">
        <v>3.8</v>
      </c>
      <c r="AYP10" s="6">
        <v>0</v>
      </c>
      <c r="AYQ10" s="6">
        <v>1300</v>
      </c>
      <c r="AYR10" s="72">
        <v>5.7</v>
      </c>
      <c r="AYS10" s="6">
        <v>860</v>
      </c>
      <c r="AYT10" s="260">
        <v>7.6</v>
      </c>
      <c r="AYU10" s="6">
        <v>438</v>
      </c>
      <c r="AYV10" s="260">
        <v>3.8</v>
      </c>
      <c r="AYW10" s="6">
        <v>0</v>
      </c>
      <c r="AYX10" s="6">
        <v>1298</v>
      </c>
      <c r="AYY10" s="72">
        <v>5.7</v>
      </c>
      <c r="AYZ10" s="6">
        <v>859</v>
      </c>
      <c r="AZA10" s="260">
        <v>7.6</v>
      </c>
      <c r="AZB10" s="6">
        <v>436</v>
      </c>
      <c r="AZC10" s="260">
        <v>3.8</v>
      </c>
      <c r="AZD10" s="6">
        <v>0</v>
      </c>
      <c r="AZE10" s="6">
        <v>1295</v>
      </c>
      <c r="AZF10" s="72">
        <v>5.7</v>
      </c>
      <c r="AZG10" s="6">
        <v>858</v>
      </c>
      <c r="AZH10" s="260">
        <v>7.6</v>
      </c>
      <c r="AZI10" s="6">
        <v>435</v>
      </c>
      <c r="AZJ10" s="260">
        <v>3.8</v>
      </c>
      <c r="AZK10" s="6">
        <v>0</v>
      </c>
      <c r="AZL10" s="6">
        <v>1293</v>
      </c>
      <c r="AZM10" s="72">
        <v>5.7</v>
      </c>
      <c r="AZN10" s="6">
        <v>858</v>
      </c>
      <c r="AZO10" s="260">
        <v>7.6</v>
      </c>
      <c r="AZP10" s="6">
        <v>434</v>
      </c>
      <c r="AZQ10" s="260">
        <v>3.8</v>
      </c>
      <c r="AZR10" s="6">
        <v>0</v>
      </c>
      <c r="AZS10" s="6">
        <v>1292</v>
      </c>
      <c r="AZT10" s="72">
        <v>5.7</v>
      </c>
      <c r="AZU10" s="6">
        <v>857</v>
      </c>
      <c r="AZV10" s="260">
        <v>7.6</v>
      </c>
      <c r="AZW10" s="6">
        <v>434</v>
      </c>
      <c r="AZX10" s="260">
        <v>3.8</v>
      </c>
      <c r="AZY10" s="6">
        <v>0</v>
      </c>
      <c r="AZZ10" s="6">
        <v>1291</v>
      </c>
      <c r="BAA10" s="72">
        <v>5.7</v>
      </c>
      <c r="BAB10" s="6">
        <v>856</v>
      </c>
      <c r="BAC10" s="260">
        <v>7.6</v>
      </c>
      <c r="BAD10" s="6">
        <v>433</v>
      </c>
      <c r="BAE10" s="260">
        <v>3.8</v>
      </c>
      <c r="BAF10" s="6">
        <v>0</v>
      </c>
      <c r="BAG10" s="6">
        <v>1289</v>
      </c>
      <c r="BAH10" s="72">
        <v>5.7</v>
      </c>
      <c r="BAI10" s="6">
        <v>852</v>
      </c>
      <c r="BAJ10" s="260">
        <v>7.6</v>
      </c>
      <c r="BAK10" s="6">
        <v>432</v>
      </c>
      <c r="BAL10" s="260">
        <v>3.8</v>
      </c>
      <c r="BAM10" s="6">
        <v>0</v>
      </c>
      <c r="BAN10" s="6">
        <v>1284</v>
      </c>
      <c r="BAO10" s="72">
        <v>5.7</v>
      </c>
      <c r="BAP10" s="6">
        <v>851</v>
      </c>
      <c r="BAQ10" s="260">
        <v>7.6</v>
      </c>
      <c r="BAR10" s="6">
        <v>430</v>
      </c>
      <c r="BAS10" s="260">
        <v>3.8</v>
      </c>
      <c r="BAT10" s="6">
        <v>0</v>
      </c>
      <c r="BAU10" s="6">
        <v>1281</v>
      </c>
      <c r="BAV10" s="72">
        <v>5.7</v>
      </c>
      <c r="BAW10" s="6">
        <v>849</v>
      </c>
      <c r="BAX10" s="260">
        <v>7.6</v>
      </c>
      <c r="BAY10" s="6">
        <v>430</v>
      </c>
      <c r="BAZ10" s="260">
        <v>3.8</v>
      </c>
      <c r="BBA10" s="6">
        <v>0</v>
      </c>
      <c r="BBB10" s="6">
        <v>1279</v>
      </c>
      <c r="BBC10" s="72">
        <v>5.7</v>
      </c>
      <c r="BBD10" s="6">
        <v>847</v>
      </c>
      <c r="BBE10" s="260">
        <v>7.6</v>
      </c>
      <c r="BBF10" s="6">
        <v>430</v>
      </c>
      <c r="BBG10" s="260">
        <v>3.8</v>
      </c>
      <c r="BBH10" s="6">
        <v>0</v>
      </c>
      <c r="BBI10" s="6">
        <v>1277</v>
      </c>
      <c r="BBJ10" s="72">
        <v>5.7</v>
      </c>
      <c r="BBK10" s="6">
        <v>846</v>
      </c>
      <c r="BBL10" s="260">
        <v>7.6</v>
      </c>
      <c r="BBM10" s="6">
        <v>429</v>
      </c>
      <c r="BBN10" s="260">
        <v>3.8</v>
      </c>
      <c r="BBO10" s="6">
        <v>0</v>
      </c>
      <c r="BBP10" s="6">
        <v>1275</v>
      </c>
      <c r="BBQ10" s="72">
        <v>5.7</v>
      </c>
      <c r="BBR10" s="6">
        <v>839</v>
      </c>
      <c r="BBS10" s="260">
        <v>7.6</v>
      </c>
      <c r="BBT10" s="6">
        <v>425</v>
      </c>
      <c r="BBU10" s="260">
        <v>3.7</v>
      </c>
      <c r="BBV10" s="6">
        <v>0</v>
      </c>
      <c r="BBW10" s="6">
        <v>1264</v>
      </c>
      <c r="BBX10" s="72">
        <v>5.6</v>
      </c>
      <c r="BBY10" s="6">
        <v>836</v>
      </c>
      <c r="BBZ10" s="260">
        <v>7.6</v>
      </c>
      <c r="BCA10" s="6">
        <v>425</v>
      </c>
      <c r="BCB10" s="260">
        <v>3.7</v>
      </c>
      <c r="BCC10" s="6">
        <v>0</v>
      </c>
      <c r="BCD10" s="6">
        <v>1261</v>
      </c>
      <c r="BCE10" s="72">
        <v>5.6</v>
      </c>
      <c r="BCF10" s="6">
        <v>835</v>
      </c>
      <c r="BCG10" s="260">
        <v>7.6</v>
      </c>
      <c r="BCH10" s="6">
        <v>425</v>
      </c>
      <c r="BCI10" s="260">
        <v>3.8</v>
      </c>
      <c r="BCJ10" s="6">
        <v>0</v>
      </c>
      <c r="BCK10" s="6">
        <v>1260</v>
      </c>
      <c r="BCL10" s="72">
        <v>5.6</v>
      </c>
      <c r="BCM10" s="6">
        <v>834</v>
      </c>
      <c r="BCN10" s="260">
        <v>7.6</v>
      </c>
      <c r="BCO10" s="6">
        <v>424</v>
      </c>
      <c r="BCP10" s="260">
        <v>3.7</v>
      </c>
      <c r="BCQ10" s="6">
        <v>0</v>
      </c>
      <c r="BCR10" s="6">
        <v>1258</v>
      </c>
      <c r="BCS10" s="72">
        <v>5.6</v>
      </c>
      <c r="BCT10" s="6">
        <v>832</v>
      </c>
      <c r="BCU10" s="260">
        <v>7.6</v>
      </c>
      <c r="BCV10" s="6">
        <v>422</v>
      </c>
      <c r="BCW10" s="260">
        <v>3.7</v>
      </c>
      <c r="BCX10" s="6">
        <v>0</v>
      </c>
      <c r="BCY10" s="6">
        <v>1254</v>
      </c>
      <c r="BCZ10" s="72">
        <v>5.6</v>
      </c>
      <c r="BDA10" s="6">
        <v>830</v>
      </c>
      <c r="BDB10" s="260">
        <v>7.6</v>
      </c>
      <c r="BDC10" s="6">
        <v>422</v>
      </c>
      <c r="BDD10" s="260">
        <v>3.7</v>
      </c>
      <c r="BDE10" s="6">
        <v>0</v>
      </c>
      <c r="BDF10" s="6">
        <v>1252</v>
      </c>
      <c r="BDG10" s="72">
        <v>5.6</v>
      </c>
      <c r="BDH10" s="6">
        <v>830</v>
      </c>
      <c r="BDI10" s="260">
        <v>7.6</v>
      </c>
      <c r="BDJ10" s="6">
        <v>419</v>
      </c>
      <c r="BDK10" s="260">
        <v>3.7</v>
      </c>
      <c r="BDL10" s="6">
        <v>0</v>
      </c>
      <c r="BDM10" s="6">
        <v>1249</v>
      </c>
      <c r="BDN10" s="72">
        <v>5.6</v>
      </c>
      <c r="BDO10" s="6">
        <v>829</v>
      </c>
      <c r="BDP10" s="260">
        <v>7.6</v>
      </c>
      <c r="BDQ10" s="6">
        <v>418</v>
      </c>
      <c r="BDR10" s="260">
        <v>3.7</v>
      </c>
      <c r="BDS10" s="6">
        <v>0</v>
      </c>
      <c r="BDT10" s="6">
        <v>1247</v>
      </c>
      <c r="BDU10" s="72">
        <v>5.6</v>
      </c>
      <c r="BDV10" s="6">
        <v>826</v>
      </c>
      <c r="BDW10" s="260">
        <v>7.5</v>
      </c>
      <c r="BDX10" s="6">
        <v>418</v>
      </c>
      <c r="BDY10" s="260">
        <v>3.7</v>
      </c>
      <c r="BDZ10" s="6">
        <v>0</v>
      </c>
      <c r="BEA10" s="6">
        <v>1244</v>
      </c>
      <c r="BEB10" s="72">
        <v>5.6</v>
      </c>
      <c r="BEC10" s="6">
        <v>824</v>
      </c>
      <c r="BED10" s="260">
        <v>7.5</v>
      </c>
      <c r="BEE10" s="6">
        <v>417</v>
      </c>
      <c r="BEF10" s="260">
        <v>3.7</v>
      </c>
      <c r="BEG10" s="6">
        <v>0</v>
      </c>
      <c r="BEH10" s="6">
        <v>1241</v>
      </c>
      <c r="BEI10" s="72">
        <v>5.6</v>
      </c>
      <c r="BEJ10" s="6">
        <v>824</v>
      </c>
      <c r="BEK10" s="260">
        <v>7.5</v>
      </c>
      <c r="BEL10" s="6">
        <v>417</v>
      </c>
      <c r="BEM10" s="260">
        <v>3.7</v>
      </c>
      <c r="BEN10" s="6">
        <v>0</v>
      </c>
      <c r="BEO10" s="6">
        <v>1241</v>
      </c>
      <c r="BEP10" s="72">
        <v>5.6</v>
      </c>
      <c r="BEQ10" s="6">
        <v>824</v>
      </c>
      <c r="BER10" s="260">
        <v>7.6</v>
      </c>
      <c r="BES10" s="6">
        <v>417</v>
      </c>
      <c r="BET10" s="260">
        <v>3.7</v>
      </c>
      <c r="BEU10" s="6">
        <v>0</v>
      </c>
      <c r="BEV10" s="6">
        <v>1241</v>
      </c>
      <c r="BEW10" s="72">
        <v>5.6</v>
      </c>
      <c r="BEX10" s="6">
        <v>822</v>
      </c>
      <c r="BEY10" s="260">
        <v>7.6</v>
      </c>
      <c r="BEZ10" s="6">
        <v>416</v>
      </c>
      <c r="BFA10" s="260">
        <v>3.7</v>
      </c>
      <c r="BFB10" s="6">
        <v>0</v>
      </c>
      <c r="BFC10" s="6">
        <v>1238</v>
      </c>
      <c r="BFD10" s="72">
        <v>5.6</v>
      </c>
      <c r="BFE10" s="6">
        <v>822</v>
      </c>
      <c r="BFF10" s="260">
        <v>7.6</v>
      </c>
      <c r="BFG10" s="6">
        <v>414</v>
      </c>
      <c r="BFH10" s="260">
        <v>3.7</v>
      </c>
      <c r="BFI10" s="6">
        <v>0</v>
      </c>
      <c r="BFJ10" s="6">
        <v>1236</v>
      </c>
      <c r="BFK10" s="72">
        <v>5.6</v>
      </c>
      <c r="BFL10" s="6">
        <v>821</v>
      </c>
      <c r="BFM10" s="260">
        <v>7.6</v>
      </c>
      <c r="BFN10" s="6">
        <v>412</v>
      </c>
      <c r="BFO10" s="260">
        <v>3.7</v>
      </c>
      <c r="BFP10" s="6">
        <v>0</v>
      </c>
      <c r="BFQ10" s="6">
        <v>1233</v>
      </c>
      <c r="BFR10" s="72">
        <v>5.6</v>
      </c>
      <c r="BFS10" s="6">
        <v>821</v>
      </c>
      <c r="BFT10" s="260">
        <v>7.6</v>
      </c>
      <c r="BFU10" s="6">
        <v>412</v>
      </c>
      <c r="BFV10" s="260">
        <v>3.7</v>
      </c>
      <c r="BFW10" s="6">
        <v>0</v>
      </c>
      <c r="BFX10" s="6">
        <v>1233</v>
      </c>
      <c r="BFY10" s="72">
        <v>5.6</v>
      </c>
      <c r="BFZ10" s="6">
        <v>820</v>
      </c>
      <c r="BGA10" s="260">
        <v>7.6</v>
      </c>
      <c r="BGB10" s="6">
        <v>412</v>
      </c>
      <c r="BGC10" s="260">
        <v>3.7</v>
      </c>
      <c r="BGD10" s="6">
        <v>0</v>
      </c>
      <c r="BGE10" s="6">
        <v>1232</v>
      </c>
      <c r="BGF10" s="72">
        <v>5.6</v>
      </c>
      <c r="BGG10" s="6">
        <v>820</v>
      </c>
      <c r="BGH10" s="260">
        <v>7.6</v>
      </c>
      <c r="BGI10" s="6">
        <v>411</v>
      </c>
      <c r="BGJ10" s="260">
        <v>3.7</v>
      </c>
      <c r="BGK10" s="6">
        <v>0</v>
      </c>
      <c r="BGL10" s="6">
        <v>1231</v>
      </c>
      <c r="BGM10" s="72">
        <v>5.6</v>
      </c>
      <c r="BGN10" s="6">
        <v>817</v>
      </c>
      <c r="BGO10" s="260">
        <v>7.6</v>
      </c>
      <c r="BGP10" s="6">
        <v>410</v>
      </c>
      <c r="BGQ10" s="260">
        <v>3.7</v>
      </c>
      <c r="BGR10" s="6">
        <v>0</v>
      </c>
      <c r="BGS10" s="6">
        <v>1227</v>
      </c>
      <c r="BGT10" s="72">
        <v>5.6</v>
      </c>
      <c r="BGU10" s="6">
        <v>816</v>
      </c>
      <c r="BGV10" s="260">
        <v>7.6</v>
      </c>
      <c r="BGW10" s="6">
        <v>407</v>
      </c>
      <c r="BGX10" s="260">
        <v>3.7</v>
      </c>
      <c r="BGY10" s="6">
        <v>0</v>
      </c>
      <c r="BGZ10" s="6">
        <v>1223</v>
      </c>
      <c r="BHA10" s="72">
        <v>5.6</v>
      </c>
      <c r="BHB10" s="6">
        <v>814</v>
      </c>
      <c r="BHC10" s="260">
        <v>7.6</v>
      </c>
      <c r="BHD10" s="6">
        <v>406</v>
      </c>
      <c r="BHE10" s="260">
        <v>3.7</v>
      </c>
      <c r="BHF10" s="6">
        <v>0</v>
      </c>
      <c r="BHG10" s="6">
        <v>1220</v>
      </c>
      <c r="BHH10" s="72">
        <v>5.6</v>
      </c>
      <c r="BHI10" s="6">
        <v>814</v>
      </c>
      <c r="BHJ10" s="260">
        <v>7.6</v>
      </c>
      <c r="BHK10" s="6">
        <v>405</v>
      </c>
      <c r="BHL10" s="260">
        <v>3.6</v>
      </c>
      <c r="BHM10" s="6">
        <v>0</v>
      </c>
      <c r="BHN10" s="6">
        <v>1219</v>
      </c>
      <c r="BHO10" s="72">
        <v>5.6</v>
      </c>
      <c r="BHP10" s="6">
        <v>812</v>
      </c>
      <c r="BHQ10" s="260">
        <v>7.6</v>
      </c>
      <c r="BHR10" s="6">
        <v>405</v>
      </c>
      <c r="BHS10" s="260">
        <v>3.6</v>
      </c>
      <c r="BHT10" s="6">
        <v>0</v>
      </c>
      <c r="BHU10" s="6">
        <v>1217</v>
      </c>
      <c r="BHV10" s="72">
        <v>5.6</v>
      </c>
      <c r="BHW10" s="6">
        <v>811</v>
      </c>
      <c r="BHX10" s="260">
        <v>7.6</v>
      </c>
      <c r="BHY10" s="6">
        <v>405</v>
      </c>
      <c r="BHZ10" s="260">
        <v>3.7</v>
      </c>
      <c r="BIA10" s="6">
        <v>0</v>
      </c>
      <c r="BIB10" s="6">
        <v>1216</v>
      </c>
      <c r="BIC10" s="72">
        <v>5.6</v>
      </c>
      <c r="BID10" s="6">
        <v>811</v>
      </c>
      <c r="BIE10" s="260">
        <v>7.6</v>
      </c>
      <c r="BIF10" s="6">
        <v>404</v>
      </c>
      <c r="BIG10" s="260">
        <v>3.6</v>
      </c>
      <c r="BIH10" s="6">
        <v>0</v>
      </c>
      <c r="BII10" s="6">
        <v>1215</v>
      </c>
      <c r="BIJ10" s="72">
        <v>5.6</v>
      </c>
      <c r="BIK10" s="6">
        <v>810</v>
      </c>
      <c r="BIL10" s="260">
        <v>7.6</v>
      </c>
      <c r="BIM10" s="6">
        <v>403</v>
      </c>
      <c r="BIN10" s="260">
        <v>3.6</v>
      </c>
      <c r="BIO10" s="6">
        <v>0</v>
      </c>
      <c r="BIP10" s="6">
        <v>1213</v>
      </c>
      <c r="BIQ10" s="72">
        <v>5.6</v>
      </c>
      <c r="BIR10" s="6">
        <v>808</v>
      </c>
      <c r="BIS10" s="260">
        <v>7.6</v>
      </c>
      <c r="BIT10" s="6">
        <v>402</v>
      </c>
      <c r="BIU10" s="260">
        <v>3.6</v>
      </c>
      <c r="BIV10" s="6">
        <v>0</v>
      </c>
      <c r="BIW10" s="6">
        <v>1210</v>
      </c>
      <c r="BIX10" s="72">
        <v>5.6</v>
      </c>
      <c r="BIY10" s="6">
        <v>806</v>
      </c>
      <c r="BIZ10" s="260">
        <v>7.6</v>
      </c>
      <c r="BJA10" s="6">
        <v>402</v>
      </c>
      <c r="BJB10" s="260">
        <v>3.6</v>
      </c>
      <c r="BJC10" s="6">
        <v>0</v>
      </c>
      <c r="BJD10" s="6">
        <v>1208</v>
      </c>
      <c r="BJE10" s="72">
        <v>5.6</v>
      </c>
      <c r="BJF10" s="6">
        <v>803</v>
      </c>
      <c r="BJG10" s="260">
        <v>7.6</v>
      </c>
      <c r="BJH10" s="6">
        <v>401</v>
      </c>
      <c r="BJI10" s="260">
        <v>3.6</v>
      </c>
      <c r="BJJ10" s="6">
        <v>0</v>
      </c>
      <c r="BJK10" s="6">
        <v>1204</v>
      </c>
      <c r="BJL10" s="72">
        <v>5.6</v>
      </c>
      <c r="BJM10" s="6">
        <v>802</v>
      </c>
      <c r="BJN10" s="260">
        <v>7.6</v>
      </c>
      <c r="BJO10" s="6">
        <v>401</v>
      </c>
      <c r="BJP10" s="260">
        <v>3.6</v>
      </c>
      <c r="BJQ10" s="6">
        <v>0</v>
      </c>
      <c r="BJR10" s="6">
        <v>1203</v>
      </c>
      <c r="BJS10" s="72">
        <v>5.6</v>
      </c>
      <c r="BJT10" s="6">
        <v>801</v>
      </c>
      <c r="BJU10" s="260">
        <v>7.6</v>
      </c>
      <c r="BJV10" s="6">
        <v>400</v>
      </c>
      <c r="BJW10" s="260">
        <v>3.6</v>
      </c>
      <c r="BJX10" s="6">
        <v>0</v>
      </c>
      <c r="BJY10" s="6">
        <v>1201</v>
      </c>
      <c r="BJZ10" s="72">
        <v>5.6</v>
      </c>
      <c r="BKA10" s="6">
        <v>799</v>
      </c>
      <c r="BKB10" s="260">
        <v>7.6</v>
      </c>
      <c r="BKC10" s="6">
        <v>399</v>
      </c>
      <c r="BKD10" s="260">
        <v>3.6</v>
      </c>
      <c r="BKE10" s="6">
        <v>0</v>
      </c>
      <c r="BKF10" s="6">
        <v>1198</v>
      </c>
      <c r="BKG10" s="72">
        <v>5.6</v>
      </c>
      <c r="BKH10" s="6">
        <v>796</v>
      </c>
      <c r="BKI10" s="260">
        <v>7.5</v>
      </c>
      <c r="BKJ10" s="6">
        <v>399</v>
      </c>
      <c r="BKK10" s="260">
        <v>3.7</v>
      </c>
      <c r="BKL10" s="6">
        <v>0</v>
      </c>
      <c r="BKM10" s="6">
        <v>1195</v>
      </c>
      <c r="BKN10" s="72">
        <v>5.6</v>
      </c>
      <c r="BKO10" s="6">
        <v>795</v>
      </c>
      <c r="BKP10" s="260">
        <v>7.5</v>
      </c>
      <c r="BKQ10" s="6">
        <v>399</v>
      </c>
      <c r="BKR10" s="260">
        <v>3.7</v>
      </c>
      <c r="BKS10" s="6">
        <v>0</v>
      </c>
      <c r="BKT10" s="6">
        <v>1194</v>
      </c>
      <c r="BKU10" s="72">
        <v>5.6</v>
      </c>
      <c r="BKV10" s="6">
        <v>793</v>
      </c>
      <c r="BKW10" s="260">
        <v>7.5</v>
      </c>
      <c r="BKX10" s="6">
        <v>399</v>
      </c>
      <c r="BKY10" s="260">
        <v>3.7</v>
      </c>
      <c r="BKZ10" s="6">
        <v>0</v>
      </c>
      <c r="BLA10" s="6">
        <v>1192</v>
      </c>
      <c r="BLB10" s="72">
        <v>5.6</v>
      </c>
      <c r="BLC10" s="6">
        <v>792</v>
      </c>
      <c r="BLD10" s="260">
        <v>7.5</v>
      </c>
      <c r="BLE10" s="6">
        <v>398</v>
      </c>
      <c r="BLF10" s="260">
        <v>3.7</v>
      </c>
      <c r="BLG10" s="6">
        <v>0</v>
      </c>
      <c r="BLH10" s="6">
        <v>1190</v>
      </c>
      <c r="BLI10" s="72">
        <v>5.6</v>
      </c>
      <c r="BLJ10" s="6">
        <v>792</v>
      </c>
      <c r="BLK10" s="260">
        <v>7.6</v>
      </c>
      <c r="BLL10" s="6">
        <v>398</v>
      </c>
      <c r="BLM10" s="260">
        <v>3.7</v>
      </c>
      <c r="BLN10" s="6">
        <v>0</v>
      </c>
      <c r="BLO10" s="6">
        <v>1190</v>
      </c>
      <c r="BLP10" s="72">
        <v>5.6</v>
      </c>
      <c r="BLQ10" s="6">
        <v>791</v>
      </c>
      <c r="BLR10" s="260">
        <v>7.6</v>
      </c>
      <c r="BLS10" s="6">
        <v>397</v>
      </c>
      <c r="BLT10" s="260">
        <v>3.7</v>
      </c>
      <c r="BLU10" s="6">
        <v>0</v>
      </c>
      <c r="BLV10" s="6">
        <v>1188</v>
      </c>
      <c r="BLW10" s="72">
        <v>5.6</v>
      </c>
      <c r="BLX10" s="6">
        <v>790</v>
      </c>
      <c r="BLY10" s="260">
        <v>7.6</v>
      </c>
      <c r="BLZ10" s="6">
        <v>396</v>
      </c>
      <c r="BMA10" s="260">
        <v>3.7</v>
      </c>
      <c r="BMB10" s="6">
        <v>0</v>
      </c>
      <c r="BMC10" s="6">
        <v>1186</v>
      </c>
      <c r="BMD10" s="72">
        <v>5.6</v>
      </c>
      <c r="BME10" s="6">
        <v>786</v>
      </c>
      <c r="BMF10" s="260">
        <v>7.6</v>
      </c>
      <c r="BMG10" s="6">
        <v>394</v>
      </c>
      <c r="BMH10" s="260">
        <v>3.7</v>
      </c>
      <c r="BMI10" s="6">
        <v>0</v>
      </c>
      <c r="BMJ10" s="6">
        <v>1180</v>
      </c>
      <c r="BMK10" s="72">
        <v>5.6</v>
      </c>
      <c r="BML10" s="6">
        <v>784</v>
      </c>
      <c r="BMM10" s="260">
        <v>7.6</v>
      </c>
      <c r="BMN10" s="6">
        <v>392</v>
      </c>
      <c r="BMO10" s="260">
        <v>3.6</v>
      </c>
      <c r="BMP10" s="6">
        <v>0</v>
      </c>
      <c r="BMQ10" s="6">
        <v>1176</v>
      </c>
      <c r="BMR10" s="72">
        <v>5.6</v>
      </c>
      <c r="BMS10" s="6">
        <v>782</v>
      </c>
      <c r="BMT10" s="260">
        <v>7.5</v>
      </c>
      <c r="BMU10" s="6">
        <v>392</v>
      </c>
      <c r="BMV10" s="260">
        <v>3.7</v>
      </c>
      <c r="BMW10" s="6">
        <v>0</v>
      </c>
      <c r="BMX10" s="6">
        <v>1174</v>
      </c>
      <c r="BMY10" s="72">
        <v>5.6</v>
      </c>
      <c r="BMZ10" s="6">
        <v>780</v>
      </c>
      <c r="BNA10" s="260">
        <v>7.5</v>
      </c>
      <c r="BNB10" s="6">
        <v>392</v>
      </c>
      <c r="BNC10" s="260">
        <v>3.7</v>
      </c>
      <c r="BND10" s="6">
        <v>0</v>
      </c>
      <c r="BNE10" s="6">
        <v>1172</v>
      </c>
      <c r="BNF10" s="72">
        <v>5.6</v>
      </c>
      <c r="BNG10" s="6">
        <v>780</v>
      </c>
      <c r="BNH10" s="260">
        <v>7.6</v>
      </c>
      <c r="BNI10" s="6">
        <v>392</v>
      </c>
      <c r="BNJ10" s="260">
        <v>3.7</v>
      </c>
      <c r="BNK10" s="6">
        <v>0</v>
      </c>
      <c r="BNL10" s="6">
        <v>1172</v>
      </c>
      <c r="BNM10" s="72">
        <v>5.6</v>
      </c>
      <c r="BNN10" s="6">
        <v>778</v>
      </c>
      <c r="BNO10" s="260">
        <v>7.6</v>
      </c>
      <c r="BNP10" s="6">
        <v>391</v>
      </c>
      <c r="BNQ10" s="260">
        <v>3.7</v>
      </c>
      <c r="BNR10" s="6">
        <v>0</v>
      </c>
      <c r="BNS10" s="6">
        <v>1169</v>
      </c>
      <c r="BNT10" s="72">
        <v>5.6</v>
      </c>
      <c r="BNU10" s="6">
        <v>778</v>
      </c>
      <c r="BNV10" s="260">
        <v>7.6</v>
      </c>
      <c r="BNW10" s="6">
        <v>391</v>
      </c>
      <c r="BNX10" s="260">
        <v>3.7</v>
      </c>
      <c r="BNY10" s="6">
        <v>0</v>
      </c>
      <c r="BNZ10" s="6">
        <v>1169</v>
      </c>
      <c r="BOA10" s="72">
        <v>5.6</v>
      </c>
      <c r="BOB10" s="6">
        <v>778</v>
      </c>
      <c r="BOC10" s="260">
        <v>7.6</v>
      </c>
      <c r="BOD10" s="6">
        <v>390</v>
      </c>
      <c r="BOE10" s="260">
        <v>3.7</v>
      </c>
      <c r="BOF10" s="6">
        <v>0</v>
      </c>
      <c r="BOG10" s="6">
        <v>1168</v>
      </c>
      <c r="BOH10" s="72">
        <v>5.6</v>
      </c>
      <c r="BOI10" s="6">
        <v>776</v>
      </c>
      <c r="BOJ10" s="260">
        <v>7.6</v>
      </c>
      <c r="BOK10" s="6">
        <v>389</v>
      </c>
      <c r="BOL10" s="260">
        <v>3.7</v>
      </c>
      <c r="BOM10" s="6">
        <v>0</v>
      </c>
      <c r="BON10" s="6">
        <v>1165</v>
      </c>
      <c r="BOO10" s="72">
        <v>5.6</v>
      </c>
      <c r="BOP10" s="6">
        <v>775</v>
      </c>
      <c r="BOQ10" s="260">
        <v>7.6</v>
      </c>
      <c r="BOR10" s="6">
        <v>388</v>
      </c>
      <c r="BOS10" s="260">
        <v>3.7</v>
      </c>
      <c r="BOT10" s="6">
        <v>0</v>
      </c>
      <c r="BOU10" s="6">
        <v>1163</v>
      </c>
      <c r="BOV10" s="72">
        <v>5.6</v>
      </c>
      <c r="BOW10" s="6">
        <v>774</v>
      </c>
      <c r="BOX10" s="260">
        <v>7.6</v>
      </c>
      <c r="BOY10" s="6">
        <v>388</v>
      </c>
      <c r="BOZ10" s="260">
        <v>3.7</v>
      </c>
      <c r="BPA10" s="6">
        <v>0</v>
      </c>
      <c r="BPB10" s="6">
        <v>1162</v>
      </c>
      <c r="BPC10" s="72">
        <v>5.6</v>
      </c>
      <c r="BPD10" s="6">
        <v>773</v>
      </c>
      <c r="BPE10" s="260">
        <v>7.6</v>
      </c>
      <c r="BPF10" s="6">
        <v>385</v>
      </c>
      <c r="BPG10" s="260">
        <v>3.7</v>
      </c>
      <c r="BPH10" s="6">
        <v>0</v>
      </c>
      <c r="BPI10" s="6">
        <v>1158</v>
      </c>
      <c r="BPJ10" s="72">
        <v>5.6</v>
      </c>
      <c r="BPK10" s="6">
        <v>770</v>
      </c>
      <c r="BPL10" s="260">
        <v>7.6</v>
      </c>
      <c r="BPM10" s="6">
        <v>385</v>
      </c>
      <c r="BPN10" s="260">
        <v>3.7</v>
      </c>
      <c r="BPO10" s="6">
        <v>0</v>
      </c>
      <c r="BPP10" s="6">
        <v>1155</v>
      </c>
      <c r="BPQ10" s="72">
        <v>5.6</v>
      </c>
      <c r="BPR10" s="6">
        <v>770</v>
      </c>
      <c r="BPS10" s="260">
        <v>7.6</v>
      </c>
      <c r="BPT10" s="6">
        <v>385</v>
      </c>
      <c r="BPU10" s="260">
        <v>3.7</v>
      </c>
      <c r="BPV10" s="6">
        <v>0</v>
      </c>
      <c r="BPW10" s="6">
        <v>1155</v>
      </c>
      <c r="BPX10" s="72">
        <v>5.6</v>
      </c>
      <c r="BPY10" s="6">
        <v>769</v>
      </c>
      <c r="BPZ10" s="260">
        <v>7.6</v>
      </c>
      <c r="BQA10" s="6">
        <v>385</v>
      </c>
      <c r="BQB10" s="260">
        <v>3.7</v>
      </c>
      <c r="BQC10" s="6">
        <v>0</v>
      </c>
      <c r="BQD10" s="6">
        <v>1154</v>
      </c>
      <c r="BQE10" s="72">
        <v>5.6</v>
      </c>
      <c r="BQF10" s="6">
        <v>766</v>
      </c>
      <c r="BQG10" s="260">
        <v>7.6</v>
      </c>
      <c r="BQH10" s="6">
        <v>385</v>
      </c>
      <c r="BQI10" s="260">
        <v>3.7</v>
      </c>
      <c r="BQJ10" s="6">
        <v>0</v>
      </c>
      <c r="BQK10" s="6">
        <v>1151</v>
      </c>
      <c r="BQL10" s="72">
        <v>5.6</v>
      </c>
      <c r="BQM10" s="6">
        <v>763</v>
      </c>
      <c r="BQN10" s="260">
        <v>7.6</v>
      </c>
      <c r="BQO10" s="6">
        <v>382</v>
      </c>
      <c r="BQP10" s="260">
        <v>3.7</v>
      </c>
      <c r="BQQ10" s="6">
        <v>0</v>
      </c>
      <c r="BQR10" s="6">
        <v>1145</v>
      </c>
      <c r="BQS10" s="72">
        <v>5.6</v>
      </c>
      <c r="BQT10" s="6">
        <v>762</v>
      </c>
      <c r="BQU10" s="260">
        <v>7.6</v>
      </c>
      <c r="BQV10" s="6">
        <v>382</v>
      </c>
      <c r="BQW10" s="260">
        <v>3.7</v>
      </c>
      <c r="BQX10" s="6">
        <v>0</v>
      </c>
      <c r="BQY10" s="6">
        <v>1144</v>
      </c>
      <c r="BQZ10" s="72">
        <v>5.6</v>
      </c>
      <c r="BRA10" s="6">
        <v>760</v>
      </c>
      <c r="BRB10" s="260">
        <v>7.6</v>
      </c>
      <c r="BRC10" s="6">
        <v>382</v>
      </c>
      <c r="BRD10" s="260">
        <v>3.7</v>
      </c>
      <c r="BRE10" s="6">
        <v>0</v>
      </c>
      <c r="BRF10" s="6">
        <v>1142</v>
      </c>
      <c r="BRG10" s="72">
        <v>5.6</v>
      </c>
      <c r="BRH10" s="6">
        <v>760</v>
      </c>
      <c r="BRI10" s="260">
        <v>7.6</v>
      </c>
      <c r="BRJ10" s="6">
        <v>380</v>
      </c>
      <c r="BRK10" s="260">
        <v>3.7</v>
      </c>
      <c r="BRL10" s="6">
        <v>0</v>
      </c>
      <c r="BRM10" s="6">
        <v>1140</v>
      </c>
      <c r="BRN10" s="72">
        <v>5.6</v>
      </c>
      <c r="BRO10" s="6">
        <v>758</v>
      </c>
      <c r="BRP10" s="260">
        <v>7.6</v>
      </c>
      <c r="BRQ10" s="6">
        <v>379</v>
      </c>
      <c r="BRR10" s="260">
        <v>3.7</v>
      </c>
      <c r="BRS10" s="6">
        <v>0</v>
      </c>
      <c r="BRT10" s="6">
        <v>1137</v>
      </c>
      <c r="BRU10" s="72">
        <v>5.6</v>
      </c>
      <c r="BRV10" s="6">
        <v>758</v>
      </c>
      <c r="BRW10" s="260">
        <v>7.6</v>
      </c>
      <c r="BRX10" s="6">
        <v>378</v>
      </c>
      <c r="BRY10" s="260">
        <v>3.7</v>
      </c>
      <c r="BRZ10" s="6">
        <v>0</v>
      </c>
      <c r="BSA10" s="6">
        <v>1136</v>
      </c>
      <c r="BSB10" s="72">
        <v>5.6</v>
      </c>
      <c r="BSC10" s="6">
        <v>757</v>
      </c>
      <c r="BSD10" s="260">
        <v>7.6</v>
      </c>
      <c r="BSE10" s="6">
        <v>378</v>
      </c>
      <c r="BSF10" s="260">
        <v>3.7</v>
      </c>
      <c r="BSG10" s="6">
        <v>0</v>
      </c>
      <c r="BSH10" s="6">
        <v>1135</v>
      </c>
      <c r="BSI10" s="72">
        <v>5.6</v>
      </c>
      <c r="BSJ10" s="6">
        <v>753</v>
      </c>
      <c r="BSK10" s="260">
        <v>7.6</v>
      </c>
      <c r="BSL10" s="6">
        <v>376</v>
      </c>
      <c r="BSM10" s="260">
        <v>3.7</v>
      </c>
      <c r="BSN10" s="6">
        <v>0</v>
      </c>
      <c r="BSO10" s="6">
        <v>1129</v>
      </c>
      <c r="BSP10" s="72">
        <v>5.6</v>
      </c>
      <c r="BSQ10" s="6">
        <v>751</v>
      </c>
      <c r="BSR10" s="260">
        <v>7.6</v>
      </c>
      <c r="BSS10" s="6">
        <v>376</v>
      </c>
      <c r="BST10" s="260">
        <v>3.7</v>
      </c>
      <c r="BSU10" s="6">
        <v>0</v>
      </c>
      <c r="BSV10" s="6">
        <v>1127</v>
      </c>
      <c r="BSW10" s="72">
        <v>5.6</v>
      </c>
      <c r="BSX10" s="6">
        <v>750</v>
      </c>
      <c r="BSY10" s="260">
        <v>7.6</v>
      </c>
      <c r="BSZ10" s="6">
        <v>374</v>
      </c>
      <c r="BTA10" s="260">
        <v>3.7</v>
      </c>
      <c r="BTB10" s="6">
        <v>0</v>
      </c>
      <c r="BTC10" s="6">
        <v>1124</v>
      </c>
      <c r="BTD10" s="72">
        <v>5.6</v>
      </c>
      <c r="BTE10" s="6">
        <v>748</v>
      </c>
      <c r="BTF10" s="260">
        <v>7.6</v>
      </c>
      <c r="BTG10" s="6">
        <v>374</v>
      </c>
      <c r="BTH10" s="260">
        <v>3.7</v>
      </c>
      <c r="BTI10" s="6">
        <v>0</v>
      </c>
      <c r="BTJ10" s="6">
        <v>1122</v>
      </c>
      <c r="BTK10" s="72">
        <v>5.6</v>
      </c>
      <c r="BTL10" s="6">
        <v>747</v>
      </c>
      <c r="BTM10" s="260">
        <v>7.6</v>
      </c>
      <c r="BTN10" s="6">
        <v>373</v>
      </c>
      <c r="BTO10" s="260">
        <v>3.7</v>
      </c>
      <c r="BTP10" s="6">
        <v>0</v>
      </c>
      <c r="BTQ10" s="6">
        <v>1120</v>
      </c>
      <c r="BTR10" s="72">
        <v>5.6</v>
      </c>
      <c r="BTS10" s="6">
        <v>746</v>
      </c>
      <c r="BTT10" s="260">
        <f t="shared" si="458"/>
        <v>7.6552077988712162</v>
      </c>
      <c r="BTU10" s="6">
        <v>372</v>
      </c>
      <c r="BTV10" s="260">
        <f t="shared" si="459"/>
        <v>3.6820746312976342</v>
      </c>
      <c r="BTW10" s="6">
        <v>0</v>
      </c>
      <c r="BTX10" s="6">
        <f t="shared" si="1582"/>
        <v>1118</v>
      </c>
      <c r="BTY10" s="72">
        <f t="shared" si="460"/>
        <v>5.6302563327793722</v>
      </c>
      <c r="BTZ10" s="6">
        <v>744</v>
      </c>
      <c r="BUA10" s="260">
        <f t="shared" si="461"/>
        <v>7.6653616319802182</v>
      </c>
      <c r="BUB10" s="6">
        <v>372</v>
      </c>
      <c r="BUC10" s="260">
        <f t="shared" si="462"/>
        <v>3.6890122967076557</v>
      </c>
      <c r="BUD10" s="6">
        <v>0</v>
      </c>
      <c r="BUE10" s="6">
        <f t="shared" si="1583"/>
        <v>1116</v>
      </c>
      <c r="BUF10" s="72">
        <f t="shared" si="463"/>
        <v>5.6360789859098022</v>
      </c>
      <c r="BUG10" s="6">
        <v>739</v>
      </c>
      <c r="BUH10" s="260">
        <f t="shared" si="464"/>
        <v>7.6445639805523946</v>
      </c>
      <c r="BUI10" s="6">
        <v>371</v>
      </c>
      <c r="BUJ10" s="260">
        <f t="shared" si="465"/>
        <v>3.6930121441369703</v>
      </c>
      <c r="BUK10" s="6">
        <v>0</v>
      </c>
      <c r="BUL10" s="6">
        <f t="shared" si="1584"/>
        <v>1110</v>
      </c>
      <c r="BUM10" s="72">
        <f t="shared" si="466"/>
        <v>5.6276617319002229</v>
      </c>
      <c r="BUN10" s="6">
        <v>734</v>
      </c>
      <c r="BUO10" s="260">
        <f t="shared" si="467"/>
        <v>7.6085829791645079</v>
      </c>
      <c r="BUP10" s="6">
        <v>370</v>
      </c>
      <c r="BUQ10" s="260">
        <f t="shared" si="468"/>
        <v>3.6937206748527505</v>
      </c>
      <c r="BUR10" s="6">
        <v>0</v>
      </c>
      <c r="BUS10" s="6">
        <f t="shared" si="1585"/>
        <v>1104</v>
      </c>
      <c r="BUT10" s="72">
        <f t="shared" si="469"/>
        <v>5.611181702668361</v>
      </c>
      <c r="BUU10" s="6">
        <v>733</v>
      </c>
      <c r="BUV10" s="260">
        <f t="shared" si="470"/>
        <v>7.6171672035747688</v>
      </c>
      <c r="BUW10" s="6">
        <v>368</v>
      </c>
      <c r="BUX10" s="260">
        <f t="shared" si="471"/>
        <v>3.6858974358974361</v>
      </c>
      <c r="BUY10" s="6">
        <v>0</v>
      </c>
      <c r="BUZ10" s="6">
        <f t="shared" si="1586"/>
        <v>1101</v>
      </c>
      <c r="BVA10" s="72">
        <f t="shared" si="472"/>
        <v>5.6121928840860429</v>
      </c>
      <c r="BVB10" s="6">
        <v>733</v>
      </c>
      <c r="BVC10" s="260">
        <f t="shared" si="473"/>
        <v>7.6449728827701291</v>
      </c>
      <c r="BVD10" s="6">
        <v>366</v>
      </c>
      <c r="BVE10" s="260">
        <f t="shared" si="474"/>
        <v>3.6761751707513057</v>
      </c>
      <c r="BVF10" s="6">
        <v>0</v>
      </c>
      <c r="BVG10" s="6">
        <f t="shared" si="1587"/>
        <v>1099</v>
      </c>
      <c r="BVH10" s="72">
        <f t="shared" si="475"/>
        <v>5.6200460240347736</v>
      </c>
      <c r="BVI10" s="6">
        <v>730</v>
      </c>
      <c r="BVJ10" s="71">
        <f t="shared" si="476"/>
        <v>7.6439790575916229</v>
      </c>
      <c r="BVK10" s="6">
        <v>364</v>
      </c>
      <c r="BVL10" s="71">
        <f t="shared" si="477"/>
        <v>3.6619718309859155</v>
      </c>
      <c r="BVM10" s="6">
        <v>0</v>
      </c>
      <c r="BVN10" s="6">
        <f t="shared" si="1588"/>
        <v>1094</v>
      </c>
      <c r="BVO10" s="72">
        <f t="shared" si="478"/>
        <v>5.6099687195528434</v>
      </c>
      <c r="BVP10" s="6">
        <v>729</v>
      </c>
      <c r="BVQ10" s="71">
        <f t="shared" si="479"/>
        <v>7.6599768834716819</v>
      </c>
      <c r="BVR10" s="6">
        <v>361</v>
      </c>
      <c r="BVS10" s="71">
        <f t="shared" si="480"/>
        <v>3.651259229290988</v>
      </c>
      <c r="BVT10" s="6">
        <v>0</v>
      </c>
      <c r="BVU10" s="6">
        <v>1090</v>
      </c>
      <c r="BVV10" s="72">
        <f t="shared" si="481"/>
        <v>5.6142158125160959</v>
      </c>
      <c r="BVW10" s="232">
        <v>729</v>
      </c>
      <c r="BVX10" s="71">
        <f t="shared" si="482"/>
        <v>7.6890623351967085</v>
      </c>
      <c r="BVY10" s="13">
        <v>359</v>
      </c>
      <c r="BVZ10" s="71">
        <f t="shared" si="483"/>
        <v>3.6472620136137355</v>
      </c>
      <c r="BWA10" s="13">
        <v>0</v>
      </c>
      <c r="BWB10" s="13">
        <f t="shared" si="1589"/>
        <v>1088</v>
      </c>
      <c r="BWC10" s="72">
        <f t="shared" si="484"/>
        <v>5.627101111973106</v>
      </c>
      <c r="BWD10" s="232">
        <v>725</v>
      </c>
      <c r="BWE10" s="71">
        <f t="shared" si="485"/>
        <v>7.6947569518149015</v>
      </c>
      <c r="BWF10" s="13">
        <v>359</v>
      </c>
      <c r="BWG10" s="71">
        <f t="shared" si="486"/>
        <v>3.6726342710997444</v>
      </c>
      <c r="BWH10" s="13">
        <v>0</v>
      </c>
      <c r="BWI10" s="13">
        <f t="shared" si="1590"/>
        <v>1084</v>
      </c>
      <c r="BWJ10" s="72">
        <f t="shared" si="487"/>
        <v>5.6434818825489383</v>
      </c>
      <c r="BWK10" s="6">
        <v>723</v>
      </c>
      <c r="BWL10" s="71">
        <f t="shared" si="488"/>
        <v>7.6874003189792663</v>
      </c>
      <c r="BWM10" s="6">
        <v>359</v>
      </c>
      <c r="BWN10" s="71">
        <f t="shared" si="489"/>
        <v>3.6790325886452138</v>
      </c>
      <c r="BWO10" s="6">
        <v>0</v>
      </c>
      <c r="BWP10" s="34">
        <f t="shared" si="1591"/>
        <v>1082</v>
      </c>
      <c r="BWQ10" s="72">
        <f t="shared" si="490"/>
        <v>5.6430583081255872</v>
      </c>
      <c r="BWR10" s="6">
        <v>720</v>
      </c>
      <c r="BWS10" s="71">
        <f t="shared" si="491"/>
        <v>7.6742698784907279</v>
      </c>
      <c r="BWT10" s="6">
        <v>358</v>
      </c>
      <c r="BWU10" s="71">
        <f t="shared" si="492"/>
        <v>3.6759420885101139</v>
      </c>
      <c r="BWV10" s="6">
        <v>0</v>
      </c>
      <c r="BWW10" s="34">
        <f t="shared" si="1592"/>
        <v>1078</v>
      </c>
      <c r="BWX10" s="72">
        <f t="shared" si="493"/>
        <v>5.634538992264269</v>
      </c>
      <c r="BWY10" s="6">
        <v>720</v>
      </c>
      <c r="BWZ10" s="71">
        <f t="shared" si="494"/>
        <v>7.7013584340571182</v>
      </c>
      <c r="BXA10" s="6">
        <v>357</v>
      </c>
      <c r="BXB10" s="71">
        <f t="shared" si="495"/>
        <v>3.6788953009068424</v>
      </c>
      <c r="BXC10" s="6">
        <v>0</v>
      </c>
      <c r="BXD10" s="34">
        <f t="shared" si="1593"/>
        <v>1077</v>
      </c>
      <c r="BXE10" s="72">
        <f t="shared" si="496"/>
        <v>5.649391523289971</v>
      </c>
      <c r="BXF10" s="6">
        <v>719</v>
      </c>
      <c r="BXG10" s="71">
        <f t="shared" si="497"/>
        <v>7.7112827112827116</v>
      </c>
      <c r="BXH10" s="6">
        <v>357</v>
      </c>
      <c r="BXI10" s="71">
        <f t="shared" si="498"/>
        <v>3.6887786732796033</v>
      </c>
      <c r="BXJ10" s="6">
        <v>0</v>
      </c>
      <c r="BXK10" s="34">
        <f t="shared" si="1594"/>
        <v>1076</v>
      </c>
      <c r="BXL10" s="72">
        <f t="shared" si="499"/>
        <v>5.6592857518539947</v>
      </c>
      <c r="BXM10" s="6">
        <v>718</v>
      </c>
      <c r="BXN10" s="71">
        <f t="shared" si="500"/>
        <v>7.736235319469885</v>
      </c>
      <c r="BXO10" s="6">
        <v>355</v>
      </c>
      <c r="BXP10" s="71">
        <f t="shared" si="501"/>
        <v>3.6898451304438211</v>
      </c>
      <c r="BXQ10" s="6">
        <v>0</v>
      </c>
      <c r="BXR10" s="34">
        <f t="shared" si="1595"/>
        <v>1073</v>
      </c>
      <c r="BXS10" s="72">
        <f t="shared" si="502"/>
        <v>5.6730464206407953</v>
      </c>
      <c r="BXT10" s="6">
        <v>713</v>
      </c>
      <c r="BXU10" s="71">
        <f t="shared" si="503"/>
        <v>7.7306733167082298</v>
      </c>
      <c r="BXV10" s="6">
        <v>352</v>
      </c>
      <c r="BXW10" s="71">
        <f t="shared" si="504"/>
        <v>3.6812382346789372</v>
      </c>
      <c r="BXX10" s="6">
        <v>0</v>
      </c>
      <c r="BXY10" s="34">
        <f t="shared" si="1596"/>
        <v>1065</v>
      </c>
      <c r="BXZ10" s="72">
        <f t="shared" si="505"/>
        <v>5.6657977336809067</v>
      </c>
      <c r="BYA10" s="6">
        <v>711</v>
      </c>
      <c r="BYB10" s="71">
        <f t="shared" si="506"/>
        <v>7.7476299444262837</v>
      </c>
      <c r="BYC10" s="6">
        <v>351</v>
      </c>
      <c r="BYD10" s="71">
        <f t="shared" si="507"/>
        <v>3.7009700548291864</v>
      </c>
      <c r="BYE10" s="6">
        <v>0</v>
      </c>
      <c r="BYF10" s="34">
        <f t="shared" si="1597"/>
        <v>1062</v>
      </c>
      <c r="BYG10" s="72">
        <f t="shared" si="508"/>
        <v>5.6873560756172008</v>
      </c>
      <c r="BYH10" s="6">
        <v>709</v>
      </c>
      <c r="BYI10" s="71">
        <f t="shared" si="509"/>
        <v>7.7579603895393365</v>
      </c>
      <c r="BYJ10" s="6">
        <v>349</v>
      </c>
      <c r="BYK10" s="71">
        <f t="shared" si="510"/>
        <v>3.6927309279441332</v>
      </c>
      <c r="BYL10" s="6">
        <v>0</v>
      </c>
      <c r="BYM10" s="34">
        <f t="shared" si="1598"/>
        <v>1058</v>
      </c>
      <c r="BYN10" s="72">
        <f t="shared" si="511"/>
        <v>5.6875604773680246</v>
      </c>
      <c r="BYO10" s="6">
        <v>707</v>
      </c>
      <c r="BYP10" s="71">
        <f t="shared" si="512"/>
        <v>7.7794894366197189</v>
      </c>
      <c r="BYQ10" s="6">
        <v>348</v>
      </c>
      <c r="BYR10" s="71">
        <f t="shared" si="513"/>
        <v>3.693875384778686</v>
      </c>
      <c r="BYS10" s="6">
        <v>0</v>
      </c>
      <c r="BYT10" s="34">
        <f t="shared" si="1599"/>
        <v>1055</v>
      </c>
      <c r="BYU10" s="72">
        <f t="shared" si="514"/>
        <v>5.6962367042816267</v>
      </c>
      <c r="BYV10" s="6">
        <v>705</v>
      </c>
      <c r="BYW10" s="71">
        <f t="shared" si="515"/>
        <v>7.7952233524988941</v>
      </c>
      <c r="BYX10" s="6">
        <v>348</v>
      </c>
      <c r="BYY10" s="71">
        <f t="shared" si="516"/>
        <v>3.7120000000000002</v>
      </c>
      <c r="BYZ10" s="6">
        <v>0</v>
      </c>
      <c r="BZA10" s="34">
        <f t="shared" si="1600"/>
        <v>1053</v>
      </c>
      <c r="BZB10" s="72">
        <f t="shared" si="517"/>
        <v>5.7132005859692905</v>
      </c>
      <c r="BZC10" s="6">
        <v>702</v>
      </c>
      <c r="BZD10" s="71">
        <f t="shared" si="518"/>
        <v>7.8026008669556512</v>
      </c>
      <c r="BZE10" s="6">
        <v>345</v>
      </c>
      <c r="BZF10" s="71">
        <f t="shared" si="519"/>
        <v>3.6945812807881775</v>
      </c>
      <c r="BZG10" s="6">
        <v>0</v>
      </c>
      <c r="BZH10" s="34">
        <f t="shared" si="1601"/>
        <v>1047</v>
      </c>
      <c r="BZI10" s="72">
        <f t="shared" si="520"/>
        <v>5.7066550389709487</v>
      </c>
      <c r="BZJ10" s="6">
        <v>699</v>
      </c>
      <c r="BZK10" s="71">
        <f t="shared" si="521"/>
        <v>7.8126746395439817</v>
      </c>
      <c r="BZL10" s="6">
        <v>342</v>
      </c>
      <c r="BZM10" s="71">
        <f t="shared" si="522"/>
        <v>3.6793975255513716</v>
      </c>
      <c r="BZN10" s="6">
        <v>0</v>
      </c>
      <c r="BZO10" s="34">
        <f t="shared" si="1602"/>
        <v>1041</v>
      </c>
      <c r="BZP10" s="72">
        <f t="shared" si="523"/>
        <v>5.7028596472006132</v>
      </c>
      <c r="BZQ10" s="6">
        <v>697</v>
      </c>
      <c r="BZR10" s="71">
        <f t="shared" si="524"/>
        <v>7.8341013824884786</v>
      </c>
      <c r="BZS10" s="6">
        <v>341</v>
      </c>
      <c r="BZT10" s="71">
        <f t="shared" si="525"/>
        <v>3.6884802595997837</v>
      </c>
      <c r="BZU10" s="6">
        <v>0</v>
      </c>
      <c r="BZV10" s="34">
        <f t="shared" si="1603"/>
        <v>1038</v>
      </c>
      <c r="BZW10" s="72">
        <f t="shared" si="526"/>
        <v>5.7177481546766549</v>
      </c>
      <c r="BZX10" s="6">
        <v>694</v>
      </c>
      <c r="BZY10" s="71">
        <f t="shared" si="527"/>
        <v>7.8542326844726116</v>
      </c>
      <c r="BZZ10" s="6">
        <v>340</v>
      </c>
      <c r="CAA10" s="71">
        <f t="shared" si="528"/>
        <v>3.7033002940856119</v>
      </c>
      <c r="CAB10" s="6">
        <v>0</v>
      </c>
      <c r="CAC10" s="34">
        <f t="shared" si="1604"/>
        <v>1034</v>
      </c>
      <c r="CAD10" s="72">
        <f t="shared" si="529"/>
        <v>5.7352043929225136</v>
      </c>
      <c r="CAE10" s="6">
        <v>688</v>
      </c>
      <c r="CAF10" s="71">
        <f t="shared" si="530"/>
        <v>7.8315310187820151</v>
      </c>
      <c r="CAG10" s="6">
        <v>339</v>
      </c>
      <c r="CAH10" s="71">
        <f t="shared" si="531"/>
        <v>3.7134406835359846</v>
      </c>
      <c r="CAI10" s="6">
        <v>0</v>
      </c>
      <c r="CAJ10" s="34">
        <f t="shared" si="1605"/>
        <v>1027</v>
      </c>
      <c r="CAK10" s="72">
        <f t="shared" si="532"/>
        <v>5.7291085574026557</v>
      </c>
      <c r="CAL10" s="6">
        <v>685</v>
      </c>
      <c r="CAM10" s="71">
        <f t="shared" si="533"/>
        <v>7.8267824497257781</v>
      </c>
      <c r="CAN10" s="6">
        <v>339</v>
      </c>
      <c r="CAO10" s="71">
        <f t="shared" si="534"/>
        <v>3.7199604959947328</v>
      </c>
      <c r="CAP10" s="6">
        <v>0</v>
      </c>
      <c r="CAQ10" s="34">
        <f t="shared" si="1606"/>
        <v>1024</v>
      </c>
      <c r="CAR10" s="72">
        <f t="shared" si="535"/>
        <v>5.7280304301616605</v>
      </c>
      <c r="CAS10" s="6">
        <v>679</v>
      </c>
      <c r="CAT10" s="71">
        <f t="shared" si="536"/>
        <v>7.8001148765077533</v>
      </c>
      <c r="CAU10" s="6">
        <v>338</v>
      </c>
      <c r="CAV10" s="71">
        <f t="shared" si="537"/>
        <v>3.7348066298342544</v>
      </c>
      <c r="CAW10" s="6">
        <v>0</v>
      </c>
      <c r="CAX10" s="34">
        <f t="shared" si="1607"/>
        <v>1017</v>
      </c>
      <c r="CAY10" s="72">
        <f t="shared" si="538"/>
        <v>5.7240952327348449</v>
      </c>
      <c r="CAZ10" s="6">
        <v>675</v>
      </c>
      <c r="CBA10" s="71">
        <f t="shared" si="539"/>
        <v>7.7989601386481793</v>
      </c>
      <c r="CBB10" s="6">
        <v>335</v>
      </c>
      <c r="CBC10" s="71">
        <f t="shared" si="540"/>
        <v>3.7222222222222219</v>
      </c>
      <c r="CBD10" s="6">
        <v>0</v>
      </c>
      <c r="CBE10" s="34">
        <f t="shared" si="1608"/>
        <v>1010</v>
      </c>
      <c r="CBF10" s="72">
        <f t="shared" si="541"/>
        <v>5.7168732665421409</v>
      </c>
      <c r="CBG10" s="6">
        <v>670</v>
      </c>
      <c r="CBH10" s="71">
        <f t="shared" si="542"/>
        <v>7.7852660934231928</v>
      </c>
      <c r="CBI10" s="6">
        <v>335</v>
      </c>
      <c r="CBJ10" s="71">
        <f t="shared" si="543"/>
        <v>3.7388392857142856</v>
      </c>
      <c r="CBK10" s="6">
        <v>0</v>
      </c>
      <c r="CBL10" s="34">
        <f t="shared" si="1609"/>
        <v>1005</v>
      </c>
      <c r="CBM10" s="72">
        <f t="shared" si="544"/>
        <v>5.7173739902150418</v>
      </c>
      <c r="CBN10" s="6">
        <v>668</v>
      </c>
      <c r="CBO10" s="71">
        <f t="shared" si="545"/>
        <v>7.8046500759434521</v>
      </c>
      <c r="CBP10" s="6">
        <v>332</v>
      </c>
      <c r="CBQ10" s="71">
        <f t="shared" si="546"/>
        <v>3.725732241050387</v>
      </c>
      <c r="CBR10" s="6">
        <v>0</v>
      </c>
      <c r="CBS10" s="34">
        <f t="shared" si="1610"/>
        <v>1000</v>
      </c>
      <c r="CBT10" s="72">
        <f t="shared" si="547"/>
        <v>5.7201693170117833</v>
      </c>
      <c r="CBU10" s="6">
        <v>663</v>
      </c>
      <c r="CBV10" s="71">
        <f t="shared" si="548"/>
        <v>7.7990824608869538</v>
      </c>
      <c r="CBW10" s="6">
        <v>331</v>
      </c>
      <c r="CBX10" s="71">
        <f t="shared" si="549"/>
        <v>3.740535653746186</v>
      </c>
      <c r="CBY10" s="6">
        <v>0</v>
      </c>
      <c r="CBZ10" s="34">
        <f t="shared" si="1611"/>
        <v>994</v>
      </c>
      <c r="CCA10" s="72">
        <f t="shared" si="550"/>
        <v>5.7251468724801287</v>
      </c>
      <c r="CCB10" s="6">
        <v>658</v>
      </c>
      <c r="CCC10" s="71">
        <f t="shared" si="551"/>
        <v>7.7741020793950861</v>
      </c>
      <c r="CCD10" s="6">
        <v>327</v>
      </c>
      <c r="CCE10" s="71">
        <f t="shared" si="552"/>
        <v>3.7074829931972788</v>
      </c>
      <c r="CCF10" s="6">
        <v>0</v>
      </c>
      <c r="CCG10" s="34">
        <f t="shared" si="1612"/>
        <v>985</v>
      </c>
      <c r="CCH10" s="72">
        <f t="shared" si="553"/>
        <v>5.6949583718778909</v>
      </c>
      <c r="CCI10" s="34">
        <v>655</v>
      </c>
      <c r="CCJ10" s="71">
        <f t="shared" si="554"/>
        <v>7.7698695136417557</v>
      </c>
      <c r="CCK10" s="34">
        <v>327</v>
      </c>
      <c r="CCL10" s="71">
        <f t="shared" si="555"/>
        <v>3.7209831588529814</v>
      </c>
      <c r="CCM10" s="34">
        <v>0</v>
      </c>
      <c r="CCN10" s="34">
        <f t="shared" si="1613"/>
        <v>982</v>
      </c>
      <c r="CCO10" s="72">
        <f t="shared" si="556"/>
        <v>5.6993615786419038</v>
      </c>
      <c r="CCP10" s="34">
        <v>647</v>
      </c>
      <c r="CCQ10" s="71">
        <f t="shared" si="557"/>
        <v>7.7281414237935984</v>
      </c>
      <c r="CCR10" s="34">
        <v>325</v>
      </c>
      <c r="CCS10" s="71">
        <f t="shared" si="558"/>
        <v>3.7210899931302959</v>
      </c>
      <c r="CCT10" s="34">
        <v>0</v>
      </c>
      <c r="CCU10" s="34">
        <f t="shared" si="1614"/>
        <v>972</v>
      </c>
      <c r="CCV10" s="72">
        <f t="shared" si="559"/>
        <v>5.6782334384858046</v>
      </c>
      <c r="CCW10" s="34">
        <v>642</v>
      </c>
      <c r="CCX10" s="71">
        <f t="shared" si="560"/>
        <v>7.7200577200577198</v>
      </c>
      <c r="CCY10" s="34">
        <v>325</v>
      </c>
      <c r="CCZ10" s="71">
        <f t="shared" si="561"/>
        <v>3.7438083170141692</v>
      </c>
      <c r="CDA10" s="34">
        <v>0</v>
      </c>
      <c r="CDB10" s="34">
        <f t="shared" si="1615"/>
        <v>967</v>
      </c>
      <c r="CDC10" s="72">
        <f t="shared" si="562"/>
        <v>5.6852254688694215</v>
      </c>
      <c r="CDD10" s="34">
        <v>635</v>
      </c>
      <c r="CDE10" s="71">
        <f t="shared" si="563"/>
        <v>7.690444471357635</v>
      </c>
      <c r="CDF10" s="34">
        <v>322</v>
      </c>
      <c r="CDG10" s="71">
        <f t="shared" si="564"/>
        <v>3.7363657461127873</v>
      </c>
      <c r="CDH10" s="34">
        <v>0</v>
      </c>
      <c r="CDI10" s="34">
        <f t="shared" si="1616"/>
        <v>957</v>
      </c>
      <c r="CDJ10" s="72">
        <f t="shared" si="565"/>
        <v>5.6670811867116724</v>
      </c>
      <c r="CDK10" s="34">
        <v>629</v>
      </c>
      <c r="CDL10" s="71">
        <f t="shared" si="566"/>
        <v>7.666057282145033</v>
      </c>
      <c r="CDM10" s="34">
        <v>318</v>
      </c>
      <c r="CDN10" s="71">
        <f t="shared" si="567"/>
        <v>3.7210390826117483</v>
      </c>
      <c r="CDO10" s="34">
        <v>0</v>
      </c>
      <c r="CDP10" s="34">
        <f t="shared" si="1617"/>
        <v>947</v>
      </c>
      <c r="CDQ10" s="72">
        <f t="shared" si="568"/>
        <v>5.6493467756368192</v>
      </c>
      <c r="CDR10" s="34">
        <v>626</v>
      </c>
      <c r="CDS10" s="71">
        <f t="shared" si="569"/>
        <v>7.6913625752549457</v>
      </c>
      <c r="CDT10" s="34">
        <v>314</v>
      </c>
      <c r="CDU10" s="71">
        <f t="shared" si="570"/>
        <v>3.7067642545154054</v>
      </c>
      <c r="CDV10" s="34">
        <v>0</v>
      </c>
      <c r="CDW10" s="34">
        <f t="shared" si="1618"/>
        <v>940</v>
      </c>
      <c r="CDX10" s="72">
        <f t="shared" si="571"/>
        <v>5.6551558175911438</v>
      </c>
      <c r="CDY10" s="34">
        <v>618</v>
      </c>
      <c r="CDZ10" s="71">
        <f t="shared" si="572"/>
        <v>7.6390605686032131</v>
      </c>
      <c r="CEA10" s="34">
        <v>312</v>
      </c>
      <c r="CEB10" s="71">
        <f t="shared" si="573"/>
        <v>3.7045832343861314</v>
      </c>
      <c r="CEC10" s="34">
        <v>0</v>
      </c>
      <c r="CED10" s="34">
        <f t="shared" si="1619"/>
        <v>930</v>
      </c>
      <c r="CEE10" s="72">
        <f t="shared" si="574"/>
        <v>5.6281771968046481</v>
      </c>
      <c r="CEF10" s="34">
        <v>614</v>
      </c>
      <c r="CEG10" s="71">
        <f t="shared" si="575"/>
        <v>7.6282768045719971</v>
      </c>
      <c r="CEH10" s="34">
        <v>310</v>
      </c>
      <c r="CEI10" s="71">
        <f t="shared" si="576"/>
        <v>3.7006088098364573</v>
      </c>
      <c r="CEJ10" s="34">
        <v>0</v>
      </c>
      <c r="CEK10" s="34">
        <f t="shared" si="1620"/>
        <v>924</v>
      </c>
      <c r="CEL10" s="72">
        <f t="shared" si="577"/>
        <v>5.6211217909721372</v>
      </c>
      <c r="CEM10" s="34">
        <v>605</v>
      </c>
      <c r="CEN10" s="71">
        <f t="shared" si="578"/>
        <v>7.5738607911867799</v>
      </c>
      <c r="CEO10" s="34">
        <v>307</v>
      </c>
      <c r="CEP10" s="71">
        <f t="shared" si="579"/>
        <v>3.6916786916786917</v>
      </c>
      <c r="CEQ10" s="34">
        <v>0</v>
      </c>
      <c r="CER10" s="34">
        <f t="shared" si="1621"/>
        <v>912</v>
      </c>
      <c r="CES10" s="72">
        <f t="shared" si="580"/>
        <v>5.5896052954155433</v>
      </c>
      <c r="CET10" s="34">
        <v>599</v>
      </c>
      <c r="CEU10" s="71">
        <f t="shared" si="581"/>
        <v>7.5631313131313131</v>
      </c>
      <c r="CEV10" s="34">
        <v>307</v>
      </c>
      <c r="CEW10" s="71">
        <f t="shared" si="582"/>
        <v>3.7153576182984387</v>
      </c>
      <c r="CEX10" s="34">
        <v>0</v>
      </c>
      <c r="CEY10" s="34">
        <f t="shared" si="1622"/>
        <v>906</v>
      </c>
      <c r="CEZ10" s="72">
        <f t="shared" si="583"/>
        <v>5.5939738206964682</v>
      </c>
      <c r="CFA10" s="34">
        <v>593</v>
      </c>
      <c r="CFB10" s="71">
        <f t="shared" si="584"/>
        <v>7.5445292620865132</v>
      </c>
      <c r="CFC10" s="34">
        <v>301</v>
      </c>
      <c r="CFD10" s="71">
        <f t="shared" si="585"/>
        <v>3.6783575705731395</v>
      </c>
      <c r="CFE10" s="34">
        <v>0</v>
      </c>
      <c r="CFF10" s="34">
        <f t="shared" si="1623"/>
        <v>894</v>
      </c>
      <c r="CFG10" s="72">
        <f t="shared" si="586"/>
        <v>5.5683587667393333</v>
      </c>
      <c r="CFH10" s="34">
        <v>581</v>
      </c>
      <c r="CFI10" s="71">
        <f t="shared" si="587"/>
        <v>7.4534958306606791</v>
      </c>
      <c r="CFJ10" s="34">
        <v>297</v>
      </c>
      <c r="CFK10" s="71">
        <f t="shared" si="588"/>
        <v>3.6625971143174252</v>
      </c>
      <c r="CFL10" s="34">
        <v>0</v>
      </c>
      <c r="CFM10" s="34">
        <f t="shared" si="1624"/>
        <v>878</v>
      </c>
      <c r="CFN10" s="72">
        <f t="shared" si="589"/>
        <v>5.5164614224679571</v>
      </c>
      <c r="CFO10" s="34">
        <v>572</v>
      </c>
      <c r="CFP10" s="71">
        <f t="shared" si="590"/>
        <v>7.4849515833551425</v>
      </c>
      <c r="CFQ10" s="34">
        <v>290</v>
      </c>
      <c r="CFR10" s="71">
        <f t="shared" si="591"/>
        <v>3.6519330059186497</v>
      </c>
      <c r="CFS10" s="34">
        <v>0</v>
      </c>
      <c r="CFT10" s="34">
        <f t="shared" si="1625"/>
        <v>862</v>
      </c>
      <c r="CFU10" s="72">
        <f t="shared" si="592"/>
        <v>5.5274126322539274</v>
      </c>
      <c r="CFV10" s="34">
        <v>572</v>
      </c>
      <c r="CFW10" s="71">
        <f t="shared" si="593"/>
        <v>7.4849515833551425</v>
      </c>
      <c r="CFX10" s="34">
        <v>290</v>
      </c>
      <c r="CFY10" s="71">
        <f t="shared" si="594"/>
        <v>3.6519330059186497</v>
      </c>
      <c r="CFZ10" s="34">
        <v>0</v>
      </c>
      <c r="CGA10" s="34">
        <f t="shared" si="1626"/>
        <v>862</v>
      </c>
      <c r="CGB10" s="72">
        <f t="shared" si="595"/>
        <v>5.5274126322539274</v>
      </c>
      <c r="CGC10" s="34">
        <v>567</v>
      </c>
      <c r="CGD10" s="71">
        <f t="shared" si="596"/>
        <v>7.4693716242919246</v>
      </c>
      <c r="CGE10" s="34">
        <v>289</v>
      </c>
      <c r="CGF10" s="71">
        <f t="shared" si="597"/>
        <v>3.6600810536980748</v>
      </c>
      <c r="CGG10" s="34">
        <v>0</v>
      </c>
      <c r="CGH10" s="34">
        <f t="shared" si="1627"/>
        <v>856</v>
      </c>
      <c r="CGI10" s="72">
        <f t="shared" si="598"/>
        <v>5.5229369636750754</v>
      </c>
      <c r="CGJ10" s="34">
        <v>559</v>
      </c>
      <c r="CGK10" s="71">
        <f t="shared" si="599"/>
        <v>7.4493603411513858</v>
      </c>
      <c r="CGL10" s="34">
        <v>288</v>
      </c>
      <c r="CGM10" s="71">
        <f t="shared" si="600"/>
        <v>3.686164085498528</v>
      </c>
      <c r="CGN10" s="34">
        <v>0</v>
      </c>
      <c r="CGO10" s="34">
        <f t="shared" si="1628"/>
        <v>847</v>
      </c>
      <c r="CGP10" s="72">
        <f t="shared" si="601"/>
        <v>5.5254745906451825</v>
      </c>
      <c r="CGQ10" s="34">
        <v>549</v>
      </c>
      <c r="CGR10" s="71">
        <f t="shared" si="602"/>
        <v>7.3959315640576593</v>
      </c>
      <c r="CGS10" s="34">
        <v>286</v>
      </c>
      <c r="CGT10" s="71">
        <f t="shared" si="603"/>
        <v>3.6965232002067987</v>
      </c>
      <c r="CGU10" s="34">
        <v>0</v>
      </c>
      <c r="CGV10" s="34">
        <f t="shared" si="1629"/>
        <v>835</v>
      </c>
      <c r="CGW10" s="72">
        <f t="shared" si="604"/>
        <v>5.5035591879778538</v>
      </c>
      <c r="CGX10" s="34">
        <v>542</v>
      </c>
      <c r="CGY10" s="71">
        <f t="shared" si="605"/>
        <v>7.3852023436435488</v>
      </c>
      <c r="CGZ10" s="34">
        <v>283</v>
      </c>
      <c r="CHA10" s="71">
        <f t="shared" si="606"/>
        <v>3.6993464052287579</v>
      </c>
      <c r="CHB10" s="34">
        <v>0</v>
      </c>
      <c r="CHC10" s="34">
        <f t="shared" si="1630"/>
        <v>825</v>
      </c>
      <c r="CHD10" s="72">
        <f t="shared" si="607"/>
        <v>5.4996333577761485</v>
      </c>
      <c r="CHE10" s="34">
        <v>531</v>
      </c>
      <c r="CHF10" s="68">
        <f t="shared" si="608"/>
        <v>7.3312163468176168</v>
      </c>
      <c r="CHG10" s="34">
        <v>282</v>
      </c>
      <c r="CHH10" s="68">
        <f t="shared" si="609"/>
        <v>3.730652202672311</v>
      </c>
      <c r="CHI10" s="34">
        <v>0</v>
      </c>
      <c r="CHJ10" s="34">
        <f t="shared" si="1631"/>
        <v>813</v>
      </c>
      <c r="CHK10" s="70">
        <f t="shared" si="610"/>
        <v>5.4880518428513572</v>
      </c>
      <c r="CHL10" s="34">
        <v>521</v>
      </c>
      <c r="CHM10" s="68">
        <f t="shared" si="611"/>
        <v>7.306128172766793</v>
      </c>
      <c r="CHN10" s="34">
        <v>277</v>
      </c>
      <c r="CHO10" s="68">
        <f t="shared" si="612"/>
        <v>3.7196186383778702</v>
      </c>
      <c r="CHP10" s="34">
        <v>0</v>
      </c>
      <c r="CHQ10" s="34">
        <f t="shared" si="1632"/>
        <v>798</v>
      </c>
      <c r="CHR10" s="70">
        <f t="shared" si="613"/>
        <v>5.4691248029607298</v>
      </c>
      <c r="CHS10" s="34">
        <v>510</v>
      </c>
      <c r="CHT10" s="68">
        <f t="shared" si="614"/>
        <v>7.2618539085860743</v>
      </c>
      <c r="CHU10" s="34">
        <v>272</v>
      </c>
      <c r="CHV10" s="68">
        <f t="shared" si="615"/>
        <v>3.695150115473441</v>
      </c>
      <c r="CHW10" s="34">
        <v>0</v>
      </c>
      <c r="CHX10" s="34">
        <f t="shared" si="1633"/>
        <v>782</v>
      </c>
      <c r="CHY10" s="70">
        <f t="shared" si="616"/>
        <v>5.4320644623506533</v>
      </c>
      <c r="CHZ10" s="34">
        <v>504</v>
      </c>
      <c r="CIA10" s="68">
        <f t="shared" si="617"/>
        <v>7.2465851905104239</v>
      </c>
      <c r="CIB10" s="34">
        <v>268</v>
      </c>
      <c r="CIC10" s="68">
        <f t="shared" si="618"/>
        <v>3.6657092053070714</v>
      </c>
      <c r="CID10" s="34">
        <v>0</v>
      </c>
      <c r="CIE10" s="34">
        <f t="shared" si="1634"/>
        <v>772</v>
      </c>
      <c r="CIF10" s="70">
        <f t="shared" si="619"/>
        <v>5.4069197366577955</v>
      </c>
      <c r="CIG10" s="34">
        <v>498</v>
      </c>
      <c r="CIH10" s="68">
        <f t="shared" si="620"/>
        <v>7.2615923009623797</v>
      </c>
      <c r="CII10" s="34">
        <v>264</v>
      </c>
      <c r="CIJ10" s="68">
        <f t="shared" si="621"/>
        <v>3.6605657237936775</v>
      </c>
      <c r="CIK10" s="34">
        <v>0</v>
      </c>
      <c r="CIL10" s="34">
        <f t="shared" si="1635"/>
        <v>762</v>
      </c>
      <c r="CIM10" s="70">
        <f t="shared" si="622"/>
        <v>5.4111631870472943</v>
      </c>
      <c r="CIN10" s="34">
        <v>497</v>
      </c>
      <c r="CIO10" s="68">
        <f t="shared" si="623"/>
        <v>7.3412112259970463</v>
      </c>
      <c r="CIP10" s="34">
        <v>259</v>
      </c>
      <c r="CIQ10" s="68">
        <f t="shared" si="624"/>
        <v>3.6545788062649924</v>
      </c>
      <c r="CIR10" s="34">
        <v>0</v>
      </c>
      <c r="CIS10" s="34">
        <f t="shared" si="1636"/>
        <v>756</v>
      </c>
      <c r="CIT10" s="70">
        <f t="shared" si="625"/>
        <v>5.4510058403634005</v>
      </c>
      <c r="CIU10" s="34">
        <v>491</v>
      </c>
      <c r="CIV10" s="68">
        <f t="shared" si="626"/>
        <v>7.3316410332984914</v>
      </c>
      <c r="CIW10" s="34">
        <v>256</v>
      </c>
      <c r="CIX10" s="68">
        <f t="shared" si="627"/>
        <v>3.6425725668753559</v>
      </c>
      <c r="CIY10" s="34">
        <v>0</v>
      </c>
      <c r="CIZ10" s="34">
        <f t="shared" si="1637"/>
        <v>747</v>
      </c>
      <c r="CJA10" s="70">
        <f t="shared" si="628"/>
        <v>5.4378685302467789</v>
      </c>
      <c r="CJB10" s="34">
        <v>478</v>
      </c>
      <c r="CJC10" s="68">
        <f t="shared" si="629"/>
        <v>7.2424242424242422</v>
      </c>
      <c r="CJD10" s="34">
        <v>251</v>
      </c>
      <c r="CJE10" s="68">
        <f t="shared" si="630"/>
        <v>3.6229792147806008</v>
      </c>
      <c r="CJF10" s="34">
        <v>0</v>
      </c>
      <c r="CJG10" s="34">
        <f t="shared" si="1638"/>
        <v>729</v>
      </c>
      <c r="CJH10" s="70">
        <f t="shared" si="631"/>
        <v>5.3840472673559816</v>
      </c>
      <c r="CJI10" s="34">
        <v>470</v>
      </c>
      <c r="CJJ10" s="68">
        <f t="shared" si="632"/>
        <v>7.2924747866563226</v>
      </c>
      <c r="CJK10" s="34">
        <v>247</v>
      </c>
      <c r="CJL10" s="68">
        <f t="shared" si="633"/>
        <v>3.6657761947165328</v>
      </c>
      <c r="CJM10" s="34">
        <v>0</v>
      </c>
      <c r="CJN10" s="34">
        <f t="shared" si="1639"/>
        <v>717</v>
      </c>
      <c r="CJO10" s="70">
        <f t="shared" si="634"/>
        <v>5.4338764683592267</v>
      </c>
      <c r="CJP10" s="34">
        <v>460</v>
      </c>
      <c r="CJQ10" s="68">
        <f t="shared" si="635"/>
        <v>7.232704402515723</v>
      </c>
      <c r="CJR10" s="34">
        <v>243</v>
      </c>
      <c r="CJS10" s="68">
        <f t="shared" si="636"/>
        <v>3.6475532873011107</v>
      </c>
      <c r="CJT10" s="34">
        <v>0</v>
      </c>
      <c r="CJU10" s="34">
        <f t="shared" si="1640"/>
        <v>703</v>
      </c>
      <c r="CJV10" s="70">
        <f t="shared" si="637"/>
        <v>5.3935860058309038</v>
      </c>
      <c r="CJW10" s="34">
        <v>451</v>
      </c>
      <c r="CJX10" s="68">
        <f t="shared" si="638"/>
        <v>7.1838165020707239</v>
      </c>
      <c r="CJY10" s="34">
        <v>239</v>
      </c>
      <c r="CJZ10" s="68">
        <f t="shared" si="639"/>
        <v>3.6228588752463242</v>
      </c>
      <c r="CKA10" s="34">
        <v>0</v>
      </c>
      <c r="CKB10" s="34">
        <f t="shared" si="1641"/>
        <v>690</v>
      </c>
      <c r="CKC10" s="70">
        <f t="shared" si="640"/>
        <v>5.3542329479320241</v>
      </c>
      <c r="CKD10" s="34">
        <v>449</v>
      </c>
      <c r="CKE10" s="68">
        <f t="shared" si="641"/>
        <v>7.2689007608871616</v>
      </c>
      <c r="CKF10" s="34">
        <v>234</v>
      </c>
      <c r="CKG10" s="68">
        <f t="shared" si="642"/>
        <v>3.6011080332409975</v>
      </c>
      <c r="CKH10" s="34">
        <v>0</v>
      </c>
      <c r="CKI10" s="34">
        <f t="shared" si="1642"/>
        <v>683</v>
      </c>
      <c r="CKJ10" s="70">
        <f t="shared" si="643"/>
        <v>5.3830390920554851</v>
      </c>
      <c r="CKK10" s="34">
        <v>441</v>
      </c>
      <c r="CKL10" s="68">
        <f t="shared" si="644"/>
        <v>7.2473294987674617</v>
      </c>
      <c r="CKM10" s="34">
        <v>227</v>
      </c>
      <c r="CKN10" s="68">
        <f t="shared" si="645"/>
        <v>3.5457669478288039</v>
      </c>
      <c r="CKO10" s="34">
        <v>0</v>
      </c>
      <c r="CKP10" s="34">
        <f t="shared" si="1643"/>
        <v>668</v>
      </c>
      <c r="CKQ10" s="70">
        <f t="shared" si="646"/>
        <v>5.3440000000000003</v>
      </c>
      <c r="CKR10" s="34">
        <v>431</v>
      </c>
      <c r="CKS10" s="68">
        <f t="shared" si="647"/>
        <v>7.1989310172039422</v>
      </c>
      <c r="CKT10" s="34">
        <v>224</v>
      </c>
      <c r="CKU10" s="68">
        <f t="shared" si="648"/>
        <v>3.5493582633497072</v>
      </c>
      <c r="CKV10" s="34">
        <v>0</v>
      </c>
      <c r="CKW10" s="34">
        <f t="shared" si="1644"/>
        <v>655</v>
      </c>
      <c r="CKX10" s="70">
        <f t="shared" si="649"/>
        <v>5.3204451303712128</v>
      </c>
      <c r="CKY10" s="34">
        <v>427</v>
      </c>
      <c r="CKZ10" s="68">
        <f t="shared" si="650"/>
        <v>7.2557349192863203</v>
      </c>
      <c r="CLA10" s="34">
        <v>220</v>
      </c>
      <c r="CLB10" s="68">
        <f t="shared" si="651"/>
        <v>3.5426731078904989</v>
      </c>
      <c r="CLC10" s="34">
        <v>0</v>
      </c>
      <c r="CLD10" s="34">
        <f t="shared" si="1645"/>
        <v>647</v>
      </c>
      <c r="CLE10" s="70">
        <f t="shared" si="652"/>
        <v>5.3440158585942017</v>
      </c>
      <c r="CLF10" s="34">
        <v>418</v>
      </c>
      <c r="CLG10" s="68">
        <f t="shared" si="653"/>
        <v>7.2746258266620263</v>
      </c>
      <c r="CLH10" s="34">
        <v>215</v>
      </c>
      <c r="CLI10" s="68">
        <f t="shared" si="654"/>
        <v>3.535021374547846</v>
      </c>
      <c r="CLJ10" s="34">
        <v>0</v>
      </c>
      <c r="CLK10" s="34">
        <f t="shared" si="1646"/>
        <v>633</v>
      </c>
      <c r="CLL10" s="70">
        <f t="shared" si="655"/>
        <v>5.3462837837837842</v>
      </c>
      <c r="CLM10" s="34">
        <v>412</v>
      </c>
      <c r="CLN10" s="68">
        <f t="shared" si="656"/>
        <v>7.2611913993655266</v>
      </c>
      <c r="CLO10" s="34">
        <v>209</v>
      </c>
      <c r="CLP10" s="68">
        <f t="shared" si="657"/>
        <v>3.4637056678820022</v>
      </c>
      <c r="CLQ10" s="34">
        <v>0</v>
      </c>
      <c r="CLR10" s="34">
        <f t="shared" si="1647"/>
        <v>621</v>
      </c>
      <c r="CLS10" s="70">
        <f t="shared" si="658"/>
        <v>5.2990869528116731</v>
      </c>
      <c r="CLT10" s="34">
        <v>407</v>
      </c>
      <c r="CLU10" s="68">
        <f t="shared" si="659"/>
        <v>7.2549019607843146</v>
      </c>
      <c r="CLV10" s="34">
        <v>207</v>
      </c>
      <c r="CLW10" s="68">
        <f t="shared" si="660"/>
        <v>3.4574912310005015</v>
      </c>
      <c r="CLX10" s="34">
        <v>0</v>
      </c>
      <c r="CLY10" s="34">
        <f t="shared" si="1648"/>
        <v>614</v>
      </c>
      <c r="CLZ10" s="70">
        <f t="shared" si="661"/>
        <v>5.2899112604462823</v>
      </c>
      <c r="CMA10" s="34">
        <v>400</v>
      </c>
      <c r="CMB10" s="68">
        <f t="shared" si="662"/>
        <v>7.2424407025167472</v>
      </c>
      <c r="CMC10" s="34">
        <v>206</v>
      </c>
      <c r="CMD10" s="68">
        <f t="shared" si="663"/>
        <v>3.4909337400440603</v>
      </c>
      <c r="CME10" s="34">
        <v>0</v>
      </c>
      <c r="CMF10" s="34">
        <f t="shared" si="1649"/>
        <v>606</v>
      </c>
      <c r="CMG10" s="70">
        <f t="shared" si="664"/>
        <v>5.2999825083085534</v>
      </c>
      <c r="CMH10" s="34">
        <v>389</v>
      </c>
      <c r="CMI10" s="68">
        <f t="shared" si="665"/>
        <v>7.2655958162121781</v>
      </c>
      <c r="CMJ10" s="34">
        <v>202</v>
      </c>
      <c r="CMK10" s="68">
        <f t="shared" si="666"/>
        <v>3.490582339726974</v>
      </c>
      <c r="CML10" s="34">
        <v>0</v>
      </c>
      <c r="CMM10" s="34">
        <f t="shared" si="1650"/>
        <v>591</v>
      </c>
      <c r="CMN10" s="70">
        <f t="shared" si="667"/>
        <v>5.2994978479196559</v>
      </c>
      <c r="CMO10" s="34">
        <v>389</v>
      </c>
      <c r="CMP10" s="68">
        <f t="shared" si="668"/>
        <v>7.2655958162121781</v>
      </c>
      <c r="CMQ10" s="34">
        <v>202</v>
      </c>
      <c r="CMR10" s="68">
        <f t="shared" si="669"/>
        <v>3.490582339726974</v>
      </c>
      <c r="CMS10" s="34">
        <v>0</v>
      </c>
      <c r="CMT10" s="34">
        <f t="shared" si="1651"/>
        <v>591</v>
      </c>
      <c r="CMU10" s="70">
        <f t="shared" si="670"/>
        <v>5.2994978479196559</v>
      </c>
      <c r="CMV10" s="34">
        <v>382</v>
      </c>
      <c r="CMW10" s="68">
        <f t="shared" si="671"/>
        <v>7.2184429327286468</v>
      </c>
      <c r="CMX10" s="34">
        <v>199</v>
      </c>
      <c r="CMY10" s="68">
        <f t="shared" si="672"/>
        <v>3.4796293058226966</v>
      </c>
      <c r="CMZ10" s="34">
        <v>0</v>
      </c>
      <c r="CNA10" s="34">
        <f t="shared" si="1652"/>
        <v>581</v>
      </c>
      <c r="CNB10" s="70">
        <f t="shared" si="673"/>
        <v>5.2717539243262861</v>
      </c>
      <c r="CNC10" s="34">
        <v>378</v>
      </c>
      <c r="CND10" s="68">
        <f t="shared" si="674"/>
        <v>7.2441548486009966</v>
      </c>
      <c r="CNE10" s="34">
        <v>198</v>
      </c>
      <c r="CNF10" s="68">
        <f t="shared" si="675"/>
        <v>3.5019455252918288</v>
      </c>
      <c r="CNG10" s="34">
        <v>0</v>
      </c>
      <c r="CNH10" s="34">
        <f t="shared" si="1653"/>
        <v>576</v>
      </c>
      <c r="CNI10" s="70">
        <f t="shared" si="676"/>
        <v>5.2931446425289472</v>
      </c>
      <c r="CNJ10" s="34">
        <v>375</v>
      </c>
      <c r="CNK10" s="68">
        <f t="shared" si="677"/>
        <v>7.2547881601857229</v>
      </c>
      <c r="CNL10" s="34">
        <v>197</v>
      </c>
      <c r="CNM10" s="68">
        <f t="shared" si="678"/>
        <v>3.508459483526269</v>
      </c>
      <c r="CNN10" s="34">
        <v>0</v>
      </c>
      <c r="CNO10" s="34">
        <f t="shared" si="1654"/>
        <v>572</v>
      </c>
      <c r="CNP10" s="70">
        <f t="shared" si="679"/>
        <v>5.2992403186955714</v>
      </c>
      <c r="CNQ10" s="34">
        <v>373</v>
      </c>
      <c r="CNR10" s="68">
        <f t="shared" si="680"/>
        <v>7.2723727822187554</v>
      </c>
      <c r="CNS10" s="34">
        <v>195</v>
      </c>
      <c r="CNT10" s="68">
        <f t="shared" si="681"/>
        <v>3.4933715514152635</v>
      </c>
      <c r="CNU10" s="34">
        <v>0</v>
      </c>
      <c r="CNV10" s="34">
        <f t="shared" si="1655"/>
        <v>568</v>
      </c>
      <c r="CNW10" s="70">
        <f t="shared" si="682"/>
        <v>5.298013245033113</v>
      </c>
      <c r="CNX10" s="34">
        <v>370</v>
      </c>
      <c r="CNY10" s="68">
        <f t="shared" si="683"/>
        <v>7.2805981896890986</v>
      </c>
      <c r="CNZ10" s="34">
        <v>194</v>
      </c>
      <c r="COA10" s="68">
        <f t="shared" si="684"/>
        <v>3.4954954954954953</v>
      </c>
      <c r="COB10" s="34">
        <v>0</v>
      </c>
      <c r="COC10" s="34">
        <f t="shared" si="1656"/>
        <v>564</v>
      </c>
      <c r="COD10" s="70">
        <f t="shared" si="685"/>
        <v>5.299755685021613</v>
      </c>
      <c r="COE10" s="34">
        <v>368</v>
      </c>
      <c r="COF10" s="68">
        <f t="shared" si="686"/>
        <v>7.2957969865186367</v>
      </c>
      <c r="COG10" s="34">
        <v>194</v>
      </c>
      <c r="COH10" s="68">
        <f t="shared" si="687"/>
        <v>3.5157665820949617</v>
      </c>
      <c r="COI10" s="34">
        <v>0</v>
      </c>
      <c r="COJ10" s="34">
        <f t="shared" si="1657"/>
        <v>562</v>
      </c>
      <c r="COK10" s="70">
        <f t="shared" si="688"/>
        <v>5.3159288687097996</v>
      </c>
      <c r="COL10" s="34">
        <v>368</v>
      </c>
      <c r="COM10" s="68">
        <f t="shared" si="689"/>
        <v>7.3423782920989629</v>
      </c>
      <c r="CON10" s="34">
        <v>192</v>
      </c>
      <c r="COO10" s="68">
        <f t="shared" si="690"/>
        <v>3.4902744955462648</v>
      </c>
      <c r="COP10" s="34">
        <v>0</v>
      </c>
      <c r="COQ10" s="34">
        <f t="shared" si="1658"/>
        <v>560</v>
      </c>
      <c r="COR10" s="70">
        <f t="shared" si="691"/>
        <v>5.3216763280433339</v>
      </c>
      <c r="COS10" s="34">
        <v>367</v>
      </c>
      <c r="COT10" s="68">
        <f t="shared" si="692"/>
        <v>7.3547094188376754</v>
      </c>
      <c r="COU10" s="34">
        <v>188</v>
      </c>
      <c r="COV10" s="68">
        <f t="shared" si="693"/>
        <v>3.4350447652110359</v>
      </c>
      <c r="COW10" s="34">
        <v>0</v>
      </c>
      <c r="COX10" s="34">
        <f t="shared" si="1659"/>
        <v>555</v>
      </c>
      <c r="COY10" s="70">
        <f t="shared" si="694"/>
        <v>5.2993411629905474</v>
      </c>
      <c r="COZ10" s="34">
        <v>364</v>
      </c>
      <c r="CPA10" s="68">
        <f t="shared" si="695"/>
        <v>7.3833671399594323</v>
      </c>
      <c r="CPB10" s="34">
        <v>185</v>
      </c>
      <c r="CPC10" s="68">
        <f t="shared" si="696"/>
        <v>3.4032376747608533</v>
      </c>
      <c r="CPD10" s="34">
        <v>0</v>
      </c>
      <c r="CPE10" s="34">
        <f t="shared" si="1660"/>
        <v>549</v>
      </c>
      <c r="CPF10" s="70">
        <f t="shared" si="697"/>
        <v>5.2910562837316881</v>
      </c>
      <c r="CPG10" s="34">
        <v>364</v>
      </c>
      <c r="CPH10" s="68">
        <f t="shared" si="698"/>
        <v>7.3833671399594323</v>
      </c>
      <c r="CPI10" s="34">
        <v>185</v>
      </c>
      <c r="CPJ10" s="68">
        <f t="shared" si="699"/>
        <v>3.4032376747608533</v>
      </c>
      <c r="CPK10" s="34">
        <v>0</v>
      </c>
      <c r="CPL10" s="34">
        <f t="shared" si="1661"/>
        <v>549</v>
      </c>
      <c r="CPM10" s="70">
        <f t="shared" si="700"/>
        <v>5.2910562837316881</v>
      </c>
      <c r="CPN10" s="34">
        <v>364</v>
      </c>
      <c r="CPO10" s="68">
        <f t="shared" si="701"/>
        <v>7.3833671399594323</v>
      </c>
      <c r="CPP10" s="34">
        <v>185</v>
      </c>
      <c r="CPQ10" s="68">
        <f t="shared" si="702"/>
        <v>3.4032376747608533</v>
      </c>
      <c r="CPR10" s="34">
        <v>0</v>
      </c>
      <c r="CPS10" s="34">
        <f t="shared" si="1662"/>
        <v>549</v>
      </c>
      <c r="CPT10" s="70">
        <f t="shared" si="703"/>
        <v>5.2910562837316881</v>
      </c>
      <c r="CPU10" s="34">
        <v>363</v>
      </c>
      <c r="CPV10" s="68">
        <f t="shared" si="704"/>
        <v>7.3991031390134534</v>
      </c>
      <c r="CPW10" s="34">
        <v>186</v>
      </c>
      <c r="CPX10" s="68">
        <f t="shared" si="705"/>
        <v>3.4273079049198447</v>
      </c>
      <c r="CPY10" s="34">
        <v>0</v>
      </c>
      <c r="CPZ10" s="34">
        <f t="shared" si="1663"/>
        <v>549</v>
      </c>
      <c r="CQA10" s="70">
        <f t="shared" si="706"/>
        <v>5.3079377356666342</v>
      </c>
      <c r="CQB10" s="34">
        <v>363</v>
      </c>
      <c r="CQC10" s="68">
        <f t="shared" si="707"/>
        <v>7.4278698588090855</v>
      </c>
      <c r="CQD10" s="34">
        <v>186</v>
      </c>
      <c r="CQE10" s="68">
        <f t="shared" si="708"/>
        <v>3.4355374953823423</v>
      </c>
      <c r="CQF10" s="34">
        <v>0</v>
      </c>
      <c r="CQG10" s="34">
        <f t="shared" si="1664"/>
        <v>549</v>
      </c>
      <c r="CQH10" s="70">
        <f t="shared" si="709"/>
        <v>5.3244108233924932</v>
      </c>
      <c r="CQI10" s="34">
        <v>362</v>
      </c>
      <c r="CQJ10" s="68">
        <f t="shared" si="710"/>
        <v>7.4500926116484871</v>
      </c>
      <c r="CQK10" s="34">
        <v>185</v>
      </c>
      <c r="CQL10" s="68">
        <f t="shared" si="711"/>
        <v>3.4303727053587987</v>
      </c>
      <c r="CQM10" s="34">
        <v>0</v>
      </c>
      <c r="CQN10" s="34">
        <f t="shared" si="1665"/>
        <v>547</v>
      </c>
      <c r="CQO10" s="70">
        <f t="shared" si="712"/>
        <v>5.3303449619957126</v>
      </c>
      <c r="CQP10" s="34">
        <v>362</v>
      </c>
      <c r="CQQ10" s="68">
        <f t="shared" si="713"/>
        <v>7.4716202270381835</v>
      </c>
      <c r="CQR10" s="34">
        <v>185</v>
      </c>
      <c r="CQS10" s="68">
        <f t="shared" si="714"/>
        <v>3.4431416340964081</v>
      </c>
      <c r="CQT10" s="34">
        <v>0</v>
      </c>
      <c r="CQU10" s="34">
        <f t="shared" si="1666"/>
        <v>547</v>
      </c>
      <c r="CQV10" s="70">
        <f t="shared" si="715"/>
        <v>5.3480641376613214</v>
      </c>
      <c r="CQW10" s="34">
        <v>362</v>
      </c>
      <c r="CQX10" s="68">
        <f t="shared" si="716"/>
        <v>7.5010360547036887</v>
      </c>
      <c r="CQY10" s="34">
        <v>185</v>
      </c>
      <c r="CQZ10" s="68">
        <f t="shared" si="717"/>
        <v>3.4521365926478822</v>
      </c>
      <c r="CRA10" s="34">
        <v>0</v>
      </c>
      <c r="CRB10" s="34">
        <f t="shared" si="1667"/>
        <v>547</v>
      </c>
      <c r="CRC10" s="70">
        <f t="shared" si="718"/>
        <v>5.3653751839136827</v>
      </c>
      <c r="CRD10" s="34">
        <v>360</v>
      </c>
      <c r="CRE10" s="68">
        <f t="shared" si="719"/>
        <v>7.4766355140186906</v>
      </c>
      <c r="CRF10" s="34">
        <v>185</v>
      </c>
      <c r="CRG10" s="68">
        <f t="shared" si="720"/>
        <v>3.4579439252336446</v>
      </c>
      <c r="CRH10" s="34">
        <v>0</v>
      </c>
      <c r="CRI10" s="34">
        <f t="shared" si="1668"/>
        <v>545</v>
      </c>
      <c r="CRJ10" s="70">
        <f t="shared" si="721"/>
        <v>5.3562653562653564</v>
      </c>
      <c r="CRK10" s="34">
        <v>360</v>
      </c>
      <c r="CRL10" s="68">
        <f t="shared" si="722"/>
        <v>7.4953154278575891</v>
      </c>
      <c r="CRM10" s="34">
        <v>184</v>
      </c>
      <c r="CRN10" s="68">
        <f t="shared" si="723"/>
        <v>3.4418256640478866</v>
      </c>
      <c r="CRO10" s="34">
        <v>0</v>
      </c>
      <c r="CRP10" s="34">
        <f t="shared" si="1669"/>
        <v>544</v>
      </c>
      <c r="CRQ10" s="70">
        <f t="shared" si="724"/>
        <v>5.3548577615907078</v>
      </c>
      <c r="CRR10" s="34">
        <v>359</v>
      </c>
      <c r="CRS10" s="68">
        <f t="shared" si="725"/>
        <v>7.4916527545909855</v>
      </c>
      <c r="CRT10" s="34">
        <v>184</v>
      </c>
      <c r="CRU10" s="68">
        <f t="shared" si="726"/>
        <v>3.4502156384774043</v>
      </c>
      <c r="CRV10" s="34">
        <v>0</v>
      </c>
      <c r="CRW10" s="34">
        <f t="shared" si="1670"/>
        <v>543</v>
      </c>
      <c r="CRX10" s="70">
        <f t="shared" si="727"/>
        <v>5.3576714356191415</v>
      </c>
      <c r="CRY10" s="34">
        <v>358</v>
      </c>
      <c r="CRZ10" s="68">
        <f t="shared" si="728"/>
        <v>7.4879732273582942</v>
      </c>
      <c r="CSA10" s="34">
        <v>183</v>
      </c>
      <c r="CSB10" s="68">
        <f t="shared" si="729"/>
        <v>3.4404963338973493</v>
      </c>
      <c r="CSC10" s="34">
        <v>0</v>
      </c>
      <c r="CSD10" s="34">
        <f t="shared" si="1671"/>
        <v>541</v>
      </c>
      <c r="CSE10" s="70">
        <f t="shared" si="730"/>
        <v>5.3511374876360041</v>
      </c>
      <c r="CSF10" s="34">
        <v>358</v>
      </c>
      <c r="CSG10" s="68">
        <f t="shared" si="731"/>
        <v>7.5083892617449663</v>
      </c>
      <c r="CSH10" s="34">
        <v>182</v>
      </c>
      <c r="CSI10" s="68">
        <f t="shared" si="732"/>
        <v>3.4249153180278511</v>
      </c>
      <c r="CSJ10" s="34">
        <v>0</v>
      </c>
      <c r="CSK10" s="34">
        <f t="shared" si="1672"/>
        <v>540</v>
      </c>
      <c r="CSL10" s="70">
        <f t="shared" si="733"/>
        <v>5.3507728894173603</v>
      </c>
      <c r="CSM10" s="34">
        <v>358</v>
      </c>
      <c r="CSN10" s="68">
        <f t="shared" si="734"/>
        <v>7.5241698192517861</v>
      </c>
      <c r="CSO10" s="34">
        <v>181</v>
      </c>
      <c r="CSP10" s="68">
        <f t="shared" si="735"/>
        <v>3.4099472494348153</v>
      </c>
      <c r="CSQ10" s="34">
        <v>0</v>
      </c>
      <c r="CSR10" s="34">
        <f t="shared" si="1673"/>
        <v>539</v>
      </c>
      <c r="CSS10" s="70">
        <f t="shared" si="736"/>
        <v>5.3493449781659388</v>
      </c>
      <c r="CST10" s="34">
        <v>358</v>
      </c>
      <c r="CSU10" s="68">
        <f t="shared" si="737"/>
        <v>7.532084998948033</v>
      </c>
      <c r="CSV10" s="34">
        <v>180</v>
      </c>
      <c r="CSW10" s="68">
        <f t="shared" si="738"/>
        <v>3.3968673334591437</v>
      </c>
      <c r="CSX10" s="34">
        <v>0</v>
      </c>
      <c r="CSY10" s="34">
        <f t="shared" si="1674"/>
        <v>538</v>
      </c>
      <c r="CSZ10" s="70">
        <f t="shared" si="739"/>
        <v>5.3468495328960444</v>
      </c>
      <c r="CTA10" s="34">
        <v>357</v>
      </c>
      <c r="CTB10" s="68">
        <f t="shared" si="740"/>
        <v>7.5268817204301079</v>
      </c>
      <c r="CTC10" s="34">
        <v>180</v>
      </c>
      <c r="CTD10" s="68">
        <f t="shared" si="741"/>
        <v>3.3994334277620402</v>
      </c>
      <c r="CTE10" s="34">
        <v>0</v>
      </c>
      <c r="CTF10" s="34">
        <f t="shared" si="1675"/>
        <v>537</v>
      </c>
      <c r="CTG10" s="70">
        <f t="shared" si="742"/>
        <v>5.344347133757962</v>
      </c>
      <c r="CTH10" s="34">
        <v>357</v>
      </c>
      <c r="CTI10" s="68">
        <f t="shared" si="743"/>
        <v>7.5300569500105468</v>
      </c>
      <c r="CTJ10" s="34">
        <v>180</v>
      </c>
      <c r="CTK10" s="68">
        <f t="shared" si="744"/>
        <v>3.4007179293406389</v>
      </c>
      <c r="CTL10" s="34">
        <v>0</v>
      </c>
      <c r="CTM10" s="34">
        <f t="shared" si="1676"/>
        <v>537</v>
      </c>
      <c r="CTN10" s="70">
        <f t="shared" si="745"/>
        <v>5.346475507765831</v>
      </c>
      <c r="CTO10" s="34">
        <v>357</v>
      </c>
      <c r="CTP10" s="68">
        <f t="shared" si="746"/>
        <v>7.538006756756757</v>
      </c>
      <c r="CTQ10" s="34">
        <v>180</v>
      </c>
      <c r="CTR10" s="68">
        <f t="shared" si="747"/>
        <v>3.4078000757288902</v>
      </c>
      <c r="CTS10" s="34">
        <v>0</v>
      </c>
      <c r="CTT10" s="34">
        <f t="shared" si="1677"/>
        <v>537</v>
      </c>
      <c r="CTU10" s="70">
        <f t="shared" si="748"/>
        <v>5.3550059832469081</v>
      </c>
      <c r="CTV10" s="34">
        <v>357</v>
      </c>
      <c r="CTW10" s="68">
        <f t="shared" si="749"/>
        <v>7.5443786982248522</v>
      </c>
      <c r="CTX10" s="34">
        <v>180</v>
      </c>
      <c r="CTY10" s="68">
        <f t="shared" si="750"/>
        <v>3.4097366925554082</v>
      </c>
      <c r="CTZ10" s="34">
        <v>0</v>
      </c>
      <c r="CUA10" s="34">
        <f t="shared" si="1678"/>
        <v>537</v>
      </c>
      <c r="CUB10" s="70">
        <f t="shared" si="751"/>
        <v>5.3587466320726476</v>
      </c>
      <c r="CUC10" s="34">
        <v>355</v>
      </c>
      <c r="CUD10" s="68">
        <f t="shared" si="752"/>
        <v>7.5132275132275135</v>
      </c>
      <c r="CUE10" s="34">
        <v>179</v>
      </c>
      <c r="CUF10" s="68">
        <f t="shared" si="753"/>
        <v>3.3952959028831562</v>
      </c>
      <c r="CUG10" s="34">
        <v>0</v>
      </c>
      <c r="CUH10" s="34">
        <f t="shared" si="1679"/>
        <v>534</v>
      </c>
      <c r="CUI10" s="70">
        <f t="shared" si="754"/>
        <v>5.3362646147696609</v>
      </c>
      <c r="CUJ10" s="34">
        <v>355</v>
      </c>
      <c r="CUK10" s="68">
        <f t="shared" si="755"/>
        <v>7.5164090620368409</v>
      </c>
      <c r="CUL10" s="34">
        <v>179</v>
      </c>
      <c r="CUM10" s="68">
        <f t="shared" si="756"/>
        <v>3.3985190810708179</v>
      </c>
      <c r="CUN10" s="34">
        <v>0</v>
      </c>
      <c r="CUO10" s="34">
        <f t="shared" si="1680"/>
        <v>534</v>
      </c>
      <c r="CUP10" s="70">
        <f t="shared" si="757"/>
        <v>5.34</v>
      </c>
      <c r="CUQ10" s="34">
        <v>355</v>
      </c>
      <c r="CUR10" s="68">
        <f t="shared" si="758"/>
        <v>7.51959330650286</v>
      </c>
      <c r="CUS10" s="34">
        <v>179</v>
      </c>
      <c r="CUT10" s="68">
        <f t="shared" si="759"/>
        <v>3.3985190810708179</v>
      </c>
      <c r="CUU10" s="34">
        <v>0</v>
      </c>
      <c r="CUV10" s="34">
        <f t="shared" si="1681"/>
        <v>534</v>
      </c>
      <c r="CUW10" s="70">
        <f t="shared" si="760"/>
        <v>5.3410682136427283</v>
      </c>
      <c r="CUX10" s="34">
        <v>353</v>
      </c>
      <c r="CUY10" s="68">
        <f t="shared" si="761"/>
        <v>7.4867444326617179</v>
      </c>
      <c r="CUZ10" s="34">
        <v>179</v>
      </c>
      <c r="CVA10" s="68">
        <f t="shared" si="762"/>
        <v>3.4030418250950571</v>
      </c>
      <c r="CVB10" s="34">
        <v>0</v>
      </c>
      <c r="CVC10" s="34">
        <f t="shared" si="1682"/>
        <v>532</v>
      </c>
      <c r="CVD10" s="70">
        <f t="shared" si="763"/>
        <v>5.3279919879819735</v>
      </c>
      <c r="CVE10" s="34">
        <v>353</v>
      </c>
      <c r="CVF10" s="68">
        <f t="shared" si="764"/>
        <v>7.4946921443736727</v>
      </c>
      <c r="CVG10" s="34">
        <v>179</v>
      </c>
      <c r="CVH10" s="68">
        <f t="shared" si="765"/>
        <v>3.4088745000952199</v>
      </c>
      <c r="CVI10" s="34">
        <v>0</v>
      </c>
      <c r="CVJ10" s="34">
        <f t="shared" si="1683"/>
        <v>532</v>
      </c>
      <c r="CVK10" s="70">
        <f t="shared" si="766"/>
        <v>5.3354728713268473</v>
      </c>
      <c r="CVL10" s="34">
        <v>352</v>
      </c>
      <c r="CVM10" s="68">
        <f t="shared" si="767"/>
        <v>7.4798130046748827</v>
      </c>
      <c r="CVN10" s="34">
        <v>178</v>
      </c>
      <c r="CVO10" s="68">
        <f t="shared" si="768"/>
        <v>3.3917682926829271</v>
      </c>
      <c r="CVP10" s="34">
        <v>0</v>
      </c>
      <c r="CVQ10" s="34">
        <f t="shared" si="1684"/>
        <v>530</v>
      </c>
      <c r="CVR10" s="70">
        <f t="shared" si="769"/>
        <v>5.3191489361702127</v>
      </c>
      <c r="CVS10" s="34">
        <v>352</v>
      </c>
      <c r="CVT10" s="68">
        <f t="shared" si="770"/>
        <v>7.4814027630180666</v>
      </c>
      <c r="CVU10" s="34">
        <v>178</v>
      </c>
      <c r="CVV10" s="68">
        <f t="shared" si="771"/>
        <v>3.3924147131694302</v>
      </c>
      <c r="CVW10" s="34">
        <v>0</v>
      </c>
      <c r="CVX10" s="34">
        <f t="shared" si="1685"/>
        <v>530</v>
      </c>
      <c r="CVY10" s="70">
        <f t="shared" si="772"/>
        <v>5.320216823930938</v>
      </c>
      <c r="CVZ10" s="34">
        <v>351</v>
      </c>
      <c r="CWA10" s="68">
        <f t="shared" si="773"/>
        <v>7.463321284286625</v>
      </c>
      <c r="CWB10" s="34">
        <v>178</v>
      </c>
      <c r="CWC10" s="68">
        <f t="shared" si="774"/>
        <v>3.3937082936129648</v>
      </c>
      <c r="CWD10" s="34">
        <v>0</v>
      </c>
      <c r="CWE10" s="34">
        <f t="shared" si="1686"/>
        <v>529</v>
      </c>
      <c r="CWF10" s="70">
        <f t="shared" si="775"/>
        <v>5.3123117091785499</v>
      </c>
      <c r="CWG10" s="34">
        <v>350</v>
      </c>
      <c r="CWH10" s="68">
        <f t="shared" si="776"/>
        <v>7.445224420336098</v>
      </c>
      <c r="CWI10" s="34">
        <v>178</v>
      </c>
      <c r="CWJ10" s="68">
        <f t="shared" si="777"/>
        <v>3.3956505150705834</v>
      </c>
      <c r="CWK10" s="34">
        <v>0</v>
      </c>
      <c r="CWL10" s="34">
        <f t="shared" si="1687"/>
        <v>528</v>
      </c>
      <c r="CWM10" s="70">
        <f t="shared" si="778"/>
        <v>5.304933185974078</v>
      </c>
      <c r="CWN10" s="34">
        <v>350</v>
      </c>
      <c r="CWO10" s="68">
        <f t="shared" si="779"/>
        <v>7.4468085106382977</v>
      </c>
      <c r="CWP10" s="34">
        <v>178</v>
      </c>
      <c r="CWQ10" s="68">
        <f t="shared" si="780"/>
        <v>3.3975949608703955</v>
      </c>
      <c r="CWR10" s="34">
        <v>0</v>
      </c>
      <c r="CWS10" s="34">
        <f t="shared" si="1688"/>
        <v>528</v>
      </c>
      <c r="CWT10" s="70">
        <f t="shared" si="781"/>
        <v>5.3070660367876163</v>
      </c>
      <c r="CWU10" s="34">
        <v>350</v>
      </c>
      <c r="CWV10" s="68">
        <f t="shared" si="782"/>
        <v>7.449978714346531</v>
      </c>
      <c r="CWW10" s="34">
        <v>178</v>
      </c>
      <c r="CWX10" s="68">
        <f t="shared" si="783"/>
        <v>3.400191021967526</v>
      </c>
      <c r="CWY10" s="34">
        <v>0</v>
      </c>
      <c r="CWZ10" s="34">
        <f t="shared" si="1689"/>
        <v>528</v>
      </c>
      <c r="CXA10" s="70">
        <f t="shared" si="784"/>
        <v>5.3102685306245601</v>
      </c>
      <c r="CXB10" s="34">
        <v>350</v>
      </c>
      <c r="CXC10" s="68">
        <f t="shared" si="785"/>
        <v>7.449978714346531</v>
      </c>
      <c r="CXD10" s="34">
        <v>178</v>
      </c>
      <c r="CXE10" s="68">
        <f t="shared" si="786"/>
        <v>3.4008406572411158</v>
      </c>
      <c r="CXF10" s="34">
        <v>0</v>
      </c>
      <c r="CXG10" s="34">
        <f t="shared" si="1690"/>
        <v>528</v>
      </c>
      <c r="CXH10" s="70">
        <f t="shared" si="787"/>
        <v>5.3108026554013277</v>
      </c>
      <c r="CXI10" s="34">
        <v>350</v>
      </c>
      <c r="CXJ10" s="68">
        <f t="shared" si="788"/>
        <v>7.454739084132056</v>
      </c>
      <c r="CXK10" s="34">
        <v>178</v>
      </c>
      <c r="CXL10" s="68">
        <f t="shared" si="789"/>
        <v>3.4008406572411158</v>
      </c>
      <c r="CXM10" s="34">
        <v>0</v>
      </c>
      <c r="CXN10" s="34">
        <f t="shared" si="1691"/>
        <v>528</v>
      </c>
      <c r="CXO10" s="70">
        <f t="shared" si="790"/>
        <v>5.3124056746151522</v>
      </c>
      <c r="CXP10" s="34">
        <v>349</v>
      </c>
      <c r="CXQ10" s="68">
        <f t="shared" si="791"/>
        <v>7.4381926683716957</v>
      </c>
      <c r="CXR10" s="34">
        <v>178</v>
      </c>
      <c r="CXS10" s="68">
        <f t="shared" si="792"/>
        <v>3.4021406727828745</v>
      </c>
      <c r="CXT10" s="34">
        <v>0</v>
      </c>
      <c r="CXU10" s="34">
        <f t="shared" si="1692"/>
        <v>527</v>
      </c>
      <c r="CXV10" s="70">
        <f t="shared" si="793"/>
        <v>5.3050130863700424</v>
      </c>
      <c r="CXW10" s="34">
        <v>349</v>
      </c>
      <c r="CXX10" s="68">
        <f t="shared" si="794"/>
        <v>7.4413646055437095</v>
      </c>
      <c r="CXY10" s="34">
        <v>178</v>
      </c>
      <c r="CXZ10" s="68">
        <f t="shared" si="795"/>
        <v>3.4021406727828745</v>
      </c>
      <c r="CYA10" s="34">
        <v>0</v>
      </c>
      <c r="CYB10" s="34">
        <f t="shared" si="1693"/>
        <v>527</v>
      </c>
      <c r="CYC10" s="70">
        <f t="shared" si="796"/>
        <v>5.3060813532017717</v>
      </c>
      <c r="CYD10" s="34">
        <v>348</v>
      </c>
      <c r="CYE10" s="68">
        <f t="shared" si="797"/>
        <v>7.4232081911262791</v>
      </c>
      <c r="CYF10" s="34">
        <v>178</v>
      </c>
      <c r="CYG10" s="68">
        <f t="shared" si="798"/>
        <v>3.4034416826003824</v>
      </c>
      <c r="CYH10" s="34">
        <v>0</v>
      </c>
      <c r="CYI10" s="34">
        <f t="shared" si="1694"/>
        <v>526</v>
      </c>
      <c r="CYJ10" s="70">
        <f t="shared" si="799"/>
        <v>5.2981466559226424</v>
      </c>
      <c r="CYK10" s="34">
        <v>348</v>
      </c>
      <c r="CYL10" s="68">
        <f t="shared" si="800"/>
        <v>7.4232081911262791</v>
      </c>
      <c r="CYM10" s="34">
        <v>178</v>
      </c>
      <c r="CYN10" s="68">
        <f t="shared" si="801"/>
        <v>3.4040925607190666</v>
      </c>
      <c r="CYO10" s="34">
        <v>0</v>
      </c>
      <c r="CYP10" s="34">
        <f t="shared" si="1695"/>
        <v>526</v>
      </c>
      <c r="CYQ10" s="70">
        <f t="shared" si="802"/>
        <v>5.2986803666767406</v>
      </c>
      <c r="CYR10" s="34">
        <v>348</v>
      </c>
      <c r="CYS10" s="68">
        <f t="shared" si="803"/>
        <v>7.4279615795090708</v>
      </c>
      <c r="CYT10" s="34">
        <v>178</v>
      </c>
      <c r="CYU10" s="68">
        <f t="shared" si="804"/>
        <v>3.4053950640903006</v>
      </c>
      <c r="CYV10" s="34">
        <v>0</v>
      </c>
      <c r="CYW10" s="34">
        <f t="shared" si="1696"/>
        <v>526</v>
      </c>
      <c r="CYX10" s="70">
        <f t="shared" si="805"/>
        <v>5.3013505341664979</v>
      </c>
      <c r="CYY10" s="34">
        <v>348</v>
      </c>
      <c r="CYZ10" s="68">
        <f t="shared" si="806"/>
        <v>7.4295473953885569</v>
      </c>
      <c r="CZA10" s="34">
        <v>178</v>
      </c>
      <c r="CZB10" s="68">
        <f t="shared" si="807"/>
        <v>3.4053950640903006</v>
      </c>
      <c r="CZC10" s="34">
        <v>0</v>
      </c>
      <c r="CZD10" s="34">
        <f t="shared" si="1697"/>
        <v>526</v>
      </c>
      <c r="CZE10" s="70">
        <f t="shared" si="808"/>
        <v>5.3018848906360247</v>
      </c>
      <c r="CZF10" s="34">
        <v>348</v>
      </c>
      <c r="CZG10" s="68">
        <f t="shared" si="809"/>
        <v>7.4311338885329912</v>
      </c>
      <c r="CZH10" s="34">
        <v>178</v>
      </c>
      <c r="CZI10" s="68">
        <f t="shared" si="810"/>
        <v>3.4053950640903006</v>
      </c>
      <c r="CZJ10" s="34">
        <v>0</v>
      </c>
      <c r="CZK10" s="34">
        <f t="shared" si="1698"/>
        <v>526</v>
      </c>
      <c r="CZL10" s="70">
        <f t="shared" si="811"/>
        <v>5.30241935483871</v>
      </c>
      <c r="CZM10" s="34">
        <v>348</v>
      </c>
      <c r="CZN10" s="68">
        <f t="shared" si="812"/>
        <v>7.4327210593763349</v>
      </c>
      <c r="CZO10" s="34">
        <v>178</v>
      </c>
      <c r="CZP10" s="68">
        <f t="shared" si="813"/>
        <v>3.4053950640903006</v>
      </c>
      <c r="CZQ10" s="34">
        <v>0</v>
      </c>
      <c r="CZR10" s="34">
        <f t="shared" si="1699"/>
        <v>526</v>
      </c>
      <c r="CZS10" s="70">
        <f t="shared" si="814"/>
        <v>5.3029539268071382</v>
      </c>
      <c r="CZT10" s="34">
        <v>348</v>
      </c>
      <c r="CZU10" s="68">
        <f t="shared" si="815"/>
        <v>7.4343089083529161</v>
      </c>
      <c r="CZV10" s="34">
        <v>178</v>
      </c>
      <c r="CZW10" s="68">
        <f t="shared" si="816"/>
        <v>3.4053950640903006</v>
      </c>
      <c r="CZX10" s="34">
        <v>0</v>
      </c>
      <c r="CZY10" s="34">
        <f t="shared" si="1700"/>
        <v>526</v>
      </c>
      <c r="CZZ10" s="70">
        <f t="shared" si="817"/>
        <v>5.3034886065739064</v>
      </c>
      <c r="DAA10" s="34">
        <v>348</v>
      </c>
      <c r="DAB10" s="68">
        <f t="shared" si="818"/>
        <v>7.4406670942912116</v>
      </c>
      <c r="DAC10" s="34">
        <v>177</v>
      </c>
      <c r="DAD10" s="68">
        <f t="shared" si="819"/>
        <v>3.3882082695252684</v>
      </c>
      <c r="DAE10" s="34">
        <v>0</v>
      </c>
      <c r="DAF10" s="34">
        <f t="shared" si="1701"/>
        <v>525</v>
      </c>
      <c r="DAG10" s="70">
        <f t="shared" si="820"/>
        <v>5.2971445868227223</v>
      </c>
      <c r="DAH10" s="34">
        <v>348</v>
      </c>
      <c r="DAI10" s="68">
        <f t="shared" si="821"/>
        <v>7.4406670942912116</v>
      </c>
      <c r="DAJ10" s="34">
        <v>177</v>
      </c>
      <c r="DAK10" s="68">
        <f t="shared" si="822"/>
        <v>3.3882082695252684</v>
      </c>
      <c r="DAL10" s="34">
        <v>0</v>
      </c>
      <c r="DAM10" s="34">
        <f t="shared" si="1702"/>
        <v>525</v>
      </c>
      <c r="DAN10" s="70">
        <f t="shared" si="823"/>
        <v>5.2971445868227223</v>
      </c>
      <c r="DAO10" s="34">
        <v>348</v>
      </c>
      <c r="DAP10" s="68">
        <f t="shared" si="824"/>
        <v>7.442258340461934</v>
      </c>
      <c r="DAQ10" s="34">
        <v>177</v>
      </c>
      <c r="DAR10" s="68">
        <f t="shared" si="825"/>
        <v>3.3882082695252684</v>
      </c>
      <c r="DAS10" s="34">
        <v>0</v>
      </c>
      <c r="DAT10" s="34">
        <f t="shared" si="1703"/>
        <v>525</v>
      </c>
      <c r="DAU10" s="70">
        <f t="shared" si="826"/>
        <v>5.2976791120080726</v>
      </c>
      <c r="DAV10" s="34">
        <v>348</v>
      </c>
      <c r="DAW10" s="68">
        <f t="shared" si="827"/>
        <v>7.442258340461934</v>
      </c>
      <c r="DAX10" s="34">
        <v>177</v>
      </c>
      <c r="DAY10" s="68">
        <f t="shared" si="828"/>
        <v>3.388856978747846</v>
      </c>
      <c r="DAZ10" s="34">
        <v>0</v>
      </c>
      <c r="DBA10" s="34">
        <f t="shared" si="1704"/>
        <v>525</v>
      </c>
      <c r="DBB10" s="70">
        <f t="shared" si="829"/>
        <v>5.29821374508023</v>
      </c>
      <c r="DBC10" s="34">
        <v>348</v>
      </c>
      <c r="DBD10" s="68">
        <f t="shared" si="830"/>
        <v>7.4454428754813868</v>
      </c>
      <c r="DBE10" s="34">
        <v>177</v>
      </c>
      <c r="DBF10" s="68">
        <f t="shared" si="831"/>
        <v>3.388856978747846</v>
      </c>
      <c r="DBG10" s="34">
        <v>0</v>
      </c>
      <c r="DBH10" s="34">
        <f t="shared" si="1705"/>
        <v>525</v>
      </c>
      <c r="DBI10" s="70">
        <f t="shared" si="832"/>
        <v>5.2992833350156454</v>
      </c>
      <c r="DBJ10" s="34">
        <v>348</v>
      </c>
      <c r="DBK10" s="68">
        <f t="shared" si="833"/>
        <v>7.4502247912652528</v>
      </c>
      <c r="DBL10" s="34">
        <v>176</v>
      </c>
      <c r="DBM10" s="68">
        <f t="shared" si="834"/>
        <v>3.37035618536959</v>
      </c>
      <c r="DBN10" s="34">
        <v>0</v>
      </c>
      <c r="DBO10" s="34">
        <f t="shared" si="1706"/>
        <v>524</v>
      </c>
      <c r="DBP10" s="70">
        <f t="shared" si="835"/>
        <v>5.2913258608502476</v>
      </c>
      <c r="DBQ10" s="34">
        <v>348</v>
      </c>
      <c r="DBR10" s="68">
        <f t="shared" si="836"/>
        <v>7.4534161490683228</v>
      </c>
      <c r="DBS10" s="34">
        <v>176</v>
      </c>
      <c r="DBT10" s="68">
        <f t="shared" si="837"/>
        <v>3.37035618536959</v>
      </c>
      <c r="DBU10" s="34">
        <v>0</v>
      </c>
      <c r="DBV10" s="34">
        <f t="shared" si="1707"/>
        <v>524</v>
      </c>
      <c r="DBW10" s="70">
        <f t="shared" si="838"/>
        <v>5.2923947076052924</v>
      </c>
      <c r="DBX10" s="34">
        <v>348</v>
      </c>
      <c r="DBY10" s="68">
        <f t="shared" si="839"/>
        <v>7.4534161490683228</v>
      </c>
      <c r="DBZ10" s="34">
        <v>176</v>
      </c>
      <c r="DCA10" s="68">
        <f t="shared" si="840"/>
        <v>3.3716475095785436</v>
      </c>
      <c r="DCB10" s="34">
        <v>0</v>
      </c>
      <c r="DCC10" s="34">
        <f t="shared" si="1708"/>
        <v>524</v>
      </c>
      <c r="DCD10" s="70">
        <f t="shared" si="841"/>
        <v>5.293463986261238</v>
      </c>
      <c r="DCE10" s="34">
        <v>345</v>
      </c>
      <c r="DCF10" s="68">
        <f t="shared" si="842"/>
        <v>7.3970840480274438</v>
      </c>
      <c r="DCG10" s="34">
        <v>176</v>
      </c>
      <c r="DCH10" s="68">
        <f t="shared" si="843"/>
        <v>3.3722935428242957</v>
      </c>
      <c r="DCI10" s="34">
        <v>0</v>
      </c>
      <c r="DCJ10" s="34">
        <f t="shared" si="1709"/>
        <v>521</v>
      </c>
      <c r="DCK10" s="70">
        <f t="shared" si="844"/>
        <v>5.2663499444051345</v>
      </c>
      <c r="DCL10" s="34">
        <v>345</v>
      </c>
      <c r="DCM10" s="68">
        <f t="shared" si="845"/>
        <v>7.4002574002573995</v>
      </c>
      <c r="DCN10" s="34">
        <v>176</v>
      </c>
      <c r="DCO10" s="68">
        <f t="shared" si="846"/>
        <v>3.3722935428242957</v>
      </c>
      <c r="DCP10" s="34">
        <v>0</v>
      </c>
      <c r="DCQ10" s="34">
        <f t="shared" si="1710"/>
        <v>521</v>
      </c>
      <c r="DCR10" s="70">
        <f t="shared" si="847"/>
        <v>5.267414821554949</v>
      </c>
      <c r="DCS10" s="34">
        <v>345</v>
      </c>
      <c r="DCT10" s="68">
        <f t="shared" si="848"/>
        <v>7.4002574002573995</v>
      </c>
      <c r="DCU10" s="34">
        <v>176</v>
      </c>
      <c r="DCV10" s="68">
        <f t="shared" si="849"/>
        <v>3.3729398236872363</v>
      </c>
      <c r="DCW10" s="34">
        <v>0</v>
      </c>
      <c r="DCX10" s="34">
        <f t="shared" si="1711"/>
        <v>521</v>
      </c>
      <c r="DCY10" s="70">
        <f t="shared" si="850"/>
        <v>5.2679474216380182</v>
      </c>
      <c r="DCZ10" s="34">
        <v>344</v>
      </c>
      <c r="DDA10" s="68">
        <f t="shared" si="851"/>
        <v>7.3803904741471786</v>
      </c>
      <c r="DDB10" s="34">
        <v>176</v>
      </c>
      <c r="DDC10" s="68">
        <f t="shared" si="852"/>
        <v>3.3729398236872363</v>
      </c>
      <c r="DDD10" s="34">
        <v>0</v>
      </c>
      <c r="DDE10" s="34">
        <f t="shared" si="1712"/>
        <v>520</v>
      </c>
      <c r="DDF10" s="70">
        <f t="shared" si="853"/>
        <v>5.258367883506927</v>
      </c>
      <c r="DDG10" s="34">
        <v>344</v>
      </c>
      <c r="DDH10" s="68">
        <f t="shared" si="854"/>
        <v>7.3819742489270386</v>
      </c>
      <c r="DDI10" s="34">
        <v>176</v>
      </c>
      <c r="DDJ10" s="68">
        <f t="shared" si="855"/>
        <v>3.3748801534036437</v>
      </c>
      <c r="DDK10" s="34">
        <v>0</v>
      </c>
      <c r="DDL10" s="34">
        <f t="shared" si="1713"/>
        <v>520</v>
      </c>
      <c r="DDM10" s="70">
        <f t="shared" si="856"/>
        <v>5.2604957005563984</v>
      </c>
      <c r="DDN10" s="34">
        <v>342</v>
      </c>
      <c r="DDO10" s="68">
        <f t="shared" si="857"/>
        <v>7.3422069557750103</v>
      </c>
      <c r="DDP10" s="34">
        <v>176</v>
      </c>
      <c r="DDQ10" s="68">
        <f t="shared" si="858"/>
        <v>3.3755274261603372</v>
      </c>
      <c r="DDR10" s="34">
        <v>0</v>
      </c>
      <c r="DDS10" s="34">
        <f t="shared" si="1714"/>
        <v>518</v>
      </c>
      <c r="DDT10" s="70">
        <f t="shared" si="859"/>
        <v>5.241853875733657</v>
      </c>
      <c r="DDU10" s="34">
        <v>342</v>
      </c>
      <c r="DDV10" s="68">
        <f t="shared" si="860"/>
        <v>7.3422069557750103</v>
      </c>
      <c r="DDW10" s="34">
        <v>176</v>
      </c>
      <c r="DDX10" s="68">
        <f t="shared" si="861"/>
        <v>3.3755274261603372</v>
      </c>
      <c r="DDY10" s="34">
        <v>0</v>
      </c>
      <c r="DDZ10" s="34">
        <f t="shared" si="1715"/>
        <v>518</v>
      </c>
      <c r="DEA10" s="70">
        <f t="shared" si="862"/>
        <v>5.241853875733657</v>
      </c>
      <c r="DEB10" s="34">
        <v>342</v>
      </c>
      <c r="DEC10" s="68">
        <f t="shared" si="863"/>
        <v>7.3437835516426881</v>
      </c>
      <c r="DED10" s="34">
        <v>176</v>
      </c>
      <c r="DEE10" s="68">
        <f t="shared" si="864"/>
        <v>3.3755274261603372</v>
      </c>
      <c r="DEF10" s="34">
        <v>0</v>
      </c>
      <c r="DEG10" s="34">
        <f t="shared" si="1716"/>
        <v>518</v>
      </c>
      <c r="DEH10" s="70">
        <f t="shared" si="865"/>
        <v>5.2423843740512091</v>
      </c>
      <c r="DEI10" s="34">
        <v>342</v>
      </c>
      <c r="DEJ10" s="68">
        <f t="shared" si="866"/>
        <v>7.3469387755102051</v>
      </c>
      <c r="DEK10" s="34">
        <v>176</v>
      </c>
      <c r="DEL10" s="68">
        <f t="shared" si="867"/>
        <v>3.3761749472472666</v>
      </c>
      <c r="DEM10" s="34">
        <v>0</v>
      </c>
      <c r="DEN10" s="34">
        <f t="shared" si="1717"/>
        <v>518</v>
      </c>
      <c r="DEO10" s="70">
        <f t="shared" si="868"/>
        <v>5.243976513464264</v>
      </c>
      <c r="DEP10" s="34">
        <v>342</v>
      </c>
      <c r="DEQ10" s="68">
        <f t="shared" si="869"/>
        <v>7.3469387755102051</v>
      </c>
      <c r="DER10" s="34">
        <v>176</v>
      </c>
      <c r="DES10" s="68">
        <f t="shared" si="870"/>
        <v>3.3761749472472666</v>
      </c>
      <c r="DET10" s="34">
        <v>0</v>
      </c>
      <c r="DEU10" s="34">
        <f t="shared" si="1718"/>
        <v>518</v>
      </c>
      <c r="DEV10" s="70">
        <f t="shared" si="871"/>
        <v>5.243976513464264</v>
      </c>
      <c r="DEW10" s="34">
        <v>341</v>
      </c>
      <c r="DEX10" s="68">
        <f t="shared" si="872"/>
        <v>7.3270305113880534</v>
      </c>
      <c r="DEY10" s="34">
        <v>176</v>
      </c>
      <c r="DEZ10" s="68">
        <f t="shared" si="873"/>
        <v>3.3774707349836883</v>
      </c>
      <c r="DFA10" s="34">
        <v>0</v>
      </c>
      <c r="DFB10" s="34">
        <f t="shared" si="1719"/>
        <v>517</v>
      </c>
      <c r="DFC10" s="70">
        <f t="shared" si="874"/>
        <v>5.2354430379746839</v>
      </c>
      <c r="DFD10" s="34">
        <v>341</v>
      </c>
      <c r="DFE10" s="68">
        <f t="shared" si="875"/>
        <v>7.328605200945626</v>
      </c>
      <c r="DFF10" s="34">
        <v>176</v>
      </c>
      <c r="DFG10" s="68">
        <f t="shared" si="876"/>
        <v>3.3781190019193859</v>
      </c>
      <c r="DFH10" s="34">
        <v>0</v>
      </c>
      <c r="DFI10" s="34">
        <f t="shared" si="1720"/>
        <v>517</v>
      </c>
      <c r="DFJ10" s="70">
        <f t="shared" si="877"/>
        <v>5.2365035956649448</v>
      </c>
      <c r="DFK10" s="34">
        <v>341</v>
      </c>
      <c r="DFL10" s="68">
        <f t="shared" si="878"/>
        <v>7.33018056749785</v>
      </c>
      <c r="DFM10" s="34">
        <v>175</v>
      </c>
      <c r="DFN10" s="68">
        <f t="shared" si="879"/>
        <v>3.3602150537634405</v>
      </c>
      <c r="DFO10" s="34">
        <v>0</v>
      </c>
      <c r="DFP10" s="34">
        <f t="shared" si="1721"/>
        <v>516</v>
      </c>
      <c r="DFQ10" s="70">
        <f t="shared" si="880"/>
        <v>5.2279635258358663</v>
      </c>
      <c r="DFR10" s="34">
        <v>341</v>
      </c>
      <c r="DFS10" s="68">
        <f t="shared" si="881"/>
        <v>7.33018056749785</v>
      </c>
      <c r="DFT10" s="34">
        <v>174</v>
      </c>
      <c r="DFU10" s="68">
        <f t="shared" si="882"/>
        <v>3.3422973492124477</v>
      </c>
      <c r="DFV10" s="34">
        <v>0</v>
      </c>
      <c r="DFW10" s="34">
        <f t="shared" si="1722"/>
        <v>515</v>
      </c>
      <c r="DFX10" s="70">
        <f t="shared" si="883"/>
        <v>5.2188893392784754</v>
      </c>
      <c r="DFY10" s="34">
        <v>340</v>
      </c>
      <c r="DFZ10" s="68">
        <f t="shared" si="884"/>
        <v>7.3102558589550632</v>
      </c>
      <c r="DGA10" s="34">
        <v>174</v>
      </c>
      <c r="DGB10" s="68">
        <f t="shared" si="885"/>
        <v>3.3448673587081887</v>
      </c>
      <c r="DGC10" s="34">
        <v>0</v>
      </c>
      <c r="DGD10" s="34">
        <f t="shared" si="1723"/>
        <v>514</v>
      </c>
      <c r="DGE10" s="70">
        <f t="shared" si="886"/>
        <v>5.2113961269390652</v>
      </c>
      <c r="DGF10" s="34">
        <v>340</v>
      </c>
      <c r="DGG10" s="68">
        <f t="shared" si="887"/>
        <v>7.3102558589550632</v>
      </c>
      <c r="DGH10" s="34">
        <v>174</v>
      </c>
      <c r="DGI10" s="68">
        <f t="shared" si="888"/>
        <v>3.3455104787540857</v>
      </c>
      <c r="DGJ10" s="34">
        <v>0</v>
      </c>
      <c r="DGK10" s="34">
        <f t="shared" si="1724"/>
        <v>514</v>
      </c>
      <c r="DGL10" s="70">
        <f t="shared" si="889"/>
        <v>5.2119245589129992</v>
      </c>
      <c r="DGM10" s="34">
        <v>340</v>
      </c>
      <c r="DGN10" s="68">
        <f t="shared" si="890"/>
        <v>7.3102558589550632</v>
      </c>
      <c r="DGO10" s="34">
        <v>174</v>
      </c>
      <c r="DGP10" s="68">
        <f t="shared" si="891"/>
        <v>3.3455104787540857</v>
      </c>
      <c r="DGQ10" s="34">
        <v>0</v>
      </c>
      <c r="DGR10" s="34">
        <f t="shared" si="1725"/>
        <v>514</v>
      </c>
      <c r="DGS10" s="70">
        <f t="shared" si="892"/>
        <v>5.2119245589129992</v>
      </c>
      <c r="DGT10" s="34">
        <v>334</v>
      </c>
      <c r="DGU10" s="68">
        <f t="shared" si="893"/>
        <v>9.0539441583084841</v>
      </c>
      <c r="DGV10" s="34">
        <v>167</v>
      </c>
      <c r="DGW10" s="68">
        <f t="shared" si="894"/>
        <v>4.5916964531207043</v>
      </c>
      <c r="DGX10" s="34">
        <v>0</v>
      </c>
      <c r="DGY10" s="34">
        <f t="shared" si="1726"/>
        <v>501</v>
      </c>
      <c r="DGZ10" s="70">
        <f t="shared" si="895"/>
        <v>6.8293347873500538</v>
      </c>
      <c r="DHA10" s="34">
        <v>334</v>
      </c>
      <c r="DHB10" s="68">
        <f t="shared" si="896"/>
        <v>9.0637720488466762</v>
      </c>
      <c r="DHC10" s="34">
        <v>166</v>
      </c>
      <c r="DHD10" s="68">
        <f t="shared" si="897"/>
        <v>4.5642012647786636</v>
      </c>
      <c r="DHE10" s="34">
        <v>0</v>
      </c>
      <c r="DHF10" s="34">
        <f t="shared" si="1727"/>
        <v>500</v>
      </c>
      <c r="DHG10" s="70">
        <f t="shared" si="898"/>
        <v>6.819421713038734</v>
      </c>
      <c r="DHH10" s="34">
        <v>334</v>
      </c>
      <c r="DHI10" s="68">
        <f t="shared" si="899"/>
        <v>9.0662323561346359</v>
      </c>
      <c r="DHJ10" s="34">
        <v>165</v>
      </c>
      <c r="DHK10" s="68">
        <f t="shared" si="900"/>
        <v>4.5404512933406718</v>
      </c>
      <c r="DHL10" s="34">
        <v>0</v>
      </c>
      <c r="DHM10" s="34">
        <f t="shared" si="1728"/>
        <v>499</v>
      </c>
      <c r="DHN10" s="70">
        <f t="shared" si="901"/>
        <v>6.8094978165938862</v>
      </c>
      <c r="DHO10" s="34">
        <v>334</v>
      </c>
      <c r="DHP10" s="68">
        <f t="shared" si="902"/>
        <v>9.0686939994569649</v>
      </c>
      <c r="DHQ10" s="34">
        <v>165</v>
      </c>
      <c r="DHR10" s="68">
        <f t="shared" si="903"/>
        <v>4.5404512933406718</v>
      </c>
      <c r="DHS10" s="34">
        <v>0</v>
      </c>
      <c r="DHT10" s="34">
        <f t="shared" si="1729"/>
        <v>499</v>
      </c>
      <c r="DHU10" s="70">
        <f t="shared" si="904"/>
        <v>6.8104271871161455</v>
      </c>
      <c r="DHV10" s="34">
        <v>334</v>
      </c>
      <c r="DHW10" s="68">
        <f t="shared" si="905"/>
        <v>9.0686939994569649</v>
      </c>
      <c r="DHX10" s="34">
        <v>165</v>
      </c>
      <c r="DHY10" s="68">
        <f t="shared" si="906"/>
        <v>4.5429515418502202</v>
      </c>
      <c r="DHZ10" s="34">
        <v>0</v>
      </c>
      <c r="DIA10" s="34">
        <f t="shared" si="1730"/>
        <v>499</v>
      </c>
      <c r="DIB10" s="70">
        <f t="shared" si="907"/>
        <v>6.8122866894197953</v>
      </c>
      <c r="DIC10" s="34">
        <v>334</v>
      </c>
      <c r="DID10" s="68">
        <f t="shared" si="908"/>
        <v>9.0884353741496593</v>
      </c>
      <c r="DIE10" s="34">
        <v>165</v>
      </c>
      <c r="DIF10" s="68">
        <f t="shared" si="909"/>
        <v>4.5442026989809969</v>
      </c>
      <c r="DIG10" s="34">
        <v>0</v>
      </c>
      <c r="DIH10" s="34">
        <f t="shared" si="1731"/>
        <v>499</v>
      </c>
      <c r="DII10" s="70">
        <f t="shared" si="910"/>
        <v>6.8206670311645707</v>
      </c>
      <c r="DIJ10" s="34">
        <v>334</v>
      </c>
      <c r="DIK10" s="68">
        <f t="shared" si="911"/>
        <v>9.0909090909090917</v>
      </c>
      <c r="DIL10" s="34">
        <v>165</v>
      </c>
      <c r="DIM10" s="68">
        <f t="shared" si="912"/>
        <v>4.5454545454545459</v>
      </c>
      <c r="DIN10" s="34">
        <v>0</v>
      </c>
      <c r="DIO10" s="34">
        <f t="shared" si="1732"/>
        <v>499</v>
      </c>
      <c r="DIP10" s="70">
        <f t="shared" si="913"/>
        <v>6.8225321301613349</v>
      </c>
      <c r="DIQ10" s="34">
        <v>334</v>
      </c>
      <c r="DIR10" s="68">
        <f t="shared" si="914"/>
        <v>9.0933841546419814</v>
      </c>
      <c r="DIS10" s="34">
        <v>165</v>
      </c>
      <c r="DIT10" s="68">
        <f t="shared" si="915"/>
        <v>4.5504688361831223</v>
      </c>
      <c r="DIU10" s="34">
        <v>0</v>
      </c>
      <c r="DIV10" s="34">
        <f t="shared" si="1733"/>
        <v>499</v>
      </c>
      <c r="DIW10" s="70">
        <f t="shared" si="916"/>
        <v>6.8271993432754137</v>
      </c>
      <c r="DIX10" s="34">
        <v>334</v>
      </c>
      <c r="DIY10" s="68">
        <f t="shared" si="917"/>
        <v>9.1082628851922554</v>
      </c>
      <c r="DIZ10" s="34">
        <v>165</v>
      </c>
      <c r="DJA10" s="68">
        <f t="shared" si="918"/>
        <v>4.5554942020982887</v>
      </c>
      <c r="DJB10" s="34">
        <v>0</v>
      </c>
      <c r="DJC10" s="34">
        <f t="shared" si="1734"/>
        <v>499</v>
      </c>
      <c r="DJD10" s="70">
        <f t="shared" si="919"/>
        <v>6.8365529524592406</v>
      </c>
      <c r="DJE10" s="34">
        <v>331</v>
      </c>
      <c r="DJF10" s="68">
        <f t="shared" si="920"/>
        <v>9.0511348099535134</v>
      </c>
      <c r="DJG10" s="34">
        <v>165</v>
      </c>
      <c r="DJH10" s="68">
        <f t="shared" si="921"/>
        <v>4.5617915399502351</v>
      </c>
      <c r="DJI10" s="34">
        <v>0</v>
      </c>
      <c r="DJJ10" s="34">
        <f t="shared" si="1735"/>
        <v>496</v>
      </c>
      <c r="DJK10" s="70">
        <f t="shared" si="922"/>
        <v>6.8094453596924769</v>
      </c>
      <c r="DJL10" s="34">
        <v>331</v>
      </c>
      <c r="DJM10" s="68">
        <f t="shared" si="923"/>
        <v>9.0511348099535134</v>
      </c>
      <c r="DJN10" s="34">
        <v>165</v>
      </c>
      <c r="DJO10" s="68">
        <f t="shared" si="924"/>
        <v>4.5630530973451329</v>
      </c>
      <c r="DJP10" s="34">
        <v>0</v>
      </c>
      <c r="DJQ10" s="34">
        <f t="shared" si="1736"/>
        <v>496</v>
      </c>
      <c r="DJR10" s="70">
        <f t="shared" si="925"/>
        <v>6.8103803377728962</v>
      </c>
      <c r="DJS10" s="34">
        <v>331</v>
      </c>
      <c r="DJT10" s="68">
        <f t="shared" si="926"/>
        <v>9.0560875512995889</v>
      </c>
      <c r="DJU10" s="34">
        <v>165</v>
      </c>
      <c r="DJV10" s="68">
        <f t="shared" si="927"/>
        <v>4.5655783065855005</v>
      </c>
      <c r="DJW10" s="34">
        <v>0</v>
      </c>
      <c r="DJX10" s="34">
        <f t="shared" si="1737"/>
        <v>496</v>
      </c>
      <c r="DJY10" s="70">
        <f t="shared" si="928"/>
        <v>6.8141228190685537</v>
      </c>
      <c r="DJZ10" s="34">
        <v>331</v>
      </c>
      <c r="DKA10" s="68">
        <f t="shared" si="929"/>
        <v>9.0635268346111708</v>
      </c>
      <c r="DKB10" s="34">
        <v>165</v>
      </c>
      <c r="DKC10" s="68">
        <f t="shared" si="930"/>
        <v>4.5668419595903682</v>
      </c>
      <c r="DKD10" s="34">
        <v>0</v>
      </c>
      <c r="DKE10" s="34">
        <f t="shared" si="1738"/>
        <v>496</v>
      </c>
      <c r="DKF10" s="70">
        <f t="shared" si="931"/>
        <v>6.8178694158075608</v>
      </c>
      <c r="DKG10" s="34">
        <v>331</v>
      </c>
      <c r="DKH10" s="68">
        <f t="shared" si="932"/>
        <v>9.0709783502329397</v>
      </c>
      <c r="DKI10" s="34">
        <v>165</v>
      </c>
      <c r="DKJ10" s="68">
        <f t="shared" si="933"/>
        <v>4.5769764216366156</v>
      </c>
      <c r="DKK10" s="34">
        <v>0</v>
      </c>
      <c r="DKL10" s="34">
        <f t="shared" si="1739"/>
        <v>496</v>
      </c>
      <c r="DKM10" s="70">
        <f t="shared" si="934"/>
        <v>6.8281938325991192</v>
      </c>
      <c r="DKN10" s="34">
        <v>326</v>
      </c>
      <c r="DKO10" s="68">
        <f t="shared" si="935"/>
        <v>8.9315068493150687</v>
      </c>
      <c r="DKP10" s="34">
        <v>161</v>
      </c>
      <c r="DKQ10" s="68">
        <f t="shared" si="936"/>
        <v>4.4771968854282536</v>
      </c>
      <c r="DKR10" s="34">
        <v>0</v>
      </c>
      <c r="DKS10" s="34">
        <f t="shared" si="1740"/>
        <v>487</v>
      </c>
      <c r="DKT10" s="70">
        <f t="shared" si="937"/>
        <v>6.7116868798235947</v>
      </c>
      <c r="DKU10" s="34">
        <v>326</v>
      </c>
      <c r="DKV10" s="68">
        <f t="shared" si="938"/>
        <v>8.9364035087719298</v>
      </c>
      <c r="DKW10" s="34">
        <v>161</v>
      </c>
      <c r="DKX10" s="68">
        <f t="shared" si="939"/>
        <v>4.4771968854282536</v>
      </c>
      <c r="DKY10" s="34">
        <v>0</v>
      </c>
      <c r="DKZ10" s="34">
        <f t="shared" si="1741"/>
        <v>487</v>
      </c>
      <c r="DLA10" s="70">
        <f t="shared" si="940"/>
        <v>6.7135373586986482</v>
      </c>
      <c r="DLB10" s="34">
        <v>326</v>
      </c>
      <c r="DLC10" s="68">
        <f t="shared" si="941"/>
        <v>8.9560439560439562</v>
      </c>
      <c r="DLD10" s="34">
        <v>160</v>
      </c>
      <c r="DLE10" s="68">
        <f t="shared" si="942"/>
        <v>4.4568245125348191</v>
      </c>
      <c r="DLF10" s="34">
        <v>0</v>
      </c>
      <c r="DLG10" s="34">
        <f t="shared" si="1742"/>
        <v>486</v>
      </c>
      <c r="DLH10" s="70">
        <f t="shared" si="943"/>
        <v>6.7127071823204414</v>
      </c>
      <c r="DLI10" s="34">
        <v>326</v>
      </c>
      <c r="DLJ10" s="68">
        <f t="shared" si="944"/>
        <v>8.9708310401761153</v>
      </c>
      <c r="DLK10" s="34">
        <v>158</v>
      </c>
      <c r="DLL10" s="68">
        <f t="shared" si="945"/>
        <v>4.4121753700083772</v>
      </c>
      <c r="DLM10" s="34">
        <v>0</v>
      </c>
      <c r="DLN10" s="34">
        <f t="shared" si="1743"/>
        <v>484</v>
      </c>
      <c r="DLO10" s="70">
        <f t="shared" si="946"/>
        <v>6.6989619377162635</v>
      </c>
      <c r="DLP10" s="34">
        <v>326</v>
      </c>
      <c r="DLQ10" s="68">
        <f t="shared" si="947"/>
        <v>8.9831909616974368</v>
      </c>
      <c r="DLR10" s="34">
        <v>158</v>
      </c>
      <c r="DLS10" s="68">
        <f t="shared" si="948"/>
        <v>4.4134078212290504</v>
      </c>
      <c r="DLT10" s="34">
        <v>0</v>
      </c>
      <c r="DLU10" s="34">
        <f t="shared" si="1744"/>
        <v>484</v>
      </c>
      <c r="DLV10" s="70">
        <f t="shared" si="949"/>
        <v>6.7045297132566839</v>
      </c>
      <c r="DLW10" s="34">
        <v>325</v>
      </c>
      <c r="DLX10" s="68">
        <f t="shared" si="950"/>
        <v>8.9605734767025087</v>
      </c>
      <c r="DLY10" s="34">
        <v>158</v>
      </c>
      <c r="DLZ10" s="68">
        <f t="shared" si="951"/>
        <v>4.4146409611623358</v>
      </c>
      <c r="DMA10" s="34">
        <v>0</v>
      </c>
      <c r="DMB10" s="34">
        <f t="shared" si="1745"/>
        <v>483</v>
      </c>
      <c r="DMC10" s="70">
        <f t="shared" si="952"/>
        <v>6.6934589800443467</v>
      </c>
      <c r="DMD10" s="34">
        <v>325</v>
      </c>
      <c r="DME10" s="68">
        <f t="shared" si="953"/>
        <v>8.9655172413793096</v>
      </c>
      <c r="DMF10" s="34">
        <v>158</v>
      </c>
      <c r="DMG10" s="68">
        <f t="shared" si="954"/>
        <v>4.4171093094772154</v>
      </c>
      <c r="DMH10" s="34">
        <v>0</v>
      </c>
      <c r="DMI10" s="34">
        <f t="shared" si="1746"/>
        <v>483</v>
      </c>
      <c r="DMJ10" s="70">
        <f t="shared" si="955"/>
        <v>6.6971713810316134</v>
      </c>
      <c r="DMK10" s="34">
        <v>325</v>
      </c>
      <c r="DML10" s="68">
        <f t="shared" si="956"/>
        <v>8.9704664642561411</v>
      </c>
      <c r="DMM10" s="34">
        <v>158</v>
      </c>
      <c r="DMN10" s="68">
        <f t="shared" si="957"/>
        <v>4.4171093094772154</v>
      </c>
      <c r="DMO10" s="34">
        <v>0</v>
      </c>
      <c r="DMP10" s="34">
        <f t="shared" si="1747"/>
        <v>483</v>
      </c>
      <c r="DMQ10" s="70">
        <f t="shared" si="958"/>
        <v>6.6990291262135919</v>
      </c>
      <c r="DMR10" s="34">
        <v>325</v>
      </c>
      <c r="DMS10" s="68">
        <f t="shared" si="959"/>
        <v>8.9779005524861883</v>
      </c>
      <c r="DMT10" s="34">
        <v>158</v>
      </c>
      <c r="DMU10" s="68">
        <f t="shared" si="960"/>
        <v>4.4183445190156601</v>
      </c>
      <c r="DMV10" s="34">
        <v>0</v>
      </c>
      <c r="DMW10" s="34">
        <f t="shared" si="1748"/>
        <v>483</v>
      </c>
      <c r="DMX10" s="70">
        <f t="shared" si="961"/>
        <v>6.7027477102414652</v>
      </c>
      <c r="DMY10" s="34">
        <v>325</v>
      </c>
      <c r="DMZ10" s="68">
        <f t="shared" si="962"/>
        <v>8.9803813208068526</v>
      </c>
      <c r="DNA10" s="34">
        <v>158</v>
      </c>
      <c r="DNB10" s="68">
        <f t="shared" si="963"/>
        <v>4.41958041958042</v>
      </c>
      <c r="DNC10" s="34">
        <v>0</v>
      </c>
      <c r="DND10" s="34">
        <f t="shared" si="1749"/>
        <v>483</v>
      </c>
      <c r="DNE10" s="70">
        <f t="shared" si="964"/>
        <v>6.7046085508051076</v>
      </c>
      <c r="DNF10" s="34">
        <v>325</v>
      </c>
      <c r="DNG10" s="68">
        <f t="shared" si="965"/>
        <v>8.9853469726292499</v>
      </c>
      <c r="DNH10" s="34">
        <v>158</v>
      </c>
      <c r="DNI10" s="68">
        <f t="shared" si="966"/>
        <v>4.4208170117515388</v>
      </c>
      <c r="DNJ10" s="34">
        <v>0</v>
      </c>
      <c r="DNK10" s="34">
        <f t="shared" si="1750"/>
        <v>483</v>
      </c>
      <c r="DNL10" s="70">
        <f t="shared" si="967"/>
        <v>6.7074017497569773</v>
      </c>
      <c r="DNM10" s="34">
        <v>325</v>
      </c>
      <c r="DNN10" s="68">
        <f t="shared" si="968"/>
        <v>8.9878318584070787</v>
      </c>
      <c r="DNO10" s="34">
        <v>158</v>
      </c>
      <c r="DNP10" s="68">
        <f t="shared" si="969"/>
        <v>4.422054296109712</v>
      </c>
      <c r="DNQ10" s="79">
        <v>0</v>
      </c>
      <c r="DNR10" s="34">
        <f t="shared" si="1751"/>
        <v>483</v>
      </c>
      <c r="DNS10" s="70">
        <f t="shared" si="970"/>
        <v>6.7092651757188495</v>
      </c>
      <c r="DNT10" s="34">
        <v>325</v>
      </c>
      <c r="DNU10" s="68">
        <f t="shared" si="971"/>
        <v>8.9903181189488244</v>
      </c>
      <c r="DNV10" s="34">
        <v>157</v>
      </c>
      <c r="DNW10" s="68">
        <f t="shared" si="972"/>
        <v>4.4014578076815258</v>
      </c>
      <c r="DNX10" s="79">
        <v>0</v>
      </c>
      <c r="DNY10" s="34">
        <f t="shared" si="1752"/>
        <v>482</v>
      </c>
      <c r="DNZ10" s="70">
        <f t="shared" si="973"/>
        <v>6.7018909899888763</v>
      </c>
      <c r="DOA10" s="34">
        <v>325</v>
      </c>
      <c r="DOB10" s="68">
        <f t="shared" si="974"/>
        <v>8.9928057553956826</v>
      </c>
      <c r="DOC10" s="34">
        <v>157</v>
      </c>
      <c r="DOD10" s="68">
        <f t="shared" si="975"/>
        <v>4.4026920919798096</v>
      </c>
      <c r="DOE10" s="79">
        <v>0</v>
      </c>
      <c r="DOF10" s="34">
        <f t="shared" si="1753"/>
        <v>482</v>
      </c>
      <c r="DOG10" s="70">
        <f t="shared" si="976"/>
        <v>6.7037552155771909</v>
      </c>
      <c r="DOH10" s="34">
        <v>325</v>
      </c>
      <c r="DOI10" s="68">
        <f t="shared" si="977"/>
        <v>8.995294768890119</v>
      </c>
      <c r="DOJ10" s="34">
        <v>157</v>
      </c>
      <c r="DOK10" s="68">
        <f t="shared" si="978"/>
        <v>4.4063991018804378</v>
      </c>
      <c r="DOL10" s="79">
        <v>0</v>
      </c>
      <c r="DOM10" s="34">
        <f t="shared" si="1754"/>
        <v>482</v>
      </c>
      <c r="DON10" s="70">
        <f t="shared" si="979"/>
        <v>6.7074867798497086</v>
      </c>
      <c r="DOO10" s="34">
        <v>325</v>
      </c>
      <c r="DOP10" s="68">
        <f t="shared" si="980"/>
        <v>8.995294768890119</v>
      </c>
      <c r="DOQ10" s="79">
        <v>157</v>
      </c>
      <c r="DOR10" s="68">
        <f t="shared" si="981"/>
        <v>4.407636159460977</v>
      </c>
      <c r="DOS10" s="79">
        <v>0</v>
      </c>
      <c r="DOT10" s="34">
        <f t="shared" si="1755"/>
        <v>482</v>
      </c>
      <c r="DOU10" s="70">
        <f t="shared" si="982"/>
        <v>6.708420320111343</v>
      </c>
      <c r="DOV10" s="79">
        <v>325</v>
      </c>
      <c r="DOW10" s="68">
        <f t="shared" si="983"/>
        <v>9.0052646162371843</v>
      </c>
      <c r="DOX10" s="79">
        <v>157</v>
      </c>
      <c r="DOY10" s="68">
        <f t="shared" si="984"/>
        <v>4.407636159460977</v>
      </c>
      <c r="DOZ10" s="79">
        <v>0</v>
      </c>
      <c r="DPA10" s="34">
        <f t="shared" si="1756"/>
        <v>482</v>
      </c>
      <c r="DPB10" s="70">
        <f t="shared" si="985"/>
        <v>6.7121570811864633</v>
      </c>
      <c r="DPC10" s="34">
        <v>325</v>
      </c>
      <c r="DPD10" s="68">
        <f t="shared" si="986"/>
        <v>9.0052646162371843</v>
      </c>
      <c r="DPE10" s="34">
        <v>157</v>
      </c>
      <c r="DPF10" s="68">
        <f t="shared" si="987"/>
        <v>4.4088739118225213</v>
      </c>
      <c r="DPG10" s="79">
        <v>0</v>
      </c>
      <c r="DPH10" s="34">
        <f t="shared" si="1757"/>
        <v>482</v>
      </c>
      <c r="DPI10" s="70">
        <f t="shared" si="988"/>
        <v>6.7130919220055709</v>
      </c>
      <c r="DPJ10" s="34">
        <v>325</v>
      </c>
      <c r="DPK10" s="68">
        <f t="shared" si="989"/>
        <v>9.0102578319933464</v>
      </c>
      <c r="DPL10" s="34">
        <v>157</v>
      </c>
      <c r="DPM10" s="68">
        <f t="shared" si="990"/>
        <v>4.4113515032312449</v>
      </c>
      <c r="DPN10" s="79">
        <v>0</v>
      </c>
      <c r="DPO10" s="34">
        <f t="shared" si="1758"/>
        <v>482</v>
      </c>
      <c r="DPP10" s="70">
        <f t="shared" si="991"/>
        <v>6.7168338907469343</v>
      </c>
      <c r="DPQ10" s="79">
        <v>325</v>
      </c>
      <c r="DPR10" s="68">
        <f t="shared" si="992"/>
        <v>9.0152565880721216</v>
      </c>
      <c r="DPS10" s="79">
        <v>157</v>
      </c>
      <c r="DPT10" s="68">
        <f t="shared" si="993"/>
        <v>4.4125913434513775</v>
      </c>
      <c r="DPU10" s="79">
        <v>0</v>
      </c>
      <c r="DPV10" s="34">
        <f t="shared" si="1759"/>
        <v>482</v>
      </c>
      <c r="DPW10" s="70">
        <f t="shared" si="994"/>
        <v>6.719643106092291</v>
      </c>
      <c r="DPX10" s="79">
        <v>325</v>
      </c>
      <c r="DPY10" s="68">
        <f t="shared" si="995"/>
        <v>9.0177580466148726</v>
      </c>
      <c r="DPZ10" s="79">
        <v>157</v>
      </c>
      <c r="DQA10" s="68">
        <f t="shared" si="996"/>
        <v>4.4125913434513775</v>
      </c>
      <c r="DQB10" s="79">
        <v>0</v>
      </c>
      <c r="DQC10" s="34">
        <f t="shared" si="1760"/>
        <v>482</v>
      </c>
      <c r="DQD10" s="70">
        <f t="shared" si="997"/>
        <v>6.7205800334634693</v>
      </c>
      <c r="DQE10" s="79">
        <v>325</v>
      </c>
      <c r="DQF10" s="68">
        <f t="shared" si="998"/>
        <v>9.025270758122744</v>
      </c>
      <c r="DQG10" s="79">
        <v>156</v>
      </c>
      <c r="DQH10" s="68">
        <f t="shared" si="999"/>
        <v>4.3931286961419316</v>
      </c>
      <c r="DQI10" s="79">
        <v>0</v>
      </c>
      <c r="DQJ10" s="34">
        <f t="shared" si="1761"/>
        <v>481</v>
      </c>
      <c r="DQK10" s="70">
        <f t="shared" si="1000"/>
        <v>6.7160011170064235</v>
      </c>
      <c r="DQL10" s="79">
        <v>325</v>
      </c>
      <c r="DQM10" s="68">
        <f t="shared" si="1001"/>
        <v>9.025270758122744</v>
      </c>
      <c r="DQN10" s="79">
        <v>155</v>
      </c>
      <c r="DQO10" s="68">
        <f t="shared" si="1002"/>
        <v>4.3661971830985911</v>
      </c>
      <c r="DQP10" s="79">
        <v>0</v>
      </c>
      <c r="DQQ10" s="34">
        <f t="shared" si="1762"/>
        <v>480</v>
      </c>
      <c r="DQR10" s="70">
        <f t="shared" si="1003"/>
        <v>6.7029744449099287</v>
      </c>
      <c r="DQS10" s="79">
        <v>325</v>
      </c>
      <c r="DQT10" s="68">
        <f t="shared" si="1004"/>
        <v>9.0327959977765424</v>
      </c>
      <c r="DQU10" s="79">
        <v>155</v>
      </c>
      <c r="DQV10" s="68">
        <f t="shared" si="1005"/>
        <v>4.367427444350521</v>
      </c>
      <c r="DQW10" s="79">
        <v>0</v>
      </c>
      <c r="DQX10" s="34">
        <f t="shared" si="1763"/>
        <v>480</v>
      </c>
      <c r="DQY10" s="70">
        <f t="shared" si="1006"/>
        <v>6.7067206930278056</v>
      </c>
      <c r="DQZ10" s="79">
        <v>325</v>
      </c>
      <c r="DRA10" s="68">
        <f t="shared" si="1007"/>
        <v>9.0353072004448158</v>
      </c>
      <c r="DRB10" s="79">
        <v>155</v>
      </c>
      <c r="DRC10" s="68">
        <f t="shared" si="1008"/>
        <v>4.3686583990980834</v>
      </c>
      <c r="DRD10" s="79">
        <v>0</v>
      </c>
      <c r="DRE10" s="34">
        <f t="shared" si="1764"/>
        <v>480</v>
      </c>
      <c r="DRF10" s="70">
        <f t="shared" si="1009"/>
        <v>6.7085953878406714</v>
      </c>
      <c r="DRG10" s="79">
        <v>325</v>
      </c>
      <c r="DRH10" s="68">
        <f t="shared" si="1010"/>
        <v>9.0579710144927539</v>
      </c>
      <c r="DRI10" s="79">
        <v>155</v>
      </c>
      <c r="DRJ10" s="68">
        <f t="shared" si="1011"/>
        <v>4.3934240362811794</v>
      </c>
      <c r="DRK10" s="79">
        <v>0</v>
      </c>
      <c r="DRL10" s="34">
        <f t="shared" si="1765"/>
        <v>480</v>
      </c>
      <c r="DRM10" s="70">
        <f t="shared" si="1012"/>
        <v>6.73589671625035</v>
      </c>
      <c r="DRN10" s="79">
        <v>325</v>
      </c>
      <c r="DRO10" s="68">
        <f t="shared" si="1013"/>
        <v>9.0630228667038484</v>
      </c>
      <c r="DRP10" s="79">
        <v>155</v>
      </c>
      <c r="DRQ10" s="68">
        <f t="shared" si="1014"/>
        <v>4.3959160521837779</v>
      </c>
      <c r="DRR10" s="79">
        <v>0</v>
      </c>
      <c r="DRS10" s="34">
        <f t="shared" si="1766"/>
        <v>480</v>
      </c>
      <c r="DRT10" s="70">
        <f t="shared" si="1015"/>
        <v>6.7396798652064023</v>
      </c>
      <c r="DRU10" s="79">
        <v>325</v>
      </c>
      <c r="DRV10" s="68">
        <f t="shared" si="1016"/>
        <v>9.0630228667038484</v>
      </c>
      <c r="DRW10" s="79">
        <v>155</v>
      </c>
      <c r="DRX10" s="68">
        <f t="shared" si="1017"/>
        <v>4.3971631205673756</v>
      </c>
      <c r="DRY10" s="79">
        <v>0</v>
      </c>
      <c r="DRZ10" s="34">
        <f t="shared" si="1767"/>
        <v>480</v>
      </c>
      <c r="DSA10" s="70">
        <f t="shared" si="1018"/>
        <v>6.7406263165285782</v>
      </c>
      <c r="DSB10" s="79">
        <v>325</v>
      </c>
      <c r="DSC10" s="68">
        <f t="shared" si="1019"/>
        <v>9.0731434952540475</v>
      </c>
      <c r="DSD10" s="79">
        <v>155</v>
      </c>
      <c r="DSE10" s="68">
        <f t="shared" si="1020"/>
        <v>4.4009085746734806</v>
      </c>
      <c r="DSF10" s="79">
        <v>0</v>
      </c>
      <c r="DSG10" s="34">
        <f t="shared" si="1768"/>
        <v>480</v>
      </c>
      <c r="DSH10" s="70">
        <f t="shared" si="1021"/>
        <v>6.7472589260612876</v>
      </c>
      <c r="DSI10" s="79">
        <v>325</v>
      </c>
      <c r="DSJ10" s="68">
        <f t="shared" si="1022"/>
        <v>9.0731434952540475</v>
      </c>
      <c r="DSK10" s="79">
        <v>155</v>
      </c>
      <c r="DSL10" s="68">
        <f t="shared" si="1023"/>
        <v>4.4009085746734806</v>
      </c>
      <c r="DSM10" s="79">
        <v>0</v>
      </c>
      <c r="DSN10" s="34">
        <f t="shared" si="1769"/>
        <v>480</v>
      </c>
      <c r="DSO10" s="70">
        <f t="shared" si="1024"/>
        <v>6.7472589260612876</v>
      </c>
      <c r="DSP10" s="79">
        <v>325</v>
      </c>
      <c r="DSQ10" s="68">
        <f t="shared" si="1025"/>
        <v>9.0731434952540475</v>
      </c>
      <c r="DSR10" s="79">
        <v>155</v>
      </c>
      <c r="DSS10" s="68">
        <f t="shared" si="1026"/>
        <v>4.4009085746734806</v>
      </c>
      <c r="DST10" s="79">
        <v>0</v>
      </c>
      <c r="DSU10" s="34">
        <f t="shared" si="1770"/>
        <v>480</v>
      </c>
      <c r="DSV10" s="70">
        <f t="shared" si="1027"/>
        <v>6.7472589260612876</v>
      </c>
      <c r="DSW10" s="79">
        <v>325</v>
      </c>
      <c r="DSX10" s="68">
        <f t="shared" si="1028"/>
        <v>9.0731434952540475</v>
      </c>
      <c r="DSY10" s="79">
        <v>155</v>
      </c>
      <c r="DSZ10" s="68">
        <f t="shared" si="1029"/>
        <v>4.4009085746734806</v>
      </c>
      <c r="DTA10" s="79">
        <v>0</v>
      </c>
      <c r="DTB10" s="34">
        <f t="shared" si="1771"/>
        <v>480</v>
      </c>
      <c r="DTC10" s="70">
        <f t="shared" si="1030"/>
        <v>6.7472589260612876</v>
      </c>
      <c r="DTD10" s="79">
        <v>325</v>
      </c>
      <c r="DTE10" s="68">
        <f t="shared" si="1031"/>
        <v>9.1036414565826327</v>
      </c>
      <c r="DTF10" s="79">
        <v>155</v>
      </c>
      <c r="DTG10" s="68">
        <f t="shared" si="1032"/>
        <v>4.427306483861754</v>
      </c>
      <c r="DTH10" s="79">
        <v>0</v>
      </c>
      <c r="DTI10" s="34">
        <f t="shared" si="1772"/>
        <v>480</v>
      </c>
      <c r="DTJ10" s="70">
        <f t="shared" si="1033"/>
        <v>6.7796610169491522</v>
      </c>
      <c r="DTK10" s="79">
        <v>324</v>
      </c>
      <c r="DTL10" s="68">
        <f t="shared" si="1034"/>
        <v>9.0832632464255667</v>
      </c>
      <c r="DTM10" s="79">
        <v>155</v>
      </c>
      <c r="DTN10" s="68">
        <f t="shared" si="1035"/>
        <v>4.427306483861754</v>
      </c>
      <c r="DTO10" s="79">
        <v>0</v>
      </c>
      <c r="DTP10" s="34">
        <f t="shared" si="1773"/>
        <v>479</v>
      </c>
      <c r="DTQ10" s="70">
        <f t="shared" si="1036"/>
        <v>6.7684046912533562</v>
      </c>
      <c r="DTR10" s="79">
        <v>323</v>
      </c>
      <c r="DTS10" s="68">
        <f t="shared" si="1037"/>
        <v>9.0577678070667407</v>
      </c>
      <c r="DTT10" s="79">
        <v>155</v>
      </c>
      <c r="DTU10" s="68">
        <f t="shared" si="1038"/>
        <v>4.427306483861754</v>
      </c>
      <c r="DTV10" s="79">
        <v>0</v>
      </c>
      <c r="DTW10" s="34">
        <f t="shared" si="1774"/>
        <v>478</v>
      </c>
      <c r="DTX10" s="70">
        <f t="shared" si="1039"/>
        <v>6.7552289429055961</v>
      </c>
      <c r="DTY10" s="79">
        <v>323</v>
      </c>
      <c r="DTZ10" s="68">
        <f t="shared" si="1040"/>
        <v>9.0577678070667407</v>
      </c>
      <c r="DUA10" s="79">
        <v>155</v>
      </c>
      <c r="DUB10" s="68">
        <f t="shared" si="1041"/>
        <v>4.4311034877072615</v>
      </c>
      <c r="DUC10" s="79">
        <v>0</v>
      </c>
      <c r="DUD10" s="34">
        <f t="shared" si="1775"/>
        <v>478</v>
      </c>
      <c r="DUE10" s="70">
        <f t="shared" si="1042"/>
        <v>6.7580941608935392</v>
      </c>
      <c r="DUF10" s="79">
        <v>323</v>
      </c>
      <c r="DUG10" s="68">
        <f t="shared" si="1043"/>
        <v>9.0577678070667407</v>
      </c>
      <c r="DUH10" s="79">
        <v>155</v>
      </c>
      <c r="DUI10" s="68">
        <f t="shared" si="1044"/>
        <v>4.4323706033743209</v>
      </c>
      <c r="DUJ10" s="79">
        <v>0</v>
      </c>
      <c r="DUK10" s="34">
        <f t="shared" si="1776"/>
        <v>478</v>
      </c>
      <c r="DUL10" s="70">
        <f t="shared" si="1045"/>
        <v>6.7590497737556561</v>
      </c>
      <c r="DUM10" s="79">
        <v>323</v>
      </c>
      <c r="DUN10" s="68">
        <f t="shared" si="1046"/>
        <v>9.06030855539972</v>
      </c>
      <c r="DUO10" s="79">
        <v>155</v>
      </c>
      <c r="DUP10" s="68">
        <f t="shared" si="1047"/>
        <v>4.4336384439359273</v>
      </c>
      <c r="DUQ10" s="79">
        <v>0</v>
      </c>
      <c r="DUR10" s="34">
        <f t="shared" si="1777"/>
        <v>478</v>
      </c>
      <c r="DUS10" s="70">
        <f t="shared" si="1048"/>
        <v>6.7609618104667604</v>
      </c>
      <c r="DUT10" s="79">
        <v>322</v>
      </c>
      <c r="DUU10" s="68">
        <f t="shared" si="1049"/>
        <v>9.0373280943025556</v>
      </c>
      <c r="DUV10" s="79">
        <v>155</v>
      </c>
      <c r="DUW10" s="68">
        <f t="shared" si="1050"/>
        <v>4.4336384439359273</v>
      </c>
      <c r="DUX10" s="79">
        <v>0</v>
      </c>
      <c r="DUY10" s="34">
        <f t="shared" si="1778"/>
        <v>477</v>
      </c>
      <c r="DUZ10" s="70">
        <f t="shared" si="1051"/>
        <v>6.7487266553480474</v>
      </c>
      <c r="DVA10" s="79">
        <v>322</v>
      </c>
      <c r="DVB10" s="68">
        <f t="shared" si="1052"/>
        <v>9.0373280943025556</v>
      </c>
      <c r="DVC10" s="79">
        <v>155</v>
      </c>
      <c r="DVD10" s="68">
        <f t="shared" si="1053"/>
        <v>4.4349070100143066</v>
      </c>
      <c r="DVE10" s="79">
        <v>0</v>
      </c>
      <c r="DVF10" s="34">
        <f t="shared" si="1779"/>
        <v>477</v>
      </c>
      <c r="DVG10" s="70">
        <f t="shared" si="1054"/>
        <v>6.7496816187915671</v>
      </c>
      <c r="DVH10" s="79">
        <v>322</v>
      </c>
      <c r="DVI10" s="68">
        <f t="shared" si="1055"/>
        <v>9.0373280943025556</v>
      </c>
      <c r="DVJ10" s="79">
        <v>155</v>
      </c>
      <c r="DVK10" s="68">
        <f t="shared" si="1056"/>
        <v>4.4361763022323979</v>
      </c>
      <c r="DVL10" s="79">
        <v>0</v>
      </c>
      <c r="DVM10" s="34">
        <f t="shared" si="1780"/>
        <v>477</v>
      </c>
      <c r="DVN10" s="70">
        <f t="shared" si="1057"/>
        <v>6.7506368525332583</v>
      </c>
      <c r="DVO10" s="79">
        <v>322</v>
      </c>
      <c r="DVP10" s="68">
        <f t="shared" si="1058"/>
        <v>9.0373280943025556</v>
      </c>
      <c r="DVQ10" s="79">
        <v>154</v>
      </c>
      <c r="DVR10" s="68">
        <f t="shared" si="1059"/>
        <v>4.4113434545975361</v>
      </c>
      <c r="DVS10" s="79">
        <v>0</v>
      </c>
      <c r="DVT10" s="34">
        <f t="shared" si="1781"/>
        <v>476</v>
      </c>
      <c r="DVU10" s="70">
        <f t="shared" si="1060"/>
        <v>6.7393458870168486</v>
      </c>
      <c r="DVV10" s="79">
        <v>322</v>
      </c>
      <c r="DVW10" s="68">
        <f t="shared" si="1061"/>
        <v>9.0424038191519234</v>
      </c>
      <c r="DVX10" s="79">
        <v>154</v>
      </c>
      <c r="DVY10" s="68">
        <f t="shared" si="1062"/>
        <v>4.4100801832760599</v>
      </c>
      <c r="DVZ10" s="79">
        <v>0</v>
      </c>
      <c r="DWA10" s="34">
        <f t="shared" si="1782"/>
        <v>476</v>
      </c>
      <c r="DWB10" s="70">
        <f t="shared" si="1063"/>
        <v>6.7403001982441229</v>
      </c>
      <c r="DWC10" s="79">
        <v>322</v>
      </c>
      <c r="DWD10" s="68">
        <f t="shared" si="1064"/>
        <v>9.0424038191519234</v>
      </c>
      <c r="DWE10" s="79">
        <v>154</v>
      </c>
      <c r="DWF10" s="68">
        <f t="shared" si="1065"/>
        <v>4.4113434545975361</v>
      </c>
      <c r="DWG10" s="79">
        <v>0</v>
      </c>
      <c r="DWH10" s="34">
        <f t="shared" si="1783"/>
        <v>476</v>
      </c>
      <c r="DWI10" s="70">
        <f t="shared" si="1066"/>
        <v>6.7412547797762361</v>
      </c>
      <c r="DWJ10" s="79">
        <v>322</v>
      </c>
      <c r="DWK10" s="68">
        <f t="shared" si="1067"/>
        <v>9.0449438202247183</v>
      </c>
      <c r="DWL10" s="79">
        <v>154</v>
      </c>
      <c r="DWM10" s="68">
        <f t="shared" si="1068"/>
        <v>4.4126074498567336</v>
      </c>
      <c r="DWN10" s="79">
        <v>0</v>
      </c>
      <c r="DWO10" s="34">
        <f t="shared" si="1784"/>
        <v>476</v>
      </c>
      <c r="DWP10" s="70">
        <f t="shared" si="1069"/>
        <v>6.7431647542144786</v>
      </c>
      <c r="DWQ10" s="79">
        <v>322</v>
      </c>
      <c r="DWR10" s="68">
        <f t="shared" si="1070"/>
        <v>9.0474852486653567</v>
      </c>
      <c r="DWS10" s="79">
        <v>154</v>
      </c>
      <c r="DWT10" s="68">
        <f t="shared" si="1071"/>
        <v>4.4126074498567336</v>
      </c>
      <c r="DWU10" s="79">
        <v>0</v>
      </c>
      <c r="DWV10" s="34">
        <f t="shared" si="1785"/>
        <v>476</v>
      </c>
      <c r="DWW10" s="70">
        <f t="shared" si="1072"/>
        <v>6.7441201473505243</v>
      </c>
      <c r="DWX10" s="79">
        <v>322</v>
      </c>
      <c r="DWY10" s="68">
        <f t="shared" si="1073"/>
        <v>9.0474852486653567</v>
      </c>
      <c r="DWZ10" s="79">
        <v>154</v>
      </c>
      <c r="DXA10" s="68">
        <f t="shared" si="1074"/>
        <v>4.4138721696761252</v>
      </c>
      <c r="DXB10" s="79">
        <v>0</v>
      </c>
      <c r="DXC10" s="34">
        <f t="shared" si="1786"/>
        <v>476</v>
      </c>
      <c r="DXD10" s="70">
        <f t="shared" si="1075"/>
        <v>6.7450758112512403</v>
      </c>
      <c r="DXE10" s="79">
        <v>322</v>
      </c>
      <c r="DXF10" s="68">
        <f t="shared" si="1076"/>
        <v>9.0500281056773471</v>
      </c>
      <c r="DXG10" s="79">
        <v>154</v>
      </c>
      <c r="DXH10" s="68">
        <f t="shared" si="1077"/>
        <v>4.4138721696761252</v>
      </c>
      <c r="DXI10" s="79">
        <v>0</v>
      </c>
      <c r="DXJ10" s="34">
        <f t="shared" si="1787"/>
        <v>476</v>
      </c>
      <c r="DXK10" s="70">
        <f t="shared" si="1078"/>
        <v>6.746031746031746</v>
      </c>
      <c r="DXL10" s="79">
        <v>322</v>
      </c>
      <c r="DXM10" s="68">
        <f t="shared" si="1079"/>
        <v>9.0576652601969059</v>
      </c>
      <c r="DXN10" s="79">
        <v>154</v>
      </c>
      <c r="DXO10" s="68">
        <f t="shared" si="1080"/>
        <v>4.4176706827309236</v>
      </c>
      <c r="DXP10" s="79">
        <v>0</v>
      </c>
      <c r="DXQ10" s="34">
        <f t="shared" si="1788"/>
        <v>476</v>
      </c>
      <c r="DXR10" s="70">
        <f t="shared" si="1081"/>
        <v>6.75177304964539</v>
      </c>
      <c r="DXS10" s="79">
        <v>322</v>
      </c>
      <c r="DXT10" s="68">
        <f t="shared" si="1082"/>
        <v>9.0602138435565553</v>
      </c>
      <c r="DXU10" s="79">
        <v>154</v>
      </c>
      <c r="DXV10" s="68">
        <f t="shared" si="1083"/>
        <v>4.4214757393051967</v>
      </c>
      <c r="DXW10" s="79">
        <v>0</v>
      </c>
      <c r="DXX10" s="34">
        <f t="shared" si="1789"/>
        <v>476</v>
      </c>
      <c r="DXY10" s="70">
        <f t="shared" si="1084"/>
        <v>6.7556060175986383</v>
      </c>
      <c r="DXZ10" s="79">
        <v>322</v>
      </c>
      <c r="DYA10" s="68">
        <f t="shared" si="1085"/>
        <v>9.0653153153153152</v>
      </c>
      <c r="DYB10" s="79">
        <v>153</v>
      </c>
      <c r="DYC10" s="68">
        <f t="shared" si="1086"/>
        <v>4.3990799309948247</v>
      </c>
      <c r="DYD10" s="79">
        <v>0</v>
      </c>
      <c r="DYE10" s="34">
        <f t="shared" si="1790"/>
        <v>475</v>
      </c>
      <c r="DYF10" s="70">
        <f t="shared" si="1087"/>
        <v>6.7481176303452202</v>
      </c>
      <c r="DYG10" s="79">
        <v>322</v>
      </c>
      <c r="DYH10" s="68">
        <f t="shared" si="1088"/>
        <v>9.0678682061391154</v>
      </c>
      <c r="DYI10" s="79">
        <v>153</v>
      </c>
      <c r="DYJ10" s="68">
        <f t="shared" si="1089"/>
        <v>4.4003451251078518</v>
      </c>
      <c r="DYK10" s="79">
        <v>0</v>
      </c>
      <c r="DYL10" s="34">
        <f t="shared" si="1791"/>
        <v>475</v>
      </c>
      <c r="DYM10" s="70">
        <f t="shared" si="1090"/>
        <v>6.7500355265027707</v>
      </c>
      <c r="DYN10" s="79">
        <v>322</v>
      </c>
      <c r="DYO10" s="68">
        <f t="shared" si="1091"/>
        <v>9.0729783037475347</v>
      </c>
      <c r="DYP10" s="79">
        <v>153</v>
      </c>
      <c r="DYQ10" s="68">
        <f t="shared" si="1092"/>
        <v>4.4041450777202069</v>
      </c>
      <c r="DYR10" s="79">
        <v>0</v>
      </c>
      <c r="DYS10" s="34">
        <f t="shared" si="1792"/>
        <v>475</v>
      </c>
      <c r="DYT10" s="70">
        <f t="shared" si="1093"/>
        <v>6.7548350398179746</v>
      </c>
      <c r="DYU10" s="79">
        <v>321</v>
      </c>
      <c r="DYV10" s="68">
        <f t="shared" si="1094"/>
        <v>9.047350620067645</v>
      </c>
      <c r="DYW10" s="79">
        <v>153</v>
      </c>
      <c r="DYX10" s="68">
        <f t="shared" si="1095"/>
        <v>4.4066820276497696</v>
      </c>
      <c r="DYY10" s="79">
        <v>0</v>
      </c>
      <c r="DYZ10" s="34">
        <f t="shared" si="1793"/>
        <v>474</v>
      </c>
      <c r="DZA10" s="70">
        <f t="shared" si="1096"/>
        <v>6.7434912505335038</v>
      </c>
      <c r="DZB10" s="79">
        <v>321</v>
      </c>
      <c r="DZC10" s="68">
        <f t="shared" si="1097"/>
        <v>9.0626764539808011</v>
      </c>
      <c r="DZD10" s="79">
        <v>153</v>
      </c>
      <c r="DZE10" s="68">
        <f t="shared" si="1098"/>
        <v>4.4143104443162144</v>
      </c>
      <c r="DZF10" s="79">
        <v>0</v>
      </c>
      <c r="DZG10" s="34">
        <f t="shared" si="1794"/>
        <v>474</v>
      </c>
      <c r="DZH10" s="70">
        <f t="shared" si="1099"/>
        <v>6.7550235143223603</v>
      </c>
      <c r="DZI10" s="79">
        <v>320</v>
      </c>
      <c r="DZJ10" s="68">
        <f t="shared" si="1100"/>
        <v>9.0318938752469649</v>
      </c>
      <c r="DZK10" s="79">
        <v>153</v>
      </c>
      <c r="DZL10" s="68">
        <f t="shared" si="1101"/>
        <v>4.4168591224018474</v>
      </c>
      <c r="DZM10" s="79">
        <v>0</v>
      </c>
      <c r="DZN10" s="34">
        <f t="shared" si="1795"/>
        <v>473</v>
      </c>
      <c r="DZO10" s="70">
        <f t="shared" si="1102"/>
        <v>6.7417331812998862</v>
      </c>
      <c r="DZP10" s="79">
        <v>320</v>
      </c>
      <c r="DZQ10" s="68">
        <f t="shared" si="1103"/>
        <v>9.0369951990963013</v>
      </c>
      <c r="DZR10" s="79">
        <v>153</v>
      </c>
      <c r="DZS10" s="68">
        <f t="shared" si="1104"/>
        <v>4.4206876625252818</v>
      </c>
      <c r="DZT10" s="79">
        <v>0</v>
      </c>
      <c r="DZU10" s="34">
        <f t="shared" si="1796"/>
        <v>473</v>
      </c>
      <c r="DZV10" s="70">
        <f t="shared" si="1105"/>
        <v>6.746541149622022</v>
      </c>
      <c r="DZW10" s="79">
        <v>320</v>
      </c>
      <c r="DZX10" s="68">
        <f t="shared" si="1106"/>
        <v>9.0395480225988702</v>
      </c>
      <c r="DZY10" s="79">
        <v>153</v>
      </c>
      <c r="DZZ10" s="68">
        <f t="shared" si="1107"/>
        <v>4.4219653179190752</v>
      </c>
      <c r="EAA10" s="79">
        <v>0</v>
      </c>
      <c r="EAB10" s="34">
        <f t="shared" si="1797"/>
        <v>473</v>
      </c>
      <c r="EAC10" s="70">
        <f t="shared" si="1108"/>
        <v>6.7484662576687118</v>
      </c>
      <c r="EAD10" s="79">
        <v>320</v>
      </c>
      <c r="EAE10" s="68">
        <f t="shared" si="1109"/>
        <v>9.0421022887821412</v>
      </c>
      <c r="EAF10" s="79">
        <v>153</v>
      </c>
      <c r="EAG10" s="68">
        <f t="shared" si="1110"/>
        <v>4.4232437120555073</v>
      </c>
      <c r="EAH10" s="79">
        <v>0</v>
      </c>
      <c r="EAI10" s="34">
        <f t="shared" si="1798"/>
        <v>473</v>
      </c>
      <c r="EAJ10" s="70">
        <f t="shared" si="1111"/>
        <v>6.7503924646781783</v>
      </c>
      <c r="EAK10" s="79">
        <v>320</v>
      </c>
      <c r="EAL10" s="68">
        <f t="shared" si="1112"/>
        <v>9.0548953027730619</v>
      </c>
      <c r="EAM10" s="79">
        <v>152</v>
      </c>
      <c r="EAN10" s="68">
        <f t="shared" si="1113"/>
        <v>4.4006948465547184</v>
      </c>
      <c r="EAO10" s="79">
        <v>0</v>
      </c>
      <c r="EAP10" s="34">
        <f t="shared" si="1799"/>
        <v>472</v>
      </c>
      <c r="EAQ10" s="70">
        <f t="shared" si="1114"/>
        <v>6.7457481777904809</v>
      </c>
      <c r="EAR10" s="79">
        <v>320</v>
      </c>
      <c r="EAS10" s="68">
        <f t="shared" si="1115"/>
        <v>9.062588501840839</v>
      </c>
      <c r="EAT10" s="79">
        <v>151</v>
      </c>
      <c r="EAU10" s="68">
        <f t="shared" si="1116"/>
        <v>4.374275782155272</v>
      </c>
      <c r="EAV10" s="79">
        <v>0</v>
      </c>
      <c r="EAW10" s="34">
        <f t="shared" si="1800"/>
        <v>471</v>
      </c>
      <c r="EAX10" s="70">
        <f t="shared" si="1117"/>
        <v>6.7362700228832946</v>
      </c>
      <c r="EAY10" s="79">
        <v>319</v>
      </c>
      <c r="EAZ10" s="68">
        <f t="shared" si="1118"/>
        <v>9.0419501133786842</v>
      </c>
      <c r="EBA10" s="79">
        <v>149</v>
      </c>
      <c r="EBB10" s="68">
        <f t="shared" si="1119"/>
        <v>4.3200927805160916</v>
      </c>
      <c r="EBC10" s="79">
        <v>0</v>
      </c>
      <c r="EBD10" s="34">
        <f t="shared" si="1801"/>
        <v>468</v>
      </c>
      <c r="EBE10" s="70">
        <f t="shared" si="1120"/>
        <v>6.6991125107357563</v>
      </c>
      <c r="EBF10" s="79">
        <v>319</v>
      </c>
      <c r="EBG10" s="68">
        <f t="shared" si="1121"/>
        <v>9.0445137510632261</v>
      </c>
      <c r="EBH10" s="79">
        <v>149</v>
      </c>
      <c r="EBI10" s="68">
        <f t="shared" si="1122"/>
        <v>4.3213457076566124</v>
      </c>
      <c r="EBJ10" s="79">
        <v>0</v>
      </c>
      <c r="EBK10" s="34">
        <f t="shared" si="1802"/>
        <v>468</v>
      </c>
      <c r="EBL10" s="70">
        <f t="shared" si="1123"/>
        <v>6.7010309278350517</v>
      </c>
      <c r="EBM10" s="79">
        <v>319</v>
      </c>
      <c r="EBN10" s="68">
        <f t="shared" si="1124"/>
        <v>9.0470788428814526</v>
      </c>
      <c r="EBO10" s="79">
        <v>149</v>
      </c>
      <c r="EBP10" s="68">
        <f t="shared" si="1125"/>
        <v>4.3251088534107405</v>
      </c>
      <c r="EBQ10" s="79">
        <v>0</v>
      </c>
      <c r="EBR10" s="34">
        <f t="shared" si="1803"/>
        <v>468</v>
      </c>
      <c r="EBS10" s="70">
        <f t="shared" si="1126"/>
        <v>6.7048710601719197</v>
      </c>
      <c r="EBT10" s="200">
        <v>317</v>
      </c>
      <c r="EBU10" s="68">
        <f t="shared" si="1127"/>
        <v>9.0261958997722083</v>
      </c>
      <c r="EBV10" s="201">
        <v>149</v>
      </c>
      <c r="EBW10" s="68">
        <f t="shared" si="1128"/>
        <v>4.3377001455604072</v>
      </c>
      <c r="EBX10" s="34">
        <v>0</v>
      </c>
      <c r="EBY10" s="34">
        <f t="shared" si="1804"/>
        <v>466</v>
      </c>
      <c r="EBZ10" s="70">
        <f t="shared" si="1129"/>
        <v>6.6886751830055973</v>
      </c>
      <c r="ECA10" s="200">
        <v>317</v>
      </c>
      <c r="ECB10" s="68">
        <f t="shared" si="1130"/>
        <v>9.0261958997722083</v>
      </c>
      <c r="ECC10" s="201">
        <v>149</v>
      </c>
      <c r="ECD10" s="68">
        <f t="shared" si="1131"/>
        <v>4.3377001455604072</v>
      </c>
      <c r="ECE10" s="34">
        <v>0</v>
      </c>
      <c r="ECF10" s="34">
        <f t="shared" si="1805"/>
        <v>466</v>
      </c>
      <c r="ECG10" s="70">
        <f t="shared" si="1132"/>
        <v>6.6886751830055973</v>
      </c>
      <c r="ECH10" s="34">
        <v>317</v>
      </c>
      <c r="ECI10" s="68">
        <f t="shared" si="1133"/>
        <v>9.0804926955027216</v>
      </c>
      <c r="ECJ10" s="34">
        <v>149</v>
      </c>
      <c r="ECK10" s="68">
        <f t="shared" si="1134"/>
        <v>4.3567251461988299</v>
      </c>
      <c r="ECL10" s="34">
        <v>0</v>
      </c>
      <c r="ECM10" s="34">
        <f t="shared" si="1806"/>
        <v>466</v>
      </c>
      <c r="ECN10" s="70">
        <f t="shared" si="1135"/>
        <v>6.7234165344106183</v>
      </c>
      <c r="ECO10" s="34">
        <v>317</v>
      </c>
      <c r="ECP10" s="68">
        <f t="shared" si="1136"/>
        <v>9.0961262553802005</v>
      </c>
      <c r="ECQ10" s="34">
        <v>149</v>
      </c>
      <c r="ECR10" s="68">
        <f t="shared" si="1137"/>
        <v>4.3656607090536186</v>
      </c>
      <c r="ECS10" s="34">
        <v>0</v>
      </c>
      <c r="ECT10" s="34">
        <f t="shared" si="1807"/>
        <v>466</v>
      </c>
      <c r="ECU10" s="70">
        <f t="shared" si="1138"/>
        <v>6.736050881757734</v>
      </c>
      <c r="ECV10" s="34">
        <v>317</v>
      </c>
      <c r="ECW10" s="68">
        <f t="shared" si="1139"/>
        <v>9.0961262553802005</v>
      </c>
      <c r="ECX10" s="34">
        <v>149</v>
      </c>
      <c r="ECY10" s="68">
        <f t="shared" si="1140"/>
        <v>4.36694021101993</v>
      </c>
      <c r="ECZ10" s="34">
        <v>0</v>
      </c>
      <c r="EDA10" s="34">
        <f t="shared" si="1808"/>
        <v>466</v>
      </c>
      <c r="EDB10" s="70">
        <f t="shared" si="1141"/>
        <v>6.7370247217001591</v>
      </c>
      <c r="EDC10" s="34">
        <v>317</v>
      </c>
      <c r="EDD10" s="68">
        <f t="shared" si="1142"/>
        <v>9.0987370838117094</v>
      </c>
      <c r="EDE10" s="34">
        <v>149</v>
      </c>
      <c r="EDF10" s="68">
        <f t="shared" si="1143"/>
        <v>4.3746330005871989</v>
      </c>
      <c r="EDG10" s="34">
        <v>0</v>
      </c>
      <c r="EDH10" s="34">
        <f t="shared" si="1809"/>
        <v>466</v>
      </c>
      <c r="EDI10" s="70">
        <f t="shared" si="1144"/>
        <v>6.7438494934876987</v>
      </c>
      <c r="EDJ10" s="34">
        <v>317</v>
      </c>
      <c r="EDK10" s="68">
        <f t="shared" si="1145"/>
        <v>9.0987370838117094</v>
      </c>
      <c r="EDL10" s="34">
        <v>149</v>
      </c>
      <c r="EDM10" s="68">
        <f t="shared" si="1146"/>
        <v>4.3746330005871989</v>
      </c>
      <c r="EDN10" s="34">
        <v>0</v>
      </c>
      <c r="EDO10" s="34">
        <f t="shared" si="1810"/>
        <v>466</v>
      </c>
      <c r="EDP10" s="70">
        <f t="shared" si="1147"/>
        <v>6.7438494934876987</v>
      </c>
      <c r="EDQ10" s="34">
        <v>316</v>
      </c>
      <c r="EDR10" s="68">
        <f t="shared" si="1148"/>
        <v>9.0804597701149437</v>
      </c>
      <c r="EDS10" s="34">
        <v>149</v>
      </c>
      <c r="EDT10" s="68">
        <f t="shared" si="1149"/>
        <v>4.3759177679882528</v>
      </c>
      <c r="EDU10" s="34">
        <v>0</v>
      </c>
      <c r="EDV10" s="34">
        <f t="shared" si="1811"/>
        <v>465</v>
      </c>
      <c r="EDW10" s="70">
        <f t="shared" si="1150"/>
        <v>6.7342505430847215</v>
      </c>
      <c r="EDX10" s="34">
        <v>316</v>
      </c>
      <c r="EDY10" s="68">
        <f t="shared" si="1151"/>
        <v>9.0909090909090917</v>
      </c>
      <c r="EDZ10" s="34">
        <v>149</v>
      </c>
      <c r="EEA10" s="68">
        <f t="shared" si="1152"/>
        <v>4.3772032902467686</v>
      </c>
      <c r="EEB10" s="34">
        <v>0</v>
      </c>
      <c r="EEC10" s="34">
        <f t="shared" si="1812"/>
        <v>465</v>
      </c>
      <c r="EED10" s="70">
        <f t="shared" si="1153"/>
        <v>6.7420617659852109</v>
      </c>
      <c r="EEE10" s="34">
        <v>316</v>
      </c>
      <c r="EEF10" s="68">
        <f t="shared" si="1154"/>
        <v>9.1040046096225868</v>
      </c>
      <c r="EEG10" s="34">
        <v>149</v>
      </c>
      <c r="EEH10" s="68">
        <f t="shared" si="1155"/>
        <v>4.3784895680282103</v>
      </c>
      <c r="EEI10" s="34">
        <v>0</v>
      </c>
      <c r="EEJ10" s="34">
        <v>465</v>
      </c>
      <c r="EEK10" s="70">
        <f t="shared" si="1156"/>
        <v>6.7489114658925988</v>
      </c>
      <c r="EEL10" s="34">
        <v>316</v>
      </c>
      <c r="EEM10" s="68">
        <f t="shared" si="1157"/>
        <v>9.114508220363426</v>
      </c>
      <c r="EEN10" s="34">
        <v>148</v>
      </c>
      <c r="EEO10" s="68">
        <f t="shared" si="1158"/>
        <v>4.354221829949986</v>
      </c>
      <c r="EEP10" s="34">
        <v>0</v>
      </c>
      <c r="EEQ10" s="34">
        <v>464</v>
      </c>
      <c r="EER10" s="70">
        <f t="shared" si="1159"/>
        <v>6.7422260970648074</v>
      </c>
      <c r="EES10" s="34">
        <v>316</v>
      </c>
      <c r="EET10" s="68">
        <f t="shared" si="1160"/>
        <v>9.122401847575059</v>
      </c>
      <c r="EEU10" s="34">
        <v>147</v>
      </c>
      <c r="EEV10" s="68">
        <f t="shared" si="1161"/>
        <v>4.3337264150943398</v>
      </c>
      <c r="EEW10" s="34">
        <v>0</v>
      </c>
      <c r="EEX10" s="34">
        <v>463</v>
      </c>
      <c r="EEY10" s="70">
        <f t="shared" si="1162"/>
        <v>6.7374854481955762</v>
      </c>
      <c r="EEZ10" s="34">
        <v>314</v>
      </c>
      <c r="EFA10" s="68">
        <f t="shared" si="1163"/>
        <v>9.0725223923721465</v>
      </c>
      <c r="EFB10" s="34">
        <v>147</v>
      </c>
      <c r="EFC10" s="68">
        <f t="shared" si="1164"/>
        <v>4.3401240035429582</v>
      </c>
      <c r="EFD10" s="34">
        <v>0</v>
      </c>
      <c r="EFE10" s="34">
        <v>461</v>
      </c>
      <c r="EFF10" s="70">
        <f t="shared" si="1165"/>
        <v>6.7210963697331971</v>
      </c>
      <c r="EFG10" s="34">
        <v>313</v>
      </c>
      <c r="EFH10" s="68">
        <f t="shared" si="1166"/>
        <v>9.0540931443448081</v>
      </c>
      <c r="EFI10" s="34">
        <v>147</v>
      </c>
      <c r="EFJ10" s="68">
        <f t="shared" si="1167"/>
        <v>4.3491124260355027</v>
      </c>
      <c r="EFK10" s="34">
        <v>0</v>
      </c>
      <c r="EFL10" s="34">
        <v>460</v>
      </c>
      <c r="EFM10" s="70">
        <f t="shared" si="1168"/>
        <v>6.7172897196261685</v>
      </c>
      <c r="EFN10" s="34">
        <v>311</v>
      </c>
      <c r="EFO10" s="68">
        <f t="shared" si="1169"/>
        <v>9.0118806143146912</v>
      </c>
      <c r="EFP10" s="34">
        <v>147</v>
      </c>
      <c r="EFQ10" s="68">
        <f t="shared" si="1170"/>
        <v>4.352976014213799</v>
      </c>
      <c r="EFR10" s="34">
        <v>0</v>
      </c>
      <c r="EFS10" s="34">
        <v>458</v>
      </c>
      <c r="EFT10" s="70">
        <f t="shared" si="1171"/>
        <v>6.6968855095774229</v>
      </c>
      <c r="EFU10" s="34">
        <v>311</v>
      </c>
      <c r="EFV10" s="68">
        <f t="shared" si="1172"/>
        <v>9.0144927536231876</v>
      </c>
      <c r="EFW10" s="34">
        <v>146</v>
      </c>
      <c r="EFX10" s="68">
        <f t="shared" si="1173"/>
        <v>4.3310590329279153</v>
      </c>
      <c r="EFY10" s="34">
        <v>0</v>
      </c>
      <c r="EFZ10" s="34">
        <v>457</v>
      </c>
      <c r="EGA10" s="70">
        <f t="shared" si="1174"/>
        <v>6.6891100702576116</v>
      </c>
      <c r="EGB10" s="34">
        <v>311</v>
      </c>
      <c r="EGC10" s="68">
        <f t="shared" si="1175"/>
        <v>9.0354445090063926</v>
      </c>
      <c r="EGD10" s="34">
        <v>145</v>
      </c>
      <c r="EGE10" s="68">
        <f t="shared" si="1176"/>
        <v>4.3116265239369609</v>
      </c>
      <c r="EGF10" s="34">
        <v>0</v>
      </c>
      <c r="EGG10" s="34">
        <v>456</v>
      </c>
      <c r="EGH10" s="70">
        <f t="shared" si="1177"/>
        <v>6.6901408450704221</v>
      </c>
      <c r="EGI10" s="34">
        <v>310</v>
      </c>
      <c r="EGJ10" s="68">
        <f t="shared" si="1178"/>
        <v>9.037900874635568</v>
      </c>
      <c r="EGK10" s="34">
        <v>145</v>
      </c>
      <c r="EGL10" s="68">
        <f t="shared" si="1179"/>
        <v>4.3219076005961252</v>
      </c>
      <c r="EGM10" s="34">
        <v>0</v>
      </c>
      <c r="EGN10" s="34">
        <v>455</v>
      </c>
      <c r="EGO10" s="70">
        <f t="shared" si="1180"/>
        <v>6.6951147733961154</v>
      </c>
      <c r="EGP10" s="34">
        <v>310</v>
      </c>
      <c r="EGQ10" s="68">
        <f t="shared" si="1181"/>
        <v>9.0510948905109494</v>
      </c>
      <c r="EGR10" s="34">
        <v>144</v>
      </c>
      <c r="EGS10" s="68">
        <f t="shared" si="1182"/>
        <v>4.302360322677024</v>
      </c>
      <c r="EGT10" s="34">
        <v>0</v>
      </c>
      <c r="EGU10" s="34">
        <v>454</v>
      </c>
      <c r="EGV10" s="70">
        <f t="shared" si="1183"/>
        <v>6.6932035972283659</v>
      </c>
      <c r="EGW10" s="34">
        <v>309</v>
      </c>
      <c r="EGX10" s="68">
        <f t="shared" si="1184"/>
        <v>9.0430201931518877</v>
      </c>
      <c r="EGY10" s="34">
        <v>144</v>
      </c>
      <c r="EGZ10" s="68">
        <f t="shared" si="1185"/>
        <v>4.3113772455089823</v>
      </c>
      <c r="EHA10" s="34">
        <v>0</v>
      </c>
      <c r="EHB10" s="34">
        <v>453</v>
      </c>
      <c r="EHC10" s="70">
        <f t="shared" si="1186"/>
        <v>6.6932624113475185</v>
      </c>
      <c r="EHD10" s="34">
        <v>309</v>
      </c>
      <c r="EHE10" s="68">
        <f t="shared" si="1187"/>
        <v>9.0615835777126108</v>
      </c>
      <c r="EHF10" s="34">
        <v>143</v>
      </c>
      <c r="EHG10" s="68">
        <f t="shared" si="1188"/>
        <v>4.2904290429042904</v>
      </c>
      <c r="EHH10" s="34">
        <v>0</v>
      </c>
      <c r="EHI10" s="34">
        <v>452</v>
      </c>
      <c r="EHJ10" s="70">
        <f t="shared" si="1189"/>
        <v>6.6923304708320988</v>
      </c>
      <c r="EHK10" s="34">
        <v>308</v>
      </c>
      <c r="EHL10" s="68">
        <f t="shared" si="1190"/>
        <v>9.0428655314151491</v>
      </c>
      <c r="EHM10" s="34">
        <v>143</v>
      </c>
      <c r="EHN10" s="68">
        <f t="shared" si="1191"/>
        <v>4.3033403551008123</v>
      </c>
      <c r="EHO10" s="34">
        <v>0</v>
      </c>
      <c r="EHP10" s="34">
        <v>451</v>
      </c>
      <c r="EHQ10" s="70">
        <f t="shared" si="1192"/>
        <v>6.6913946587537092</v>
      </c>
      <c r="EHR10" s="34">
        <v>308</v>
      </c>
      <c r="EHS10" s="68">
        <f t="shared" si="1193"/>
        <v>9.0668236679423018</v>
      </c>
      <c r="EHT10" s="34">
        <v>143</v>
      </c>
      <c r="EHU10" s="68">
        <f t="shared" si="1194"/>
        <v>4.3137254901960782</v>
      </c>
      <c r="EHV10" s="34">
        <v>0</v>
      </c>
      <c r="EHW10" s="34">
        <v>451</v>
      </c>
      <c r="EHX10" s="70">
        <f t="shared" si="1195"/>
        <v>6.7083147404432539</v>
      </c>
      <c r="EHY10" s="34">
        <v>305</v>
      </c>
      <c r="EHZ10" s="68">
        <f t="shared" si="1196"/>
        <v>9.0050191910245054</v>
      </c>
      <c r="EIA10" s="34">
        <v>143</v>
      </c>
      <c r="EIB10" s="68">
        <f t="shared" si="1197"/>
        <v>4.3280871670702181</v>
      </c>
      <c r="EIC10" s="34">
        <v>0</v>
      </c>
      <c r="EID10" s="34">
        <v>448</v>
      </c>
      <c r="EIE10" s="70">
        <f t="shared" si="1198"/>
        <v>6.6845717696210087</v>
      </c>
      <c r="EIF10" s="34">
        <v>305</v>
      </c>
      <c r="EIG10" s="68">
        <f t="shared" si="1199"/>
        <v>9.0397154712507408</v>
      </c>
      <c r="EIH10" s="34">
        <v>141</v>
      </c>
      <c r="EII10" s="68">
        <f t="shared" si="1200"/>
        <v>4.2805100182149367</v>
      </c>
      <c r="EIJ10" s="34">
        <v>0</v>
      </c>
      <c r="EIK10" s="34">
        <v>446</v>
      </c>
      <c r="EIL10" s="70">
        <f t="shared" si="1201"/>
        <v>6.6776463542446471</v>
      </c>
      <c r="EIM10" s="34">
        <v>305</v>
      </c>
      <c r="EIN10" s="68">
        <f t="shared" si="1202"/>
        <v>9.0692833779363653</v>
      </c>
      <c r="EIO10" s="34">
        <v>141</v>
      </c>
      <c r="EIP10" s="68">
        <f t="shared" si="1203"/>
        <v>4.3000914913083257</v>
      </c>
      <c r="EIQ10" s="34">
        <v>0</v>
      </c>
      <c r="EIR10" s="34">
        <v>446</v>
      </c>
      <c r="EIS10" s="70">
        <f t="shared" si="1204"/>
        <v>6.7037426724785814</v>
      </c>
      <c r="EIT10" s="34">
        <v>304</v>
      </c>
      <c r="EIU10" s="68">
        <f t="shared" si="1205"/>
        <v>9.0719188301999409</v>
      </c>
      <c r="EIV10" s="34">
        <v>141</v>
      </c>
      <c r="EIW10" s="68">
        <f t="shared" si="1206"/>
        <v>4.3066585216860114</v>
      </c>
      <c r="EIX10" s="34">
        <v>0</v>
      </c>
      <c r="EIY10" s="34">
        <v>445</v>
      </c>
      <c r="EIZ10" s="70">
        <f t="shared" si="1207"/>
        <v>6.7058468957203132</v>
      </c>
      <c r="EJA10" s="34">
        <v>302</v>
      </c>
      <c r="EJB10" s="68">
        <f t="shared" si="1208"/>
        <v>9.0365050867743868</v>
      </c>
      <c r="EJC10" s="34">
        <v>141</v>
      </c>
      <c r="EJD10" s="68">
        <f t="shared" si="1209"/>
        <v>4.3238270469181233</v>
      </c>
      <c r="EJE10" s="34">
        <v>0</v>
      </c>
      <c r="EJF10" s="34">
        <v>443</v>
      </c>
      <c r="EJG10" s="70">
        <f t="shared" si="1210"/>
        <v>6.6979135167825818</v>
      </c>
      <c r="EJH10" s="34">
        <v>300</v>
      </c>
      <c r="EJI10" s="68">
        <f t="shared" si="1211"/>
        <v>9.0279867589527534</v>
      </c>
      <c r="EJJ10" s="34">
        <v>141</v>
      </c>
      <c r="EJK10" s="68">
        <f t="shared" si="1212"/>
        <v>4.3451463790446843</v>
      </c>
      <c r="EJL10" s="34">
        <v>0</v>
      </c>
      <c r="EJM10" s="34">
        <v>441</v>
      </c>
      <c r="EJN10" s="70">
        <f t="shared" si="1213"/>
        <v>6.703146374829001</v>
      </c>
      <c r="EJO10" s="34">
        <v>300</v>
      </c>
      <c r="EJP10" s="68">
        <f t="shared" si="1214"/>
        <v>9.0470446320868518</v>
      </c>
      <c r="EJQ10" s="34">
        <v>141</v>
      </c>
      <c r="EJR10" s="68">
        <f t="shared" si="1215"/>
        <v>4.3612743581812561</v>
      </c>
      <c r="EJS10" s="34">
        <v>0</v>
      </c>
      <c r="EJT10" s="34">
        <v>441</v>
      </c>
      <c r="EJU10" s="70">
        <f t="shared" si="1216"/>
        <v>6.7225609756097562</v>
      </c>
      <c r="EJV10" s="34">
        <v>299</v>
      </c>
      <c r="EJW10" s="68">
        <f t="shared" si="1217"/>
        <v>9.0551181102362204</v>
      </c>
      <c r="EJX10" s="34">
        <v>139</v>
      </c>
      <c r="EJY10" s="68">
        <f t="shared" si="1218"/>
        <v>4.3114143920595529</v>
      </c>
      <c r="EJZ10" s="34">
        <v>0</v>
      </c>
      <c r="EKA10" s="34">
        <v>438</v>
      </c>
      <c r="EKB10" s="70">
        <f t="shared" si="1219"/>
        <v>6.7003212482790273</v>
      </c>
      <c r="EKC10" s="34">
        <v>298</v>
      </c>
      <c r="EKD10" s="68">
        <f t="shared" si="1220"/>
        <v>9.0632603406326027</v>
      </c>
      <c r="EKE10" s="34">
        <v>139</v>
      </c>
      <c r="EKF10" s="68">
        <f t="shared" si="1221"/>
        <v>4.3302180685358262</v>
      </c>
      <c r="EKG10" s="34">
        <v>0</v>
      </c>
      <c r="EKH10" s="34">
        <v>437</v>
      </c>
      <c r="EKI10" s="70">
        <f t="shared" si="1222"/>
        <v>6.7137809187279158</v>
      </c>
      <c r="EKJ10" s="34">
        <v>298</v>
      </c>
      <c r="EKK10" s="68">
        <f t="shared" si="1223"/>
        <v>9.1103638031183127</v>
      </c>
      <c r="EKL10" s="34">
        <v>138</v>
      </c>
      <c r="EKM10" s="68">
        <f t="shared" si="1224"/>
        <v>4.3125</v>
      </c>
      <c r="EKN10" s="34">
        <v>0</v>
      </c>
      <c r="EKO10" s="34">
        <v>436</v>
      </c>
      <c r="EKP10" s="70">
        <f t="shared" si="1225"/>
        <v>6.7263190373341564</v>
      </c>
      <c r="EKQ10" s="34">
        <v>296</v>
      </c>
      <c r="EKR10" s="68">
        <f t="shared" si="1226"/>
        <v>9.0909090909090917</v>
      </c>
      <c r="EKS10" s="34">
        <v>137</v>
      </c>
      <c r="EKT10" s="68">
        <f t="shared" si="1227"/>
        <v>4.2933249764963959</v>
      </c>
      <c r="EKU10" s="34">
        <v>0</v>
      </c>
      <c r="EKV10" s="34">
        <v>433</v>
      </c>
      <c r="EKW10" s="70">
        <f t="shared" si="1228"/>
        <v>6.7048621864354283</v>
      </c>
      <c r="EKX10" s="34">
        <v>295</v>
      </c>
      <c r="EKY10" s="68">
        <f t="shared" si="1229"/>
        <v>9.0993214065391737</v>
      </c>
      <c r="EKZ10" s="34">
        <v>137</v>
      </c>
      <c r="ELA10" s="68">
        <f t="shared" si="1230"/>
        <v>4.3041156142004402</v>
      </c>
      <c r="ELB10" s="34">
        <v>0</v>
      </c>
      <c r="ELC10" s="34">
        <v>432</v>
      </c>
      <c r="ELD10" s="70">
        <f t="shared" si="1231"/>
        <v>6.7122436295835914</v>
      </c>
      <c r="ELE10" s="34">
        <v>292</v>
      </c>
      <c r="ELF10" s="68">
        <f t="shared" si="1232"/>
        <v>9.0430473830907392</v>
      </c>
      <c r="ELG10" s="34">
        <v>136</v>
      </c>
      <c r="ELH10" s="68">
        <f t="shared" si="1233"/>
        <v>4.298356510745891</v>
      </c>
      <c r="ELI10" s="34">
        <v>0</v>
      </c>
      <c r="ELJ10" s="34">
        <v>428</v>
      </c>
      <c r="ELK10" s="70">
        <f t="shared" si="1234"/>
        <v>6.6833229231730167</v>
      </c>
      <c r="ELL10" s="34">
        <v>288</v>
      </c>
      <c r="ELM10" s="68">
        <f t="shared" si="1235"/>
        <v>8.9691684833385246</v>
      </c>
      <c r="ELN10" s="34">
        <v>135</v>
      </c>
      <c r="ELO10" s="68">
        <f t="shared" si="1236"/>
        <v>4.2911633820724733</v>
      </c>
      <c r="ELP10" s="34">
        <v>0</v>
      </c>
      <c r="ELQ10" s="34">
        <v>423</v>
      </c>
      <c r="ELR10" s="70">
        <f t="shared" si="1237"/>
        <v>6.6425879396984921</v>
      </c>
      <c r="ELS10" s="34">
        <v>288</v>
      </c>
      <c r="ELT10" s="68">
        <f t="shared" si="1238"/>
        <v>9.0282131661441998</v>
      </c>
      <c r="ELU10" s="34">
        <v>132</v>
      </c>
      <c r="ELV10" s="68">
        <f t="shared" si="1239"/>
        <v>4.225352112676056</v>
      </c>
      <c r="ELW10" s="34">
        <v>0</v>
      </c>
      <c r="ELX10" s="34">
        <v>420</v>
      </c>
      <c r="ELY10" s="70">
        <f t="shared" si="1240"/>
        <v>6.6403162055335976</v>
      </c>
      <c r="ELZ10" s="34">
        <v>284</v>
      </c>
      <c r="EMA10" s="68">
        <f t="shared" si="1241"/>
        <v>8.9505200126063666</v>
      </c>
      <c r="EMB10" s="34">
        <v>131</v>
      </c>
      <c r="EMC10" s="68">
        <f t="shared" si="1242"/>
        <v>4.2285345384118784</v>
      </c>
      <c r="EMD10" s="34">
        <v>0</v>
      </c>
      <c r="EME10" s="34">
        <v>415</v>
      </c>
      <c r="EMF10" s="70">
        <f t="shared" si="1243"/>
        <v>6.6051249403151369</v>
      </c>
      <c r="EMG10" s="34">
        <v>282</v>
      </c>
      <c r="EMH10" s="68">
        <f t="shared" si="1244"/>
        <v>8.9495398286258325</v>
      </c>
      <c r="EMI10" s="34">
        <v>129</v>
      </c>
      <c r="EMJ10" s="68">
        <f t="shared" si="1245"/>
        <v>4.19921875</v>
      </c>
      <c r="EMK10" s="34">
        <v>0</v>
      </c>
      <c r="EML10" s="34">
        <v>411</v>
      </c>
      <c r="EMM10" s="70">
        <f t="shared" si="1246"/>
        <v>6.5918203688853243</v>
      </c>
      <c r="EMN10" s="34">
        <v>280</v>
      </c>
      <c r="EMO10" s="68">
        <f t="shared" si="1247"/>
        <v>8.9428297668476535</v>
      </c>
      <c r="EMP10" s="34">
        <v>129</v>
      </c>
      <c r="EMQ10" s="68">
        <f t="shared" si="1248"/>
        <v>4.2198233562315997</v>
      </c>
      <c r="EMR10" s="34">
        <v>0</v>
      </c>
      <c r="EMS10" s="34">
        <v>409</v>
      </c>
      <c r="EMT10" s="70">
        <f t="shared" si="1249"/>
        <v>6.596774193548387</v>
      </c>
      <c r="EMU10" s="34">
        <v>277</v>
      </c>
      <c r="EMV10" s="68">
        <f t="shared" si="1250"/>
        <v>8.9010282776349623</v>
      </c>
      <c r="EMW10" s="34">
        <v>126</v>
      </c>
      <c r="EMX10" s="68">
        <f t="shared" si="1251"/>
        <v>4.1406506736772926</v>
      </c>
      <c r="EMY10" s="34">
        <v>0</v>
      </c>
      <c r="EMZ10" s="34">
        <v>403</v>
      </c>
      <c r="ENA10" s="70">
        <f t="shared" si="1252"/>
        <v>6.5347819036808819</v>
      </c>
      <c r="ENB10" s="34">
        <v>275</v>
      </c>
      <c r="ENC10" s="68">
        <f t="shared" si="1253"/>
        <v>8.9054404145077726</v>
      </c>
      <c r="END10" s="34">
        <v>126</v>
      </c>
      <c r="ENE10" s="68">
        <f t="shared" si="1254"/>
        <v>4.1721854304635766</v>
      </c>
      <c r="ENF10" s="34">
        <v>0</v>
      </c>
      <c r="ENG10" s="34">
        <v>401</v>
      </c>
      <c r="ENH10" s="70">
        <f t="shared" si="1255"/>
        <v>6.5522875816993471</v>
      </c>
      <c r="ENI10" s="34">
        <v>273</v>
      </c>
      <c r="ENJ10" s="68">
        <f t="shared" si="1256"/>
        <v>8.895405669599219</v>
      </c>
      <c r="ENK10" s="34">
        <v>123</v>
      </c>
      <c r="ENL10" s="68">
        <f t="shared" si="1257"/>
        <v>4.0931780366056572</v>
      </c>
      <c r="ENM10" s="34">
        <v>0</v>
      </c>
      <c r="ENN10" s="34">
        <v>396</v>
      </c>
      <c r="ENO10" s="70">
        <f t="shared" si="1258"/>
        <v>6.5067367729214594</v>
      </c>
      <c r="ENP10" s="34">
        <v>271</v>
      </c>
      <c r="ENQ10" s="68">
        <f t="shared" si="1259"/>
        <v>8.923279552189662</v>
      </c>
      <c r="ENR10" s="34">
        <v>120</v>
      </c>
      <c r="ENS10" s="68">
        <f t="shared" si="1260"/>
        <v>4.0554241297735727</v>
      </c>
      <c r="ENT10" s="34">
        <v>0</v>
      </c>
      <c r="ENU10" s="34">
        <v>391</v>
      </c>
      <c r="ENV10" s="70">
        <f t="shared" si="1261"/>
        <v>6.5079893475366175</v>
      </c>
      <c r="ENW10" s="34">
        <v>270</v>
      </c>
      <c r="ENX10" s="68">
        <f t="shared" si="1262"/>
        <v>8.9790488859328228</v>
      </c>
      <c r="ENY10" s="34">
        <v>120</v>
      </c>
      <c r="ENZ10" s="68">
        <f t="shared" si="1263"/>
        <v>4.0913740197749746</v>
      </c>
      <c r="EOA10" s="34">
        <v>0</v>
      </c>
      <c r="EOB10" s="34">
        <v>390</v>
      </c>
      <c r="EOC10" s="70">
        <f t="shared" si="1264"/>
        <v>6.5524193548387091</v>
      </c>
      <c r="EOD10" s="34">
        <v>259</v>
      </c>
      <c r="EOE10" s="68">
        <f t="shared" si="1265"/>
        <v>9.0369853454291693</v>
      </c>
      <c r="EOF10" s="34">
        <v>107</v>
      </c>
      <c r="EOG10" s="68">
        <f t="shared" si="1266"/>
        <v>3.851691864650828</v>
      </c>
      <c r="EOH10" s="34">
        <v>0</v>
      </c>
      <c r="EOI10" s="34">
        <v>366</v>
      </c>
      <c r="EOJ10" s="70">
        <f t="shared" si="1267"/>
        <v>6.4710042432814712</v>
      </c>
      <c r="EOK10" s="34">
        <v>255</v>
      </c>
      <c r="EOL10" s="68">
        <f t="shared" si="1268"/>
        <v>9.0042372881355934</v>
      </c>
      <c r="EOM10" s="34">
        <v>106</v>
      </c>
      <c r="EON10" s="68">
        <f t="shared" si="1269"/>
        <v>3.8672017511856982</v>
      </c>
      <c r="EOO10" s="34">
        <v>0</v>
      </c>
      <c r="EOP10" s="34">
        <v>361</v>
      </c>
      <c r="EOQ10" s="70">
        <f t="shared" si="1270"/>
        <v>6.4637421665174566</v>
      </c>
      <c r="EOR10" s="34">
        <v>253</v>
      </c>
      <c r="EOS10" s="68">
        <f t="shared" si="1271"/>
        <v>9.0196078431372548</v>
      </c>
      <c r="EOT10" s="34">
        <v>106</v>
      </c>
      <c r="EOU10" s="68">
        <f t="shared" si="1272"/>
        <v>3.9056742815033165</v>
      </c>
      <c r="EOV10" s="34">
        <v>0</v>
      </c>
      <c r="EOW10" s="34">
        <v>359</v>
      </c>
      <c r="EOX10" s="70">
        <f t="shared" si="1273"/>
        <v>6.4906888446935458</v>
      </c>
      <c r="EOY10" s="34">
        <v>252</v>
      </c>
      <c r="EOZ10" s="68">
        <f t="shared" si="1274"/>
        <v>9.0647482014388494</v>
      </c>
      <c r="EPA10" s="34">
        <v>104</v>
      </c>
      <c r="EPB10" s="68">
        <f t="shared" si="1275"/>
        <v>3.8777032065622672</v>
      </c>
      <c r="EPC10" s="34">
        <v>0</v>
      </c>
      <c r="EPD10" s="34">
        <v>356</v>
      </c>
      <c r="EPE10" s="70">
        <f t="shared" si="1276"/>
        <v>6.5034709535988302</v>
      </c>
      <c r="EPF10" s="34">
        <v>248</v>
      </c>
      <c r="EPG10" s="68">
        <f t="shared" si="1277"/>
        <v>8.9920232052211748</v>
      </c>
      <c r="EPH10" s="34">
        <v>104</v>
      </c>
      <c r="EPI10" s="68">
        <f t="shared" si="1278"/>
        <v>3.8980509745127434</v>
      </c>
      <c r="EPJ10" s="34">
        <v>0</v>
      </c>
      <c r="EPK10" s="34">
        <v>352</v>
      </c>
      <c r="EPL10" s="70">
        <f t="shared" si="1279"/>
        <v>6.4729680029422587</v>
      </c>
      <c r="EPM10" s="34">
        <v>244</v>
      </c>
      <c r="EPN10" s="68">
        <f t="shared" si="1280"/>
        <v>8.937728937728938</v>
      </c>
      <c r="EPO10" s="34">
        <v>101</v>
      </c>
      <c r="EPP10" s="68">
        <f t="shared" si="1281"/>
        <v>3.8579067990832696</v>
      </c>
      <c r="EPQ10" s="34">
        <v>0</v>
      </c>
      <c r="EPR10" s="34">
        <v>345</v>
      </c>
      <c r="EPS10" s="70">
        <f t="shared" si="1282"/>
        <v>6.4365671641791051</v>
      </c>
      <c r="EPT10" s="34">
        <v>239</v>
      </c>
      <c r="EPU10" s="68">
        <f t="shared" si="1283"/>
        <v>8.8649851632047465</v>
      </c>
      <c r="EPV10" s="34">
        <v>101</v>
      </c>
      <c r="EPW10" s="68">
        <f t="shared" si="1284"/>
        <v>3.9056457849961332</v>
      </c>
      <c r="EPX10" s="34">
        <v>0</v>
      </c>
      <c r="EPY10" s="34">
        <v>340</v>
      </c>
      <c r="EPZ10" s="70">
        <f t="shared" si="1285"/>
        <v>6.422364941443143</v>
      </c>
      <c r="EQA10" s="34">
        <v>234</v>
      </c>
      <c r="EQB10" s="68">
        <f t="shared" si="1286"/>
        <v>8.8301886792452837</v>
      </c>
      <c r="EQC10" s="34">
        <v>99</v>
      </c>
      <c r="EQD10" s="68">
        <f t="shared" si="1287"/>
        <v>3.9099526066350712</v>
      </c>
      <c r="EQE10" s="34">
        <v>0</v>
      </c>
      <c r="EQF10" s="34">
        <v>333</v>
      </c>
      <c r="EQG10" s="70">
        <f t="shared" si="1288"/>
        <v>6.4112437427801305</v>
      </c>
      <c r="EQH10" s="34">
        <v>224</v>
      </c>
      <c r="EQI10" s="68">
        <f t="shared" si="1289"/>
        <v>8.5758039816232774</v>
      </c>
      <c r="EQJ10" s="34">
        <v>97</v>
      </c>
      <c r="EQK10" s="68">
        <f t="shared" si="1290"/>
        <v>3.8893344025661589</v>
      </c>
      <c r="EQL10" s="34">
        <v>0</v>
      </c>
      <c r="EQM10" s="34">
        <v>321</v>
      </c>
      <c r="EQN10" s="70">
        <f t="shared" si="1291"/>
        <v>6.2719812426729193</v>
      </c>
      <c r="EQO10" s="34">
        <v>220</v>
      </c>
      <c r="EQP10" s="68">
        <f t="shared" si="1292"/>
        <v>8.5403726708074537</v>
      </c>
      <c r="EQQ10" s="34">
        <v>97</v>
      </c>
      <c r="EQR10" s="68">
        <f t="shared" si="1293"/>
        <v>3.9543416225030574</v>
      </c>
      <c r="EQS10" s="34">
        <v>0</v>
      </c>
      <c r="EQT10" s="34">
        <v>317</v>
      </c>
      <c r="EQU10" s="70">
        <f t="shared" si="1294"/>
        <v>6.288434834358263</v>
      </c>
      <c r="EQV10" s="34">
        <v>213</v>
      </c>
      <c r="EQW10" s="68">
        <f t="shared" si="1295"/>
        <v>8.438985736925515</v>
      </c>
      <c r="EQX10" s="34">
        <v>97</v>
      </c>
      <c r="EQY10" s="68">
        <f t="shared" si="1296"/>
        <v>4.0619765494137354</v>
      </c>
      <c r="EQZ10" s="34">
        <v>0</v>
      </c>
      <c r="ERA10" s="34">
        <v>310</v>
      </c>
      <c r="ERB10" s="70">
        <f t="shared" si="1297"/>
        <v>6.2956945572705116</v>
      </c>
      <c r="ERC10" s="34">
        <v>205</v>
      </c>
      <c r="ERD10" s="68">
        <f t="shared" si="1298"/>
        <v>8.2694634933440891</v>
      </c>
      <c r="ERE10" s="34">
        <v>94</v>
      </c>
      <c r="ERF10" s="68">
        <f t="shared" si="1299"/>
        <v>4.0517241379310338</v>
      </c>
      <c r="ERG10" s="34">
        <v>0</v>
      </c>
      <c r="ERH10" s="34">
        <v>299</v>
      </c>
      <c r="ERI10" s="70">
        <f t="shared" si="1300"/>
        <v>6.2149241321970488</v>
      </c>
      <c r="ERJ10" s="34">
        <v>198</v>
      </c>
      <c r="ERK10" s="68">
        <f t="shared" si="1301"/>
        <v>8.2431307243963357</v>
      </c>
      <c r="ERL10" s="34">
        <v>91</v>
      </c>
      <c r="ERM10" s="68">
        <f t="shared" si="1302"/>
        <v>4.117647058823529</v>
      </c>
      <c r="ERN10" s="34">
        <v>0</v>
      </c>
      <c r="ERO10" s="34">
        <v>289</v>
      </c>
      <c r="ERP10" s="70">
        <f t="shared" si="1303"/>
        <v>6.2472978815391267</v>
      </c>
      <c r="ERQ10" s="34">
        <v>195</v>
      </c>
      <c r="ERR10" s="68">
        <f t="shared" si="1304"/>
        <v>8.4269662921348321</v>
      </c>
      <c r="ERS10" s="34">
        <v>89</v>
      </c>
      <c r="ERT10" s="68">
        <f t="shared" si="1305"/>
        <v>4.1823308270676689</v>
      </c>
      <c r="ERU10" s="34">
        <v>0</v>
      </c>
      <c r="ERV10" s="34">
        <v>284</v>
      </c>
      <c r="ERW10" s="70">
        <f t="shared" si="1306"/>
        <v>6.3719991025353373</v>
      </c>
      <c r="ERX10" s="34">
        <v>188</v>
      </c>
      <c r="ERY10" s="68">
        <f t="shared" si="1307"/>
        <v>8.4041126508717028</v>
      </c>
      <c r="ERZ10" s="34">
        <v>85</v>
      </c>
      <c r="ESA10" s="68">
        <f t="shared" si="1308"/>
        <v>4.1605482134116496</v>
      </c>
      <c r="ESB10" s="34">
        <v>0</v>
      </c>
      <c r="ESC10" s="34">
        <v>273</v>
      </c>
      <c r="ESD10" s="70">
        <f t="shared" si="1309"/>
        <v>6.3562281722933642</v>
      </c>
      <c r="ESE10" s="34">
        <v>187</v>
      </c>
      <c r="ESF10" s="68">
        <f t="shared" si="1310"/>
        <v>8.5661933119560238</v>
      </c>
      <c r="ESG10" s="34">
        <v>85</v>
      </c>
      <c r="ESH10" s="68">
        <f t="shared" si="1311"/>
        <v>4.2778057372924003</v>
      </c>
      <c r="ESI10" s="34">
        <v>0</v>
      </c>
      <c r="ESJ10" s="34">
        <v>272</v>
      </c>
      <c r="ESK10" s="70">
        <f t="shared" si="1312"/>
        <v>6.4994026284348863</v>
      </c>
      <c r="ESL10" s="34">
        <v>185</v>
      </c>
      <c r="ESM10" s="68">
        <f t="shared" si="1313"/>
        <v>8.6651053864168617</v>
      </c>
      <c r="ESN10" s="34">
        <v>82</v>
      </c>
      <c r="ESO10" s="68">
        <f t="shared" si="1314"/>
        <v>4.2509072058061168</v>
      </c>
      <c r="ESP10" s="34">
        <v>0</v>
      </c>
      <c r="ESQ10" s="34">
        <v>267</v>
      </c>
      <c r="ESR10" s="70">
        <f t="shared" si="1315"/>
        <v>6.5457219906839903</v>
      </c>
      <c r="ESS10" s="34">
        <v>179</v>
      </c>
      <c r="EST10" s="68">
        <f t="shared" si="1316"/>
        <v>8.6348287506029902</v>
      </c>
      <c r="ESU10" s="34">
        <v>79</v>
      </c>
      <c r="ESV10" s="68">
        <f t="shared" si="1317"/>
        <v>4.2656587473002165</v>
      </c>
      <c r="ESW10" s="34">
        <v>0</v>
      </c>
      <c r="ESX10" s="34">
        <v>258</v>
      </c>
      <c r="ESY10" s="70">
        <f t="shared" si="1318"/>
        <v>6.5498857578065506</v>
      </c>
      <c r="ESZ10" s="34">
        <v>174</v>
      </c>
      <c r="ETA10" s="68">
        <f t="shared" si="1319"/>
        <v>8.7923193532086916</v>
      </c>
      <c r="ETB10" s="34">
        <v>78</v>
      </c>
      <c r="ETC10" s="68">
        <f t="shared" si="1320"/>
        <v>4.4853364002300173</v>
      </c>
      <c r="ETD10" s="34">
        <v>0</v>
      </c>
      <c r="ETE10" s="34">
        <v>252</v>
      </c>
      <c r="ETF10" s="70">
        <f t="shared" si="1321"/>
        <v>6.7524115755627019</v>
      </c>
      <c r="ETG10" s="34">
        <v>164</v>
      </c>
      <c r="ETH10" s="68">
        <f t="shared" si="1322"/>
        <v>8.8030059044551798</v>
      </c>
      <c r="ETI10" s="34">
        <v>71</v>
      </c>
      <c r="ETJ10" s="68">
        <f t="shared" si="1323"/>
        <v>4.316109422492401</v>
      </c>
      <c r="ETK10" s="34">
        <v>0</v>
      </c>
      <c r="ETL10" s="34">
        <v>235</v>
      </c>
      <c r="ETM10" s="70">
        <f t="shared" si="1324"/>
        <v>6.6723452583759224</v>
      </c>
      <c r="ETN10" s="34">
        <v>155</v>
      </c>
      <c r="ETO10" s="68">
        <f t="shared" si="1325"/>
        <v>9.0168702734147761</v>
      </c>
      <c r="ETP10" s="34">
        <v>63</v>
      </c>
      <c r="ETQ10" s="68">
        <f t="shared" si="1326"/>
        <v>4.3150684931506849</v>
      </c>
      <c r="ETR10" s="34">
        <v>0</v>
      </c>
      <c r="ETS10" s="34">
        <v>218</v>
      </c>
      <c r="ETT10" s="70">
        <f t="shared" si="1327"/>
        <v>6.8317141961767467</v>
      </c>
      <c r="ETU10" s="34">
        <v>146</v>
      </c>
      <c r="ETV10" s="68">
        <f t="shared" si="1328"/>
        <v>8.827085852478838</v>
      </c>
      <c r="ETW10" s="34">
        <v>59</v>
      </c>
      <c r="ETX10" s="68">
        <f t="shared" si="1329"/>
        <v>4.2112776588151322</v>
      </c>
      <c r="ETY10" s="34">
        <v>0</v>
      </c>
      <c r="ETZ10" s="34">
        <v>205</v>
      </c>
      <c r="EUA10" s="70">
        <f t="shared" si="1330"/>
        <v>6.6840560808607759</v>
      </c>
      <c r="EUB10" s="34">
        <v>133</v>
      </c>
      <c r="EUC10" s="68">
        <f t="shared" si="1331"/>
        <v>8.4283903675538667</v>
      </c>
      <c r="EUD10" s="34">
        <v>56</v>
      </c>
      <c r="EUE10" s="68">
        <f t="shared" si="1332"/>
        <v>4.2748091603053435</v>
      </c>
      <c r="EUF10" s="34">
        <v>0</v>
      </c>
      <c r="EUG10" s="34">
        <v>189</v>
      </c>
      <c r="EUH10" s="70">
        <f t="shared" si="1333"/>
        <v>6.5172413793103443</v>
      </c>
      <c r="EUI10" s="34">
        <v>124</v>
      </c>
      <c r="EUJ10" s="68">
        <f t="shared" si="1334"/>
        <v>8.3670715249662617</v>
      </c>
      <c r="EUK10" s="34">
        <v>54</v>
      </c>
      <c r="EUL10" s="68">
        <f t="shared" si="1335"/>
        <v>4.4481054365733117</v>
      </c>
      <c r="EUM10" s="34">
        <v>0</v>
      </c>
      <c r="EUN10" s="34">
        <v>178</v>
      </c>
      <c r="EUO10" s="70">
        <f t="shared" si="1336"/>
        <v>6.5731166912850814</v>
      </c>
      <c r="EUP10" s="34">
        <v>117</v>
      </c>
      <c r="EUQ10" s="68">
        <f t="shared" si="1337"/>
        <v>8.4233261339092866</v>
      </c>
      <c r="EUR10" s="34">
        <v>49</v>
      </c>
      <c r="EUS10" s="68">
        <f t="shared" si="1338"/>
        <v>4.3478260869565215</v>
      </c>
      <c r="EUT10" s="34">
        <v>0</v>
      </c>
      <c r="EUU10" s="34">
        <v>166</v>
      </c>
      <c r="EUV10" s="70">
        <f t="shared" si="1339"/>
        <v>6.5664556962025316</v>
      </c>
      <c r="EUW10" s="34">
        <v>109</v>
      </c>
      <c r="EUX10" s="68">
        <f t="shared" si="1340"/>
        <v>8.4824902723735409</v>
      </c>
      <c r="EUY10" s="34">
        <v>42</v>
      </c>
      <c r="EUZ10" s="68">
        <f t="shared" si="1341"/>
        <v>4.1379310344827589</v>
      </c>
      <c r="EVA10" s="34">
        <v>0</v>
      </c>
      <c r="EVB10" s="34">
        <v>151</v>
      </c>
      <c r="EVC10" s="70">
        <f t="shared" si="1342"/>
        <v>6.531141868512111</v>
      </c>
      <c r="EVD10" s="34">
        <v>104</v>
      </c>
      <c r="EVE10" s="68">
        <f t="shared" si="1343"/>
        <v>8.8210347752332474</v>
      </c>
      <c r="EVF10" s="34">
        <v>104</v>
      </c>
      <c r="EVG10" s="68">
        <f t="shared" si="1344"/>
        <v>8.8210347752332474</v>
      </c>
      <c r="EVH10" s="34">
        <v>0</v>
      </c>
      <c r="EVI10" s="34">
        <v>143</v>
      </c>
      <c r="EVJ10" s="70">
        <f t="shared" si="1345"/>
        <v>6.7998097955301953</v>
      </c>
      <c r="EVK10" s="34">
        <v>94</v>
      </c>
      <c r="EVL10" s="68">
        <f t="shared" si="1346"/>
        <v>8.6476540938362465</v>
      </c>
      <c r="EVM10" s="34">
        <v>36</v>
      </c>
      <c r="EVN10" s="68">
        <f t="shared" si="1347"/>
        <v>4.4171779141104297</v>
      </c>
      <c r="EVO10" s="34">
        <v>0</v>
      </c>
      <c r="EVP10" s="34">
        <v>130</v>
      </c>
      <c r="EVQ10" s="70">
        <f t="shared" si="1348"/>
        <v>6.7920585161964473</v>
      </c>
      <c r="EVR10" s="34">
        <v>90</v>
      </c>
      <c r="EVS10" s="68">
        <f t="shared" si="1349"/>
        <v>8.9374379344587886</v>
      </c>
      <c r="EVT10" s="34">
        <v>32</v>
      </c>
      <c r="EVU10" s="68">
        <f t="shared" si="1350"/>
        <v>4.2780748663101598</v>
      </c>
      <c r="EVV10" s="34">
        <v>0</v>
      </c>
      <c r="EVW10" s="34">
        <v>122</v>
      </c>
      <c r="EVX10" s="70">
        <f t="shared" si="1351"/>
        <v>6.8887634105025413</v>
      </c>
      <c r="EVY10" s="34">
        <v>81</v>
      </c>
      <c r="EVZ10" s="68">
        <f t="shared" si="1352"/>
        <v>8.8524590163934427</v>
      </c>
      <c r="EWA10" s="34">
        <v>31</v>
      </c>
      <c r="EWB10" s="68">
        <f t="shared" si="1353"/>
        <v>4.5655375552282766</v>
      </c>
      <c r="EWC10" s="34">
        <v>0</v>
      </c>
      <c r="EWD10" s="34">
        <v>112</v>
      </c>
      <c r="EWE10" s="70">
        <f t="shared" si="1354"/>
        <v>6.9565217391304346</v>
      </c>
      <c r="EWF10" s="34">
        <v>75</v>
      </c>
      <c r="EWG10" s="68">
        <f t="shared" si="1355"/>
        <v>9.1463414634146343</v>
      </c>
      <c r="EWH10" s="34">
        <v>29</v>
      </c>
      <c r="EWI10" s="68">
        <f t="shared" si="1356"/>
        <v>4.9069373942470387</v>
      </c>
      <c r="EWJ10" s="34">
        <v>0</v>
      </c>
      <c r="EWK10" s="34">
        <v>104</v>
      </c>
      <c r="EWL10" s="70">
        <f t="shared" si="1357"/>
        <v>7.2880168185003509</v>
      </c>
      <c r="EWM10" s="34">
        <v>68</v>
      </c>
      <c r="EWN10" s="68">
        <f t="shared" si="1358"/>
        <v>9.2391304347826075</v>
      </c>
      <c r="EWO10" s="34">
        <v>27</v>
      </c>
      <c r="EWP10" s="68">
        <f t="shared" si="1359"/>
        <v>5.202312138728324</v>
      </c>
      <c r="EWQ10" s="34">
        <v>0</v>
      </c>
      <c r="EWR10" s="34">
        <v>95</v>
      </c>
      <c r="EWS10" s="70">
        <f t="shared" si="1360"/>
        <v>7.5039494470774102</v>
      </c>
      <c r="EWT10" s="34">
        <v>58</v>
      </c>
      <c r="EWU10" s="68">
        <f t="shared" si="1361"/>
        <v>8.9644513137557968</v>
      </c>
      <c r="EWV10" s="34">
        <v>24</v>
      </c>
      <c r="EWW10" s="68">
        <f t="shared" si="1362"/>
        <v>5.07399577167019</v>
      </c>
      <c r="EWX10" s="34">
        <v>0</v>
      </c>
      <c r="EWY10" s="34">
        <v>82</v>
      </c>
      <c r="EWZ10" s="70">
        <f t="shared" si="1363"/>
        <v>7.2630646589902561</v>
      </c>
      <c r="EXA10" s="34">
        <v>50</v>
      </c>
      <c r="EXB10" s="68">
        <f t="shared" si="1364"/>
        <v>8.6805555555555554</v>
      </c>
      <c r="EXC10" s="34">
        <v>20</v>
      </c>
      <c r="EXD10" s="68">
        <f t="shared" si="1365"/>
        <v>4.8192771084337354</v>
      </c>
      <c r="EXE10" s="34">
        <v>0</v>
      </c>
      <c r="EXF10" s="34">
        <v>70</v>
      </c>
      <c r="EXG10" s="70">
        <f t="shared" si="1366"/>
        <v>7.0210631895687063</v>
      </c>
      <c r="EXH10" s="34">
        <v>38</v>
      </c>
      <c r="EXI10" s="68">
        <f t="shared" si="1367"/>
        <v>7.9497907949790791</v>
      </c>
      <c r="EXJ10" s="34">
        <v>16</v>
      </c>
      <c r="EXK10" s="68">
        <f t="shared" si="1368"/>
        <v>4.6647230320699711</v>
      </c>
      <c r="EXL10" s="34">
        <v>0</v>
      </c>
      <c r="EXM10" s="34">
        <v>54</v>
      </c>
      <c r="EXN10" s="70">
        <f t="shared" si="1369"/>
        <v>6.5454545454545459</v>
      </c>
      <c r="EXO10" s="34">
        <v>35</v>
      </c>
      <c r="EXP10" s="68">
        <f t="shared" si="1370"/>
        <v>8.4951456310679614</v>
      </c>
      <c r="EXQ10" s="34">
        <v>10</v>
      </c>
      <c r="EXR10" s="68">
        <f t="shared" si="1371"/>
        <v>3.484320557491289</v>
      </c>
      <c r="EXS10" s="34">
        <v>0</v>
      </c>
      <c r="EXT10" s="34">
        <v>45</v>
      </c>
      <c r="EXU10" s="70">
        <f t="shared" si="1372"/>
        <v>6.4011379800853492</v>
      </c>
      <c r="EXV10" s="34">
        <v>34</v>
      </c>
      <c r="EXW10" s="68">
        <f t="shared" si="1373"/>
        <v>8.6075949367088604</v>
      </c>
      <c r="EXX10" s="34">
        <v>9</v>
      </c>
      <c r="EXY10" s="68">
        <f t="shared" si="1374"/>
        <v>3.296703296703297</v>
      </c>
      <c r="EXZ10" s="34">
        <v>0</v>
      </c>
      <c r="EYA10" s="34">
        <v>43</v>
      </c>
      <c r="EYB10" s="68">
        <f t="shared" si="1375"/>
        <v>6.3988095238095237</v>
      </c>
      <c r="EYC10" s="51">
        <v>33</v>
      </c>
      <c r="EYD10" s="68">
        <f t="shared" si="1376"/>
        <v>9.5375722543352595</v>
      </c>
      <c r="EYE10" s="42">
        <v>9</v>
      </c>
      <c r="EYF10" s="68">
        <f t="shared" si="1377"/>
        <v>3.8461538461538463</v>
      </c>
      <c r="EYG10" s="42">
        <v>0</v>
      </c>
      <c r="EYH10" s="42">
        <v>42</v>
      </c>
      <c r="EYI10" s="70">
        <f t="shared" si="1378"/>
        <v>7.1917808219178081</v>
      </c>
      <c r="EYJ10" s="34">
        <v>28</v>
      </c>
      <c r="EYK10" s="68">
        <f t="shared" si="1379"/>
        <v>9.5238095238095237</v>
      </c>
      <c r="EYL10" s="34">
        <v>9</v>
      </c>
      <c r="EYM10" s="68">
        <f t="shared" si="1380"/>
        <v>4.7368421052631584</v>
      </c>
      <c r="EYN10" s="34">
        <v>0</v>
      </c>
      <c r="EYO10" s="34">
        <v>37</v>
      </c>
      <c r="EYP10" s="70">
        <f t="shared" si="1381"/>
        <v>7.6131687242798352</v>
      </c>
      <c r="EYQ10" s="51">
        <v>23</v>
      </c>
      <c r="EYR10" s="68">
        <f t="shared" si="1382"/>
        <v>9.236947791164658</v>
      </c>
      <c r="EYS10" s="42">
        <v>7</v>
      </c>
      <c r="EYT10" s="68">
        <f t="shared" si="1383"/>
        <v>4.5751633986928102</v>
      </c>
      <c r="EYU10" s="42">
        <v>0</v>
      </c>
      <c r="EYV10" s="42">
        <v>30</v>
      </c>
      <c r="EYW10" s="70">
        <f t="shared" si="1384"/>
        <v>7.4257425742574252</v>
      </c>
      <c r="EYX10" s="51">
        <v>19</v>
      </c>
      <c r="EYY10" s="68">
        <f t="shared" si="1385"/>
        <v>9.3137254901960791</v>
      </c>
      <c r="EYZ10" s="42">
        <v>6</v>
      </c>
      <c r="EZA10" s="68">
        <f t="shared" si="1386"/>
        <v>4.8</v>
      </c>
      <c r="EZB10" s="42">
        <v>0</v>
      </c>
      <c r="EZC10" s="42">
        <v>25</v>
      </c>
      <c r="EZD10" s="70">
        <f t="shared" si="1387"/>
        <v>7.5528700906344408</v>
      </c>
      <c r="EZE10" s="51">
        <v>15</v>
      </c>
      <c r="EZF10" s="68">
        <f t="shared" si="1388"/>
        <v>9.6153846153846168</v>
      </c>
      <c r="EZG10" s="42">
        <v>4</v>
      </c>
      <c r="EZH10" s="68">
        <f t="shared" si="1389"/>
        <v>4.0816326530612246</v>
      </c>
      <c r="EZI10" s="42">
        <v>0</v>
      </c>
      <c r="EZJ10" s="42">
        <v>19</v>
      </c>
      <c r="EZK10" s="70">
        <f t="shared" si="1390"/>
        <v>7.421875</v>
      </c>
      <c r="EZL10" s="51">
        <v>14</v>
      </c>
      <c r="EZM10" s="68">
        <f t="shared" si="1391"/>
        <v>12.280701754385964</v>
      </c>
      <c r="EZN10" s="42">
        <v>3</v>
      </c>
      <c r="EZO10" s="68">
        <f t="shared" si="1392"/>
        <v>3.6585365853658534</v>
      </c>
      <c r="EZP10" s="42">
        <v>0</v>
      </c>
      <c r="EZQ10" s="42">
        <v>17</v>
      </c>
      <c r="EZR10" s="70">
        <f t="shared" si="1393"/>
        <v>8.5858585858585847</v>
      </c>
      <c r="EZS10" s="51">
        <v>7</v>
      </c>
      <c r="EZT10" s="68">
        <f t="shared" si="1394"/>
        <v>9.7222222222222232</v>
      </c>
      <c r="EZU10" s="42">
        <v>0</v>
      </c>
      <c r="EZV10" s="68">
        <f t="shared" si="1395"/>
        <v>0</v>
      </c>
      <c r="EZW10" s="42">
        <v>0</v>
      </c>
      <c r="EZX10" s="42">
        <v>7</v>
      </c>
      <c r="EZY10" s="70">
        <f t="shared" si="1396"/>
        <v>5.1851851851851851</v>
      </c>
      <c r="EZZ10" s="51">
        <v>4</v>
      </c>
      <c r="FAA10" s="68">
        <f t="shared" si="1397"/>
        <v>7.0175438596491224</v>
      </c>
      <c r="FAB10" s="42">
        <v>0</v>
      </c>
      <c r="FAC10" s="68">
        <f t="shared" si="1398"/>
        <v>0</v>
      </c>
      <c r="FAD10" s="42">
        <v>0</v>
      </c>
      <c r="FAE10" s="42">
        <v>4</v>
      </c>
      <c r="FAF10" s="70">
        <f t="shared" si="1399"/>
        <v>3.6363636363636362</v>
      </c>
      <c r="FAG10" s="51">
        <v>3</v>
      </c>
      <c r="FAH10" s="68">
        <f t="shared" si="1400"/>
        <v>6.9767441860465116</v>
      </c>
      <c r="FAI10" s="42">
        <v>0</v>
      </c>
      <c r="FAJ10" s="68">
        <f t="shared" si="1401"/>
        <v>0</v>
      </c>
      <c r="FAK10" s="42">
        <v>0</v>
      </c>
      <c r="FAL10" s="42">
        <v>3</v>
      </c>
      <c r="FAM10" s="70">
        <f t="shared" si="1402"/>
        <v>3.4883720930232558</v>
      </c>
      <c r="FAN10" s="51">
        <v>1</v>
      </c>
      <c r="FAO10" s="68">
        <f t="shared" si="1403"/>
        <v>3.125</v>
      </c>
      <c r="FAP10" s="42">
        <v>0</v>
      </c>
      <c r="FAQ10" s="68">
        <f t="shared" si="1404"/>
        <v>0</v>
      </c>
      <c r="FAR10" s="42">
        <v>0</v>
      </c>
      <c r="FAS10" s="42">
        <v>1</v>
      </c>
      <c r="FAT10" s="70">
        <f t="shared" si="1405"/>
        <v>1.5625</v>
      </c>
      <c r="FAU10" s="51">
        <v>1</v>
      </c>
      <c r="FAV10" s="68">
        <f t="shared" si="1406"/>
        <v>5</v>
      </c>
      <c r="FAW10" s="42">
        <v>0</v>
      </c>
      <c r="FAX10" s="68">
        <f t="shared" si="1407"/>
        <v>0</v>
      </c>
      <c r="FAY10" s="42">
        <v>0</v>
      </c>
      <c r="FAZ10" s="42">
        <v>1</v>
      </c>
      <c r="FBA10" s="70">
        <f t="shared" si="1408"/>
        <v>2.3809523809523809</v>
      </c>
      <c r="FBB10" s="51">
        <v>0</v>
      </c>
      <c r="FBC10" s="68">
        <f t="shared" si="1409"/>
        <v>0</v>
      </c>
      <c r="FBD10" s="42">
        <v>0</v>
      </c>
      <c r="FBE10" s="68">
        <f t="shared" si="1410"/>
        <v>0</v>
      </c>
      <c r="FBF10" s="42">
        <v>0</v>
      </c>
      <c r="FBG10" s="42">
        <v>0</v>
      </c>
      <c r="FBH10" s="70">
        <f t="shared" si="1411"/>
        <v>0</v>
      </c>
      <c r="FBI10" s="34">
        <v>0</v>
      </c>
      <c r="FBJ10" s="68">
        <f t="shared" si="1412"/>
        <v>0</v>
      </c>
      <c r="FBK10" s="34">
        <v>0</v>
      </c>
      <c r="FBL10" s="68">
        <f t="shared" si="1413"/>
        <v>0</v>
      </c>
      <c r="FBM10" s="34">
        <v>0</v>
      </c>
      <c r="FBN10" s="34">
        <v>0</v>
      </c>
      <c r="FBO10" s="70">
        <f t="shared" si="1414"/>
        <v>0</v>
      </c>
      <c r="FBP10" s="51">
        <v>0</v>
      </c>
      <c r="FBQ10" s="68">
        <f t="shared" si="1415"/>
        <v>0</v>
      </c>
      <c r="FBR10" s="42">
        <v>0</v>
      </c>
      <c r="FBS10" s="68">
        <f t="shared" si="1416"/>
        <v>0</v>
      </c>
      <c r="FBT10" s="42">
        <v>0</v>
      </c>
      <c r="FBU10" s="42">
        <v>0</v>
      </c>
      <c r="FBV10" s="70">
        <f t="shared" si="1417"/>
        <v>0</v>
      </c>
      <c r="FBW10" s="51">
        <v>0</v>
      </c>
      <c r="FBX10" s="68">
        <f t="shared" si="1418"/>
        <v>0</v>
      </c>
      <c r="FBY10" s="42">
        <v>0</v>
      </c>
      <c r="FBZ10" s="68">
        <f t="shared" si="1419"/>
        <v>0</v>
      </c>
      <c r="FCA10" s="42">
        <v>0</v>
      </c>
      <c r="FCB10" s="42">
        <v>0</v>
      </c>
      <c r="FCC10" s="70">
        <f t="shared" si="1420"/>
        <v>0</v>
      </c>
      <c r="FCD10" s="51">
        <v>0</v>
      </c>
      <c r="FCE10" s="68">
        <f t="shared" si="1421"/>
        <v>0</v>
      </c>
      <c r="FCF10" s="42">
        <v>0</v>
      </c>
      <c r="FCG10" s="68">
        <f t="shared" si="1422"/>
        <v>0</v>
      </c>
      <c r="FCH10" s="42">
        <v>0</v>
      </c>
      <c r="FCI10" s="42">
        <v>0</v>
      </c>
      <c r="FCJ10" s="70">
        <f t="shared" si="1423"/>
        <v>0</v>
      </c>
      <c r="FCK10" s="51">
        <v>0</v>
      </c>
      <c r="FCL10" s="68">
        <f t="shared" si="1424"/>
        <v>0</v>
      </c>
      <c r="FCM10" s="42">
        <v>0</v>
      </c>
      <c r="FCN10" s="68">
        <f t="shared" si="1425"/>
        <v>0</v>
      </c>
      <c r="FCO10" s="42">
        <v>0</v>
      </c>
      <c r="FCP10" s="42">
        <v>0</v>
      </c>
      <c r="FCQ10" s="70">
        <f t="shared" si="1426"/>
        <v>0</v>
      </c>
      <c r="FCR10" s="51">
        <v>0</v>
      </c>
      <c r="FCS10" s="68">
        <f t="shared" si="1427"/>
        <v>0</v>
      </c>
      <c r="FCT10" s="42">
        <v>0</v>
      </c>
      <c r="FCU10" s="68">
        <f t="shared" si="1428"/>
        <v>0</v>
      </c>
      <c r="FCV10" s="42">
        <v>0</v>
      </c>
      <c r="FCW10" s="42">
        <v>0</v>
      </c>
      <c r="FCX10" s="70">
        <f t="shared" si="1429"/>
        <v>0</v>
      </c>
      <c r="FCY10" s="51">
        <v>0</v>
      </c>
      <c r="FCZ10" s="68">
        <v>0</v>
      </c>
      <c r="FDA10" s="42">
        <v>0</v>
      </c>
      <c r="FDB10" s="68">
        <f t="shared" si="1430"/>
        <v>0</v>
      </c>
      <c r="FDC10" s="42">
        <v>0</v>
      </c>
      <c r="FDD10" s="42">
        <v>0</v>
      </c>
      <c r="FDE10" s="70">
        <f t="shared" si="1431"/>
        <v>0</v>
      </c>
    </row>
    <row r="11" spans="1:4165"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94">
        <v>2238</v>
      </c>
      <c r="I11" s="71">
        <f t="shared" si="4"/>
        <v>17.404152733494051</v>
      </c>
      <c r="J11" s="294">
        <v>1209</v>
      </c>
      <c r="K11" s="71">
        <f t="shared" si="5"/>
        <v>9.6059113300492598</v>
      </c>
      <c r="L11" s="294">
        <v>0</v>
      </c>
      <c r="M11" s="34">
        <f t="shared" si="1432"/>
        <v>3447</v>
      </c>
      <c r="N11" s="72">
        <f t="shared" si="6"/>
        <v>13.541543901001768</v>
      </c>
      <c r="O11" s="294">
        <v>2237</v>
      </c>
      <c r="P11" s="71">
        <f t="shared" si="7"/>
        <v>17.401789187086735</v>
      </c>
      <c r="Q11" s="294">
        <v>1208</v>
      </c>
      <c r="R11" s="71">
        <f t="shared" si="8"/>
        <v>9.6017804626023366</v>
      </c>
      <c r="S11" s="294">
        <v>0</v>
      </c>
      <c r="T11" s="34">
        <f t="shared" si="1433"/>
        <v>3445</v>
      </c>
      <c r="U11" s="72">
        <f t="shared" si="9"/>
        <v>13.538473630433073</v>
      </c>
      <c r="V11" s="294">
        <v>2237</v>
      </c>
      <c r="W11" s="71">
        <f t="shared" si="10"/>
        <v>17.404497004590368</v>
      </c>
      <c r="X11" s="294">
        <v>1207</v>
      </c>
      <c r="Y11" s="71">
        <f t="shared" si="11"/>
        <v>9.5953573416010816</v>
      </c>
      <c r="Z11" s="294">
        <v>0</v>
      </c>
      <c r="AA11" s="34">
        <f t="shared" si="1434"/>
        <v>3444</v>
      </c>
      <c r="AB11" s="72">
        <f t="shared" si="12"/>
        <v>13.536671645310902</v>
      </c>
      <c r="AC11" s="294">
        <v>2236</v>
      </c>
      <c r="AD11" s="71">
        <f t="shared" si="13"/>
        <v>17.398070339246811</v>
      </c>
      <c r="AE11" s="294">
        <v>1206</v>
      </c>
      <c r="AF11" s="71">
        <f t="shared" si="14"/>
        <v>9.5881698203211965</v>
      </c>
      <c r="AG11" s="294">
        <v>0</v>
      </c>
      <c r="AH11" s="34">
        <f t="shared" si="1435"/>
        <v>3442</v>
      </c>
      <c r="AI11" s="72">
        <f t="shared" si="15"/>
        <v>13.529874213836479</v>
      </c>
      <c r="AJ11" s="294">
        <v>2235</v>
      </c>
      <c r="AK11" s="71">
        <f t="shared" si="16"/>
        <v>17.397057678835527</v>
      </c>
      <c r="AL11" s="294">
        <v>1205</v>
      </c>
      <c r="AM11" s="71">
        <f t="shared" si="17"/>
        <v>9.5817430025445294</v>
      </c>
      <c r="AN11" s="294">
        <v>0</v>
      </c>
      <c r="AO11" s="34">
        <f t="shared" si="1436"/>
        <v>3440</v>
      </c>
      <c r="AP11" s="72">
        <f t="shared" si="18"/>
        <v>13.525734282231747</v>
      </c>
      <c r="AQ11" s="294">
        <v>2234</v>
      </c>
      <c r="AR11" s="71">
        <f t="shared" si="19"/>
        <v>17.39333540952974</v>
      </c>
      <c r="AS11" s="294">
        <v>1204</v>
      </c>
      <c r="AT11" s="71">
        <f t="shared" si="20"/>
        <v>9.5791232397167629</v>
      </c>
      <c r="AU11" s="294">
        <v>0</v>
      </c>
      <c r="AV11" s="34">
        <f t="shared" si="1437"/>
        <v>3438</v>
      </c>
      <c r="AW11" s="72">
        <f t="shared" si="21"/>
        <v>13.523187664713054</v>
      </c>
      <c r="AX11" s="294">
        <v>2234</v>
      </c>
      <c r="AY11" s="71">
        <f t="shared" si="22"/>
        <v>17.39333540952974</v>
      </c>
      <c r="AZ11" s="294">
        <v>1203</v>
      </c>
      <c r="BA11" s="71">
        <f t="shared" si="23"/>
        <v>9.5719287078294073</v>
      </c>
      <c r="BB11" s="294">
        <v>0</v>
      </c>
      <c r="BC11" s="34">
        <f t="shared" si="1438"/>
        <v>3437</v>
      </c>
      <c r="BD11" s="72">
        <f t="shared" si="24"/>
        <v>13.519786012115489</v>
      </c>
      <c r="BE11" s="294">
        <v>2234</v>
      </c>
      <c r="BF11" s="71">
        <f t="shared" si="25"/>
        <v>17.398753894080997</v>
      </c>
      <c r="BG11" s="294">
        <v>1202</v>
      </c>
      <c r="BH11" s="71">
        <f t="shared" si="26"/>
        <v>9.5654941906732454</v>
      </c>
      <c r="BI11" s="294">
        <v>0</v>
      </c>
      <c r="BJ11" s="34">
        <f t="shared" si="1439"/>
        <v>3436</v>
      </c>
      <c r="BK11" s="72">
        <f t="shared" si="27"/>
        <v>13.519043122442556</v>
      </c>
      <c r="BL11" s="294">
        <v>2233</v>
      </c>
      <c r="BM11" s="71">
        <f t="shared" si="28"/>
        <v>17.393675027262816</v>
      </c>
      <c r="BN11" s="294">
        <v>1201</v>
      </c>
      <c r="BO11" s="71">
        <f t="shared" si="29"/>
        <v>9.5598185146859826</v>
      </c>
      <c r="BP11" s="294">
        <v>0</v>
      </c>
      <c r="BQ11" s="34">
        <f t="shared" si="1440"/>
        <v>3434</v>
      </c>
      <c r="BR11" s="72">
        <f t="shared" si="30"/>
        <v>13.513832592184489</v>
      </c>
      <c r="BS11" s="294">
        <v>2233</v>
      </c>
      <c r="BT11" s="71">
        <f t="shared" si="31"/>
        <v>17.404520654715512</v>
      </c>
      <c r="BU11" s="294">
        <v>1201</v>
      </c>
      <c r="BV11" s="71">
        <f t="shared" si="32"/>
        <v>9.5643863980250057</v>
      </c>
      <c r="BW11" s="294">
        <v>0</v>
      </c>
      <c r="BX11" s="34">
        <f t="shared" si="1441"/>
        <v>3434</v>
      </c>
      <c r="BY11" s="72">
        <f t="shared" si="33"/>
        <v>13.521282041185966</v>
      </c>
      <c r="BZ11" s="294">
        <v>2232</v>
      </c>
      <c r="CA11" s="71">
        <f t="shared" si="34"/>
        <v>17.400795197629996</v>
      </c>
      <c r="CB11" s="294">
        <v>1199</v>
      </c>
      <c r="CC11" s="71">
        <f t="shared" si="35"/>
        <v>9.5515016330757589</v>
      </c>
      <c r="CD11" s="294">
        <v>0</v>
      </c>
      <c r="CE11" s="34">
        <f t="shared" si="1442"/>
        <v>3431</v>
      </c>
      <c r="CF11" s="72">
        <f t="shared" si="36"/>
        <v>13.513194170933437</v>
      </c>
      <c r="CG11" s="294">
        <v>2232</v>
      </c>
      <c r="CH11" s="71">
        <f t="shared" si="37"/>
        <v>17.402151878995788</v>
      </c>
      <c r="CI11" s="294">
        <v>1199</v>
      </c>
      <c r="CJ11" s="71">
        <f t="shared" si="38"/>
        <v>9.5522625876354361</v>
      </c>
      <c r="CK11" s="294">
        <v>0</v>
      </c>
      <c r="CL11" s="34">
        <f t="shared" si="1443"/>
        <v>3431</v>
      </c>
      <c r="CM11" s="72">
        <f t="shared" si="39"/>
        <v>13.514258704899953</v>
      </c>
      <c r="CN11" s="294">
        <v>2232</v>
      </c>
      <c r="CO11" s="71">
        <f t="shared" si="40"/>
        <v>17.406223192700615</v>
      </c>
      <c r="CP11" s="294">
        <v>1198</v>
      </c>
      <c r="CQ11" s="71">
        <f t="shared" si="41"/>
        <v>9.5465774165272137</v>
      </c>
      <c r="CR11" s="294">
        <v>0</v>
      </c>
      <c r="CS11" s="34">
        <f t="shared" si="1444"/>
        <v>3430</v>
      </c>
      <c r="CT11" s="72">
        <f t="shared" si="42"/>
        <v>13.513513513513514</v>
      </c>
      <c r="CU11" s="294">
        <v>2230</v>
      </c>
      <c r="CV11" s="71">
        <f t="shared" si="43"/>
        <v>17.396052734222639</v>
      </c>
      <c r="CW11" s="294">
        <v>1197</v>
      </c>
      <c r="CX11" s="71">
        <f t="shared" si="44"/>
        <v>9.5431714900741458</v>
      </c>
      <c r="CY11" s="294">
        <v>0</v>
      </c>
      <c r="CZ11" s="34">
        <f t="shared" si="1445"/>
        <v>3427</v>
      </c>
      <c r="DA11" s="72">
        <f t="shared" si="45"/>
        <v>13.507015607756582</v>
      </c>
      <c r="DB11" s="294">
        <v>2229</v>
      </c>
      <c r="DC11" s="71">
        <f t="shared" si="46"/>
        <v>17.392322097378276</v>
      </c>
      <c r="DD11" s="294">
        <v>1196</v>
      </c>
      <c r="DE11" s="71">
        <f t="shared" si="47"/>
        <v>9.5374800637958526</v>
      </c>
      <c r="DF11" s="294">
        <v>0</v>
      </c>
      <c r="DG11" s="34">
        <f t="shared" si="1446"/>
        <v>3425</v>
      </c>
      <c r="DH11" s="72">
        <f t="shared" si="48"/>
        <v>13.50232594811953</v>
      </c>
      <c r="DI11" s="294">
        <v>2228</v>
      </c>
      <c r="DJ11" s="71">
        <f t="shared" si="49"/>
        <v>17.391304347826086</v>
      </c>
      <c r="DK11" s="294">
        <v>1196</v>
      </c>
      <c r="DL11" s="71">
        <f t="shared" si="50"/>
        <v>9.5382406890501628</v>
      </c>
      <c r="DM11" s="294">
        <v>0</v>
      </c>
      <c r="DN11" s="34">
        <f t="shared" si="1447"/>
        <v>3424</v>
      </c>
      <c r="DO11" s="72">
        <f t="shared" si="51"/>
        <v>13.501577287066247</v>
      </c>
      <c r="DP11" s="294">
        <v>2228</v>
      </c>
      <c r="DQ11" s="71">
        <f t="shared" si="52"/>
        <v>17.391304347826086</v>
      </c>
      <c r="DR11" s="294">
        <v>1196</v>
      </c>
      <c r="DS11" s="71">
        <f t="shared" si="53"/>
        <v>9.5374800637958526</v>
      </c>
      <c r="DT11" s="294">
        <v>0</v>
      </c>
      <c r="DU11" s="34">
        <f t="shared" si="1448"/>
        <v>3424</v>
      </c>
      <c r="DV11" s="72">
        <f t="shared" si="54"/>
        <v>13.501044911478255</v>
      </c>
      <c r="DW11" s="294">
        <v>2228</v>
      </c>
      <c r="DX11" s="71">
        <f t="shared" si="55"/>
        <v>17.391304347826086</v>
      </c>
      <c r="DY11" s="294">
        <v>1196</v>
      </c>
      <c r="DZ11" s="71">
        <f t="shared" si="56"/>
        <v>9.5382406890501628</v>
      </c>
      <c r="EA11" s="294">
        <v>0</v>
      </c>
      <c r="EB11" s="34">
        <f t="shared" si="1449"/>
        <v>3424</v>
      </c>
      <c r="EC11" s="72">
        <f t="shared" si="57"/>
        <v>13.501577287066247</v>
      </c>
      <c r="ED11" s="294">
        <v>2227</v>
      </c>
      <c r="EE11" s="71">
        <f t="shared" si="58"/>
        <v>17.391643889105818</v>
      </c>
      <c r="EF11" s="294">
        <v>1195</v>
      </c>
      <c r="EG11" s="71">
        <f t="shared" si="59"/>
        <v>9.5325462667517549</v>
      </c>
      <c r="EH11" s="294">
        <v>0</v>
      </c>
      <c r="EI11" s="34">
        <f t="shared" si="1450"/>
        <v>3422</v>
      </c>
      <c r="EJ11" s="72">
        <f t="shared" si="60"/>
        <v>13.498481322235808</v>
      </c>
      <c r="EK11" s="294">
        <v>2227</v>
      </c>
      <c r="EL11" s="71">
        <f t="shared" si="61"/>
        <v>17.39300218681662</v>
      </c>
      <c r="EM11" s="294">
        <v>1194</v>
      </c>
      <c r="EN11" s="71">
        <f t="shared" si="62"/>
        <v>9.5253290785799756</v>
      </c>
      <c r="EO11" s="294">
        <v>0</v>
      </c>
      <c r="EP11" s="34">
        <f t="shared" si="1451"/>
        <v>3421</v>
      </c>
      <c r="EQ11" s="72">
        <f t="shared" si="63"/>
        <v>13.49560140439465</v>
      </c>
      <c r="ER11" s="294">
        <v>2227</v>
      </c>
      <c r="ES11" s="71">
        <f t="shared" si="64"/>
        <v>17.394360696711708</v>
      </c>
      <c r="ET11" s="294">
        <v>1194</v>
      </c>
      <c r="EU11" s="71">
        <f t="shared" si="65"/>
        <v>9.5260890378171368</v>
      </c>
      <c r="EV11" s="294">
        <v>0</v>
      </c>
      <c r="EW11" s="34">
        <f t="shared" si="1452"/>
        <v>3421</v>
      </c>
      <c r="EX11" s="72">
        <f t="shared" si="66"/>
        <v>13.49666627214266</v>
      </c>
      <c r="EY11" s="294">
        <v>2227</v>
      </c>
      <c r="EZ11" s="71">
        <f t="shared" si="67"/>
        <v>17.395719418840805</v>
      </c>
      <c r="FA11" s="294">
        <v>1193</v>
      </c>
      <c r="FB11" s="71">
        <f t="shared" si="68"/>
        <v>9.5203894342031763</v>
      </c>
      <c r="FC11" s="294">
        <v>0</v>
      </c>
      <c r="FD11" s="34">
        <f t="shared" si="1453"/>
        <v>3420</v>
      </c>
      <c r="FE11" s="72">
        <f t="shared" si="69"/>
        <v>13.494850649094426</v>
      </c>
      <c r="FF11" s="294">
        <v>2226</v>
      </c>
      <c r="FG11" s="71">
        <f t="shared" si="70"/>
        <v>17.389266463557533</v>
      </c>
      <c r="FH11" s="294">
        <v>1192</v>
      </c>
      <c r="FI11" s="71">
        <f t="shared" si="71"/>
        <v>9.5146871008939975</v>
      </c>
      <c r="FJ11" s="294">
        <v>0</v>
      </c>
      <c r="FK11" s="34">
        <f t="shared" si="1454"/>
        <v>3418</v>
      </c>
      <c r="FL11" s="72">
        <f t="shared" si="72"/>
        <v>13.48908796716524</v>
      </c>
      <c r="FM11" s="294">
        <v>2226</v>
      </c>
      <c r="FN11" s="71">
        <f t="shared" si="73"/>
        <v>17.393342709798407</v>
      </c>
      <c r="FO11" s="294">
        <v>1192</v>
      </c>
      <c r="FP11" s="71">
        <f t="shared" si="74"/>
        <v>9.5200063892660332</v>
      </c>
      <c r="FQ11" s="294">
        <v>0</v>
      </c>
      <c r="FR11" s="34">
        <f t="shared" si="1455"/>
        <v>3418</v>
      </c>
      <c r="FS11" s="72">
        <f t="shared" si="75"/>
        <v>13.49441351810178</v>
      </c>
      <c r="FT11" s="294">
        <v>2226</v>
      </c>
      <c r="FU11" s="71">
        <f t="shared" si="76"/>
        <v>17.397420867526378</v>
      </c>
      <c r="FV11" s="294">
        <v>1192</v>
      </c>
      <c r="FW11" s="71">
        <f t="shared" si="77"/>
        <v>9.5222879054162011</v>
      </c>
      <c r="FX11" s="294">
        <v>0</v>
      </c>
      <c r="FY11" s="34">
        <f t="shared" si="1456"/>
        <v>3418</v>
      </c>
      <c r="FZ11" s="72">
        <f t="shared" si="78"/>
        <v>13.497610867590728</v>
      </c>
      <c r="GA11" s="294">
        <v>2226</v>
      </c>
      <c r="GB11" s="71">
        <f t="shared" si="79"/>
        <v>17.400140701946377</v>
      </c>
      <c r="GC11" s="294">
        <v>1192</v>
      </c>
      <c r="GD11" s="71">
        <f t="shared" si="80"/>
        <v>9.5253316285759944</v>
      </c>
      <c r="GE11" s="294">
        <v>0</v>
      </c>
      <c r="GF11" s="34">
        <f t="shared" si="1457"/>
        <v>3418</v>
      </c>
      <c r="GG11" s="72">
        <f t="shared" si="81"/>
        <v>13.500809732590749</v>
      </c>
      <c r="GH11" s="294">
        <v>2226</v>
      </c>
      <c r="GI11" s="71">
        <f t="shared" si="82"/>
        <v>17.401500938086304</v>
      </c>
      <c r="GJ11" s="294">
        <v>1192</v>
      </c>
      <c r="GK11" s="71">
        <f t="shared" si="83"/>
        <v>9.5260928634220399</v>
      </c>
      <c r="GL11" s="294">
        <v>0</v>
      </c>
      <c r="GM11" s="34">
        <f t="shared" si="1458"/>
        <v>3418</v>
      </c>
      <c r="GN11" s="72">
        <f t="shared" si="84"/>
        <v>13.50187635789058</v>
      </c>
      <c r="GO11" s="294">
        <v>2225</v>
      </c>
      <c r="GP11" s="71">
        <f t="shared" si="85"/>
        <v>17.396403440187648</v>
      </c>
      <c r="GQ11" s="294">
        <v>1192</v>
      </c>
      <c r="GR11" s="71">
        <f t="shared" si="86"/>
        <v>9.5276156981855973</v>
      </c>
      <c r="GS11" s="294">
        <v>0</v>
      </c>
      <c r="GT11" s="34">
        <f t="shared" si="1459"/>
        <v>3417</v>
      </c>
      <c r="GU11" s="72">
        <f t="shared" si="87"/>
        <v>13.500059262771128</v>
      </c>
      <c r="GV11" s="294">
        <v>2225</v>
      </c>
      <c r="GW11" s="71">
        <f t="shared" si="88"/>
        <v>17.396403440187648</v>
      </c>
      <c r="GX11" s="294">
        <v>1192</v>
      </c>
      <c r="GY11" s="71">
        <f t="shared" si="89"/>
        <v>9.5283772981614714</v>
      </c>
      <c r="GZ11" s="294">
        <v>0</v>
      </c>
      <c r="HA11" s="34">
        <f t="shared" si="1460"/>
        <v>3417</v>
      </c>
      <c r="HB11" s="72">
        <f t="shared" si="90"/>
        <v>13.500592651126036</v>
      </c>
      <c r="HC11" s="294">
        <v>2225</v>
      </c>
      <c r="HD11" s="71">
        <f t="shared" si="91"/>
        <v>17.396403440187648</v>
      </c>
      <c r="HE11" s="294">
        <v>1192</v>
      </c>
      <c r="HF11" s="71">
        <f t="shared" si="92"/>
        <v>9.5299008634473932</v>
      </c>
      <c r="HG11" s="294">
        <v>0</v>
      </c>
      <c r="HH11" s="34">
        <f t="shared" si="1461"/>
        <v>3417</v>
      </c>
      <c r="HI11" s="72">
        <f t="shared" si="93"/>
        <v>13.501659554291134</v>
      </c>
      <c r="HJ11" s="294">
        <v>2225</v>
      </c>
      <c r="HK11" s="71">
        <f t="shared" si="94"/>
        <v>17.399124178917734</v>
      </c>
      <c r="HL11" s="294">
        <v>1192</v>
      </c>
      <c r="HM11" s="71">
        <f t="shared" si="95"/>
        <v>9.5337119091418074</v>
      </c>
      <c r="HN11" s="294">
        <v>0</v>
      </c>
      <c r="HO11" s="34">
        <f t="shared" si="1462"/>
        <v>3417</v>
      </c>
      <c r="HP11" s="72">
        <f t="shared" si="96"/>
        <v>13.505395043674163</v>
      </c>
      <c r="HQ11" s="294">
        <v>2223</v>
      </c>
      <c r="HR11" s="71">
        <f t="shared" si="97"/>
        <v>17.394366197183096</v>
      </c>
      <c r="HS11" s="294">
        <v>1191</v>
      </c>
      <c r="HT11" s="71">
        <f t="shared" si="98"/>
        <v>9.5287623009840789</v>
      </c>
      <c r="HU11" s="294">
        <v>0</v>
      </c>
      <c r="HV11" s="34">
        <f t="shared" si="1463"/>
        <v>3414</v>
      </c>
      <c r="HW11" s="72">
        <f t="shared" si="99"/>
        <v>13.499940685673614</v>
      </c>
      <c r="HX11" s="294">
        <v>2222</v>
      </c>
      <c r="HY11" s="71">
        <f t="shared" si="100"/>
        <v>17.393346379647749</v>
      </c>
      <c r="HZ11" s="294">
        <v>1191</v>
      </c>
      <c r="IA11" s="71">
        <f t="shared" si="101"/>
        <v>9.5310499359795138</v>
      </c>
      <c r="IB11" s="294">
        <v>0</v>
      </c>
      <c r="IC11" s="34">
        <f t="shared" si="1464"/>
        <v>3413</v>
      </c>
      <c r="ID11" s="72">
        <f t="shared" si="102"/>
        <v>13.50025711008267</v>
      </c>
      <c r="IE11" s="294">
        <v>2222</v>
      </c>
      <c r="IF11" s="71">
        <f t="shared" si="103"/>
        <v>17.396069834807797</v>
      </c>
      <c r="IG11" s="294">
        <v>1191</v>
      </c>
      <c r="IH11" s="71">
        <f t="shared" si="104"/>
        <v>9.5310499359795138</v>
      </c>
      <c r="II11" s="294">
        <v>0</v>
      </c>
      <c r="IJ11" s="34">
        <f t="shared" si="1465"/>
        <v>3413</v>
      </c>
      <c r="IK11" s="72">
        <f t="shared" si="105"/>
        <v>13.501325210649156</v>
      </c>
      <c r="IL11" s="294">
        <v>2221</v>
      </c>
      <c r="IM11" s="71">
        <f t="shared" si="106"/>
        <v>17.39368783773201</v>
      </c>
      <c r="IN11" s="294">
        <v>1191</v>
      </c>
      <c r="IO11" s="71">
        <f t="shared" si="107"/>
        <v>9.5318127250900364</v>
      </c>
      <c r="IP11" s="294">
        <v>0</v>
      </c>
      <c r="IQ11" s="34">
        <f t="shared" si="1466"/>
        <v>3412</v>
      </c>
      <c r="IR11" s="72">
        <f t="shared" si="108"/>
        <v>13.500039566352772</v>
      </c>
      <c r="IS11" s="294">
        <v>2221</v>
      </c>
      <c r="IT11" s="71">
        <f t="shared" si="109"/>
        <v>17.396412626302187</v>
      </c>
      <c r="IU11" s="294">
        <v>1191</v>
      </c>
      <c r="IV11" s="71">
        <f t="shared" si="110"/>
        <v>9.5348651028740701</v>
      </c>
      <c r="IW11" s="294">
        <v>0</v>
      </c>
      <c r="IX11" s="34">
        <f t="shared" si="1467"/>
        <v>3412</v>
      </c>
      <c r="IY11" s="72">
        <f t="shared" si="111"/>
        <v>13.503245211334495</v>
      </c>
      <c r="IZ11" s="294">
        <v>2221</v>
      </c>
      <c r="JA11" s="71">
        <f t="shared" si="112"/>
        <v>17.396412626302187</v>
      </c>
      <c r="JB11" s="294">
        <v>1191</v>
      </c>
      <c r="JC11" s="71">
        <f t="shared" si="113"/>
        <v>9.5348651028740701</v>
      </c>
      <c r="JD11" s="294">
        <v>0</v>
      </c>
      <c r="JE11" s="34">
        <f t="shared" si="1468"/>
        <v>3412</v>
      </c>
      <c r="JF11" s="72">
        <f t="shared" si="114"/>
        <v>13.503245211334495</v>
      </c>
      <c r="JG11" s="294">
        <v>2221</v>
      </c>
      <c r="JH11" s="71">
        <f t="shared" si="115"/>
        <v>17.396412626302187</v>
      </c>
      <c r="JI11" s="294">
        <v>1191</v>
      </c>
      <c r="JJ11" s="71">
        <f t="shared" si="116"/>
        <v>9.5356285028022416</v>
      </c>
      <c r="JK11" s="294">
        <v>0</v>
      </c>
      <c r="JL11" s="34">
        <f t="shared" si="1469"/>
        <v>3412</v>
      </c>
      <c r="JM11" s="72">
        <f t="shared" si="117"/>
        <v>13.503779633514071</v>
      </c>
      <c r="JN11" s="294">
        <v>2221</v>
      </c>
      <c r="JO11" s="71">
        <f t="shared" si="118"/>
        <v>17.399138268703489</v>
      </c>
      <c r="JP11" s="294">
        <v>1191</v>
      </c>
      <c r="JQ11" s="71">
        <f t="shared" si="119"/>
        <v>9.5356285028022416</v>
      </c>
      <c r="JR11" s="294">
        <v>0</v>
      </c>
      <c r="JS11" s="34">
        <f t="shared" si="1470"/>
        <v>3412</v>
      </c>
      <c r="JT11" s="72">
        <f t="shared" si="120"/>
        <v>13.504848604789235</v>
      </c>
      <c r="JU11" s="294">
        <v>2221</v>
      </c>
      <c r="JV11" s="71">
        <f t="shared" si="121"/>
        <v>17.403228334116911</v>
      </c>
      <c r="JW11" s="294">
        <v>1191</v>
      </c>
      <c r="JX11" s="71">
        <f t="shared" si="122"/>
        <v>9.5356285028022416</v>
      </c>
      <c r="JY11" s="294">
        <v>0</v>
      </c>
      <c r="JZ11" s="34">
        <f t="shared" si="1471"/>
        <v>3412</v>
      </c>
      <c r="KA11" s="72">
        <f t="shared" si="123"/>
        <v>13.506452379067374</v>
      </c>
      <c r="KB11" s="294">
        <v>2220</v>
      </c>
      <c r="KC11" s="71">
        <f t="shared" si="124"/>
        <v>17.402210551070002</v>
      </c>
      <c r="KD11" s="294">
        <v>1191</v>
      </c>
      <c r="KE11" s="71">
        <f t="shared" si="125"/>
        <v>9.5363920249819838</v>
      </c>
      <c r="KF11" s="294">
        <v>0</v>
      </c>
      <c r="KG11" s="34">
        <f t="shared" si="1472"/>
        <v>3411</v>
      </c>
      <c r="KH11" s="72">
        <f t="shared" si="126"/>
        <v>13.505701615457713</v>
      </c>
      <c r="KI11" s="294">
        <v>2220</v>
      </c>
      <c r="KJ11" s="71">
        <f t="shared" si="127"/>
        <v>17.403574788334904</v>
      </c>
      <c r="KK11" s="294">
        <v>1191</v>
      </c>
      <c r="KL11" s="71">
        <f t="shared" si="128"/>
        <v>9.5371556694426651</v>
      </c>
      <c r="KM11" s="294">
        <v>0</v>
      </c>
      <c r="KN11" s="34">
        <f t="shared" si="1473"/>
        <v>3411</v>
      </c>
      <c r="KO11" s="72">
        <f t="shared" si="129"/>
        <v>13.506771204561655</v>
      </c>
      <c r="KP11" s="294">
        <v>2219</v>
      </c>
      <c r="KQ11" s="71">
        <f t="shared" si="130"/>
        <v>17.398463227222834</v>
      </c>
      <c r="KR11" s="294">
        <v>1191</v>
      </c>
      <c r="KS11" s="71">
        <f t="shared" si="131"/>
        <v>9.537919436213663</v>
      </c>
      <c r="KT11" s="294">
        <v>0</v>
      </c>
      <c r="KU11" s="34">
        <f t="shared" si="1474"/>
        <v>3410</v>
      </c>
      <c r="KV11" s="72">
        <f t="shared" si="132"/>
        <v>13.504415666706269</v>
      </c>
      <c r="KW11" s="294">
        <v>2218</v>
      </c>
      <c r="KX11" s="71">
        <f t="shared" si="133"/>
        <v>17.39198619932565</v>
      </c>
      <c r="KY11" s="294">
        <v>1191</v>
      </c>
      <c r="KZ11" s="71">
        <f t="shared" si="134"/>
        <v>9.537919436213663</v>
      </c>
      <c r="LA11" s="294">
        <v>0</v>
      </c>
      <c r="LB11" s="34">
        <f t="shared" si="1475"/>
        <v>3409</v>
      </c>
      <c r="LC11" s="72">
        <f t="shared" si="135"/>
        <v>13.500990099009902</v>
      </c>
      <c r="LD11" s="294">
        <v>2218</v>
      </c>
      <c r="LE11" s="71">
        <f t="shared" si="136"/>
        <v>17.393350062735259</v>
      </c>
      <c r="LF11" s="294">
        <v>1191</v>
      </c>
      <c r="LG11" s="71">
        <f t="shared" si="137"/>
        <v>9.5386833253243637</v>
      </c>
      <c r="LH11" s="294">
        <v>0</v>
      </c>
      <c r="LI11" s="34">
        <f t="shared" si="1476"/>
        <v>3409</v>
      </c>
      <c r="LJ11" s="72">
        <f t="shared" si="138"/>
        <v>13.502059569074779</v>
      </c>
      <c r="LK11" s="294">
        <v>2217</v>
      </c>
      <c r="LL11" s="71">
        <f t="shared" si="139"/>
        <v>17.388235294117646</v>
      </c>
      <c r="LM11" s="294">
        <v>1190</v>
      </c>
      <c r="LN11" s="71">
        <f t="shared" si="140"/>
        <v>9.5329648321717535</v>
      </c>
      <c r="LO11" s="294">
        <v>0</v>
      </c>
      <c r="LP11" s="34">
        <f t="shared" si="1477"/>
        <v>3407</v>
      </c>
      <c r="LQ11" s="72">
        <f t="shared" si="141"/>
        <v>13.496810997108108</v>
      </c>
      <c r="LR11" s="294">
        <v>2217</v>
      </c>
      <c r="LS11" s="71">
        <f t="shared" si="142"/>
        <v>17.389599184249747</v>
      </c>
      <c r="LT11" s="294">
        <v>1190</v>
      </c>
      <c r="LU11" s="71">
        <f t="shared" si="143"/>
        <v>9.5337285691395621</v>
      </c>
      <c r="LV11" s="294">
        <v>0</v>
      </c>
      <c r="LW11" s="34">
        <f t="shared" si="1478"/>
        <v>3407</v>
      </c>
      <c r="LX11" s="72">
        <f t="shared" si="144"/>
        <v>13.497880432629453</v>
      </c>
      <c r="LY11" s="294">
        <v>2216</v>
      </c>
      <c r="LZ11" s="71">
        <f t="shared" si="145"/>
        <v>17.387210670851314</v>
      </c>
      <c r="MA11" s="294">
        <v>1190</v>
      </c>
      <c r="MB11" s="71">
        <f t="shared" si="146"/>
        <v>9.5337285691395621</v>
      </c>
      <c r="MC11" s="294">
        <v>0</v>
      </c>
      <c r="MD11" s="34">
        <f t="shared" si="1479"/>
        <v>3406</v>
      </c>
      <c r="ME11" s="72">
        <f t="shared" si="147"/>
        <v>13.496057376074811</v>
      </c>
      <c r="MF11" s="294">
        <v>2216</v>
      </c>
      <c r="MG11" s="71">
        <f t="shared" si="148"/>
        <v>17.388575015693661</v>
      </c>
      <c r="MH11" s="294">
        <v>1190</v>
      </c>
      <c r="MI11" s="71">
        <f t="shared" si="149"/>
        <v>9.5344924284913066</v>
      </c>
      <c r="MJ11" s="294">
        <v>0</v>
      </c>
      <c r="MK11" s="34">
        <f t="shared" si="1480"/>
        <v>3406</v>
      </c>
      <c r="ML11" s="72">
        <f t="shared" si="150"/>
        <v>13.497127006142263</v>
      </c>
      <c r="MM11" s="294">
        <v>2216</v>
      </c>
      <c r="MN11" s="71">
        <f t="shared" si="151"/>
        <v>17.388575015693661</v>
      </c>
      <c r="MO11" s="294">
        <v>1190</v>
      </c>
      <c r="MP11" s="71">
        <f t="shared" si="152"/>
        <v>9.5360205144642993</v>
      </c>
      <c r="MQ11" s="294">
        <v>0</v>
      </c>
      <c r="MR11" s="34">
        <f t="shared" si="1481"/>
        <v>3406</v>
      </c>
      <c r="MS11" s="72">
        <f t="shared" si="153"/>
        <v>13.49819680577022</v>
      </c>
      <c r="MT11" s="294">
        <v>2215</v>
      </c>
      <c r="MU11" s="71">
        <f t="shared" si="154"/>
        <v>17.383456286297285</v>
      </c>
      <c r="MV11" s="294">
        <v>1190</v>
      </c>
      <c r="MW11" s="71">
        <f t="shared" si="155"/>
        <v>9.539078156312625</v>
      </c>
      <c r="MX11" s="294">
        <v>0</v>
      </c>
      <c r="MY11" s="34">
        <f t="shared" si="1482"/>
        <v>3405</v>
      </c>
      <c r="MZ11" s="72">
        <f t="shared" si="156"/>
        <v>13.497443215602331</v>
      </c>
      <c r="NA11" s="294">
        <v>2215</v>
      </c>
      <c r="NB11" s="71">
        <f t="shared" si="157"/>
        <v>17.387550043174503</v>
      </c>
      <c r="NC11" s="294">
        <v>1190</v>
      </c>
      <c r="ND11" s="71">
        <f t="shared" si="158"/>
        <v>9.5421377596022783</v>
      </c>
      <c r="NE11" s="294">
        <v>0</v>
      </c>
      <c r="NF11" s="34">
        <f t="shared" si="1483"/>
        <v>3405</v>
      </c>
      <c r="NG11" s="72">
        <f t="shared" si="159"/>
        <v>13.501189532117367</v>
      </c>
      <c r="NH11" s="294">
        <v>2215</v>
      </c>
      <c r="NI11" s="71">
        <f t="shared" si="160"/>
        <v>17.387550043174503</v>
      </c>
      <c r="NJ11" s="294">
        <v>1189</v>
      </c>
      <c r="NK11" s="71">
        <f t="shared" si="161"/>
        <v>9.5348837209302335</v>
      </c>
      <c r="NL11" s="294">
        <v>0</v>
      </c>
      <c r="NM11" s="34">
        <f t="shared" si="1484"/>
        <v>3404</v>
      </c>
      <c r="NN11" s="72">
        <f t="shared" si="162"/>
        <v>13.497759625679052</v>
      </c>
      <c r="NO11" s="294">
        <v>2215</v>
      </c>
      <c r="NP11" s="71">
        <f t="shared" si="163"/>
        <v>17.387550043174503</v>
      </c>
      <c r="NQ11" s="294">
        <v>1189</v>
      </c>
      <c r="NR11" s="71">
        <f t="shared" si="164"/>
        <v>9.5348837209302335</v>
      </c>
      <c r="NS11" s="294">
        <v>0</v>
      </c>
      <c r="NT11" s="34">
        <f t="shared" si="1485"/>
        <v>3404</v>
      </c>
      <c r="NU11" s="72">
        <f t="shared" si="165"/>
        <v>13.497759625679052</v>
      </c>
      <c r="NV11" s="294">
        <v>2215</v>
      </c>
      <c r="NW11" s="71">
        <f t="shared" si="166"/>
        <v>17.388915057308839</v>
      </c>
      <c r="NX11" s="294">
        <v>1189</v>
      </c>
      <c r="NY11" s="71">
        <f t="shared" si="167"/>
        <v>9.5364132178376657</v>
      </c>
      <c r="NZ11" s="294">
        <v>0</v>
      </c>
      <c r="OA11" s="34">
        <f t="shared" si="1486"/>
        <v>3404</v>
      </c>
      <c r="OB11" s="72">
        <f t="shared" si="168"/>
        <v>13.499365482233502</v>
      </c>
      <c r="OC11" s="294">
        <v>2214</v>
      </c>
      <c r="OD11" s="71">
        <f t="shared" si="169"/>
        <v>17.385159010600706</v>
      </c>
      <c r="OE11" s="294">
        <v>1189</v>
      </c>
      <c r="OF11" s="71">
        <f t="shared" si="170"/>
        <v>9.5387083834737254</v>
      </c>
      <c r="OG11" s="294">
        <v>0</v>
      </c>
      <c r="OH11" s="34">
        <f t="shared" si="1487"/>
        <v>3403</v>
      </c>
      <c r="OI11" s="72">
        <f t="shared" si="171"/>
        <v>13.498611662038872</v>
      </c>
      <c r="OJ11" s="294">
        <v>2213</v>
      </c>
      <c r="OK11" s="71">
        <f t="shared" si="172"/>
        <v>17.382766475532165</v>
      </c>
      <c r="OL11" s="294">
        <v>1189</v>
      </c>
      <c r="OM11" s="71">
        <f t="shared" si="173"/>
        <v>9.5402391077589659</v>
      </c>
      <c r="ON11" s="294">
        <v>0</v>
      </c>
      <c r="OO11" s="34">
        <f t="shared" si="1488"/>
        <v>3402</v>
      </c>
      <c r="OP11" s="72">
        <f t="shared" si="174"/>
        <v>13.497857482939216</v>
      </c>
      <c r="OQ11" s="294">
        <v>2213</v>
      </c>
      <c r="OR11" s="71">
        <f t="shared" si="175"/>
        <v>17.384131971720347</v>
      </c>
      <c r="OS11" s="294">
        <v>1189</v>
      </c>
      <c r="OT11" s="71">
        <f t="shared" si="176"/>
        <v>9.5410046541486118</v>
      </c>
      <c r="OU11" s="294">
        <v>0</v>
      </c>
      <c r="OV11" s="34">
        <f t="shared" si="1489"/>
        <v>3402</v>
      </c>
      <c r="OW11" s="72">
        <f t="shared" si="177"/>
        <v>13.498928656455837</v>
      </c>
      <c r="OX11" s="294">
        <v>2213</v>
      </c>
      <c r="OY11" s="71">
        <f t="shared" si="178"/>
        <v>17.386863607793838</v>
      </c>
      <c r="OZ11" s="294">
        <v>1189</v>
      </c>
      <c r="PA11" s="71">
        <f t="shared" si="179"/>
        <v>9.5410046541486118</v>
      </c>
      <c r="PB11" s="294">
        <v>0</v>
      </c>
      <c r="PC11" s="34">
        <f t="shared" si="1490"/>
        <v>3402</v>
      </c>
      <c r="PD11" s="72">
        <f t="shared" si="180"/>
        <v>13.5</v>
      </c>
      <c r="PE11" s="294">
        <v>2213</v>
      </c>
      <c r="PF11" s="71">
        <f t="shared" si="181"/>
        <v>17.38959610246739</v>
      </c>
      <c r="PG11" s="294">
        <v>1189</v>
      </c>
      <c r="PH11" s="71">
        <f t="shared" si="182"/>
        <v>9.5410046541486118</v>
      </c>
      <c r="PI11" s="294">
        <v>0</v>
      </c>
      <c r="PJ11" s="34">
        <f t="shared" si="1491"/>
        <v>3402</v>
      </c>
      <c r="PK11" s="72">
        <f t="shared" si="183"/>
        <v>13.501071513612192</v>
      </c>
      <c r="PL11" s="294">
        <v>2213</v>
      </c>
      <c r="PM11" s="71">
        <f t="shared" si="184"/>
        <v>17.388229747780308</v>
      </c>
      <c r="PN11" s="294">
        <v>1189</v>
      </c>
      <c r="PO11" s="71">
        <f t="shared" si="185"/>
        <v>9.5410046541486118</v>
      </c>
      <c r="PP11" s="294">
        <v>0</v>
      </c>
      <c r="PQ11" s="34">
        <f t="shared" si="1492"/>
        <v>3402</v>
      </c>
      <c r="PR11" s="72">
        <f t="shared" si="186"/>
        <v>13.500535735545061</v>
      </c>
      <c r="PS11" s="294">
        <v>2213</v>
      </c>
      <c r="PT11" s="71">
        <f t="shared" si="187"/>
        <v>17.38959610246739</v>
      </c>
      <c r="PU11" s="294">
        <v>1189</v>
      </c>
      <c r="PV11" s="71">
        <f t="shared" si="188"/>
        <v>9.5410046541486118</v>
      </c>
      <c r="PW11" s="294">
        <v>0</v>
      </c>
      <c r="PX11" s="34">
        <f t="shared" si="1493"/>
        <v>3402</v>
      </c>
      <c r="PY11" s="72">
        <f t="shared" si="189"/>
        <v>13.501071513612192</v>
      </c>
      <c r="PZ11" s="294">
        <v>2213</v>
      </c>
      <c r="QA11" s="71">
        <f t="shared" si="190"/>
        <v>17.38959610246739</v>
      </c>
      <c r="QB11" s="294">
        <v>1188</v>
      </c>
      <c r="QC11" s="71">
        <f t="shared" si="191"/>
        <v>9.5337452852901041</v>
      </c>
      <c r="QD11" s="294">
        <v>0</v>
      </c>
      <c r="QE11" s="34">
        <f t="shared" si="1494"/>
        <v>3401</v>
      </c>
      <c r="QF11" s="72">
        <f t="shared" si="192"/>
        <v>13.497638607770767</v>
      </c>
      <c r="QG11" s="294">
        <v>2213</v>
      </c>
      <c r="QH11" s="71">
        <f t="shared" si="193"/>
        <v>17.390962671905697</v>
      </c>
      <c r="QI11" s="294">
        <v>1188</v>
      </c>
      <c r="QJ11" s="71">
        <f t="shared" si="194"/>
        <v>9.5345104333868385</v>
      </c>
      <c r="QK11" s="294">
        <v>0</v>
      </c>
      <c r="QL11" s="34">
        <f t="shared" si="1495"/>
        <v>3401</v>
      </c>
      <c r="QM11" s="72">
        <f t="shared" si="195"/>
        <v>13.498710061520141</v>
      </c>
      <c r="QN11" s="294">
        <v>2213</v>
      </c>
      <c r="QO11" s="71">
        <f t="shared" si="196"/>
        <v>17.393696455238544</v>
      </c>
      <c r="QP11" s="294">
        <v>1188</v>
      </c>
      <c r="QQ11" s="71">
        <f t="shared" si="197"/>
        <v>9.5352757043101359</v>
      </c>
      <c r="QR11" s="294">
        <v>0</v>
      </c>
      <c r="QS11" s="34">
        <f t="shared" si="1496"/>
        <v>3401</v>
      </c>
      <c r="QT11" s="72">
        <f t="shared" si="198"/>
        <v>13.500317561130517</v>
      </c>
      <c r="QU11" s="294">
        <v>2213</v>
      </c>
      <c r="QV11" s="71">
        <f t="shared" si="199"/>
        <v>17.397798742138367</v>
      </c>
      <c r="QW11" s="294">
        <v>1188</v>
      </c>
      <c r="QX11" s="71">
        <f t="shared" si="200"/>
        <v>9.5352757043101359</v>
      </c>
      <c r="QY11" s="294">
        <v>0</v>
      </c>
      <c r="QZ11" s="34">
        <f t="shared" si="201"/>
        <v>3401</v>
      </c>
      <c r="RA11" s="72">
        <f t="shared" si="202"/>
        <v>13.501925443646037</v>
      </c>
      <c r="RB11" s="294">
        <v>2213</v>
      </c>
      <c r="RC11" s="71">
        <f t="shared" si="203"/>
        <v>17.400534675263408</v>
      </c>
      <c r="RD11" s="294">
        <v>1188</v>
      </c>
      <c r="RE11" s="71">
        <f t="shared" si="204"/>
        <v>9.5368066147547559</v>
      </c>
      <c r="RF11" s="294">
        <v>0</v>
      </c>
      <c r="RG11" s="34">
        <f t="shared" si="1497"/>
        <v>3401</v>
      </c>
      <c r="RH11" s="72">
        <f t="shared" si="205"/>
        <v>13.504069882866787</v>
      </c>
      <c r="RI11" s="294">
        <v>2213</v>
      </c>
      <c r="RJ11" s="71">
        <f t="shared" si="206"/>
        <v>17.400534675263408</v>
      </c>
      <c r="RK11" s="294">
        <v>1188</v>
      </c>
      <c r="RL11" s="71">
        <f t="shared" si="207"/>
        <v>9.5391039023606883</v>
      </c>
      <c r="RM11" s="294">
        <v>0</v>
      </c>
      <c r="RN11" s="34">
        <f t="shared" si="1498"/>
        <v>3401</v>
      </c>
      <c r="RO11" s="72">
        <f t="shared" si="208"/>
        <v>13.505678659359861</v>
      </c>
      <c r="RP11" s="294">
        <v>2213</v>
      </c>
      <c r="RQ11" s="71">
        <f t="shared" si="209"/>
        <v>17.400534675263408</v>
      </c>
      <c r="RR11" s="294">
        <v>1188</v>
      </c>
      <c r="RS11" s="71">
        <f t="shared" si="210"/>
        <v>9.5391039023606883</v>
      </c>
      <c r="RT11" s="294">
        <v>0</v>
      </c>
      <c r="RU11" s="34">
        <f t="shared" si="1499"/>
        <v>3401</v>
      </c>
      <c r="RV11" s="72">
        <f t="shared" si="211"/>
        <v>13.505678659359861</v>
      </c>
      <c r="RW11" s="294">
        <v>2213</v>
      </c>
      <c r="RX11" s="71">
        <f t="shared" si="212"/>
        <v>17.400534675263408</v>
      </c>
      <c r="RY11" s="294">
        <v>1188</v>
      </c>
      <c r="RZ11" s="71">
        <f t="shared" si="213"/>
        <v>9.5391039023606883</v>
      </c>
      <c r="SA11" s="294">
        <v>0</v>
      </c>
      <c r="SB11" s="34">
        <f t="shared" si="1500"/>
        <v>3401</v>
      </c>
      <c r="SC11" s="72">
        <f t="shared" si="214"/>
        <v>13.505678659359861</v>
      </c>
      <c r="SD11" s="294">
        <v>2213</v>
      </c>
      <c r="SE11" s="71">
        <f t="shared" si="215"/>
        <v>17.400534675263408</v>
      </c>
      <c r="SF11" s="294">
        <v>1188</v>
      </c>
      <c r="SG11" s="71">
        <f t="shared" si="216"/>
        <v>9.5406360424028271</v>
      </c>
      <c r="SH11" s="294">
        <v>0</v>
      </c>
      <c r="SI11" s="34">
        <f t="shared" si="1501"/>
        <v>3401</v>
      </c>
      <c r="SJ11" s="72">
        <f t="shared" si="217"/>
        <v>13.506751389992058</v>
      </c>
      <c r="SK11" s="294">
        <v>2213</v>
      </c>
      <c r="SL11" s="71">
        <f t="shared" si="218"/>
        <v>17.400534675263408</v>
      </c>
      <c r="SM11" s="294">
        <v>1188</v>
      </c>
      <c r="SN11" s="71">
        <f t="shared" si="219"/>
        <v>9.5391039023606883</v>
      </c>
      <c r="SO11" s="294">
        <v>0</v>
      </c>
      <c r="SP11" s="34">
        <f t="shared" si="1502"/>
        <v>3401</v>
      </c>
      <c r="SQ11" s="72">
        <f t="shared" si="220"/>
        <v>13.505678659359861</v>
      </c>
      <c r="SR11" s="294">
        <v>2213</v>
      </c>
      <c r="SS11" s="71">
        <f t="shared" si="221"/>
        <v>17.400534675263408</v>
      </c>
      <c r="ST11" s="294">
        <v>1188</v>
      </c>
      <c r="SU11" s="71">
        <f t="shared" si="222"/>
        <v>9.5406360424028271</v>
      </c>
      <c r="SV11" s="294">
        <v>0</v>
      </c>
      <c r="SW11" s="34">
        <f t="shared" si="1503"/>
        <v>3401</v>
      </c>
      <c r="SX11" s="72">
        <f t="shared" si="223"/>
        <v>13.506751389992058</v>
      </c>
      <c r="SY11" s="294">
        <v>2212</v>
      </c>
      <c r="SZ11" s="71">
        <f t="shared" si="224"/>
        <v>17.39403947471888</v>
      </c>
      <c r="TA11" s="294">
        <v>1188</v>
      </c>
      <c r="TB11" s="71">
        <f t="shared" si="225"/>
        <v>9.5414022970042556</v>
      </c>
      <c r="TC11" s="294">
        <v>0</v>
      </c>
      <c r="TD11" s="34">
        <f t="shared" si="1504"/>
        <v>3400</v>
      </c>
      <c r="TE11" s="72">
        <f t="shared" si="226"/>
        <v>13.503852569703708</v>
      </c>
      <c r="TF11" s="294">
        <v>2211</v>
      </c>
      <c r="TG11" s="71">
        <f t="shared" si="227"/>
        <v>17.387543252595155</v>
      </c>
      <c r="TH11" s="294">
        <v>1188</v>
      </c>
      <c r="TI11" s="71">
        <f t="shared" si="228"/>
        <v>9.5414022970042556</v>
      </c>
      <c r="TJ11" s="294">
        <v>0</v>
      </c>
      <c r="TK11" s="34">
        <f t="shared" si="1505"/>
        <v>3399</v>
      </c>
      <c r="TL11" s="72">
        <f t="shared" si="229"/>
        <v>13.50041704730508</v>
      </c>
      <c r="TM11" s="294">
        <v>2211</v>
      </c>
      <c r="TN11" s="71">
        <f t="shared" si="230"/>
        <v>17.388910735351949</v>
      </c>
      <c r="TO11" s="294">
        <v>1188</v>
      </c>
      <c r="TP11" s="71">
        <f t="shared" si="231"/>
        <v>9.5414022970042556</v>
      </c>
      <c r="TQ11" s="294">
        <v>0</v>
      </c>
      <c r="TR11" s="34">
        <f t="shared" si="1506"/>
        <v>3399</v>
      </c>
      <c r="TS11" s="72">
        <f t="shared" si="232"/>
        <v>13.500953288846521</v>
      </c>
      <c r="TT11" s="294">
        <v>2211</v>
      </c>
      <c r="TU11" s="71">
        <f t="shared" si="233"/>
        <v>17.388910735351949</v>
      </c>
      <c r="TV11" s="294">
        <v>1188</v>
      </c>
      <c r="TW11" s="71">
        <f t="shared" si="234"/>
        <v>9.5414022970042556</v>
      </c>
      <c r="TX11" s="294">
        <v>0</v>
      </c>
      <c r="TY11" s="34">
        <f t="shared" si="1507"/>
        <v>3399</v>
      </c>
      <c r="TZ11" s="72">
        <f t="shared" si="235"/>
        <v>13.500953288846521</v>
      </c>
      <c r="UA11" s="294">
        <v>2211</v>
      </c>
      <c r="UB11" s="71">
        <f t="shared" si="236"/>
        <v>17.391646346259733</v>
      </c>
      <c r="UC11" s="294">
        <v>1188</v>
      </c>
      <c r="UD11" s="71">
        <f t="shared" si="237"/>
        <v>9.5414022970042556</v>
      </c>
      <c r="UE11" s="294">
        <v>0</v>
      </c>
      <c r="UF11" s="34">
        <f t="shared" si="1508"/>
        <v>3399</v>
      </c>
      <c r="UG11" s="72">
        <f t="shared" si="238"/>
        <v>13.502025899737824</v>
      </c>
      <c r="UH11" s="294">
        <v>2210</v>
      </c>
      <c r="UI11" s="71">
        <f t="shared" si="239"/>
        <v>17.389251711385629</v>
      </c>
      <c r="UJ11" s="294">
        <v>1188</v>
      </c>
      <c r="UK11" s="71">
        <f t="shared" si="240"/>
        <v>9.5421686746987948</v>
      </c>
      <c r="UL11" s="294">
        <v>0</v>
      </c>
      <c r="UM11" s="34">
        <f t="shared" si="1509"/>
        <v>3398</v>
      </c>
      <c r="UN11" s="72">
        <f t="shared" si="241"/>
        <v>13.500735031189162</v>
      </c>
      <c r="UO11" s="294">
        <v>2210</v>
      </c>
      <c r="UP11" s="71">
        <f t="shared" si="242"/>
        <v>17.391988667663494</v>
      </c>
      <c r="UQ11" s="294">
        <v>1188</v>
      </c>
      <c r="UR11" s="71">
        <f t="shared" si="243"/>
        <v>9.5421686746987948</v>
      </c>
      <c r="US11" s="294">
        <v>0</v>
      </c>
      <c r="UT11" s="34">
        <f t="shared" si="1510"/>
        <v>3398</v>
      </c>
      <c r="UU11" s="72">
        <f t="shared" si="244"/>
        <v>13.501807923073866</v>
      </c>
      <c r="UV11" s="294">
        <v>2208</v>
      </c>
      <c r="UW11" s="71">
        <f t="shared" si="245"/>
        <v>17.378984651711924</v>
      </c>
      <c r="UX11" s="294">
        <v>1188</v>
      </c>
      <c r="UY11" s="71">
        <f t="shared" si="246"/>
        <v>9.5421686746987948</v>
      </c>
      <c r="UZ11" s="294">
        <v>0</v>
      </c>
      <c r="VA11" s="34">
        <f t="shared" si="1511"/>
        <v>3396</v>
      </c>
      <c r="VB11" s="72">
        <f t="shared" si="247"/>
        <v>13.494933439300617</v>
      </c>
      <c r="VC11" s="294">
        <v>2208</v>
      </c>
      <c r="VD11" s="71">
        <f t="shared" si="248"/>
        <v>17.378984651711924</v>
      </c>
      <c r="VE11" s="294">
        <v>1188</v>
      </c>
      <c r="VF11" s="71">
        <f t="shared" si="249"/>
        <v>9.5421686746987948</v>
      </c>
      <c r="VG11" s="294">
        <v>0</v>
      </c>
      <c r="VH11" s="34">
        <f t="shared" si="1512"/>
        <v>3396</v>
      </c>
      <c r="VI11" s="72">
        <f t="shared" si="250"/>
        <v>13.494933439300617</v>
      </c>
      <c r="VJ11" s="294">
        <v>2208</v>
      </c>
      <c r="VK11" s="71">
        <f t="shared" si="251"/>
        <v>17.378984651711924</v>
      </c>
      <c r="VL11" s="294">
        <v>1188</v>
      </c>
      <c r="VM11" s="71">
        <f t="shared" si="252"/>
        <v>9.5437017994858611</v>
      </c>
      <c r="VN11" s="294">
        <v>0</v>
      </c>
      <c r="VO11" s="34">
        <f t="shared" si="1513"/>
        <v>3396</v>
      </c>
      <c r="VP11" s="72">
        <f t="shared" si="253"/>
        <v>13.496006040615189</v>
      </c>
      <c r="VQ11" s="294">
        <v>2207</v>
      </c>
      <c r="VR11" s="71">
        <f t="shared" si="254"/>
        <v>17.376584520903865</v>
      </c>
      <c r="VS11" s="294">
        <v>1188</v>
      </c>
      <c r="VT11" s="71">
        <f t="shared" si="255"/>
        <v>9.5437017994858611</v>
      </c>
      <c r="VU11" s="294">
        <v>0</v>
      </c>
      <c r="VV11" s="34">
        <f t="shared" si="1514"/>
        <v>3395</v>
      </c>
      <c r="VW11" s="72">
        <f t="shared" si="256"/>
        <v>13.494177034063357</v>
      </c>
      <c r="VX11" s="294">
        <v>2207</v>
      </c>
      <c r="VY11" s="71">
        <f t="shared" si="257"/>
        <v>17.376584520903865</v>
      </c>
      <c r="VZ11" s="294">
        <v>1188</v>
      </c>
      <c r="WA11" s="71">
        <f t="shared" si="258"/>
        <v>9.5444685466377432</v>
      </c>
      <c r="WB11" s="294">
        <v>0</v>
      </c>
      <c r="WC11" s="34">
        <f t="shared" si="1515"/>
        <v>3395</v>
      </c>
      <c r="WD11" s="72">
        <f t="shared" si="259"/>
        <v>13.494713411240959</v>
      </c>
      <c r="WE11" s="294">
        <v>2206</v>
      </c>
      <c r="WF11" s="71">
        <f t="shared" si="260"/>
        <v>17.372814616475036</v>
      </c>
      <c r="WG11" s="294">
        <v>1188</v>
      </c>
      <c r="WH11" s="71">
        <f t="shared" si="261"/>
        <v>9.5452354170014466</v>
      </c>
      <c r="WI11" s="294">
        <v>0</v>
      </c>
      <c r="WJ11" s="34">
        <f t="shared" si="1516"/>
        <v>3394</v>
      </c>
      <c r="WK11" s="72">
        <f t="shared" si="262"/>
        <v>13.492883835572872</v>
      </c>
      <c r="WL11" s="294">
        <v>2205</v>
      </c>
      <c r="WM11" s="71">
        <f t="shared" si="263"/>
        <v>17.370411217898219</v>
      </c>
      <c r="WN11" s="294">
        <v>1188</v>
      </c>
      <c r="WO11" s="71">
        <f t="shared" si="264"/>
        <v>9.5460024106066683</v>
      </c>
      <c r="WP11" s="294">
        <v>0</v>
      </c>
      <c r="WQ11" s="34">
        <f t="shared" si="1517"/>
        <v>3393</v>
      </c>
      <c r="WR11" s="72">
        <f t="shared" si="265"/>
        <v>13.491590122867708</v>
      </c>
      <c r="WS11" s="294">
        <v>2205</v>
      </c>
      <c r="WT11" s="71">
        <f t="shared" si="266"/>
        <v>17.370411217898219</v>
      </c>
      <c r="WU11" s="294">
        <v>1188</v>
      </c>
      <c r="WV11" s="71">
        <f t="shared" si="267"/>
        <v>9.546769527483125</v>
      </c>
      <c r="WW11" s="294">
        <v>0</v>
      </c>
      <c r="WX11" s="34">
        <f t="shared" si="1518"/>
        <v>3393</v>
      </c>
      <c r="WY11" s="72">
        <f t="shared" si="268"/>
        <v>13.492126610466041</v>
      </c>
      <c r="WZ11" s="294">
        <v>2204</v>
      </c>
      <c r="XA11" s="71">
        <f t="shared" si="269"/>
        <v>17.366637774801042</v>
      </c>
      <c r="XB11" s="294">
        <v>1187</v>
      </c>
      <c r="XC11" s="71">
        <f t="shared" si="270"/>
        <v>9.5410336789647143</v>
      </c>
      <c r="XD11" s="294">
        <v>0</v>
      </c>
      <c r="XE11" s="34">
        <f t="shared" si="1519"/>
        <v>3391</v>
      </c>
      <c r="XF11" s="72">
        <f t="shared" si="271"/>
        <v>13.48739161562326</v>
      </c>
      <c r="XG11" s="294">
        <v>2204</v>
      </c>
      <c r="XH11" s="71">
        <f t="shared" si="272"/>
        <v>17.366637774801042</v>
      </c>
      <c r="XI11" s="294">
        <v>1185</v>
      </c>
      <c r="XJ11" s="71">
        <f t="shared" si="273"/>
        <v>9.5272551857211774</v>
      </c>
      <c r="XK11" s="294">
        <v>0</v>
      </c>
      <c r="XL11" s="34">
        <f t="shared" si="1520"/>
        <v>3389</v>
      </c>
      <c r="XM11" s="72">
        <f t="shared" si="274"/>
        <v>13.481045387644697</v>
      </c>
      <c r="XN11" s="294">
        <v>2203</v>
      </c>
      <c r="XO11" s="71">
        <f t="shared" si="275"/>
        <v>17.360126083530339</v>
      </c>
      <c r="XP11" s="294">
        <v>1185</v>
      </c>
      <c r="XQ11" s="71">
        <f t="shared" si="276"/>
        <v>9.5280212269839986</v>
      </c>
      <c r="XR11" s="294">
        <v>0</v>
      </c>
      <c r="XS11" s="34">
        <f t="shared" si="1521"/>
        <v>3388</v>
      </c>
      <c r="XT11" s="72">
        <f t="shared" si="277"/>
        <v>13.478139793929266</v>
      </c>
      <c r="XU11" s="294">
        <v>2202</v>
      </c>
      <c r="XV11" s="71">
        <f t="shared" si="278"/>
        <v>17.35634901868054</v>
      </c>
      <c r="XW11" s="294">
        <v>1185</v>
      </c>
      <c r="XX11" s="71">
        <f t="shared" si="279"/>
        <v>9.5280212269839986</v>
      </c>
      <c r="XY11" s="294">
        <v>0</v>
      </c>
      <c r="XZ11" s="34">
        <f t="shared" si="1522"/>
        <v>3387</v>
      </c>
      <c r="YA11" s="72">
        <f t="shared" si="280"/>
        <v>13.475769873478157</v>
      </c>
      <c r="YB11" s="294">
        <v>2201</v>
      </c>
      <c r="YC11" s="71">
        <f t="shared" si="281"/>
        <v>17.355306733953636</v>
      </c>
      <c r="YD11" s="294">
        <v>1185</v>
      </c>
      <c r="YE11" s="71">
        <f t="shared" si="282"/>
        <v>9.5280212269839986</v>
      </c>
      <c r="YF11" s="294">
        <v>0</v>
      </c>
      <c r="YG11" s="34">
        <f t="shared" si="1523"/>
        <v>3386</v>
      </c>
      <c r="YH11" s="72">
        <f t="shared" si="283"/>
        <v>13.474471725894386</v>
      </c>
      <c r="YI11" s="294">
        <v>2201</v>
      </c>
      <c r="YJ11" s="71">
        <f t="shared" si="284"/>
        <v>17.355306733953636</v>
      </c>
      <c r="YK11" s="294">
        <v>1185</v>
      </c>
      <c r="YL11" s="71">
        <f t="shared" si="285"/>
        <v>9.5287873914441956</v>
      </c>
      <c r="YM11" s="294">
        <v>0</v>
      </c>
      <c r="YN11" s="34">
        <f t="shared" si="1524"/>
        <v>3386</v>
      </c>
      <c r="YO11" s="72">
        <f t="shared" si="286"/>
        <v>13.475007959248646</v>
      </c>
      <c r="YP11" s="294">
        <v>2199</v>
      </c>
      <c r="YQ11" s="71">
        <f t="shared" si="287"/>
        <v>17.345007098911498</v>
      </c>
      <c r="YR11" s="294">
        <v>1183</v>
      </c>
      <c r="YS11" s="71">
        <f t="shared" si="288"/>
        <v>9.5150004021555539</v>
      </c>
      <c r="YT11" s="294">
        <v>0</v>
      </c>
      <c r="YU11" s="34">
        <f t="shared" si="1525"/>
        <v>3382</v>
      </c>
      <c r="YV11" s="72">
        <f t="shared" si="289"/>
        <v>13.462839855101311</v>
      </c>
      <c r="YW11" s="294">
        <v>2199</v>
      </c>
      <c r="YX11" s="71">
        <f t="shared" si="290"/>
        <v>17.346375325392444</v>
      </c>
      <c r="YY11" s="294">
        <v>1182</v>
      </c>
      <c r="YZ11" s="71">
        <f t="shared" si="291"/>
        <v>9.5084868473976343</v>
      </c>
      <c r="ZA11" s="294">
        <v>0</v>
      </c>
      <c r="ZB11" s="34">
        <f t="shared" si="1526"/>
        <v>3381</v>
      </c>
      <c r="ZC11" s="72">
        <f t="shared" si="292"/>
        <v>13.46046659765905</v>
      </c>
      <c r="ZD11" s="278">
        <v>2198</v>
      </c>
      <c r="ZE11" s="71">
        <f t="shared" si="293"/>
        <v>17.339854843799305</v>
      </c>
      <c r="ZF11" s="278">
        <v>1181</v>
      </c>
      <c r="ZG11" s="71">
        <f t="shared" si="294"/>
        <v>9.503500442584695</v>
      </c>
      <c r="ZH11" s="278">
        <v>0</v>
      </c>
      <c r="ZI11" s="34">
        <f t="shared" si="1527"/>
        <v>3379</v>
      </c>
      <c r="ZJ11" s="72">
        <f t="shared" si="295"/>
        <v>13.455182574762075</v>
      </c>
      <c r="ZK11" s="278">
        <v>2197</v>
      </c>
      <c r="ZL11" s="71">
        <f t="shared" si="296"/>
        <v>17.336068807701412</v>
      </c>
      <c r="ZM11" s="278">
        <v>1181</v>
      </c>
      <c r="ZN11" s="71">
        <f t="shared" si="297"/>
        <v>9.503500442584695</v>
      </c>
      <c r="ZO11" s="278">
        <v>0</v>
      </c>
      <c r="ZP11" s="34">
        <f t="shared" si="1528"/>
        <v>3378</v>
      </c>
      <c r="ZQ11" s="72">
        <f t="shared" si="298"/>
        <v>13.452807646356032</v>
      </c>
      <c r="ZR11" s="278">
        <v>2196</v>
      </c>
      <c r="ZS11" s="71">
        <f t="shared" si="299"/>
        <v>17.329545454545457</v>
      </c>
      <c r="ZT11" s="278">
        <v>1181</v>
      </c>
      <c r="ZU11" s="71">
        <f t="shared" si="300"/>
        <v>9.503500442584695</v>
      </c>
      <c r="ZV11" s="278">
        <v>0</v>
      </c>
      <c r="ZW11" s="34">
        <f t="shared" si="1529"/>
        <v>3377</v>
      </c>
      <c r="ZX11" s="72">
        <f t="shared" si="301"/>
        <v>13.449360786968818</v>
      </c>
      <c r="ZY11" s="278">
        <v>2195</v>
      </c>
      <c r="ZZ11" s="71">
        <f t="shared" si="302"/>
        <v>17.324388318863456</v>
      </c>
      <c r="AAA11" s="278">
        <v>1181</v>
      </c>
      <c r="AAB11" s="71">
        <f t="shared" si="303"/>
        <v>9.5050301810865179</v>
      </c>
      <c r="AAC11" s="278">
        <v>0</v>
      </c>
      <c r="AAD11" s="34">
        <f t="shared" si="1530"/>
        <v>3376</v>
      </c>
      <c r="AAE11" s="72">
        <f t="shared" si="304"/>
        <v>13.447520414260108</v>
      </c>
      <c r="AAF11" s="278">
        <v>2195</v>
      </c>
      <c r="AAG11" s="71">
        <f t="shared" si="305"/>
        <v>17.327123460688348</v>
      </c>
      <c r="AAH11" s="278">
        <v>1181</v>
      </c>
      <c r="AAI11" s="71">
        <f t="shared" si="306"/>
        <v>9.506560412138775</v>
      </c>
      <c r="AAJ11" s="278">
        <v>0</v>
      </c>
      <c r="AAK11" s="34">
        <f t="shared" si="1531"/>
        <v>3376</v>
      </c>
      <c r="AAL11" s="72">
        <f t="shared" si="307"/>
        <v>13.449663360025497</v>
      </c>
      <c r="AAM11" s="278">
        <v>2195</v>
      </c>
      <c r="AAN11" s="71">
        <f t="shared" si="308"/>
        <v>17.33259633607075</v>
      </c>
      <c r="AAO11" s="278">
        <v>1180</v>
      </c>
      <c r="AAP11" s="71">
        <f t="shared" si="309"/>
        <v>9.5008051529790674</v>
      </c>
      <c r="AAQ11" s="278">
        <v>0</v>
      </c>
      <c r="AAR11" s="34">
        <f t="shared" si="1532"/>
        <v>3375</v>
      </c>
      <c r="AAS11" s="72">
        <f t="shared" si="310"/>
        <v>13.449430142663585</v>
      </c>
      <c r="AAT11" s="278">
        <v>2193</v>
      </c>
      <c r="AAU11" s="71">
        <f t="shared" si="311"/>
        <v>17.319538777444322</v>
      </c>
      <c r="AAV11" s="278">
        <v>1179</v>
      </c>
      <c r="AAW11" s="71">
        <f t="shared" si="312"/>
        <v>9.4973417109714831</v>
      </c>
      <c r="AAX11" s="278">
        <v>0</v>
      </c>
      <c r="AAY11" s="34">
        <f t="shared" si="1533"/>
        <v>3372</v>
      </c>
      <c r="AAZ11" s="72">
        <f t="shared" si="313"/>
        <v>13.441760344415213</v>
      </c>
      <c r="ABA11" s="278">
        <v>2193</v>
      </c>
      <c r="ABB11" s="71">
        <f t="shared" si="314"/>
        <v>17.319538777444322</v>
      </c>
      <c r="ABC11" s="278">
        <v>1179</v>
      </c>
      <c r="ABD11" s="71">
        <f t="shared" si="315"/>
        <v>9.4981068234915007</v>
      </c>
      <c r="ABE11" s="278">
        <v>0</v>
      </c>
      <c r="ABF11" s="34">
        <f t="shared" si="1534"/>
        <v>3372</v>
      </c>
      <c r="ABG11" s="72">
        <f t="shared" si="316"/>
        <v>13.442296192943989</v>
      </c>
      <c r="ABH11" s="294">
        <v>2190</v>
      </c>
      <c r="ABI11" s="71">
        <f t="shared" si="317"/>
        <v>17.3026783598009</v>
      </c>
      <c r="ABJ11" s="294">
        <v>1179</v>
      </c>
      <c r="ABK11" s="71">
        <f t="shared" si="318"/>
        <v>9.4988720592974545</v>
      </c>
      <c r="ABL11" s="294">
        <v>0</v>
      </c>
      <c r="ABM11" s="34">
        <f t="shared" si="1535"/>
        <v>3369</v>
      </c>
      <c r="ABN11" s="72">
        <f t="shared" si="319"/>
        <v>13.4335499820567</v>
      </c>
      <c r="ABO11" s="294">
        <v>2187</v>
      </c>
      <c r="ABP11" s="71">
        <f t="shared" si="320"/>
        <v>17.287170974626513</v>
      </c>
      <c r="ABQ11" s="294">
        <v>1179</v>
      </c>
      <c r="ABR11" s="71">
        <f t="shared" si="321"/>
        <v>9.502700088659628</v>
      </c>
      <c r="ABS11" s="294">
        <v>0</v>
      </c>
      <c r="ABT11" s="34">
        <f t="shared" si="1536"/>
        <v>3366</v>
      </c>
      <c r="ABU11" s="72">
        <f t="shared" si="322"/>
        <v>13.427477261847773</v>
      </c>
      <c r="ABV11" s="294">
        <v>2185</v>
      </c>
      <c r="ABW11" s="71">
        <f t="shared" si="323"/>
        <v>17.276824543369969</v>
      </c>
      <c r="ABX11" s="294">
        <v>1179</v>
      </c>
      <c r="ABY11" s="71">
        <f t="shared" si="324"/>
        <v>9.5042321644498191</v>
      </c>
      <c r="ABZ11" s="294">
        <v>0</v>
      </c>
      <c r="ACA11" s="34">
        <f t="shared" si="1537"/>
        <v>3364</v>
      </c>
      <c r="ACB11" s="72">
        <f t="shared" si="325"/>
        <v>13.422711675045887</v>
      </c>
      <c r="ACC11" s="294">
        <v>2185</v>
      </c>
      <c r="ACD11" s="71">
        <f t="shared" si="326"/>
        <v>17.276824543369969</v>
      </c>
      <c r="ACE11" s="294">
        <v>1179</v>
      </c>
      <c r="ACF11" s="71">
        <f t="shared" si="327"/>
        <v>9.5049983876168973</v>
      </c>
      <c r="ACG11" s="294">
        <v>0</v>
      </c>
      <c r="ACH11" s="34">
        <f t="shared" si="1538"/>
        <v>3364</v>
      </c>
      <c r="ACI11" s="72">
        <f t="shared" si="328"/>
        <v>13.423247276644986</v>
      </c>
      <c r="ACJ11" s="294">
        <v>2184</v>
      </c>
      <c r="ACK11" s="71">
        <f t="shared" si="329"/>
        <v>17.273014868712433</v>
      </c>
      <c r="ACL11" s="294">
        <v>1179</v>
      </c>
      <c r="ACM11" s="71">
        <f t="shared" si="330"/>
        <v>9.5057647343384666</v>
      </c>
      <c r="ACN11" s="294">
        <v>0</v>
      </c>
      <c r="ACO11" s="34">
        <f t="shared" si="1539"/>
        <v>3363</v>
      </c>
      <c r="ACP11" s="72">
        <f t="shared" si="331"/>
        <v>13.421399209801651</v>
      </c>
      <c r="ACQ11" s="294">
        <v>2183</v>
      </c>
      <c r="ACR11" s="71">
        <f t="shared" si="332"/>
        <v>17.269203385808083</v>
      </c>
      <c r="ACS11" s="294">
        <v>1179</v>
      </c>
      <c r="ACT11" s="71">
        <f t="shared" si="333"/>
        <v>9.50883135736753</v>
      </c>
      <c r="ACU11" s="294">
        <v>0</v>
      </c>
      <c r="ACV11" s="34">
        <f t="shared" si="1540"/>
        <v>3362</v>
      </c>
      <c r="ACW11" s="72">
        <f t="shared" si="334"/>
        <v>13.421157684630739</v>
      </c>
      <c r="ACX11" s="294">
        <v>2182</v>
      </c>
      <c r="ACY11" s="71">
        <f t="shared" si="335"/>
        <v>17.268122823678379</v>
      </c>
      <c r="ACZ11" s="294">
        <v>1178</v>
      </c>
      <c r="ADA11" s="71">
        <f t="shared" si="336"/>
        <v>9.5015325052427801</v>
      </c>
      <c r="ADB11" s="294">
        <v>0</v>
      </c>
      <c r="ADC11" s="34">
        <f t="shared" si="1541"/>
        <v>3360</v>
      </c>
      <c r="ADD11" s="72">
        <f t="shared" si="337"/>
        <v>13.416387158600863</v>
      </c>
      <c r="ADE11" s="294">
        <v>2181</v>
      </c>
      <c r="ADF11" s="71">
        <f t="shared" si="338"/>
        <v>17.268408551068884</v>
      </c>
      <c r="ADG11" s="294">
        <v>1178</v>
      </c>
      <c r="ADH11" s="71">
        <f t="shared" si="339"/>
        <v>9.5022989432927325</v>
      </c>
      <c r="ADI11" s="294">
        <v>0</v>
      </c>
      <c r="ADJ11" s="34">
        <f t="shared" si="1542"/>
        <v>3359</v>
      </c>
      <c r="ADK11" s="72">
        <f t="shared" si="340"/>
        <v>13.416144106722053</v>
      </c>
      <c r="ADL11" s="278">
        <v>2181</v>
      </c>
      <c r="ADM11" s="71">
        <f t="shared" si="341"/>
        <v>17.272511285340936</v>
      </c>
      <c r="ADN11" s="278">
        <v>1176</v>
      </c>
      <c r="ADO11" s="71">
        <f t="shared" si="342"/>
        <v>9.4892277898813848</v>
      </c>
      <c r="ADP11" s="278">
        <v>0</v>
      </c>
      <c r="ADQ11" s="34">
        <f t="shared" si="1543"/>
        <v>3357</v>
      </c>
      <c r="ADR11" s="72">
        <f t="shared" si="343"/>
        <v>13.411905713144225</v>
      </c>
      <c r="ADS11" s="278">
        <v>2180</v>
      </c>
      <c r="ADT11" s="71">
        <f t="shared" si="344"/>
        <v>17.27006258417175</v>
      </c>
      <c r="ADU11" s="278">
        <v>1174</v>
      </c>
      <c r="ADV11" s="71">
        <f t="shared" si="345"/>
        <v>9.4776782110276905</v>
      </c>
      <c r="ADW11" s="278">
        <v>0</v>
      </c>
      <c r="ADX11" s="34">
        <f t="shared" si="1544"/>
        <v>3354</v>
      </c>
      <c r="ADY11" s="72">
        <f t="shared" si="346"/>
        <v>13.405275779376499</v>
      </c>
      <c r="ADZ11" s="278">
        <v>2179</v>
      </c>
      <c r="AEA11" s="71">
        <f t="shared" si="347"/>
        <v>17.267612330612568</v>
      </c>
      <c r="AEB11" s="278">
        <v>1174</v>
      </c>
      <c r="AEC11" s="71">
        <f t="shared" si="348"/>
        <v>9.4776782110276905</v>
      </c>
      <c r="AED11" s="278">
        <v>0</v>
      </c>
      <c r="AEE11" s="34">
        <f t="shared" si="1545"/>
        <v>3353</v>
      </c>
      <c r="AEF11" s="72">
        <f t="shared" si="349"/>
        <v>13.403421810041575</v>
      </c>
      <c r="AEG11" s="278">
        <v>2176</v>
      </c>
      <c r="AEH11" s="71">
        <f t="shared" si="350"/>
        <v>17.250673854447442</v>
      </c>
      <c r="AEI11" s="278">
        <v>1174</v>
      </c>
      <c r="AEJ11" s="71">
        <f t="shared" si="351"/>
        <v>9.4784434038430483</v>
      </c>
      <c r="AEK11" s="278">
        <v>0</v>
      </c>
      <c r="AEL11" s="34">
        <f t="shared" si="1546"/>
        <v>3350</v>
      </c>
      <c r="AEM11" s="72">
        <f t="shared" si="352"/>
        <v>13.394642143142743</v>
      </c>
      <c r="AEN11" s="278">
        <v>2174</v>
      </c>
      <c r="AEO11" s="71">
        <f t="shared" si="353"/>
        <v>17.241652787691329</v>
      </c>
      <c r="AEP11" s="278">
        <v>1173</v>
      </c>
      <c r="AEQ11" s="71">
        <f t="shared" si="354"/>
        <v>9.4726641363159167</v>
      </c>
      <c r="AER11" s="278">
        <v>0</v>
      </c>
      <c r="AES11" s="34">
        <f t="shared" si="1547"/>
        <v>3347</v>
      </c>
      <c r="AET11" s="72">
        <f t="shared" si="355"/>
        <v>13.386929045676347</v>
      </c>
      <c r="AEU11" s="278">
        <v>2171</v>
      </c>
      <c r="AEV11" s="71">
        <f t="shared" si="356"/>
        <v>17.231526311612033</v>
      </c>
      <c r="AEW11" s="278">
        <v>1172</v>
      </c>
      <c r="AEX11" s="71">
        <f t="shared" si="357"/>
        <v>9.4676468212295006</v>
      </c>
      <c r="AEY11" s="278">
        <v>0</v>
      </c>
      <c r="AEZ11" s="34">
        <f t="shared" si="1548"/>
        <v>3343</v>
      </c>
      <c r="AFA11" s="72">
        <f t="shared" si="358"/>
        <v>13.378421642388346</v>
      </c>
      <c r="AFB11" s="278">
        <v>2168</v>
      </c>
      <c r="AFC11" s="71">
        <f t="shared" si="359"/>
        <v>17.211813274055253</v>
      </c>
      <c r="AFD11" s="278">
        <v>1172</v>
      </c>
      <c r="AFE11" s="71">
        <f t="shared" si="360"/>
        <v>9.4691766987153585</v>
      </c>
      <c r="AFF11" s="278">
        <v>0</v>
      </c>
      <c r="AFG11" s="34">
        <f t="shared" si="1549"/>
        <v>3340</v>
      </c>
      <c r="AFH11" s="72">
        <f t="shared" si="361"/>
        <v>13.369090981867672</v>
      </c>
      <c r="AFI11" s="278">
        <v>2166</v>
      </c>
      <c r="AFJ11" s="71">
        <f t="shared" si="362"/>
        <v>17.210965435041718</v>
      </c>
      <c r="AFK11" s="278">
        <v>1172</v>
      </c>
      <c r="AFL11" s="71">
        <f t="shared" si="363"/>
        <v>9.475301156116096</v>
      </c>
      <c r="AFM11" s="278">
        <v>0</v>
      </c>
      <c r="AFN11" s="34">
        <f t="shared" si="1550"/>
        <v>3338</v>
      </c>
      <c r="AFO11" s="72">
        <f t="shared" si="364"/>
        <v>13.371254606633553</v>
      </c>
      <c r="AFP11" s="278">
        <v>2165</v>
      </c>
      <c r="AFQ11" s="71">
        <f t="shared" si="365"/>
        <v>17.211225057635744</v>
      </c>
      <c r="AFR11" s="278">
        <v>1171</v>
      </c>
      <c r="AFS11" s="71">
        <f t="shared" si="366"/>
        <v>9.4725772528717034</v>
      </c>
      <c r="AFT11" s="278">
        <v>0</v>
      </c>
      <c r="AFU11" s="34">
        <f t="shared" si="1551"/>
        <v>3336</v>
      </c>
      <c r="AFV11" s="72">
        <f t="shared" si="367"/>
        <v>13.370205602981844</v>
      </c>
      <c r="AFW11" s="278">
        <v>2164</v>
      </c>
      <c r="AFX11" s="71">
        <f t="shared" si="368"/>
        <v>17.212853961183583</v>
      </c>
      <c r="AFY11" s="278">
        <v>1170</v>
      </c>
      <c r="AFZ11" s="71">
        <f t="shared" si="369"/>
        <v>9.4698502630513968</v>
      </c>
      <c r="AGA11" s="278">
        <v>0</v>
      </c>
      <c r="AGB11" s="34">
        <f t="shared" si="1552"/>
        <v>3334</v>
      </c>
      <c r="AGC11" s="72">
        <f t="shared" si="370"/>
        <v>13.369691622889682</v>
      </c>
      <c r="AGD11" s="278">
        <v>2159</v>
      </c>
      <c r="AGE11" s="71">
        <f t="shared" si="371"/>
        <v>17.186753701639866</v>
      </c>
      <c r="AGF11" s="278">
        <v>1170</v>
      </c>
      <c r="AGG11" s="71">
        <f t="shared" si="372"/>
        <v>9.4721502590673587</v>
      </c>
      <c r="AGH11" s="278">
        <v>0</v>
      </c>
      <c r="AGI11" s="34">
        <f t="shared" si="1553"/>
        <v>3329</v>
      </c>
      <c r="AGJ11" s="72">
        <f t="shared" si="373"/>
        <v>13.35660407639223</v>
      </c>
      <c r="AGK11" s="278">
        <v>2156</v>
      </c>
      <c r="AGL11" s="71">
        <f t="shared" si="374"/>
        <v>17.173809144495777</v>
      </c>
      <c r="AGM11" s="278">
        <v>1169</v>
      </c>
      <c r="AGN11" s="71">
        <f t="shared" si="375"/>
        <v>9.4701879455605962</v>
      </c>
      <c r="AGO11" s="278">
        <v>0</v>
      </c>
      <c r="AGP11" s="34">
        <f t="shared" si="1554"/>
        <v>3325</v>
      </c>
      <c r="AGQ11" s="72">
        <f t="shared" si="376"/>
        <v>13.349124779187409</v>
      </c>
      <c r="AGR11" s="278">
        <v>2153</v>
      </c>
      <c r="AGS11" s="71">
        <f t="shared" si="377"/>
        <v>17.163584183673468</v>
      </c>
      <c r="AGT11" s="278">
        <v>1167</v>
      </c>
      <c r="AGU11" s="71">
        <f t="shared" si="378"/>
        <v>9.460116731517509</v>
      </c>
      <c r="AGV11" s="278">
        <v>0</v>
      </c>
      <c r="AGW11" s="34">
        <f t="shared" si="1555"/>
        <v>3320</v>
      </c>
      <c r="AGX11" s="72">
        <f t="shared" si="379"/>
        <v>13.338690237042988</v>
      </c>
      <c r="AGY11" s="278">
        <v>2152</v>
      </c>
      <c r="AGZ11" s="71">
        <f t="shared" si="380"/>
        <v>17.163821981177222</v>
      </c>
      <c r="AHA11" s="278">
        <v>1165</v>
      </c>
      <c r="AHB11" s="71">
        <f t="shared" si="381"/>
        <v>9.4477333549590465</v>
      </c>
      <c r="AHC11" s="278">
        <v>0</v>
      </c>
      <c r="AHD11" s="34">
        <f t="shared" si="1556"/>
        <v>3317</v>
      </c>
      <c r="AHE11" s="72">
        <f t="shared" si="382"/>
        <v>13.332529442501709</v>
      </c>
      <c r="AHF11" s="278">
        <v>2151</v>
      </c>
      <c r="AHG11" s="71">
        <f t="shared" si="383"/>
        <v>17.158583280153159</v>
      </c>
      <c r="AHH11" s="278">
        <v>1165</v>
      </c>
      <c r="AHI11" s="71">
        <f t="shared" si="384"/>
        <v>9.4477333549590465</v>
      </c>
      <c r="AHJ11" s="278">
        <v>0</v>
      </c>
      <c r="AHK11" s="34">
        <f t="shared" si="1557"/>
        <v>3316</v>
      </c>
      <c r="AHL11" s="72">
        <f t="shared" si="385"/>
        <v>13.32958154118262</v>
      </c>
      <c r="AHM11" s="278">
        <v>2150</v>
      </c>
      <c r="AHN11" s="71">
        <f t="shared" si="386"/>
        <v>17.157449525177558</v>
      </c>
      <c r="AHO11" s="278">
        <v>1165</v>
      </c>
      <c r="AHP11" s="71">
        <f t="shared" si="387"/>
        <v>9.4484995944849963</v>
      </c>
      <c r="AHQ11" s="278">
        <v>0</v>
      </c>
      <c r="AHR11" s="34">
        <f t="shared" si="1558"/>
        <v>3315</v>
      </c>
      <c r="AHS11" s="72">
        <f t="shared" si="388"/>
        <v>13.328776486671224</v>
      </c>
      <c r="AHT11" s="278">
        <v>2146</v>
      </c>
      <c r="AHU11" s="71">
        <f t="shared" si="389"/>
        <v>17.137837406165151</v>
      </c>
      <c r="AHV11" s="278">
        <v>1164</v>
      </c>
      <c r="AHW11" s="71">
        <f t="shared" si="390"/>
        <v>9.4434528638650015</v>
      </c>
      <c r="AHX11" s="278">
        <v>0</v>
      </c>
      <c r="AHY11" s="34">
        <f t="shared" si="1559"/>
        <v>3310</v>
      </c>
      <c r="AHZ11" s="72">
        <f t="shared" si="391"/>
        <v>13.315632794271462</v>
      </c>
      <c r="AIA11" s="278">
        <v>2143</v>
      </c>
      <c r="AIB11" s="71">
        <f t="shared" si="392"/>
        <v>17.127557544757032</v>
      </c>
      <c r="AIC11" s="278">
        <v>1163</v>
      </c>
      <c r="AID11" s="71">
        <f t="shared" si="393"/>
        <v>9.4399350649350655</v>
      </c>
      <c r="AIE11" s="278">
        <v>0</v>
      </c>
      <c r="AIF11" s="34">
        <f t="shared" si="1560"/>
        <v>3306</v>
      </c>
      <c r="AIG11" s="72">
        <f t="shared" si="394"/>
        <v>13.308107237742533</v>
      </c>
      <c r="AIH11" s="278">
        <v>2139</v>
      </c>
      <c r="AII11" s="71">
        <f t="shared" si="395"/>
        <v>17.114738358137302</v>
      </c>
      <c r="AIJ11" s="278">
        <v>1160</v>
      </c>
      <c r="AIK11" s="71">
        <f t="shared" si="396"/>
        <v>9.4201721617670948</v>
      </c>
      <c r="AIL11" s="278">
        <v>0</v>
      </c>
      <c r="AIM11" s="34">
        <f t="shared" si="1561"/>
        <v>3299</v>
      </c>
      <c r="AIN11" s="72">
        <f t="shared" si="397"/>
        <v>13.290629280476995</v>
      </c>
      <c r="AIO11" s="278">
        <v>2137</v>
      </c>
      <c r="AIP11" s="71">
        <f t="shared" si="398"/>
        <v>17.106948447006083</v>
      </c>
      <c r="AIQ11" s="278">
        <v>1158</v>
      </c>
      <c r="AIR11" s="71">
        <f t="shared" si="399"/>
        <v>9.4077504265171825</v>
      </c>
      <c r="AIS11" s="278">
        <v>0</v>
      </c>
      <c r="AIT11" s="34">
        <f t="shared" si="1562"/>
        <v>3295</v>
      </c>
      <c r="AIU11" s="72">
        <f t="shared" si="400"/>
        <v>13.280399822659305</v>
      </c>
      <c r="AIV11" s="278">
        <v>2135</v>
      </c>
      <c r="AIW11" s="71">
        <f t="shared" si="401"/>
        <v>17.104630668162155</v>
      </c>
      <c r="AIX11" s="278">
        <v>1156</v>
      </c>
      <c r="AIY11" s="71">
        <f t="shared" si="402"/>
        <v>9.3983739837398375</v>
      </c>
      <c r="AIZ11" s="278">
        <v>0</v>
      </c>
      <c r="AJA11" s="34">
        <f t="shared" si="1563"/>
        <v>3291</v>
      </c>
      <c r="AJB11" s="72">
        <f t="shared" si="403"/>
        <v>13.274443368828653</v>
      </c>
      <c r="AJC11" s="278">
        <v>2133</v>
      </c>
      <c r="AJD11" s="71">
        <f t="shared" si="404"/>
        <v>17.10505212510024</v>
      </c>
      <c r="AJE11" s="278">
        <v>1155</v>
      </c>
      <c r="AJF11" s="71">
        <f t="shared" si="405"/>
        <v>9.3917710196779964</v>
      </c>
      <c r="AJG11" s="278">
        <v>0</v>
      </c>
      <c r="AJH11" s="34">
        <f t="shared" si="1564"/>
        <v>3288</v>
      </c>
      <c r="AJI11" s="72">
        <f t="shared" si="406"/>
        <v>13.269836144967309</v>
      </c>
      <c r="AJJ11" s="278">
        <v>2130</v>
      </c>
      <c r="AJK11" s="71">
        <f t="shared" si="407"/>
        <v>17.09333119332317</v>
      </c>
      <c r="AJL11" s="278">
        <v>1151</v>
      </c>
      <c r="AJM11" s="71">
        <f t="shared" si="408"/>
        <v>9.3638138626749114</v>
      </c>
      <c r="AJN11" s="278">
        <v>0</v>
      </c>
      <c r="AJO11" s="34">
        <f t="shared" si="1565"/>
        <v>3281</v>
      </c>
      <c r="AJP11" s="72">
        <f t="shared" si="409"/>
        <v>13.249606267415096</v>
      </c>
      <c r="AJQ11" s="278">
        <v>2125</v>
      </c>
      <c r="AJR11" s="71">
        <f t="shared" si="410"/>
        <v>17.076502732240435</v>
      </c>
      <c r="AJS11" s="278">
        <v>1148</v>
      </c>
      <c r="AJT11" s="71">
        <f t="shared" si="411"/>
        <v>9.3462509159000238</v>
      </c>
      <c r="AJU11" s="278">
        <v>0</v>
      </c>
      <c r="AJV11" s="34">
        <f t="shared" si="1566"/>
        <v>3273</v>
      </c>
      <c r="AJW11" s="72">
        <f t="shared" si="412"/>
        <v>13.231192141326758</v>
      </c>
      <c r="AJX11" s="278">
        <v>2125</v>
      </c>
      <c r="AJY11" s="71">
        <f t="shared" si="413"/>
        <v>17.076502732240435</v>
      </c>
      <c r="AJZ11" s="278">
        <v>1147</v>
      </c>
      <c r="AKA11" s="71">
        <f t="shared" si="414"/>
        <v>9.3388698908972483</v>
      </c>
      <c r="AKB11" s="278">
        <v>0</v>
      </c>
      <c r="AKC11" s="34">
        <f t="shared" si="1567"/>
        <v>3272</v>
      </c>
      <c r="AKD11" s="72">
        <f t="shared" si="415"/>
        <v>13.227684346701166</v>
      </c>
      <c r="AKE11" s="278">
        <v>2124</v>
      </c>
      <c r="AKF11" s="71">
        <f t="shared" si="416"/>
        <v>17.080820265379977</v>
      </c>
      <c r="AKG11" s="278">
        <v>1144</v>
      </c>
      <c r="AKH11" s="71">
        <f t="shared" si="417"/>
        <v>9.3212743420516588</v>
      </c>
      <c r="AKI11" s="278">
        <v>0</v>
      </c>
      <c r="AKJ11" s="34">
        <f t="shared" si="1568"/>
        <v>3268</v>
      </c>
      <c r="AKK11" s="72">
        <f t="shared" si="418"/>
        <v>13.221134395986731</v>
      </c>
      <c r="AKL11" s="278">
        <v>2116</v>
      </c>
      <c r="AKM11" s="71">
        <f t="shared" si="419"/>
        <v>17.039780963118055</v>
      </c>
      <c r="AKN11" s="278">
        <v>1142</v>
      </c>
      <c r="AKO11" s="71">
        <f t="shared" si="420"/>
        <v>9.31180691454664</v>
      </c>
      <c r="AKP11" s="278">
        <v>0</v>
      </c>
      <c r="AKQ11" s="34">
        <f t="shared" si="1569"/>
        <v>3258</v>
      </c>
      <c r="AKR11" s="72">
        <f t="shared" si="421"/>
        <v>13.194556941519519</v>
      </c>
      <c r="AKS11" s="278">
        <v>2111</v>
      </c>
      <c r="AKT11" s="71">
        <f t="shared" si="422"/>
        <v>17.009104826363711</v>
      </c>
      <c r="AKU11" s="278">
        <v>1140</v>
      </c>
      <c r="AKV11" s="71">
        <f t="shared" si="423"/>
        <v>9.3008077017214656</v>
      </c>
      <c r="AKW11" s="278">
        <v>0</v>
      </c>
      <c r="AKX11" s="34">
        <f t="shared" si="1570"/>
        <v>3251</v>
      </c>
      <c r="AKY11" s="72">
        <f t="shared" si="424"/>
        <v>13.173676959234944</v>
      </c>
      <c r="AKZ11" s="278">
        <v>2107</v>
      </c>
      <c r="ALA11" s="71">
        <f t="shared" si="425"/>
        <v>16.996047430830039</v>
      </c>
      <c r="ALB11" s="278">
        <v>1137</v>
      </c>
      <c r="ALC11" s="71">
        <f t="shared" si="426"/>
        <v>9.2831482691051601</v>
      </c>
      <c r="ALD11" s="278">
        <v>0</v>
      </c>
      <c r="ALE11" s="34">
        <f t="shared" si="1571"/>
        <v>3244</v>
      </c>
      <c r="ALF11" s="72">
        <f t="shared" si="427"/>
        <v>13.157574528493207</v>
      </c>
      <c r="ALG11" s="278">
        <v>2102</v>
      </c>
      <c r="ALH11" s="71">
        <f t="shared" si="428"/>
        <v>16.978998384491113</v>
      </c>
      <c r="ALI11" s="278">
        <v>1134</v>
      </c>
      <c r="ALJ11" s="71">
        <f t="shared" si="429"/>
        <v>9.2624356775300178</v>
      </c>
      <c r="ALK11" s="278">
        <v>0</v>
      </c>
      <c r="ALL11" s="34">
        <f t="shared" si="1572"/>
        <v>3236</v>
      </c>
      <c r="ALM11" s="72">
        <f t="shared" si="430"/>
        <v>13.13684894247554</v>
      </c>
      <c r="ALN11" s="278">
        <v>2096</v>
      </c>
      <c r="ALO11" s="71">
        <f t="shared" si="431"/>
        <v>16.951071572988276</v>
      </c>
      <c r="ALP11" s="278">
        <v>1134</v>
      </c>
      <c r="ALQ11" s="71">
        <f t="shared" si="432"/>
        <v>9.2654628646131219</v>
      </c>
      <c r="ALR11" s="278">
        <v>0</v>
      </c>
      <c r="ALS11" s="34">
        <f t="shared" si="1573"/>
        <v>3230</v>
      </c>
      <c r="ALT11" s="72">
        <f t="shared" si="433"/>
        <v>13.122613146989517</v>
      </c>
      <c r="ALU11" s="278">
        <v>2095</v>
      </c>
      <c r="ALV11" s="71">
        <f t="shared" si="434"/>
        <v>16.955325348009065</v>
      </c>
      <c r="ALW11" s="278">
        <v>1130</v>
      </c>
      <c r="ALX11" s="71">
        <f t="shared" si="435"/>
        <v>9.2373089184991422</v>
      </c>
      <c r="ALY11" s="278">
        <v>0</v>
      </c>
      <c r="ALZ11" s="34">
        <f t="shared" si="1574"/>
        <v>3225</v>
      </c>
      <c r="AMA11" s="72">
        <f t="shared" si="436"/>
        <v>13.11028903613968</v>
      </c>
      <c r="AMB11" s="278">
        <v>2095</v>
      </c>
      <c r="AMC11" s="71">
        <f t="shared" si="437"/>
        <v>16.956697693241601</v>
      </c>
      <c r="AMD11" s="278">
        <v>1129</v>
      </c>
      <c r="AME11" s="71">
        <f t="shared" si="438"/>
        <v>9.2313982011447262</v>
      </c>
      <c r="AMF11" s="278">
        <v>0</v>
      </c>
      <c r="AMG11" s="34">
        <f t="shared" si="1575"/>
        <v>3224</v>
      </c>
      <c r="AMH11" s="72">
        <f t="shared" si="439"/>
        <v>13.108355356779832</v>
      </c>
      <c r="AMI11" s="278">
        <v>2091</v>
      </c>
      <c r="AMJ11" s="71">
        <f t="shared" si="440"/>
        <v>16.932545145355899</v>
      </c>
      <c r="AMK11" s="278">
        <v>1127</v>
      </c>
      <c r="AML11" s="71">
        <f t="shared" si="441"/>
        <v>9.2233406989115316</v>
      </c>
      <c r="AMM11" s="278">
        <v>0</v>
      </c>
      <c r="AMN11" s="34">
        <f t="shared" si="1576"/>
        <v>3218</v>
      </c>
      <c r="AMO11" s="72">
        <f t="shared" si="442"/>
        <v>13.093010008951095</v>
      </c>
      <c r="AMP11" s="278">
        <v>2088</v>
      </c>
      <c r="AMQ11" s="71">
        <f t="shared" si="443"/>
        <v>16.927442237535466</v>
      </c>
      <c r="AMR11" s="278">
        <v>1121</v>
      </c>
      <c r="AMS11" s="71">
        <f t="shared" si="444"/>
        <v>9.1832555091341028</v>
      </c>
      <c r="AMT11" s="278">
        <v>0</v>
      </c>
      <c r="AMU11" s="34">
        <f t="shared" si="1577"/>
        <v>3209</v>
      </c>
      <c r="AMV11" s="72">
        <f t="shared" si="445"/>
        <v>13.070218312153797</v>
      </c>
      <c r="AMW11" s="278">
        <v>2083</v>
      </c>
      <c r="AMX11" s="71">
        <f t="shared" si="446"/>
        <v>16.917079509461544</v>
      </c>
      <c r="AMY11" s="278">
        <v>1119</v>
      </c>
      <c r="AMZ11" s="71">
        <f t="shared" si="447"/>
        <v>9.1743871443797662</v>
      </c>
      <c r="ANA11" s="278">
        <v>0</v>
      </c>
      <c r="ANB11" s="34">
        <f t="shared" si="1578"/>
        <v>3202</v>
      </c>
      <c r="ANC11" s="72">
        <f t="shared" si="448"/>
        <v>13.058727569331158</v>
      </c>
      <c r="AND11" s="278">
        <v>2072</v>
      </c>
      <c r="ANE11" s="71">
        <f t="shared" si="449"/>
        <v>16.859235150528885</v>
      </c>
      <c r="ANF11" s="278">
        <v>1115</v>
      </c>
      <c r="ANG11" s="71">
        <f t="shared" si="450"/>
        <v>9.1543513957307052</v>
      </c>
      <c r="ANH11" s="278">
        <v>0</v>
      </c>
      <c r="ANI11" s="34">
        <f t="shared" si="1579"/>
        <v>3187</v>
      </c>
      <c r="ANJ11" s="72">
        <f t="shared" si="451"/>
        <v>13.018790849673204</v>
      </c>
      <c r="ANK11" s="278">
        <v>2067</v>
      </c>
      <c r="ANL11" s="71">
        <f t="shared" si="452"/>
        <v>16.844592942710456</v>
      </c>
      <c r="ANM11" s="278">
        <v>1114</v>
      </c>
      <c r="ANN11" s="71">
        <f t="shared" si="453"/>
        <v>9.1536565324568606</v>
      </c>
      <c r="ANO11" s="278">
        <v>0</v>
      </c>
      <c r="ANP11" s="34">
        <f t="shared" si="1580"/>
        <v>3181</v>
      </c>
      <c r="ANQ11" s="72">
        <f t="shared" si="454"/>
        <v>13.009692855097951</v>
      </c>
      <c r="ANR11" s="6">
        <v>2060</v>
      </c>
      <c r="ANS11" s="71">
        <f t="shared" si="455"/>
        <v>16.817699404032982</v>
      </c>
      <c r="ANT11" s="6">
        <v>1111</v>
      </c>
      <c r="ANU11" s="71">
        <f t="shared" si="456"/>
        <v>9.1410235313477042</v>
      </c>
      <c r="ANV11" s="6">
        <v>0</v>
      </c>
      <c r="ANW11" s="34">
        <f t="shared" si="1581"/>
        <v>3171</v>
      </c>
      <c r="ANX11" s="72">
        <f t="shared" si="457"/>
        <v>12.988981280465325</v>
      </c>
      <c r="ANY11" s="6">
        <v>2049</v>
      </c>
      <c r="ANZ11" s="71">
        <v>16.8</v>
      </c>
      <c r="AOA11" s="6">
        <v>1108</v>
      </c>
      <c r="AOB11" s="71">
        <v>9.1</v>
      </c>
      <c r="AOC11" s="6">
        <v>0</v>
      </c>
      <c r="AOD11" s="34">
        <v>3157</v>
      </c>
      <c r="AOE11" s="72">
        <v>13</v>
      </c>
      <c r="AOF11" s="6">
        <v>2040</v>
      </c>
      <c r="AOG11" s="71">
        <v>16.7</v>
      </c>
      <c r="AOH11" s="6">
        <v>1104</v>
      </c>
      <c r="AOI11" s="71">
        <v>9.1</v>
      </c>
      <c r="AOJ11" s="6">
        <v>0</v>
      </c>
      <c r="AOK11" s="34">
        <v>3144</v>
      </c>
      <c r="AOL11" s="72">
        <v>12.9</v>
      </c>
      <c r="AOM11" s="6">
        <v>2037</v>
      </c>
      <c r="AON11" s="71">
        <v>16.7</v>
      </c>
      <c r="AOO11" s="6">
        <v>1101</v>
      </c>
      <c r="AOP11" s="71">
        <v>9.1</v>
      </c>
      <c r="AOQ11" s="6">
        <v>0</v>
      </c>
      <c r="AOR11" s="34">
        <v>3138</v>
      </c>
      <c r="AOS11" s="72">
        <v>12.9</v>
      </c>
      <c r="AOT11" s="6">
        <v>2031</v>
      </c>
      <c r="AOU11" s="71">
        <v>16.7</v>
      </c>
      <c r="AOV11" s="6">
        <v>1097</v>
      </c>
      <c r="AOW11" s="71">
        <v>9.1</v>
      </c>
      <c r="AOX11" s="6">
        <v>0</v>
      </c>
      <c r="AOY11" s="34">
        <v>3128</v>
      </c>
      <c r="AOZ11" s="72">
        <v>12.9</v>
      </c>
      <c r="APA11" s="6">
        <v>2027</v>
      </c>
      <c r="APB11" s="71">
        <v>16.7</v>
      </c>
      <c r="APC11" s="6">
        <v>1095</v>
      </c>
      <c r="APD11" s="71">
        <v>9.1</v>
      </c>
      <c r="APE11" s="6">
        <v>0</v>
      </c>
      <c r="APF11" s="34">
        <v>3122</v>
      </c>
      <c r="APG11" s="72">
        <v>12.9</v>
      </c>
      <c r="APH11" s="6">
        <v>2022</v>
      </c>
      <c r="API11" s="71">
        <v>16.7</v>
      </c>
      <c r="APJ11" s="6">
        <v>1095</v>
      </c>
      <c r="APK11" s="71">
        <v>9.1</v>
      </c>
      <c r="APL11" s="6">
        <v>0</v>
      </c>
      <c r="APM11" s="34">
        <v>3117</v>
      </c>
      <c r="APN11" s="72">
        <v>12.9</v>
      </c>
      <c r="APO11" s="6">
        <v>2014</v>
      </c>
      <c r="APP11" s="71">
        <v>16.7</v>
      </c>
      <c r="APQ11" s="6">
        <v>1093</v>
      </c>
      <c r="APR11" s="71">
        <v>9.1</v>
      </c>
      <c r="APS11" s="6">
        <v>0</v>
      </c>
      <c r="APT11" s="34">
        <v>3107</v>
      </c>
      <c r="APU11" s="72">
        <v>12.9</v>
      </c>
      <c r="APV11" s="6">
        <v>2005</v>
      </c>
      <c r="APW11" s="260">
        <v>16.600000000000001</v>
      </c>
      <c r="APX11" s="6">
        <v>1089</v>
      </c>
      <c r="APY11" s="260">
        <v>9</v>
      </c>
      <c r="APZ11" s="6">
        <v>0</v>
      </c>
      <c r="AQA11" s="6">
        <v>3094</v>
      </c>
      <c r="AQB11" s="72">
        <v>12.8</v>
      </c>
      <c r="AQC11" s="6">
        <v>2001</v>
      </c>
      <c r="AQD11" s="260">
        <v>16.600000000000001</v>
      </c>
      <c r="AQE11" s="6">
        <v>1087</v>
      </c>
      <c r="AQF11" s="260">
        <v>9</v>
      </c>
      <c r="AQG11" s="6">
        <v>0</v>
      </c>
      <c r="AQH11" s="6">
        <v>3088</v>
      </c>
      <c r="AQI11" s="72">
        <v>12.8</v>
      </c>
      <c r="AQJ11" s="6">
        <v>1994</v>
      </c>
      <c r="AQK11" s="260">
        <v>16.600000000000001</v>
      </c>
      <c r="AQL11" s="6">
        <v>1083</v>
      </c>
      <c r="AQM11" s="260">
        <v>9</v>
      </c>
      <c r="AQN11" s="6">
        <v>0</v>
      </c>
      <c r="AQO11" s="6">
        <v>3077</v>
      </c>
      <c r="AQP11" s="72">
        <v>12.8</v>
      </c>
      <c r="AQQ11" s="6">
        <v>1982</v>
      </c>
      <c r="AQR11" s="260">
        <v>16.5</v>
      </c>
      <c r="AQS11" s="6">
        <v>1082</v>
      </c>
      <c r="AQT11" s="260">
        <v>9</v>
      </c>
      <c r="AQU11" s="6">
        <v>0</v>
      </c>
      <c r="AQV11" s="6">
        <v>3064</v>
      </c>
      <c r="AQW11" s="72">
        <v>12.8</v>
      </c>
      <c r="AQX11" s="6">
        <v>1975</v>
      </c>
      <c r="AQY11" s="260">
        <v>16.5</v>
      </c>
      <c r="AQZ11" s="6">
        <v>1080</v>
      </c>
      <c r="ARA11" s="260">
        <v>9</v>
      </c>
      <c r="ARB11" s="6">
        <v>0</v>
      </c>
      <c r="ARC11" s="6">
        <v>3055</v>
      </c>
      <c r="ARD11" s="72">
        <v>12.8</v>
      </c>
      <c r="ARE11" s="6">
        <v>1968</v>
      </c>
      <c r="ARF11" s="260">
        <v>16.5</v>
      </c>
      <c r="ARG11" s="6">
        <v>1076</v>
      </c>
      <c r="ARH11" s="260">
        <v>9</v>
      </c>
      <c r="ARI11" s="6">
        <v>0</v>
      </c>
      <c r="ARJ11" s="6">
        <v>3044</v>
      </c>
      <c r="ARK11" s="72">
        <v>12.7</v>
      </c>
      <c r="ARL11" s="6">
        <v>1961</v>
      </c>
      <c r="ARM11" s="260">
        <v>16.5</v>
      </c>
      <c r="ARN11" s="6">
        <v>1073</v>
      </c>
      <c r="ARO11" s="260">
        <v>9</v>
      </c>
      <c r="ARP11" s="6">
        <v>0</v>
      </c>
      <c r="ARQ11" s="6">
        <v>3034</v>
      </c>
      <c r="ARR11" s="72">
        <v>12.7</v>
      </c>
      <c r="ARS11" s="6">
        <v>1956</v>
      </c>
      <c r="ART11" s="260">
        <v>16.399999999999999</v>
      </c>
      <c r="ARU11" s="6">
        <v>1067</v>
      </c>
      <c r="ARV11" s="260">
        <v>8.9</v>
      </c>
      <c r="ARW11" s="6">
        <v>0</v>
      </c>
      <c r="ARX11" s="6">
        <v>3023</v>
      </c>
      <c r="ARY11" s="72">
        <v>12.7</v>
      </c>
      <c r="ARZ11" s="6">
        <v>1951</v>
      </c>
      <c r="ASA11" s="260">
        <v>16.399999999999999</v>
      </c>
      <c r="ASB11" s="6">
        <v>1065</v>
      </c>
      <c r="ASC11" s="260">
        <v>8.9</v>
      </c>
      <c r="ASD11" s="6">
        <v>0</v>
      </c>
      <c r="ASE11" s="6">
        <v>3016</v>
      </c>
      <c r="ASF11" s="72">
        <v>12.7</v>
      </c>
      <c r="ASG11" s="6">
        <v>1941</v>
      </c>
      <c r="ASH11" s="260">
        <v>16.399999999999999</v>
      </c>
      <c r="ASI11" s="6">
        <v>1058</v>
      </c>
      <c r="ASJ11" s="260">
        <v>8.9</v>
      </c>
      <c r="ASK11" s="6">
        <v>0</v>
      </c>
      <c r="ASL11" s="6">
        <v>2999</v>
      </c>
      <c r="ASM11" s="72">
        <v>12.6</v>
      </c>
      <c r="ASN11" s="6">
        <v>1933</v>
      </c>
      <c r="ASO11" s="260">
        <v>16.399999999999999</v>
      </c>
      <c r="ASP11" s="6">
        <v>1055</v>
      </c>
      <c r="ASQ11" s="260">
        <v>8.9</v>
      </c>
      <c r="ASR11" s="6">
        <v>0</v>
      </c>
      <c r="ASS11" s="6">
        <v>2988</v>
      </c>
      <c r="AST11" s="72">
        <v>12.6</v>
      </c>
      <c r="ASU11" s="6">
        <v>1926</v>
      </c>
      <c r="ASV11" s="260">
        <v>16.3</v>
      </c>
      <c r="ASW11" s="6">
        <v>1053</v>
      </c>
      <c r="ASX11" s="260">
        <v>8.9</v>
      </c>
      <c r="ASY11" s="6">
        <v>0</v>
      </c>
      <c r="ASZ11" s="6">
        <v>2979</v>
      </c>
      <c r="ATA11" s="72">
        <v>12.6</v>
      </c>
      <c r="ATB11" s="6">
        <v>1920</v>
      </c>
      <c r="ATC11" s="260">
        <v>16.3</v>
      </c>
      <c r="ATD11" s="6">
        <v>1051</v>
      </c>
      <c r="ATE11" s="260">
        <v>8.9</v>
      </c>
      <c r="ATF11" s="6">
        <v>0</v>
      </c>
      <c r="ATG11" s="6">
        <v>2971</v>
      </c>
      <c r="ATH11" s="72">
        <v>12.6</v>
      </c>
      <c r="ATI11" s="6">
        <v>1914</v>
      </c>
      <c r="ATJ11" s="260">
        <v>16.3</v>
      </c>
      <c r="ATK11" s="6">
        <v>1047</v>
      </c>
      <c r="ATL11" s="260">
        <v>8.8000000000000007</v>
      </c>
      <c r="ATM11" s="6">
        <v>0</v>
      </c>
      <c r="ATN11" s="6">
        <v>2961</v>
      </c>
      <c r="ATO11" s="72">
        <v>12.5</v>
      </c>
      <c r="ATP11" s="6">
        <v>1910</v>
      </c>
      <c r="ATQ11" s="260">
        <v>16.3</v>
      </c>
      <c r="ATR11" s="6">
        <v>1045</v>
      </c>
      <c r="ATS11" s="260">
        <v>8.8000000000000007</v>
      </c>
      <c r="ATT11" s="6">
        <v>0</v>
      </c>
      <c r="ATU11" s="6">
        <v>2955</v>
      </c>
      <c r="ATV11" s="72">
        <v>12.5</v>
      </c>
      <c r="ATW11" s="6">
        <v>1905</v>
      </c>
      <c r="ATX11" s="260">
        <v>16.3</v>
      </c>
      <c r="ATY11" s="6">
        <v>1039</v>
      </c>
      <c r="ATZ11" s="260">
        <v>8.8000000000000007</v>
      </c>
      <c r="AUA11" s="6">
        <v>0</v>
      </c>
      <c r="AUB11" s="6">
        <v>2944</v>
      </c>
      <c r="AUC11" s="72">
        <v>12.5</v>
      </c>
      <c r="AUD11" s="6">
        <v>1896</v>
      </c>
      <c r="AUE11" s="260">
        <v>16.3</v>
      </c>
      <c r="AUF11" s="6">
        <v>1036</v>
      </c>
      <c r="AUG11" s="260">
        <v>8.8000000000000007</v>
      </c>
      <c r="AUH11" s="6">
        <v>0</v>
      </c>
      <c r="AUI11" s="6">
        <v>2932</v>
      </c>
      <c r="AUJ11" s="72">
        <v>12.5</v>
      </c>
      <c r="AUK11" s="6">
        <v>1894</v>
      </c>
      <c r="AUL11" s="260">
        <v>16.3</v>
      </c>
      <c r="AUM11" s="6">
        <v>1033</v>
      </c>
      <c r="AUN11" s="260">
        <v>8.8000000000000007</v>
      </c>
      <c r="AUO11" s="6">
        <v>0</v>
      </c>
      <c r="AUP11" s="6">
        <v>2927</v>
      </c>
      <c r="AUQ11" s="72">
        <v>12.5</v>
      </c>
      <c r="AUR11" s="6">
        <v>1886</v>
      </c>
      <c r="AUS11" s="260">
        <v>16.2</v>
      </c>
      <c r="AUT11" s="6">
        <v>1032</v>
      </c>
      <c r="AUU11" s="260">
        <v>8.8000000000000007</v>
      </c>
      <c r="AUV11" s="6">
        <v>0</v>
      </c>
      <c r="AUW11" s="6">
        <v>2918</v>
      </c>
      <c r="AUX11" s="72">
        <v>12.5</v>
      </c>
      <c r="AUY11" s="6">
        <v>1882</v>
      </c>
      <c r="AUZ11" s="260">
        <v>16.2</v>
      </c>
      <c r="AVA11" s="6">
        <v>1032</v>
      </c>
      <c r="AVB11" s="260">
        <v>8.8000000000000007</v>
      </c>
      <c r="AVC11" s="6">
        <v>0</v>
      </c>
      <c r="AVD11" s="6">
        <v>2914</v>
      </c>
      <c r="AVE11" s="72">
        <v>12.5</v>
      </c>
      <c r="AVF11" s="6">
        <v>1878</v>
      </c>
      <c r="AVG11" s="260">
        <v>16.2</v>
      </c>
      <c r="AVH11" s="6">
        <v>1027</v>
      </c>
      <c r="AVI11" s="260">
        <v>8.8000000000000007</v>
      </c>
      <c r="AVJ11" s="6">
        <v>0</v>
      </c>
      <c r="AVK11" s="6">
        <v>2905</v>
      </c>
      <c r="AVL11" s="72">
        <v>12.5</v>
      </c>
      <c r="AVM11" s="6">
        <v>1871</v>
      </c>
      <c r="AVN11" s="260">
        <v>16.2</v>
      </c>
      <c r="AVO11" s="6">
        <v>1020</v>
      </c>
      <c r="AVP11" s="260">
        <v>8.6999999999999993</v>
      </c>
      <c r="AVQ11" s="6">
        <v>0</v>
      </c>
      <c r="AVR11" s="6">
        <v>2891</v>
      </c>
      <c r="AVS11" s="72">
        <v>12.4</v>
      </c>
      <c r="AVT11" s="6">
        <v>1866</v>
      </c>
      <c r="AVU11" s="260">
        <v>16.2</v>
      </c>
      <c r="AVV11" s="6">
        <v>1016</v>
      </c>
      <c r="AVW11" s="260">
        <v>8.6999999999999993</v>
      </c>
      <c r="AVX11" s="6">
        <v>0</v>
      </c>
      <c r="AVY11" s="6">
        <v>2882</v>
      </c>
      <c r="AVZ11" s="72">
        <v>12.4</v>
      </c>
      <c r="AWA11" s="6">
        <v>1859</v>
      </c>
      <c r="AWB11" s="260">
        <v>16.2</v>
      </c>
      <c r="AWC11" s="6">
        <v>1014</v>
      </c>
      <c r="AWD11" s="260">
        <v>8.6999999999999993</v>
      </c>
      <c r="AWE11" s="6">
        <v>0</v>
      </c>
      <c r="AWF11" s="6">
        <v>2873</v>
      </c>
      <c r="AWG11" s="72">
        <v>12.4</v>
      </c>
      <c r="AWH11" s="6">
        <v>1857</v>
      </c>
      <c r="AWI11" s="260">
        <v>16.2</v>
      </c>
      <c r="AWJ11" s="6">
        <v>1011</v>
      </c>
      <c r="AWK11" s="260">
        <v>8.6999999999999993</v>
      </c>
      <c r="AWL11" s="6">
        <v>0</v>
      </c>
      <c r="AWM11" s="6">
        <v>2868</v>
      </c>
      <c r="AWN11" s="72">
        <v>12.4</v>
      </c>
      <c r="AWO11" s="6">
        <v>1849</v>
      </c>
      <c r="AWP11" s="260">
        <v>16.2</v>
      </c>
      <c r="AWQ11" s="6">
        <v>1006</v>
      </c>
      <c r="AWR11" s="260">
        <v>8.6</v>
      </c>
      <c r="AWS11" s="6">
        <v>0</v>
      </c>
      <c r="AWT11" s="6">
        <v>2855</v>
      </c>
      <c r="AWU11" s="72">
        <v>12.4</v>
      </c>
      <c r="AWV11" s="6">
        <v>1839</v>
      </c>
      <c r="AWW11" s="260">
        <v>16.100000000000001</v>
      </c>
      <c r="AWX11" s="6">
        <v>1006</v>
      </c>
      <c r="AWY11" s="260">
        <v>8.6</v>
      </c>
      <c r="AWZ11" s="6">
        <v>0</v>
      </c>
      <c r="AXA11" s="6">
        <v>2845</v>
      </c>
      <c r="AXB11" s="72">
        <v>12.3</v>
      </c>
      <c r="AXC11" s="6">
        <v>1835</v>
      </c>
      <c r="AXD11" s="260">
        <v>16.100000000000001</v>
      </c>
      <c r="AXE11" s="6">
        <v>1003</v>
      </c>
      <c r="AXF11" s="260">
        <v>8.6</v>
      </c>
      <c r="AXG11" s="6">
        <v>0</v>
      </c>
      <c r="AXH11" s="6">
        <v>2838</v>
      </c>
      <c r="AXI11" s="72">
        <v>12.3</v>
      </c>
      <c r="AXJ11" s="6">
        <v>1832</v>
      </c>
      <c r="AXK11" s="260">
        <v>16.100000000000001</v>
      </c>
      <c r="AXL11" s="6">
        <v>1000</v>
      </c>
      <c r="AXM11" s="260">
        <v>8.6</v>
      </c>
      <c r="AXN11" s="6">
        <v>0</v>
      </c>
      <c r="AXO11" s="6">
        <v>2832</v>
      </c>
      <c r="AXP11" s="72">
        <v>12.3</v>
      </c>
      <c r="AXQ11" s="6">
        <v>1827</v>
      </c>
      <c r="AXR11" s="260">
        <v>16.100000000000001</v>
      </c>
      <c r="AXS11" s="6">
        <v>996</v>
      </c>
      <c r="AXT11" s="260">
        <v>8.6</v>
      </c>
      <c r="AXU11" s="6">
        <v>0</v>
      </c>
      <c r="AXV11" s="6">
        <v>2823</v>
      </c>
      <c r="AXW11" s="72">
        <v>12.3</v>
      </c>
      <c r="AXX11" s="6">
        <v>1821</v>
      </c>
      <c r="AXY11" s="260">
        <v>16.100000000000001</v>
      </c>
      <c r="AXZ11" s="6">
        <v>993</v>
      </c>
      <c r="AYA11" s="260">
        <v>8.6</v>
      </c>
      <c r="AYB11" s="6">
        <v>0</v>
      </c>
      <c r="AYC11" s="6">
        <v>2814</v>
      </c>
      <c r="AYD11" s="72">
        <v>12.3</v>
      </c>
      <c r="AYE11" s="6">
        <v>1820</v>
      </c>
      <c r="AYF11" s="260">
        <v>16.100000000000001</v>
      </c>
      <c r="AYG11" s="6">
        <v>992</v>
      </c>
      <c r="AYH11" s="260">
        <v>8.6</v>
      </c>
      <c r="AYI11" s="6">
        <v>0</v>
      </c>
      <c r="AYJ11" s="6">
        <v>2812</v>
      </c>
      <c r="AYK11" s="72">
        <v>12.3</v>
      </c>
      <c r="AYL11" s="6">
        <v>1815</v>
      </c>
      <c r="AYM11" s="260">
        <v>16.100000000000001</v>
      </c>
      <c r="AYN11" s="6">
        <v>989</v>
      </c>
      <c r="AYO11" s="260">
        <v>8.6</v>
      </c>
      <c r="AYP11" s="6">
        <v>0</v>
      </c>
      <c r="AYQ11" s="6">
        <v>2804</v>
      </c>
      <c r="AYR11" s="72">
        <v>12.3</v>
      </c>
      <c r="AYS11" s="6">
        <v>1812</v>
      </c>
      <c r="AYT11" s="260">
        <v>16.100000000000001</v>
      </c>
      <c r="AYU11" s="6">
        <v>987</v>
      </c>
      <c r="AYV11" s="260">
        <v>8.6</v>
      </c>
      <c r="AYW11" s="6">
        <v>0</v>
      </c>
      <c r="AYX11" s="6">
        <v>2799</v>
      </c>
      <c r="AYY11" s="72">
        <v>12.3</v>
      </c>
      <c r="AYZ11" s="6">
        <v>1809</v>
      </c>
      <c r="AZA11" s="260">
        <v>16.100000000000001</v>
      </c>
      <c r="AZB11" s="6">
        <v>986</v>
      </c>
      <c r="AZC11" s="260">
        <v>8.6</v>
      </c>
      <c r="AZD11" s="6">
        <v>0</v>
      </c>
      <c r="AZE11" s="6">
        <v>2795</v>
      </c>
      <c r="AZF11" s="72">
        <v>12.3</v>
      </c>
      <c r="AZG11" s="6">
        <v>1804</v>
      </c>
      <c r="AZH11" s="260">
        <v>16</v>
      </c>
      <c r="AZI11" s="6">
        <v>984</v>
      </c>
      <c r="AZJ11" s="260">
        <v>8.6</v>
      </c>
      <c r="AZK11" s="6">
        <v>0</v>
      </c>
      <c r="AZL11" s="6">
        <v>2788</v>
      </c>
      <c r="AZM11" s="72">
        <v>12.3</v>
      </c>
      <c r="AZN11" s="6">
        <v>1802</v>
      </c>
      <c r="AZO11" s="260">
        <v>16</v>
      </c>
      <c r="AZP11" s="6">
        <v>982</v>
      </c>
      <c r="AZQ11" s="260">
        <v>8.6</v>
      </c>
      <c r="AZR11" s="6">
        <v>0</v>
      </c>
      <c r="AZS11" s="6">
        <v>2784</v>
      </c>
      <c r="AZT11" s="72">
        <v>12.2</v>
      </c>
      <c r="AZU11" s="6">
        <v>1799</v>
      </c>
      <c r="AZV11" s="260">
        <v>16</v>
      </c>
      <c r="AZW11" s="6">
        <v>980</v>
      </c>
      <c r="AZX11" s="260">
        <v>8.5</v>
      </c>
      <c r="AZY11" s="6">
        <v>0</v>
      </c>
      <c r="AZZ11" s="6">
        <v>2779</v>
      </c>
      <c r="BAA11" s="72">
        <v>12.2</v>
      </c>
      <c r="BAB11" s="6">
        <v>1796</v>
      </c>
      <c r="BAC11" s="260">
        <v>16</v>
      </c>
      <c r="BAD11" s="6">
        <v>979</v>
      </c>
      <c r="BAE11" s="260">
        <v>8.5</v>
      </c>
      <c r="BAF11" s="6">
        <v>0</v>
      </c>
      <c r="BAG11" s="6">
        <v>2775</v>
      </c>
      <c r="BAH11" s="72">
        <v>12.2</v>
      </c>
      <c r="BAI11" s="6">
        <v>1787</v>
      </c>
      <c r="BAJ11" s="260">
        <v>16</v>
      </c>
      <c r="BAK11" s="6">
        <v>978</v>
      </c>
      <c r="BAL11" s="260">
        <v>8.6</v>
      </c>
      <c r="BAM11" s="6">
        <v>0</v>
      </c>
      <c r="BAN11" s="6">
        <v>2765</v>
      </c>
      <c r="BAO11" s="72">
        <v>12.2</v>
      </c>
      <c r="BAP11" s="6">
        <v>1785</v>
      </c>
      <c r="BAQ11" s="260">
        <v>16</v>
      </c>
      <c r="BAR11" s="6">
        <v>976</v>
      </c>
      <c r="BAS11" s="260">
        <v>8.5</v>
      </c>
      <c r="BAT11" s="6">
        <v>0</v>
      </c>
      <c r="BAU11" s="6">
        <v>2761</v>
      </c>
      <c r="BAV11" s="72">
        <v>12.2</v>
      </c>
      <c r="BAW11" s="6">
        <v>1780</v>
      </c>
      <c r="BAX11" s="260">
        <v>16</v>
      </c>
      <c r="BAY11" s="6">
        <v>975</v>
      </c>
      <c r="BAZ11" s="260">
        <v>8.5</v>
      </c>
      <c r="BBA11" s="6">
        <v>0</v>
      </c>
      <c r="BBB11" s="6">
        <v>2755</v>
      </c>
      <c r="BBC11" s="72">
        <v>12.2</v>
      </c>
      <c r="BBD11" s="6">
        <v>1779</v>
      </c>
      <c r="BBE11" s="260">
        <v>16</v>
      </c>
      <c r="BBF11" s="6">
        <v>970</v>
      </c>
      <c r="BBG11" s="260">
        <v>8.5</v>
      </c>
      <c r="BBH11" s="6">
        <v>0</v>
      </c>
      <c r="BBI11" s="6">
        <v>2749</v>
      </c>
      <c r="BBJ11" s="72">
        <v>12.2</v>
      </c>
      <c r="BBK11" s="6">
        <v>1775</v>
      </c>
      <c r="BBL11" s="260">
        <v>16</v>
      </c>
      <c r="BBM11" s="6">
        <v>968</v>
      </c>
      <c r="BBN11" s="260">
        <v>8.5</v>
      </c>
      <c r="BBO11" s="6">
        <v>0</v>
      </c>
      <c r="BBP11" s="6">
        <v>2743</v>
      </c>
      <c r="BBQ11" s="72">
        <v>12.2</v>
      </c>
      <c r="BBR11" s="6">
        <v>1761</v>
      </c>
      <c r="BBS11" s="260">
        <v>15.9</v>
      </c>
      <c r="BBT11" s="6">
        <v>961</v>
      </c>
      <c r="BBU11" s="260">
        <v>8.5</v>
      </c>
      <c r="BBV11" s="6">
        <v>0</v>
      </c>
      <c r="BBW11" s="6">
        <v>2722</v>
      </c>
      <c r="BBX11" s="72">
        <v>12.1</v>
      </c>
      <c r="BBY11" s="6">
        <v>1761</v>
      </c>
      <c r="BBZ11" s="260">
        <v>15.9</v>
      </c>
      <c r="BCA11" s="6">
        <v>960</v>
      </c>
      <c r="BCB11" s="260">
        <v>8.5</v>
      </c>
      <c r="BCC11" s="6">
        <v>0</v>
      </c>
      <c r="BCD11" s="6">
        <v>2721</v>
      </c>
      <c r="BCE11" s="72">
        <v>12.2</v>
      </c>
      <c r="BCF11" s="6">
        <v>1757</v>
      </c>
      <c r="BCG11" s="260">
        <v>15.9</v>
      </c>
      <c r="BCH11" s="6">
        <v>959</v>
      </c>
      <c r="BCI11" s="260">
        <v>8.5</v>
      </c>
      <c r="BCJ11" s="6">
        <v>0</v>
      </c>
      <c r="BCK11" s="6">
        <v>2716</v>
      </c>
      <c r="BCL11" s="72">
        <v>12.1</v>
      </c>
      <c r="BCM11" s="6">
        <v>1752</v>
      </c>
      <c r="BCN11" s="260">
        <v>15.9</v>
      </c>
      <c r="BCO11" s="6">
        <v>957</v>
      </c>
      <c r="BCP11" s="260">
        <v>8.5</v>
      </c>
      <c r="BCQ11" s="6">
        <v>0</v>
      </c>
      <c r="BCR11" s="6">
        <v>2709</v>
      </c>
      <c r="BCS11" s="72">
        <v>12.1</v>
      </c>
      <c r="BCT11" s="6">
        <v>1750</v>
      </c>
      <c r="BCU11" s="260">
        <v>15.9</v>
      </c>
      <c r="BCV11" s="6">
        <v>957</v>
      </c>
      <c r="BCW11" s="260">
        <v>8.5</v>
      </c>
      <c r="BCX11" s="6">
        <v>0</v>
      </c>
      <c r="BCY11" s="6">
        <v>2707</v>
      </c>
      <c r="BCZ11" s="72">
        <v>12.1</v>
      </c>
      <c r="BDA11" s="6">
        <v>1746</v>
      </c>
      <c r="BDB11" s="260">
        <v>15.9</v>
      </c>
      <c r="BDC11" s="6">
        <v>955</v>
      </c>
      <c r="BDD11" s="260">
        <v>8.5</v>
      </c>
      <c r="BDE11" s="6">
        <v>0</v>
      </c>
      <c r="BDF11" s="6">
        <v>2701</v>
      </c>
      <c r="BDG11" s="72">
        <v>12.1</v>
      </c>
      <c r="BDH11" s="6">
        <v>1743</v>
      </c>
      <c r="BDI11" s="260">
        <v>15.9</v>
      </c>
      <c r="BDJ11" s="6">
        <v>953</v>
      </c>
      <c r="BDK11" s="260">
        <v>8.5</v>
      </c>
      <c r="BDL11" s="6">
        <v>0</v>
      </c>
      <c r="BDM11" s="6">
        <v>2696</v>
      </c>
      <c r="BDN11" s="72">
        <v>12.1</v>
      </c>
      <c r="BDO11" s="6">
        <v>1742</v>
      </c>
      <c r="BDP11" s="260">
        <v>15.9</v>
      </c>
      <c r="BDQ11" s="6">
        <v>952</v>
      </c>
      <c r="BDR11" s="260">
        <v>8.4</v>
      </c>
      <c r="BDS11" s="6">
        <v>0</v>
      </c>
      <c r="BDT11" s="6">
        <v>2694</v>
      </c>
      <c r="BDU11" s="72">
        <v>12.1</v>
      </c>
      <c r="BDV11" s="6">
        <v>1739</v>
      </c>
      <c r="BDW11" s="260">
        <v>15.9</v>
      </c>
      <c r="BDX11" s="6">
        <v>952</v>
      </c>
      <c r="BDY11" s="260">
        <v>8.5</v>
      </c>
      <c r="BDZ11" s="6">
        <v>0</v>
      </c>
      <c r="BEA11" s="6">
        <v>2691</v>
      </c>
      <c r="BEB11" s="72">
        <v>12.1</v>
      </c>
      <c r="BEC11" s="6">
        <v>1735</v>
      </c>
      <c r="BED11" s="260">
        <v>15.9</v>
      </c>
      <c r="BEE11" s="6">
        <v>950</v>
      </c>
      <c r="BEF11" s="260">
        <v>8.4</v>
      </c>
      <c r="BEG11" s="6">
        <v>0</v>
      </c>
      <c r="BEH11" s="6">
        <v>2685</v>
      </c>
      <c r="BEI11" s="72">
        <v>12.1</v>
      </c>
      <c r="BEJ11" s="6">
        <v>1732</v>
      </c>
      <c r="BEK11" s="260">
        <v>15.9</v>
      </c>
      <c r="BEL11" s="6">
        <v>949</v>
      </c>
      <c r="BEM11" s="260">
        <v>8.4</v>
      </c>
      <c r="BEN11" s="6">
        <v>0</v>
      </c>
      <c r="BEO11" s="6">
        <v>2681</v>
      </c>
      <c r="BEP11" s="72">
        <v>12.1</v>
      </c>
      <c r="BEQ11" s="6">
        <v>1730</v>
      </c>
      <c r="BER11" s="260">
        <v>15.9</v>
      </c>
      <c r="BES11" s="6">
        <v>947</v>
      </c>
      <c r="BET11" s="260">
        <v>8.4</v>
      </c>
      <c r="BEU11" s="6">
        <v>0</v>
      </c>
      <c r="BEV11" s="6">
        <v>2677</v>
      </c>
      <c r="BEW11" s="72">
        <v>12.1</v>
      </c>
      <c r="BEX11" s="6">
        <v>1726</v>
      </c>
      <c r="BEY11" s="260">
        <v>15.9</v>
      </c>
      <c r="BEZ11" s="6">
        <v>947</v>
      </c>
      <c r="BFA11" s="260">
        <v>8.4</v>
      </c>
      <c r="BFB11" s="6">
        <v>0</v>
      </c>
      <c r="BFC11" s="6">
        <v>2673</v>
      </c>
      <c r="BFD11" s="72">
        <v>12.1</v>
      </c>
      <c r="BFE11" s="6">
        <v>1722</v>
      </c>
      <c r="BFF11" s="260">
        <v>15.8</v>
      </c>
      <c r="BFG11" s="6">
        <v>945</v>
      </c>
      <c r="BFH11" s="260">
        <v>8.4</v>
      </c>
      <c r="BFI11" s="6">
        <v>0</v>
      </c>
      <c r="BFJ11" s="6">
        <v>2667</v>
      </c>
      <c r="BFK11" s="72">
        <v>12.1</v>
      </c>
      <c r="BFL11" s="6">
        <v>1718</v>
      </c>
      <c r="BFM11" s="260">
        <v>15.8</v>
      </c>
      <c r="BFN11" s="6">
        <v>941</v>
      </c>
      <c r="BFO11" s="260">
        <v>8.4</v>
      </c>
      <c r="BFP11" s="6">
        <v>0</v>
      </c>
      <c r="BFQ11" s="6">
        <v>2659</v>
      </c>
      <c r="BFR11" s="72">
        <v>12.1</v>
      </c>
      <c r="BFS11" s="6">
        <v>1714</v>
      </c>
      <c r="BFT11" s="260">
        <v>15.8</v>
      </c>
      <c r="BFU11" s="6">
        <v>940</v>
      </c>
      <c r="BFV11" s="260">
        <v>8.4</v>
      </c>
      <c r="BFW11" s="6">
        <v>0</v>
      </c>
      <c r="BFX11" s="6">
        <v>2654</v>
      </c>
      <c r="BFY11" s="72">
        <v>12.1</v>
      </c>
      <c r="BFZ11" s="6">
        <v>1713</v>
      </c>
      <c r="BGA11" s="260">
        <v>15.8</v>
      </c>
      <c r="BGB11" s="6">
        <v>938</v>
      </c>
      <c r="BGC11" s="260">
        <v>8.4</v>
      </c>
      <c r="BGD11" s="6">
        <v>0</v>
      </c>
      <c r="BGE11" s="6">
        <v>2651</v>
      </c>
      <c r="BGF11" s="72">
        <v>12</v>
      </c>
      <c r="BGG11" s="6">
        <v>1710</v>
      </c>
      <c r="BGH11" s="260">
        <v>15.8</v>
      </c>
      <c r="BGI11" s="6">
        <v>937</v>
      </c>
      <c r="BGJ11" s="260">
        <v>8.4</v>
      </c>
      <c r="BGK11" s="6">
        <v>0</v>
      </c>
      <c r="BGL11" s="6">
        <v>2647</v>
      </c>
      <c r="BGM11" s="72">
        <v>12</v>
      </c>
      <c r="BGN11" s="6">
        <v>1710</v>
      </c>
      <c r="BGO11" s="260">
        <v>15.8</v>
      </c>
      <c r="BGP11" s="6">
        <v>933</v>
      </c>
      <c r="BGQ11" s="260">
        <v>8.4</v>
      </c>
      <c r="BGR11" s="6">
        <v>0</v>
      </c>
      <c r="BGS11" s="6">
        <v>2643</v>
      </c>
      <c r="BGT11" s="72">
        <v>12</v>
      </c>
      <c r="BGU11" s="6">
        <v>1705</v>
      </c>
      <c r="BGV11" s="260">
        <v>15.8</v>
      </c>
      <c r="BGW11" s="6">
        <v>931</v>
      </c>
      <c r="BGX11" s="260">
        <v>8.4</v>
      </c>
      <c r="BGY11" s="6">
        <v>0</v>
      </c>
      <c r="BGZ11" s="6">
        <v>2636</v>
      </c>
      <c r="BHA11" s="72">
        <v>12</v>
      </c>
      <c r="BHB11" s="6">
        <v>1702</v>
      </c>
      <c r="BHC11" s="260">
        <v>15.8</v>
      </c>
      <c r="BHD11" s="6">
        <v>929</v>
      </c>
      <c r="BHE11" s="260">
        <v>8.4</v>
      </c>
      <c r="BHF11" s="6">
        <v>0</v>
      </c>
      <c r="BHG11" s="6">
        <v>2631</v>
      </c>
      <c r="BHH11" s="72">
        <v>12</v>
      </c>
      <c r="BHI11" s="6">
        <v>1699</v>
      </c>
      <c r="BHJ11" s="260">
        <v>15.8</v>
      </c>
      <c r="BHK11" s="6">
        <v>927</v>
      </c>
      <c r="BHL11" s="260">
        <v>8.3000000000000007</v>
      </c>
      <c r="BHM11" s="6">
        <v>0</v>
      </c>
      <c r="BHN11" s="6">
        <v>2626</v>
      </c>
      <c r="BHO11" s="72">
        <v>12</v>
      </c>
      <c r="BHP11" s="6">
        <v>1697</v>
      </c>
      <c r="BHQ11" s="260">
        <v>15.8</v>
      </c>
      <c r="BHR11" s="6">
        <v>927</v>
      </c>
      <c r="BHS11" s="260">
        <v>8.3000000000000007</v>
      </c>
      <c r="BHT11" s="6">
        <v>0</v>
      </c>
      <c r="BHU11" s="6">
        <v>2624</v>
      </c>
      <c r="BHV11" s="72">
        <v>12</v>
      </c>
      <c r="BHW11" s="6">
        <v>1695</v>
      </c>
      <c r="BHX11" s="260">
        <v>15.8</v>
      </c>
      <c r="BHY11" s="6">
        <v>925</v>
      </c>
      <c r="BHZ11" s="260">
        <v>8.3000000000000007</v>
      </c>
      <c r="BIA11" s="6">
        <v>0</v>
      </c>
      <c r="BIB11" s="6">
        <v>2620</v>
      </c>
      <c r="BIC11" s="72">
        <v>12</v>
      </c>
      <c r="BID11" s="6">
        <v>1690</v>
      </c>
      <c r="BIE11" s="260">
        <v>15.8</v>
      </c>
      <c r="BIF11" s="6">
        <v>924</v>
      </c>
      <c r="BIG11" s="260">
        <v>8.3000000000000007</v>
      </c>
      <c r="BIH11" s="6">
        <v>0</v>
      </c>
      <c r="BII11" s="6">
        <v>2614</v>
      </c>
      <c r="BIJ11" s="72">
        <v>12</v>
      </c>
      <c r="BIK11" s="6">
        <v>1689</v>
      </c>
      <c r="BIL11" s="260">
        <v>15.8</v>
      </c>
      <c r="BIM11" s="6">
        <v>922</v>
      </c>
      <c r="BIN11" s="260">
        <v>8.3000000000000007</v>
      </c>
      <c r="BIO11" s="6">
        <v>0</v>
      </c>
      <c r="BIP11" s="6">
        <v>2611</v>
      </c>
      <c r="BIQ11" s="72">
        <v>12</v>
      </c>
      <c r="BIR11" s="6">
        <v>1681</v>
      </c>
      <c r="BIS11" s="260">
        <v>15.8</v>
      </c>
      <c r="BIT11" s="6">
        <v>922</v>
      </c>
      <c r="BIU11" s="260">
        <v>8.4</v>
      </c>
      <c r="BIV11" s="6">
        <v>0</v>
      </c>
      <c r="BIW11" s="6">
        <v>2603</v>
      </c>
      <c r="BIX11" s="72">
        <v>12</v>
      </c>
      <c r="BIY11" s="6">
        <v>1681</v>
      </c>
      <c r="BIZ11" s="260">
        <v>15.8</v>
      </c>
      <c r="BJA11" s="6">
        <v>921</v>
      </c>
      <c r="BJB11" s="260">
        <v>8.4</v>
      </c>
      <c r="BJC11" s="6">
        <v>0</v>
      </c>
      <c r="BJD11" s="6">
        <v>2602</v>
      </c>
      <c r="BJE11" s="72">
        <v>12</v>
      </c>
      <c r="BJF11" s="6">
        <v>1679</v>
      </c>
      <c r="BJG11" s="260">
        <v>15.8</v>
      </c>
      <c r="BJH11" s="6">
        <v>920</v>
      </c>
      <c r="BJI11" s="260">
        <v>8.4</v>
      </c>
      <c r="BJJ11" s="6">
        <v>0</v>
      </c>
      <c r="BJK11" s="6">
        <v>2599</v>
      </c>
      <c r="BJL11" s="72">
        <v>12</v>
      </c>
      <c r="BJM11" s="6">
        <v>1677</v>
      </c>
      <c r="BJN11" s="260">
        <v>15.8</v>
      </c>
      <c r="BJO11" s="6">
        <v>919</v>
      </c>
      <c r="BJP11" s="260">
        <v>8.4</v>
      </c>
      <c r="BJQ11" s="6">
        <v>0</v>
      </c>
      <c r="BJR11" s="6">
        <v>2596</v>
      </c>
      <c r="BJS11" s="72">
        <v>12</v>
      </c>
      <c r="BJT11" s="6">
        <v>1673</v>
      </c>
      <c r="BJU11" s="260">
        <v>15.8</v>
      </c>
      <c r="BJV11" s="6">
        <v>918</v>
      </c>
      <c r="BJW11" s="260">
        <v>8.4</v>
      </c>
      <c r="BJX11" s="6">
        <v>0</v>
      </c>
      <c r="BJY11" s="6">
        <v>2591</v>
      </c>
      <c r="BJZ11" s="72">
        <v>12</v>
      </c>
      <c r="BKA11" s="6">
        <v>1666</v>
      </c>
      <c r="BKB11" s="260">
        <v>15.8</v>
      </c>
      <c r="BKC11" s="6">
        <v>916</v>
      </c>
      <c r="BKD11" s="260">
        <v>8.4</v>
      </c>
      <c r="BKE11" s="6">
        <v>0</v>
      </c>
      <c r="BKF11" s="6">
        <v>2582</v>
      </c>
      <c r="BKG11" s="72">
        <v>12</v>
      </c>
      <c r="BKH11" s="6">
        <v>1664</v>
      </c>
      <c r="BKI11" s="260">
        <v>15.8</v>
      </c>
      <c r="BKJ11" s="6">
        <v>914</v>
      </c>
      <c r="BKK11" s="260">
        <v>8.4</v>
      </c>
      <c r="BKL11" s="6">
        <v>0</v>
      </c>
      <c r="BKM11" s="6">
        <v>2578</v>
      </c>
      <c r="BKN11" s="72">
        <v>12</v>
      </c>
      <c r="BKO11" s="6">
        <v>1663</v>
      </c>
      <c r="BKP11" s="260">
        <v>15.8</v>
      </c>
      <c r="BKQ11" s="6">
        <v>914</v>
      </c>
      <c r="BKR11" s="260">
        <v>8.4</v>
      </c>
      <c r="BKS11" s="6">
        <v>0</v>
      </c>
      <c r="BKT11" s="6">
        <v>2577</v>
      </c>
      <c r="BKU11" s="72">
        <v>12</v>
      </c>
      <c r="BKV11" s="6">
        <v>1659</v>
      </c>
      <c r="BKW11" s="260">
        <v>15.8</v>
      </c>
      <c r="BKX11" s="6">
        <v>912</v>
      </c>
      <c r="BKY11" s="260">
        <v>8.4</v>
      </c>
      <c r="BKZ11" s="6">
        <v>0</v>
      </c>
      <c r="BLA11" s="6">
        <v>2571</v>
      </c>
      <c r="BLB11" s="72">
        <v>12</v>
      </c>
      <c r="BLC11" s="6">
        <v>1658</v>
      </c>
      <c r="BLD11" s="260">
        <v>15.8</v>
      </c>
      <c r="BLE11" s="6">
        <v>912</v>
      </c>
      <c r="BLF11" s="260">
        <v>8.4</v>
      </c>
      <c r="BLG11" s="6">
        <v>0</v>
      </c>
      <c r="BLH11" s="6">
        <v>2570</v>
      </c>
      <c r="BLI11" s="72">
        <v>12</v>
      </c>
      <c r="BLJ11" s="6">
        <v>1655</v>
      </c>
      <c r="BLK11" s="260">
        <v>15.8</v>
      </c>
      <c r="BLL11" s="6">
        <v>912</v>
      </c>
      <c r="BLM11" s="260">
        <v>8.4</v>
      </c>
      <c r="BLN11" s="6">
        <v>0</v>
      </c>
      <c r="BLO11" s="6">
        <v>2567</v>
      </c>
      <c r="BLP11" s="72">
        <v>12</v>
      </c>
      <c r="BLQ11" s="6">
        <v>1648</v>
      </c>
      <c r="BLR11" s="260">
        <v>15.8</v>
      </c>
      <c r="BLS11" s="6">
        <v>911</v>
      </c>
      <c r="BLT11" s="260">
        <v>8.4</v>
      </c>
      <c r="BLU11" s="6">
        <v>0</v>
      </c>
      <c r="BLV11" s="6">
        <v>2559</v>
      </c>
      <c r="BLW11" s="72">
        <v>12</v>
      </c>
      <c r="BLX11" s="6">
        <v>1646</v>
      </c>
      <c r="BLY11" s="260">
        <v>15.8</v>
      </c>
      <c r="BLZ11" s="6">
        <v>909</v>
      </c>
      <c r="BMA11" s="260">
        <v>8.4</v>
      </c>
      <c r="BMB11" s="6">
        <v>0</v>
      </c>
      <c r="BMC11" s="6">
        <v>2555</v>
      </c>
      <c r="BMD11" s="72">
        <v>12</v>
      </c>
      <c r="BME11" s="6">
        <v>1644</v>
      </c>
      <c r="BMF11" s="260">
        <v>15.8</v>
      </c>
      <c r="BMG11" s="6">
        <v>907</v>
      </c>
      <c r="BMH11" s="260">
        <v>8.4</v>
      </c>
      <c r="BMI11" s="6">
        <v>0</v>
      </c>
      <c r="BMJ11" s="6">
        <v>2551</v>
      </c>
      <c r="BMK11" s="72">
        <v>12</v>
      </c>
      <c r="BML11" s="6">
        <v>1643</v>
      </c>
      <c r="BMM11" s="260">
        <v>15.8</v>
      </c>
      <c r="BMN11" s="6">
        <v>904</v>
      </c>
      <c r="BMO11" s="260">
        <v>8.4</v>
      </c>
      <c r="BMP11" s="6">
        <v>0</v>
      </c>
      <c r="BMQ11" s="6">
        <v>2547</v>
      </c>
      <c r="BMR11" s="72">
        <v>12</v>
      </c>
      <c r="BMS11" s="6">
        <v>1639</v>
      </c>
      <c r="BMT11" s="260">
        <v>15.8</v>
      </c>
      <c r="BMU11" s="6">
        <v>899</v>
      </c>
      <c r="BMV11" s="260">
        <v>8.4</v>
      </c>
      <c r="BMW11" s="6">
        <v>0</v>
      </c>
      <c r="BMX11" s="6">
        <v>2538</v>
      </c>
      <c r="BMY11" s="72">
        <v>12</v>
      </c>
      <c r="BMZ11" s="6">
        <v>1637</v>
      </c>
      <c r="BNA11" s="260">
        <v>15.8</v>
      </c>
      <c r="BNB11" s="6">
        <v>898</v>
      </c>
      <c r="BNC11" s="260">
        <v>8.4</v>
      </c>
      <c r="BND11" s="6">
        <v>0</v>
      </c>
      <c r="BNE11" s="6">
        <v>2535</v>
      </c>
      <c r="BNF11" s="72">
        <v>12</v>
      </c>
      <c r="BNG11" s="6">
        <v>1636</v>
      </c>
      <c r="BNH11" s="260">
        <v>15.8</v>
      </c>
      <c r="BNI11" s="6">
        <v>897</v>
      </c>
      <c r="BNJ11" s="260">
        <v>8.4</v>
      </c>
      <c r="BNK11" s="6">
        <v>0</v>
      </c>
      <c r="BNL11" s="6">
        <v>2533</v>
      </c>
      <c r="BNM11" s="72">
        <v>12</v>
      </c>
      <c r="BNN11" s="6">
        <v>1633</v>
      </c>
      <c r="BNO11" s="260">
        <v>15.8</v>
      </c>
      <c r="BNP11" s="6">
        <v>895</v>
      </c>
      <c r="BNQ11" s="260">
        <v>8.4</v>
      </c>
      <c r="BNR11" s="6">
        <v>0</v>
      </c>
      <c r="BNS11" s="6">
        <v>2528</v>
      </c>
      <c r="BNT11" s="72">
        <v>12</v>
      </c>
      <c r="BNU11" s="6">
        <v>1631</v>
      </c>
      <c r="BNV11" s="260">
        <v>15.9</v>
      </c>
      <c r="BNW11" s="6">
        <v>894</v>
      </c>
      <c r="BNX11" s="260">
        <v>8.4</v>
      </c>
      <c r="BNY11" s="6">
        <v>0</v>
      </c>
      <c r="BNZ11" s="6">
        <v>2525</v>
      </c>
      <c r="BOA11" s="72">
        <v>12.1</v>
      </c>
      <c r="BOB11" s="6">
        <v>1629</v>
      </c>
      <c r="BOC11" s="260">
        <v>15.9</v>
      </c>
      <c r="BOD11" s="6">
        <v>893</v>
      </c>
      <c r="BOE11" s="260">
        <v>8.4</v>
      </c>
      <c r="BOF11" s="6">
        <v>0</v>
      </c>
      <c r="BOG11" s="6">
        <v>2522</v>
      </c>
      <c r="BOH11" s="72">
        <v>12.1</v>
      </c>
      <c r="BOI11" s="6">
        <v>1625</v>
      </c>
      <c r="BOJ11" s="260">
        <v>15.9</v>
      </c>
      <c r="BOK11" s="6">
        <v>891</v>
      </c>
      <c r="BOL11" s="260">
        <v>8.4</v>
      </c>
      <c r="BOM11" s="6">
        <v>0</v>
      </c>
      <c r="BON11" s="6">
        <v>2516</v>
      </c>
      <c r="BOO11" s="72">
        <v>12.1</v>
      </c>
      <c r="BOP11" s="6">
        <v>1619</v>
      </c>
      <c r="BOQ11" s="260">
        <v>15.9</v>
      </c>
      <c r="BOR11" s="6">
        <v>890</v>
      </c>
      <c r="BOS11" s="260">
        <v>8.4</v>
      </c>
      <c r="BOT11" s="6">
        <v>0</v>
      </c>
      <c r="BOU11" s="6">
        <v>2509</v>
      </c>
      <c r="BOV11" s="72">
        <v>12.1</v>
      </c>
      <c r="BOW11" s="6">
        <v>1617</v>
      </c>
      <c r="BOX11" s="260">
        <v>15.9</v>
      </c>
      <c r="BOY11" s="6">
        <v>889</v>
      </c>
      <c r="BOZ11" s="260">
        <v>8.4</v>
      </c>
      <c r="BPA11" s="6">
        <v>0</v>
      </c>
      <c r="BPB11" s="6">
        <v>2506</v>
      </c>
      <c r="BPC11" s="72">
        <v>12.1</v>
      </c>
      <c r="BPD11" s="6">
        <v>1613</v>
      </c>
      <c r="BPE11" s="260">
        <v>15.9</v>
      </c>
      <c r="BPF11" s="6">
        <v>887</v>
      </c>
      <c r="BPG11" s="260">
        <v>8.4</v>
      </c>
      <c r="BPH11" s="6">
        <v>0</v>
      </c>
      <c r="BPI11" s="6">
        <v>2500</v>
      </c>
      <c r="BPJ11" s="72">
        <v>12.1</v>
      </c>
      <c r="BPK11" s="6">
        <v>1610</v>
      </c>
      <c r="BPL11" s="260">
        <v>15.9</v>
      </c>
      <c r="BPM11" s="6">
        <v>886</v>
      </c>
      <c r="BPN11" s="260">
        <v>8.4</v>
      </c>
      <c r="BPO11" s="6">
        <v>0</v>
      </c>
      <c r="BPP11" s="6">
        <v>2496</v>
      </c>
      <c r="BPQ11" s="72">
        <v>12.1</v>
      </c>
      <c r="BPR11" s="6">
        <v>1606</v>
      </c>
      <c r="BPS11" s="260">
        <v>15.9</v>
      </c>
      <c r="BPT11" s="6">
        <v>884</v>
      </c>
      <c r="BPU11" s="260">
        <v>8.4</v>
      </c>
      <c r="BPV11" s="6">
        <v>0</v>
      </c>
      <c r="BPW11" s="6">
        <v>2490</v>
      </c>
      <c r="BPX11" s="72">
        <v>12.1</v>
      </c>
      <c r="BPY11" s="6">
        <v>1601</v>
      </c>
      <c r="BPZ11" s="260">
        <v>15.9</v>
      </c>
      <c r="BQA11" s="6">
        <v>882</v>
      </c>
      <c r="BQB11" s="260">
        <v>8.4</v>
      </c>
      <c r="BQC11" s="6">
        <v>0</v>
      </c>
      <c r="BQD11" s="6">
        <v>2483</v>
      </c>
      <c r="BQE11" s="72">
        <v>12.1</v>
      </c>
      <c r="BQF11" s="6">
        <v>1598</v>
      </c>
      <c r="BQG11" s="260">
        <v>15.8</v>
      </c>
      <c r="BQH11" s="6">
        <v>880</v>
      </c>
      <c r="BQI11" s="260">
        <v>8.4</v>
      </c>
      <c r="BQJ11" s="6">
        <v>0</v>
      </c>
      <c r="BQK11" s="6">
        <v>2478</v>
      </c>
      <c r="BQL11" s="72">
        <v>12.1</v>
      </c>
      <c r="BQM11" s="6">
        <v>1592</v>
      </c>
      <c r="BQN11" s="260">
        <v>15.8</v>
      </c>
      <c r="BQO11" s="6">
        <v>878</v>
      </c>
      <c r="BQP11" s="260">
        <v>8.4</v>
      </c>
      <c r="BQQ11" s="6">
        <v>0</v>
      </c>
      <c r="BQR11" s="6">
        <v>2470</v>
      </c>
      <c r="BQS11" s="72">
        <v>12.1</v>
      </c>
      <c r="BQT11" s="6">
        <v>1590</v>
      </c>
      <c r="BQU11" s="260">
        <v>15.9</v>
      </c>
      <c r="BQV11" s="6">
        <v>877</v>
      </c>
      <c r="BQW11" s="260">
        <v>8.5</v>
      </c>
      <c r="BQX11" s="6">
        <v>0</v>
      </c>
      <c r="BQY11" s="6">
        <v>2467</v>
      </c>
      <c r="BQZ11" s="72">
        <v>12.1</v>
      </c>
      <c r="BRA11" s="6">
        <v>1587</v>
      </c>
      <c r="BRB11" s="260">
        <v>15.9</v>
      </c>
      <c r="BRC11" s="6">
        <v>874</v>
      </c>
      <c r="BRD11" s="260">
        <v>8.4</v>
      </c>
      <c r="BRE11" s="6">
        <v>0</v>
      </c>
      <c r="BRF11" s="6">
        <v>2461</v>
      </c>
      <c r="BRG11" s="72">
        <v>12.1</v>
      </c>
      <c r="BRH11" s="6">
        <v>1584</v>
      </c>
      <c r="BRI11" s="260">
        <v>15.9</v>
      </c>
      <c r="BRJ11" s="6">
        <v>871</v>
      </c>
      <c r="BRK11" s="260">
        <v>8.4</v>
      </c>
      <c r="BRL11" s="6">
        <v>0</v>
      </c>
      <c r="BRM11" s="6">
        <v>2455</v>
      </c>
      <c r="BRN11" s="72">
        <v>12.1</v>
      </c>
      <c r="BRO11" s="6">
        <v>1579</v>
      </c>
      <c r="BRP11" s="260">
        <v>15.9</v>
      </c>
      <c r="BRQ11" s="6">
        <v>870</v>
      </c>
      <c r="BRR11" s="260">
        <v>8.4</v>
      </c>
      <c r="BRS11" s="6">
        <v>0</v>
      </c>
      <c r="BRT11" s="6">
        <v>2449</v>
      </c>
      <c r="BRU11" s="72">
        <v>12.1</v>
      </c>
      <c r="BRV11" s="6">
        <v>1573</v>
      </c>
      <c r="BRW11" s="260">
        <v>15.8</v>
      </c>
      <c r="BRX11" s="6">
        <v>867</v>
      </c>
      <c r="BRY11" s="260">
        <v>8.4</v>
      </c>
      <c r="BRZ11" s="6">
        <v>0</v>
      </c>
      <c r="BSA11" s="6">
        <v>2440</v>
      </c>
      <c r="BSB11" s="72">
        <v>12.1</v>
      </c>
      <c r="BSC11" s="6">
        <v>1569</v>
      </c>
      <c r="BSD11" s="260">
        <v>15.8</v>
      </c>
      <c r="BSE11" s="6">
        <v>864</v>
      </c>
      <c r="BSF11" s="260">
        <v>8.4</v>
      </c>
      <c r="BSG11" s="6">
        <v>0</v>
      </c>
      <c r="BSH11" s="6">
        <v>2433</v>
      </c>
      <c r="BSI11" s="72">
        <v>12.1</v>
      </c>
      <c r="BSJ11" s="6">
        <v>1567</v>
      </c>
      <c r="BSK11" s="260">
        <v>15.9</v>
      </c>
      <c r="BSL11" s="6">
        <v>858</v>
      </c>
      <c r="BSM11" s="260">
        <v>8.4</v>
      </c>
      <c r="BSN11" s="6">
        <v>0</v>
      </c>
      <c r="BSO11" s="6">
        <v>2425</v>
      </c>
      <c r="BSP11" s="72">
        <v>12.1</v>
      </c>
      <c r="BSQ11" s="6">
        <v>1567</v>
      </c>
      <c r="BSR11" s="260">
        <v>15.9</v>
      </c>
      <c r="BSS11" s="6">
        <v>855</v>
      </c>
      <c r="BST11" s="260">
        <v>8.4</v>
      </c>
      <c r="BSU11" s="6">
        <v>0</v>
      </c>
      <c r="BSV11" s="6">
        <v>2422</v>
      </c>
      <c r="BSW11" s="72">
        <v>12.1</v>
      </c>
      <c r="BSX11" s="6">
        <v>1563</v>
      </c>
      <c r="BSY11" s="260">
        <v>15.9</v>
      </c>
      <c r="BSZ11" s="6">
        <v>854</v>
      </c>
      <c r="BTA11" s="260">
        <v>8.4</v>
      </c>
      <c r="BTB11" s="6">
        <v>0</v>
      </c>
      <c r="BTC11" s="6">
        <v>2417</v>
      </c>
      <c r="BTD11" s="72">
        <v>12.1</v>
      </c>
      <c r="BTE11" s="6">
        <v>1556</v>
      </c>
      <c r="BTF11" s="260">
        <v>15.9</v>
      </c>
      <c r="BTG11" s="6">
        <v>853</v>
      </c>
      <c r="BTH11" s="260">
        <v>8.4</v>
      </c>
      <c r="BTI11" s="6">
        <v>0</v>
      </c>
      <c r="BTJ11" s="6">
        <v>2409</v>
      </c>
      <c r="BTK11" s="72">
        <v>12.1</v>
      </c>
      <c r="BTL11" s="6">
        <v>1552</v>
      </c>
      <c r="BTM11" s="260">
        <v>15.9</v>
      </c>
      <c r="BTN11" s="6">
        <v>850</v>
      </c>
      <c r="BTO11" s="260">
        <v>8.4</v>
      </c>
      <c r="BTP11" s="6">
        <v>0</v>
      </c>
      <c r="BTQ11" s="6">
        <v>2402</v>
      </c>
      <c r="BTR11" s="72">
        <v>12.1</v>
      </c>
      <c r="BTS11" s="6">
        <v>1550</v>
      </c>
      <c r="BTT11" s="260">
        <f t="shared" si="458"/>
        <v>15.90559261159569</v>
      </c>
      <c r="BTU11" s="6">
        <v>848</v>
      </c>
      <c r="BTV11" s="260">
        <f t="shared" si="459"/>
        <v>8.3935464713451449</v>
      </c>
      <c r="BTW11" s="6">
        <v>0</v>
      </c>
      <c r="BTX11" s="6">
        <f t="shared" si="1582"/>
        <v>2398</v>
      </c>
      <c r="BTY11" s="72">
        <f t="shared" si="460"/>
        <v>12.076345872991892</v>
      </c>
      <c r="BTZ11" s="6">
        <v>1544</v>
      </c>
      <c r="BUA11" s="260">
        <f t="shared" si="461"/>
        <v>15.90768596744282</v>
      </c>
      <c r="BUB11" s="6">
        <v>848</v>
      </c>
      <c r="BUC11" s="260">
        <f t="shared" si="462"/>
        <v>8.4093613645378813</v>
      </c>
      <c r="BUD11" s="6">
        <v>1</v>
      </c>
      <c r="BUE11" s="6">
        <f t="shared" si="1583"/>
        <v>2393</v>
      </c>
      <c r="BUF11" s="72">
        <f t="shared" si="463"/>
        <v>12.085248219786878</v>
      </c>
      <c r="BUG11" s="6">
        <v>1538</v>
      </c>
      <c r="BUH11" s="260">
        <f t="shared" si="464"/>
        <v>15.909796213923658</v>
      </c>
      <c r="BUI11" s="6">
        <v>844</v>
      </c>
      <c r="BUJ11" s="260">
        <f t="shared" si="465"/>
        <v>8.4013537726458303</v>
      </c>
      <c r="BUK11" s="6">
        <v>1</v>
      </c>
      <c r="BUL11" s="6">
        <f t="shared" si="1584"/>
        <v>2383</v>
      </c>
      <c r="BUM11" s="72">
        <f t="shared" si="466"/>
        <v>12.081727844250659</v>
      </c>
      <c r="BUN11" s="6">
        <v>1537</v>
      </c>
      <c r="BUO11" s="260">
        <f t="shared" si="467"/>
        <v>15.932414222037938</v>
      </c>
      <c r="BUP11" s="6">
        <v>842</v>
      </c>
      <c r="BUQ11" s="260">
        <f t="shared" si="468"/>
        <v>8.4057102925027447</v>
      </c>
      <c r="BUR11" s="6">
        <v>1</v>
      </c>
      <c r="BUS11" s="6">
        <f t="shared" si="1585"/>
        <v>2380</v>
      </c>
      <c r="BUT11" s="72">
        <f t="shared" si="469"/>
        <v>12.096569250317662</v>
      </c>
      <c r="BUU11" s="6">
        <v>1534</v>
      </c>
      <c r="BUV11" s="260">
        <f t="shared" si="470"/>
        <v>15.940974747999585</v>
      </c>
      <c r="BUW11" s="6">
        <v>839</v>
      </c>
      <c r="BUX11" s="260">
        <f t="shared" si="471"/>
        <v>8.4034455128205128</v>
      </c>
      <c r="BUY11" s="6">
        <v>1</v>
      </c>
      <c r="BUZ11" s="6">
        <f t="shared" si="1586"/>
        <v>2374</v>
      </c>
      <c r="BVA11" s="72">
        <f t="shared" si="472"/>
        <v>12.101131613824039</v>
      </c>
      <c r="BVB11" s="6">
        <v>1530</v>
      </c>
      <c r="BVC11" s="260">
        <f t="shared" si="473"/>
        <v>15.957446808510639</v>
      </c>
      <c r="BVD11" s="6">
        <v>839</v>
      </c>
      <c r="BVE11" s="260">
        <f t="shared" si="474"/>
        <v>8.4270791482523109</v>
      </c>
      <c r="BVF11" s="6">
        <v>1</v>
      </c>
      <c r="BVG11" s="6">
        <f t="shared" si="1587"/>
        <v>2370</v>
      </c>
      <c r="BVH11" s="72">
        <f t="shared" si="475"/>
        <v>12.11966249041166</v>
      </c>
      <c r="BVI11" s="6">
        <v>1522</v>
      </c>
      <c r="BVJ11" s="71">
        <f t="shared" si="476"/>
        <v>15.93717277486911</v>
      </c>
      <c r="BVK11" s="6">
        <v>838</v>
      </c>
      <c r="BVL11" s="71">
        <f t="shared" si="477"/>
        <v>8.430583501006037</v>
      </c>
      <c r="BVM11" s="6">
        <v>1</v>
      </c>
      <c r="BVN11" s="6">
        <f t="shared" si="1588"/>
        <v>2361</v>
      </c>
      <c r="BVO11" s="72">
        <f t="shared" si="478"/>
        <v>12.107071432234244</v>
      </c>
      <c r="BVP11" s="6">
        <v>1518</v>
      </c>
      <c r="BVQ11" s="71">
        <f t="shared" si="479"/>
        <v>15.950404539245561</v>
      </c>
      <c r="BVR11" s="6">
        <v>831</v>
      </c>
      <c r="BVS11" s="71">
        <f t="shared" si="480"/>
        <v>8.4049762314149898</v>
      </c>
      <c r="BVT11" s="6">
        <v>1</v>
      </c>
      <c r="BVU11" s="6">
        <v>2350</v>
      </c>
      <c r="BVV11" s="72">
        <f t="shared" si="481"/>
        <v>12.104043265516355</v>
      </c>
      <c r="BVW11" s="232">
        <v>1516</v>
      </c>
      <c r="BVX11" s="71">
        <f t="shared" si="482"/>
        <v>15.989874485813733</v>
      </c>
      <c r="BVY11" s="13">
        <v>830</v>
      </c>
      <c r="BVZ11" s="71">
        <f t="shared" si="483"/>
        <v>8.4323884994412275</v>
      </c>
      <c r="BWA11" s="13">
        <v>1</v>
      </c>
      <c r="BWB11" s="13">
        <f t="shared" si="1589"/>
        <v>2347</v>
      </c>
      <c r="BWC11" s="72">
        <f t="shared" si="484"/>
        <v>12.138608740625809</v>
      </c>
      <c r="BWD11" s="232">
        <v>1506</v>
      </c>
      <c r="BWE11" s="71">
        <f t="shared" si="485"/>
        <v>15.983867544045848</v>
      </c>
      <c r="BWF11" s="13">
        <v>826</v>
      </c>
      <c r="BWG11" s="71">
        <f t="shared" si="486"/>
        <v>8.4501278772378523</v>
      </c>
      <c r="BWH11" s="13">
        <v>1</v>
      </c>
      <c r="BWI11" s="13">
        <f t="shared" si="1590"/>
        <v>2333</v>
      </c>
      <c r="BWJ11" s="72">
        <f t="shared" si="487"/>
        <v>12.145980841316119</v>
      </c>
      <c r="BWK11" s="6">
        <v>1502</v>
      </c>
      <c r="BWL11" s="71">
        <f t="shared" si="488"/>
        <v>15.970228601807548</v>
      </c>
      <c r="BWM11" s="6">
        <v>824</v>
      </c>
      <c r="BWN11" s="71">
        <f t="shared" si="489"/>
        <v>8.4443533510965363</v>
      </c>
      <c r="BWO11" s="6">
        <v>1</v>
      </c>
      <c r="BWP11" s="34">
        <f t="shared" si="1591"/>
        <v>2327</v>
      </c>
      <c r="BWQ11" s="72">
        <f t="shared" si="490"/>
        <v>12.136226139563993</v>
      </c>
      <c r="BWR11" s="6">
        <v>1499</v>
      </c>
      <c r="BWS11" s="71">
        <f t="shared" si="491"/>
        <v>15.97740353869111</v>
      </c>
      <c r="BWT11" s="6">
        <v>823</v>
      </c>
      <c r="BWU11" s="71">
        <f t="shared" si="492"/>
        <v>8.4505596057090049</v>
      </c>
      <c r="BWV11" s="6">
        <v>1</v>
      </c>
      <c r="BWW11" s="34">
        <f t="shared" si="1592"/>
        <v>2323</v>
      </c>
      <c r="BWX11" s="72">
        <f t="shared" si="493"/>
        <v>12.141961112272632</v>
      </c>
      <c r="BWY11" s="6">
        <v>1495</v>
      </c>
      <c r="BWZ11" s="71">
        <f t="shared" si="494"/>
        <v>15.991015081826934</v>
      </c>
      <c r="BXA11" s="6">
        <v>821</v>
      </c>
      <c r="BXB11" s="71">
        <f t="shared" si="495"/>
        <v>8.4604286892003291</v>
      </c>
      <c r="BXC11" s="6">
        <v>1</v>
      </c>
      <c r="BXD11" s="34">
        <f t="shared" si="1593"/>
        <v>2317</v>
      </c>
      <c r="BXE11" s="72">
        <f t="shared" si="496"/>
        <v>12.153797733948805</v>
      </c>
      <c r="BXF11" s="6">
        <v>1490</v>
      </c>
      <c r="BXG11" s="71">
        <f t="shared" si="497"/>
        <v>15.980265980265981</v>
      </c>
      <c r="BXH11" s="6">
        <v>818</v>
      </c>
      <c r="BXI11" s="71">
        <f t="shared" si="498"/>
        <v>8.45215953709444</v>
      </c>
      <c r="BXJ11" s="6">
        <v>1</v>
      </c>
      <c r="BXK11" s="34">
        <f t="shared" si="1594"/>
        <v>2309</v>
      </c>
      <c r="BXL11" s="72">
        <f t="shared" si="499"/>
        <v>12.144322305790775</v>
      </c>
      <c r="BXM11" s="6">
        <v>1481</v>
      </c>
      <c r="BXN11" s="71">
        <f t="shared" si="500"/>
        <v>15.957332184031895</v>
      </c>
      <c r="BXO11" s="6">
        <v>813</v>
      </c>
      <c r="BXP11" s="71">
        <f t="shared" si="501"/>
        <v>8.4502650452135946</v>
      </c>
      <c r="BXQ11" s="6">
        <v>2</v>
      </c>
      <c r="BXR11" s="34">
        <f t="shared" si="1595"/>
        <v>2296</v>
      </c>
      <c r="BXS11" s="72">
        <f t="shared" si="502"/>
        <v>12.139156180606959</v>
      </c>
      <c r="BXT11" s="6">
        <v>1471</v>
      </c>
      <c r="BXU11" s="71">
        <f t="shared" si="503"/>
        <v>15.949257291553726</v>
      </c>
      <c r="BXV11" s="6">
        <v>810</v>
      </c>
      <c r="BXW11" s="71">
        <f t="shared" si="504"/>
        <v>8.4710311650282364</v>
      </c>
      <c r="BXX11" s="6">
        <v>2</v>
      </c>
      <c r="BXY11" s="34">
        <f t="shared" si="1596"/>
        <v>2283</v>
      </c>
      <c r="BXZ11" s="72">
        <f t="shared" si="505"/>
        <v>12.145555141777944</v>
      </c>
      <c r="BYA11" s="6">
        <v>1467</v>
      </c>
      <c r="BYB11" s="71">
        <f t="shared" si="506"/>
        <v>15.985616214449166</v>
      </c>
      <c r="BYC11" s="6">
        <v>808</v>
      </c>
      <c r="BYD11" s="71">
        <f t="shared" si="507"/>
        <v>8.5196119780683262</v>
      </c>
      <c r="BYE11" s="6">
        <v>2</v>
      </c>
      <c r="BYF11" s="34">
        <f t="shared" si="1597"/>
        <v>2277</v>
      </c>
      <c r="BYG11" s="72">
        <f t="shared" si="508"/>
        <v>12.194077009586033</v>
      </c>
      <c r="BYH11" s="6">
        <v>1462</v>
      </c>
      <c r="BYI11" s="71">
        <f t="shared" si="509"/>
        <v>15.997373892110733</v>
      </c>
      <c r="BYJ11" s="6">
        <v>807</v>
      </c>
      <c r="BYK11" s="71">
        <f t="shared" si="510"/>
        <v>8.5387789651888681</v>
      </c>
      <c r="BYL11" s="6">
        <v>2</v>
      </c>
      <c r="BYM11" s="34">
        <f t="shared" si="1598"/>
        <v>2271</v>
      </c>
      <c r="BYN11" s="72">
        <f t="shared" si="511"/>
        <v>12.208364691968605</v>
      </c>
      <c r="BYO11" s="6">
        <v>1459</v>
      </c>
      <c r="BYP11" s="71">
        <f t="shared" si="512"/>
        <v>16.054137323943664</v>
      </c>
      <c r="BYQ11" s="6">
        <v>805</v>
      </c>
      <c r="BYR11" s="71">
        <f t="shared" si="513"/>
        <v>8.5447404734104655</v>
      </c>
      <c r="BYS11" s="6">
        <v>2</v>
      </c>
      <c r="BYT11" s="34">
        <f t="shared" si="1599"/>
        <v>2266</v>
      </c>
      <c r="BYU11" s="72">
        <f t="shared" si="514"/>
        <v>12.23476054208736</v>
      </c>
      <c r="BYV11" s="6">
        <v>1454</v>
      </c>
      <c r="BYW11" s="71">
        <f t="shared" si="515"/>
        <v>16.076957098628924</v>
      </c>
      <c r="BYX11" s="6">
        <v>800</v>
      </c>
      <c r="BYY11" s="71">
        <f t="shared" si="516"/>
        <v>8.5333333333333332</v>
      </c>
      <c r="BYZ11" s="6">
        <v>2</v>
      </c>
      <c r="BZA11" s="34">
        <f t="shared" si="1600"/>
        <v>2256</v>
      </c>
      <c r="BZB11" s="72">
        <f t="shared" si="517"/>
        <v>12.240247409256144</v>
      </c>
      <c r="BZC11" s="6">
        <v>1444</v>
      </c>
      <c r="BZD11" s="71">
        <f t="shared" si="518"/>
        <v>16.04979437590308</v>
      </c>
      <c r="BZE11" s="6">
        <v>798</v>
      </c>
      <c r="BZF11" s="71">
        <f t="shared" si="519"/>
        <v>8.5457271364317844</v>
      </c>
      <c r="BZG11" s="6">
        <v>2</v>
      </c>
      <c r="BZH11" s="34">
        <f t="shared" si="1601"/>
        <v>2244</v>
      </c>
      <c r="BZI11" s="72">
        <f t="shared" si="520"/>
        <v>12.23088243309533</v>
      </c>
      <c r="BZJ11" s="6">
        <v>1435</v>
      </c>
      <c r="BZK11" s="71">
        <f t="shared" si="521"/>
        <v>16.038895719235498</v>
      </c>
      <c r="BZL11" s="6">
        <v>796</v>
      </c>
      <c r="BZM11" s="71">
        <f t="shared" si="522"/>
        <v>8.5637439483593329</v>
      </c>
      <c r="BZN11" s="6">
        <v>2</v>
      </c>
      <c r="BZO11" s="34">
        <f t="shared" si="1602"/>
        <v>2233</v>
      </c>
      <c r="BZP11" s="72">
        <f t="shared" si="523"/>
        <v>12.232935247069134</v>
      </c>
      <c r="BZQ11" s="6">
        <v>1424</v>
      </c>
      <c r="BZR11" s="71">
        <f t="shared" si="524"/>
        <v>16.005395076992247</v>
      </c>
      <c r="BZS11" s="6">
        <v>789</v>
      </c>
      <c r="BZT11" s="71">
        <f t="shared" si="525"/>
        <v>8.5343428880475933</v>
      </c>
      <c r="BZU11" s="6">
        <v>2</v>
      </c>
      <c r="BZV11" s="34">
        <f t="shared" si="1603"/>
        <v>2215</v>
      </c>
      <c r="BZW11" s="72">
        <f t="shared" si="526"/>
        <v>12.201167786713672</v>
      </c>
      <c r="BZX11" s="6">
        <v>1412</v>
      </c>
      <c r="BZY11" s="71">
        <f t="shared" si="527"/>
        <v>15.980081484834766</v>
      </c>
      <c r="BZZ11" s="6">
        <v>789</v>
      </c>
      <c r="CAA11" s="71">
        <f t="shared" si="528"/>
        <v>8.5938350942163169</v>
      </c>
      <c r="CAB11" s="6">
        <v>2</v>
      </c>
      <c r="CAC11" s="34">
        <f t="shared" si="1604"/>
        <v>2203</v>
      </c>
      <c r="CAD11" s="72">
        <f t="shared" si="529"/>
        <v>12.219202396139552</v>
      </c>
      <c r="CAE11" s="6">
        <v>1404</v>
      </c>
      <c r="CAF11" s="71">
        <f t="shared" si="530"/>
        <v>15.981787137165623</v>
      </c>
      <c r="CAG11" s="6">
        <v>783</v>
      </c>
      <c r="CAH11" s="71">
        <f t="shared" si="531"/>
        <v>8.5770621097601065</v>
      </c>
      <c r="CAI11" s="6">
        <v>2</v>
      </c>
      <c r="CAJ11" s="34">
        <f t="shared" si="1605"/>
        <v>2189</v>
      </c>
      <c r="CAK11" s="72">
        <f t="shared" si="532"/>
        <v>12.211313176391833</v>
      </c>
      <c r="CAL11" s="6">
        <v>1402</v>
      </c>
      <c r="CAM11" s="71">
        <f t="shared" si="533"/>
        <v>16.019195612431446</v>
      </c>
      <c r="CAN11" s="6">
        <v>779</v>
      </c>
      <c r="CAO11" s="71">
        <f t="shared" si="534"/>
        <v>8.5482278064303738</v>
      </c>
      <c r="CAP11" s="6">
        <v>2</v>
      </c>
      <c r="CAQ11" s="34">
        <f t="shared" si="1606"/>
        <v>2183</v>
      </c>
      <c r="CAR11" s="72">
        <f t="shared" si="535"/>
        <v>12.211221122112212</v>
      </c>
      <c r="CAS11" s="6">
        <v>1396</v>
      </c>
      <c r="CAT11" s="71">
        <f t="shared" si="536"/>
        <v>16.036760482481334</v>
      </c>
      <c r="CAU11" s="6">
        <v>773</v>
      </c>
      <c r="CAV11" s="71">
        <f t="shared" si="537"/>
        <v>8.5414364640883971</v>
      </c>
      <c r="CAW11" s="6">
        <v>2</v>
      </c>
      <c r="CAX11" s="34">
        <f t="shared" si="1607"/>
        <v>2171</v>
      </c>
      <c r="CAY11" s="72">
        <f t="shared" si="538"/>
        <v>12.219282940282545</v>
      </c>
      <c r="CAZ11" s="6">
        <v>1385</v>
      </c>
      <c r="CBA11" s="71">
        <f t="shared" si="539"/>
        <v>16.002310803004043</v>
      </c>
      <c r="CBB11" s="6">
        <v>768</v>
      </c>
      <c r="CBC11" s="71">
        <f t="shared" si="540"/>
        <v>8.5333333333333332</v>
      </c>
      <c r="CBD11" s="6">
        <v>2</v>
      </c>
      <c r="CBE11" s="34">
        <f t="shared" si="1608"/>
        <v>2155</v>
      </c>
      <c r="CBF11" s="72">
        <f t="shared" si="541"/>
        <v>12.197883058810211</v>
      </c>
      <c r="CBG11" s="6">
        <v>1376</v>
      </c>
      <c r="CBH11" s="71">
        <f t="shared" si="542"/>
        <v>15.988844991866141</v>
      </c>
      <c r="CBI11" s="6">
        <v>765</v>
      </c>
      <c r="CBJ11" s="71">
        <f t="shared" si="543"/>
        <v>8.5379464285714288</v>
      </c>
      <c r="CBK11" s="6">
        <v>2</v>
      </c>
      <c r="CBL11" s="34">
        <f t="shared" si="1609"/>
        <v>2143</v>
      </c>
      <c r="CBM11" s="72">
        <f t="shared" si="544"/>
        <v>12.191375583115258</v>
      </c>
      <c r="CBN11" s="6">
        <v>1370</v>
      </c>
      <c r="CBO11" s="71">
        <f t="shared" si="545"/>
        <v>16.006542820422947</v>
      </c>
      <c r="CBP11" s="6">
        <v>762</v>
      </c>
      <c r="CBQ11" s="71">
        <f t="shared" si="546"/>
        <v>8.551228818314442</v>
      </c>
      <c r="CBR11" s="6">
        <v>2</v>
      </c>
      <c r="CBS11" s="34">
        <f t="shared" si="1610"/>
        <v>2134</v>
      </c>
      <c r="CBT11" s="72">
        <f t="shared" si="547"/>
        <v>12.206841322503147</v>
      </c>
      <c r="CBU11" s="6">
        <v>1359</v>
      </c>
      <c r="CBV11" s="71">
        <f t="shared" si="548"/>
        <v>15.986354546523938</v>
      </c>
      <c r="CBW11" s="6">
        <v>759</v>
      </c>
      <c r="CBX11" s="71">
        <f t="shared" si="549"/>
        <v>8.5772403661430676</v>
      </c>
      <c r="CBY11" s="6">
        <v>2</v>
      </c>
      <c r="CBZ11" s="34">
        <f t="shared" si="1611"/>
        <v>2120</v>
      </c>
      <c r="CCA11" s="72">
        <f t="shared" si="550"/>
        <v>12.21057481856929</v>
      </c>
      <c r="CCB11" s="6">
        <v>1352</v>
      </c>
      <c r="CCC11" s="71">
        <f t="shared" si="551"/>
        <v>15.973534971644613</v>
      </c>
      <c r="CCD11" s="6">
        <v>755</v>
      </c>
      <c r="CCE11" s="71">
        <f t="shared" si="552"/>
        <v>8.5600907029478446</v>
      </c>
      <c r="CCF11" s="6">
        <v>2</v>
      </c>
      <c r="CCG11" s="34">
        <f t="shared" si="1612"/>
        <v>2109</v>
      </c>
      <c r="CCH11" s="72">
        <f t="shared" si="553"/>
        <v>12.193570767807586</v>
      </c>
      <c r="CCI11" s="34">
        <v>1342</v>
      </c>
      <c r="CCJ11" s="71">
        <f t="shared" si="554"/>
        <v>15.919335705812573</v>
      </c>
      <c r="CCK11" s="34">
        <v>752</v>
      </c>
      <c r="CCL11" s="71">
        <f t="shared" si="555"/>
        <v>8.5571233500227581</v>
      </c>
      <c r="CCM11" s="34">
        <v>2</v>
      </c>
      <c r="CCN11" s="34">
        <f t="shared" si="1613"/>
        <v>2096</v>
      </c>
      <c r="CCO11" s="72">
        <f t="shared" si="556"/>
        <v>12.16482878699942</v>
      </c>
      <c r="CCP11" s="34">
        <v>1333</v>
      </c>
      <c r="CCQ11" s="71">
        <f t="shared" si="557"/>
        <v>15.922121356903965</v>
      </c>
      <c r="CCR11" s="34">
        <v>746</v>
      </c>
      <c r="CCS11" s="71">
        <f t="shared" si="558"/>
        <v>8.541332722692923</v>
      </c>
      <c r="CCT11" s="34">
        <v>2</v>
      </c>
      <c r="CCU11" s="34">
        <f t="shared" si="1614"/>
        <v>2081</v>
      </c>
      <c r="CCV11" s="72">
        <f t="shared" si="559"/>
        <v>12.156794017992755</v>
      </c>
      <c r="CCW11" s="34">
        <v>1325</v>
      </c>
      <c r="CCX11" s="71">
        <f t="shared" si="560"/>
        <v>15.933140933140933</v>
      </c>
      <c r="CCY11" s="34">
        <v>743</v>
      </c>
      <c r="CCZ11" s="71">
        <f t="shared" si="561"/>
        <v>8.5589217832046991</v>
      </c>
      <c r="CDA11" s="34">
        <v>2</v>
      </c>
      <c r="CDB11" s="34">
        <f t="shared" si="1615"/>
        <v>2070</v>
      </c>
      <c r="CDC11" s="72">
        <f t="shared" si="562"/>
        <v>12.170027632429891</v>
      </c>
      <c r="CDD11" s="34">
        <v>1317</v>
      </c>
      <c r="CDE11" s="71">
        <f t="shared" si="563"/>
        <v>15.950102942957493</v>
      </c>
      <c r="CDF11" s="34">
        <v>736</v>
      </c>
      <c r="CDG11" s="71">
        <f t="shared" si="564"/>
        <v>8.5402645625435127</v>
      </c>
      <c r="CDH11" s="34">
        <v>2</v>
      </c>
      <c r="CDI11" s="34">
        <f t="shared" si="1616"/>
        <v>2055</v>
      </c>
      <c r="CDJ11" s="72">
        <f t="shared" si="565"/>
        <v>12.169124178362054</v>
      </c>
      <c r="CDK11" s="34">
        <v>1306</v>
      </c>
      <c r="CDL11" s="71">
        <f t="shared" si="566"/>
        <v>15.917123705057893</v>
      </c>
      <c r="CDM11" s="34">
        <v>729</v>
      </c>
      <c r="CDN11" s="71">
        <f t="shared" si="567"/>
        <v>8.5303065761759882</v>
      </c>
      <c r="CDO11" s="34">
        <v>2</v>
      </c>
      <c r="CDP11" s="34">
        <f t="shared" si="1617"/>
        <v>2037</v>
      </c>
      <c r="CDQ11" s="72">
        <f t="shared" si="568"/>
        <v>12.151762810952693</v>
      </c>
      <c r="CDR11" s="34">
        <v>1300</v>
      </c>
      <c r="CDS11" s="71">
        <f t="shared" si="569"/>
        <v>15.972478191424008</v>
      </c>
      <c r="CDT11" s="34">
        <v>722</v>
      </c>
      <c r="CDU11" s="71">
        <f t="shared" si="570"/>
        <v>8.5231967890449774</v>
      </c>
      <c r="CDV11" s="34">
        <v>2</v>
      </c>
      <c r="CDW11" s="34">
        <f t="shared" si="1618"/>
        <v>2024</v>
      </c>
      <c r="CDX11" s="72">
        <f t="shared" si="571"/>
        <v>12.176633377451571</v>
      </c>
      <c r="CDY11" s="34">
        <v>1295</v>
      </c>
      <c r="CDZ11" s="71">
        <f t="shared" si="572"/>
        <v>16.00741656365884</v>
      </c>
      <c r="CEA11" s="34">
        <v>717</v>
      </c>
      <c r="CEB11" s="71">
        <f t="shared" si="573"/>
        <v>8.513417240560436</v>
      </c>
      <c r="CEC11" s="34">
        <v>2</v>
      </c>
      <c r="CED11" s="34">
        <f t="shared" si="1619"/>
        <v>2014</v>
      </c>
      <c r="CEE11" s="72">
        <f t="shared" si="574"/>
        <v>12.188332122972646</v>
      </c>
      <c r="CEF11" s="34">
        <v>1288</v>
      </c>
      <c r="CEG11" s="71">
        <f t="shared" si="575"/>
        <v>16.001987824574481</v>
      </c>
      <c r="CEH11" s="34">
        <v>707</v>
      </c>
      <c r="CEI11" s="71">
        <f t="shared" si="576"/>
        <v>8.4397755759818551</v>
      </c>
      <c r="CEJ11" s="34">
        <v>2</v>
      </c>
      <c r="CEK11" s="34">
        <f t="shared" si="1620"/>
        <v>1997</v>
      </c>
      <c r="CEL11" s="72">
        <f t="shared" si="577"/>
        <v>12.148679888064242</v>
      </c>
      <c r="CEM11" s="34">
        <v>1274</v>
      </c>
      <c r="CEN11" s="71">
        <f t="shared" si="578"/>
        <v>15.948923385077615</v>
      </c>
      <c r="CEO11" s="34">
        <v>701</v>
      </c>
      <c r="CEP11" s="71">
        <f t="shared" si="579"/>
        <v>8.4295334295334303</v>
      </c>
      <c r="CEQ11" s="34">
        <v>2</v>
      </c>
      <c r="CER11" s="34">
        <f t="shared" si="1621"/>
        <v>1977</v>
      </c>
      <c r="CES11" s="72">
        <f t="shared" si="580"/>
        <v>12.116940426575141</v>
      </c>
      <c r="CET11" s="34">
        <v>1260</v>
      </c>
      <c r="CEU11" s="71">
        <f t="shared" si="581"/>
        <v>15.909090909090908</v>
      </c>
      <c r="CEV11" s="34">
        <v>699</v>
      </c>
      <c r="CEW11" s="71">
        <f t="shared" si="582"/>
        <v>8.4593973133244589</v>
      </c>
      <c r="CEX11" s="34">
        <v>2</v>
      </c>
      <c r="CEY11" s="34">
        <f t="shared" si="1622"/>
        <v>1961</v>
      </c>
      <c r="CEZ11" s="72">
        <f t="shared" si="583"/>
        <v>12.107927883428008</v>
      </c>
      <c r="CFA11" s="34">
        <v>1249</v>
      </c>
      <c r="CFB11" s="71">
        <f t="shared" si="584"/>
        <v>15.890585241730278</v>
      </c>
      <c r="CFC11" s="34">
        <v>694</v>
      </c>
      <c r="CFD11" s="71">
        <f t="shared" si="585"/>
        <v>8.4809971892948788</v>
      </c>
      <c r="CFE11" s="34">
        <v>2</v>
      </c>
      <c r="CFF11" s="34">
        <f t="shared" si="1623"/>
        <v>1945</v>
      </c>
      <c r="CFG11" s="72">
        <f t="shared" si="586"/>
        <v>12.114606041731548</v>
      </c>
      <c r="CFH11" s="34">
        <v>1243</v>
      </c>
      <c r="CFI11" s="71">
        <f t="shared" si="587"/>
        <v>15.946119307248235</v>
      </c>
      <c r="CFJ11" s="34">
        <v>688</v>
      </c>
      <c r="CFK11" s="71">
        <f t="shared" si="588"/>
        <v>8.4844000493279079</v>
      </c>
      <c r="CFL11" s="34">
        <v>2</v>
      </c>
      <c r="CFM11" s="34">
        <f t="shared" si="1624"/>
        <v>1933</v>
      </c>
      <c r="CFN11" s="72">
        <f t="shared" si="589"/>
        <v>12.145011309374215</v>
      </c>
      <c r="CFO11" s="34">
        <v>1219</v>
      </c>
      <c r="CFP11" s="71">
        <f t="shared" si="590"/>
        <v>15.951321643548811</v>
      </c>
      <c r="CFQ11" s="34">
        <v>670</v>
      </c>
      <c r="CFR11" s="71">
        <f t="shared" si="591"/>
        <v>8.4372245309155023</v>
      </c>
      <c r="CFS11" s="34">
        <v>2</v>
      </c>
      <c r="CFT11" s="34">
        <f t="shared" si="1625"/>
        <v>1891</v>
      </c>
      <c r="CFU11" s="72">
        <f t="shared" si="592"/>
        <v>12.125681308111574</v>
      </c>
      <c r="CFV11" s="34">
        <v>1219</v>
      </c>
      <c r="CFW11" s="71">
        <f t="shared" si="593"/>
        <v>15.951321643548811</v>
      </c>
      <c r="CFX11" s="34">
        <v>670</v>
      </c>
      <c r="CFY11" s="71">
        <f t="shared" si="594"/>
        <v>8.4372245309155023</v>
      </c>
      <c r="CFZ11" s="34">
        <v>2</v>
      </c>
      <c r="CGA11" s="34">
        <f t="shared" si="1626"/>
        <v>1891</v>
      </c>
      <c r="CGB11" s="72">
        <f t="shared" si="595"/>
        <v>12.125681308111574</v>
      </c>
      <c r="CGC11" s="34">
        <v>1210</v>
      </c>
      <c r="CGD11" s="71">
        <f t="shared" si="596"/>
        <v>15.939928863127387</v>
      </c>
      <c r="CGE11" s="34">
        <v>659</v>
      </c>
      <c r="CGF11" s="71">
        <f t="shared" si="597"/>
        <v>8.345997973657548</v>
      </c>
      <c r="CGG11" s="34">
        <v>2</v>
      </c>
      <c r="CGH11" s="34">
        <f t="shared" si="1627"/>
        <v>1871</v>
      </c>
      <c r="CGI11" s="72">
        <f t="shared" si="598"/>
        <v>12.07174656429447</v>
      </c>
      <c r="CGJ11" s="34">
        <v>1195</v>
      </c>
      <c r="CGK11" s="71">
        <f t="shared" si="599"/>
        <v>15.924840085287848</v>
      </c>
      <c r="CGL11" s="34">
        <v>651</v>
      </c>
      <c r="CGM11" s="71">
        <f t="shared" si="600"/>
        <v>8.3322667349289645</v>
      </c>
      <c r="CGN11" s="34">
        <v>2</v>
      </c>
      <c r="CGO11" s="34">
        <f t="shared" si="1628"/>
        <v>1848</v>
      </c>
      <c r="CGP11" s="72">
        <f t="shared" si="601"/>
        <v>12.055580925044033</v>
      </c>
      <c r="CGQ11" s="34">
        <v>1183</v>
      </c>
      <c r="CGR11" s="71">
        <f t="shared" si="602"/>
        <v>15.936952714535902</v>
      </c>
      <c r="CGS11" s="34">
        <v>643</v>
      </c>
      <c r="CGT11" s="71">
        <f t="shared" si="603"/>
        <v>8.310714747318082</v>
      </c>
      <c r="CGU11" s="34">
        <v>2</v>
      </c>
      <c r="CGV11" s="34">
        <f t="shared" si="1629"/>
        <v>1828</v>
      </c>
      <c r="CGW11" s="72">
        <f t="shared" si="604"/>
        <v>12.048510413920379</v>
      </c>
      <c r="CGX11" s="34">
        <v>1167</v>
      </c>
      <c r="CGY11" s="71">
        <f t="shared" si="605"/>
        <v>15.901348957623654</v>
      </c>
      <c r="CGZ11" s="34">
        <v>632</v>
      </c>
      <c r="CHA11" s="71">
        <f t="shared" si="606"/>
        <v>8.2614379084967329</v>
      </c>
      <c r="CHB11" s="34">
        <v>2</v>
      </c>
      <c r="CHC11" s="34">
        <f t="shared" si="1630"/>
        <v>1801</v>
      </c>
      <c r="CHD11" s="72">
        <f t="shared" si="607"/>
        <v>12.005866275581628</v>
      </c>
      <c r="CHE11" s="34">
        <v>1155</v>
      </c>
      <c r="CHF11" s="68">
        <f t="shared" si="608"/>
        <v>15.94643103686318</v>
      </c>
      <c r="CHG11" s="34">
        <v>625</v>
      </c>
      <c r="CHH11" s="68">
        <f t="shared" si="609"/>
        <v>8.2682894562772855</v>
      </c>
      <c r="CHI11" s="34">
        <v>2</v>
      </c>
      <c r="CHJ11" s="34">
        <f t="shared" si="1631"/>
        <v>1782</v>
      </c>
      <c r="CHK11" s="70">
        <f t="shared" si="610"/>
        <v>12.029161603888214</v>
      </c>
      <c r="CHL11" s="34">
        <v>1139</v>
      </c>
      <c r="CHM11" s="68">
        <f t="shared" si="611"/>
        <v>15.972514373860609</v>
      </c>
      <c r="CHN11" s="34">
        <v>616</v>
      </c>
      <c r="CHO11" s="68">
        <f t="shared" si="612"/>
        <v>8.2717872968980792</v>
      </c>
      <c r="CHP11" s="34">
        <v>2</v>
      </c>
      <c r="CHQ11" s="34">
        <f t="shared" si="1632"/>
        <v>1757</v>
      </c>
      <c r="CHR11" s="70">
        <f t="shared" si="613"/>
        <v>12.041669522308272</v>
      </c>
      <c r="CHS11" s="34">
        <v>1120</v>
      </c>
      <c r="CHT11" s="68">
        <f t="shared" si="614"/>
        <v>15.947600740424321</v>
      </c>
      <c r="CHU11" s="34">
        <v>612</v>
      </c>
      <c r="CHV11" s="68">
        <f t="shared" si="615"/>
        <v>8.3140877598152425</v>
      </c>
      <c r="CHW11" s="34">
        <v>2</v>
      </c>
      <c r="CHX11" s="34">
        <f t="shared" si="1633"/>
        <v>1734</v>
      </c>
      <c r="CHY11" s="70">
        <f t="shared" si="616"/>
        <v>12.045012503473188</v>
      </c>
      <c r="CHZ11" s="34">
        <v>1108</v>
      </c>
      <c r="CIA11" s="68">
        <f t="shared" si="617"/>
        <v>15.93098490294752</v>
      </c>
      <c r="CIB11" s="34">
        <v>605</v>
      </c>
      <c r="CIC11" s="68">
        <f t="shared" si="618"/>
        <v>8.2752017507864863</v>
      </c>
      <c r="CID11" s="34">
        <v>2</v>
      </c>
      <c r="CIE11" s="34">
        <f t="shared" si="1634"/>
        <v>1715</v>
      </c>
      <c r="CIF11" s="70">
        <f t="shared" si="619"/>
        <v>12.011486202549376</v>
      </c>
      <c r="CIG11" s="34">
        <v>1091</v>
      </c>
      <c r="CIH11" s="68">
        <f t="shared" si="620"/>
        <v>15.908428113152523</v>
      </c>
      <c r="CII11" s="34">
        <v>599</v>
      </c>
      <c r="CIJ11" s="68">
        <f t="shared" si="621"/>
        <v>8.3056017748197437</v>
      </c>
      <c r="CIK11" s="34">
        <v>2</v>
      </c>
      <c r="CIL11" s="34">
        <f t="shared" si="1635"/>
        <v>1692</v>
      </c>
      <c r="CIM11" s="70">
        <f t="shared" si="622"/>
        <v>12.015338730293992</v>
      </c>
      <c r="CIN11" s="34">
        <v>1082</v>
      </c>
      <c r="CIO11" s="68">
        <f t="shared" si="623"/>
        <v>15.982274741506647</v>
      </c>
      <c r="CIP11" s="34">
        <v>583</v>
      </c>
      <c r="CIQ11" s="68">
        <f t="shared" si="624"/>
        <v>8.2263298998165659</v>
      </c>
      <c r="CIR11" s="34">
        <v>2</v>
      </c>
      <c r="CIS11" s="34">
        <f t="shared" si="1636"/>
        <v>1667</v>
      </c>
      <c r="CIT11" s="70">
        <f t="shared" si="625"/>
        <v>12.019612084505011</v>
      </c>
      <c r="CIU11" s="34">
        <v>1071</v>
      </c>
      <c r="CIV11" s="68">
        <f t="shared" si="626"/>
        <v>15.992235329251903</v>
      </c>
      <c r="CIW11" s="34">
        <v>577</v>
      </c>
      <c r="CIX11" s="68">
        <f t="shared" si="627"/>
        <v>8.2100170745589072</v>
      </c>
      <c r="CIY11" s="34">
        <v>2</v>
      </c>
      <c r="CIZ11" s="34">
        <f t="shared" si="1637"/>
        <v>1650</v>
      </c>
      <c r="CJA11" s="70">
        <f t="shared" si="628"/>
        <v>12.011356191308147</v>
      </c>
      <c r="CJB11" s="34">
        <v>1056</v>
      </c>
      <c r="CJC11" s="68">
        <f t="shared" si="629"/>
        <v>16</v>
      </c>
      <c r="CJD11" s="34">
        <v>568</v>
      </c>
      <c r="CJE11" s="68">
        <f t="shared" si="630"/>
        <v>8.1986143187066975</v>
      </c>
      <c r="CJF11" s="34">
        <v>2</v>
      </c>
      <c r="CJG11" s="34">
        <f t="shared" si="1638"/>
        <v>1626</v>
      </c>
      <c r="CJH11" s="70">
        <f t="shared" si="631"/>
        <v>12.008862629246677</v>
      </c>
      <c r="CJI11" s="34">
        <v>1039</v>
      </c>
      <c r="CJJ11" s="68">
        <f t="shared" si="632"/>
        <v>16.121024049650892</v>
      </c>
      <c r="CJK11" s="34">
        <v>554</v>
      </c>
      <c r="CJL11" s="68">
        <f t="shared" si="633"/>
        <v>8.2220243395666373</v>
      </c>
      <c r="CJM11" s="34">
        <v>2</v>
      </c>
      <c r="CJN11" s="34">
        <f t="shared" si="1639"/>
        <v>1595</v>
      </c>
      <c r="CJO11" s="70">
        <f t="shared" si="634"/>
        <v>12.087912087912088</v>
      </c>
      <c r="CJP11" s="34">
        <v>1022</v>
      </c>
      <c r="CJQ11" s="68">
        <f t="shared" si="635"/>
        <v>16.069182389937104</v>
      </c>
      <c r="CJR11" s="34">
        <v>542</v>
      </c>
      <c r="CJS11" s="68">
        <f t="shared" si="636"/>
        <v>8.1356949864905435</v>
      </c>
      <c r="CJT11" s="34">
        <v>2</v>
      </c>
      <c r="CJU11" s="34">
        <f t="shared" si="1640"/>
        <v>1566</v>
      </c>
      <c r="CJV11" s="70">
        <f t="shared" si="637"/>
        <v>12.0147307043118</v>
      </c>
      <c r="CJW11" s="34">
        <v>1002</v>
      </c>
      <c r="CJX11" s="68">
        <f t="shared" si="638"/>
        <v>15.960496973558458</v>
      </c>
      <c r="CJY11" s="34">
        <v>539</v>
      </c>
      <c r="CJZ11" s="68">
        <f t="shared" si="639"/>
        <v>8.1703804759739285</v>
      </c>
      <c r="CKA11" s="34">
        <v>2</v>
      </c>
      <c r="CKB11" s="34">
        <f t="shared" si="1641"/>
        <v>1543</v>
      </c>
      <c r="CKC11" s="70">
        <f t="shared" si="640"/>
        <v>11.973306432839296</v>
      </c>
      <c r="CKD11" s="34">
        <v>979</v>
      </c>
      <c r="CKE11" s="68">
        <f t="shared" si="641"/>
        <v>15.84911769467379</v>
      </c>
      <c r="CKF11" s="34">
        <v>528</v>
      </c>
      <c r="CKG11" s="68">
        <f t="shared" si="642"/>
        <v>8.1255771006463533</v>
      </c>
      <c r="CKH11" s="34">
        <v>3</v>
      </c>
      <c r="CKI11" s="34">
        <f t="shared" si="1642"/>
        <v>1510</v>
      </c>
      <c r="CKJ11" s="70">
        <f t="shared" si="643"/>
        <v>11.901008827238336</v>
      </c>
      <c r="CKK11" s="34">
        <v>971</v>
      </c>
      <c r="CKL11" s="68">
        <f t="shared" si="644"/>
        <v>15.957271980279375</v>
      </c>
      <c r="CKM11" s="34">
        <v>516</v>
      </c>
      <c r="CKN11" s="68">
        <f t="shared" si="645"/>
        <v>8.0599812558575437</v>
      </c>
      <c r="CKO11" s="34">
        <v>3</v>
      </c>
      <c r="CKP11" s="34">
        <f t="shared" si="1643"/>
        <v>1490</v>
      </c>
      <c r="CKQ11" s="70">
        <f t="shared" si="646"/>
        <v>11.92</v>
      </c>
      <c r="CKR11" s="34">
        <v>947</v>
      </c>
      <c r="CKS11" s="68">
        <f t="shared" si="647"/>
        <v>15.817604810422583</v>
      </c>
      <c r="CKT11" s="34">
        <v>507</v>
      </c>
      <c r="CKU11" s="68">
        <f t="shared" si="648"/>
        <v>8.0335921407067019</v>
      </c>
      <c r="CKV11" s="34">
        <v>3</v>
      </c>
      <c r="CKW11" s="34">
        <f t="shared" si="1644"/>
        <v>1457</v>
      </c>
      <c r="CKX11" s="70">
        <f t="shared" si="649"/>
        <v>11.834944358703599</v>
      </c>
      <c r="CKY11" s="34">
        <v>931</v>
      </c>
      <c r="CKZ11" s="68">
        <f t="shared" si="650"/>
        <v>15.819881053525913</v>
      </c>
      <c r="CLA11" s="34">
        <v>496</v>
      </c>
      <c r="CLB11" s="68">
        <f t="shared" si="651"/>
        <v>7.9871175523349436</v>
      </c>
      <c r="CLC11" s="34">
        <v>2</v>
      </c>
      <c r="CLD11" s="34">
        <f t="shared" si="1645"/>
        <v>1429</v>
      </c>
      <c r="CLE11" s="70">
        <f t="shared" si="652"/>
        <v>11.803089121995541</v>
      </c>
      <c r="CLF11" s="34">
        <v>908</v>
      </c>
      <c r="CLG11" s="68">
        <f t="shared" si="653"/>
        <v>15.802297250261052</v>
      </c>
      <c r="CLH11" s="34">
        <v>485</v>
      </c>
      <c r="CLI11" s="68">
        <f t="shared" si="654"/>
        <v>7.974350542584677</v>
      </c>
      <c r="CLJ11" s="34">
        <v>2</v>
      </c>
      <c r="CLK11" s="34">
        <f t="shared" si="1646"/>
        <v>1395</v>
      </c>
      <c r="CLL11" s="70">
        <f t="shared" si="655"/>
        <v>11.782094594594595</v>
      </c>
      <c r="CLM11" s="34">
        <v>894</v>
      </c>
      <c r="CLN11" s="68">
        <f t="shared" si="656"/>
        <v>15.75608036658442</v>
      </c>
      <c r="CLO11" s="34">
        <v>474</v>
      </c>
      <c r="CLP11" s="68">
        <f t="shared" si="657"/>
        <v>7.8554855817036788</v>
      </c>
      <c r="CLQ11" s="34">
        <v>1</v>
      </c>
      <c r="CLR11" s="34">
        <f t="shared" si="1647"/>
        <v>1369</v>
      </c>
      <c r="CLS11" s="70">
        <f t="shared" si="658"/>
        <v>11.681884119805444</v>
      </c>
      <c r="CLT11" s="34">
        <v>879</v>
      </c>
      <c r="CLU11" s="68">
        <f t="shared" si="659"/>
        <v>15.668449197860962</v>
      </c>
      <c r="CLV11" s="34">
        <v>465</v>
      </c>
      <c r="CLW11" s="68">
        <f t="shared" si="660"/>
        <v>7.7668281276098217</v>
      </c>
      <c r="CLX11" s="34">
        <v>1</v>
      </c>
      <c r="CLY11" s="34">
        <f t="shared" si="1648"/>
        <v>1345</v>
      </c>
      <c r="CLZ11" s="70">
        <f t="shared" si="661"/>
        <v>11.587834927199104</v>
      </c>
      <c r="CMA11" s="34">
        <v>864</v>
      </c>
      <c r="CMB11" s="68">
        <f t="shared" si="662"/>
        <v>15.643671917436174</v>
      </c>
      <c r="CMC11" s="34">
        <v>463</v>
      </c>
      <c r="CMD11" s="68">
        <f t="shared" si="663"/>
        <v>7.8461277749533975</v>
      </c>
      <c r="CME11" s="34">
        <v>1</v>
      </c>
      <c r="CMF11" s="34">
        <f t="shared" si="1649"/>
        <v>1328</v>
      </c>
      <c r="CMG11" s="70">
        <f t="shared" si="664"/>
        <v>11.614483120517754</v>
      </c>
      <c r="CMH11" s="34">
        <v>834</v>
      </c>
      <c r="CMI11" s="68">
        <f t="shared" si="665"/>
        <v>15.577138587971609</v>
      </c>
      <c r="CMJ11" s="34">
        <v>455</v>
      </c>
      <c r="CMK11" s="68">
        <f t="shared" si="666"/>
        <v>7.8624503196820461</v>
      </c>
      <c r="CML11" s="34">
        <v>2</v>
      </c>
      <c r="CMM11" s="34">
        <f t="shared" si="1650"/>
        <v>1291</v>
      </c>
      <c r="CMN11" s="70">
        <f t="shared" si="667"/>
        <v>11.576398852223816</v>
      </c>
      <c r="CMO11" s="34">
        <v>834</v>
      </c>
      <c r="CMP11" s="68">
        <f t="shared" si="668"/>
        <v>15.577138587971609</v>
      </c>
      <c r="CMQ11" s="34">
        <v>455</v>
      </c>
      <c r="CMR11" s="68">
        <f t="shared" si="669"/>
        <v>7.8624503196820461</v>
      </c>
      <c r="CMS11" s="34">
        <v>2</v>
      </c>
      <c r="CMT11" s="34">
        <f t="shared" si="1651"/>
        <v>1291</v>
      </c>
      <c r="CMU11" s="70">
        <f t="shared" si="670"/>
        <v>11.576398852223816</v>
      </c>
      <c r="CMV11" s="34">
        <v>828</v>
      </c>
      <c r="CMW11" s="68">
        <f t="shared" si="671"/>
        <v>15.646258503401361</v>
      </c>
      <c r="CMX11" s="34">
        <v>446</v>
      </c>
      <c r="CMY11" s="68">
        <f t="shared" si="672"/>
        <v>7.7985661828991084</v>
      </c>
      <c r="CMZ11" s="34">
        <v>1</v>
      </c>
      <c r="CNA11" s="34">
        <f t="shared" si="1652"/>
        <v>1275</v>
      </c>
      <c r="CNB11" s="70">
        <f t="shared" si="673"/>
        <v>11.568823155793485</v>
      </c>
      <c r="CNC11" s="34">
        <v>818</v>
      </c>
      <c r="CND11" s="68">
        <f t="shared" si="674"/>
        <v>15.676504407819088</v>
      </c>
      <c r="CNE11" s="34">
        <v>440</v>
      </c>
      <c r="CNF11" s="68">
        <f t="shared" si="675"/>
        <v>7.782101167315175</v>
      </c>
      <c r="CNG11" s="34">
        <v>1</v>
      </c>
      <c r="CNH11" s="34">
        <f t="shared" si="1653"/>
        <v>1259</v>
      </c>
      <c r="CNI11" s="70">
        <f t="shared" si="676"/>
        <v>11.569564418305459</v>
      </c>
      <c r="CNJ11" s="34">
        <v>810</v>
      </c>
      <c r="CNK11" s="68">
        <f t="shared" si="677"/>
        <v>15.670342426001159</v>
      </c>
      <c r="CNL11" s="34">
        <v>433</v>
      </c>
      <c r="CNM11" s="68">
        <f t="shared" si="678"/>
        <v>7.7114870881567228</v>
      </c>
      <c r="CNN11" s="34">
        <v>1</v>
      </c>
      <c r="CNO11" s="34">
        <f t="shared" si="1654"/>
        <v>1244</v>
      </c>
      <c r="CNP11" s="70">
        <f t="shared" si="679"/>
        <v>11.524921252547712</v>
      </c>
      <c r="CNQ11" s="34">
        <v>800</v>
      </c>
      <c r="CNR11" s="68">
        <f t="shared" si="680"/>
        <v>15.597582374731916</v>
      </c>
      <c r="CNS11" s="34">
        <v>428</v>
      </c>
      <c r="CNT11" s="68">
        <f t="shared" si="681"/>
        <v>7.6675026872088852</v>
      </c>
      <c r="CNU11" s="34">
        <v>1</v>
      </c>
      <c r="CNV11" s="34">
        <f t="shared" si="1655"/>
        <v>1229</v>
      </c>
      <c r="CNW11" s="70">
        <f t="shared" si="682"/>
        <v>11.463482884059323</v>
      </c>
      <c r="CNX11" s="34">
        <v>797</v>
      </c>
      <c r="CNY11" s="68">
        <f t="shared" si="683"/>
        <v>15.682802046438409</v>
      </c>
      <c r="CNZ11" s="34">
        <v>427</v>
      </c>
      <c r="COA11" s="68">
        <f t="shared" si="684"/>
        <v>7.6936936936936942</v>
      </c>
      <c r="COB11" s="34">
        <v>1</v>
      </c>
      <c r="COC11" s="34">
        <f t="shared" si="1656"/>
        <v>1225</v>
      </c>
      <c r="COD11" s="70">
        <f t="shared" si="685"/>
        <v>11.51099417402744</v>
      </c>
      <c r="COE11" s="34">
        <v>788</v>
      </c>
      <c r="COF11" s="68">
        <f t="shared" si="686"/>
        <v>15.622521808088818</v>
      </c>
      <c r="COG11" s="34">
        <v>423</v>
      </c>
      <c r="COH11" s="68">
        <f t="shared" si="687"/>
        <v>7.6658209496194267</v>
      </c>
      <c r="COI11" s="34">
        <v>1</v>
      </c>
      <c r="COJ11" s="34">
        <f t="shared" si="1657"/>
        <v>1212</v>
      </c>
      <c r="COK11" s="70">
        <f t="shared" si="688"/>
        <v>11.464245175936435</v>
      </c>
      <c r="COL11" s="34">
        <v>782</v>
      </c>
      <c r="COM11" s="68">
        <f t="shared" si="689"/>
        <v>15.602553870710295</v>
      </c>
      <c r="CON11" s="34">
        <v>422</v>
      </c>
      <c r="COO11" s="68">
        <f t="shared" si="690"/>
        <v>7.6713324850027274</v>
      </c>
      <c r="COP11" s="34">
        <v>1</v>
      </c>
      <c r="COQ11" s="34">
        <f t="shared" si="1658"/>
        <v>1205</v>
      </c>
      <c r="COR11" s="70">
        <f t="shared" si="691"/>
        <v>11.451107098736102</v>
      </c>
      <c r="COS11" s="34">
        <v>779</v>
      </c>
      <c r="COT11" s="68">
        <f t="shared" si="692"/>
        <v>15.61122244488978</v>
      </c>
      <c r="COU11" s="34">
        <v>420</v>
      </c>
      <c r="COV11" s="68">
        <f t="shared" si="693"/>
        <v>7.6740361775991239</v>
      </c>
      <c r="COW11" s="34">
        <v>1</v>
      </c>
      <c r="COX11" s="34">
        <f t="shared" si="1659"/>
        <v>1200</v>
      </c>
      <c r="COY11" s="70">
        <f t="shared" si="694"/>
        <v>11.458034947006588</v>
      </c>
      <c r="COZ11" s="34">
        <v>770</v>
      </c>
      <c r="CPA11" s="68">
        <f t="shared" si="695"/>
        <v>15.618661257606492</v>
      </c>
      <c r="CPB11" s="34">
        <v>419</v>
      </c>
      <c r="CPC11" s="68">
        <f t="shared" si="696"/>
        <v>7.7078734363502575</v>
      </c>
      <c r="CPD11" s="34">
        <v>1</v>
      </c>
      <c r="CPE11" s="34">
        <f t="shared" si="1660"/>
        <v>1190</v>
      </c>
      <c r="CPF11" s="70">
        <f t="shared" si="697"/>
        <v>11.468774094063223</v>
      </c>
      <c r="CPG11" s="34">
        <v>770</v>
      </c>
      <c r="CPH11" s="68">
        <f t="shared" si="698"/>
        <v>15.618661257606492</v>
      </c>
      <c r="CPI11" s="34">
        <v>419</v>
      </c>
      <c r="CPJ11" s="68">
        <f t="shared" si="699"/>
        <v>7.7078734363502575</v>
      </c>
      <c r="CPK11" s="34">
        <v>1</v>
      </c>
      <c r="CPL11" s="34">
        <f t="shared" si="1661"/>
        <v>1190</v>
      </c>
      <c r="CPM11" s="70">
        <f t="shared" si="700"/>
        <v>11.468774094063223</v>
      </c>
      <c r="CPN11" s="34">
        <v>770</v>
      </c>
      <c r="CPO11" s="68">
        <f t="shared" si="701"/>
        <v>15.618661257606492</v>
      </c>
      <c r="CPP11" s="34">
        <v>419</v>
      </c>
      <c r="CPQ11" s="68">
        <f t="shared" si="702"/>
        <v>7.7078734363502575</v>
      </c>
      <c r="CPR11" s="34">
        <v>1</v>
      </c>
      <c r="CPS11" s="34">
        <f t="shared" si="1662"/>
        <v>1190</v>
      </c>
      <c r="CPT11" s="70">
        <f t="shared" si="703"/>
        <v>11.468774094063223</v>
      </c>
      <c r="CPU11" s="34">
        <v>765</v>
      </c>
      <c r="CPV11" s="68">
        <f t="shared" si="704"/>
        <v>15.593151243375459</v>
      </c>
      <c r="CPW11" s="34">
        <v>418</v>
      </c>
      <c r="CPX11" s="68">
        <f t="shared" si="705"/>
        <v>7.702229592776856</v>
      </c>
      <c r="CPY11" s="34">
        <v>1</v>
      </c>
      <c r="CPZ11" s="34">
        <f t="shared" si="1663"/>
        <v>1184</v>
      </c>
      <c r="CQA11" s="70">
        <f t="shared" si="706"/>
        <v>11.447355699506913</v>
      </c>
      <c r="CQB11" s="34">
        <v>759</v>
      </c>
      <c r="CQC11" s="68">
        <f t="shared" si="707"/>
        <v>15.531000613873541</v>
      </c>
      <c r="CQD11" s="34">
        <v>417</v>
      </c>
      <c r="CQE11" s="68">
        <f t="shared" si="708"/>
        <v>7.7022534170668635</v>
      </c>
      <c r="CQF11" s="34">
        <v>1</v>
      </c>
      <c r="CQG11" s="34">
        <f t="shared" si="1664"/>
        <v>1177</v>
      </c>
      <c r="CQH11" s="70">
        <f t="shared" si="709"/>
        <v>11.414993696052759</v>
      </c>
      <c r="CQI11" s="34">
        <v>754</v>
      </c>
      <c r="CQJ11" s="68">
        <f t="shared" si="710"/>
        <v>15.517596213212595</v>
      </c>
      <c r="CQK11" s="34">
        <v>416</v>
      </c>
      <c r="CQL11" s="68">
        <f t="shared" si="711"/>
        <v>7.7137029482662713</v>
      </c>
      <c r="CQM11" s="34">
        <v>1</v>
      </c>
      <c r="CQN11" s="34">
        <f t="shared" si="1665"/>
        <v>1171</v>
      </c>
      <c r="CQO11" s="70">
        <f t="shared" si="712"/>
        <v>11.411030988111479</v>
      </c>
      <c r="CQP11" s="34">
        <v>752</v>
      </c>
      <c r="CQQ11" s="68">
        <f t="shared" si="713"/>
        <v>15.521155830753353</v>
      </c>
      <c r="CQR11" s="34">
        <v>414</v>
      </c>
      <c r="CQS11" s="68">
        <f t="shared" si="714"/>
        <v>7.7051926298157447</v>
      </c>
      <c r="CQT11" s="34">
        <v>1</v>
      </c>
      <c r="CQU11" s="34">
        <f t="shared" si="1666"/>
        <v>1167</v>
      </c>
      <c r="CQV11" s="70">
        <f t="shared" si="715"/>
        <v>11.409855299178725</v>
      </c>
      <c r="CQW11" s="34">
        <v>747</v>
      </c>
      <c r="CQX11" s="68">
        <f t="shared" si="716"/>
        <v>15.478657273104021</v>
      </c>
      <c r="CQY11" s="34">
        <v>413</v>
      </c>
      <c r="CQZ11" s="68">
        <f t="shared" si="717"/>
        <v>7.7066616906139211</v>
      </c>
      <c r="CRA11" s="34">
        <v>1</v>
      </c>
      <c r="CRB11" s="34">
        <f t="shared" si="1667"/>
        <v>1161</v>
      </c>
      <c r="CRC11" s="70">
        <f t="shared" si="718"/>
        <v>11.387935262383522</v>
      </c>
      <c r="CRD11" s="34">
        <v>746</v>
      </c>
      <c r="CRE11" s="68">
        <f t="shared" si="719"/>
        <v>15.493250259605402</v>
      </c>
      <c r="CRF11" s="34">
        <v>411</v>
      </c>
      <c r="CRG11" s="68">
        <f t="shared" si="720"/>
        <v>7.6822429906542062</v>
      </c>
      <c r="CRH11" s="34">
        <v>1</v>
      </c>
      <c r="CRI11" s="34">
        <f t="shared" si="1668"/>
        <v>1158</v>
      </c>
      <c r="CRJ11" s="70">
        <f t="shared" si="721"/>
        <v>11.38083538083538</v>
      </c>
      <c r="CRK11" s="34">
        <v>745</v>
      </c>
      <c r="CRL11" s="68">
        <f t="shared" si="722"/>
        <v>15.511138871538622</v>
      </c>
      <c r="CRM11" s="34">
        <v>411</v>
      </c>
      <c r="CRN11" s="68">
        <f t="shared" si="723"/>
        <v>7.6879910213243541</v>
      </c>
      <c r="CRO11" s="34">
        <v>1</v>
      </c>
      <c r="CRP11" s="34">
        <f t="shared" si="1669"/>
        <v>1157</v>
      </c>
      <c r="CRQ11" s="70">
        <f t="shared" si="724"/>
        <v>11.388916231912589</v>
      </c>
      <c r="CRR11" s="34">
        <v>743</v>
      </c>
      <c r="CRS11" s="68">
        <f t="shared" si="725"/>
        <v>15.505008347245408</v>
      </c>
      <c r="CRT11" s="34">
        <v>410</v>
      </c>
      <c r="CRU11" s="68">
        <f t="shared" si="726"/>
        <v>7.6879804987811742</v>
      </c>
      <c r="CRV11" s="34">
        <v>1</v>
      </c>
      <c r="CRW11" s="34">
        <f t="shared" si="1670"/>
        <v>1154</v>
      </c>
      <c r="CRX11" s="70">
        <f t="shared" si="727"/>
        <v>11.386285150468673</v>
      </c>
      <c r="CRY11" s="34">
        <v>739</v>
      </c>
      <c r="CRZ11" s="68">
        <f t="shared" si="728"/>
        <v>15.457017360384857</v>
      </c>
      <c r="CSA11" s="34">
        <v>408</v>
      </c>
      <c r="CSB11" s="68">
        <f t="shared" si="729"/>
        <v>7.6706147772137623</v>
      </c>
      <c r="CSC11" s="34">
        <v>1</v>
      </c>
      <c r="CSD11" s="34">
        <f t="shared" si="1671"/>
        <v>1148</v>
      </c>
      <c r="CSE11" s="70">
        <f t="shared" si="730"/>
        <v>11.35509396636993</v>
      </c>
      <c r="CSF11" s="34">
        <v>737</v>
      </c>
      <c r="CSG11" s="68">
        <f t="shared" si="731"/>
        <v>15.457214765100671</v>
      </c>
      <c r="CSH11" s="34">
        <v>408</v>
      </c>
      <c r="CSI11" s="68">
        <f t="shared" si="732"/>
        <v>7.677832141512984</v>
      </c>
      <c r="CSJ11" s="34">
        <v>1</v>
      </c>
      <c r="CSK11" s="34">
        <f t="shared" si="1672"/>
        <v>1146</v>
      </c>
      <c r="CSL11" s="70">
        <f t="shared" si="733"/>
        <v>11.355529131985731</v>
      </c>
      <c r="CSM11" s="34">
        <v>735</v>
      </c>
      <c r="CSN11" s="68">
        <f t="shared" si="734"/>
        <v>15.447667087011348</v>
      </c>
      <c r="CSO11" s="34">
        <v>408</v>
      </c>
      <c r="CSP11" s="68">
        <f t="shared" si="735"/>
        <v>7.6865109269027885</v>
      </c>
      <c r="CSQ11" s="34">
        <v>1</v>
      </c>
      <c r="CSR11" s="34">
        <f t="shared" si="1673"/>
        <v>1144</v>
      </c>
      <c r="CSS11" s="70">
        <f t="shared" si="736"/>
        <v>11.353711790393014</v>
      </c>
      <c r="CST11" s="34">
        <v>735</v>
      </c>
      <c r="CSU11" s="68">
        <f t="shared" si="737"/>
        <v>15.463917525773196</v>
      </c>
      <c r="CSV11" s="34">
        <v>408</v>
      </c>
      <c r="CSW11" s="68">
        <f t="shared" si="738"/>
        <v>7.6995659558407246</v>
      </c>
      <c r="CSX11" s="34">
        <v>1</v>
      </c>
      <c r="CSY11" s="34">
        <f t="shared" si="1674"/>
        <v>1144</v>
      </c>
      <c r="CSZ11" s="70">
        <f t="shared" si="739"/>
        <v>11.369509043927648</v>
      </c>
      <c r="CTA11" s="34">
        <v>734</v>
      </c>
      <c r="CTB11" s="68">
        <f t="shared" si="740"/>
        <v>15.475437486822685</v>
      </c>
      <c r="CTC11" s="34">
        <v>408</v>
      </c>
      <c r="CTD11" s="68">
        <f t="shared" si="741"/>
        <v>7.7053824362606234</v>
      </c>
      <c r="CTE11" s="34">
        <v>1</v>
      </c>
      <c r="CTF11" s="34">
        <f t="shared" si="1675"/>
        <v>1143</v>
      </c>
      <c r="CTG11" s="70">
        <f t="shared" si="742"/>
        <v>11.375398089171975</v>
      </c>
      <c r="CTH11" s="34">
        <v>734</v>
      </c>
      <c r="CTI11" s="68">
        <f t="shared" si="743"/>
        <v>15.481965829993671</v>
      </c>
      <c r="CTJ11" s="34">
        <v>408</v>
      </c>
      <c r="CTK11" s="68">
        <f t="shared" si="744"/>
        <v>7.7082939731721147</v>
      </c>
      <c r="CTL11" s="34">
        <v>1</v>
      </c>
      <c r="CTM11" s="34">
        <f t="shared" si="1676"/>
        <v>1143</v>
      </c>
      <c r="CTN11" s="70">
        <f t="shared" si="745"/>
        <v>11.379928315412187</v>
      </c>
      <c r="CTO11" s="34">
        <v>733</v>
      </c>
      <c r="CTP11" s="68">
        <f t="shared" si="746"/>
        <v>15.477195945945946</v>
      </c>
      <c r="CTQ11" s="34">
        <v>405</v>
      </c>
      <c r="CTR11" s="68">
        <f t="shared" si="747"/>
        <v>7.6675501703900046</v>
      </c>
      <c r="CTS11" s="34">
        <v>1</v>
      </c>
      <c r="CTT11" s="34">
        <f t="shared" si="1677"/>
        <v>1139</v>
      </c>
      <c r="CTU11" s="70">
        <f t="shared" si="748"/>
        <v>11.358197048264858</v>
      </c>
      <c r="CTV11" s="34">
        <v>732</v>
      </c>
      <c r="CTW11" s="68">
        <f t="shared" si="749"/>
        <v>15.469146238377007</v>
      </c>
      <c r="CTX11" s="34">
        <v>404</v>
      </c>
      <c r="CTY11" s="68">
        <f t="shared" si="750"/>
        <v>7.6529645766243606</v>
      </c>
      <c r="CTZ11" s="34">
        <v>1</v>
      </c>
      <c r="CUA11" s="34">
        <f t="shared" si="1678"/>
        <v>1137</v>
      </c>
      <c r="CUB11" s="70">
        <f t="shared" si="751"/>
        <v>11.346173036623092</v>
      </c>
      <c r="CUC11" s="34">
        <v>729</v>
      </c>
      <c r="CUD11" s="68">
        <f t="shared" si="752"/>
        <v>15.428571428571427</v>
      </c>
      <c r="CUE11" s="34">
        <v>404</v>
      </c>
      <c r="CUF11" s="68">
        <f t="shared" si="753"/>
        <v>7.6631259484066767</v>
      </c>
      <c r="CUG11" s="34">
        <v>1</v>
      </c>
      <c r="CUH11" s="34">
        <f t="shared" si="1679"/>
        <v>1134</v>
      </c>
      <c r="CUI11" s="70">
        <f t="shared" si="754"/>
        <v>11.332067552713102</v>
      </c>
      <c r="CUJ11" s="34">
        <v>729</v>
      </c>
      <c r="CUK11" s="68">
        <f t="shared" si="755"/>
        <v>15.435104806267203</v>
      </c>
      <c r="CUL11" s="34">
        <v>404</v>
      </c>
      <c r="CUM11" s="68">
        <f t="shared" si="756"/>
        <v>7.6704006075564841</v>
      </c>
      <c r="CUN11" s="34">
        <v>1</v>
      </c>
      <c r="CUO11" s="34">
        <f t="shared" si="1680"/>
        <v>1134</v>
      </c>
      <c r="CUP11" s="70">
        <f t="shared" si="757"/>
        <v>11.34</v>
      </c>
      <c r="CUQ11" s="34">
        <v>727</v>
      </c>
      <c r="CUR11" s="68">
        <f t="shared" si="758"/>
        <v>15.399279813598815</v>
      </c>
      <c r="CUS11" s="34">
        <v>404</v>
      </c>
      <c r="CUT11" s="68">
        <f t="shared" si="759"/>
        <v>7.6704006075564841</v>
      </c>
      <c r="CUU11" s="34">
        <v>1</v>
      </c>
      <c r="CUV11" s="34">
        <f t="shared" si="1681"/>
        <v>1132</v>
      </c>
      <c r="CUW11" s="70">
        <f t="shared" si="760"/>
        <v>11.322264452890577</v>
      </c>
      <c r="CUX11" s="34">
        <v>727</v>
      </c>
      <c r="CUY11" s="68">
        <f t="shared" si="761"/>
        <v>15.418875927889713</v>
      </c>
      <c r="CUZ11" s="34">
        <v>403</v>
      </c>
      <c r="CVA11" s="68">
        <f t="shared" si="762"/>
        <v>7.6615969581749042</v>
      </c>
      <c r="CVB11" s="34">
        <v>1</v>
      </c>
      <c r="CVC11" s="34">
        <f t="shared" si="1682"/>
        <v>1131</v>
      </c>
      <c r="CVD11" s="70">
        <f t="shared" si="763"/>
        <v>11.326990485728592</v>
      </c>
      <c r="CVE11" s="34">
        <v>723</v>
      </c>
      <c r="CVF11" s="68">
        <f t="shared" si="764"/>
        <v>15.350318471337578</v>
      </c>
      <c r="CVG11" s="34">
        <v>402</v>
      </c>
      <c r="CVH11" s="68">
        <f t="shared" si="765"/>
        <v>7.6556846314987617</v>
      </c>
      <c r="CVI11" s="34">
        <v>1</v>
      </c>
      <c r="CVJ11" s="34">
        <f t="shared" si="1683"/>
        <v>1126</v>
      </c>
      <c r="CVK11" s="70">
        <f t="shared" si="766"/>
        <v>11.292748972018856</v>
      </c>
      <c r="CVL11" s="34">
        <v>721</v>
      </c>
      <c r="CVM11" s="68">
        <f t="shared" si="767"/>
        <v>15.320866978325542</v>
      </c>
      <c r="CVN11" s="34">
        <v>402</v>
      </c>
      <c r="CVO11" s="68">
        <f t="shared" si="768"/>
        <v>7.6600609756097562</v>
      </c>
      <c r="CVP11" s="34">
        <v>1</v>
      </c>
      <c r="CVQ11" s="34">
        <f t="shared" si="1684"/>
        <v>1124</v>
      </c>
      <c r="CVR11" s="70">
        <f t="shared" si="769"/>
        <v>11.28061019670815</v>
      </c>
      <c r="CVS11" s="34">
        <v>721</v>
      </c>
      <c r="CVT11" s="68">
        <f t="shared" si="770"/>
        <v>15.32412327311371</v>
      </c>
      <c r="CVU11" s="34">
        <v>402</v>
      </c>
      <c r="CVV11" s="68">
        <f t="shared" si="771"/>
        <v>7.6615208690680392</v>
      </c>
      <c r="CVW11" s="34">
        <v>1</v>
      </c>
      <c r="CVX11" s="34">
        <f t="shared" si="1685"/>
        <v>1124</v>
      </c>
      <c r="CVY11" s="70">
        <f t="shared" si="772"/>
        <v>11.282874924713914</v>
      </c>
      <c r="CVZ11" s="34">
        <v>721</v>
      </c>
      <c r="CWA11" s="68">
        <f t="shared" si="773"/>
        <v>15.330640017010419</v>
      </c>
      <c r="CWB11" s="34">
        <v>402</v>
      </c>
      <c r="CWC11" s="68">
        <f t="shared" si="774"/>
        <v>7.6644423260247851</v>
      </c>
      <c r="CWD11" s="34">
        <v>1</v>
      </c>
      <c r="CWE11" s="34">
        <f t="shared" si="1686"/>
        <v>1124</v>
      </c>
      <c r="CWF11" s="70">
        <f t="shared" si="775"/>
        <v>11.287407109861418</v>
      </c>
      <c r="CWG11" s="34">
        <v>721</v>
      </c>
      <c r="CWH11" s="68">
        <f t="shared" si="776"/>
        <v>15.337162305892363</v>
      </c>
      <c r="CWI11" s="34">
        <v>402</v>
      </c>
      <c r="CWJ11" s="68">
        <f t="shared" si="777"/>
        <v>7.6688286913391828</v>
      </c>
      <c r="CWK11" s="34">
        <v>1</v>
      </c>
      <c r="CWL11" s="34">
        <f t="shared" si="1687"/>
        <v>1124</v>
      </c>
      <c r="CWM11" s="70">
        <f t="shared" si="778"/>
        <v>11.293077464081183</v>
      </c>
      <c r="CWN11" s="34">
        <v>722</v>
      </c>
      <c r="CWO11" s="68">
        <f t="shared" si="779"/>
        <v>15.361702127659575</v>
      </c>
      <c r="CWP11" s="34">
        <v>401</v>
      </c>
      <c r="CWQ11" s="68">
        <f t="shared" si="780"/>
        <v>7.6541324680282488</v>
      </c>
      <c r="CWR11" s="34">
        <v>1</v>
      </c>
      <c r="CWS11" s="34">
        <f t="shared" si="1688"/>
        <v>1124</v>
      </c>
      <c r="CWT11" s="70">
        <f t="shared" si="781"/>
        <v>11.297617851040306</v>
      </c>
      <c r="CWU11" s="34">
        <v>720</v>
      </c>
      <c r="CWV11" s="68">
        <f t="shared" si="782"/>
        <v>15.325670498084291</v>
      </c>
      <c r="CWW11" s="34">
        <v>401</v>
      </c>
      <c r="CWX11" s="68">
        <f t="shared" si="783"/>
        <v>7.6599808978032478</v>
      </c>
      <c r="CWY11" s="34">
        <v>1</v>
      </c>
      <c r="CWZ11" s="34">
        <f t="shared" si="1689"/>
        <v>1122</v>
      </c>
      <c r="CXA11" s="70">
        <f t="shared" si="784"/>
        <v>11.284320627577191</v>
      </c>
      <c r="CXB11" s="34">
        <v>720</v>
      </c>
      <c r="CXC11" s="68">
        <f t="shared" si="785"/>
        <v>15.325670498084291</v>
      </c>
      <c r="CXD11" s="34">
        <v>401</v>
      </c>
      <c r="CXE11" s="68">
        <f t="shared" si="786"/>
        <v>7.6614444019870085</v>
      </c>
      <c r="CXF11" s="34">
        <v>1</v>
      </c>
      <c r="CXG11" s="34">
        <f t="shared" si="1690"/>
        <v>1122</v>
      </c>
      <c r="CXH11" s="70">
        <f t="shared" si="787"/>
        <v>11.28545564272782</v>
      </c>
      <c r="CXI11" s="34">
        <v>720</v>
      </c>
      <c r="CXJ11" s="68">
        <f t="shared" si="788"/>
        <v>15.335463258785943</v>
      </c>
      <c r="CXK11" s="34">
        <v>401</v>
      </c>
      <c r="CXL11" s="68">
        <f t="shared" si="789"/>
        <v>7.6614444019870085</v>
      </c>
      <c r="CXM11" s="34">
        <v>1</v>
      </c>
      <c r="CXN11" s="34">
        <f t="shared" si="1691"/>
        <v>1122</v>
      </c>
      <c r="CXO11" s="70">
        <f t="shared" si="790"/>
        <v>11.288862058557198</v>
      </c>
      <c r="CXP11" s="34">
        <v>720</v>
      </c>
      <c r="CXQ11" s="68">
        <f t="shared" si="791"/>
        <v>15.34526854219949</v>
      </c>
      <c r="CXR11" s="34">
        <v>401</v>
      </c>
      <c r="CXS11" s="68">
        <f t="shared" si="792"/>
        <v>7.6643730886850152</v>
      </c>
      <c r="CXT11" s="34">
        <v>1</v>
      </c>
      <c r="CXU11" s="34">
        <f t="shared" si="1692"/>
        <v>1122</v>
      </c>
      <c r="CXV11" s="70">
        <f t="shared" si="793"/>
        <v>11.294543990336219</v>
      </c>
      <c r="CXW11" s="34">
        <v>719</v>
      </c>
      <c r="CXX11" s="68">
        <f t="shared" si="794"/>
        <v>15.330490405117271</v>
      </c>
      <c r="CXY11" s="34">
        <v>401</v>
      </c>
      <c r="CXZ11" s="68">
        <f t="shared" si="795"/>
        <v>7.6643730886850152</v>
      </c>
      <c r="CYA11" s="34">
        <v>1</v>
      </c>
      <c r="CYB11" s="34">
        <f t="shared" si="1693"/>
        <v>1121</v>
      </c>
      <c r="CYC11" s="70">
        <f t="shared" si="796"/>
        <v>11.286749899315344</v>
      </c>
      <c r="CYD11" s="34">
        <v>719</v>
      </c>
      <c r="CYE11" s="68">
        <f t="shared" si="797"/>
        <v>15.337030716723548</v>
      </c>
      <c r="CYF11" s="34">
        <v>401</v>
      </c>
      <c r="CYG11" s="68">
        <f t="shared" si="798"/>
        <v>7.6673040152963665</v>
      </c>
      <c r="CYH11" s="34">
        <v>1</v>
      </c>
      <c r="CYI11" s="34">
        <f t="shared" si="1694"/>
        <v>1121</v>
      </c>
      <c r="CYJ11" s="70">
        <f t="shared" si="799"/>
        <v>11.291297340854149</v>
      </c>
      <c r="CYK11" s="34">
        <v>719</v>
      </c>
      <c r="CYL11" s="68">
        <f t="shared" si="800"/>
        <v>15.337030716723548</v>
      </c>
      <c r="CYM11" s="34">
        <v>401</v>
      </c>
      <c r="CYN11" s="68">
        <f t="shared" si="801"/>
        <v>7.6687703193727295</v>
      </c>
      <c r="CYO11" s="34">
        <v>1</v>
      </c>
      <c r="CYP11" s="34">
        <f t="shared" si="1695"/>
        <v>1121</v>
      </c>
      <c r="CYQ11" s="70">
        <f t="shared" si="802"/>
        <v>11.292434773849099</v>
      </c>
      <c r="CYR11" s="34">
        <v>719</v>
      </c>
      <c r="CYS11" s="68">
        <f t="shared" si="803"/>
        <v>15.346851654215582</v>
      </c>
      <c r="CYT11" s="34">
        <v>400</v>
      </c>
      <c r="CYU11" s="68">
        <f t="shared" si="804"/>
        <v>7.6525731777310115</v>
      </c>
      <c r="CYV11" s="34">
        <v>1</v>
      </c>
      <c r="CYW11" s="34">
        <f t="shared" si="1696"/>
        <v>1120</v>
      </c>
      <c r="CYX11" s="70">
        <f t="shared" si="805"/>
        <v>11.288046764765168</v>
      </c>
      <c r="CYY11" s="34">
        <v>719</v>
      </c>
      <c r="CYZ11" s="68">
        <f t="shared" si="806"/>
        <v>15.350128095644749</v>
      </c>
      <c r="CZA11" s="34">
        <v>400</v>
      </c>
      <c r="CZB11" s="68">
        <f t="shared" si="807"/>
        <v>7.6525731777310115</v>
      </c>
      <c r="CZC11" s="34">
        <v>1</v>
      </c>
      <c r="CZD11" s="34">
        <f t="shared" si="1697"/>
        <v>1120</v>
      </c>
      <c r="CZE11" s="70">
        <f t="shared" si="808"/>
        <v>11.289184558008266</v>
      </c>
      <c r="CZF11" s="34">
        <v>719</v>
      </c>
      <c r="CZG11" s="68">
        <f t="shared" si="809"/>
        <v>15.353405936365577</v>
      </c>
      <c r="CZH11" s="34">
        <v>400</v>
      </c>
      <c r="CZI11" s="68">
        <f t="shared" si="810"/>
        <v>7.6525731777310115</v>
      </c>
      <c r="CZJ11" s="34">
        <v>1</v>
      </c>
      <c r="CZK11" s="34">
        <f t="shared" si="1698"/>
        <v>1120</v>
      </c>
      <c r="CZL11" s="70">
        <f t="shared" si="811"/>
        <v>11.29032258064516</v>
      </c>
      <c r="CZM11" s="34">
        <v>719</v>
      </c>
      <c r="CZN11" s="68">
        <f t="shared" si="812"/>
        <v>15.356685177274668</v>
      </c>
      <c r="CZO11" s="34">
        <v>400</v>
      </c>
      <c r="CZP11" s="68">
        <f t="shared" si="813"/>
        <v>7.6525731777310115</v>
      </c>
      <c r="CZQ11" s="34">
        <v>1</v>
      </c>
      <c r="CZR11" s="34">
        <f t="shared" si="1699"/>
        <v>1120</v>
      </c>
      <c r="CZS11" s="70">
        <f t="shared" si="814"/>
        <v>11.291460832745237</v>
      </c>
      <c r="CZT11" s="34">
        <v>719</v>
      </c>
      <c r="CZU11" s="68">
        <f t="shared" si="815"/>
        <v>15.359965819269386</v>
      </c>
      <c r="CZV11" s="34">
        <v>400</v>
      </c>
      <c r="CZW11" s="68">
        <f t="shared" si="816"/>
        <v>7.6525731777310115</v>
      </c>
      <c r="CZX11" s="34">
        <v>1</v>
      </c>
      <c r="CZY11" s="34">
        <f t="shared" si="1700"/>
        <v>1120</v>
      </c>
      <c r="CZZ11" s="70">
        <f t="shared" si="817"/>
        <v>11.292599314377899</v>
      </c>
      <c r="DAA11" s="34">
        <v>719</v>
      </c>
      <c r="DAB11" s="68">
        <f t="shared" si="818"/>
        <v>15.373102416078682</v>
      </c>
      <c r="DAC11" s="34">
        <v>400</v>
      </c>
      <c r="DAD11" s="68">
        <f t="shared" si="819"/>
        <v>7.6569678407350681</v>
      </c>
      <c r="DAE11" s="34">
        <v>1</v>
      </c>
      <c r="DAF11" s="34">
        <f t="shared" si="1701"/>
        <v>1120</v>
      </c>
      <c r="DAG11" s="70">
        <f t="shared" si="820"/>
        <v>11.300575118555141</v>
      </c>
      <c r="DAH11" s="34">
        <v>719</v>
      </c>
      <c r="DAI11" s="68">
        <f t="shared" si="821"/>
        <v>15.373102416078682</v>
      </c>
      <c r="DAJ11" s="34">
        <v>400</v>
      </c>
      <c r="DAK11" s="68">
        <f t="shared" si="822"/>
        <v>7.6569678407350681</v>
      </c>
      <c r="DAL11" s="34">
        <v>1</v>
      </c>
      <c r="DAM11" s="34">
        <f t="shared" si="1702"/>
        <v>1120</v>
      </c>
      <c r="DAN11" s="70">
        <f t="shared" si="823"/>
        <v>11.300575118555141</v>
      </c>
      <c r="DAO11" s="34">
        <v>718</v>
      </c>
      <c r="DAP11" s="68">
        <f t="shared" si="824"/>
        <v>15.355004277159967</v>
      </c>
      <c r="DAQ11" s="34">
        <v>400</v>
      </c>
      <c r="DAR11" s="68">
        <f t="shared" si="825"/>
        <v>7.6569678407350681</v>
      </c>
      <c r="DAS11" s="34">
        <v>1</v>
      </c>
      <c r="DAT11" s="34">
        <f t="shared" si="1703"/>
        <v>1119</v>
      </c>
      <c r="DAU11" s="70">
        <f t="shared" si="826"/>
        <v>11.29162462159435</v>
      </c>
      <c r="DAV11" s="34">
        <v>718</v>
      </c>
      <c r="DAW11" s="68">
        <f t="shared" si="827"/>
        <v>15.355004277159967</v>
      </c>
      <c r="DAX11" s="34">
        <v>400</v>
      </c>
      <c r="DAY11" s="68">
        <f t="shared" si="828"/>
        <v>7.6584338502776186</v>
      </c>
      <c r="DAZ11" s="34">
        <v>1</v>
      </c>
      <c r="DBA11" s="34">
        <f t="shared" si="1704"/>
        <v>1119</v>
      </c>
      <c r="DBB11" s="70">
        <f t="shared" si="829"/>
        <v>11.292764153799578</v>
      </c>
      <c r="DBC11" s="34">
        <v>718</v>
      </c>
      <c r="DBD11" s="68">
        <f t="shared" si="830"/>
        <v>15.361574668378264</v>
      </c>
      <c r="DBE11" s="34">
        <v>400</v>
      </c>
      <c r="DBF11" s="68">
        <f t="shared" si="831"/>
        <v>7.6584338502776186</v>
      </c>
      <c r="DBG11" s="34">
        <v>1</v>
      </c>
      <c r="DBH11" s="34">
        <f t="shared" si="1705"/>
        <v>1119</v>
      </c>
      <c r="DBI11" s="70">
        <f t="shared" si="832"/>
        <v>11.295043908347633</v>
      </c>
      <c r="DBJ11" s="34">
        <v>717</v>
      </c>
      <c r="DBK11" s="68">
        <f t="shared" si="833"/>
        <v>15.350032113037893</v>
      </c>
      <c r="DBL11" s="34">
        <v>400</v>
      </c>
      <c r="DBM11" s="68">
        <f t="shared" si="834"/>
        <v>7.6599004212945232</v>
      </c>
      <c r="DBN11" s="34">
        <v>1</v>
      </c>
      <c r="DBO11" s="34">
        <f t="shared" si="1706"/>
        <v>1118</v>
      </c>
      <c r="DBP11" s="70">
        <f t="shared" si="835"/>
        <v>11.289508229829345</v>
      </c>
      <c r="DBQ11" s="34">
        <v>715</v>
      </c>
      <c r="DBR11" s="68">
        <f t="shared" si="836"/>
        <v>15.313771685585778</v>
      </c>
      <c r="DBS11" s="34">
        <v>400</v>
      </c>
      <c r="DBT11" s="68">
        <f t="shared" si="837"/>
        <v>7.6599004212945232</v>
      </c>
      <c r="DBU11" s="34">
        <v>1</v>
      </c>
      <c r="DBV11" s="34">
        <f t="shared" si="1707"/>
        <v>1116</v>
      </c>
      <c r="DBW11" s="70">
        <f t="shared" si="838"/>
        <v>11.271588728411272</v>
      </c>
      <c r="DBX11" s="34">
        <v>715</v>
      </c>
      <c r="DBY11" s="68">
        <f t="shared" si="839"/>
        <v>15.313771685585778</v>
      </c>
      <c r="DBZ11" s="34">
        <v>400</v>
      </c>
      <c r="DCA11" s="68">
        <f t="shared" si="840"/>
        <v>7.6628352490421454</v>
      </c>
      <c r="DCB11" s="34">
        <v>1</v>
      </c>
      <c r="DCC11" s="34">
        <f t="shared" si="1708"/>
        <v>1116</v>
      </c>
      <c r="DCD11" s="70">
        <f t="shared" si="841"/>
        <v>11.273866047075462</v>
      </c>
      <c r="DCE11" s="34">
        <v>715</v>
      </c>
      <c r="DCF11" s="68">
        <f t="shared" si="842"/>
        <v>15.330188679245282</v>
      </c>
      <c r="DCG11" s="34">
        <v>400</v>
      </c>
      <c r="DCH11" s="68">
        <f t="shared" si="843"/>
        <v>7.6643035064188538</v>
      </c>
      <c r="DCI11" s="34">
        <v>1</v>
      </c>
      <c r="DCJ11" s="34">
        <f t="shared" si="1709"/>
        <v>1116</v>
      </c>
      <c r="DCK11" s="70">
        <f t="shared" si="844"/>
        <v>11.280703527746892</v>
      </c>
      <c r="DCL11" s="34">
        <v>713</v>
      </c>
      <c r="DCM11" s="68">
        <f t="shared" si="845"/>
        <v>15.293865293865295</v>
      </c>
      <c r="DCN11" s="34">
        <v>400</v>
      </c>
      <c r="DCO11" s="68">
        <f t="shared" si="846"/>
        <v>7.6643035064188538</v>
      </c>
      <c r="DCP11" s="34">
        <v>1</v>
      </c>
      <c r="DCQ11" s="34">
        <f t="shared" si="1710"/>
        <v>1114</v>
      </c>
      <c r="DCR11" s="70">
        <f t="shared" si="847"/>
        <v>11.262764129006166</v>
      </c>
      <c r="DCS11" s="34">
        <v>713</v>
      </c>
      <c r="DCT11" s="68">
        <f t="shared" si="848"/>
        <v>15.293865293865295</v>
      </c>
      <c r="DCU11" s="34">
        <v>400</v>
      </c>
      <c r="DCV11" s="68">
        <f t="shared" si="849"/>
        <v>7.6657723265619007</v>
      </c>
      <c r="DCW11" s="34">
        <v>1</v>
      </c>
      <c r="DCX11" s="34">
        <f t="shared" si="1711"/>
        <v>1114</v>
      </c>
      <c r="DCY11" s="70">
        <f t="shared" si="850"/>
        <v>11.263902932254803</v>
      </c>
      <c r="DCZ11" s="34">
        <v>713</v>
      </c>
      <c r="DDA11" s="68">
        <f t="shared" si="851"/>
        <v>15.29714653507831</v>
      </c>
      <c r="DDB11" s="34">
        <v>400</v>
      </c>
      <c r="DDC11" s="68">
        <f t="shared" si="852"/>
        <v>7.6657723265619007</v>
      </c>
      <c r="DDD11" s="34">
        <v>1</v>
      </c>
      <c r="DDE11" s="34">
        <f t="shared" si="1712"/>
        <v>1114</v>
      </c>
      <c r="DDF11" s="70">
        <f t="shared" si="853"/>
        <v>11.265041965820609</v>
      </c>
      <c r="DDG11" s="34">
        <v>713</v>
      </c>
      <c r="DDH11" s="68">
        <f t="shared" si="854"/>
        <v>15.300429184549355</v>
      </c>
      <c r="DDI11" s="34">
        <v>399</v>
      </c>
      <c r="DDJ11" s="68">
        <f t="shared" si="855"/>
        <v>7.651006711409396</v>
      </c>
      <c r="DDK11" s="34">
        <v>1</v>
      </c>
      <c r="DDL11" s="34">
        <f t="shared" si="1713"/>
        <v>1113</v>
      </c>
      <c r="DDM11" s="70">
        <f t="shared" si="856"/>
        <v>11.259484066767831</v>
      </c>
      <c r="DDN11" s="34">
        <v>712</v>
      </c>
      <c r="DDO11" s="68">
        <f t="shared" si="857"/>
        <v>15.285530270502361</v>
      </c>
      <c r="DDP11" s="34">
        <v>399</v>
      </c>
      <c r="DDQ11" s="68">
        <f t="shared" si="858"/>
        <v>7.6524741081703107</v>
      </c>
      <c r="DDR11" s="34">
        <v>1</v>
      </c>
      <c r="DDS11" s="34">
        <f t="shared" si="1714"/>
        <v>1112</v>
      </c>
      <c r="DDT11" s="70">
        <f t="shared" si="859"/>
        <v>11.252782837482291</v>
      </c>
      <c r="DDU11" s="34">
        <v>712</v>
      </c>
      <c r="DDV11" s="68">
        <f t="shared" si="860"/>
        <v>15.285530270502361</v>
      </c>
      <c r="DDW11" s="34">
        <v>399</v>
      </c>
      <c r="DDX11" s="68">
        <f t="shared" si="861"/>
        <v>7.6524741081703107</v>
      </c>
      <c r="DDY11" s="34">
        <v>1</v>
      </c>
      <c r="DDZ11" s="34">
        <f t="shared" si="1715"/>
        <v>1112</v>
      </c>
      <c r="DEA11" s="70">
        <f t="shared" si="862"/>
        <v>11.252782837482291</v>
      </c>
      <c r="DEB11" s="34">
        <v>712</v>
      </c>
      <c r="DEC11" s="68">
        <f t="shared" si="863"/>
        <v>15.28881254026197</v>
      </c>
      <c r="DED11" s="34">
        <v>399</v>
      </c>
      <c r="DEE11" s="68">
        <f t="shared" si="864"/>
        <v>7.6524741081703107</v>
      </c>
      <c r="DEF11" s="34">
        <v>1</v>
      </c>
      <c r="DEG11" s="34">
        <f t="shared" si="1716"/>
        <v>1112</v>
      </c>
      <c r="DEH11" s="70">
        <f t="shared" si="865"/>
        <v>11.253921667847385</v>
      </c>
      <c r="DEI11" s="34">
        <v>711</v>
      </c>
      <c r="DEJ11" s="68">
        <f t="shared" si="866"/>
        <v>15.27389903329753</v>
      </c>
      <c r="DEK11" s="34">
        <v>399</v>
      </c>
      <c r="DEL11" s="68">
        <f t="shared" si="867"/>
        <v>7.6539420679071544</v>
      </c>
      <c r="DEM11" s="34">
        <v>1</v>
      </c>
      <c r="DEN11" s="34">
        <f t="shared" si="1717"/>
        <v>1111</v>
      </c>
      <c r="DEO11" s="70">
        <f t="shared" si="868"/>
        <v>11.247216035634743</v>
      </c>
      <c r="DEP11" s="34">
        <v>711</v>
      </c>
      <c r="DEQ11" s="68">
        <f t="shared" si="869"/>
        <v>15.27389903329753</v>
      </c>
      <c r="DER11" s="34">
        <v>399</v>
      </c>
      <c r="DES11" s="68">
        <f t="shared" si="870"/>
        <v>7.6539420679071544</v>
      </c>
      <c r="DET11" s="34">
        <v>1</v>
      </c>
      <c r="DEU11" s="34">
        <f t="shared" si="1718"/>
        <v>1111</v>
      </c>
      <c r="DEV11" s="70">
        <f t="shared" si="871"/>
        <v>11.247216035634743</v>
      </c>
      <c r="DEW11" s="34">
        <v>711</v>
      </c>
      <c r="DEX11" s="68">
        <f t="shared" si="872"/>
        <v>15.277180919639019</v>
      </c>
      <c r="DEY11" s="34">
        <v>399</v>
      </c>
      <c r="DEZ11" s="68">
        <f t="shared" si="873"/>
        <v>7.6568796776050663</v>
      </c>
      <c r="DFA11" s="34">
        <v>1</v>
      </c>
      <c r="DFB11" s="34">
        <f t="shared" si="1719"/>
        <v>1111</v>
      </c>
      <c r="DFC11" s="70">
        <f t="shared" si="874"/>
        <v>11.250632911392405</v>
      </c>
      <c r="DFD11" s="34">
        <v>711</v>
      </c>
      <c r="DFE11" s="68">
        <f t="shared" si="875"/>
        <v>15.28046421663443</v>
      </c>
      <c r="DFF11" s="34">
        <v>399</v>
      </c>
      <c r="DFG11" s="68">
        <f t="shared" si="876"/>
        <v>7.6583493282149711</v>
      </c>
      <c r="DFH11" s="34">
        <v>1</v>
      </c>
      <c r="DFI11" s="34">
        <f t="shared" si="1720"/>
        <v>1111</v>
      </c>
      <c r="DFJ11" s="70">
        <f t="shared" si="877"/>
        <v>11.252911982173606</v>
      </c>
      <c r="DFK11" s="34">
        <v>711</v>
      </c>
      <c r="DFL11" s="68">
        <f t="shared" si="878"/>
        <v>15.283748925193466</v>
      </c>
      <c r="DFM11" s="34">
        <v>399</v>
      </c>
      <c r="DFN11" s="68">
        <f t="shared" si="879"/>
        <v>7.661290322580645</v>
      </c>
      <c r="DFO11" s="34">
        <v>1</v>
      </c>
      <c r="DFP11" s="34">
        <f t="shared" si="1721"/>
        <v>1111</v>
      </c>
      <c r="DFQ11" s="70">
        <f t="shared" si="880"/>
        <v>11.256332320162107</v>
      </c>
      <c r="DFR11" s="34">
        <v>711</v>
      </c>
      <c r="DFS11" s="68">
        <f t="shared" si="881"/>
        <v>15.283748925193466</v>
      </c>
      <c r="DFT11" s="34">
        <v>399</v>
      </c>
      <c r="DFU11" s="68">
        <f t="shared" si="882"/>
        <v>7.664233576642336</v>
      </c>
      <c r="DFV11" s="34">
        <v>1</v>
      </c>
      <c r="DFW11" s="34">
        <f t="shared" si="1722"/>
        <v>1111</v>
      </c>
      <c r="DFX11" s="70">
        <f t="shared" si="883"/>
        <v>11.258613700851235</v>
      </c>
      <c r="DFY11" s="34">
        <v>711</v>
      </c>
      <c r="DFZ11" s="68">
        <f t="shared" si="884"/>
        <v>15.287035046226618</v>
      </c>
      <c r="DGA11" s="34">
        <v>399</v>
      </c>
      <c r="DGB11" s="68">
        <f t="shared" si="885"/>
        <v>7.6701268742791235</v>
      </c>
      <c r="DGC11" s="34">
        <v>1</v>
      </c>
      <c r="DGD11" s="34">
        <f t="shared" si="1723"/>
        <v>1111</v>
      </c>
      <c r="DGE11" s="70">
        <f t="shared" si="886"/>
        <v>11.264321200446112</v>
      </c>
      <c r="DGF11" s="34">
        <v>711</v>
      </c>
      <c r="DGG11" s="68">
        <f t="shared" si="887"/>
        <v>15.287035046226618</v>
      </c>
      <c r="DGH11" s="34">
        <v>399</v>
      </c>
      <c r="DGI11" s="68">
        <f t="shared" si="888"/>
        <v>7.6716016150740236</v>
      </c>
      <c r="DGJ11" s="34">
        <v>1</v>
      </c>
      <c r="DGK11" s="34">
        <f t="shared" si="1724"/>
        <v>1111</v>
      </c>
      <c r="DGL11" s="70">
        <f t="shared" si="889"/>
        <v>11.265463394848915</v>
      </c>
      <c r="DGM11" s="34">
        <v>711</v>
      </c>
      <c r="DGN11" s="68">
        <f t="shared" si="890"/>
        <v>15.287035046226618</v>
      </c>
      <c r="DGO11" s="34">
        <v>399</v>
      </c>
      <c r="DGP11" s="68">
        <f t="shared" si="891"/>
        <v>7.6716016150740236</v>
      </c>
      <c r="DGQ11" s="34">
        <v>1</v>
      </c>
      <c r="DGR11" s="34">
        <f t="shared" si="1725"/>
        <v>1111</v>
      </c>
      <c r="DGS11" s="70">
        <f t="shared" si="892"/>
        <v>11.265463394848915</v>
      </c>
      <c r="DGT11" s="34">
        <v>656</v>
      </c>
      <c r="DGU11" s="68">
        <f t="shared" si="893"/>
        <v>17.782596909731634</v>
      </c>
      <c r="DGV11" s="34">
        <v>352</v>
      </c>
      <c r="DGW11" s="68">
        <f t="shared" si="894"/>
        <v>9.6783062963981301</v>
      </c>
      <c r="DGX11" s="34">
        <v>1</v>
      </c>
      <c r="DGY11" s="34">
        <f t="shared" si="1726"/>
        <v>1009</v>
      </c>
      <c r="DGZ11" s="70">
        <f t="shared" si="895"/>
        <v>13.754089422028354</v>
      </c>
      <c r="DHA11" s="34">
        <v>656</v>
      </c>
      <c r="DHB11" s="68">
        <f t="shared" si="896"/>
        <v>17.80189959294437</v>
      </c>
      <c r="DHC11" s="34">
        <v>353</v>
      </c>
      <c r="DHD11" s="68">
        <f t="shared" si="897"/>
        <v>9.7058014847401708</v>
      </c>
      <c r="DHE11" s="34">
        <v>1</v>
      </c>
      <c r="DHF11" s="34">
        <f t="shared" si="1727"/>
        <v>1010</v>
      </c>
      <c r="DHG11" s="70">
        <f t="shared" si="898"/>
        <v>13.775231860338245</v>
      </c>
      <c r="DHH11" s="34">
        <v>655</v>
      </c>
      <c r="DHI11" s="68">
        <f t="shared" si="899"/>
        <v>17.779587404994572</v>
      </c>
      <c r="DHJ11" s="34">
        <v>353</v>
      </c>
      <c r="DHK11" s="68">
        <f t="shared" si="900"/>
        <v>9.7138139790864066</v>
      </c>
      <c r="DHL11" s="34">
        <v>1</v>
      </c>
      <c r="DHM11" s="34">
        <f t="shared" si="1728"/>
        <v>1009</v>
      </c>
      <c r="DHN11" s="70">
        <f t="shared" si="901"/>
        <v>13.769104803493452</v>
      </c>
      <c r="DHO11" s="34">
        <v>655</v>
      </c>
      <c r="DHP11" s="68">
        <f t="shared" si="902"/>
        <v>17.784414879174587</v>
      </c>
      <c r="DHQ11" s="34">
        <v>353</v>
      </c>
      <c r="DHR11" s="68">
        <f t="shared" si="903"/>
        <v>9.7138139790864066</v>
      </c>
      <c r="DHS11" s="34">
        <v>1</v>
      </c>
      <c r="DHT11" s="34">
        <f t="shared" si="1729"/>
        <v>1009</v>
      </c>
      <c r="DHU11" s="70">
        <f t="shared" si="904"/>
        <v>13.77098403166371</v>
      </c>
      <c r="DHV11" s="34">
        <v>655</v>
      </c>
      <c r="DHW11" s="68">
        <f t="shared" si="905"/>
        <v>17.784414879174587</v>
      </c>
      <c r="DHX11" s="34">
        <v>353</v>
      </c>
      <c r="DHY11" s="68">
        <f t="shared" si="906"/>
        <v>9.719162995594715</v>
      </c>
      <c r="DHZ11" s="34">
        <v>1</v>
      </c>
      <c r="DIA11" s="34">
        <f t="shared" si="1730"/>
        <v>1009</v>
      </c>
      <c r="DIB11" s="70">
        <f t="shared" si="907"/>
        <v>13.774744027303754</v>
      </c>
      <c r="DIC11" s="34">
        <v>655</v>
      </c>
      <c r="DID11" s="68">
        <f t="shared" si="908"/>
        <v>17.823129251700681</v>
      </c>
      <c r="DIE11" s="34">
        <v>353</v>
      </c>
      <c r="DIF11" s="68">
        <f t="shared" si="909"/>
        <v>9.721839713577527</v>
      </c>
      <c r="DIG11" s="34">
        <v>1</v>
      </c>
      <c r="DIH11" s="34">
        <f t="shared" si="1731"/>
        <v>1009</v>
      </c>
      <c r="DII11" s="70">
        <f t="shared" si="910"/>
        <v>13.791689447785673</v>
      </c>
      <c r="DIJ11" s="34">
        <v>655</v>
      </c>
      <c r="DIK11" s="68">
        <f t="shared" si="911"/>
        <v>17.827980402830701</v>
      </c>
      <c r="DIL11" s="34">
        <v>352</v>
      </c>
      <c r="DIM11" s="68">
        <f t="shared" si="912"/>
        <v>9.6969696969696972</v>
      </c>
      <c r="DIN11" s="34">
        <v>1</v>
      </c>
      <c r="DIO11" s="34">
        <f t="shared" si="1732"/>
        <v>1008</v>
      </c>
      <c r="DIP11" s="70">
        <f t="shared" si="913"/>
        <v>13.781788351107465</v>
      </c>
      <c r="DIQ11" s="34">
        <v>654</v>
      </c>
      <c r="DIR11" s="68">
        <f t="shared" si="914"/>
        <v>17.805608494418731</v>
      </c>
      <c r="DIS11" s="34">
        <v>352</v>
      </c>
      <c r="DIT11" s="68">
        <f t="shared" si="915"/>
        <v>9.707666850523994</v>
      </c>
      <c r="DIU11" s="34">
        <v>1</v>
      </c>
      <c r="DIV11" s="34">
        <f t="shared" si="1733"/>
        <v>1007</v>
      </c>
      <c r="DIW11" s="70">
        <f t="shared" si="916"/>
        <v>13.777534546449582</v>
      </c>
      <c r="DIX11" s="34">
        <v>652</v>
      </c>
      <c r="DIY11" s="68">
        <f t="shared" si="917"/>
        <v>17.78020179983638</v>
      </c>
      <c r="DIZ11" s="34">
        <v>351</v>
      </c>
      <c r="DJA11" s="68">
        <f t="shared" si="918"/>
        <v>9.6907785753727218</v>
      </c>
      <c r="DJB11" s="34">
        <v>1</v>
      </c>
      <c r="DJC11" s="34">
        <f t="shared" si="1734"/>
        <v>1004</v>
      </c>
      <c r="DJD11" s="70">
        <f t="shared" si="919"/>
        <v>13.755308946431018</v>
      </c>
      <c r="DJE11" s="34">
        <v>652</v>
      </c>
      <c r="DJF11" s="68">
        <f t="shared" si="920"/>
        <v>17.828821438337435</v>
      </c>
      <c r="DJG11" s="34">
        <v>351</v>
      </c>
      <c r="DJH11" s="68">
        <f t="shared" si="921"/>
        <v>9.7041747304395916</v>
      </c>
      <c r="DJI11" s="34">
        <v>1</v>
      </c>
      <c r="DJJ11" s="34">
        <f t="shared" si="1735"/>
        <v>1004</v>
      </c>
      <c r="DJK11" s="70">
        <f t="shared" si="922"/>
        <v>13.783635365183965</v>
      </c>
      <c r="DJL11" s="34">
        <v>652</v>
      </c>
      <c r="DJM11" s="68">
        <f t="shared" si="923"/>
        <v>17.828821438337435</v>
      </c>
      <c r="DJN11" s="34">
        <v>351</v>
      </c>
      <c r="DJO11" s="68">
        <f t="shared" si="924"/>
        <v>9.7068584070796469</v>
      </c>
      <c r="DJP11" s="34">
        <v>1</v>
      </c>
      <c r="DJQ11" s="34">
        <f t="shared" si="1736"/>
        <v>1004</v>
      </c>
      <c r="DJR11" s="70">
        <f t="shared" si="925"/>
        <v>13.785527941782233</v>
      </c>
      <c r="DJS11" s="34">
        <v>651</v>
      </c>
      <c r="DJT11" s="68">
        <f t="shared" si="926"/>
        <v>17.811217510259919</v>
      </c>
      <c r="DJU11" s="34">
        <v>351</v>
      </c>
      <c r="DJV11" s="68">
        <f t="shared" si="927"/>
        <v>9.7122302158273381</v>
      </c>
      <c r="DJW11" s="34">
        <v>1</v>
      </c>
      <c r="DJX11" s="34">
        <f t="shared" si="1737"/>
        <v>1003</v>
      </c>
      <c r="DJY11" s="70">
        <f t="shared" si="928"/>
        <v>13.779365297430965</v>
      </c>
      <c r="DJZ11" s="34">
        <v>651</v>
      </c>
      <c r="DKA11" s="68">
        <f t="shared" si="929"/>
        <v>17.825848849945235</v>
      </c>
      <c r="DKB11" s="34">
        <v>351</v>
      </c>
      <c r="DKC11" s="68">
        <f t="shared" si="930"/>
        <v>9.7149183504013283</v>
      </c>
      <c r="DKD11" s="34">
        <v>1</v>
      </c>
      <c r="DKE11" s="34">
        <f t="shared" si="1738"/>
        <v>1003</v>
      </c>
      <c r="DKF11" s="70">
        <f t="shared" si="931"/>
        <v>13.786941580756013</v>
      </c>
      <c r="DKG11" s="34">
        <v>650</v>
      </c>
      <c r="DKH11" s="68">
        <f t="shared" si="932"/>
        <v>17.8130994793094</v>
      </c>
      <c r="DKI11" s="34">
        <v>351</v>
      </c>
      <c r="DKJ11" s="68">
        <f t="shared" si="933"/>
        <v>9.7364771151178928</v>
      </c>
      <c r="DKK11" s="34">
        <v>1</v>
      </c>
      <c r="DKL11" s="34">
        <f t="shared" si="1739"/>
        <v>1002</v>
      </c>
      <c r="DKM11" s="70">
        <f t="shared" si="934"/>
        <v>13.794052863436123</v>
      </c>
      <c r="DKN11" s="34">
        <v>642</v>
      </c>
      <c r="DKO11" s="68">
        <f t="shared" si="935"/>
        <v>17.589041095890412</v>
      </c>
      <c r="DKP11" s="34">
        <v>348</v>
      </c>
      <c r="DKQ11" s="68">
        <f t="shared" si="936"/>
        <v>9.67741935483871</v>
      </c>
      <c r="DKR11" s="34">
        <v>1</v>
      </c>
      <c r="DKS11" s="34">
        <f t="shared" si="1740"/>
        <v>991</v>
      </c>
      <c r="DKT11" s="70">
        <f t="shared" si="937"/>
        <v>13.657662624035281</v>
      </c>
      <c r="DKU11" s="34">
        <v>642</v>
      </c>
      <c r="DKV11" s="68">
        <f t="shared" si="938"/>
        <v>17.598684210526315</v>
      </c>
      <c r="DKW11" s="34">
        <v>348</v>
      </c>
      <c r="DKX11" s="68">
        <f t="shared" si="939"/>
        <v>9.67741935483871</v>
      </c>
      <c r="DKY11" s="34">
        <v>1</v>
      </c>
      <c r="DKZ11" s="34">
        <f t="shared" si="1741"/>
        <v>991</v>
      </c>
      <c r="DLA11" s="70">
        <f t="shared" si="940"/>
        <v>13.661428177557211</v>
      </c>
      <c r="DLB11" s="34">
        <v>641</v>
      </c>
      <c r="DLC11" s="68">
        <f t="shared" si="941"/>
        <v>17.609890109890109</v>
      </c>
      <c r="DLD11" s="34">
        <v>347</v>
      </c>
      <c r="DLE11" s="68">
        <f t="shared" si="942"/>
        <v>9.6657381615598901</v>
      </c>
      <c r="DLF11" s="34">
        <v>1</v>
      </c>
      <c r="DLG11" s="34">
        <f t="shared" si="1742"/>
        <v>989</v>
      </c>
      <c r="DLH11" s="70">
        <f t="shared" si="943"/>
        <v>13.660220994475139</v>
      </c>
      <c r="DLI11" s="34">
        <v>641</v>
      </c>
      <c r="DLJ11" s="68">
        <f t="shared" si="944"/>
        <v>17.638965327462852</v>
      </c>
      <c r="DLK11" s="34">
        <v>347</v>
      </c>
      <c r="DLL11" s="68">
        <f t="shared" si="945"/>
        <v>9.6900307176766276</v>
      </c>
      <c r="DLM11" s="34">
        <v>1</v>
      </c>
      <c r="DLN11" s="34">
        <f t="shared" si="1743"/>
        <v>989</v>
      </c>
      <c r="DLO11" s="70">
        <f t="shared" si="946"/>
        <v>13.688581314878892</v>
      </c>
      <c r="DLP11" s="34">
        <v>639</v>
      </c>
      <c r="DLQ11" s="68">
        <f t="shared" si="947"/>
        <v>17.608156516946817</v>
      </c>
      <c r="DLR11" s="34">
        <v>347</v>
      </c>
      <c r="DLS11" s="68">
        <f t="shared" si="948"/>
        <v>9.6927374301675968</v>
      </c>
      <c r="DLT11" s="34">
        <v>1</v>
      </c>
      <c r="DLU11" s="34">
        <f t="shared" si="1744"/>
        <v>987</v>
      </c>
      <c r="DLV11" s="70">
        <f t="shared" si="949"/>
        <v>13.672253774761048</v>
      </c>
      <c r="DLW11" s="34">
        <v>639</v>
      </c>
      <c r="DLX11" s="68">
        <f t="shared" si="950"/>
        <v>17.617866004962778</v>
      </c>
      <c r="DLY11" s="34">
        <v>346</v>
      </c>
      <c r="DLZ11" s="68">
        <f t="shared" si="951"/>
        <v>9.6675048896339764</v>
      </c>
      <c r="DMA11" s="34">
        <v>1</v>
      </c>
      <c r="DMB11" s="34">
        <f t="shared" si="1745"/>
        <v>986</v>
      </c>
      <c r="DMC11" s="70">
        <f t="shared" si="952"/>
        <v>13.664079822616406</v>
      </c>
      <c r="DMD11" s="34">
        <v>639</v>
      </c>
      <c r="DME11" s="68">
        <f t="shared" si="953"/>
        <v>17.627586206896552</v>
      </c>
      <c r="DMF11" s="34">
        <v>346</v>
      </c>
      <c r="DMG11" s="68">
        <f t="shared" si="954"/>
        <v>9.6729102599944099</v>
      </c>
      <c r="DMH11" s="34">
        <v>1</v>
      </c>
      <c r="DMI11" s="34">
        <f t="shared" si="1746"/>
        <v>986</v>
      </c>
      <c r="DMJ11" s="70">
        <f t="shared" si="955"/>
        <v>13.671658347199111</v>
      </c>
      <c r="DMK11" s="34">
        <v>639</v>
      </c>
      <c r="DML11" s="68">
        <f t="shared" si="956"/>
        <v>17.637317140491305</v>
      </c>
      <c r="DMM11" s="34">
        <v>346</v>
      </c>
      <c r="DMN11" s="68">
        <f t="shared" si="957"/>
        <v>9.6729102599944099</v>
      </c>
      <c r="DMO11" s="34">
        <v>1</v>
      </c>
      <c r="DMP11" s="34">
        <f t="shared" si="1747"/>
        <v>986</v>
      </c>
      <c r="DMQ11" s="70">
        <f t="shared" si="958"/>
        <v>13.675450762829403</v>
      </c>
      <c r="DMR11" s="34">
        <v>639</v>
      </c>
      <c r="DMS11" s="68">
        <f t="shared" si="959"/>
        <v>17.651933701657459</v>
      </c>
      <c r="DMT11" s="34">
        <v>346</v>
      </c>
      <c r="DMU11" s="68">
        <f t="shared" si="960"/>
        <v>9.6756152125279637</v>
      </c>
      <c r="DMV11" s="34">
        <v>1</v>
      </c>
      <c r="DMW11" s="34">
        <f t="shared" si="1748"/>
        <v>986</v>
      </c>
      <c r="DMX11" s="70">
        <f t="shared" si="961"/>
        <v>13.683041909519844</v>
      </c>
      <c r="DMY11" s="34">
        <v>639</v>
      </c>
      <c r="DMZ11" s="68">
        <f t="shared" si="962"/>
        <v>17.656811273832552</v>
      </c>
      <c r="DNA11" s="34">
        <v>346</v>
      </c>
      <c r="DNB11" s="68">
        <f t="shared" si="963"/>
        <v>9.6783216783216783</v>
      </c>
      <c r="DNC11" s="34">
        <v>1</v>
      </c>
      <c r="DND11" s="34">
        <f t="shared" si="1749"/>
        <v>986</v>
      </c>
      <c r="DNE11" s="70">
        <f t="shared" si="964"/>
        <v>13.686840644086617</v>
      </c>
      <c r="DNF11" s="34">
        <v>639</v>
      </c>
      <c r="DNG11" s="68">
        <f t="shared" si="965"/>
        <v>17.666574509261821</v>
      </c>
      <c r="DNH11" s="34">
        <v>346</v>
      </c>
      <c r="DNI11" s="68">
        <f t="shared" si="966"/>
        <v>9.6810296586457749</v>
      </c>
      <c r="DNJ11" s="34">
        <v>1</v>
      </c>
      <c r="DNK11" s="34">
        <f t="shared" si="1750"/>
        <v>986</v>
      </c>
      <c r="DNL11" s="70">
        <f t="shared" si="967"/>
        <v>13.692542702402443</v>
      </c>
      <c r="DNM11" s="34">
        <v>638</v>
      </c>
      <c r="DNN11" s="68">
        <f t="shared" si="968"/>
        <v>17.643805309734514</v>
      </c>
      <c r="DNO11" s="34">
        <v>346</v>
      </c>
      <c r="DNP11" s="68">
        <f t="shared" si="969"/>
        <v>9.6837391547719012</v>
      </c>
      <c r="DNQ11" s="79">
        <v>1</v>
      </c>
      <c r="DNR11" s="34">
        <f t="shared" si="1751"/>
        <v>985</v>
      </c>
      <c r="DNS11" s="70">
        <f t="shared" si="970"/>
        <v>13.682455896652312</v>
      </c>
      <c r="DNT11" s="34">
        <v>638</v>
      </c>
      <c r="DNU11" s="68">
        <f t="shared" si="971"/>
        <v>17.64868603042877</v>
      </c>
      <c r="DNV11" s="34">
        <v>346</v>
      </c>
      <c r="DNW11" s="68">
        <f t="shared" si="972"/>
        <v>9.7000280347631058</v>
      </c>
      <c r="DNX11" s="79">
        <v>1</v>
      </c>
      <c r="DNY11" s="34">
        <f t="shared" si="1752"/>
        <v>985</v>
      </c>
      <c r="DNZ11" s="70">
        <f t="shared" si="973"/>
        <v>13.695773081201335</v>
      </c>
      <c r="DOA11" s="34">
        <v>638</v>
      </c>
      <c r="DOB11" s="68">
        <f t="shared" si="974"/>
        <v>17.653569452130601</v>
      </c>
      <c r="DOC11" s="34">
        <v>345</v>
      </c>
      <c r="DOD11" s="68">
        <f t="shared" si="975"/>
        <v>9.6747055524397076</v>
      </c>
      <c r="DOE11" s="79">
        <v>1</v>
      </c>
      <c r="DOF11" s="34">
        <f t="shared" si="1753"/>
        <v>984</v>
      </c>
      <c r="DOG11" s="70">
        <f t="shared" si="976"/>
        <v>13.685674547983309</v>
      </c>
      <c r="DOH11" s="34">
        <v>638</v>
      </c>
      <c r="DOI11" s="68">
        <f t="shared" si="977"/>
        <v>17.658455577082758</v>
      </c>
      <c r="DOJ11" s="34">
        <v>344</v>
      </c>
      <c r="DOK11" s="68">
        <f t="shared" si="978"/>
        <v>9.6547852932921696</v>
      </c>
      <c r="DOL11" s="79">
        <v>1</v>
      </c>
      <c r="DOM11" s="34">
        <f t="shared" si="1754"/>
        <v>983</v>
      </c>
      <c r="DON11" s="70">
        <f t="shared" si="979"/>
        <v>13.679376565544112</v>
      </c>
      <c r="DOO11" s="34">
        <v>638</v>
      </c>
      <c r="DOP11" s="68">
        <f t="shared" si="980"/>
        <v>17.658455577082758</v>
      </c>
      <c r="DOQ11" s="79">
        <v>344</v>
      </c>
      <c r="DOR11" s="68">
        <f t="shared" si="981"/>
        <v>9.6574957888826507</v>
      </c>
      <c r="DOS11" s="79">
        <v>1</v>
      </c>
      <c r="DOT11" s="34">
        <f t="shared" si="1755"/>
        <v>983</v>
      </c>
      <c r="DOU11" s="70">
        <f t="shared" si="982"/>
        <v>13.681280445372304</v>
      </c>
      <c r="DOV11" s="79">
        <v>638</v>
      </c>
      <c r="DOW11" s="68">
        <f t="shared" si="983"/>
        <v>17.67802715433638</v>
      </c>
      <c r="DOX11" s="79">
        <v>344</v>
      </c>
      <c r="DOY11" s="68">
        <f t="shared" si="984"/>
        <v>9.6574957888826507</v>
      </c>
      <c r="DOZ11" s="79">
        <v>1</v>
      </c>
      <c r="DPA11" s="34">
        <f t="shared" si="1756"/>
        <v>983</v>
      </c>
      <c r="DPB11" s="70">
        <f t="shared" si="985"/>
        <v>13.688901267232975</v>
      </c>
      <c r="DPC11" s="34">
        <v>638</v>
      </c>
      <c r="DPD11" s="68">
        <f t="shared" si="986"/>
        <v>17.67802715433638</v>
      </c>
      <c r="DPE11" s="34">
        <v>344</v>
      </c>
      <c r="DPF11" s="68">
        <f t="shared" si="987"/>
        <v>9.6602078067958441</v>
      </c>
      <c r="DPG11" s="79">
        <v>1</v>
      </c>
      <c r="DPH11" s="34">
        <f t="shared" si="1757"/>
        <v>983</v>
      </c>
      <c r="DPI11" s="70">
        <f t="shared" si="988"/>
        <v>13.690807799442897</v>
      </c>
      <c r="DPJ11" s="34">
        <v>637</v>
      </c>
      <c r="DPK11" s="68">
        <f t="shared" si="989"/>
        <v>17.66010535070696</v>
      </c>
      <c r="DPL11" s="34">
        <v>344</v>
      </c>
      <c r="DPM11" s="68">
        <f t="shared" si="990"/>
        <v>9.6656364147232381</v>
      </c>
      <c r="DPN11" s="79">
        <v>1</v>
      </c>
      <c r="DPO11" s="34">
        <f t="shared" si="1758"/>
        <v>982</v>
      </c>
      <c r="DPP11" s="70">
        <f t="shared" si="991"/>
        <v>13.684503901895207</v>
      </c>
      <c r="DPQ11" s="79">
        <v>637</v>
      </c>
      <c r="DPR11" s="68">
        <f t="shared" si="992"/>
        <v>17.66990291262136</v>
      </c>
      <c r="DPS11" s="79">
        <v>344</v>
      </c>
      <c r="DPT11" s="68">
        <f t="shared" si="993"/>
        <v>9.6683530073074753</v>
      </c>
      <c r="DPU11" s="79">
        <v>1</v>
      </c>
      <c r="DPV11" s="34">
        <f t="shared" si="1759"/>
        <v>982</v>
      </c>
      <c r="DPW11" s="70">
        <f t="shared" si="994"/>
        <v>13.690227241042798</v>
      </c>
      <c r="DPX11" s="79">
        <v>636</v>
      </c>
      <c r="DPY11" s="68">
        <f t="shared" si="995"/>
        <v>17.647058823529413</v>
      </c>
      <c r="DPZ11" s="79">
        <v>344</v>
      </c>
      <c r="DQA11" s="68">
        <f t="shared" si="996"/>
        <v>9.6683530073074753</v>
      </c>
      <c r="DQB11" s="79">
        <v>1</v>
      </c>
      <c r="DQC11" s="34">
        <f t="shared" si="1760"/>
        <v>981</v>
      </c>
      <c r="DQD11" s="70">
        <f t="shared" si="997"/>
        <v>13.6781929726715</v>
      </c>
      <c r="DQE11" s="79">
        <v>635</v>
      </c>
      <c r="DQF11" s="68">
        <f t="shared" si="998"/>
        <v>17.633990558178283</v>
      </c>
      <c r="DQG11" s="79">
        <v>343</v>
      </c>
      <c r="DQH11" s="68">
        <f t="shared" si="999"/>
        <v>9.6592509152351447</v>
      </c>
      <c r="DQI11" s="79">
        <v>1</v>
      </c>
      <c r="DQJ11" s="34">
        <f t="shared" si="1761"/>
        <v>979</v>
      </c>
      <c r="DQK11" s="70">
        <f t="shared" si="1000"/>
        <v>13.669366098855068</v>
      </c>
      <c r="DQL11" s="79">
        <v>635</v>
      </c>
      <c r="DQM11" s="68">
        <f t="shared" si="1001"/>
        <v>17.633990558178283</v>
      </c>
      <c r="DQN11" s="79">
        <v>343</v>
      </c>
      <c r="DQO11" s="68">
        <f t="shared" si="1002"/>
        <v>9.6619718309859159</v>
      </c>
      <c r="DQP11" s="79">
        <v>1</v>
      </c>
      <c r="DQQ11" s="34">
        <f t="shared" si="1762"/>
        <v>979</v>
      </c>
      <c r="DQR11" s="70">
        <f t="shared" si="1003"/>
        <v>13.671274961597543</v>
      </c>
      <c r="DQS11" s="79">
        <v>635</v>
      </c>
      <c r="DQT11" s="68">
        <f t="shared" si="1004"/>
        <v>17.64869371873263</v>
      </c>
      <c r="DQU11" s="79">
        <v>343</v>
      </c>
      <c r="DQV11" s="68">
        <f t="shared" si="1005"/>
        <v>9.6646942800788942</v>
      </c>
      <c r="DQW11" s="79">
        <v>1</v>
      </c>
      <c r="DQX11" s="34">
        <f t="shared" si="1763"/>
        <v>979</v>
      </c>
      <c r="DQY11" s="70">
        <f t="shared" si="1006"/>
        <v>13.678915746821293</v>
      </c>
      <c r="DQZ11" s="79">
        <v>635</v>
      </c>
      <c r="DRA11" s="68">
        <f t="shared" si="1007"/>
        <v>17.653600222407562</v>
      </c>
      <c r="DRB11" s="79">
        <v>342</v>
      </c>
      <c r="DRC11" s="68">
        <f t="shared" si="1008"/>
        <v>9.6392333709131908</v>
      </c>
      <c r="DRD11" s="79">
        <v>1</v>
      </c>
      <c r="DRE11" s="34">
        <f t="shared" si="1764"/>
        <v>978</v>
      </c>
      <c r="DRF11" s="70">
        <f t="shared" si="1009"/>
        <v>13.668763102725368</v>
      </c>
      <c r="DRG11" s="79">
        <v>633</v>
      </c>
      <c r="DRH11" s="68">
        <f t="shared" si="1010"/>
        <v>17.642140468227424</v>
      </c>
      <c r="DRI11" s="79">
        <v>342</v>
      </c>
      <c r="DRJ11" s="68">
        <f t="shared" si="1011"/>
        <v>9.6938775510204085</v>
      </c>
      <c r="DRK11" s="79">
        <v>1</v>
      </c>
      <c r="DRL11" s="34">
        <f t="shared" si="1765"/>
        <v>976</v>
      </c>
      <c r="DRM11" s="70">
        <f t="shared" si="1012"/>
        <v>13.696323323042382</v>
      </c>
      <c r="DRN11" s="79">
        <v>632</v>
      </c>
      <c r="DRO11" s="68">
        <f t="shared" si="1013"/>
        <v>17.624093697713331</v>
      </c>
      <c r="DRP11" s="79">
        <v>342</v>
      </c>
      <c r="DRQ11" s="68">
        <f t="shared" si="1014"/>
        <v>9.6993760635280779</v>
      </c>
      <c r="DRR11" s="79">
        <v>1</v>
      </c>
      <c r="DRS11" s="34">
        <f t="shared" si="1766"/>
        <v>975</v>
      </c>
      <c r="DRT11" s="70">
        <f t="shared" si="1015"/>
        <v>13.689974726200504</v>
      </c>
      <c r="DRU11" s="79">
        <v>632</v>
      </c>
      <c r="DRV11" s="68">
        <f t="shared" si="1016"/>
        <v>17.624093697713331</v>
      </c>
      <c r="DRW11" s="79">
        <v>342</v>
      </c>
      <c r="DRX11" s="68">
        <f t="shared" si="1017"/>
        <v>9.7021276595744688</v>
      </c>
      <c r="DRY11" s="79">
        <v>1</v>
      </c>
      <c r="DRZ11" s="34">
        <f t="shared" si="1767"/>
        <v>975</v>
      </c>
      <c r="DSA11" s="70">
        <f t="shared" si="1018"/>
        <v>13.691897205448672</v>
      </c>
      <c r="DSB11" s="79">
        <v>629</v>
      </c>
      <c r="DSC11" s="68">
        <f t="shared" si="1019"/>
        <v>17.560022333891681</v>
      </c>
      <c r="DSD11" s="79">
        <v>341</v>
      </c>
      <c r="DSE11" s="68">
        <f t="shared" si="1020"/>
        <v>9.6819988642816579</v>
      </c>
      <c r="DSF11" s="79">
        <v>1</v>
      </c>
      <c r="DSG11" s="34">
        <f t="shared" si="1768"/>
        <v>971</v>
      </c>
      <c r="DSH11" s="70">
        <f t="shared" si="1021"/>
        <v>13.649142535844813</v>
      </c>
      <c r="DSI11" s="79">
        <v>629</v>
      </c>
      <c r="DSJ11" s="68">
        <f t="shared" si="1022"/>
        <v>17.560022333891681</v>
      </c>
      <c r="DSK11" s="79">
        <v>341</v>
      </c>
      <c r="DSL11" s="68">
        <f t="shared" si="1023"/>
        <v>9.6819988642816579</v>
      </c>
      <c r="DSM11" s="79">
        <v>1</v>
      </c>
      <c r="DSN11" s="34">
        <f t="shared" si="1769"/>
        <v>971</v>
      </c>
      <c r="DSO11" s="70">
        <f t="shared" si="1024"/>
        <v>13.649142535844813</v>
      </c>
      <c r="DSP11" s="79">
        <v>629</v>
      </c>
      <c r="DSQ11" s="68">
        <f t="shared" si="1025"/>
        <v>17.560022333891681</v>
      </c>
      <c r="DSR11" s="79">
        <v>341</v>
      </c>
      <c r="DSS11" s="68">
        <f t="shared" si="1026"/>
        <v>9.6819988642816579</v>
      </c>
      <c r="DST11" s="79">
        <v>1</v>
      </c>
      <c r="DSU11" s="34">
        <f t="shared" si="1770"/>
        <v>971</v>
      </c>
      <c r="DSV11" s="70">
        <f t="shared" si="1027"/>
        <v>13.649142535844813</v>
      </c>
      <c r="DSW11" s="79">
        <v>629</v>
      </c>
      <c r="DSX11" s="68">
        <f t="shared" si="1028"/>
        <v>17.560022333891681</v>
      </c>
      <c r="DSY11" s="79">
        <v>341</v>
      </c>
      <c r="DSZ11" s="68">
        <f t="shared" si="1029"/>
        <v>9.6819988642816579</v>
      </c>
      <c r="DTA11" s="79">
        <v>1</v>
      </c>
      <c r="DTB11" s="34">
        <f t="shared" si="1771"/>
        <v>971</v>
      </c>
      <c r="DTC11" s="70">
        <f t="shared" si="1030"/>
        <v>13.649142535844813</v>
      </c>
      <c r="DTD11" s="79">
        <v>628</v>
      </c>
      <c r="DTE11" s="68">
        <f t="shared" si="1031"/>
        <v>17.591036414565828</v>
      </c>
      <c r="DTF11" s="79">
        <v>340</v>
      </c>
      <c r="DTG11" s="68">
        <f t="shared" si="1032"/>
        <v>9.7115109968580402</v>
      </c>
      <c r="DTH11" s="79">
        <v>1</v>
      </c>
      <c r="DTI11" s="34">
        <f t="shared" si="1772"/>
        <v>969</v>
      </c>
      <c r="DTJ11" s="70">
        <f t="shared" si="1033"/>
        <v>13.686440677966102</v>
      </c>
      <c r="DTK11" s="79">
        <v>628</v>
      </c>
      <c r="DTL11" s="68">
        <f t="shared" si="1034"/>
        <v>17.605831230726103</v>
      </c>
      <c r="DTM11" s="79">
        <v>339</v>
      </c>
      <c r="DTN11" s="68">
        <f t="shared" si="1035"/>
        <v>9.6829477292202224</v>
      </c>
      <c r="DTO11" s="79">
        <v>1</v>
      </c>
      <c r="DTP11" s="34">
        <f t="shared" si="1773"/>
        <v>968</v>
      </c>
      <c r="DTQ11" s="70">
        <f t="shared" si="1036"/>
        <v>13.678112194432671</v>
      </c>
      <c r="DTR11" s="79">
        <v>628</v>
      </c>
      <c r="DTS11" s="68">
        <f t="shared" si="1037"/>
        <v>17.610768367919238</v>
      </c>
      <c r="DTT11" s="79">
        <v>339</v>
      </c>
      <c r="DTU11" s="68">
        <f t="shared" si="1038"/>
        <v>9.6829477292202224</v>
      </c>
      <c r="DTV11" s="79">
        <v>1</v>
      </c>
      <c r="DTW11" s="34">
        <f t="shared" si="1774"/>
        <v>968</v>
      </c>
      <c r="DTX11" s="70">
        <f t="shared" si="1039"/>
        <v>13.680045223289994</v>
      </c>
      <c r="DTY11" s="79">
        <v>628</v>
      </c>
      <c r="DTZ11" s="68">
        <f t="shared" si="1040"/>
        <v>17.610768367919238</v>
      </c>
      <c r="DUA11" s="79">
        <v>339</v>
      </c>
      <c r="DUB11" s="68">
        <f t="shared" si="1041"/>
        <v>9.6912521440823323</v>
      </c>
      <c r="DUC11" s="79">
        <v>1</v>
      </c>
      <c r="DUD11" s="34">
        <f t="shared" si="1775"/>
        <v>968</v>
      </c>
      <c r="DUE11" s="70">
        <f t="shared" si="1042"/>
        <v>13.685847589424572</v>
      </c>
      <c r="DUF11" s="79">
        <v>628</v>
      </c>
      <c r="DUG11" s="68">
        <f t="shared" si="1043"/>
        <v>17.610768367919238</v>
      </c>
      <c r="DUH11" s="79">
        <v>339</v>
      </c>
      <c r="DUI11" s="68">
        <f t="shared" si="1044"/>
        <v>9.6940234486702881</v>
      </c>
      <c r="DUJ11" s="79">
        <v>1</v>
      </c>
      <c r="DUK11" s="34">
        <f t="shared" si="1776"/>
        <v>968</v>
      </c>
      <c r="DUL11" s="70">
        <f t="shared" si="1045"/>
        <v>13.687782805429865</v>
      </c>
      <c r="DUM11" s="79">
        <v>628</v>
      </c>
      <c r="DUN11" s="68">
        <f t="shared" si="1046"/>
        <v>17.615708274894811</v>
      </c>
      <c r="DUO11" s="79">
        <v>339</v>
      </c>
      <c r="DUP11" s="68">
        <f t="shared" si="1047"/>
        <v>9.6967963386727689</v>
      </c>
      <c r="DUQ11" s="79">
        <v>1</v>
      </c>
      <c r="DUR11" s="34">
        <f t="shared" si="1777"/>
        <v>968</v>
      </c>
      <c r="DUS11" s="70">
        <f t="shared" si="1048"/>
        <v>13.69165487977369</v>
      </c>
      <c r="DUT11" s="79">
        <v>628</v>
      </c>
      <c r="DUU11" s="68">
        <f t="shared" si="1049"/>
        <v>17.625596407521751</v>
      </c>
      <c r="DUV11" s="79">
        <v>339</v>
      </c>
      <c r="DUW11" s="68">
        <f t="shared" si="1050"/>
        <v>9.6967963386727689</v>
      </c>
      <c r="DUX11" s="79">
        <v>1</v>
      </c>
      <c r="DUY11" s="34">
        <f t="shared" si="1778"/>
        <v>968</v>
      </c>
      <c r="DUZ11" s="70">
        <f t="shared" si="1051"/>
        <v>13.695529145444254</v>
      </c>
      <c r="DVA11" s="79">
        <v>628</v>
      </c>
      <c r="DVB11" s="68">
        <f t="shared" si="1052"/>
        <v>17.625596407521751</v>
      </c>
      <c r="DVC11" s="79">
        <v>339</v>
      </c>
      <c r="DVD11" s="68">
        <f t="shared" si="1053"/>
        <v>9.6995708154506435</v>
      </c>
      <c r="DVE11" s="79">
        <v>1</v>
      </c>
      <c r="DVF11" s="34">
        <f t="shared" si="1779"/>
        <v>968</v>
      </c>
      <c r="DVG11" s="70">
        <f t="shared" si="1054"/>
        <v>13.697467100608463</v>
      </c>
      <c r="DVH11" s="79">
        <v>628</v>
      </c>
      <c r="DVI11" s="68">
        <f t="shared" si="1055"/>
        <v>17.625596407521751</v>
      </c>
      <c r="DVJ11" s="79">
        <v>339</v>
      </c>
      <c r="DVK11" s="68">
        <f t="shared" si="1056"/>
        <v>9.7023468803663437</v>
      </c>
      <c r="DVL11" s="79">
        <v>1</v>
      </c>
      <c r="DVM11" s="34">
        <f t="shared" si="1780"/>
        <v>968</v>
      </c>
      <c r="DVN11" s="70">
        <f t="shared" si="1057"/>
        <v>13.699405604302292</v>
      </c>
      <c r="DVO11" s="79">
        <v>628</v>
      </c>
      <c r="DVP11" s="68">
        <f t="shared" si="1058"/>
        <v>17.625596407521751</v>
      </c>
      <c r="DVQ11" s="79">
        <v>339</v>
      </c>
      <c r="DVR11" s="68">
        <f t="shared" si="1059"/>
        <v>9.7106846175880825</v>
      </c>
      <c r="DVS11" s="79">
        <v>1</v>
      </c>
      <c r="DVT11" s="34">
        <f t="shared" si="1781"/>
        <v>968</v>
      </c>
      <c r="DVU11" s="70">
        <f t="shared" si="1060"/>
        <v>13.705224408891405</v>
      </c>
      <c r="DVV11" s="79">
        <v>628</v>
      </c>
      <c r="DVW11" s="68">
        <f t="shared" si="1061"/>
        <v>17.635495647290085</v>
      </c>
      <c r="DVX11" s="79">
        <v>339</v>
      </c>
      <c r="DVY11" s="68">
        <f t="shared" si="1062"/>
        <v>9.7079037800687296</v>
      </c>
      <c r="DVZ11" s="79">
        <v>1</v>
      </c>
      <c r="DWA11" s="34">
        <f t="shared" si="1782"/>
        <v>968</v>
      </c>
      <c r="DWB11" s="70">
        <f t="shared" si="1063"/>
        <v>13.707165109034266</v>
      </c>
      <c r="DWC11" s="79">
        <v>628</v>
      </c>
      <c r="DWD11" s="68">
        <f t="shared" si="1064"/>
        <v>17.635495647290085</v>
      </c>
      <c r="DWE11" s="79">
        <v>339</v>
      </c>
      <c r="DWF11" s="68">
        <f t="shared" si="1065"/>
        <v>9.7106846175880825</v>
      </c>
      <c r="DWG11" s="79">
        <v>1</v>
      </c>
      <c r="DWH11" s="34">
        <f t="shared" si="1783"/>
        <v>968</v>
      </c>
      <c r="DWI11" s="70">
        <f t="shared" si="1066"/>
        <v>13.709106358872681</v>
      </c>
      <c r="DWJ11" s="79">
        <v>628</v>
      </c>
      <c r="DWK11" s="68">
        <f t="shared" si="1067"/>
        <v>17.640449438202246</v>
      </c>
      <c r="DWL11" s="79">
        <v>339</v>
      </c>
      <c r="DWM11" s="68">
        <f t="shared" si="1068"/>
        <v>9.7134670487106014</v>
      </c>
      <c r="DWN11" s="79">
        <v>1</v>
      </c>
      <c r="DWO11" s="34">
        <f t="shared" si="1784"/>
        <v>968</v>
      </c>
      <c r="DWP11" s="70">
        <f t="shared" si="1069"/>
        <v>13.712990508570618</v>
      </c>
      <c r="DWQ11" s="79">
        <v>628</v>
      </c>
      <c r="DWR11" s="68">
        <f t="shared" si="1070"/>
        <v>17.64540601292498</v>
      </c>
      <c r="DWS11" s="79">
        <v>339</v>
      </c>
      <c r="DWT11" s="68">
        <f t="shared" si="1071"/>
        <v>9.7134670487106014</v>
      </c>
      <c r="DWU11" s="79">
        <v>1</v>
      </c>
      <c r="DWV11" s="34">
        <f t="shared" si="1785"/>
        <v>968</v>
      </c>
      <c r="DWW11" s="70">
        <f t="shared" si="1072"/>
        <v>13.714933408897705</v>
      </c>
      <c r="DWX11" s="79">
        <v>628</v>
      </c>
      <c r="DWY11" s="68">
        <f t="shared" si="1073"/>
        <v>17.64540601292498</v>
      </c>
      <c r="DWZ11" s="79">
        <v>339</v>
      </c>
      <c r="DXA11" s="68">
        <f t="shared" si="1074"/>
        <v>9.7162510748065358</v>
      </c>
      <c r="DXB11" s="79">
        <v>1</v>
      </c>
      <c r="DXC11" s="34">
        <f t="shared" si="1786"/>
        <v>968</v>
      </c>
      <c r="DXD11" s="70">
        <f t="shared" si="1075"/>
        <v>13.716876859855462</v>
      </c>
      <c r="DXE11" s="79">
        <v>626</v>
      </c>
      <c r="DXF11" s="68">
        <f t="shared" si="1076"/>
        <v>17.594154019111858</v>
      </c>
      <c r="DXG11" s="79">
        <v>339</v>
      </c>
      <c r="DXH11" s="68">
        <f t="shared" si="1077"/>
        <v>9.7162510748065358</v>
      </c>
      <c r="DXI11" s="79">
        <v>1</v>
      </c>
      <c r="DXJ11" s="34">
        <f t="shared" si="1787"/>
        <v>966</v>
      </c>
      <c r="DXK11" s="70">
        <f t="shared" si="1078"/>
        <v>13.690476190476192</v>
      </c>
      <c r="DXL11" s="79">
        <v>625</v>
      </c>
      <c r="DXM11" s="68">
        <f t="shared" si="1079"/>
        <v>17.580872011251756</v>
      </c>
      <c r="DXN11" s="79">
        <v>339</v>
      </c>
      <c r="DXO11" s="68">
        <f t="shared" si="1080"/>
        <v>9.7246127366609301</v>
      </c>
      <c r="DXP11" s="79">
        <v>1</v>
      </c>
      <c r="DXQ11" s="34">
        <f t="shared" si="1788"/>
        <v>965</v>
      </c>
      <c r="DXR11" s="70">
        <f t="shared" si="1081"/>
        <v>13.687943262411348</v>
      </c>
      <c r="DXS11" s="79">
        <v>625</v>
      </c>
      <c r="DXT11" s="68">
        <f t="shared" si="1082"/>
        <v>17.585818795723128</v>
      </c>
      <c r="DXU11" s="79">
        <v>339</v>
      </c>
      <c r="DXV11" s="68">
        <f t="shared" si="1083"/>
        <v>9.7329888027562443</v>
      </c>
      <c r="DXW11" s="79">
        <v>1</v>
      </c>
      <c r="DXX11" s="34">
        <f t="shared" si="1789"/>
        <v>965</v>
      </c>
      <c r="DXY11" s="70">
        <f t="shared" si="1084"/>
        <v>13.695713880215726</v>
      </c>
      <c r="DXZ11" s="79">
        <v>625</v>
      </c>
      <c r="DYA11" s="68">
        <f t="shared" si="1085"/>
        <v>17.59572072072072</v>
      </c>
      <c r="DYB11" s="79">
        <v>337</v>
      </c>
      <c r="DYC11" s="68">
        <f t="shared" si="1086"/>
        <v>9.689476710753306</v>
      </c>
      <c r="DYD11" s="79">
        <v>1</v>
      </c>
      <c r="DYE11" s="34">
        <f t="shared" si="1790"/>
        <v>963</v>
      </c>
      <c r="DYF11" s="70">
        <f t="shared" si="1087"/>
        <v>13.680920585310414</v>
      </c>
      <c r="DYG11" s="79">
        <v>625</v>
      </c>
      <c r="DYH11" s="68">
        <f t="shared" si="1088"/>
        <v>17.600675865953253</v>
      </c>
      <c r="DYI11" s="79">
        <v>337</v>
      </c>
      <c r="DYJ11" s="68">
        <f t="shared" si="1089"/>
        <v>9.6922634454989929</v>
      </c>
      <c r="DYK11" s="79">
        <v>1</v>
      </c>
      <c r="DYL11" s="34">
        <f t="shared" si="1791"/>
        <v>963</v>
      </c>
      <c r="DYM11" s="70">
        <f t="shared" si="1090"/>
        <v>13.684808867415091</v>
      </c>
      <c r="DYN11" s="79">
        <v>624</v>
      </c>
      <c r="DYO11" s="68">
        <f t="shared" si="1091"/>
        <v>17.582417582417584</v>
      </c>
      <c r="DYP11" s="79">
        <v>337</v>
      </c>
      <c r="DYQ11" s="68">
        <f t="shared" si="1092"/>
        <v>9.7006332757628098</v>
      </c>
      <c r="DYR11" s="79">
        <v>1</v>
      </c>
      <c r="DYS11" s="34">
        <f t="shared" si="1792"/>
        <v>962</v>
      </c>
      <c r="DYT11" s="70">
        <f t="shared" si="1093"/>
        <v>13.680318543799771</v>
      </c>
      <c r="DYU11" s="79">
        <v>624</v>
      </c>
      <c r="DYV11" s="68">
        <f t="shared" si="1094"/>
        <v>17.587373167981962</v>
      </c>
      <c r="DYW11" s="79">
        <v>336</v>
      </c>
      <c r="DYX11" s="68">
        <f t="shared" si="1095"/>
        <v>9.67741935483871</v>
      </c>
      <c r="DYY11" s="79">
        <v>1</v>
      </c>
      <c r="DYZ11" s="34">
        <f t="shared" si="1793"/>
        <v>961</v>
      </c>
      <c r="DZA11" s="70">
        <f t="shared" si="1096"/>
        <v>13.671930573339026</v>
      </c>
      <c r="DZB11" s="79">
        <v>622</v>
      </c>
      <c r="DZC11" s="68">
        <f t="shared" si="1097"/>
        <v>17.560700169395822</v>
      </c>
      <c r="DZD11" s="79">
        <v>336</v>
      </c>
      <c r="DZE11" s="68">
        <f t="shared" si="1098"/>
        <v>9.6941719561454125</v>
      </c>
      <c r="DZF11" s="79">
        <v>1</v>
      </c>
      <c r="DZG11" s="34">
        <f t="shared" si="1794"/>
        <v>959</v>
      </c>
      <c r="DZH11" s="70">
        <f t="shared" si="1099"/>
        <v>13.666809177711272</v>
      </c>
      <c r="DZI11" s="79">
        <v>621</v>
      </c>
      <c r="DZJ11" s="68">
        <f t="shared" si="1100"/>
        <v>17.527519051651144</v>
      </c>
      <c r="DZK11" s="79">
        <v>336</v>
      </c>
      <c r="DZL11" s="68">
        <f t="shared" si="1101"/>
        <v>9.6997690531177838</v>
      </c>
      <c r="DZM11" s="79">
        <v>1</v>
      </c>
      <c r="DZN11" s="34">
        <f t="shared" si="1795"/>
        <v>958</v>
      </c>
      <c r="DZO11" s="70">
        <f t="shared" si="1102"/>
        <v>13.654503990877991</v>
      </c>
      <c r="DZP11" s="79">
        <v>621</v>
      </c>
      <c r="DZQ11" s="68">
        <f t="shared" si="1103"/>
        <v>17.537418808246258</v>
      </c>
      <c r="DZR11" s="79">
        <v>336</v>
      </c>
      <c r="DZS11" s="68">
        <f t="shared" si="1104"/>
        <v>9.7081768275065006</v>
      </c>
      <c r="DZT11" s="79">
        <v>1</v>
      </c>
      <c r="DZU11" s="34">
        <f t="shared" si="1796"/>
        <v>958</v>
      </c>
      <c r="DZV11" s="70">
        <f t="shared" si="1105"/>
        <v>13.664241905576951</v>
      </c>
      <c r="DZW11" s="79">
        <v>621</v>
      </c>
      <c r="DZX11" s="68">
        <f t="shared" si="1106"/>
        <v>17.542372881355934</v>
      </c>
      <c r="DZY11" s="79">
        <v>336</v>
      </c>
      <c r="DZZ11" s="68">
        <f t="shared" si="1107"/>
        <v>9.7109826589595372</v>
      </c>
      <c r="EAA11" s="79">
        <v>1</v>
      </c>
      <c r="EAB11" s="34">
        <f t="shared" si="1797"/>
        <v>958</v>
      </c>
      <c r="EAC11" s="70">
        <f t="shared" si="1108"/>
        <v>13.668140961620773</v>
      </c>
      <c r="EAD11" s="79">
        <v>621</v>
      </c>
      <c r="EAE11" s="68">
        <f t="shared" si="1109"/>
        <v>17.547329754167844</v>
      </c>
      <c r="EAF11" s="79">
        <v>336</v>
      </c>
      <c r="EAG11" s="68">
        <f t="shared" si="1110"/>
        <v>9.7137901127493507</v>
      </c>
      <c r="EAH11" s="79">
        <v>1</v>
      </c>
      <c r="EAI11" s="34">
        <f t="shared" si="1798"/>
        <v>958</v>
      </c>
      <c r="EAJ11" s="70">
        <f t="shared" si="1111"/>
        <v>13.672042243470814</v>
      </c>
      <c r="EAK11" s="79">
        <v>620</v>
      </c>
      <c r="EAL11" s="68">
        <f t="shared" si="1112"/>
        <v>17.543859649122805</v>
      </c>
      <c r="EAM11" s="79">
        <v>335</v>
      </c>
      <c r="EAN11" s="68">
        <f t="shared" si="1113"/>
        <v>9.6988998262883612</v>
      </c>
      <c r="EAO11" s="79">
        <v>1</v>
      </c>
      <c r="EAP11" s="34">
        <f t="shared" si="1799"/>
        <v>956</v>
      </c>
      <c r="EAQ11" s="70">
        <f t="shared" si="1114"/>
        <v>13.662998427897671</v>
      </c>
      <c r="EAR11" s="79">
        <v>620</v>
      </c>
      <c r="EAS11" s="68">
        <f t="shared" si="1115"/>
        <v>17.558765222316623</v>
      </c>
      <c r="EAT11" s="79">
        <v>335</v>
      </c>
      <c r="EAU11" s="68">
        <f t="shared" si="1116"/>
        <v>9.7045191193511009</v>
      </c>
      <c r="EAV11" s="79">
        <v>1</v>
      </c>
      <c r="EAW11" s="34">
        <f t="shared" si="1800"/>
        <v>956</v>
      </c>
      <c r="EAX11" s="70">
        <f t="shared" si="1117"/>
        <v>13.672768878718536</v>
      </c>
      <c r="EAY11" s="79">
        <v>620</v>
      </c>
      <c r="EAZ11" s="68">
        <f t="shared" si="1118"/>
        <v>17.573696145124718</v>
      </c>
      <c r="EBA11" s="79">
        <v>335</v>
      </c>
      <c r="EBB11" s="68">
        <f t="shared" si="1119"/>
        <v>9.7129602783415478</v>
      </c>
      <c r="EBC11" s="79">
        <v>1</v>
      </c>
      <c r="EBD11" s="34">
        <f t="shared" si="1801"/>
        <v>956</v>
      </c>
      <c r="EBE11" s="70">
        <f t="shared" si="1120"/>
        <v>13.684511880904667</v>
      </c>
      <c r="EBF11" s="79">
        <v>620</v>
      </c>
      <c r="EBG11" s="68">
        <f t="shared" si="1121"/>
        <v>17.578678763821944</v>
      </c>
      <c r="EBH11" s="79">
        <v>335</v>
      </c>
      <c r="EBI11" s="68">
        <f t="shared" si="1122"/>
        <v>9.7157772621809748</v>
      </c>
      <c r="EBJ11" s="79">
        <v>1</v>
      </c>
      <c r="EBK11" s="34">
        <f t="shared" si="1802"/>
        <v>956</v>
      </c>
      <c r="EBL11" s="70">
        <f t="shared" si="1123"/>
        <v>13.688430698739978</v>
      </c>
      <c r="EBM11" s="79">
        <v>620</v>
      </c>
      <c r="EBN11" s="68">
        <f t="shared" si="1124"/>
        <v>17.583664208735112</v>
      </c>
      <c r="EBO11" s="79">
        <v>335</v>
      </c>
      <c r="EBP11" s="68">
        <f t="shared" si="1125"/>
        <v>9.7242380261248176</v>
      </c>
      <c r="EBQ11" s="79">
        <v>1</v>
      </c>
      <c r="EBR11" s="34">
        <f t="shared" si="1803"/>
        <v>956</v>
      </c>
      <c r="EBS11" s="70">
        <f t="shared" si="1126"/>
        <v>13.696275071633238</v>
      </c>
      <c r="EBT11" s="200">
        <v>615</v>
      </c>
      <c r="EBU11" s="68">
        <f t="shared" si="1127"/>
        <v>17.511389521640091</v>
      </c>
      <c r="EBV11" s="201">
        <v>332</v>
      </c>
      <c r="EBW11" s="68">
        <f t="shared" si="1128"/>
        <v>9.6652110625909753</v>
      </c>
      <c r="EBX11" s="34">
        <v>5</v>
      </c>
      <c r="EBY11" s="34">
        <f t="shared" si="1804"/>
        <v>952</v>
      </c>
      <c r="EBZ11" s="70">
        <f t="shared" si="1129"/>
        <v>13.664417970432035</v>
      </c>
      <c r="ECA11" s="200">
        <v>615</v>
      </c>
      <c r="ECB11" s="68">
        <f t="shared" si="1130"/>
        <v>17.511389521640091</v>
      </c>
      <c r="ECC11" s="201">
        <v>332</v>
      </c>
      <c r="ECD11" s="68">
        <f t="shared" si="1131"/>
        <v>9.6652110625909753</v>
      </c>
      <c r="ECE11" s="34">
        <v>5</v>
      </c>
      <c r="ECF11" s="34">
        <f t="shared" si="1805"/>
        <v>952</v>
      </c>
      <c r="ECG11" s="70">
        <f t="shared" si="1132"/>
        <v>13.664417970432035</v>
      </c>
      <c r="ECH11" s="34">
        <v>612</v>
      </c>
      <c r="ECI11" s="68">
        <f t="shared" si="1133"/>
        <v>17.530793468920081</v>
      </c>
      <c r="ECJ11" s="34">
        <v>331</v>
      </c>
      <c r="ECK11" s="68">
        <f t="shared" si="1134"/>
        <v>9.6783625730994149</v>
      </c>
      <c r="ECL11" s="34">
        <v>5</v>
      </c>
      <c r="ECM11" s="34">
        <f t="shared" si="1806"/>
        <v>948</v>
      </c>
      <c r="ECN11" s="70">
        <f t="shared" si="1135"/>
        <v>13.677679988457653</v>
      </c>
      <c r="ECO11" s="34">
        <v>611</v>
      </c>
      <c r="ECP11" s="68">
        <f t="shared" si="1136"/>
        <v>17.532281205164992</v>
      </c>
      <c r="ECQ11" s="34">
        <v>329</v>
      </c>
      <c r="ECR11" s="68">
        <f t="shared" si="1137"/>
        <v>9.6396132434808095</v>
      </c>
      <c r="ECS11" s="34">
        <v>5</v>
      </c>
      <c r="ECT11" s="34">
        <f t="shared" si="1807"/>
        <v>945</v>
      </c>
      <c r="ECU11" s="70">
        <f t="shared" si="1138"/>
        <v>13.660017346053774</v>
      </c>
      <c r="ECV11" s="34">
        <v>611</v>
      </c>
      <c r="ECW11" s="68">
        <f t="shared" si="1139"/>
        <v>17.532281205164992</v>
      </c>
      <c r="ECX11" s="34">
        <v>329</v>
      </c>
      <c r="ECY11" s="68">
        <f t="shared" si="1140"/>
        <v>9.6424384525205156</v>
      </c>
      <c r="ECZ11" s="34">
        <v>5</v>
      </c>
      <c r="EDA11" s="34">
        <f t="shared" si="1808"/>
        <v>945</v>
      </c>
      <c r="EDB11" s="70">
        <f t="shared" si="1141"/>
        <v>13.661992193147318</v>
      </c>
      <c r="EDC11" s="34">
        <v>610</v>
      </c>
      <c r="EDD11" s="68">
        <f t="shared" si="1142"/>
        <v>17.508610792192883</v>
      </c>
      <c r="EDE11" s="34">
        <v>329</v>
      </c>
      <c r="EDF11" s="68">
        <f t="shared" si="1143"/>
        <v>9.6594245449207286</v>
      </c>
      <c r="EDG11" s="34">
        <v>5</v>
      </c>
      <c r="EDH11" s="34">
        <f t="shared" si="1809"/>
        <v>944</v>
      </c>
      <c r="EDI11" s="70">
        <f t="shared" si="1144"/>
        <v>13.66136034732272</v>
      </c>
      <c r="EDJ11" s="34">
        <v>610</v>
      </c>
      <c r="EDK11" s="68">
        <f t="shared" si="1145"/>
        <v>17.508610792192883</v>
      </c>
      <c r="EDL11" s="34">
        <v>329</v>
      </c>
      <c r="EDM11" s="68">
        <f t="shared" si="1146"/>
        <v>9.6594245449207286</v>
      </c>
      <c r="EDN11" s="34">
        <v>5</v>
      </c>
      <c r="EDO11" s="34">
        <f t="shared" si="1810"/>
        <v>944</v>
      </c>
      <c r="EDP11" s="70">
        <f t="shared" si="1147"/>
        <v>13.66136034732272</v>
      </c>
      <c r="EDQ11" s="34">
        <v>608</v>
      </c>
      <c r="EDR11" s="68">
        <f t="shared" si="1148"/>
        <v>17.47126436781609</v>
      </c>
      <c r="EDS11" s="34">
        <v>329</v>
      </c>
      <c r="EDT11" s="68">
        <f t="shared" si="1149"/>
        <v>9.6622613803230539</v>
      </c>
      <c r="EDU11" s="34">
        <v>5</v>
      </c>
      <c r="EDV11" s="34">
        <f t="shared" si="1811"/>
        <v>942</v>
      </c>
      <c r="EDW11" s="70">
        <f t="shared" si="1150"/>
        <v>13.642288196958727</v>
      </c>
      <c r="EDX11" s="34">
        <v>607</v>
      </c>
      <c r="EDY11" s="68">
        <f t="shared" si="1151"/>
        <v>17.462600690448792</v>
      </c>
      <c r="EDZ11" s="34">
        <v>328</v>
      </c>
      <c r="EEA11" s="68">
        <f t="shared" si="1152"/>
        <v>9.6357226792009403</v>
      </c>
      <c r="EEB11" s="34">
        <v>5</v>
      </c>
      <c r="EEC11" s="34">
        <f t="shared" si="1812"/>
        <v>940</v>
      </c>
      <c r="EED11" s="70">
        <f t="shared" si="1153"/>
        <v>13.629114107583007</v>
      </c>
      <c r="EEE11" s="34">
        <v>607</v>
      </c>
      <c r="EEF11" s="68">
        <f t="shared" si="1154"/>
        <v>17.487755690002881</v>
      </c>
      <c r="EEG11" s="34">
        <v>328</v>
      </c>
      <c r="EEH11" s="68">
        <f t="shared" si="1155"/>
        <v>9.6385542168674707</v>
      </c>
      <c r="EEI11" s="34">
        <v>4</v>
      </c>
      <c r="EEJ11" s="34">
        <v>939</v>
      </c>
      <c r="EEK11" s="70">
        <f t="shared" si="1156"/>
        <v>13.62844702467344</v>
      </c>
      <c r="EEL11" s="34">
        <v>605</v>
      </c>
      <c r="EEM11" s="68">
        <f t="shared" si="1157"/>
        <v>17.450245168733776</v>
      </c>
      <c r="EEN11" s="34">
        <v>327</v>
      </c>
      <c r="EEO11" s="68">
        <f t="shared" si="1158"/>
        <v>9.6204766107678719</v>
      </c>
      <c r="EEP11" s="34">
        <v>4</v>
      </c>
      <c r="EEQ11" s="34">
        <v>936</v>
      </c>
      <c r="EER11" s="70">
        <f t="shared" si="1159"/>
        <v>13.600697471665214</v>
      </c>
      <c r="EES11" s="34">
        <v>605</v>
      </c>
      <c r="EET11" s="68">
        <f t="shared" si="1160"/>
        <v>17.465357967667437</v>
      </c>
      <c r="EEU11" s="34">
        <v>324</v>
      </c>
      <c r="EEV11" s="68">
        <f t="shared" si="1161"/>
        <v>9.5518867924528301</v>
      </c>
      <c r="EEW11" s="34">
        <v>4</v>
      </c>
      <c r="EEX11" s="34">
        <v>933</v>
      </c>
      <c r="EEY11" s="70">
        <f t="shared" si="1162"/>
        <v>13.576833527357394</v>
      </c>
      <c r="EEZ11" s="34">
        <v>604</v>
      </c>
      <c r="EFA11" s="68">
        <f t="shared" si="1163"/>
        <v>17.451603582779544</v>
      </c>
      <c r="EFB11" s="34">
        <v>323</v>
      </c>
      <c r="EFC11" s="68">
        <f t="shared" si="1164"/>
        <v>9.5364629465603787</v>
      </c>
      <c r="EFD11" s="34">
        <v>4</v>
      </c>
      <c r="EFE11" s="34">
        <v>931</v>
      </c>
      <c r="EFF11" s="70">
        <f t="shared" si="1165"/>
        <v>13.573407202216067</v>
      </c>
      <c r="EFG11" s="34">
        <v>604</v>
      </c>
      <c r="EFH11" s="68">
        <f t="shared" si="1166"/>
        <v>17.47179635522129</v>
      </c>
      <c r="EFI11" s="34">
        <v>322</v>
      </c>
      <c r="EFJ11" s="68">
        <f t="shared" si="1167"/>
        <v>9.5266272189349124</v>
      </c>
      <c r="EFK11" s="34">
        <v>4</v>
      </c>
      <c r="EFL11" s="34">
        <v>930</v>
      </c>
      <c r="EFM11" s="70">
        <f t="shared" si="1168"/>
        <v>13.580607476635514</v>
      </c>
      <c r="EFN11" s="34">
        <v>604</v>
      </c>
      <c r="EFO11" s="68">
        <f t="shared" si="1169"/>
        <v>17.502173283106345</v>
      </c>
      <c r="EFP11" s="34">
        <v>321</v>
      </c>
      <c r="EFQ11" s="68">
        <f t="shared" si="1170"/>
        <v>9.505478235119929</v>
      </c>
      <c r="EFR11" s="34">
        <v>4</v>
      </c>
      <c r="EFS11" s="34">
        <v>929</v>
      </c>
      <c r="EFT11" s="70">
        <f t="shared" si="1171"/>
        <v>13.583857289077351</v>
      </c>
      <c r="EFU11" s="34">
        <v>603</v>
      </c>
      <c r="EFV11" s="68">
        <f t="shared" si="1172"/>
        <v>17.478260869565219</v>
      </c>
      <c r="EFW11" s="34">
        <v>321</v>
      </c>
      <c r="EFX11" s="68">
        <f t="shared" si="1173"/>
        <v>9.5223969148620586</v>
      </c>
      <c r="EFY11" s="34">
        <v>4</v>
      </c>
      <c r="EFZ11" s="34">
        <v>928</v>
      </c>
      <c r="EGA11" s="70">
        <f t="shared" si="1174"/>
        <v>13.583138173302109</v>
      </c>
      <c r="EGB11" s="34">
        <v>599</v>
      </c>
      <c r="EGC11" s="68">
        <f t="shared" si="1175"/>
        <v>17.402672864613596</v>
      </c>
      <c r="EGD11" s="34">
        <v>320</v>
      </c>
      <c r="EGE11" s="68">
        <f t="shared" si="1176"/>
        <v>9.5153137079988106</v>
      </c>
      <c r="EGF11" s="34">
        <v>4</v>
      </c>
      <c r="EGG11" s="34">
        <v>923</v>
      </c>
      <c r="EGH11" s="70">
        <f t="shared" si="1177"/>
        <v>13.541666666666666</v>
      </c>
      <c r="EGI11" s="34">
        <v>596</v>
      </c>
      <c r="EGJ11" s="68">
        <f t="shared" si="1178"/>
        <v>17.376093294460642</v>
      </c>
      <c r="EGK11" s="34">
        <v>320</v>
      </c>
      <c r="EGL11" s="68">
        <f t="shared" si="1179"/>
        <v>9.5380029806259312</v>
      </c>
      <c r="EGM11" s="34">
        <v>4</v>
      </c>
      <c r="EGN11" s="34">
        <v>920</v>
      </c>
      <c r="EGO11" s="70">
        <f t="shared" si="1180"/>
        <v>13.53737492642731</v>
      </c>
      <c r="EGP11" s="34">
        <v>596</v>
      </c>
      <c r="EGQ11" s="68">
        <f t="shared" si="1181"/>
        <v>17.401459854014597</v>
      </c>
      <c r="EGR11" s="34">
        <v>320</v>
      </c>
      <c r="EGS11" s="68">
        <f t="shared" si="1182"/>
        <v>9.5608007170600544</v>
      </c>
      <c r="EGT11" s="34">
        <v>4</v>
      </c>
      <c r="EGU11" s="34">
        <v>920</v>
      </c>
      <c r="EGV11" s="70">
        <f t="shared" si="1183"/>
        <v>13.563320064868053</v>
      </c>
      <c r="EGW11" s="34">
        <v>594</v>
      </c>
      <c r="EGX11" s="68">
        <f t="shared" si="1184"/>
        <v>17.383669885864794</v>
      </c>
      <c r="EGY11" s="34">
        <v>319</v>
      </c>
      <c r="EGZ11" s="68">
        <f t="shared" si="1185"/>
        <v>9.5508982035928138</v>
      </c>
      <c r="EHA11" s="34">
        <v>4</v>
      </c>
      <c r="EHB11" s="34">
        <v>917</v>
      </c>
      <c r="EHC11" s="70">
        <f t="shared" si="1186"/>
        <v>13.549054373522459</v>
      </c>
      <c r="EHD11" s="34">
        <v>593</v>
      </c>
      <c r="EHE11" s="68">
        <f t="shared" si="1187"/>
        <v>17.390029325513197</v>
      </c>
      <c r="EHF11" s="34">
        <v>317</v>
      </c>
      <c r="EHG11" s="68">
        <f t="shared" si="1188"/>
        <v>9.5109510951095118</v>
      </c>
      <c r="EHH11" s="34">
        <v>4</v>
      </c>
      <c r="EHI11" s="34">
        <v>914</v>
      </c>
      <c r="EHJ11" s="70">
        <f t="shared" si="1189"/>
        <v>13.532721350310927</v>
      </c>
      <c r="EHK11" s="34">
        <v>593</v>
      </c>
      <c r="EHL11" s="68">
        <f t="shared" si="1190"/>
        <v>17.410452143276569</v>
      </c>
      <c r="EHM11" s="34">
        <v>315</v>
      </c>
      <c r="EHN11" s="68">
        <f t="shared" si="1191"/>
        <v>9.4793860969003916</v>
      </c>
      <c r="EHO11" s="34">
        <v>4</v>
      </c>
      <c r="EHP11" s="34">
        <v>912</v>
      </c>
      <c r="EHQ11" s="70">
        <f t="shared" si="1192"/>
        <v>13.531157270029674</v>
      </c>
      <c r="EHR11" s="34">
        <v>593</v>
      </c>
      <c r="EHS11" s="68">
        <f t="shared" si="1193"/>
        <v>17.456579334707094</v>
      </c>
      <c r="EHT11" s="34">
        <v>313</v>
      </c>
      <c r="EHU11" s="68">
        <f t="shared" si="1194"/>
        <v>9.4419306184012068</v>
      </c>
      <c r="EHV11" s="34">
        <v>4</v>
      </c>
      <c r="EHW11" s="34">
        <v>910</v>
      </c>
      <c r="EHX11" s="70">
        <f t="shared" si="1195"/>
        <v>13.535623977391046</v>
      </c>
      <c r="EHY11" s="34">
        <v>592</v>
      </c>
      <c r="EHZ11" s="68">
        <f t="shared" si="1196"/>
        <v>17.478594626513139</v>
      </c>
      <c r="EIA11" s="34">
        <v>311</v>
      </c>
      <c r="EIB11" s="68">
        <f t="shared" si="1197"/>
        <v>9.4128329297820823</v>
      </c>
      <c r="EIC11" s="34">
        <v>4</v>
      </c>
      <c r="EID11" s="34">
        <v>907</v>
      </c>
      <c r="EIE11" s="70">
        <f t="shared" si="1198"/>
        <v>13.533273649656818</v>
      </c>
      <c r="EIF11" s="34">
        <v>589</v>
      </c>
      <c r="EIG11" s="68">
        <f t="shared" si="1199"/>
        <v>17.457024303497331</v>
      </c>
      <c r="EIH11" s="34">
        <v>310</v>
      </c>
      <c r="EII11" s="68">
        <f t="shared" si="1200"/>
        <v>9.4110503946569519</v>
      </c>
      <c r="EIJ11" s="34">
        <v>4</v>
      </c>
      <c r="EIK11" s="34">
        <v>903</v>
      </c>
      <c r="EIL11" s="70">
        <f t="shared" si="1201"/>
        <v>13.519988022159005</v>
      </c>
      <c r="EIM11" s="34">
        <v>588</v>
      </c>
      <c r="EIN11" s="68">
        <f t="shared" si="1202"/>
        <v>17.484388938447815</v>
      </c>
      <c r="EIO11" s="34">
        <v>309</v>
      </c>
      <c r="EIP11" s="68">
        <f t="shared" si="1203"/>
        <v>9.4236047575480342</v>
      </c>
      <c r="EIQ11" s="34">
        <v>4</v>
      </c>
      <c r="EIR11" s="34">
        <v>901</v>
      </c>
      <c r="EIS11" s="70">
        <f t="shared" si="1204"/>
        <v>13.542762663460092</v>
      </c>
      <c r="EIT11" s="34">
        <v>586</v>
      </c>
      <c r="EIU11" s="68">
        <f t="shared" si="1205"/>
        <v>17.487317218740674</v>
      </c>
      <c r="EIV11" s="34">
        <v>309</v>
      </c>
      <c r="EIW11" s="68">
        <f t="shared" si="1206"/>
        <v>9.4379963347587061</v>
      </c>
      <c r="EIX11" s="34">
        <v>4</v>
      </c>
      <c r="EIY11" s="34">
        <v>899</v>
      </c>
      <c r="EIZ11" s="70">
        <f t="shared" si="1207"/>
        <v>13.547317661241712</v>
      </c>
      <c r="EJA11" s="34">
        <v>585</v>
      </c>
      <c r="EJB11" s="68">
        <f t="shared" si="1208"/>
        <v>17.504488330341115</v>
      </c>
      <c r="EJC11" s="34">
        <v>306</v>
      </c>
      <c r="EJD11" s="68">
        <f t="shared" si="1209"/>
        <v>9.3836246550137989</v>
      </c>
      <c r="EJE11" s="34">
        <v>4</v>
      </c>
      <c r="EJF11" s="34">
        <v>895</v>
      </c>
      <c r="EJG11" s="70">
        <f t="shared" si="1210"/>
        <v>13.531902026005444</v>
      </c>
      <c r="EJH11" s="34">
        <v>581</v>
      </c>
      <c r="EJI11" s="68">
        <f t="shared" si="1211"/>
        <v>17.484201023171835</v>
      </c>
      <c r="EJJ11" s="34">
        <v>305</v>
      </c>
      <c r="EJK11" s="68">
        <f t="shared" si="1212"/>
        <v>9.399075500770417</v>
      </c>
      <c r="EJL11" s="34">
        <v>4</v>
      </c>
      <c r="EJM11" s="34">
        <v>890</v>
      </c>
      <c r="EJN11" s="70">
        <f t="shared" si="1213"/>
        <v>13.527891776865786</v>
      </c>
      <c r="EJO11" s="34">
        <v>581</v>
      </c>
      <c r="EJP11" s="68">
        <f t="shared" si="1214"/>
        <v>17.521109770808202</v>
      </c>
      <c r="EJQ11" s="34">
        <v>303</v>
      </c>
      <c r="EJR11" s="68">
        <f t="shared" si="1215"/>
        <v>9.3721002165171665</v>
      </c>
      <c r="EJS11" s="34">
        <v>4</v>
      </c>
      <c r="EJT11" s="34">
        <v>888</v>
      </c>
      <c r="EJU11" s="70">
        <f t="shared" si="1216"/>
        <v>13.536585365853659</v>
      </c>
      <c r="EJV11" s="34">
        <v>580</v>
      </c>
      <c r="EJW11" s="68">
        <f t="shared" si="1217"/>
        <v>17.565112053301029</v>
      </c>
      <c r="EJX11" s="34">
        <v>303</v>
      </c>
      <c r="EJY11" s="68">
        <f t="shared" si="1218"/>
        <v>9.3982630272952861</v>
      </c>
      <c r="EJZ11" s="34">
        <v>4</v>
      </c>
      <c r="EKA11" s="34">
        <v>887</v>
      </c>
      <c r="EKB11" s="70">
        <f t="shared" si="1219"/>
        <v>13.568915404619855</v>
      </c>
      <c r="EKC11" s="34">
        <v>573</v>
      </c>
      <c r="EKD11" s="68">
        <f t="shared" si="1220"/>
        <v>17.427007299270073</v>
      </c>
      <c r="EKE11" s="34">
        <v>302</v>
      </c>
      <c r="EKF11" s="68">
        <f t="shared" si="1221"/>
        <v>9.40809968847352</v>
      </c>
      <c r="EKG11" s="34">
        <v>4</v>
      </c>
      <c r="EKH11" s="34">
        <v>879</v>
      </c>
      <c r="EKI11" s="70">
        <f t="shared" si="1222"/>
        <v>13.504378552773083</v>
      </c>
      <c r="EKJ11" s="34">
        <v>570</v>
      </c>
      <c r="EKK11" s="68">
        <f t="shared" si="1223"/>
        <v>17.42586365025986</v>
      </c>
      <c r="EKL11" s="34">
        <v>302</v>
      </c>
      <c r="EKM11" s="68">
        <f t="shared" si="1224"/>
        <v>9.4375</v>
      </c>
      <c r="EKN11" s="34">
        <v>4</v>
      </c>
      <c r="EKO11" s="34">
        <v>876</v>
      </c>
      <c r="EKP11" s="70">
        <f t="shared" si="1225"/>
        <v>13.514347423634682</v>
      </c>
      <c r="EKQ11" s="34">
        <v>566</v>
      </c>
      <c r="EKR11" s="68">
        <f t="shared" si="1226"/>
        <v>17.383292383292385</v>
      </c>
      <c r="EKS11" s="34">
        <v>302</v>
      </c>
      <c r="EKT11" s="68">
        <f t="shared" si="1227"/>
        <v>9.4641178314008148</v>
      </c>
      <c r="EKU11" s="34">
        <v>4</v>
      </c>
      <c r="EKV11" s="34">
        <v>872</v>
      </c>
      <c r="EKW11" s="70">
        <f t="shared" si="1228"/>
        <v>13.502632393930009</v>
      </c>
      <c r="EKX11" s="34">
        <v>565</v>
      </c>
      <c r="EKY11" s="68">
        <f t="shared" si="1229"/>
        <v>17.427513880320788</v>
      </c>
      <c r="EKZ11" s="34">
        <v>302</v>
      </c>
      <c r="ELA11" s="68">
        <f t="shared" si="1230"/>
        <v>9.4879044926170266</v>
      </c>
      <c r="ELB11" s="34">
        <v>4</v>
      </c>
      <c r="ELC11" s="34">
        <v>871</v>
      </c>
      <c r="ELD11" s="70">
        <f t="shared" si="1231"/>
        <v>13.533250466128029</v>
      </c>
      <c r="ELE11" s="34">
        <v>563</v>
      </c>
      <c r="ELF11" s="68">
        <f t="shared" si="1232"/>
        <v>17.43573861876742</v>
      </c>
      <c r="ELG11" s="34">
        <v>301</v>
      </c>
      <c r="ELH11" s="68">
        <f t="shared" si="1233"/>
        <v>9.5132743362831853</v>
      </c>
      <c r="ELI11" s="34">
        <v>4</v>
      </c>
      <c r="ELJ11" s="34">
        <v>868</v>
      </c>
      <c r="ELK11" s="70">
        <f t="shared" si="1234"/>
        <v>13.554028732042472</v>
      </c>
      <c r="ELL11" s="34">
        <v>561</v>
      </c>
      <c r="ELM11" s="68">
        <f t="shared" si="1235"/>
        <v>17.471192774836499</v>
      </c>
      <c r="ELN11" s="34">
        <v>299</v>
      </c>
      <c r="ELO11" s="68">
        <f t="shared" si="1236"/>
        <v>9.5041322314049594</v>
      </c>
      <c r="ELP11" s="34">
        <v>4</v>
      </c>
      <c r="ELQ11" s="34">
        <v>864</v>
      </c>
      <c r="ELR11" s="70">
        <f t="shared" si="1237"/>
        <v>13.5678391959799</v>
      </c>
      <c r="ELS11" s="34">
        <v>558</v>
      </c>
      <c r="ELT11" s="68">
        <f t="shared" si="1238"/>
        <v>17.492163009404386</v>
      </c>
      <c r="ELU11" s="34">
        <v>297</v>
      </c>
      <c r="ELV11" s="68">
        <f t="shared" si="1239"/>
        <v>9.5070422535211261</v>
      </c>
      <c r="ELW11" s="34">
        <v>4</v>
      </c>
      <c r="ELX11" s="34">
        <v>859</v>
      </c>
      <c r="ELY11" s="70">
        <f t="shared" si="1240"/>
        <v>13.581027667984188</v>
      </c>
      <c r="ELZ11" s="34">
        <v>556</v>
      </c>
      <c r="EMA11" s="68">
        <f t="shared" si="1241"/>
        <v>17.522849038764576</v>
      </c>
      <c r="EMB11" s="34">
        <v>297</v>
      </c>
      <c r="EMC11" s="68">
        <f t="shared" si="1242"/>
        <v>9.5868302130406722</v>
      </c>
      <c r="EMD11" s="34">
        <v>4</v>
      </c>
      <c r="EME11" s="34">
        <v>857</v>
      </c>
      <c r="EMF11" s="70">
        <f t="shared" si="1243"/>
        <v>13.639980900843545</v>
      </c>
      <c r="EMG11" s="34">
        <v>553</v>
      </c>
      <c r="EMH11" s="68">
        <f t="shared" si="1244"/>
        <v>17.549984132021581</v>
      </c>
      <c r="EMI11" s="34">
        <v>297</v>
      </c>
      <c r="EMJ11" s="68">
        <f t="shared" si="1245"/>
        <v>9.66796875</v>
      </c>
      <c r="EMK11" s="34">
        <v>4</v>
      </c>
      <c r="EML11" s="34">
        <v>854</v>
      </c>
      <c r="EMM11" s="70">
        <f t="shared" si="1246"/>
        <v>13.696872493985564</v>
      </c>
      <c r="EMN11" s="34">
        <v>552</v>
      </c>
      <c r="EMO11" s="68">
        <f t="shared" si="1247"/>
        <v>17.630150111785373</v>
      </c>
      <c r="EMP11" s="34">
        <v>296</v>
      </c>
      <c r="EMQ11" s="68">
        <f t="shared" si="1248"/>
        <v>9.6826954530585532</v>
      </c>
      <c r="EMR11" s="34">
        <v>4</v>
      </c>
      <c r="EMS11" s="34">
        <v>852</v>
      </c>
      <c r="EMT11" s="70">
        <f t="shared" si="1249"/>
        <v>13.741935483870968</v>
      </c>
      <c r="EMU11" s="34">
        <v>550</v>
      </c>
      <c r="EMV11" s="68">
        <f t="shared" si="1250"/>
        <v>17.673521850899743</v>
      </c>
      <c r="EMW11" s="34">
        <v>297</v>
      </c>
      <c r="EMX11" s="68">
        <f t="shared" si="1251"/>
        <v>9.7601051593821886</v>
      </c>
      <c r="EMY11" s="34">
        <v>4</v>
      </c>
      <c r="EMZ11" s="34">
        <v>851</v>
      </c>
      <c r="ENA11" s="70">
        <f t="shared" si="1252"/>
        <v>13.799254094373278</v>
      </c>
      <c r="ENB11" s="34">
        <v>548</v>
      </c>
      <c r="ENC11" s="68">
        <f t="shared" si="1253"/>
        <v>17.746113989637305</v>
      </c>
      <c r="END11" s="34">
        <v>296</v>
      </c>
      <c r="ENE11" s="68">
        <f t="shared" si="1254"/>
        <v>9.8013245033112586</v>
      </c>
      <c r="ENF11" s="34">
        <v>4</v>
      </c>
      <c r="ENG11" s="34">
        <v>848</v>
      </c>
      <c r="ENH11" s="70">
        <f t="shared" si="1255"/>
        <v>13.856209150326798</v>
      </c>
      <c r="ENI11" s="34">
        <v>544</v>
      </c>
      <c r="ENJ11" s="68">
        <f t="shared" si="1256"/>
        <v>17.725643532095145</v>
      </c>
      <c r="ENK11" s="34">
        <v>295</v>
      </c>
      <c r="ENL11" s="68">
        <f t="shared" si="1257"/>
        <v>9.8169717138103163</v>
      </c>
      <c r="ENM11" s="34">
        <v>4</v>
      </c>
      <c r="ENN11" s="34">
        <v>843</v>
      </c>
      <c r="ENO11" s="70">
        <f t="shared" si="1258"/>
        <v>13.85146237265856</v>
      </c>
      <c r="ENP11" s="34">
        <v>535</v>
      </c>
      <c r="ENQ11" s="68">
        <f t="shared" si="1259"/>
        <v>17.616068488640106</v>
      </c>
      <c r="ENR11" s="34">
        <v>292</v>
      </c>
      <c r="ENS11" s="68">
        <f t="shared" si="1260"/>
        <v>9.8681987157823592</v>
      </c>
      <c r="ENT11" s="34">
        <v>4</v>
      </c>
      <c r="ENU11" s="34">
        <v>831</v>
      </c>
      <c r="ENV11" s="70">
        <f t="shared" si="1261"/>
        <v>13.83155792276964</v>
      </c>
      <c r="ENW11" s="34">
        <v>529</v>
      </c>
      <c r="ENX11" s="68">
        <f t="shared" si="1262"/>
        <v>17.592284669105421</v>
      </c>
      <c r="ENY11" s="34">
        <v>288</v>
      </c>
      <c r="ENZ11" s="68">
        <f t="shared" si="1263"/>
        <v>9.8192976474599387</v>
      </c>
      <c r="EOA11" s="34">
        <v>4</v>
      </c>
      <c r="EOB11" s="34">
        <v>821</v>
      </c>
      <c r="EOC11" s="70">
        <f t="shared" si="1264"/>
        <v>13.793682795698924</v>
      </c>
      <c r="EOD11" s="34">
        <v>495</v>
      </c>
      <c r="EOE11" s="68">
        <f t="shared" si="1265"/>
        <v>17.271458478715981</v>
      </c>
      <c r="EOF11" s="34">
        <v>270</v>
      </c>
      <c r="EOG11" s="68">
        <f t="shared" si="1266"/>
        <v>9.7192224622030245</v>
      </c>
      <c r="EOH11" s="34">
        <v>4</v>
      </c>
      <c r="EOI11" s="34">
        <v>769</v>
      </c>
      <c r="EOJ11" s="70">
        <f t="shared" si="1267"/>
        <v>13.596181046676096</v>
      </c>
      <c r="EOK11" s="34">
        <v>486</v>
      </c>
      <c r="EOL11" s="68">
        <f t="shared" si="1268"/>
        <v>17.16101694915254</v>
      </c>
      <c r="EOM11" s="34">
        <v>266</v>
      </c>
      <c r="EON11" s="68">
        <f t="shared" si="1269"/>
        <v>9.7044874133527905</v>
      </c>
      <c r="EOO11" s="34">
        <v>4</v>
      </c>
      <c r="EOP11" s="34">
        <v>756</v>
      </c>
      <c r="EOQ11" s="70">
        <f t="shared" si="1270"/>
        <v>13.536257833482543</v>
      </c>
      <c r="EOR11" s="34">
        <v>480</v>
      </c>
      <c r="EOS11" s="68">
        <f t="shared" si="1271"/>
        <v>17.112299465240639</v>
      </c>
      <c r="EOT11" s="34">
        <v>260</v>
      </c>
      <c r="EOU11" s="68">
        <f t="shared" si="1272"/>
        <v>9.5799557848194556</v>
      </c>
      <c r="EOV11" s="34">
        <v>4</v>
      </c>
      <c r="EOW11" s="34">
        <v>744</v>
      </c>
      <c r="EOX11" s="70">
        <f t="shared" si="1273"/>
        <v>13.451455433013921</v>
      </c>
      <c r="EOY11" s="34">
        <v>471</v>
      </c>
      <c r="EOZ11" s="68">
        <f t="shared" si="1274"/>
        <v>16.942446043165468</v>
      </c>
      <c r="EPA11" s="34">
        <v>259</v>
      </c>
      <c r="EPB11" s="68">
        <f t="shared" si="1275"/>
        <v>9.65697240865026</v>
      </c>
      <c r="EPC11" s="34">
        <v>4</v>
      </c>
      <c r="EPD11" s="34">
        <v>734</v>
      </c>
      <c r="EPE11" s="70">
        <f t="shared" si="1276"/>
        <v>13.4088417975886</v>
      </c>
      <c r="EPF11" s="34">
        <v>466</v>
      </c>
      <c r="EPG11" s="68">
        <f t="shared" si="1277"/>
        <v>16.896301667875271</v>
      </c>
      <c r="EPH11" s="34">
        <v>257</v>
      </c>
      <c r="EPI11" s="68">
        <f t="shared" si="1278"/>
        <v>9.6326836581709152</v>
      </c>
      <c r="EPJ11" s="34">
        <v>4</v>
      </c>
      <c r="EPK11" s="34">
        <v>727</v>
      </c>
      <c r="EPL11" s="70">
        <f t="shared" si="1279"/>
        <v>13.368885619713131</v>
      </c>
      <c r="EPM11" s="34">
        <v>461</v>
      </c>
      <c r="EPN11" s="68">
        <f t="shared" si="1280"/>
        <v>16.886446886446887</v>
      </c>
      <c r="EPO11" s="34">
        <v>250</v>
      </c>
      <c r="EPP11" s="68">
        <f t="shared" si="1281"/>
        <v>9.5492742551566074</v>
      </c>
      <c r="EPQ11" s="34">
        <v>4</v>
      </c>
      <c r="EPR11" s="34">
        <v>715</v>
      </c>
      <c r="EPS11" s="70">
        <f t="shared" si="1282"/>
        <v>13.339552238805972</v>
      </c>
      <c r="EPT11" s="34">
        <v>460</v>
      </c>
      <c r="EPU11" s="68">
        <f t="shared" si="1283"/>
        <v>17.062314540059347</v>
      </c>
      <c r="EPV11" s="34">
        <v>245</v>
      </c>
      <c r="EPW11" s="68">
        <f t="shared" si="1284"/>
        <v>9.4740912606341841</v>
      </c>
      <c r="EPX11" s="34">
        <v>4</v>
      </c>
      <c r="EPY11" s="34">
        <v>709</v>
      </c>
      <c r="EPZ11" s="70">
        <f t="shared" si="1285"/>
        <v>13.392519833774083</v>
      </c>
      <c r="EQA11" s="34">
        <v>448</v>
      </c>
      <c r="EQB11" s="68">
        <f t="shared" si="1286"/>
        <v>16.90566037735849</v>
      </c>
      <c r="EQC11" s="34">
        <v>239</v>
      </c>
      <c r="EQD11" s="68">
        <f t="shared" si="1287"/>
        <v>9.4391785150078977</v>
      </c>
      <c r="EQE11" s="34">
        <v>4</v>
      </c>
      <c r="EQF11" s="34">
        <v>691</v>
      </c>
      <c r="EQG11" s="70">
        <f t="shared" si="1288"/>
        <v>13.303812090874084</v>
      </c>
      <c r="EQH11" s="34">
        <v>443</v>
      </c>
      <c r="EQI11" s="68">
        <f t="shared" si="1289"/>
        <v>16.960183767228177</v>
      </c>
      <c r="EQJ11" s="34">
        <v>234</v>
      </c>
      <c r="EQK11" s="68">
        <f t="shared" si="1290"/>
        <v>9.3825180433039286</v>
      </c>
      <c r="EQL11" s="34">
        <v>4</v>
      </c>
      <c r="EQM11" s="34">
        <v>681</v>
      </c>
      <c r="EQN11" s="70">
        <f t="shared" si="1291"/>
        <v>13.305978898007034</v>
      </c>
      <c r="EQO11" s="34">
        <v>437</v>
      </c>
      <c r="EQP11" s="68">
        <f t="shared" si="1292"/>
        <v>16.964285714285715</v>
      </c>
      <c r="EQQ11" s="34">
        <v>232</v>
      </c>
      <c r="EQR11" s="68">
        <f t="shared" si="1293"/>
        <v>9.4578067672238078</v>
      </c>
      <c r="EQS11" s="34">
        <v>4</v>
      </c>
      <c r="EQT11" s="34">
        <v>673</v>
      </c>
      <c r="EQU11" s="70">
        <f t="shared" si="1294"/>
        <v>13.35052568934735</v>
      </c>
      <c r="EQV11" s="34">
        <v>426</v>
      </c>
      <c r="EQW11" s="68">
        <f t="shared" si="1295"/>
        <v>16.87797147385103</v>
      </c>
      <c r="EQX11" s="34">
        <v>226</v>
      </c>
      <c r="EQY11" s="68">
        <f t="shared" si="1296"/>
        <v>9.4639865996649917</v>
      </c>
      <c r="EQZ11" s="34">
        <v>4</v>
      </c>
      <c r="ERA11" s="34">
        <v>656</v>
      </c>
      <c r="ERB11" s="70">
        <f t="shared" si="1297"/>
        <v>13.322502030869213</v>
      </c>
      <c r="ERC11" s="34">
        <v>411</v>
      </c>
      <c r="ERD11" s="68">
        <f t="shared" si="1298"/>
        <v>16.579265832997176</v>
      </c>
      <c r="ERE11" s="34">
        <v>220</v>
      </c>
      <c r="ERF11" s="68">
        <f t="shared" si="1299"/>
        <v>9.4827586206896548</v>
      </c>
      <c r="ERG11" s="34">
        <v>4</v>
      </c>
      <c r="ERH11" s="34">
        <v>635</v>
      </c>
      <c r="ERI11" s="70">
        <f t="shared" si="1300"/>
        <v>13.198919143629183</v>
      </c>
      <c r="ERJ11" s="34">
        <v>400</v>
      </c>
      <c r="ERK11" s="68">
        <f t="shared" si="1301"/>
        <v>16.65278934221482</v>
      </c>
      <c r="ERL11" s="34">
        <v>215</v>
      </c>
      <c r="ERM11" s="68">
        <f t="shared" si="1302"/>
        <v>9.7285067873303177</v>
      </c>
      <c r="ERN11" s="34">
        <v>4</v>
      </c>
      <c r="ERO11" s="34">
        <v>619</v>
      </c>
      <c r="ERP11" s="70">
        <f t="shared" si="1303"/>
        <v>13.380890618244704</v>
      </c>
      <c r="ERQ11" s="34">
        <v>387</v>
      </c>
      <c r="ERR11" s="68">
        <f t="shared" si="1304"/>
        <v>16.72428694900605</v>
      </c>
      <c r="ERS11" s="34">
        <v>207</v>
      </c>
      <c r="ERT11" s="68">
        <f t="shared" si="1305"/>
        <v>9.7274436090225578</v>
      </c>
      <c r="ERU11" s="34">
        <v>4</v>
      </c>
      <c r="ERV11" s="34">
        <v>598</v>
      </c>
      <c r="ERW11" s="70">
        <f t="shared" si="1306"/>
        <v>13.417096701817366</v>
      </c>
      <c r="ERX11" s="34">
        <v>377</v>
      </c>
      <c r="ERY11" s="68">
        <f t="shared" si="1307"/>
        <v>16.852928028609746</v>
      </c>
      <c r="ERZ11" s="34">
        <v>198</v>
      </c>
      <c r="ESA11" s="68">
        <f t="shared" si="1308"/>
        <v>9.6916299559471373</v>
      </c>
      <c r="ESB11" s="34">
        <v>4</v>
      </c>
      <c r="ESC11" s="34">
        <v>579</v>
      </c>
      <c r="ESD11" s="70">
        <f t="shared" si="1309"/>
        <v>13.480791618160652</v>
      </c>
      <c r="ESE11" s="34">
        <v>369</v>
      </c>
      <c r="ESF11" s="68">
        <f t="shared" si="1310"/>
        <v>16.90334402198809</v>
      </c>
      <c r="ESG11" s="34">
        <v>195</v>
      </c>
      <c r="ESH11" s="68">
        <f t="shared" si="1311"/>
        <v>9.8137896326119769</v>
      </c>
      <c r="ESI11" s="34">
        <v>4</v>
      </c>
      <c r="ESJ11" s="34">
        <v>568</v>
      </c>
      <c r="ESK11" s="70">
        <f t="shared" si="1312"/>
        <v>13.572281959378735</v>
      </c>
      <c r="ESL11" s="34">
        <v>359</v>
      </c>
      <c r="ESM11" s="68">
        <f t="shared" si="1313"/>
        <v>16.814988290398126</v>
      </c>
      <c r="ESN11" s="34">
        <v>186</v>
      </c>
      <c r="ESO11" s="68">
        <f t="shared" si="1314"/>
        <v>9.6423017107309477</v>
      </c>
      <c r="ESP11" s="34">
        <v>4</v>
      </c>
      <c r="ESQ11" s="34">
        <v>549</v>
      </c>
      <c r="ESR11" s="70">
        <f t="shared" si="1315"/>
        <v>13.459181171855846</v>
      </c>
      <c r="ESS11" s="34">
        <v>340</v>
      </c>
      <c r="EST11" s="68">
        <f t="shared" si="1316"/>
        <v>16.401350699469369</v>
      </c>
      <c r="ESU11" s="34">
        <v>178</v>
      </c>
      <c r="ESV11" s="68">
        <f t="shared" si="1317"/>
        <v>9.6112311015118781</v>
      </c>
      <c r="ESW11" s="34">
        <v>4</v>
      </c>
      <c r="ESX11" s="34">
        <v>522</v>
      </c>
      <c r="ESY11" s="70">
        <f t="shared" si="1318"/>
        <v>13.252094440213252</v>
      </c>
      <c r="ESZ11" s="34">
        <v>320</v>
      </c>
      <c r="ETA11" s="68">
        <f t="shared" si="1319"/>
        <v>16.16978271854472</v>
      </c>
      <c r="ETB11" s="34">
        <v>163</v>
      </c>
      <c r="ETC11" s="68">
        <f t="shared" si="1320"/>
        <v>9.3732029902242662</v>
      </c>
      <c r="ETD11" s="34">
        <v>4</v>
      </c>
      <c r="ETE11" s="34">
        <v>487</v>
      </c>
      <c r="ETF11" s="70">
        <f t="shared" si="1321"/>
        <v>13.049303322615218</v>
      </c>
      <c r="ETG11" s="34">
        <v>306</v>
      </c>
      <c r="ETH11" s="68">
        <f t="shared" si="1322"/>
        <v>16.425120772946862</v>
      </c>
      <c r="ETI11" s="34">
        <v>154</v>
      </c>
      <c r="ETJ11" s="68">
        <f t="shared" si="1323"/>
        <v>9.3617021276595747</v>
      </c>
      <c r="ETK11" s="34">
        <v>4</v>
      </c>
      <c r="ETL11" s="34">
        <v>464</v>
      </c>
      <c r="ETM11" s="70">
        <f t="shared" si="1324"/>
        <v>13.174332765474162</v>
      </c>
      <c r="ETN11" s="34">
        <v>285</v>
      </c>
      <c r="ETO11" s="68">
        <f t="shared" si="1325"/>
        <v>16.579406631762652</v>
      </c>
      <c r="ETP11" s="34">
        <v>145</v>
      </c>
      <c r="ETQ11" s="68">
        <f t="shared" si="1326"/>
        <v>9.9315068493150687</v>
      </c>
      <c r="ETR11" s="34">
        <v>4</v>
      </c>
      <c r="ETS11" s="34">
        <v>434</v>
      </c>
      <c r="ETT11" s="70">
        <f t="shared" si="1327"/>
        <v>13.600752115324349</v>
      </c>
      <c r="ETU11" s="34">
        <v>273</v>
      </c>
      <c r="ETV11" s="68">
        <f t="shared" si="1328"/>
        <v>16.505441354292625</v>
      </c>
      <c r="ETW11" s="34">
        <v>137</v>
      </c>
      <c r="ETX11" s="68">
        <f t="shared" si="1329"/>
        <v>9.7787294789436103</v>
      </c>
      <c r="ETY11" s="34">
        <v>4</v>
      </c>
      <c r="ETZ11" s="34">
        <v>414</v>
      </c>
      <c r="EUA11" s="70">
        <f t="shared" si="1330"/>
        <v>13.498532768177371</v>
      </c>
      <c r="EUB11" s="34">
        <v>268</v>
      </c>
      <c r="EUC11" s="68">
        <f t="shared" si="1331"/>
        <v>16.983523447401776</v>
      </c>
      <c r="EUD11" s="34">
        <v>131</v>
      </c>
      <c r="EUE11" s="68">
        <f t="shared" si="1332"/>
        <v>10</v>
      </c>
      <c r="EUF11" s="34">
        <v>4</v>
      </c>
      <c r="EUG11" s="34">
        <v>403</v>
      </c>
      <c r="EUH11" s="70">
        <f t="shared" si="1333"/>
        <v>13.896551724137932</v>
      </c>
      <c r="EUI11" s="34">
        <v>254</v>
      </c>
      <c r="EUJ11" s="68">
        <f t="shared" si="1334"/>
        <v>17.139001349527668</v>
      </c>
      <c r="EUK11" s="34">
        <v>123</v>
      </c>
      <c r="EUL11" s="68">
        <f t="shared" si="1335"/>
        <v>10.131795716639209</v>
      </c>
      <c r="EUM11" s="34">
        <v>4</v>
      </c>
      <c r="EUN11" s="34">
        <v>381</v>
      </c>
      <c r="EUO11" s="70">
        <f t="shared" si="1336"/>
        <v>14.069423929098965</v>
      </c>
      <c r="EUP11" s="34">
        <v>246</v>
      </c>
      <c r="EUQ11" s="68">
        <f t="shared" si="1337"/>
        <v>17.710583153347731</v>
      </c>
      <c r="EUR11" s="34">
        <v>118</v>
      </c>
      <c r="EUS11" s="68">
        <f t="shared" si="1338"/>
        <v>10.470275066548359</v>
      </c>
      <c r="EUT11" s="34">
        <v>4</v>
      </c>
      <c r="EUU11" s="34">
        <v>368</v>
      </c>
      <c r="EUV11" s="70">
        <f t="shared" si="1339"/>
        <v>14.556962025316455</v>
      </c>
      <c r="EUW11" s="34">
        <v>227</v>
      </c>
      <c r="EUX11" s="68">
        <f t="shared" si="1340"/>
        <v>17.665369649805449</v>
      </c>
      <c r="EUY11" s="34">
        <v>109</v>
      </c>
      <c r="EUZ11" s="68">
        <f t="shared" si="1341"/>
        <v>10.738916256157635</v>
      </c>
      <c r="EVA11" s="34">
        <v>4</v>
      </c>
      <c r="EVB11" s="34">
        <v>340</v>
      </c>
      <c r="EVC11" s="70">
        <f t="shared" si="1342"/>
        <v>14.705882352941178</v>
      </c>
      <c r="EVD11" s="34">
        <v>211</v>
      </c>
      <c r="EVE11" s="68">
        <f t="shared" si="1343"/>
        <v>17.896522476675148</v>
      </c>
      <c r="EVF11" s="34">
        <v>211</v>
      </c>
      <c r="EVG11" s="68">
        <f t="shared" si="1344"/>
        <v>17.896522476675148</v>
      </c>
      <c r="EVH11" s="34">
        <v>4</v>
      </c>
      <c r="EVI11" s="34">
        <v>312</v>
      </c>
      <c r="EVJ11" s="70">
        <f t="shared" si="1345"/>
        <v>14.835948644793154</v>
      </c>
      <c r="EVK11" s="34">
        <v>199</v>
      </c>
      <c r="EVL11" s="68">
        <f t="shared" si="1346"/>
        <v>18.307267709291626</v>
      </c>
      <c r="EVM11" s="34">
        <v>89</v>
      </c>
      <c r="EVN11" s="68">
        <f t="shared" si="1347"/>
        <v>10.920245398773005</v>
      </c>
      <c r="EVO11" s="34">
        <v>4</v>
      </c>
      <c r="EVP11" s="34">
        <v>292</v>
      </c>
      <c r="EVQ11" s="70">
        <f t="shared" si="1348"/>
        <v>15.256008359456635</v>
      </c>
      <c r="EVR11" s="34">
        <v>187</v>
      </c>
      <c r="EVS11" s="68">
        <f t="shared" si="1349"/>
        <v>18.570009930486595</v>
      </c>
      <c r="EVT11" s="34">
        <v>83</v>
      </c>
      <c r="EVU11" s="68">
        <f t="shared" si="1350"/>
        <v>11.096256684491978</v>
      </c>
      <c r="EVV11" s="34">
        <v>4</v>
      </c>
      <c r="EVW11" s="34">
        <v>274</v>
      </c>
      <c r="EVX11" s="70">
        <f t="shared" si="1351"/>
        <v>15.471485036702429</v>
      </c>
      <c r="EVY11" s="34">
        <v>166</v>
      </c>
      <c r="EVZ11" s="68">
        <f t="shared" si="1352"/>
        <v>18.142076502732241</v>
      </c>
      <c r="EWA11" s="34">
        <v>73</v>
      </c>
      <c r="EWB11" s="68">
        <f t="shared" si="1353"/>
        <v>10.751104565537556</v>
      </c>
      <c r="EWC11" s="34">
        <v>4</v>
      </c>
      <c r="EWD11" s="34">
        <v>243</v>
      </c>
      <c r="EWE11" s="70">
        <f t="shared" si="1354"/>
        <v>15.093167701863356</v>
      </c>
      <c r="EWF11" s="34">
        <v>151</v>
      </c>
      <c r="EWG11" s="68">
        <f t="shared" si="1355"/>
        <v>18.414634146341463</v>
      </c>
      <c r="EWH11" s="34">
        <v>65</v>
      </c>
      <c r="EWI11" s="68">
        <f t="shared" si="1356"/>
        <v>10.998307952622675</v>
      </c>
      <c r="EWJ11" s="34">
        <v>4</v>
      </c>
      <c r="EWK11" s="34">
        <v>220</v>
      </c>
      <c r="EWL11" s="70">
        <f t="shared" si="1357"/>
        <v>15.416958654519972</v>
      </c>
      <c r="EWM11" s="34">
        <v>135</v>
      </c>
      <c r="EWN11" s="68">
        <f t="shared" si="1358"/>
        <v>18.342391304347828</v>
      </c>
      <c r="EWO11" s="34">
        <v>59</v>
      </c>
      <c r="EWP11" s="68">
        <f t="shared" si="1359"/>
        <v>11.368015414258188</v>
      </c>
      <c r="EWQ11" s="34">
        <v>3</v>
      </c>
      <c r="EWR11" s="34">
        <v>197</v>
      </c>
      <c r="EWS11" s="70">
        <f t="shared" si="1360"/>
        <v>15.560821484992102</v>
      </c>
      <c r="EWT11" s="34">
        <v>115</v>
      </c>
      <c r="EWU11" s="68">
        <f t="shared" si="1361"/>
        <v>17.77434312210201</v>
      </c>
      <c r="EWV11" s="34">
        <v>50</v>
      </c>
      <c r="EWW11" s="68">
        <f t="shared" si="1362"/>
        <v>10.570824524312897</v>
      </c>
      <c r="EWX11" s="34">
        <v>3</v>
      </c>
      <c r="EWY11" s="34">
        <v>168</v>
      </c>
      <c r="EWZ11" s="70">
        <f t="shared" si="1363"/>
        <v>14.880425155004428</v>
      </c>
      <c r="EXA11" s="34">
        <v>107</v>
      </c>
      <c r="EXB11" s="68">
        <f t="shared" si="1364"/>
        <v>18.576388888888889</v>
      </c>
      <c r="EXC11" s="34">
        <v>43</v>
      </c>
      <c r="EXD11" s="68">
        <f t="shared" si="1365"/>
        <v>10.361445783132531</v>
      </c>
      <c r="EXE11" s="34">
        <v>1</v>
      </c>
      <c r="EXF11" s="34">
        <v>151</v>
      </c>
      <c r="EXG11" s="70">
        <f t="shared" si="1366"/>
        <v>15.145436308926779</v>
      </c>
      <c r="EXH11" s="34">
        <v>94</v>
      </c>
      <c r="EXI11" s="68">
        <f t="shared" si="1367"/>
        <v>19.665271966527197</v>
      </c>
      <c r="EXJ11" s="34">
        <v>36</v>
      </c>
      <c r="EXK11" s="68">
        <f t="shared" si="1368"/>
        <v>10.495626822157435</v>
      </c>
      <c r="EXL11" s="34">
        <v>1</v>
      </c>
      <c r="EXM11" s="34">
        <v>131</v>
      </c>
      <c r="EXN11" s="70">
        <f t="shared" si="1369"/>
        <v>15.878787878787879</v>
      </c>
      <c r="EXO11" s="34">
        <v>86</v>
      </c>
      <c r="EXP11" s="68">
        <f t="shared" si="1370"/>
        <v>20.873786407766989</v>
      </c>
      <c r="EXQ11" s="34">
        <v>32</v>
      </c>
      <c r="EXR11" s="68">
        <f t="shared" si="1371"/>
        <v>11.149825783972126</v>
      </c>
      <c r="EXS11" s="34">
        <v>1</v>
      </c>
      <c r="EXT11" s="34">
        <v>119</v>
      </c>
      <c r="EXU11" s="70">
        <f t="shared" si="1372"/>
        <v>16.927453769559033</v>
      </c>
      <c r="EXV11" s="34">
        <v>84</v>
      </c>
      <c r="EXW11" s="68">
        <f t="shared" si="1373"/>
        <v>21.265822784810126</v>
      </c>
      <c r="EXX11" s="34">
        <v>31</v>
      </c>
      <c r="EXY11" s="68">
        <f t="shared" si="1374"/>
        <v>11.355311355311356</v>
      </c>
      <c r="EXZ11" s="34">
        <v>1</v>
      </c>
      <c r="EYA11" s="34">
        <v>116</v>
      </c>
      <c r="EYB11" s="68">
        <f t="shared" si="1375"/>
        <v>17.261904761904763</v>
      </c>
      <c r="EYC11" s="51">
        <v>77</v>
      </c>
      <c r="EYD11" s="68">
        <f t="shared" si="1376"/>
        <v>22.254335260115607</v>
      </c>
      <c r="EYE11" s="42">
        <v>21</v>
      </c>
      <c r="EYF11" s="68">
        <f t="shared" si="1377"/>
        <v>8.9743589743589745</v>
      </c>
      <c r="EYG11" s="42">
        <v>1</v>
      </c>
      <c r="EYH11" s="42">
        <v>99</v>
      </c>
      <c r="EYI11" s="70">
        <f t="shared" si="1378"/>
        <v>16.952054794520549</v>
      </c>
      <c r="EYJ11" s="34">
        <v>66</v>
      </c>
      <c r="EYK11" s="68">
        <f t="shared" si="1379"/>
        <v>22.448979591836736</v>
      </c>
      <c r="EYL11" s="34">
        <v>20</v>
      </c>
      <c r="EYM11" s="68">
        <f t="shared" si="1380"/>
        <v>10.526315789473683</v>
      </c>
      <c r="EYN11" s="34">
        <v>1</v>
      </c>
      <c r="EYO11" s="34">
        <v>87</v>
      </c>
      <c r="EYP11" s="70">
        <f t="shared" si="1381"/>
        <v>17.901234567901234</v>
      </c>
      <c r="EYQ11" s="51">
        <v>54</v>
      </c>
      <c r="EYR11" s="68">
        <f t="shared" si="1382"/>
        <v>21.686746987951807</v>
      </c>
      <c r="EYS11" s="42">
        <v>16</v>
      </c>
      <c r="EYT11" s="68">
        <f t="shared" si="1383"/>
        <v>10.457516339869281</v>
      </c>
      <c r="EYU11" s="42">
        <v>1</v>
      </c>
      <c r="EYV11" s="42">
        <v>71</v>
      </c>
      <c r="EYW11" s="70">
        <f t="shared" si="1384"/>
        <v>17.574257425742573</v>
      </c>
      <c r="EYX11" s="51">
        <v>46</v>
      </c>
      <c r="EYY11" s="68">
        <f t="shared" si="1385"/>
        <v>22.549019607843139</v>
      </c>
      <c r="EYZ11" s="42">
        <v>13</v>
      </c>
      <c r="EZA11" s="68">
        <f t="shared" si="1386"/>
        <v>10.4</v>
      </c>
      <c r="EZB11" s="42">
        <v>1</v>
      </c>
      <c r="EZC11" s="42">
        <v>60</v>
      </c>
      <c r="EZD11" s="70">
        <f t="shared" si="1387"/>
        <v>18.126888217522659</v>
      </c>
      <c r="EZE11" s="51">
        <v>34</v>
      </c>
      <c r="EZF11" s="68">
        <f t="shared" si="1388"/>
        <v>21.794871794871796</v>
      </c>
      <c r="EZG11" s="42">
        <v>11</v>
      </c>
      <c r="EZH11" s="68">
        <f t="shared" si="1389"/>
        <v>11.224489795918368</v>
      </c>
      <c r="EZI11" s="42">
        <v>1</v>
      </c>
      <c r="EZJ11" s="42">
        <v>46</v>
      </c>
      <c r="EZK11" s="70">
        <f t="shared" si="1390"/>
        <v>17.96875</v>
      </c>
      <c r="EZL11" s="51">
        <v>23</v>
      </c>
      <c r="EZM11" s="68">
        <f t="shared" si="1391"/>
        <v>20.175438596491226</v>
      </c>
      <c r="EZN11" s="42">
        <v>10</v>
      </c>
      <c r="EZO11" s="68">
        <f t="shared" si="1392"/>
        <v>12.195121951219512</v>
      </c>
      <c r="EZP11" s="42">
        <v>1</v>
      </c>
      <c r="EZQ11" s="42">
        <v>34</v>
      </c>
      <c r="EZR11" s="70">
        <f t="shared" si="1393"/>
        <v>17.171717171717169</v>
      </c>
      <c r="EZS11" s="51">
        <v>15</v>
      </c>
      <c r="EZT11" s="68">
        <f t="shared" si="1394"/>
        <v>20.833333333333336</v>
      </c>
      <c r="EZU11" s="42">
        <v>8</v>
      </c>
      <c r="EZV11" s="68">
        <f t="shared" si="1395"/>
        <v>13.114754098360656</v>
      </c>
      <c r="EZW11" s="42">
        <v>1</v>
      </c>
      <c r="EZX11" s="42">
        <v>24</v>
      </c>
      <c r="EZY11" s="70">
        <f t="shared" si="1396"/>
        <v>17.777777777777779</v>
      </c>
      <c r="EZZ11" s="51">
        <v>12</v>
      </c>
      <c r="FAA11" s="68">
        <f t="shared" si="1397"/>
        <v>21.052631578947366</v>
      </c>
      <c r="FAB11" s="42">
        <v>5</v>
      </c>
      <c r="FAC11" s="68">
        <f t="shared" si="1398"/>
        <v>9.8039215686274517</v>
      </c>
      <c r="FAD11" s="42">
        <v>1</v>
      </c>
      <c r="FAE11" s="42">
        <v>18</v>
      </c>
      <c r="FAF11" s="70">
        <f t="shared" si="1399"/>
        <v>16.363636363636363</v>
      </c>
      <c r="FAG11" s="51">
        <v>10</v>
      </c>
      <c r="FAH11" s="68">
        <f t="shared" si="1400"/>
        <v>23.255813953488371</v>
      </c>
      <c r="FAI11" s="42">
        <v>4</v>
      </c>
      <c r="FAJ11" s="68">
        <f t="shared" si="1401"/>
        <v>9.7560975609756095</v>
      </c>
      <c r="FAK11" s="42">
        <v>1</v>
      </c>
      <c r="FAL11" s="42">
        <v>15</v>
      </c>
      <c r="FAM11" s="70">
        <f t="shared" si="1402"/>
        <v>17.441860465116278</v>
      </c>
      <c r="FAN11" s="51">
        <v>9</v>
      </c>
      <c r="FAO11" s="68">
        <f t="shared" si="1403"/>
        <v>28.125</v>
      </c>
      <c r="FAP11" s="42">
        <v>4</v>
      </c>
      <c r="FAQ11" s="68">
        <f t="shared" si="1404"/>
        <v>12.903225806451612</v>
      </c>
      <c r="FAR11" s="42">
        <v>0</v>
      </c>
      <c r="FAS11" s="42">
        <v>13</v>
      </c>
      <c r="FAT11" s="70">
        <f t="shared" si="1405"/>
        <v>20.3125</v>
      </c>
      <c r="FAU11" s="51">
        <v>4</v>
      </c>
      <c r="FAV11" s="68">
        <f t="shared" si="1406"/>
        <v>20</v>
      </c>
      <c r="FAW11" s="42">
        <v>2</v>
      </c>
      <c r="FAX11" s="68">
        <f t="shared" si="1407"/>
        <v>9.0909090909090917</v>
      </c>
      <c r="FAY11" s="42">
        <v>0</v>
      </c>
      <c r="FAZ11" s="42">
        <v>6</v>
      </c>
      <c r="FBA11" s="70">
        <f t="shared" si="1408"/>
        <v>14.285714285714285</v>
      </c>
      <c r="FBB11" s="51">
        <v>3</v>
      </c>
      <c r="FBC11" s="68">
        <f t="shared" si="1409"/>
        <v>20</v>
      </c>
      <c r="FBD11" s="42">
        <v>2</v>
      </c>
      <c r="FBE11" s="68">
        <f t="shared" si="1410"/>
        <v>14.285714285714285</v>
      </c>
      <c r="FBF11" s="42">
        <v>0</v>
      </c>
      <c r="FBG11" s="42">
        <v>5</v>
      </c>
      <c r="FBH11" s="70">
        <f t="shared" si="1411"/>
        <v>17.241379310344829</v>
      </c>
      <c r="FBI11" s="34">
        <v>2</v>
      </c>
      <c r="FBJ11" s="68">
        <f t="shared" si="1412"/>
        <v>18.181818181818183</v>
      </c>
      <c r="FBK11" s="34">
        <v>2</v>
      </c>
      <c r="FBL11" s="68">
        <f t="shared" si="1413"/>
        <v>18.181818181818183</v>
      </c>
      <c r="FBM11" s="34">
        <v>0</v>
      </c>
      <c r="FBN11" s="34">
        <v>4</v>
      </c>
      <c r="FBO11" s="70">
        <f t="shared" si="1414"/>
        <v>18.181818181818183</v>
      </c>
      <c r="FBP11" s="51">
        <v>1</v>
      </c>
      <c r="FBQ11" s="68">
        <f t="shared" si="1415"/>
        <v>12.5</v>
      </c>
      <c r="FBR11" s="42">
        <v>1</v>
      </c>
      <c r="FBS11" s="68">
        <f t="shared" si="1416"/>
        <v>14.285714285714285</v>
      </c>
      <c r="FBT11" s="42">
        <v>0</v>
      </c>
      <c r="FBU11" s="42">
        <v>2</v>
      </c>
      <c r="FBV11" s="70">
        <f t="shared" si="1417"/>
        <v>13.333333333333334</v>
      </c>
      <c r="FBW11" s="51">
        <v>1</v>
      </c>
      <c r="FBX11" s="68">
        <f t="shared" si="1418"/>
        <v>14.285714285714285</v>
      </c>
      <c r="FBY11" s="42">
        <v>0</v>
      </c>
      <c r="FBZ11" s="68">
        <f t="shared" si="1419"/>
        <v>0</v>
      </c>
      <c r="FCA11" s="42">
        <v>0</v>
      </c>
      <c r="FCB11" s="42">
        <v>1</v>
      </c>
      <c r="FCC11" s="70">
        <f t="shared" si="1420"/>
        <v>8.3333333333333321</v>
      </c>
      <c r="FCD11" s="51">
        <v>0</v>
      </c>
      <c r="FCE11" s="68">
        <f t="shared" si="1421"/>
        <v>0</v>
      </c>
      <c r="FCF11" s="42">
        <v>0</v>
      </c>
      <c r="FCG11" s="68">
        <f t="shared" si="1422"/>
        <v>0</v>
      </c>
      <c r="FCH11" s="42">
        <v>0</v>
      </c>
      <c r="FCI11" s="42">
        <v>0</v>
      </c>
      <c r="FCJ11" s="70">
        <f t="shared" si="1423"/>
        <v>0</v>
      </c>
      <c r="FCK11" s="51">
        <v>0</v>
      </c>
      <c r="FCL11" s="68">
        <f t="shared" si="1424"/>
        <v>0</v>
      </c>
      <c r="FCM11" s="42">
        <v>0</v>
      </c>
      <c r="FCN11" s="68">
        <f t="shared" si="1425"/>
        <v>0</v>
      </c>
      <c r="FCO11" s="42">
        <v>0</v>
      </c>
      <c r="FCP11" s="42">
        <v>0</v>
      </c>
      <c r="FCQ11" s="70">
        <f t="shared" si="1426"/>
        <v>0</v>
      </c>
      <c r="FCR11" s="51">
        <v>0</v>
      </c>
      <c r="FCS11" s="68">
        <f t="shared" si="1427"/>
        <v>0</v>
      </c>
      <c r="FCT11" s="42">
        <v>0</v>
      </c>
      <c r="FCU11" s="68">
        <f t="shared" si="1428"/>
        <v>0</v>
      </c>
      <c r="FCV11" s="42">
        <v>0</v>
      </c>
      <c r="FCW11" s="42">
        <v>0</v>
      </c>
      <c r="FCX11" s="70">
        <f t="shared" si="1429"/>
        <v>0</v>
      </c>
      <c r="FCY11" s="51">
        <v>0</v>
      </c>
      <c r="FCZ11" s="68">
        <v>0</v>
      </c>
      <c r="FDA11" s="42">
        <v>0</v>
      </c>
      <c r="FDB11" s="68">
        <f t="shared" si="1430"/>
        <v>0</v>
      </c>
      <c r="FDC11" s="42">
        <v>0</v>
      </c>
      <c r="FDD11" s="42">
        <v>0</v>
      </c>
      <c r="FDE11" s="70">
        <f t="shared" si="1431"/>
        <v>0</v>
      </c>
    </row>
    <row r="12" spans="1:4165"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94">
        <v>4155</v>
      </c>
      <c r="I12" s="71">
        <f t="shared" si="4"/>
        <v>32.311999377867636</v>
      </c>
      <c r="J12" s="294">
        <v>3326</v>
      </c>
      <c r="K12" s="71">
        <f t="shared" si="5"/>
        <v>26.426187827745114</v>
      </c>
      <c r="L12" s="294">
        <v>2</v>
      </c>
      <c r="M12" s="34">
        <f t="shared" si="1432"/>
        <v>7483</v>
      </c>
      <c r="N12" s="72">
        <f t="shared" si="6"/>
        <v>29.396975054016895</v>
      </c>
      <c r="O12" s="294">
        <v>4154</v>
      </c>
      <c r="P12" s="71">
        <f t="shared" si="7"/>
        <v>32.314274601322438</v>
      </c>
      <c r="Q12" s="294">
        <v>3323</v>
      </c>
      <c r="R12" s="71">
        <f t="shared" si="8"/>
        <v>26.412844765916859</v>
      </c>
      <c r="S12" s="294">
        <v>2</v>
      </c>
      <c r="T12" s="34">
        <f t="shared" si="1433"/>
        <v>7479</v>
      </c>
      <c r="U12" s="72">
        <f t="shared" si="9"/>
        <v>29.391652912049043</v>
      </c>
      <c r="V12" s="294">
        <v>4154</v>
      </c>
      <c r="W12" s="71">
        <f t="shared" si="10"/>
        <v>32.319302886485644</v>
      </c>
      <c r="X12" s="294">
        <v>3323</v>
      </c>
      <c r="Y12" s="71">
        <f t="shared" si="11"/>
        <v>26.417044280149454</v>
      </c>
      <c r="Z12" s="294">
        <v>2</v>
      </c>
      <c r="AA12" s="34">
        <f t="shared" si="1434"/>
        <v>7479</v>
      </c>
      <c r="AB12" s="72">
        <f t="shared" si="12"/>
        <v>29.396273877839789</v>
      </c>
      <c r="AC12" s="294">
        <v>4154</v>
      </c>
      <c r="AD12" s="71">
        <f t="shared" si="13"/>
        <v>32.321817615935259</v>
      </c>
      <c r="AE12" s="294">
        <v>3323</v>
      </c>
      <c r="AF12" s="71">
        <f t="shared" si="14"/>
        <v>26.419144538082367</v>
      </c>
      <c r="AG12" s="294">
        <v>2</v>
      </c>
      <c r="AH12" s="34">
        <f t="shared" si="1435"/>
        <v>7479</v>
      </c>
      <c r="AI12" s="72">
        <f t="shared" si="15"/>
        <v>29.398584905660378</v>
      </c>
      <c r="AJ12" s="294">
        <v>4153</v>
      </c>
      <c r="AK12" s="71">
        <f t="shared" si="16"/>
        <v>32.326613217093488</v>
      </c>
      <c r="AL12" s="294">
        <v>3323</v>
      </c>
      <c r="AM12" s="71">
        <f t="shared" si="17"/>
        <v>26.423346055979646</v>
      </c>
      <c r="AN12" s="294">
        <v>2</v>
      </c>
      <c r="AO12" s="34">
        <f t="shared" si="1436"/>
        <v>7478</v>
      </c>
      <c r="AP12" s="72">
        <f t="shared" si="18"/>
        <v>29.402744465851455</v>
      </c>
      <c r="AQ12" s="294">
        <v>4152</v>
      </c>
      <c r="AR12" s="71">
        <f t="shared" si="19"/>
        <v>32.32637807536593</v>
      </c>
      <c r="AS12" s="294">
        <v>3321</v>
      </c>
      <c r="AT12" s="71">
        <f t="shared" si="20"/>
        <v>26.42214973347124</v>
      </c>
      <c r="AU12" s="294">
        <v>2</v>
      </c>
      <c r="AV12" s="34">
        <f t="shared" si="1437"/>
        <v>7475</v>
      </c>
      <c r="AW12" s="72">
        <f t="shared" si="21"/>
        <v>29.402509538606775</v>
      </c>
      <c r="AX12" s="294">
        <v>4152</v>
      </c>
      <c r="AY12" s="71">
        <f t="shared" si="22"/>
        <v>32.32637807536593</v>
      </c>
      <c r="AZ12" s="294">
        <v>3321</v>
      </c>
      <c r="BA12" s="71">
        <f t="shared" si="23"/>
        <v>26.424252068746025</v>
      </c>
      <c r="BB12" s="294">
        <v>2</v>
      </c>
      <c r="BC12" s="34">
        <f t="shared" si="1438"/>
        <v>7475</v>
      </c>
      <c r="BD12" s="72">
        <f t="shared" si="24"/>
        <v>29.403666115962551</v>
      </c>
      <c r="BE12" s="294">
        <v>4149</v>
      </c>
      <c r="BF12" s="71">
        <f t="shared" si="25"/>
        <v>32.313084112149532</v>
      </c>
      <c r="BG12" s="294">
        <v>3321</v>
      </c>
      <c r="BH12" s="71">
        <f t="shared" si="26"/>
        <v>26.428457743116347</v>
      </c>
      <c r="BI12" s="294">
        <v>2</v>
      </c>
      <c r="BJ12" s="34">
        <f t="shared" si="1439"/>
        <v>7472</v>
      </c>
      <c r="BK12" s="72">
        <f t="shared" si="27"/>
        <v>29.398803903053196</v>
      </c>
      <c r="BL12" s="294">
        <v>4149</v>
      </c>
      <c r="BM12" s="71">
        <f t="shared" si="28"/>
        <v>32.318118086929424</v>
      </c>
      <c r="BN12" s="294">
        <v>3321</v>
      </c>
      <c r="BO12" s="71">
        <f t="shared" si="29"/>
        <v>26.434768765422273</v>
      </c>
      <c r="BP12" s="294">
        <v>2</v>
      </c>
      <c r="BQ12" s="34">
        <f t="shared" si="1440"/>
        <v>7472</v>
      </c>
      <c r="BR12" s="72">
        <f t="shared" si="30"/>
        <v>29.40458856400771</v>
      </c>
      <c r="BS12" s="294">
        <v>4145</v>
      </c>
      <c r="BT12" s="71">
        <f t="shared" si="31"/>
        <v>32.307092751363989</v>
      </c>
      <c r="BU12" s="294">
        <v>3320</v>
      </c>
      <c r="BV12" s="71">
        <f t="shared" si="32"/>
        <v>26.439436171059967</v>
      </c>
      <c r="BW12" s="294">
        <v>2</v>
      </c>
      <c r="BX12" s="34">
        <f t="shared" si="1441"/>
        <v>7467</v>
      </c>
      <c r="BY12" s="72">
        <f t="shared" si="33"/>
        <v>29.401110367366222</v>
      </c>
      <c r="BZ12" s="294">
        <v>4143</v>
      </c>
      <c r="CA12" s="71">
        <f t="shared" si="34"/>
        <v>32.299056677321275</v>
      </c>
      <c r="CB12" s="294">
        <v>3320</v>
      </c>
      <c r="CC12" s="71">
        <f t="shared" si="35"/>
        <v>26.447861069067159</v>
      </c>
      <c r="CD12" s="294">
        <v>2</v>
      </c>
      <c r="CE12" s="34">
        <f t="shared" si="1442"/>
        <v>7465</v>
      </c>
      <c r="CF12" s="72">
        <f t="shared" si="36"/>
        <v>29.401339109885782</v>
      </c>
      <c r="CG12" s="294">
        <v>4142</v>
      </c>
      <c r="CH12" s="71">
        <f t="shared" si="37"/>
        <v>32.29377826290348</v>
      </c>
      <c r="CI12" s="294">
        <v>3320</v>
      </c>
      <c r="CJ12" s="71">
        <f t="shared" si="38"/>
        <v>26.449968132568515</v>
      </c>
      <c r="CK12" s="294">
        <v>2</v>
      </c>
      <c r="CL12" s="34">
        <f t="shared" si="1443"/>
        <v>7464</v>
      </c>
      <c r="CM12" s="72">
        <f t="shared" si="39"/>
        <v>29.399716401449506</v>
      </c>
      <c r="CN12" s="294">
        <v>4141</v>
      </c>
      <c r="CO12" s="71">
        <f t="shared" si="40"/>
        <v>32.293535054199488</v>
      </c>
      <c r="CP12" s="294">
        <v>3320</v>
      </c>
      <c r="CQ12" s="71">
        <f t="shared" si="41"/>
        <v>26.456291337955218</v>
      </c>
      <c r="CR12" s="294">
        <v>2</v>
      </c>
      <c r="CS12" s="34">
        <f t="shared" si="1444"/>
        <v>7463</v>
      </c>
      <c r="CT12" s="72">
        <f t="shared" si="42"/>
        <v>29.40272634150185</v>
      </c>
      <c r="CU12" s="294">
        <v>4141</v>
      </c>
      <c r="CV12" s="71">
        <f t="shared" si="43"/>
        <v>32.303611826195485</v>
      </c>
      <c r="CW12" s="294">
        <v>3318</v>
      </c>
      <c r="CX12" s="71">
        <f t="shared" si="44"/>
        <v>26.45300167424061</v>
      </c>
      <c r="CY12" s="294">
        <v>2</v>
      </c>
      <c r="CZ12" s="34">
        <f t="shared" si="1445"/>
        <v>7461</v>
      </c>
      <c r="DA12" s="72">
        <f t="shared" si="45"/>
        <v>29.406432287561092</v>
      </c>
      <c r="DB12" s="294">
        <v>4141</v>
      </c>
      <c r="DC12" s="71">
        <f t="shared" si="46"/>
        <v>32.311173533083647</v>
      </c>
      <c r="DD12" s="294">
        <v>3317</v>
      </c>
      <c r="DE12" s="71">
        <f t="shared" si="47"/>
        <v>26.451355661881976</v>
      </c>
      <c r="DF12" s="294">
        <v>2</v>
      </c>
      <c r="DG12" s="34">
        <f t="shared" si="1446"/>
        <v>7460</v>
      </c>
      <c r="DH12" s="72">
        <f t="shared" si="48"/>
        <v>29.409445714736261</v>
      </c>
      <c r="DI12" s="294">
        <v>4141</v>
      </c>
      <c r="DJ12" s="71">
        <f t="shared" si="49"/>
        <v>32.323784247911952</v>
      </c>
      <c r="DK12" s="294">
        <v>3317</v>
      </c>
      <c r="DL12" s="71">
        <f t="shared" si="50"/>
        <v>26.453465188611531</v>
      </c>
      <c r="DM12" s="294">
        <v>2</v>
      </c>
      <c r="DN12" s="34">
        <f t="shared" si="1447"/>
        <v>7460</v>
      </c>
      <c r="DO12" s="72">
        <f t="shared" si="51"/>
        <v>29.41640378548896</v>
      </c>
      <c r="DP12" s="294">
        <v>4141</v>
      </c>
      <c r="DQ12" s="71">
        <f t="shared" si="52"/>
        <v>32.323784247911952</v>
      </c>
      <c r="DR12" s="294">
        <v>3317</v>
      </c>
      <c r="DS12" s="71">
        <f t="shared" si="53"/>
        <v>26.451355661881976</v>
      </c>
      <c r="DT12" s="294">
        <v>2</v>
      </c>
      <c r="DU12" s="34">
        <f t="shared" si="1448"/>
        <v>7460</v>
      </c>
      <c r="DV12" s="72">
        <f t="shared" si="54"/>
        <v>29.415243878395962</v>
      </c>
      <c r="DW12" s="294">
        <v>4141</v>
      </c>
      <c r="DX12" s="71">
        <f t="shared" si="55"/>
        <v>32.323784247911952</v>
      </c>
      <c r="DY12" s="294">
        <v>3317</v>
      </c>
      <c r="DZ12" s="71">
        <f t="shared" si="56"/>
        <v>26.453465188611531</v>
      </c>
      <c r="EA12" s="294">
        <v>2</v>
      </c>
      <c r="EB12" s="34">
        <f t="shared" si="1449"/>
        <v>7460</v>
      </c>
      <c r="EC12" s="72">
        <f t="shared" si="57"/>
        <v>29.41640378548896</v>
      </c>
      <c r="ED12" s="294">
        <v>4140</v>
      </c>
      <c r="EE12" s="71">
        <f t="shared" si="58"/>
        <v>32.33112065599375</v>
      </c>
      <c r="EF12" s="294">
        <v>3317</v>
      </c>
      <c r="EG12" s="71">
        <f t="shared" si="59"/>
        <v>26.459795788130187</v>
      </c>
      <c r="EH12" s="294">
        <v>2</v>
      </c>
      <c r="EI12" s="34">
        <f t="shared" si="1450"/>
        <v>7459</v>
      </c>
      <c r="EJ12" s="72">
        <f t="shared" si="60"/>
        <v>29.422902449607513</v>
      </c>
      <c r="EK12" s="294">
        <v>4140</v>
      </c>
      <c r="EL12" s="71">
        <f t="shared" si="61"/>
        <v>32.333645735707591</v>
      </c>
      <c r="EM12" s="294">
        <v>3317</v>
      </c>
      <c r="EN12" s="71">
        <f t="shared" si="62"/>
        <v>26.461906661348223</v>
      </c>
      <c r="EO12" s="294">
        <v>2</v>
      </c>
      <c r="EP12" s="34">
        <f t="shared" si="1451"/>
        <v>7459</v>
      </c>
      <c r="EQ12" s="72">
        <f t="shared" si="63"/>
        <v>29.425223874709062</v>
      </c>
      <c r="ER12" s="294">
        <v>4140</v>
      </c>
      <c r="ES12" s="71">
        <f t="shared" si="64"/>
        <v>32.336171209872688</v>
      </c>
      <c r="ET12" s="294">
        <v>3316</v>
      </c>
      <c r="EU12" s="71">
        <f t="shared" si="65"/>
        <v>26.456039572363171</v>
      </c>
      <c r="EV12" s="294">
        <v>2</v>
      </c>
      <c r="EW12" s="34">
        <f t="shared" si="1452"/>
        <v>7458</v>
      </c>
      <c r="EX12" s="72">
        <f t="shared" si="66"/>
        <v>29.423600426085926</v>
      </c>
      <c r="EY12" s="294">
        <v>4139</v>
      </c>
      <c r="EZ12" s="71">
        <f t="shared" si="67"/>
        <v>32.330885799093892</v>
      </c>
      <c r="FA12" s="294">
        <v>3315</v>
      </c>
      <c r="FB12" s="71">
        <f t="shared" si="68"/>
        <v>26.454393105099356</v>
      </c>
      <c r="FC12" s="294">
        <v>2</v>
      </c>
      <c r="FD12" s="34">
        <f t="shared" si="1453"/>
        <v>7456</v>
      </c>
      <c r="FE12" s="72">
        <f t="shared" si="69"/>
        <v>29.420352760131003</v>
      </c>
      <c r="FF12" s="294">
        <v>4139</v>
      </c>
      <c r="FG12" s="71">
        <f t="shared" si="70"/>
        <v>32.333411452230294</v>
      </c>
      <c r="FH12" s="294">
        <v>3315</v>
      </c>
      <c r="FI12" s="71">
        <f t="shared" si="71"/>
        <v>26.460727969348657</v>
      </c>
      <c r="FJ12" s="294">
        <v>2</v>
      </c>
      <c r="FK12" s="34">
        <f t="shared" si="1454"/>
        <v>7456</v>
      </c>
      <c r="FL12" s="72">
        <f t="shared" si="72"/>
        <v>29.424997040135757</v>
      </c>
      <c r="FM12" s="294">
        <v>4139</v>
      </c>
      <c r="FN12" s="71">
        <f t="shared" si="73"/>
        <v>32.340990779809346</v>
      </c>
      <c r="FO12" s="294">
        <v>3312</v>
      </c>
      <c r="FP12" s="71">
        <f t="shared" si="74"/>
        <v>26.451561376886829</v>
      </c>
      <c r="FQ12" s="294">
        <v>2</v>
      </c>
      <c r="FR12" s="34">
        <f t="shared" si="1455"/>
        <v>7453</v>
      </c>
      <c r="FS12" s="72">
        <f t="shared" si="75"/>
        <v>29.424770026451892</v>
      </c>
      <c r="FT12" s="294">
        <v>4139</v>
      </c>
      <c r="FU12" s="71">
        <f t="shared" si="76"/>
        <v>32.348573661586556</v>
      </c>
      <c r="FV12" s="294">
        <v>3311</v>
      </c>
      <c r="FW12" s="71">
        <f t="shared" si="77"/>
        <v>26.449912126537782</v>
      </c>
      <c r="FX12" s="294">
        <v>2</v>
      </c>
      <c r="FY12" s="34">
        <f t="shared" si="1456"/>
        <v>7452</v>
      </c>
      <c r="FZ12" s="72">
        <f t="shared" si="78"/>
        <v>29.427792915531338</v>
      </c>
      <c r="GA12" s="294">
        <v>4139</v>
      </c>
      <c r="GB12" s="71">
        <f t="shared" si="79"/>
        <v>32.353630891893999</v>
      </c>
      <c r="GC12" s="294">
        <v>3308</v>
      </c>
      <c r="GD12" s="71">
        <f t="shared" si="80"/>
        <v>26.434393479303182</v>
      </c>
      <c r="GE12" s="294">
        <v>2</v>
      </c>
      <c r="GF12" s="34">
        <f t="shared" si="1457"/>
        <v>7449</v>
      </c>
      <c r="GG12" s="72">
        <f t="shared" si="81"/>
        <v>29.422917407275744</v>
      </c>
      <c r="GH12" s="294">
        <v>4138</v>
      </c>
      <c r="GI12" s="71">
        <f t="shared" si="82"/>
        <v>32.34834271419637</v>
      </c>
      <c r="GJ12" s="294">
        <v>3307</v>
      </c>
      <c r="GK12" s="71">
        <f t="shared" si="83"/>
        <v>26.428514345081116</v>
      </c>
      <c r="GL12" s="294">
        <v>2</v>
      </c>
      <c r="GM12" s="34">
        <f t="shared" si="1458"/>
        <v>7447</v>
      </c>
      <c r="GN12" s="72">
        <f t="shared" si="84"/>
        <v>29.417341497136086</v>
      </c>
      <c r="GO12" s="294">
        <v>4137</v>
      </c>
      <c r="GP12" s="71">
        <f t="shared" si="85"/>
        <v>32.34558248631744</v>
      </c>
      <c r="GQ12" s="294">
        <v>3307</v>
      </c>
      <c r="GR12" s="71">
        <f t="shared" si="86"/>
        <v>26.432739189513228</v>
      </c>
      <c r="GS12" s="294">
        <v>2</v>
      </c>
      <c r="GT12" s="34">
        <f t="shared" si="1459"/>
        <v>7446</v>
      </c>
      <c r="GU12" s="72">
        <f t="shared" si="87"/>
        <v>29.418039587531116</v>
      </c>
      <c r="GV12" s="294">
        <v>4137</v>
      </c>
      <c r="GW12" s="71">
        <f t="shared" si="88"/>
        <v>32.34558248631744</v>
      </c>
      <c r="GX12" s="294">
        <v>3307</v>
      </c>
      <c r="GY12" s="71">
        <f t="shared" si="89"/>
        <v>26.434852118305358</v>
      </c>
      <c r="GZ12" s="294">
        <v>2</v>
      </c>
      <c r="HA12" s="34">
        <f t="shared" si="1460"/>
        <v>7446</v>
      </c>
      <c r="HB12" s="72">
        <f t="shared" si="90"/>
        <v>29.419201896483603</v>
      </c>
      <c r="HC12" s="294">
        <v>4137</v>
      </c>
      <c r="HD12" s="71">
        <f t="shared" si="91"/>
        <v>32.34558248631744</v>
      </c>
      <c r="HE12" s="294">
        <v>3307</v>
      </c>
      <c r="HF12" s="71">
        <f t="shared" si="92"/>
        <v>26.439078989446752</v>
      </c>
      <c r="HG12" s="294">
        <v>2</v>
      </c>
      <c r="HH12" s="34">
        <f t="shared" si="1461"/>
        <v>7446</v>
      </c>
      <c r="HI12" s="72">
        <f t="shared" si="93"/>
        <v>29.421526789947844</v>
      </c>
      <c r="HJ12" s="294">
        <v>4135</v>
      </c>
      <c r="HK12" s="71">
        <f t="shared" si="94"/>
        <v>32.335001563966223</v>
      </c>
      <c r="HL12" s="294">
        <v>3304</v>
      </c>
      <c r="HM12" s="71">
        <f t="shared" si="95"/>
        <v>26.425657842117893</v>
      </c>
      <c r="HN12" s="294">
        <v>2</v>
      </c>
      <c r="HO12" s="34">
        <f t="shared" si="1462"/>
        <v>7441</v>
      </c>
      <c r="HP12" s="72">
        <f t="shared" si="96"/>
        <v>29.40990474684795</v>
      </c>
      <c r="HQ12" s="294">
        <v>4132</v>
      </c>
      <c r="HR12" s="71">
        <f t="shared" si="97"/>
        <v>32.331768388106418</v>
      </c>
      <c r="HS12" s="294">
        <v>3301</v>
      </c>
      <c r="HT12" s="71">
        <f t="shared" si="98"/>
        <v>26.410112809024721</v>
      </c>
      <c r="HU12" s="294">
        <v>2</v>
      </c>
      <c r="HV12" s="34">
        <f t="shared" si="1463"/>
        <v>7435</v>
      </c>
      <c r="HW12" s="72">
        <f t="shared" si="99"/>
        <v>29.400134445806476</v>
      </c>
      <c r="HX12" s="294">
        <v>4131</v>
      </c>
      <c r="HY12" s="71">
        <f t="shared" si="100"/>
        <v>32.336594911937375</v>
      </c>
      <c r="HZ12" s="294">
        <v>3300</v>
      </c>
      <c r="IA12" s="71">
        <f t="shared" si="101"/>
        <v>26.408450704225352</v>
      </c>
      <c r="IB12" s="294">
        <v>2</v>
      </c>
      <c r="IC12" s="34">
        <f t="shared" si="1464"/>
        <v>7433</v>
      </c>
      <c r="ID12" s="72">
        <f t="shared" si="102"/>
        <v>29.401526838337087</v>
      </c>
      <c r="IE12" s="294">
        <v>4131</v>
      </c>
      <c r="IF12" s="71">
        <f t="shared" si="103"/>
        <v>32.341658185234479</v>
      </c>
      <c r="IG12" s="294">
        <v>3300</v>
      </c>
      <c r="IH12" s="71">
        <f t="shared" si="104"/>
        <v>26.408450704225352</v>
      </c>
      <c r="II12" s="294">
        <v>2</v>
      </c>
      <c r="IJ12" s="34">
        <f t="shared" si="1465"/>
        <v>7433</v>
      </c>
      <c r="IK12" s="72">
        <f t="shared" si="105"/>
        <v>29.403853000514264</v>
      </c>
      <c r="IL12" s="294">
        <v>4131</v>
      </c>
      <c r="IM12" s="71">
        <f t="shared" si="106"/>
        <v>32.351789490171505</v>
      </c>
      <c r="IN12" s="294">
        <v>3300</v>
      </c>
      <c r="IO12" s="71">
        <f t="shared" si="107"/>
        <v>26.410564225690276</v>
      </c>
      <c r="IP12" s="294">
        <v>2</v>
      </c>
      <c r="IQ12" s="34">
        <f t="shared" si="1466"/>
        <v>7433</v>
      </c>
      <c r="IR12" s="72">
        <f t="shared" si="108"/>
        <v>29.409670016617866</v>
      </c>
      <c r="IS12" s="294">
        <v>4130</v>
      </c>
      <c r="IT12" s="71">
        <f t="shared" si="109"/>
        <v>32.349024829638914</v>
      </c>
      <c r="IU12" s="294">
        <v>3298</v>
      </c>
      <c r="IV12" s="71">
        <f t="shared" si="110"/>
        <v>26.403010167320474</v>
      </c>
      <c r="IW12" s="294">
        <v>2</v>
      </c>
      <c r="IX12" s="34">
        <f t="shared" si="1467"/>
        <v>7430</v>
      </c>
      <c r="IY12" s="72">
        <f t="shared" si="111"/>
        <v>29.404780750356181</v>
      </c>
      <c r="IZ12" s="294">
        <v>4130</v>
      </c>
      <c r="JA12" s="71">
        <f t="shared" si="112"/>
        <v>32.349024829638914</v>
      </c>
      <c r="JB12" s="294">
        <v>3298</v>
      </c>
      <c r="JC12" s="71">
        <f t="shared" si="113"/>
        <v>26.403010167320474</v>
      </c>
      <c r="JD12" s="294">
        <v>2</v>
      </c>
      <c r="JE12" s="34">
        <f t="shared" si="1468"/>
        <v>7430</v>
      </c>
      <c r="JF12" s="72">
        <f t="shared" si="114"/>
        <v>29.404780750356181</v>
      </c>
      <c r="JG12" s="294">
        <v>4130</v>
      </c>
      <c r="JH12" s="71">
        <f t="shared" si="115"/>
        <v>32.349024829638914</v>
      </c>
      <c r="JI12" s="294">
        <v>3297</v>
      </c>
      <c r="JJ12" s="71">
        <f t="shared" si="116"/>
        <v>26.397117694155327</v>
      </c>
      <c r="JK12" s="294">
        <v>2</v>
      </c>
      <c r="JL12" s="34">
        <f t="shared" si="1469"/>
        <v>7429</v>
      </c>
      <c r="JM12" s="72">
        <f t="shared" si="117"/>
        <v>29.40198678117703</v>
      </c>
      <c r="JN12" s="294">
        <v>4130</v>
      </c>
      <c r="JO12" s="71">
        <f t="shared" si="118"/>
        <v>32.354093223658445</v>
      </c>
      <c r="JP12" s="294">
        <v>3297</v>
      </c>
      <c r="JQ12" s="71">
        <f t="shared" si="119"/>
        <v>26.397117694155327</v>
      </c>
      <c r="JR12" s="294">
        <v>2</v>
      </c>
      <c r="JS12" s="34">
        <f t="shared" si="1470"/>
        <v>7429</v>
      </c>
      <c r="JT12" s="72">
        <f t="shared" si="120"/>
        <v>29.404314268751236</v>
      </c>
      <c r="JU12" s="294">
        <v>4129</v>
      </c>
      <c r="JV12" s="71">
        <f t="shared" si="121"/>
        <v>32.353863030872901</v>
      </c>
      <c r="JW12" s="294">
        <v>3297</v>
      </c>
      <c r="JX12" s="71">
        <f t="shared" si="122"/>
        <v>26.397117694155327</v>
      </c>
      <c r="JY12" s="294">
        <v>2</v>
      </c>
      <c r="JZ12" s="34">
        <f t="shared" si="1471"/>
        <v>7428</v>
      </c>
      <c r="KA12" s="72">
        <f t="shared" si="123"/>
        <v>29.403847676351834</v>
      </c>
      <c r="KB12" s="294">
        <v>4127</v>
      </c>
      <c r="KC12" s="71">
        <f t="shared" si="124"/>
        <v>32.350866191110761</v>
      </c>
      <c r="KD12" s="294">
        <v>3296</v>
      </c>
      <c r="KE12" s="71">
        <f t="shared" si="125"/>
        <v>26.391224277364078</v>
      </c>
      <c r="KF12" s="294">
        <v>2</v>
      </c>
      <c r="KG12" s="34">
        <f t="shared" si="1472"/>
        <v>7425</v>
      </c>
      <c r="KH12" s="72">
        <f t="shared" si="126"/>
        <v>29.398954703832754</v>
      </c>
      <c r="KI12" s="294">
        <v>4127</v>
      </c>
      <c r="KJ12" s="71">
        <f t="shared" si="127"/>
        <v>32.35340232047664</v>
      </c>
      <c r="KK12" s="294">
        <v>3296</v>
      </c>
      <c r="KL12" s="71">
        <f t="shared" si="128"/>
        <v>26.393337604099937</v>
      </c>
      <c r="KM12" s="294">
        <v>2</v>
      </c>
      <c r="KN12" s="34">
        <f t="shared" si="1473"/>
        <v>7425</v>
      </c>
      <c r="KO12" s="72">
        <f t="shared" si="129"/>
        <v>29.401282965074838</v>
      </c>
      <c r="KP12" s="294">
        <v>4126</v>
      </c>
      <c r="KQ12" s="71">
        <f t="shared" si="130"/>
        <v>32.350635094872196</v>
      </c>
      <c r="KR12" s="294">
        <v>3296</v>
      </c>
      <c r="KS12" s="71">
        <f t="shared" si="131"/>
        <v>26.395451269320091</v>
      </c>
      <c r="KT12" s="294">
        <v>2</v>
      </c>
      <c r="KU12" s="34">
        <f t="shared" si="1474"/>
        <v>7424</v>
      </c>
      <c r="KV12" s="72">
        <f t="shared" si="132"/>
        <v>29.400815809274881</v>
      </c>
      <c r="KW12" s="294">
        <v>4126</v>
      </c>
      <c r="KX12" s="71">
        <f t="shared" si="133"/>
        <v>32.353171802713085</v>
      </c>
      <c r="KY12" s="294">
        <v>3296</v>
      </c>
      <c r="KZ12" s="71">
        <f t="shared" si="134"/>
        <v>26.395451269320091</v>
      </c>
      <c r="LA12" s="294">
        <v>2</v>
      </c>
      <c r="LB12" s="34">
        <f t="shared" si="1475"/>
        <v>7424</v>
      </c>
      <c r="LC12" s="72">
        <f t="shared" si="135"/>
        <v>29.4019801980198</v>
      </c>
      <c r="LD12" s="294">
        <v>4126</v>
      </c>
      <c r="LE12" s="71">
        <f t="shared" si="136"/>
        <v>32.35570890840652</v>
      </c>
      <c r="LF12" s="294">
        <v>3296</v>
      </c>
      <c r="LG12" s="71">
        <f t="shared" si="137"/>
        <v>26.397565273105876</v>
      </c>
      <c r="LH12" s="294">
        <v>2</v>
      </c>
      <c r="LI12" s="34">
        <f t="shared" si="1476"/>
        <v>7424</v>
      </c>
      <c r="LJ12" s="72">
        <f t="shared" si="138"/>
        <v>29.404309252217999</v>
      </c>
      <c r="LK12" s="294">
        <v>4125</v>
      </c>
      <c r="LL12" s="71">
        <f t="shared" si="139"/>
        <v>32.352941176470587</v>
      </c>
      <c r="LM12" s="294">
        <v>3295</v>
      </c>
      <c r="LN12" s="71">
        <f t="shared" si="140"/>
        <v>26.395898421853719</v>
      </c>
      <c r="LO12" s="294">
        <v>2</v>
      </c>
      <c r="LP12" s="34">
        <f t="shared" si="1477"/>
        <v>7422</v>
      </c>
      <c r="LQ12" s="72">
        <f t="shared" si="141"/>
        <v>29.402210513805809</v>
      </c>
      <c r="LR12" s="294">
        <v>4124</v>
      </c>
      <c r="LS12" s="71">
        <f t="shared" si="142"/>
        <v>32.34763510863597</v>
      </c>
      <c r="LT12" s="294">
        <v>3295</v>
      </c>
      <c r="LU12" s="71">
        <f t="shared" si="143"/>
        <v>26.398013138920046</v>
      </c>
      <c r="LV12" s="294">
        <v>2</v>
      </c>
      <c r="LW12" s="34">
        <f t="shared" si="1478"/>
        <v>7421</v>
      </c>
      <c r="LX12" s="72">
        <f t="shared" si="144"/>
        <v>29.400578423992712</v>
      </c>
      <c r="LY12" s="294">
        <v>4123</v>
      </c>
      <c r="LZ12" s="71">
        <f t="shared" si="145"/>
        <v>32.349941153393488</v>
      </c>
      <c r="MA12" s="294">
        <v>3295</v>
      </c>
      <c r="MB12" s="71">
        <f t="shared" si="146"/>
        <v>26.398013138920046</v>
      </c>
      <c r="MC12" s="294">
        <v>2</v>
      </c>
      <c r="MD12" s="34">
        <f t="shared" si="1479"/>
        <v>7420</v>
      </c>
      <c r="ME12" s="72">
        <f t="shared" si="147"/>
        <v>29.40127590442604</v>
      </c>
      <c r="MF12" s="294">
        <v>4123</v>
      </c>
      <c r="MG12" s="71">
        <f t="shared" si="148"/>
        <v>32.352479598242311</v>
      </c>
      <c r="MH12" s="294">
        <v>3295</v>
      </c>
      <c r="MI12" s="71">
        <f t="shared" si="149"/>
        <v>26.400128194856183</v>
      </c>
      <c r="MJ12" s="294">
        <v>2</v>
      </c>
      <c r="MK12" s="34">
        <f t="shared" si="1480"/>
        <v>7420</v>
      </c>
      <c r="ML12" s="72">
        <f t="shared" si="150"/>
        <v>29.403606102635226</v>
      </c>
      <c r="MM12" s="294">
        <v>4123</v>
      </c>
      <c r="MN12" s="71">
        <f t="shared" si="151"/>
        <v>32.352479598242311</v>
      </c>
      <c r="MO12" s="294">
        <v>3295</v>
      </c>
      <c r="MP12" s="71">
        <f t="shared" si="152"/>
        <v>26.404359323663755</v>
      </c>
      <c r="MQ12" s="294">
        <v>2</v>
      </c>
      <c r="MR12" s="34">
        <f t="shared" si="1481"/>
        <v>7420</v>
      </c>
      <c r="MS12" s="72">
        <f t="shared" si="153"/>
        <v>29.405936670233423</v>
      </c>
      <c r="MT12" s="294">
        <v>4123</v>
      </c>
      <c r="MU12" s="71">
        <f t="shared" si="154"/>
        <v>32.357557683252239</v>
      </c>
      <c r="MV12" s="294">
        <v>3293</v>
      </c>
      <c r="MW12" s="71">
        <f t="shared" si="155"/>
        <v>26.396793587174351</v>
      </c>
      <c r="MX12" s="294">
        <v>2</v>
      </c>
      <c r="MY12" s="34">
        <f t="shared" si="1482"/>
        <v>7418</v>
      </c>
      <c r="MZ12" s="72">
        <f t="shared" si="156"/>
        <v>29.405002576604431</v>
      </c>
      <c r="NA12" s="294">
        <v>4122</v>
      </c>
      <c r="NB12" s="71">
        <f t="shared" si="157"/>
        <v>32.357327890729252</v>
      </c>
      <c r="NC12" s="294">
        <v>3292</v>
      </c>
      <c r="ND12" s="71">
        <f t="shared" si="158"/>
        <v>26.397241600513187</v>
      </c>
      <c r="NE12" s="294">
        <v>2</v>
      </c>
      <c r="NF12" s="34">
        <f t="shared" si="1483"/>
        <v>7416</v>
      </c>
      <c r="NG12" s="72">
        <f t="shared" si="159"/>
        <v>29.405233941316418</v>
      </c>
      <c r="NH12" s="294">
        <v>4122</v>
      </c>
      <c r="NI12" s="71">
        <f t="shared" si="160"/>
        <v>32.357327890729252</v>
      </c>
      <c r="NJ12" s="294">
        <v>3292</v>
      </c>
      <c r="NK12" s="71">
        <f t="shared" si="161"/>
        <v>26.399358460304732</v>
      </c>
      <c r="NL12" s="294">
        <v>2</v>
      </c>
      <c r="NM12" s="34">
        <f t="shared" si="1484"/>
        <v>7416</v>
      </c>
      <c r="NN12" s="72">
        <f t="shared" si="162"/>
        <v>29.406399936555772</v>
      </c>
      <c r="NO12" s="294">
        <v>4122</v>
      </c>
      <c r="NP12" s="71">
        <f t="shared" si="163"/>
        <v>32.357327890729252</v>
      </c>
      <c r="NQ12" s="294">
        <v>3293</v>
      </c>
      <c r="NR12" s="71">
        <f t="shared" si="164"/>
        <v>26.407377706495588</v>
      </c>
      <c r="NS12" s="294">
        <v>2</v>
      </c>
      <c r="NT12" s="34">
        <f t="shared" si="1485"/>
        <v>7417</v>
      </c>
      <c r="NU12" s="72">
        <f t="shared" si="165"/>
        <v>29.410365200840637</v>
      </c>
      <c r="NV12" s="294">
        <v>4122</v>
      </c>
      <c r="NW12" s="71">
        <f t="shared" si="166"/>
        <v>32.359868111163451</v>
      </c>
      <c r="NX12" s="294">
        <v>3292</v>
      </c>
      <c r="NY12" s="71">
        <f t="shared" si="167"/>
        <v>26.403593198588389</v>
      </c>
      <c r="NZ12" s="294">
        <v>2</v>
      </c>
      <c r="OA12" s="34">
        <f t="shared" si="1486"/>
        <v>7416</v>
      </c>
      <c r="OB12" s="72">
        <f t="shared" si="168"/>
        <v>29.409898477157359</v>
      </c>
      <c r="OC12" s="294">
        <v>4122</v>
      </c>
      <c r="OD12" s="71">
        <f t="shared" si="169"/>
        <v>32.367491166077741</v>
      </c>
      <c r="OE12" s="294">
        <v>3292</v>
      </c>
      <c r="OF12" s="71">
        <f t="shared" si="170"/>
        <v>26.409947853991177</v>
      </c>
      <c r="OG12" s="294">
        <v>2</v>
      </c>
      <c r="OH12" s="34">
        <f t="shared" si="1487"/>
        <v>7416</v>
      </c>
      <c r="OI12" s="72">
        <f t="shared" si="171"/>
        <v>29.416898056326858</v>
      </c>
      <c r="OJ12" s="294">
        <v>4121</v>
      </c>
      <c r="OK12" s="71">
        <f t="shared" si="172"/>
        <v>32.369805985389995</v>
      </c>
      <c r="OL12" s="294">
        <v>3292</v>
      </c>
      <c r="OM12" s="71">
        <f t="shared" si="173"/>
        <v>26.414185990531973</v>
      </c>
      <c r="ON12" s="294">
        <v>2</v>
      </c>
      <c r="OO12" s="34">
        <f t="shared" si="1488"/>
        <v>7415</v>
      </c>
      <c r="OP12" s="72">
        <f t="shared" si="174"/>
        <v>29.419933343913662</v>
      </c>
      <c r="OQ12" s="294">
        <v>4120</v>
      </c>
      <c r="OR12" s="71">
        <f t="shared" si="175"/>
        <v>32.364493322859389</v>
      </c>
      <c r="OS12" s="294">
        <v>3292</v>
      </c>
      <c r="OT12" s="71">
        <f t="shared" si="176"/>
        <v>26.416305568929545</v>
      </c>
      <c r="OU12" s="294">
        <v>2</v>
      </c>
      <c r="OV12" s="34">
        <f t="shared" si="1489"/>
        <v>7414</v>
      </c>
      <c r="OW12" s="72">
        <f t="shared" si="177"/>
        <v>29.418300134909931</v>
      </c>
      <c r="OX12" s="294">
        <v>4120</v>
      </c>
      <c r="OY12" s="71">
        <f t="shared" si="178"/>
        <v>32.369578881206792</v>
      </c>
      <c r="OZ12" s="294">
        <v>3292</v>
      </c>
      <c r="PA12" s="71">
        <f t="shared" si="179"/>
        <v>26.416305568929545</v>
      </c>
      <c r="PB12" s="294">
        <v>2</v>
      </c>
      <c r="PC12" s="34">
        <f t="shared" si="1490"/>
        <v>7414</v>
      </c>
      <c r="PD12" s="72">
        <f t="shared" si="180"/>
        <v>29.420634920634921</v>
      </c>
      <c r="PE12" s="294">
        <v>4120</v>
      </c>
      <c r="PF12" s="71">
        <f t="shared" si="181"/>
        <v>32.374666038032373</v>
      </c>
      <c r="PG12" s="294">
        <v>3292</v>
      </c>
      <c r="PH12" s="71">
        <f t="shared" si="182"/>
        <v>26.416305568929545</v>
      </c>
      <c r="PI12" s="294">
        <v>2</v>
      </c>
      <c r="PJ12" s="34">
        <f t="shared" si="1491"/>
        <v>7414</v>
      </c>
      <c r="PK12" s="72">
        <f t="shared" si="183"/>
        <v>29.422970076990236</v>
      </c>
      <c r="PL12" s="294">
        <v>4120</v>
      </c>
      <c r="PM12" s="71">
        <f t="shared" si="184"/>
        <v>32.372122259762712</v>
      </c>
      <c r="PN12" s="294">
        <v>3292</v>
      </c>
      <c r="PO12" s="71">
        <f t="shared" si="185"/>
        <v>26.416305568929545</v>
      </c>
      <c r="PP12" s="294">
        <v>2</v>
      </c>
      <c r="PQ12" s="34">
        <f t="shared" si="1492"/>
        <v>7414</v>
      </c>
      <c r="PR12" s="72">
        <f t="shared" si="186"/>
        <v>29.421802452478275</v>
      </c>
      <c r="PS12" s="294">
        <v>4120</v>
      </c>
      <c r="PT12" s="71">
        <f t="shared" si="187"/>
        <v>32.374666038032373</v>
      </c>
      <c r="PU12" s="294">
        <v>3292</v>
      </c>
      <c r="PV12" s="71">
        <f t="shared" si="188"/>
        <v>26.416305568929545</v>
      </c>
      <c r="PW12" s="294">
        <v>2</v>
      </c>
      <c r="PX12" s="34">
        <f t="shared" si="1493"/>
        <v>7414</v>
      </c>
      <c r="PY12" s="72">
        <f t="shared" si="189"/>
        <v>29.422970076990236</v>
      </c>
      <c r="PZ12" s="294">
        <v>4120</v>
      </c>
      <c r="QA12" s="71">
        <f t="shared" si="190"/>
        <v>32.374666038032373</v>
      </c>
      <c r="QB12" s="294">
        <v>3292</v>
      </c>
      <c r="QC12" s="71">
        <f t="shared" si="191"/>
        <v>26.418425487521063</v>
      </c>
      <c r="QD12" s="294">
        <v>2</v>
      </c>
      <c r="QE12" s="34">
        <f t="shared" si="1494"/>
        <v>7414</v>
      </c>
      <c r="QF12" s="72">
        <f t="shared" si="192"/>
        <v>29.424137794181849</v>
      </c>
      <c r="QG12" s="294">
        <v>4120</v>
      </c>
      <c r="QH12" s="71">
        <f t="shared" si="193"/>
        <v>32.377210216110022</v>
      </c>
      <c r="QI12" s="294">
        <v>3292</v>
      </c>
      <c r="QJ12" s="71">
        <f t="shared" si="194"/>
        <v>26.420545746388441</v>
      </c>
      <c r="QK12" s="294">
        <v>2</v>
      </c>
      <c r="QL12" s="34">
        <f t="shared" si="1495"/>
        <v>7414</v>
      </c>
      <c r="QM12" s="72">
        <f t="shared" si="195"/>
        <v>29.426473506648144</v>
      </c>
      <c r="QN12" s="294">
        <v>4119</v>
      </c>
      <c r="QO12" s="71">
        <f t="shared" si="196"/>
        <v>32.374439990568263</v>
      </c>
      <c r="QP12" s="294">
        <v>3292</v>
      </c>
      <c r="QQ12" s="71">
        <f t="shared" si="197"/>
        <v>26.42266634561361</v>
      </c>
      <c r="QR12" s="294">
        <v>2</v>
      </c>
      <c r="QS12" s="34">
        <f t="shared" si="1496"/>
        <v>7413</v>
      </c>
      <c r="QT12" s="72">
        <f t="shared" si="198"/>
        <v>29.426008256589391</v>
      </c>
      <c r="QU12" s="294">
        <v>4119</v>
      </c>
      <c r="QV12" s="71">
        <f t="shared" si="199"/>
        <v>32.382075471698116</v>
      </c>
      <c r="QW12" s="294">
        <v>3292</v>
      </c>
      <c r="QX12" s="71">
        <f t="shared" si="200"/>
        <v>26.42266634561361</v>
      </c>
      <c r="QY12" s="294">
        <v>2</v>
      </c>
      <c r="QZ12" s="34">
        <f t="shared" si="201"/>
        <v>7413</v>
      </c>
      <c r="RA12" s="72">
        <f t="shared" si="202"/>
        <v>29.42951288260749</v>
      </c>
      <c r="RB12" s="294">
        <v>4119</v>
      </c>
      <c r="RC12" s="71">
        <f t="shared" si="203"/>
        <v>32.387167793678252</v>
      </c>
      <c r="RD12" s="294">
        <v>3292</v>
      </c>
      <c r="RE12" s="71">
        <f t="shared" si="204"/>
        <v>26.426908565465201</v>
      </c>
      <c r="RF12" s="294">
        <v>2</v>
      </c>
      <c r="RG12" s="34">
        <f t="shared" si="1497"/>
        <v>7413</v>
      </c>
      <c r="RH12" s="72">
        <f t="shared" si="205"/>
        <v>29.434187016080998</v>
      </c>
      <c r="RI12" s="294">
        <v>4119</v>
      </c>
      <c r="RJ12" s="71">
        <f t="shared" si="206"/>
        <v>32.387167793678252</v>
      </c>
      <c r="RK12" s="294">
        <v>3290</v>
      </c>
      <c r="RL12" s="71">
        <f t="shared" si="207"/>
        <v>26.417215352497191</v>
      </c>
      <c r="RM12" s="294">
        <v>2</v>
      </c>
      <c r="RN12" s="34">
        <f t="shared" si="1498"/>
        <v>7411</v>
      </c>
      <c r="RO12" s="72">
        <f t="shared" si="208"/>
        <v>29.429751409737115</v>
      </c>
      <c r="RP12" s="294">
        <v>4119</v>
      </c>
      <c r="RQ12" s="71">
        <f t="shared" si="209"/>
        <v>32.387167793678252</v>
      </c>
      <c r="RR12" s="294">
        <v>3290</v>
      </c>
      <c r="RS12" s="71">
        <f t="shared" si="210"/>
        <v>26.417215352497191</v>
      </c>
      <c r="RT12" s="294">
        <v>2</v>
      </c>
      <c r="RU12" s="34">
        <f t="shared" si="1499"/>
        <v>7411</v>
      </c>
      <c r="RV12" s="72">
        <f t="shared" si="211"/>
        <v>29.429751409737115</v>
      </c>
      <c r="RW12" s="294">
        <v>4119</v>
      </c>
      <c r="RX12" s="71">
        <f t="shared" si="212"/>
        <v>32.387167793678252</v>
      </c>
      <c r="RY12" s="294">
        <v>3290</v>
      </c>
      <c r="RZ12" s="71">
        <f t="shared" si="213"/>
        <v>26.417215352497191</v>
      </c>
      <c r="SA12" s="294">
        <v>2</v>
      </c>
      <c r="SB12" s="34">
        <f t="shared" si="1500"/>
        <v>7411</v>
      </c>
      <c r="SC12" s="72">
        <f t="shared" si="214"/>
        <v>29.429751409737115</v>
      </c>
      <c r="SD12" s="294">
        <v>4119</v>
      </c>
      <c r="SE12" s="71">
        <f t="shared" si="215"/>
        <v>32.387167793678252</v>
      </c>
      <c r="SF12" s="294">
        <v>3290</v>
      </c>
      <c r="SG12" s="71">
        <f t="shared" si="216"/>
        <v>26.421458400256988</v>
      </c>
      <c r="SH12" s="294">
        <v>2</v>
      </c>
      <c r="SI12" s="34">
        <f t="shared" si="1501"/>
        <v>7411</v>
      </c>
      <c r="SJ12" s="72">
        <f t="shared" si="217"/>
        <v>29.432088959491658</v>
      </c>
      <c r="SK12" s="294">
        <v>4119</v>
      </c>
      <c r="SL12" s="71">
        <f t="shared" si="218"/>
        <v>32.387167793678252</v>
      </c>
      <c r="SM12" s="294">
        <v>3290</v>
      </c>
      <c r="SN12" s="71">
        <f t="shared" si="219"/>
        <v>26.417215352497191</v>
      </c>
      <c r="SO12" s="294">
        <v>2</v>
      </c>
      <c r="SP12" s="34">
        <f t="shared" si="1502"/>
        <v>7411</v>
      </c>
      <c r="SQ12" s="72">
        <f t="shared" si="220"/>
        <v>29.429751409737115</v>
      </c>
      <c r="SR12" s="294">
        <v>4119</v>
      </c>
      <c r="SS12" s="71">
        <f t="shared" si="221"/>
        <v>32.387167793678252</v>
      </c>
      <c r="ST12" s="294">
        <v>3290</v>
      </c>
      <c r="SU12" s="71">
        <f t="shared" si="222"/>
        <v>26.421458400256988</v>
      </c>
      <c r="SV12" s="294">
        <v>2</v>
      </c>
      <c r="SW12" s="34">
        <f t="shared" si="1503"/>
        <v>7411</v>
      </c>
      <c r="SX12" s="72">
        <f t="shared" si="223"/>
        <v>29.432088959491658</v>
      </c>
      <c r="SY12" s="294">
        <v>4119</v>
      </c>
      <c r="SZ12" s="71">
        <f t="shared" si="224"/>
        <v>32.389714555319649</v>
      </c>
      <c r="TA12" s="294">
        <v>3290</v>
      </c>
      <c r="TB12" s="71">
        <f t="shared" si="225"/>
        <v>26.423580435306398</v>
      </c>
      <c r="TC12" s="294">
        <v>2</v>
      </c>
      <c r="TD12" s="34">
        <f t="shared" si="1504"/>
        <v>7411</v>
      </c>
      <c r="TE12" s="72">
        <f t="shared" si="226"/>
        <v>29.434426880610054</v>
      </c>
      <c r="TF12" s="294">
        <v>4119</v>
      </c>
      <c r="TG12" s="71">
        <f t="shared" si="227"/>
        <v>32.39226171752123</v>
      </c>
      <c r="TH12" s="294">
        <v>3290</v>
      </c>
      <c r="TI12" s="71">
        <f t="shared" si="228"/>
        <v>26.423580435306398</v>
      </c>
      <c r="TJ12" s="294">
        <v>2</v>
      </c>
      <c r="TK12" s="34">
        <f t="shared" si="1505"/>
        <v>7411</v>
      </c>
      <c r="TL12" s="72">
        <f t="shared" si="229"/>
        <v>29.435595980458356</v>
      </c>
      <c r="TM12" s="294">
        <v>4119</v>
      </c>
      <c r="TN12" s="71">
        <f t="shared" si="230"/>
        <v>32.394809280377508</v>
      </c>
      <c r="TO12" s="294">
        <v>3290</v>
      </c>
      <c r="TP12" s="71">
        <f t="shared" si="231"/>
        <v>26.423580435306398</v>
      </c>
      <c r="TQ12" s="294">
        <v>2</v>
      </c>
      <c r="TR12" s="34">
        <f t="shared" si="1506"/>
        <v>7411</v>
      </c>
      <c r="TS12" s="72">
        <f t="shared" si="232"/>
        <v>29.436765173180806</v>
      </c>
      <c r="TT12" s="294">
        <v>4119</v>
      </c>
      <c r="TU12" s="71">
        <f t="shared" si="233"/>
        <v>32.394809280377508</v>
      </c>
      <c r="TV12" s="294">
        <v>3290</v>
      </c>
      <c r="TW12" s="71">
        <f t="shared" si="234"/>
        <v>26.423580435306398</v>
      </c>
      <c r="TX12" s="294">
        <v>2</v>
      </c>
      <c r="TY12" s="34">
        <f t="shared" si="1507"/>
        <v>7411</v>
      </c>
      <c r="TZ12" s="72">
        <f t="shared" si="235"/>
        <v>29.436765173180806</v>
      </c>
      <c r="UA12" s="294">
        <v>4118</v>
      </c>
      <c r="UB12" s="71">
        <f t="shared" si="236"/>
        <v>32.392039644458428</v>
      </c>
      <c r="UC12" s="294">
        <v>3290</v>
      </c>
      <c r="UD12" s="71">
        <f t="shared" si="237"/>
        <v>26.423580435306398</v>
      </c>
      <c r="UE12" s="294">
        <v>2</v>
      </c>
      <c r="UF12" s="34">
        <f t="shared" si="1508"/>
        <v>7410</v>
      </c>
      <c r="UG12" s="72">
        <f t="shared" si="238"/>
        <v>29.435131484865334</v>
      </c>
      <c r="UH12" s="294">
        <v>4118</v>
      </c>
      <c r="UI12" s="71">
        <f t="shared" si="239"/>
        <v>32.402234636871505</v>
      </c>
      <c r="UJ12" s="294">
        <v>3290</v>
      </c>
      <c r="UK12" s="71">
        <f t="shared" si="240"/>
        <v>26.425702811244978</v>
      </c>
      <c r="UL12" s="294">
        <v>2</v>
      </c>
      <c r="UM12" s="34">
        <f t="shared" si="1509"/>
        <v>7410</v>
      </c>
      <c r="UN12" s="72">
        <f t="shared" si="241"/>
        <v>29.440978982081134</v>
      </c>
      <c r="UO12" s="294">
        <v>4117</v>
      </c>
      <c r="UP12" s="71">
        <f t="shared" si="242"/>
        <v>32.399464861887154</v>
      </c>
      <c r="UQ12" s="294">
        <v>3290</v>
      </c>
      <c r="UR12" s="71">
        <f t="shared" si="243"/>
        <v>26.425702811244978</v>
      </c>
      <c r="US12" s="294">
        <v>2</v>
      </c>
      <c r="UT12" s="34">
        <f t="shared" si="1510"/>
        <v>7409</v>
      </c>
      <c r="UU12" s="72">
        <f t="shared" si="244"/>
        <v>29.439345174236102</v>
      </c>
      <c r="UV12" s="294">
        <v>4117</v>
      </c>
      <c r="UW12" s="71">
        <f t="shared" si="245"/>
        <v>32.404565131837856</v>
      </c>
      <c r="UX12" s="294">
        <v>3290</v>
      </c>
      <c r="UY12" s="71">
        <f t="shared" si="246"/>
        <v>26.425702811244978</v>
      </c>
      <c r="UZ12" s="294">
        <v>2</v>
      </c>
      <c r="VA12" s="34">
        <f t="shared" si="1511"/>
        <v>7409</v>
      </c>
      <c r="VB12" s="72">
        <f t="shared" si="247"/>
        <v>29.44168487979336</v>
      </c>
      <c r="VC12" s="294">
        <v>4117</v>
      </c>
      <c r="VD12" s="71">
        <f t="shared" si="248"/>
        <v>32.404565131837856</v>
      </c>
      <c r="VE12" s="294">
        <v>3290</v>
      </c>
      <c r="VF12" s="71">
        <f t="shared" si="249"/>
        <v>26.425702811244978</v>
      </c>
      <c r="VG12" s="294">
        <v>2</v>
      </c>
      <c r="VH12" s="34">
        <f t="shared" si="1512"/>
        <v>7409</v>
      </c>
      <c r="VI12" s="72">
        <f t="shared" si="250"/>
        <v>29.44168487979336</v>
      </c>
      <c r="VJ12" s="294">
        <v>4117</v>
      </c>
      <c r="VK12" s="71">
        <f t="shared" si="251"/>
        <v>32.404565131837856</v>
      </c>
      <c r="VL12" s="294">
        <v>3290</v>
      </c>
      <c r="VM12" s="71">
        <f t="shared" si="252"/>
        <v>26.42994858611825</v>
      </c>
      <c r="VN12" s="294">
        <v>2</v>
      </c>
      <c r="VO12" s="34">
        <f t="shared" si="1513"/>
        <v>7409</v>
      </c>
      <c r="VP12" s="72">
        <f t="shared" si="253"/>
        <v>29.444024957278543</v>
      </c>
      <c r="VQ12" s="294">
        <v>4116</v>
      </c>
      <c r="VR12" s="71">
        <f t="shared" si="254"/>
        <v>32.406897094716953</v>
      </c>
      <c r="VS12" s="294">
        <v>3290</v>
      </c>
      <c r="VT12" s="71">
        <f t="shared" si="255"/>
        <v>26.42994858611825</v>
      </c>
      <c r="VU12" s="294">
        <v>2</v>
      </c>
      <c r="VV12" s="34">
        <f t="shared" si="1514"/>
        <v>7408</v>
      </c>
      <c r="VW12" s="72">
        <f t="shared" si="256"/>
        <v>29.444731507611589</v>
      </c>
      <c r="VX12" s="294">
        <v>4116</v>
      </c>
      <c r="VY12" s="71">
        <f t="shared" si="257"/>
        <v>32.406897094716953</v>
      </c>
      <c r="VZ12" s="294">
        <v>3290</v>
      </c>
      <c r="WA12" s="71">
        <f t="shared" si="258"/>
        <v>26.43207198521732</v>
      </c>
      <c r="WB12" s="294">
        <v>2</v>
      </c>
      <c r="WC12" s="34">
        <f t="shared" si="1515"/>
        <v>7408</v>
      </c>
      <c r="WD12" s="72">
        <f t="shared" si="259"/>
        <v>29.445901899992048</v>
      </c>
      <c r="WE12" s="294">
        <v>4116</v>
      </c>
      <c r="WF12" s="71">
        <f t="shared" si="260"/>
        <v>32.414553472987876</v>
      </c>
      <c r="WG12" s="294">
        <v>3290</v>
      </c>
      <c r="WH12" s="71">
        <f t="shared" si="261"/>
        <v>26.434195725534309</v>
      </c>
      <c r="WI12" s="294">
        <v>2</v>
      </c>
      <c r="WJ12" s="34">
        <f t="shared" si="1516"/>
        <v>7408</v>
      </c>
      <c r="WK12" s="72">
        <f t="shared" si="262"/>
        <v>29.450584400095416</v>
      </c>
      <c r="WL12" s="294">
        <v>4115</v>
      </c>
      <c r="WM12" s="71">
        <f t="shared" si="263"/>
        <v>32.416889869229557</v>
      </c>
      <c r="WN12" s="294">
        <v>3290</v>
      </c>
      <c r="WO12" s="71">
        <f t="shared" si="264"/>
        <v>26.436319807151463</v>
      </c>
      <c r="WP12" s="294">
        <v>2</v>
      </c>
      <c r="WQ12" s="34">
        <f t="shared" si="1517"/>
        <v>7407</v>
      </c>
      <c r="WR12" s="72">
        <f t="shared" si="265"/>
        <v>29.452463318621021</v>
      </c>
      <c r="WS12" s="294">
        <v>4115</v>
      </c>
      <c r="WT12" s="71">
        <f t="shared" si="266"/>
        <v>32.416889869229557</v>
      </c>
      <c r="WU12" s="294">
        <v>3290</v>
      </c>
      <c r="WV12" s="71">
        <f t="shared" si="267"/>
        <v>26.438444230151077</v>
      </c>
      <c r="WW12" s="294">
        <v>2</v>
      </c>
      <c r="WX12" s="34">
        <f t="shared" si="1518"/>
        <v>7407</v>
      </c>
      <c r="WY12" s="72">
        <f t="shared" si="268"/>
        <v>29.453634483855573</v>
      </c>
      <c r="WZ12" s="294">
        <v>4115</v>
      </c>
      <c r="XA12" s="71">
        <f t="shared" si="269"/>
        <v>32.424552832716095</v>
      </c>
      <c r="XB12" s="294">
        <v>3289</v>
      </c>
      <c r="XC12" s="71">
        <f t="shared" si="270"/>
        <v>26.436781609195403</v>
      </c>
      <c r="XD12" s="294">
        <v>2</v>
      </c>
      <c r="XE12" s="34">
        <f t="shared" si="1519"/>
        <v>7406</v>
      </c>
      <c r="XF12" s="72">
        <f t="shared" si="271"/>
        <v>29.456686023387164</v>
      </c>
      <c r="XG12" s="294">
        <v>4115</v>
      </c>
      <c r="XH12" s="71">
        <f t="shared" si="272"/>
        <v>32.424552832716095</v>
      </c>
      <c r="XI12" s="294">
        <v>3289</v>
      </c>
      <c r="XJ12" s="71">
        <f t="shared" si="273"/>
        <v>26.44315806399743</v>
      </c>
      <c r="XK12" s="294">
        <v>2</v>
      </c>
      <c r="XL12" s="34">
        <f t="shared" si="1520"/>
        <v>7406</v>
      </c>
      <c r="XM12" s="72">
        <f t="shared" si="274"/>
        <v>29.460201280878316</v>
      </c>
      <c r="XN12" s="294">
        <v>4115</v>
      </c>
      <c r="XO12" s="71">
        <f t="shared" si="275"/>
        <v>32.427107959022855</v>
      </c>
      <c r="XP12" s="294">
        <v>3288</v>
      </c>
      <c r="XQ12" s="71">
        <f t="shared" si="276"/>
        <v>26.437243708289781</v>
      </c>
      <c r="XR12" s="294">
        <v>2</v>
      </c>
      <c r="XS12" s="34">
        <f t="shared" si="1521"/>
        <v>7405</v>
      </c>
      <c r="XT12" s="72">
        <f t="shared" si="277"/>
        <v>29.458567052552016</v>
      </c>
      <c r="XU12" s="294">
        <v>4114</v>
      </c>
      <c r="XV12" s="71">
        <f t="shared" si="278"/>
        <v>32.426893670686532</v>
      </c>
      <c r="XW12" s="294">
        <v>3288</v>
      </c>
      <c r="XX12" s="71">
        <f t="shared" si="279"/>
        <v>26.437243708289781</v>
      </c>
      <c r="XY12" s="294">
        <v>2</v>
      </c>
      <c r="XZ12" s="34">
        <f t="shared" si="1522"/>
        <v>7404</v>
      </c>
      <c r="YA12" s="72">
        <f t="shared" si="280"/>
        <v>29.458104559560756</v>
      </c>
      <c r="YB12" s="294">
        <v>4114</v>
      </c>
      <c r="YC12" s="71">
        <f t="shared" si="281"/>
        <v>32.439678284182307</v>
      </c>
      <c r="YD12" s="294">
        <v>3288</v>
      </c>
      <c r="YE12" s="71">
        <f t="shared" si="282"/>
        <v>26.437243708289781</v>
      </c>
      <c r="YF12" s="294">
        <v>2</v>
      </c>
      <c r="YG12" s="34">
        <f t="shared" si="1523"/>
        <v>7404</v>
      </c>
      <c r="YH12" s="72">
        <f t="shared" si="283"/>
        <v>29.463965935771419</v>
      </c>
      <c r="YI12" s="294">
        <v>4114</v>
      </c>
      <c r="YJ12" s="71">
        <f t="shared" si="284"/>
        <v>32.439678284182307</v>
      </c>
      <c r="YK12" s="294">
        <v>3288</v>
      </c>
      <c r="YL12" s="71">
        <f t="shared" si="285"/>
        <v>26.439369572209714</v>
      </c>
      <c r="YM12" s="294">
        <v>2</v>
      </c>
      <c r="YN12" s="34">
        <f t="shared" si="1524"/>
        <v>7404</v>
      </c>
      <c r="YO12" s="72">
        <f t="shared" si="286"/>
        <v>29.465138490926456</v>
      </c>
      <c r="YP12" s="294">
        <v>4113</v>
      </c>
      <c r="YQ12" s="71">
        <f t="shared" si="287"/>
        <v>32.442025556081397</v>
      </c>
      <c r="YR12" s="294">
        <v>3288</v>
      </c>
      <c r="YS12" s="71">
        <f t="shared" si="288"/>
        <v>26.44574921579667</v>
      </c>
      <c r="YT12" s="294">
        <v>2</v>
      </c>
      <c r="YU12" s="34">
        <f t="shared" si="1525"/>
        <v>7403</v>
      </c>
      <c r="YV12" s="72">
        <f t="shared" si="289"/>
        <v>29.469368257633054</v>
      </c>
      <c r="YW12" s="294">
        <v>4113</v>
      </c>
      <c r="YX12" s="71">
        <f t="shared" si="290"/>
        <v>32.444584680918197</v>
      </c>
      <c r="YY12" s="294">
        <v>3287</v>
      </c>
      <c r="YZ12" s="71">
        <f t="shared" si="291"/>
        <v>26.441959617086319</v>
      </c>
      <c r="ZA12" s="294">
        <v>2</v>
      </c>
      <c r="ZB12" s="34">
        <f t="shared" si="1526"/>
        <v>7402</v>
      </c>
      <c r="ZC12" s="72">
        <f t="shared" si="292"/>
        <v>29.468906760092363</v>
      </c>
      <c r="ZD12" s="278">
        <v>4113</v>
      </c>
      <c r="ZE12" s="71">
        <f t="shared" si="293"/>
        <v>32.447144209529824</v>
      </c>
      <c r="ZF12" s="278">
        <v>3285</v>
      </c>
      <c r="ZG12" s="71">
        <f t="shared" si="294"/>
        <v>26.434376760280038</v>
      </c>
      <c r="ZH12" s="278">
        <v>2</v>
      </c>
      <c r="ZI12" s="34">
        <f t="shared" si="1527"/>
        <v>7400</v>
      </c>
      <c r="ZJ12" s="72">
        <f t="shared" si="295"/>
        <v>29.466810018715407</v>
      </c>
      <c r="ZK12" s="278">
        <v>4112</v>
      </c>
      <c r="ZL12" s="71">
        <f t="shared" si="296"/>
        <v>32.446934427523082</v>
      </c>
      <c r="ZM12" s="278">
        <v>3285</v>
      </c>
      <c r="ZN12" s="71">
        <f t="shared" si="297"/>
        <v>26.434376760280038</v>
      </c>
      <c r="ZO12" s="278">
        <v>2</v>
      </c>
      <c r="ZP12" s="34">
        <f t="shared" si="1528"/>
        <v>7399</v>
      </c>
      <c r="ZQ12" s="72">
        <f t="shared" si="298"/>
        <v>29.466348068498604</v>
      </c>
      <c r="ZR12" s="278">
        <v>4112</v>
      </c>
      <c r="ZS12" s="71">
        <f t="shared" si="299"/>
        <v>32.449494949494948</v>
      </c>
      <c r="ZT12" s="278">
        <v>3285</v>
      </c>
      <c r="ZU12" s="71">
        <f t="shared" si="300"/>
        <v>26.434376760280038</v>
      </c>
      <c r="ZV12" s="278">
        <v>2</v>
      </c>
      <c r="ZW12" s="34">
        <f t="shared" si="1529"/>
        <v>7399</v>
      </c>
      <c r="ZX12" s="72">
        <f t="shared" si="301"/>
        <v>29.467521605798719</v>
      </c>
      <c r="ZY12" s="278">
        <v>4112</v>
      </c>
      <c r="ZZ12" s="71">
        <f t="shared" si="302"/>
        <v>32.454617205998417</v>
      </c>
      <c r="AAA12" s="278">
        <v>3284</v>
      </c>
      <c r="AAB12" s="71">
        <f t="shared" si="303"/>
        <v>26.430583501006037</v>
      </c>
      <c r="AAC12" s="278">
        <v>2</v>
      </c>
      <c r="AAD12" s="34">
        <f t="shared" si="1530"/>
        <v>7398</v>
      </c>
      <c r="AAE12" s="72">
        <f t="shared" si="304"/>
        <v>29.468233419637524</v>
      </c>
      <c r="AAF12" s="278">
        <v>4111</v>
      </c>
      <c r="AAG12" s="71">
        <f t="shared" si="305"/>
        <v>32.451847173981683</v>
      </c>
      <c r="AAH12" s="278">
        <v>3283</v>
      </c>
      <c r="AAI12" s="71">
        <f t="shared" si="306"/>
        <v>26.426789020365447</v>
      </c>
      <c r="AAJ12" s="278">
        <v>2</v>
      </c>
      <c r="AAK12" s="34">
        <f t="shared" si="1531"/>
        <v>7396</v>
      </c>
      <c r="AAL12" s="72">
        <f t="shared" si="307"/>
        <v>29.464961555316521</v>
      </c>
      <c r="AAM12" s="278">
        <v>4108</v>
      </c>
      <c r="AAN12" s="71">
        <f t="shared" si="308"/>
        <v>32.438408085912826</v>
      </c>
      <c r="AAO12" s="278">
        <v>3282</v>
      </c>
      <c r="AAP12" s="71">
        <f t="shared" si="309"/>
        <v>26.425120772946858</v>
      </c>
      <c r="AAQ12" s="278">
        <v>2</v>
      </c>
      <c r="AAR12" s="34">
        <f t="shared" si="1532"/>
        <v>7392</v>
      </c>
      <c r="AAS12" s="72">
        <f t="shared" si="310"/>
        <v>29.457240774687175</v>
      </c>
      <c r="AAT12" s="278">
        <v>4108</v>
      </c>
      <c r="AAU12" s="71">
        <f t="shared" si="311"/>
        <v>32.4435318275154</v>
      </c>
      <c r="AAV12" s="278">
        <v>3280</v>
      </c>
      <c r="AAW12" s="71">
        <f t="shared" si="312"/>
        <v>26.421781859191235</v>
      </c>
      <c r="AAX12" s="278">
        <v>2</v>
      </c>
      <c r="AAY12" s="34">
        <f t="shared" si="1533"/>
        <v>7390</v>
      </c>
      <c r="AAZ12" s="72">
        <f t="shared" si="313"/>
        <v>29.458662202025032</v>
      </c>
      <c r="ABA12" s="278">
        <v>4108</v>
      </c>
      <c r="ABB12" s="71">
        <f t="shared" si="314"/>
        <v>32.4435318275154</v>
      </c>
      <c r="ABC12" s="278">
        <v>3280</v>
      </c>
      <c r="ABD12" s="71">
        <f t="shared" si="315"/>
        <v>26.423910416498831</v>
      </c>
      <c r="ABE12" s="278">
        <v>2</v>
      </c>
      <c r="ABF12" s="34">
        <f t="shared" si="1534"/>
        <v>7390</v>
      </c>
      <c r="ABG12" s="72">
        <f t="shared" si="316"/>
        <v>29.459836555710584</v>
      </c>
      <c r="ABH12" s="294">
        <v>4107</v>
      </c>
      <c r="ABI12" s="71">
        <f t="shared" si="317"/>
        <v>32.448447499407443</v>
      </c>
      <c r="ABJ12" s="294">
        <v>3279</v>
      </c>
      <c r="ABK12" s="71">
        <f t="shared" si="318"/>
        <v>26.417982597486304</v>
      </c>
      <c r="ABL12" s="294">
        <v>2</v>
      </c>
      <c r="ABM12" s="34">
        <f t="shared" si="1535"/>
        <v>7388</v>
      </c>
      <c r="ABN12" s="72">
        <f t="shared" si="319"/>
        <v>29.458909844890147</v>
      </c>
      <c r="ABO12" s="294">
        <v>4106</v>
      </c>
      <c r="ABP12" s="71">
        <f t="shared" si="320"/>
        <v>32.455932337364636</v>
      </c>
      <c r="ABQ12" s="294">
        <v>3278</v>
      </c>
      <c r="ABR12" s="71">
        <f t="shared" si="321"/>
        <v>26.420569033610057</v>
      </c>
      <c r="ABS12" s="294">
        <v>2</v>
      </c>
      <c r="ABT12" s="34">
        <f t="shared" si="1536"/>
        <v>7386</v>
      </c>
      <c r="ABU12" s="72">
        <f t="shared" si="322"/>
        <v>29.463858305409286</v>
      </c>
      <c r="ABV12" s="294">
        <v>4105</v>
      </c>
      <c r="ABW12" s="71">
        <f t="shared" si="323"/>
        <v>32.458290503676764</v>
      </c>
      <c r="ABX12" s="294">
        <v>3276</v>
      </c>
      <c r="ABY12" s="71">
        <f t="shared" si="324"/>
        <v>26.4087061668682</v>
      </c>
      <c r="ABZ12" s="294">
        <v>2</v>
      </c>
      <c r="ACA12" s="34">
        <f t="shared" si="1537"/>
        <v>7383</v>
      </c>
      <c r="ACB12" s="72">
        <f t="shared" si="325"/>
        <v>29.458941824275797</v>
      </c>
      <c r="ACC12" s="294">
        <v>4105</v>
      </c>
      <c r="ACD12" s="71">
        <f t="shared" si="326"/>
        <v>32.458290503676764</v>
      </c>
      <c r="ACE12" s="294">
        <v>3275</v>
      </c>
      <c r="ACF12" s="71">
        <f t="shared" si="327"/>
        <v>26.402773298935827</v>
      </c>
      <c r="ACG12" s="294">
        <v>2</v>
      </c>
      <c r="ACH12" s="34">
        <f t="shared" si="1538"/>
        <v>7382</v>
      </c>
      <c r="ACI12" s="72">
        <f t="shared" si="328"/>
        <v>29.456127049998003</v>
      </c>
      <c r="ACJ12" s="294">
        <v>4104</v>
      </c>
      <c r="ACK12" s="71">
        <f t="shared" si="329"/>
        <v>32.458082885162924</v>
      </c>
      <c r="ACL12" s="294">
        <v>3275</v>
      </c>
      <c r="ACM12" s="71">
        <f t="shared" si="330"/>
        <v>26.404902039829075</v>
      </c>
      <c r="ACN12" s="294">
        <v>2</v>
      </c>
      <c r="ACO12" s="34">
        <f t="shared" si="1539"/>
        <v>7381</v>
      </c>
      <c r="ACP12" s="72">
        <f t="shared" si="331"/>
        <v>29.45683840842878</v>
      </c>
      <c r="ACQ12" s="294">
        <v>4104</v>
      </c>
      <c r="ACR12" s="71">
        <f t="shared" si="332"/>
        <v>32.46578593465707</v>
      </c>
      <c r="ACS12" s="294">
        <v>3273</v>
      </c>
      <c r="ACT12" s="71">
        <f t="shared" si="333"/>
        <v>26.39729010404065</v>
      </c>
      <c r="ACU12" s="294">
        <v>2</v>
      </c>
      <c r="ACV12" s="34">
        <f t="shared" si="1540"/>
        <v>7379</v>
      </c>
      <c r="ACW12" s="72">
        <f t="shared" si="334"/>
        <v>29.457085828343317</v>
      </c>
      <c r="ACX12" s="294">
        <v>4104</v>
      </c>
      <c r="ACY12" s="71">
        <f t="shared" si="335"/>
        <v>32.478632478632477</v>
      </c>
      <c r="ACZ12" s="294">
        <v>3273</v>
      </c>
      <c r="ADA12" s="71">
        <f t="shared" si="336"/>
        <v>26.399419261171158</v>
      </c>
      <c r="ADB12" s="294">
        <v>2</v>
      </c>
      <c r="ADC12" s="34">
        <f t="shared" si="1541"/>
        <v>7379</v>
      </c>
      <c r="ADD12" s="72">
        <f t="shared" si="337"/>
        <v>29.464143108129694</v>
      </c>
      <c r="ADE12" s="294">
        <v>4102</v>
      </c>
      <c r="ADF12" s="71">
        <f t="shared" si="338"/>
        <v>32.478226444972286</v>
      </c>
      <c r="ADG12" s="294">
        <v>3273</v>
      </c>
      <c r="ADH12" s="71">
        <f t="shared" si="339"/>
        <v>26.401548761797212</v>
      </c>
      <c r="ADI12" s="294">
        <v>2</v>
      </c>
      <c r="ADJ12" s="34">
        <f t="shared" si="1542"/>
        <v>7377</v>
      </c>
      <c r="ADK12" s="72">
        <f t="shared" si="340"/>
        <v>29.464392698805771</v>
      </c>
      <c r="ADL12" s="278">
        <v>4100</v>
      </c>
      <c r="ADM12" s="71">
        <f t="shared" si="341"/>
        <v>32.470103745941238</v>
      </c>
      <c r="ADN12" s="278">
        <v>3271</v>
      </c>
      <c r="ADO12" s="71">
        <f t="shared" si="342"/>
        <v>26.393932058420077</v>
      </c>
      <c r="ADP12" s="278">
        <v>2</v>
      </c>
      <c r="ADQ12" s="34">
        <f t="shared" si="1543"/>
        <v>7373</v>
      </c>
      <c r="ADR12" s="72">
        <f t="shared" si="343"/>
        <v>29.456652017578904</v>
      </c>
      <c r="ADS12" s="278">
        <v>4098</v>
      </c>
      <c r="ADT12" s="71">
        <f t="shared" si="344"/>
        <v>32.464548839420104</v>
      </c>
      <c r="ADU12" s="278">
        <v>3271</v>
      </c>
      <c r="ADV12" s="71">
        <f t="shared" si="345"/>
        <v>26.406716719141031</v>
      </c>
      <c r="ADW12" s="278">
        <v>2</v>
      </c>
      <c r="ADX12" s="34">
        <f t="shared" si="1544"/>
        <v>7371</v>
      </c>
      <c r="ADY12" s="72">
        <f t="shared" si="346"/>
        <v>29.46043165467626</v>
      </c>
      <c r="ADZ12" s="278">
        <v>4097</v>
      </c>
      <c r="AEA12" s="71">
        <f t="shared" si="347"/>
        <v>32.466914969490453</v>
      </c>
      <c r="AEB12" s="278">
        <v>3271</v>
      </c>
      <c r="AEC12" s="71">
        <f t="shared" si="348"/>
        <v>26.406716719141031</v>
      </c>
      <c r="AED12" s="278">
        <v>2</v>
      </c>
      <c r="AEE12" s="34">
        <f t="shared" si="1545"/>
        <v>7370</v>
      </c>
      <c r="AEF12" s="72">
        <f t="shared" si="349"/>
        <v>29.46114486728494</v>
      </c>
      <c r="AEG12" s="278">
        <v>4096</v>
      </c>
      <c r="AEH12" s="71">
        <f t="shared" si="350"/>
        <v>32.471856667195183</v>
      </c>
      <c r="AEI12" s="278">
        <v>3271</v>
      </c>
      <c r="AEJ12" s="71">
        <f t="shared" si="351"/>
        <v>26.408848700145327</v>
      </c>
      <c r="AEK12" s="278">
        <v>2</v>
      </c>
      <c r="AEL12" s="34">
        <f t="shared" si="1546"/>
        <v>7369</v>
      </c>
      <c r="AEM12" s="72">
        <f t="shared" si="352"/>
        <v>29.46421431427429</v>
      </c>
      <c r="AEN12" s="278">
        <v>4095</v>
      </c>
      <c r="AEO12" s="71">
        <f t="shared" si="353"/>
        <v>32.476802284082794</v>
      </c>
      <c r="AEP12" s="278">
        <v>3271</v>
      </c>
      <c r="AEQ12" s="71">
        <f t="shared" si="354"/>
        <v>26.415246709198094</v>
      </c>
      <c r="AER12" s="278">
        <v>2</v>
      </c>
      <c r="AES12" s="34">
        <f t="shared" si="1547"/>
        <v>7368</v>
      </c>
      <c r="AET12" s="72">
        <f t="shared" si="355"/>
        <v>29.469642428605713</v>
      </c>
      <c r="AEU12" s="278">
        <v>4091</v>
      </c>
      <c r="AEV12" s="71">
        <f t="shared" si="356"/>
        <v>32.470831018334792</v>
      </c>
      <c r="AEW12" s="278">
        <v>3271</v>
      </c>
      <c r="AEX12" s="71">
        <f t="shared" si="357"/>
        <v>26.423782211810327</v>
      </c>
      <c r="AEY12" s="278">
        <v>2</v>
      </c>
      <c r="AEZ12" s="34">
        <f t="shared" si="1548"/>
        <v>7364</v>
      </c>
      <c r="AFA12" s="72">
        <f t="shared" si="358"/>
        <v>29.47014566992156</v>
      </c>
      <c r="AFB12" s="278">
        <v>4091</v>
      </c>
      <c r="AFC12" s="71">
        <f t="shared" si="359"/>
        <v>32.478564623690062</v>
      </c>
      <c r="AFD12" s="278">
        <v>3271</v>
      </c>
      <c r="AFE12" s="71">
        <f t="shared" si="360"/>
        <v>26.428052031994831</v>
      </c>
      <c r="AFF12" s="278">
        <v>2</v>
      </c>
      <c r="AFG12" s="34">
        <f t="shared" si="1549"/>
        <v>7364</v>
      </c>
      <c r="AFH12" s="72">
        <f t="shared" si="361"/>
        <v>29.47604370972261</v>
      </c>
      <c r="AFI12" s="278">
        <v>4088</v>
      </c>
      <c r="AFJ12" s="71">
        <f t="shared" si="362"/>
        <v>32.483114819229243</v>
      </c>
      <c r="AFK12" s="278">
        <v>3268</v>
      </c>
      <c r="AFL12" s="71">
        <f t="shared" si="363"/>
        <v>26.420890937019969</v>
      </c>
      <c r="AFM12" s="278">
        <v>2</v>
      </c>
      <c r="AFN12" s="34">
        <f t="shared" si="1550"/>
        <v>7358</v>
      </c>
      <c r="AFO12" s="72">
        <f t="shared" si="364"/>
        <v>29.474443198205414</v>
      </c>
      <c r="AFP12" s="278">
        <v>4088</v>
      </c>
      <c r="AFQ12" s="71">
        <f t="shared" si="365"/>
        <v>32.498608792431831</v>
      </c>
      <c r="AFR12" s="278">
        <v>3267</v>
      </c>
      <c r="AFS12" s="71">
        <f t="shared" si="366"/>
        <v>26.427762497977675</v>
      </c>
      <c r="AFT12" s="278">
        <v>2</v>
      </c>
      <c r="AFU12" s="34">
        <f t="shared" si="1551"/>
        <v>7357</v>
      </c>
      <c r="AFV12" s="72">
        <f t="shared" si="367"/>
        <v>29.485792152619133</v>
      </c>
      <c r="AFW12" s="278">
        <v>4086</v>
      </c>
      <c r="AFX12" s="71">
        <f t="shared" si="368"/>
        <v>32.500795418390069</v>
      </c>
      <c r="AFY12" s="278">
        <v>3263</v>
      </c>
      <c r="AFZ12" s="71">
        <f t="shared" si="369"/>
        <v>26.410360178065563</v>
      </c>
      <c r="AGA12" s="278">
        <v>2</v>
      </c>
      <c r="AGB12" s="34">
        <f t="shared" si="1552"/>
        <v>7351</v>
      </c>
      <c r="AGC12" s="72">
        <f t="shared" si="370"/>
        <v>29.478285278902831</v>
      </c>
      <c r="AGD12" s="278">
        <v>4082</v>
      </c>
      <c r="AGE12" s="71">
        <f t="shared" si="371"/>
        <v>32.494825664703072</v>
      </c>
      <c r="AGF12" s="278">
        <v>3263</v>
      </c>
      <c r="AGG12" s="71">
        <f t="shared" si="372"/>
        <v>26.416774611398964</v>
      </c>
      <c r="AGH12" s="278">
        <v>2</v>
      </c>
      <c r="AGI12" s="34">
        <f t="shared" si="1553"/>
        <v>7347</v>
      </c>
      <c r="AGJ12" s="72">
        <f t="shared" si="373"/>
        <v>29.477611940298509</v>
      </c>
      <c r="AGK12" s="278">
        <v>4079</v>
      </c>
      <c r="AGL12" s="71">
        <f t="shared" si="374"/>
        <v>32.491636131910148</v>
      </c>
      <c r="AGM12" s="278">
        <v>3260</v>
      </c>
      <c r="AGN12" s="71">
        <f t="shared" si="375"/>
        <v>26.409591704471808</v>
      </c>
      <c r="AGO12" s="278">
        <v>2</v>
      </c>
      <c r="AGP12" s="34">
        <f t="shared" si="1554"/>
        <v>7341</v>
      </c>
      <c r="AGQ12" s="72">
        <f t="shared" si="376"/>
        <v>29.472458647823991</v>
      </c>
      <c r="AGR12" s="278">
        <v>4077</v>
      </c>
      <c r="AGS12" s="71">
        <f t="shared" si="377"/>
        <v>32.501594387755098</v>
      </c>
      <c r="AGT12" s="278">
        <v>3255</v>
      </c>
      <c r="AGU12" s="71">
        <f t="shared" si="378"/>
        <v>26.386186770428015</v>
      </c>
      <c r="AGV12" s="278">
        <v>2</v>
      </c>
      <c r="AGW12" s="34">
        <f t="shared" si="1555"/>
        <v>7334</v>
      </c>
      <c r="AGX12" s="72">
        <f t="shared" si="379"/>
        <v>29.465648854961835</v>
      </c>
      <c r="AGY12" s="278">
        <v>4077</v>
      </c>
      <c r="AGZ12" s="71">
        <f t="shared" si="380"/>
        <v>32.517147870473764</v>
      </c>
      <c r="AHA12" s="278">
        <v>3254</v>
      </c>
      <c r="AHB12" s="71">
        <f t="shared" si="381"/>
        <v>26.388776254967155</v>
      </c>
      <c r="AHC12" s="278">
        <v>2</v>
      </c>
      <c r="AHD12" s="34">
        <f t="shared" si="1556"/>
        <v>7333</v>
      </c>
      <c r="AHE12" s="72">
        <f t="shared" si="382"/>
        <v>29.474657341533018</v>
      </c>
      <c r="AHF12" s="278">
        <v>4076</v>
      </c>
      <c r="AHG12" s="71">
        <f t="shared" si="383"/>
        <v>32.514358647096365</v>
      </c>
      <c r="AHH12" s="278">
        <v>3254</v>
      </c>
      <c r="AHI12" s="71">
        <f t="shared" si="384"/>
        <v>26.388776254967155</v>
      </c>
      <c r="AHJ12" s="278">
        <v>2</v>
      </c>
      <c r="AHK12" s="34">
        <f t="shared" si="1557"/>
        <v>7332</v>
      </c>
      <c r="AHL12" s="72">
        <f t="shared" si="385"/>
        <v>29.473007195401372</v>
      </c>
      <c r="AHM12" s="278">
        <v>4074</v>
      </c>
      <c r="AHN12" s="71">
        <f t="shared" si="386"/>
        <v>32.511371797941109</v>
      </c>
      <c r="AHO12" s="278">
        <v>3253</v>
      </c>
      <c r="AHP12" s="71">
        <f t="shared" si="387"/>
        <v>26.382806163828061</v>
      </c>
      <c r="AHQ12" s="278">
        <v>2</v>
      </c>
      <c r="AHR12" s="34">
        <f t="shared" si="1558"/>
        <v>7329</v>
      </c>
      <c r="AHS12" s="72">
        <f t="shared" si="388"/>
        <v>29.468055164649591</v>
      </c>
      <c r="AHT12" s="278">
        <v>4071</v>
      </c>
      <c r="AHU12" s="71">
        <f t="shared" si="389"/>
        <v>32.510781025395303</v>
      </c>
      <c r="AHV12" s="278">
        <v>3252</v>
      </c>
      <c r="AHW12" s="71">
        <f t="shared" si="390"/>
        <v>26.383254908323867</v>
      </c>
      <c r="AHX12" s="278">
        <v>2</v>
      </c>
      <c r="AHY12" s="34">
        <f t="shared" si="1559"/>
        <v>7325</v>
      </c>
      <c r="AHZ12" s="72">
        <f t="shared" si="391"/>
        <v>29.467374688229143</v>
      </c>
      <c r="AIA12" s="278">
        <v>4071</v>
      </c>
      <c r="AIB12" s="71">
        <f t="shared" si="392"/>
        <v>32.536764705882355</v>
      </c>
      <c r="AIC12" s="278">
        <v>3250</v>
      </c>
      <c r="AID12" s="71">
        <f t="shared" si="393"/>
        <v>26.379870129870131</v>
      </c>
      <c r="AIE12" s="278">
        <v>2</v>
      </c>
      <c r="AIF12" s="34">
        <f t="shared" si="1560"/>
        <v>7323</v>
      </c>
      <c r="AIG12" s="72">
        <f t="shared" si="394"/>
        <v>29.478302874164719</v>
      </c>
      <c r="AIH12" s="278">
        <v>4066</v>
      </c>
      <c r="AII12" s="71">
        <f t="shared" si="395"/>
        <v>32.533205312850058</v>
      </c>
      <c r="AIJ12" s="278">
        <v>3248</v>
      </c>
      <c r="AIK12" s="71">
        <f t="shared" si="396"/>
        <v>26.376482052947864</v>
      </c>
      <c r="AIL12" s="278">
        <v>2</v>
      </c>
      <c r="AIM12" s="34">
        <f t="shared" si="1561"/>
        <v>7316</v>
      </c>
      <c r="AIN12" s="72">
        <f t="shared" si="397"/>
        <v>29.473853839336073</v>
      </c>
      <c r="AIO12" s="278">
        <v>4066</v>
      </c>
      <c r="AIP12" s="71">
        <f t="shared" si="398"/>
        <v>32.548831252001278</v>
      </c>
      <c r="AIQ12" s="278">
        <v>3245</v>
      </c>
      <c r="AIR12" s="71">
        <f t="shared" si="399"/>
        <v>26.362823949955317</v>
      </c>
      <c r="AIS12" s="278">
        <v>2</v>
      </c>
      <c r="AIT12" s="34">
        <f t="shared" si="1562"/>
        <v>7313</v>
      </c>
      <c r="AIU12" s="72">
        <f t="shared" si="400"/>
        <v>29.474829712627464</v>
      </c>
      <c r="AIV12" s="278">
        <v>4063</v>
      </c>
      <c r="AIW12" s="71">
        <f t="shared" si="401"/>
        <v>32.550873257490785</v>
      </c>
      <c r="AIX12" s="278">
        <v>3243</v>
      </c>
      <c r="AIY12" s="71">
        <f t="shared" si="402"/>
        <v>26.365853658536587</v>
      </c>
      <c r="AIZ12" s="278">
        <v>2</v>
      </c>
      <c r="AJA12" s="34">
        <f t="shared" si="1563"/>
        <v>7308</v>
      </c>
      <c r="AJB12" s="72">
        <f t="shared" si="403"/>
        <v>29.477250726040658</v>
      </c>
      <c r="AJC12" s="278">
        <v>4057</v>
      </c>
      <c r="AJD12" s="71">
        <f t="shared" si="404"/>
        <v>32.534081796311149</v>
      </c>
      <c r="AJE12" s="278">
        <v>3242</v>
      </c>
      <c r="AJF12" s="71">
        <f t="shared" si="405"/>
        <v>26.362010082940319</v>
      </c>
      <c r="AJG12" s="278">
        <v>2</v>
      </c>
      <c r="AJH12" s="34">
        <f t="shared" si="1564"/>
        <v>7301</v>
      </c>
      <c r="AJI12" s="72">
        <f t="shared" si="406"/>
        <v>29.465655016546936</v>
      </c>
      <c r="AJJ12" s="278">
        <v>4056</v>
      </c>
      <c r="AJK12" s="71">
        <f t="shared" si="407"/>
        <v>32.549554610384405</v>
      </c>
      <c r="AJL12" s="278">
        <v>3242</v>
      </c>
      <c r="AJM12" s="71">
        <f t="shared" si="408"/>
        <v>26.374877969410999</v>
      </c>
      <c r="AJN12" s="278">
        <v>2</v>
      </c>
      <c r="AJO12" s="34">
        <f t="shared" si="1565"/>
        <v>7300</v>
      </c>
      <c r="AJP12" s="72">
        <f t="shared" si="409"/>
        <v>29.479465331341114</v>
      </c>
      <c r="AJQ12" s="278">
        <v>4052</v>
      </c>
      <c r="AJR12" s="71">
        <f t="shared" si="410"/>
        <v>32.561877209900352</v>
      </c>
      <c r="AJS12" s="278">
        <v>3241</v>
      </c>
      <c r="AJT12" s="71">
        <f t="shared" si="411"/>
        <v>26.386062036961654</v>
      </c>
      <c r="AJU12" s="278">
        <v>2</v>
      </c>
      <c r="AJV12" s="34">
        <f t="shared" si="1566"/>
        <v>7295</v>
      </c>
      <c r="AJW12" s="72">
        <f t="shared" si="412"/>
        <v>29.490237296357684</v>
      </c>
      <c r="AJX12" s="278">
        <v>4052</v>
      </c>
      <c r="AJY12" s="71">
        <f t="shared" si="413"/>
        <v>32.561877209900352</v>
      </c>
      <c r="AJZ12" s="278">
        <v>3241</v>
      </c>
      <c r="AKA12" s="71">
        <f t="shared" si="414"/>
        <v>26.388210389187428</v>
      </c>
      <c r="AKB12" s="278">
        <v>2</v>
      </c>
      <c r="AKC12" s="34">
        <f t="shared" si="1567"/>
        <v>7295</v>
      </c>
      <c r="AKD12" s="72">
        <f t="shared" si="415"/>
        <v>29.49142949547219</v>
      </c>
      <c r="AKE12" s="278">
        <v>4049</v>
      </c>
      <c r="AKF12" s="71">
        <f t="shared" si="416"/>
        <v>32.561318858061924</v>
      </c>
      <c r="AKG12" s="278">
        <v>3238</v>
      </c>
      <c r="AKH12" s="71">
        <f t="shared" si="417"/>
        <v>26.383117412205653</v>
      </c>
      <c r="AKI12" s="278">
        <v>2</v>
      </c>
      <c r="AKJ12" s="34">
        <f t="shared" si="1568"/>
        <v>7289</v>
      </c>
      <c r="AKK12" s="72">
        <f t="shared" si="418"/>
        <v>29.488631766324136</v>
      </c>
      <c r="AKL12" s="278">
        <v>4045</v>
      </c>
      <c r="AKM12" s="71">
        <f t="shared" si="419"/>
        <v>32.573683362860365</v>
      </c>
      <c r="AKN12" s="278">
        <v>3236</v>
      </c>
      <c r="AKO12" s="71">
        <f t="shared" si="420"/>
        <v>26.386170906718853</v>
      </c>
      <c r="AKP12" s="278">
        <v>2</v>
      </c>
      <c r="AKQ12" s="34">
        <f t="shared" si="1569"/>
        <v>7283</v>
      </c>
      <c r="AKR12" s="72">
        <f t="shared" si="421"/>
        <v>29.495383120038881</v>
      </c>
      <c r="AKS12" s="278">
        <v>4044</v>
      </c>
      <c r="AKT12" s="71">
        <f t="shared" si="422"/>
        <v>32.583998066231565</v>
      </c>
      <c r="AKU12" s="278">
        <v>3236</v>
      </c>
      <c r="AKV12" s="71">
        <f t="shared" si="423"/>
        <v>26.401240107693564</v>
      </c>
      <c r="AKW12" s="278">
        <v>2</v>
      </c>
      <c r="AKX12" s="34">
        <f t="shared" si="1570"/>
        <v>7282</v>
      </c>
      <c r="AKY12" s="72">
        <f t="shared" si="424"/>
        <v>29.508063862549637</v>
      </c>
      <c r="AKZ12" s="278">
        <v>4036</v>
      </c>
      <c r="ALA12" s="71">
        <f t="shared" si="425"/>
        <v>32.55626361216423</v>
      </c>
      <c r="ALB12" s="278">
        <v>3235</v>
      </c>
      <c r="ALC12" s="71">
        <f t="shared" si="426"/>
        <v>26.412475506205098</v>
      </c>
      <c r="ALD12" s="278">
        <v>2</v>
      </c>
      <c r="ALE12" s="34">
        <f t="shared" si="1571"/>
        <v>7273</v>
      </c>
      <c r="ALF12" s="72">
        <f t="shared" si="427"/>
        <v>29.499087406205639</v>
      </c>
      <c r="ALG12" s="278">
        <v>4031</v>
      </c>
      <c r="ALH12" s="71">
        <f t="shared" si="428"/>
        <v>32.560581583198704</v>
      </c>
      <c r="ALI12" s="278">
        <v>3234</v>
      </c>
      <c r="ALJ12" s="71">
        <f t="shared" si="429"/>
        <v>26.415094339622641</v>
      </c>
      <c r="ALK12" s="278">
        <v>2</v>
      </c>
      <c r="ALL12" s="34">
        <f t="shared" si="1572"/>
        <v>7267</v>
      </c>
      <c r="ALM12" s="72">
        <f t="shared" si="430"/>
        <v>29.501075792635895</v>
      </c>
      <c r="ALN12" s="278">
        <v>4025</v>
      </c>
      <c r="ALO12" s="71">
        <f t="shared" si="431"/>
        <v>32.551556813586735</v>
      </c>
      <c r="ALP12" s="278">
        <v>3234</v>
      </c>
      <c r="ALQ12" s="71">
        <f t="shared" si="432"/>
        <v>26.423727428711498</v>
      </c>
      <c r="ALR12" s="278">
        <v>2</v>
      </c>
      <c r="ALS12" s="34">
        <f t="shared" si="1573"/>
        <v>7261</v>
      </c>
      <c r="ALT12" s="72">
        <f t="shared" si="433"/>
        <v>29.499471845291296</v>
      </c>
      <c r="ALU12" s="278">
        <v>4022</v>
      </c>
      <c r="ALV12" s="71">
        <f t="shared" si="434"/>
        <v>32.550987374554872</v>
      </c>
      <c r="ALW12" s="278">
        <v>3234</v>
      </c>
      <c r="ALX12" s="71">
        <f t="shared" si="435"/>
        <v>26.436687648164803</v>
      </c>
      <c r="ALY12" s="278">
        <v>2</v>
      </c>
      <c r="ALZ12" s="34">
        <f t="shared" si="1574"/>
        <v>7258</v>
      </c>
      <c r="AMA12" s="72">
        <f t="shared" si="436"/>
        <v>29.50526444164397</v>
      </c>
      <c r="AMB12" s="278">
        <v>4022</v>
      </c>
      <c r="AMC12" s="71">
        <f t="shared" si="437"/>
        <v>32.553622015378394</v>
      </c>
      <c r="AMD12" s="278">
        <v>3233</v>
      </c>
      <c r="AME12" s="71">
        <f t="shared" si="438"/>
        <v>26.43499591169256</v>
      </c>
      <c r="AMF12" s="278">
        <v>2</v>
      </c>
      <c r="AMG12" s="34">
        <f t="shared" si="1575"/>
        <v>7257</v>
      </c>
      <c r="AMH12" s="72">
        <f t="shared" si="439"/>
        <v>29.505997153893066</v>
      </c>
      <c r="AMI12" s="278">
        <v>4021</v>
      </c>
      <c r="AMJ12" s="71">
        <f t="shared" si="440"/>
        <v>32.561340999271195</v>
      </c>
      <c r="AMK12" s="278">
        <v>3228</v>
      </c>
      <c r="AML12" s="71">
        <f t="shared" si="441"/>
        <v>26.417873803093546</v>
      </c>
      <c r="AMM12" s="278">
        <v>2</v>
      </c>
      <c r="AMN12" s="34">
        <f t="shared" si="1576"/>
        <v>7251</v>
      </c>
      <c r="AMO12" s="72">
        <f t="shared" si="442"/>
        <v>29.501993652860282</v>
      </c>
      <c r="AMP12" s="278">
        <v>4016</v>
      </c>
      <c r="AMQ12" s="71">
        <f t="shared" si="443"/>
        <v>32.55776246453182</v>
      </c>
      <c r="AMR12" s="278">
        <v>3225</v>
      </c>
      <c r="AMS12" s="71">
        <f t="shared" si="444"/>
        <v>26.419267633325138</v>
      </c>
      <c r="AMT12" s="278">
        <v>2</v>
      </c>
      <c r="AMU12" s="34">
        <f t="shared" si="1577"/>
        <v>7243</v>
      </c>
      <c r="AMV12" s="72">
        <f t="shared" si="445"/>
        <v>29.500651678071034</v>
      </c>
      <c r="AMW12" s="278">
        <v>4006</v>
      </c>
      <c r="AMX12" s="71">
        <f t="shared" si="446"/>
        <v>32.534719402257778</v>
      </c>
      <c r="AMY12" s="278">
        <v>3223</v>
      </c>
      <c r="AMZ12" s="71">
        <f t="shared" si="447"/>
        <v>26.42453062228417</v>
      </c>
      <c r="ANA12" s="278">
        <v>2</v>
      </c>
      <c r="ANB12" s="34">
        <f t="shared" si="1578"/>
        <v>7231</v>
      </c>
      <c r="ANC12" s="72">
        <f t="shared" si="448"/>
        <v>29.490212071778139</v>
      </c>
      <c r="AND12" s="278">
        <v>4004</v>
      </c>
      <c r="ANE12" s="71">
        <f t="shared" si="449"/>
        <v>32.579332790886902</v>
      </c>
      <c r="ANF12" s="278">
        <v>3218</v>
      </c>
      <c r="ANG12" s="71">
        <f t="shared" si="450"/>
        <v>26.420361247947454</v>
      </c>
      <c r="ANH12" s="278">
        <v>2</v>
      </c>
      <c r="ANI12" s="34">
        <f t="shared" si="1579"/>
        <v>7224</v>
      </c>
      <c r="ANJ12" s="72">
        <f t="shared" si="451"/>
        <v>29.509803921568629</v>
      </c>
      <c r="ANK12" s="278">
        <v>4000</v>
      </c>
      <c r="ANL12" s="71">
        <f t="shared" si="452"/>
        <v>32.597180343900249</v>
      </c>
      <c r="ANM12" s="278">
        <v>3212</v>
      </c>
      <c r="ANN12" s="71">
        <f t="shared" si="453"/>
        <v>26.392769104354976</v>
      </c>
      <c r="ANO12" s="278">
        <v>2</v>
      </c>
      <c r="ANP12" s="34">
        <f t="shared" si="1580"/>
        <v>7214</v>
      </c>
      <c r="ANQ12" s="72">
        <f t="shared" si="454"/>
        <v>29.503905770725126</v>
      </c>
      <c r="ANR12" s="6">
        <v>3995</v>
      </c>
      <c r="ANS12" s="71">
        <f t="shared" si="455"/>
        <v>32.614907339374646</v>
      </c>
      <c r="ANT12" s="6">
        <v>3209</v>
      </c>
      <c r="ANU12" s="71">
        <f t="shared" si="456"/>
        <v>26.402830343919696</v>
      </c>
      <c r="ANV12" s="6">
        <v>2</v>
      </c>
      <c r="ANW12" s="34">
        <f t="shared" si="1581"/>
        <v>7206</v>
      </c>
      <c r="ANX12" s="72">
        <f t="shared" si="457"/>
        <v>29.51706058247655</v>
      </c>
      <c r="ANY12" s="48">
        <v>3987</v>
      </c>
      <c r="ANZ12" s="71">
        <v>32.6</v>
      </c>
      <c r="AOA12" s="48">
        <v>3206</v>
      </c>
      <c r="AOB12" s="71">
        <v>26.4</v>
      </c>
      <c r="AOC12" s="48">
        <v>2</v>
      </c>
      <c r="AOD12" s="34">
        <v>7195</v>
      </c>
      <c r="AOE12" s="72">
        <v>29.5</v>
      </c>
      <c r="AOF12" s="48">
        <v>3977</v>
      </c>
      <c r="AOG12" s="71">
        <v>32.6</v>
      </c>
      <c r="AOH12" s="48">
        <v>3202</v>
      </c>
      <c r="AOI12" s="71">
        <v>26.4</v>
      </c>
      <c r="AOJ12" s="48">
        <v>2</v>
      </c>
      <c r="AOK12" s="34">
        <v>7181</v>
      </c>
      <c r="AOL12" s="72">
        <v>29.5</v>
      </c>
      <c r="AOM12" s="48">
        <v>3966</v>
      </c>
      <c r="AON12" s="71">
        <v>32.6</v>
      </c>
      <c r="AOO12" s="48">
        <v>3197</v>
      </c>
      <c r="AOP12" s="71">
        <v>26.4</v>
      </c>
      <c r="AOQ12" s="48">
        <v>2</v>
      </c>
      <c r="AOR12" s="34">
        <v>7165</v>
      </c>
      <c r="AOS12" s="72">
        <v>29.5</v>
      </c>
      <c r="AOT12" s="48">
        <v>3958</v>
      </c>
      <c r="AOU12" s="71">
        <v>32.6</v>
      </c>
      <c r="AOV12" s="48">
        <v>3194</v>
      </c>
      <c r="AOW12" s="71">
        <v>26.4</v>
      </c>
      <c r="AOX12" s="48">
        <v>2</v>
      </c>
      <c r="AOY12" s="34">
        <v>7154</v>
      </c>
      <c r="AOZ12" s="72">
        <v>29.5</v>
      </c>
      <c r="APA12" s="48">
        <v>3952</v>
      </c>
      <c r="APB12" s="71">
        <v>32.6</v>
      </c>
      <c r="APC12" s="48">
        <v>3188</v>
      </c>
      <c r="APD12" s="71">
        <v>26.4</v>
      </c>
      <c r="APE12" s="48">
        <v>2</v>
      </c>
      <c r="APF12" s="34">
        <v>7142</v>
      </c>
      <c r="APG12" s="72">
        <v>29.5</v>
      </c>
      <c r="APH12" s="48">
        <v>3946</v>
      </c>
      <c r="API12" s="71">
        <v>32.6</v>
      </c>
      <c r="APJ12" s="48">
        <v>3180</v>
      </c>
      <c r="APK12" s="71">
        <v>26.3</v>
      </c>
      <c r="APL12" s="48">
        <v>2</v>
      </c>
      <c r="APM12" s="34">
        <v>7128</v>
      </c>
      <c r="APN12" s="72">
        <v>29.5</v>
      </c>
      <c r="APO12" s="48">
        <v>3933</v>
      </c>
      <c r="APP12" s="71">
        <v>32.5</v>
      </c>
      <c r="APQ12" s="48">
        <v>3173</v>
      </c>
      <c r="APR12" s="71">
        <v>26.3</v>
      </c>
      <c r="APS12" s="48">
        <v>2</v>
      </c>
      <c r="APT12" s="34">
        <v>7108</v>
      </c>
      <c r="APU12" s="72">
        <v>29.4</v>
      </c>
      <c r="APV12" s="48">
        <v>3925</v>
      </c>
      <c r="APW12" s="260">
        <v>32.6</v>
      </c>
      <c r="APX12" s="48">
        <v>3169</v>
      </c>
      <c r="APY12" s="260">
        <v>26.3</v>
      </c>
      <c r="APZ12" s="48">
        <v>2</v>
      </c>
      <c r="AQA12" s="6">
        <v>7096</v>
      </c>
      <c r="AQB12" s="72">
        <v>29.4</v>
      </c>
      <c r="AQC12" s="48">
        <v>3914</v>
      </c>
      <c r="AQD12" s="260">
        <v>32.5</v>
      </c>
      <c r="AQE12" s="48">
        <v>3164</v>
      </c>
      <c r="AQF12" s="260">
        <v>26.3</v>
      </c>
      <c r="AQG12" s="48">
        <v>2</v>
      </c>
      <c r="AQH12" s="6">
        <v>7080</v>
      </c>
      <c r="AQI12" s="72">
        <v>29.4</v>
      </c>
      <c r="AQJ12" s="48">
        <v>3903</v>
      </c>
      <c r="AQK12" s="260">
        <v>32.5</v>
      </c>
      <c r="AQL12" s="48">
        <v>3159</v>
      </c>
      <c r="AQM12" s="260">
        <v>26.3</v>
      </c>
      <c r="AQN12" s="48">
        <v>2</v>
      </c>
      <c r="AQO12" s="6">
        <v>7064</v>
      </c>
      <c r="AQP12" s="72">
        <v>29.4</v>
      </c>
      <c r="AQQ12" s="48">
        <v>3895</v>
      </c>
      <c r="AQR12" s="260">
        <v>32.5</v>
      </c>
      <c r="AQS12" s="48">
        <v>3151</v>
      </c>
      <c r="AQT12" s="260">
        <v>26.2</v>
      </c>
      <c r="AQU12" s="48">
        <v>2</v>
      </c>
      <c r="AQV12" s="6">
        <v>7048</v>
      </c>
      <c r="AQW12" s="72">
        <v>29.4</v>
      </c>
      <c r="AQX12" s="48">
        <v>3893</v>
      </c>
      <c r="AQY12" s="260">
        <v>32.6</v>
      </c>
      <c r="AQZ12" s="48">
        <v>3145</v>
      </c>
      <c r="ARA12" s="260">
        <v>26.2</v>
      </c>
      <c r="ARB12" s="48">
        <v>2</v>
      </c>
      <c r="ARC12" s="6">
        <v>7040</v>
      </c>
      <c r="ARD12" s="72">
        <v>29.4</v>
      </c>
      <c r="ARE12" s="48">
        <v>3884</v>
      </c>
      <c r="ARF12" s="260">
        <v>32.5</v>
      </c>
      <c r="ARG12" s="48">
        <v>3138</v>
      </c>
      <c r="ARH12" s="260">
        <v>26.2</v>
      </c>
      <c r="ARI12" s="48">
        <v>2</v>
      </c>
      <c r="ARJ12" s="6">
        <v>7024</v>
      </c>
      <c r="ARK12" s="72">
        <v>29.4</v>
      </c>
      <c r="ARL12" s="48">
        <v>3871</v>
      </c>
      <c r="ARM12" s="260">
        <v>32.5</v>
      </c>
      <c r="ARN12" s="48">
        <v>3133</v>
      </c>
      <c r="ARO12" s="260">
        <v>26.2</v>
      </c>
      <c r="ARP12" s="48">
        <v>2</v>
      </c>
      <c r="ARQ12" s="6">
        <v>7006</v>
      </c>
      <c r="ARR12" s="72">
        <v>29.3</v>
      </c>
      <c r="ARS12" s="48">
        <v>3862</v>
      </c>
      <c r="ART12" s="260">
        <v>32.5</v>
      </c>
      <c r="ARU12" s="48">
        <v>3130</v>
      </c>
      <c r="ARV12" s="260">
        <v>26.2</v>
      </c>
      <c r="ARW12" s="48">
        <v>2</v>
      </c>
      <c r="ARX12" s="6">
        <v>6994</v>
      </c>
      <c r="ARY12" s="72">
        <v>29.3</v>
      </c>
      <c r="ARZ12" s="48">
        <v>3852</v>
      </c>
      <c r="ASA12" s="260">
        <v>32.5</v>
      </c>
      <c r="ASB12" s="48">
        <v>3127</v>
      </c>
      <c r="ASC12" s="260">
        <v>26.2</v>
      </c>
      <c r="ASD12" s="48">
        <v>2</v>
      </c>
      <c r="ASE12" s="6">
        <v>6981</v>
      </c>
      <c r="ASF12" s="72">
        <v>29.3</v>
      </c>
      <c r="ASG12" s="48">
        <v>3839</v>
      </c>
      <c r="ASH12" s="260">
        <v>32.4</v>
      </c>
      <c r="ASI12" s="48">
        <v>3121</v>
      </c>
      <c r="ASJ12" s="260">
        <v>26.2</v>
      </c>
      <c r="ASK12" s="48">
        <v>2</v>
      </c>
      <c r="ASL12" s="6">
        <v>6962</v>
      </c>
      <c r="ASM12" s="72">
        <v>29.3</v>
      </c>
      <c r="ASN12" s="48">
        <v>3830</v>
      </c>
      <c r="ASO12" s="260">
        <v>32.4</v>
      </c>
      <c r="ASP12" s="48">
        <v>3117</v>
      </c>
      <c r="ASQ12" s="260">
        <v>26.2</v>
      </c>
      <c r="ASR12" s="48">
        <v>2</v>
      </c>
      <c r="ASS12" s="6">
        <v>6949</v>
      </c>
      <c r="AST12" s="72">
        <v>29.3</v>
      </c>
      <c r="ASU12" s="48">
        <v>3824</v>
      </c>
      <c r="ASV12" s="260">
        <v>32.4</v>
      </c>
      <c r="ASW12" s="48">
        <v>3109</v>
      </c>
      <c r="ASX12" s="260">
        <v>26.2</v>
      </c>
      <c r="ASY12" s="48">
        <v>2</v>
      </c>
      <c r="ASZ12" s="6">
        <v>6935</v>
      </c>
      <c r="ATA12" s="72">
        <v>29.3</v>
      </c>
      <c r="ATB12" s="48">
        <v>3820</v>
      </c>
      <c r="ATC12" s="260">
        <v>32.5</v>
      </c>
      <c r="ATD12" s="48">
        <v>3105</v>
      </c>
      <c r="ATE12" s="260">
        <v>26.2</v>
      </c>
      <c r="ATF12" s="48">
        <v>2</v>
      </c>
      <c r="ATG12" s="6">
        <v>6927</v>
      </c>
      <c r="ATH12" s="72">
        <v>29.3</v>
      </c>
      <c r="ATI12" s="48">
        <v>3809</v>
      </c>
      <c r="ATJ12" s="260">
        <v>32.5</v>
      </c>
      <c r="ATK12" s="48">
        <v>3100</v>
      </c>
      <c r="ATL12" s="260">
        <v>26.1</v>
      </c>
      <c r="ATM12" s="48">
        <v>2</v>
      </c>
      <c r="ATN12" s="6">
        <v>6911</v>
      </c>
      <c r="ATO12" s="72">
        <v>29.3</v>
      </c>
      <c r="ATP12" s="48">
        <v>3799</v>
      </c>
      <c r="ATQ12" s="260">
        <v>32.4</v>
      </c>
      <c r="ATR12" s="48">
        <v>3097</v>
      </c>
      <c r="ATS12" s="260">
        <v>26.1</v>
      </c>
      <c r="ATT12" s="48">
        <v>2</v>
      </c>
      <c r="ATU12" s="6">
        <v>6898</v>
      </c>
      <c r="ATV12" s="72">
        <v>29.3</v>
      </c>
      <c r="ATW12" s="48">
        <v>3789</v>
      </c>
      <c r="ATX12" s="260">
        <v>32.4</v>
      </c>
      <c r="ATY12" s="48">
        <v>3092</v>
      </c>
      <c r="ATZ12" s="260">
        <v>26.1</v>
      </c>
      <c r="AUA12" s="48">
        <v>2</v>
      </c>
      <c r="AUB12" s="6">
        <v>6883</v>
      </c>
      <c r="AUC12" s="72">
        <v>29.2</v>
      </c>
      <c r="AUD12" s="48">
        <v>3778</v>
      </c>
      <c r="AUE12" s="260">
        <v>32.4</v>
      </c>
      <c r="AUF12" s="48">
        <v>3084</v>
      </c>
      <c r="AUG12" s="260">
        <v>26.1</v>
      </c>
      <c r="AUH12" s="48">
        <v>2</v>
      </c>
      <c r="AUI12" s="6">
        <v>6864</v>
      </c>
      <c r="AUJ12" s="72">
        <v>29.2</v>
      </c>
      <c r="AUK12" s="48">
        <v>3771</v>
      </c>
      <c r="AUL12" s="260">
        <v>32.4</v>
      </c>
      <c r="AUM12" s="48">
        <v>3081</v>
      </c>
      <c r="AUN12" s="260">
        <v>26.1</v>
      </c>
      <c r="AUO12" s="48">
        <v>2</v>
      </c>
      <c r="AUP12" s="6">
        <v>6854</v>
      </c>
      <c r="AUQ12" s="72">
        <v>29.2</v>
      </c>
      <c r="AUR12" s="48">
        <v>3762</v>
      </c>
      <c r="AUS12" s="260">
        <v>32.4</v>
      </c>
      <c r="AUT12" s="48">
        <v>3072</v>
      </c>
      <c r="AUU12" s="260">
        <v>26.1</v>
      </c>
      <c r="AUV12" s="48">
        <v>2</v>
      </c>
      <c r="AUW12" s="6">
        <v>6836</v>
      </c>
      <c r="AUX12" s="72">
        <v>29.2</v>
      </c>
      <c r="AUY12" s="48">
        <v>3750</v>
      </c>
      <c r="AUZ12" s="260">
        <v>32.299999999999997</v>
      </c>
      <c r="AVA12" s="48">
        <v>3064</v>
      </c>
      <c r="AVB12" s="260">
        <v>26.1</v>
      </c>
      <c r="AVC12" s="48">
        <v>2</v>
      </c>
      <c r="AVD12" s="6">
        <v>6816</v>
      </c>
      <c r="AVE12" s="72">
        <v>29.2</v>
      </c>
      <c r="AVF12" s="48">
        <v>3740</v>
      </c>
      <c r="AVG12" s="260">
        <v>32.299999999999997</v>
      </c>
      <c r="AVH12" s="48">
        <v>3058</v>
      </c>
      <c r="AVI12" s="260">
        <v>26.1</v>
      </c>
      <c r="AVJ12" s="48">
        <v>2</v>
      </c>
      <c r="AVK12" s="6">
        <v>6800</v>
      </c>
      <c r="AVL12" s="72">
        <v>29.2</v>
      </c>
      <c r="AVM12" s="48">
        <v>3733</v>
      </c>
      <c r="AVN12" s="260">
        <v>32.299999999999997</v>
      </c>
      <c r="AVO12" s="48">
        <v>3050</v>
      </c>
      <c r="AVP12" s="260">
        <v>26</v>
      </c>
      <c r="AVQ12" s="48">
        <v>2</v>
      </c>
      <c r="AVR12" s="6">
        <v>6785</v>
      </c>
      <c r="AVS12" s="72">
        <v>29.2</v>
      </c>
      <c r="AVT12" s="48">
        <v>3719</v>
      </c>
      <c r="AVU12" s="260">
        <v>32.299999999999997</v>
      </c>
      <c r="AVV12" s="48">
        <v>3044</v>
      </c>
      <c r="AVW12" s="260">
        <v>26</v>
      </c>
      <c r="AVX12" s="48">
        <v>2</v>
      </c>
      <c r="AVY12" s="6">
        <v>6765</v>
      </c>
      <c r="AVZ12" s="72">
        <v>29.1</v>
      </c>
      <c r="AWA12" s="48">
        <v>3705</v>
      </c>
      <c r="AWB12" s="260">
        <v>32.299999999999997</v>
      </c>
      <c r="AWC12" s="48">
        <v>3039</v>
      </c>
      <c r="AWD12" s="260">
        <v>26</v>
      </c>
      <c r="AWE12" s="48">
        <v>2</v>
      </c>
      <c r="AWF12" s="6">
        <v>6746</v>
      </c>
      <c r="AWG12" s="72">
        <v>29.1</v>
      </c>
      <c r="AWH12" s="48">
        <v>3701</v>
      </c>
      <c r="AWI12" s="260">
        <v>32.299999999999997</v>
      </c>
      <c r="AWJ12" s="48">
        <v>3032</v>
      </c>
      <c r="AWK12" s="260">
        <v>26</v>
      </c>
      <c r="AWL12" s="48">
        <v>2</v>
      </c>
      <c r="AWM12" s="6">
        <v>6735</v>
      </c>
      <c r="AWN12" s="72">
        <v>29.1</v>
      </c>
      <c r="AWO12" s="48">
        <v>3693</v>
      </c>
      <c r="AWP12" s="260">
        <v>32.299999999999997</v>
      </c>
      <c r="AWQ12" s="48">
        <v>3025</v>
      </c>
      <c r="AWR12" s="260">
        <v>26</v>
      </c>
      <c r="AWS12" s="48">
        <v>2</v>
      </c>
      <c r="AWT12" s="6">
        <v>6720</v>
      </c>
      <c r="AWU12" s="72">
        <v>29.1</v>
      </c>
      <c r="AWV12" s="48">
        <v>3679</v>
      </c>
      <c r="AWW12" s="260">
        <v>32.200000000000003</v>
      </c>
      <c r="AWX12" s="48">
        <v>3021</v>
      </c>
      <c r="AWY12" s="260">
        <v>26</v>
      </c>
      <c r="AWZ12" s="48">
        <v>2</v>
      </c>
      <c r="AXA12" s="6">
        <v>6702</v>
      </c>
      <c r="AXB12" s="72">
        <v>29.1</v>
      </c>
      <c r="AXC12" s="48">
        <v>3669</v>
      </c>
      <c r="AXD12" s="260">
        <v>32.200000000000003</v>
      </c>
      <c r="AXE12" s="48">
        <v>3015</v>
      </c>
      <c r="AXF12" s="260">
        <v>26</v>
      </c>
      <c r="AXG12" s="48">
        <v>2</v>
      </c>
      <c r="AXH12" s="6">
        <v>6686</v>
      </c>
      <c r="AXI12" s="72">
        <v>29.1</v>
      </c>
      <c r="AXJ12" s="48">
        <v>3662</v>
      </c>
      <c r="AXK12" s="260">
        <v>32.200000000000003</v>
      </c>
      <c r="AXL12" s="48">
        <v>3013</v>
      </c>
      <c r="AXM12" s="260">
        <v>26</v>
      </c>
      <c r="AXN12" s="48">
        <v>2</v>
      </c>
      <c r="AXO12" s="6">
        <v>6677</v>
      </c>
      <c r="AXP12" s="72">
        <v>29</v>
      </c>
      <c r="AXQ12" s="48">
        <v>3656</v>
      </c>
      <c r="AXR12" s="260">
        <v>32.200000000000003</v>
      </c>
      <c r="AXS12" s="48">
        <v>3008</v>
      </c>
      <c r="AXT12" s="260">
        <v>26</v>
      </c>
      <c r="AXU12" s="48">
        <v>2</v>
      </c>
      <c r="AXV12" s="6">
        <v>6666</v>
      </c>
      <c r="AXW12" s="72">
        <v>29.1</v>
      </c>
      <c r="AXX12" s="48">
        <v>3648</v>
      </c>
      <c r="AXY12" s="260">
        <v>32.200000000000003</v>
      </c>
      <c r="AXZ12" s="48">
        <v>2998</v>
      </c>
      <c r="AYA12" s="260">
        <v>25.9</v>
      </c>
      <c r="AYB12" s="48">
        <v>2</v>
      </c>
      <c r="AYC12" s="6">
        <v>6648</v>
      </c>
      <c r="AYD12" s="72">
        <v>29</v>
      </c>
      <c r="AYE12" s="48">
        <v>3643</v>
      </c>
      <c r="AYF12" s="260">
        <v>32.200000000000003</v>
      </c>
      <c r="AYG12" s="48">
        <v>2995</v>
      </c>
      <c r="AYH12" s="260">
        <v>25.9</v>
      </c>
      <c r="AYI12" s="48">
        <v>2</v>
      </c>
      <c r="AYJ12" s="6">
        <v>6640</v>
      </c>
      <c r="AYK12" s="72">
        <v>29</v>
      </c>
      <c r="AYL12" s="48">
        <v>3636</v>
      </c>
      <c r="AYM12" s="260">
        <v>32.200000000000003</v>
      </c>
      <c r="AYN12" s="48">
        <v>2989</v>
      </c>
      <c r="AYO12" s="260">
        <v>25.9</v>
      </c>
      <c r="AYP12" s="48">
        <v>2</v>
      </c>
      <c r="AYQ12" s="6">
        <v>6627</v>
      </c>
      <c r="AYR12" s="72">
        <v>29</v>
      </c>
      <c r="AYS12" s="48">
        <v>3631</v>
      </c>
      <c r="AYT12" s="260">
        <v>32.200000000000003</v>
      </c>
      <c r="AYU12" s="48">
        <v>2989</v>
      </c>
      <c r="AYV12" s="260">
        <v>25.9</v>
      </c>
      <c r="AYW12" s="48">
        <v>2</v>
      </c>
      <c r="AYX12" s="6">
        <v>6622</v>
      </c>
      <c r="AYY12" s="72">
        <v>29</v>
      </c>
      <c r="AYZ12" s="48">
        <v>3620</v>
      </c>
      <c r="AZA12" s="260">
        <v>32.1</v>
      </c>
      <c r="AZB12" s="48">
        <v>2985</v>
      </c>
      <c r="AZC12" s="260">
        <v>25.9</v>
      </c>
      <c r="AZD12" s="48">
        <v>2</v>
      </c>
      <c r="AZE12" s="6">
        <v>6607</v>
      </c>
      <c r="AZF12" s="72">
        <v>29</v>
      </c>
      <c r="AZG12" s="48">
        <v>3616</v>
      </c>
      <c r="AZH12" s="260">
        <v>32.1</v>
      </c>
      <c r="AZI12" s="48">
        <v>2977</v>
      </c>
      <c r="AZJ12" s="260">
        <v>25.9</v>
      </c>
      <c r="AZK12" s="48">
        <v>2</v>
      </c>
      <c r="AZL12" s="6">
        <v>6595</v>
      </c>
      <c r="AZM12" s="72">
        <v>29</v>
      </c>
      <c r="AZN12" s="48">
        <v>3611</v>
      </c>
      <c r="AZO12" s="260">
        <v>32.1</v>
      </c>
      <c r="AZP12" s="48">
        <v>2972</v>
      </c>
      <c r="AZQ12" s="260">
        <v>25.9</v>
      </c>
      <c r="AZR12" s="48">
        <v>2</v>
      </c>
      <c r="AZS12" s="6">
        <v>6585</v>
      </c>
      <c r="AZT12" s="72">
        <v>29</v>
      </c>
      <c r="AZU12" s="48">
        <v>3604</v>
      </c>
      <c r="AZV12" s="260">
        <v>32.1</v>
      </c>
      <c r="AZW12" s="48">
        <v>2962</v>
      </c>
      <c r="AZX12" s="260">
        <v>25.8</v>
      </c>
      <c r="AZY12" s="48">
        <v>2</v>
      </c>
      <c r="AZZ12" s="6">
        <v>6568</v>
      </c>
      <c r="BAA12" s="72">
        <v>28.9</v>
      </c>
      <c r="BAB12" s="48">
        <v>3599</v>
      </c>
      <c r="BAC12" s="260">
        <v>32.1</v>
      </c>
      <c r="BAD12" s="48">
        <v>2959</v>
      </c>
      <c r="BAE12" s="260">
        <v>25.8</v>
      </c>
      <c r="BAF12" s="48">
        <v>2</v>
      </c>
      <c r="BAG12" s="6">
        <v>6560</v>
      </c>
      <c r="BAH12" s="72">
        <v>28.9</v>
      </c>
      <c r="BAI12" s="48">
        <v>3590</v>
      </c>
      <c r="BAJ12" s="260">
        <v>32.1</v>
      </c>
      <c r="BAK12" s="48">
        <v>2950</v>
      </c>
      <c r="BAL12" s="260">
        <v>25.8</v>
      </c>
      <c r="BAM12" s="48">
        <v>2</v>
      </c>
      <c r="BAN12" s="6">
        <v>6542</v>
      </c>
      <c r="BAO12" s="72">
        <v>28.9</v>
      </c>
      <c r="BAP12" s="48">
        <v>3580</v>
      </c>
      <c r="BAQ12" s="260">
        <v>32.1</v>
      </c>
      <c r="BAR12" s="48">
        <v>2947</v>
      </c>
      <c r="BAS12" s="260">
        <v>25.8</v>
      </c>
      <c r="BAT12" s="48">
        <v>2</v>
      </c>
      <c r="BAU12" s="6">
        <v>6529</v>
      </c>
      <c r="BAV12" s="72">
        <v>28.9</v>
      </c>
      <c r="BAW12" s="48">
        <v>3577</v>
      </c>
      <c r="BAX12" s="260">
        <v>32.1</v>
      </c>
      <c r="BAY12" s="48">
        <v>2941</v>
      </c>
      <c r="BAZ12" s="260">
        <v>25.8</v>
      </c>
      <c r="BBA12" s="48">
        <v>2</v>
      </c>
      <c r="BBB12" s="6">
        <v>6520</v>
      </c>
      <c r="BBC12" s="72">
        <v>28.9</v>
      </c>
      <c r="BBD12" s="48">
        <v>3574</v>
      </c>
      <c r="BBE12" s="260">
        <v>32.1</v>
      </c>
      <c r="BBF12" s="48">
        <v>2937</v>
      </c>
      <c r="BBG12" s="260">
        <v>25.8</v>
      </c>
      <c r="BBH12" s="48">
        <v>2</v>
      </c>
      <c r="BBI12" s="6">
        <v>6513</v>
      </c>
      <c r="BBJ12" s="72">
        <v>28.9</v>
      </c>
      <c r="BBK12" s="48">
        <v>3572</v>
      </c>
      <c r="BBL12" s="260">
        <v>32.1</v>
      </c>
      <c r="BBM12" s="48">
        <v>2933</v>
      </c>
      <c r="BBN12" s="260">
        <v>25.8</v>
      </c>
      <c r="BBO12" s="48">
        <v>2</v>
      </c>
      <c r="BBP12" s="6">
        <v>6507</v>
      </c>
      <c r="BBQ12" s="72">
        <v>28.9</v>
      </c>
      <c r="BBR12" s="48">
        <v>3553</v>
      </c>
      <c r="BBS12" s="260">
        <v>32.1</v>
      </c>
      <c r="BBT12" s="48">
        <v>2926</v>
      </c>
      <c r="BBU12" s="260">
        <v>25.8</v>
      </c>
      <c r="BBV12" s="48">
        <v>2</v>
      </c>
      <c r="BBW12" s="6">
        <v>6481</v>
      </c>
      <c r="BBX12" s="72">
        <v>28.9</v>
      </c>
      <c r="BBY12" s="48">
        <v>3547</v>
      </c>
      <c r="BBZ12" s="260">
        <v>32.1</v>
      </c>
      <c r="BCA12" s="48">
        <v>2923</v>
      </c>
      <c r="BCB12" s="260">
        <v>25.8</v>
      </c>
      <c r="BCC12" s="48">
        <v>2</v>
      </c>
      <c r="BCD12" s="6">
        <v>6472</v>
      </c>
      <c r="BCE12" s="72">
        <v>28.9</v>
      </c>
      <c r="BCF12" s="48">
        <v>3540</v>
      </c>
      <c r="BCG12" s="260">
        <v>32.1</v>
      </c>
      <c r="BCH12" s="48">
        <v>2917</v>
      </c>
      <c r="BCI12" s="260">
        <v>25.8</v>
      </c>
      <c r="BCJ12" s="48">
        <v>2</v>
      </c>
      <c r="BCK12" s="6">
        <v>6459</v>
      </c>
      <c r="BCL12" s="72">
        <v>28.9</v>
      </c>
      <c r="BCM12" s="48">
        <v>3535</v>
      </c>
      <c r="BCN12" s="260">
        <v>32.1</v>
      </c>
      <c r="BCO12" s="48">
        <v>2913</v>
      </c>
      <c r="BCP12" s="260">
        <v>25.7</v>
      </c>
      <c r="BCQ12" s="48">
        <v>2</v>
      </c>
      <c r="BCR12" s="6">
        <v>6450</v>
      </c>
      <c r="BCS12" s="72">
        <v>28.9</v>
      </c>
      <c r="BCT12" s="48">
        <v>3529</v>
      </c>
      <c r="BCU12" s="260">
        <v>32.1</v>
      </c>
      <c r="BCV12" s="48">
        <v>2909</v>
      </c>
      <c r="BCW12" s="260">
        <v>25.7</v>
      </c>
      <c r="BCX12" s="48">
        <v>2</v>
      </c>
      <c r="BCY12" s="6">
        <v>6440</v>
      </c>
      <c r="BCZ12" s="72">
        <v>28.9</v>
      </c>
      <c r="BDA12" s="48">
        <v>3529</v>
      </c>
      <c r="BDB12" s="260">
        <v>32.1</v>
      </c>
      <c r="BDC12" s="48">
        <v>2903</v>
      </c>
      <c r="BDD12" s="260">
        <v>25.7</v>
      </c>
      <c r="BDE12" s="48">
        <v>2</v>
      </c>
      <c r="BDF12" s="6">
        <v>6434</v>
      </c>
      <c r="BDG12" s="72">
        <v>28.9</v>
      </c>
      <c r="BDH12" s="48">
        <v>3523</v>
      </c>
      <c r="BDI12" s="260">
        <v>32.1</v>
      </c>
      <c r="BDJ12" s="48">
        <v>2896</v>
      </c>
      <c r="BDK12" s="260">
        <v>25.7</v>
      </c>
      <c r="BDL12" s="48">
        <v>2</v>
      </c>
      <c r="BDM12" s="6">
        <v>6421</v>
      </c>
      <c r="BDN12" s="72">
        <v>28.8</v>
      </c>
      <c r="BDO12" s="48">
        <v>3514</v>
      </c>
      <c r="BDP12" s="260">
        <v>32.1</v>
      </c>
      <c r="BDQ12" s="48">
        <v>2892</v>
      </c>
      <c r="BDR12" s="260">
        <v>25.7</v>
      </c>
      <c r="BDS12" s="48">
        <v>2</v>
      </c>
      <c r="BDT12" s="6">
        <v>6408</v>
      </c>
      <c r="BDU12" s="72">
        <v>28.8</v>
      </c>
      <c r="BDV12" s="48">
        <v>3510</v>
      </c>
      <c r="BDW12" s="260">
        <v>32.1</v>
      </c>
      <c r="BDX12" s="48">
        <v>2891</v>
      </c>
      <c r="BDY12" s="260">
        <v>25.7</v>
      </c>
      <c r="BDZ12" s="48">
        <v>2</v>
      </c>
      <c r="BEA12" s="6">
        <v>6403</v>
      </c>
      <c r="BEB12" s="72">
        <v>28.8</v>
      </c>
      <c r="BEC12" s="48">
        <v>3504</v>
      </c>
      <c r="BED12" s="260">
        <v>32.1</v>
      </c>
      <c r="BEE12" s="48">
        <v>2889</v>
      </c>
      <c r="BEF12" s="260">
        <v>25.7</v>
      </c>
      <c r="BEG12" s="48">
        <v>2</v>
      </c>
      <c r="BEH12" s="6">
        <v>6395</v>
      </c>
      <c r="BEI12" s="72">
        <v>28.8</v>
      </c>
      <c r="BEJ12" s="48">
        <v>3501</v>
      </c>
      <c r="BEK12" s="260">
        <v>32.1</v>
      </c>
      <c r="BEL12" s="48">
        <v>2888</v>
      </c>
      <c r="BEM12" s="260">
        <v>25.7</v>
      </c>
      <c r="BEN12" s="48">
        <v>2</v>
      </c>
      <c r="BEO12" s="6">
        <v>6391</v>
      </c>
      <c r="BEP12" s="72">
        <v>28.8</v>
      </c>
      <c r="BEQ12" s="48">
        <v>3495</v>
      </c>
      <c r="BER12" s="260">
        <v>32.1</v>
      </c>
      <c r="BES12" s="48">
        <v>2882</v>
      </c>
      <c r="BET12" s="260">
        <v>25.7</v>
      </c>
      <c r="BEU12" s="48">
        <v>2</v>
      </c>
      <c r="BEV12" s="6">
        <v>6379</v>
      </c>
      <c r="BEW12" s="72">
        <v>28.8</v>
      </c>
      <c r="BEX12" s="48">
        <v>3489</v>
      </c>
      <c r="BEY12" s="260">
        <v>32.1</v>
      </c>
      <c r="BEZ12" s="48">
        <v>2881</v>
      </c>
      <c r="BFA12" s="260">
        <v>25.7</v>
      </c>
      <c r="BFB12" s="48">
        <v>2</v>
      </c>
      <c r="BFC12" s="6">
        <v>6372</v>
      </c>
      <c r="BFD12" s="72">
        <v>28.8</v>
      </c>
      <c r="BFE12" s="48">
        <v>3484</v>
      </c>
      <c r="BFF12" s="260">
        <v>32.1</v>
      </c>
      <c r="BFG12" s="48">
        <v>2877</v>
      </c>
      <c r="BFH12" s="260">
        <v>25.7</v>
      </c>
      <c r="BFI12" s="48">
        <v>2</v>
      </c>
      <c r="BFJ12" s="6">
        <v>6363</v>
      </c>
      <c r="BFK12" s="72">
        <v>28.8</v>
      </c>
      <c r="BFL12" s="48">
        <v>3478</v>
      </c>
      <c r="BFM12" s="260">
        <v>32.1</v>
      </c>
      <c r="BFN12" s="48">
        <v>2873</v>
      </c>
      <c r="BFO12" s="260">
        <v>25.7</v>
      </c>
      <c r="BFP12" s="48">
        <v>2</v>
      </c>
      <c r="BFQ12" s="6">
        <v>6353</v>
      </c>
      <c r="BFR12" s="72">
        <v>28.8</v>
      </c>
      <c r="BFS12" s="48">
        <v>3476</v>
      </c>
      <c r="BFT12" s="260">
        <v>32.1</v>
      </c>
      <c r="BFU12" s="48">
        <v>2869</v>
      </c>
      <c r="BFV12" s="260">
        <v>25.7</v>
      </c>
      <c r="BFW12" s="48">
        <v>2</v>
      </c>
      <c r="BFX12" s="6">
        <v>6347</v>
      </c>
      <c r="BFY12" s="72">
        <v>28.8</v>
      </c>
      <c r="BFZ12" s="48">
        <v>3469</v>
      </c>
      <c r="BGA12" s="260">
        <v>32.1</v>
      </c>
      <c r="BGB12" s="48">
        <v>2869</v>
      </c>
      <c r="BGC12" s="260">
        <v>25.7</v>
      </c>
      <c r="BGD12" s="48">
        <v>2</v>
      </c>
      <c r="BGE12" s="6">
        <v>6340</v>
      </c>
      <c r="BGF12" s="72">
        <v>28.8</v>
      </c>
      <c r="BGG12" s="48">
        <v>3462</v>
      </c>
      <c r="BGH12" s="260">
        <v>32</v>
      </c>
      <c r="BGI12" s="48">
        <v>2866</v>
      </c>
      <c r="BGJ12" s="260">
        <v>25.7</v>
      </c>
      <c r="BGK12" s="48">
        <v>2</v>
      </c>
      <c r="BGL12" s="6">
        <v>6330</v>
      </c>
      <c r="BGM12" s="72">
        <v>28.8</v>
      </c>
      <c r="BGN12" s="48">
        <v>3459</v>
      </c>
      <c r="BGO12" s="260">
        <v>32</v>
      </c>
      <c r="BGP12" s="48">
        <v>2862</v>
      </c>
      <c r="BGQ12" s="260">
        <v>25.7</v>
      </c>
      <c r="BGR12" s="48">
        <v>2</v>
      </c>
      <c r="BGS12" s="6">
        <v>6323</v>
      </c>
      <c r="BGT12" s="72">
        <v>28.8</v>
      </c>
      <c r="BGU12" s="48">
        <v>3450</v>
      </c>
      <c r="BGV12" s="260">
        <v>32</v>
      </c>
      <c r="BGW12" s="48">
        <v>2858</v>
      </c>
      <c r="BGX12" s="260">
        <v>25.7</v>
      </c>
      <c r="BGY12" s="48">
        <v>2</v>
      </c>
      <c r="BGZ12" s="6">
        <v>6310</v>
      </c>
      <c r="BHA12" s="72">
        <v>28.8</v>
      </c>
      <c r="BHB12" s="48">
        <v>3446</v>
      </c>
      <c r="BHC12" s="260">
        <v>32</v>
      </c>
      <c r="BHD12" s="48">
        <v>2856</v>
      </c>
      <c r="BHE12" s="260">
        <v>25.7</v>
      </c>
      <c r="BHF12" s="48">
        <v>2</v>
      </c>
      <c r="BHG12" s="6">
        <v>6304</v>
      </c>
      <c r="BHH12" s="72">
        <v>28.8</v>
      </c>
      <c r="BHI12" s="48">
        <v>3442</v>
      </c>
      <c r="BHJ12" s="260">
        <v>32</v>
      </c>
      <c r="BHK12" s="48">
        <v>2855</v>
      </c>
      <c r="BHL12" s="260">
        <v>25.7</v>
      </c>
      <c r="BHM12" s="48">
        <v>2</v>
      </c>
      <c r="BHN12" s="6">
        <v>6299</v>
      </c>
      <c r="BHO12" s="72">
        <v>28.8</v>
      </c>
      <c r="BHP12" s="48">
        <v>3441</v>
      </c>
      <c r="BHQ12" s="260">
        <v>32</v>
      </c>
      <c r="BHR12" s="48">
        <v>2851</v>
      </c>
      <c r="BHS12" s="260">
        <v>25.7</v>
      </c>
      <c r="BHT12" s="48">
        <v>2</v>
      </c>
      <c r="BHU12" s="6">
        <v>6294</v>
      </c>
      <c r="BHV12" s="72">
        <v>28.8</v>
      </c>
      <c r="BHW12" s="48">
        <v>3436</v>
      </c>
      <c r="BHX12" s="260">
        <v>32</v>
      </c>
      <c r="BHY12" s="48">
        <v>2846</v>
      </c>
      <c r="BHZ12" s="260">
        <v>25.7</v>
      </c>
      <c r="BIA12" s="48">
        <v>2</v>
      </c>
      <c r="BIB12" s="6">
        <v>6284</v>
      </c>
      <c r="BIC12" s="72">
        <v>28.8</v>
      </c>
      <c r="BID12" s="48">
        <v>3428</v>
      </c>
      <c r="BIE12" s="260">
        <v>32</v>
      </c>
      <c r="BIF12" s="48">
        <v>2840</v>
      </c>
      <c r="BIG12" s="260">
        <v>25.6</v>
      </c>
      <c r="BIH12" s="48">
        <v>2</v>
      </c>
      <c r="BII12" s="6">
        <v>6270</v>
      </c>
      <c r="BIJ12" s="72">
        <v>28.8</v>
      </c>
      <c r="BIK12" s="48">
        <v>3421</v>
      </c>
      <c r="BIL12" s="260">
        <v>32</v>
      </c>
      <c r="BIM12" s="48">
        <v>2837</v>
      </c>
      <c r="BIN12" s="260">
        <v>25.6</v>
      </c>
      <c r="BIO12" s="48">
        <v>2</v>
      </c>
      <c r="BIP12" s="6">
        <v>6260</v>
      </c>
      <c r="BIQ12" s="72">
        <v>28.8</v>
      </c>
      <c r="BIR12" s="48">
        <v>3414</v>
      </c>
      <c r="BIS12" s="260">
        <v>32</v>
      </c>
      <c r="BIT12" s="48">
        <v>2832</v>
      </c>
      <c r="BIU12" s="260">
        <v>25.7</v>
      </c>
      <c r="BIV12" s="48">
        <v>2</v>
      </c>
      <c r="BIW12" s="6">
        <v>6248</v>
      </c>
      <c r="BIX12" s="72">
        <v>28.8</v>
      </c>
      <c r="BIY12" s="48">
        <v>3410</v>
      </c>
      <c r="BIZ12" s="260">
        <v>32</v>
      </c>
      <c r="BJA12" s="48">
        <v>2825</v>
      </c>
      <c r="BJB12" s="260">
        <v>25.6</v>
      </c>
      <c r="BJC12" s="48">
        <v>2</v>
      </c>
      <c r="BJD12" s="6">
        <v>6237</v>
      </c>
      <c r="BJE12" s="72">
        <v>28.8</v>
      </c>
      <c r="BJF12" s="48">
        <v>3404</v>
      </c>
      <c r="BJG12" s="260">
        <v>32</v>
      </c>
      <c r="BJH12" s="48">
        <v>2820</v>
      </c>
      <c r="BJI12" s="260">
        <v>25.6</v>
      </c>
      <c r="BJJ12" s="48">
        <v>2</v>
      </c>
      <c r="BJK12" s="6">
        <v>6226</v>
      </c>
      <c r="BJL12" s="72">
        <v>28.8</v>
      </c>
      <c r="BJM12" s="48">
        <v>3400</v>
      </c>
      <c r="BJN12" s="260">
        <v>32.1</v>
      </c>
      <c r="BJO12" s="48">
        <v>2817</v>
      </c>
      <c r="BJP12" s="260">
        <v>25.6</v>
      </c>
      <c r="BJQ12" s="48">
        <v>2</v>
      </c>
      <c r="BJR12" s="6">
        <v>6219</v>
      </c>
      <c r="BJS12" s="72">
        <v>28.8</v>
      </c>
      <c r="BJT12" s="48">
        <v>3395</v>
      </c>
      <c r="BJU12" s="260">
        <v>32.1</v>
      </c>
      <c r="BJV12" s="48">
        <v>2812</v>
      </c>
      <c r="BJW12" s="260">
        <v>25.6</v>
      </c>
      <c r="BJX12" s="48">
        <v>2</v>
      </c>
      <c r="BJY12" s="6">
        <v>6209</v>
      </c>
      <c r="BJZ12" s="72">
        <v>28.8</v>
      </c>
      <c r="BKA12" s="48">
        <v>3391</v>
      </c>
      <c r="BKB12" s="260">
        <v>32.1</v>
      </c>
      <c r="BKC12" s="48">
        <v>2806</v>
      </c>
      <c r="BKD12" s="260">
        <v>25.6</v>
      </c>
      <c r="BKE12" s="48">
        <v>2</v>
      </c>
      <c r="BKF12" s="6">
        <v>6199</v>
      </c>
      <c r="BKG12" s="72">
        <v>28.8</v>
      </c>
      <c r="BKH12" s="48">
        <v>3386</v>
      </c>
      <c r="BKI12" s="260">
        <v>32.1</v>
      </c>
      <c r="BKJ12" s="48">
        <v>2799</v>
      </c>
      <c r="BKK12" s="260">
        <v>25.6</v>
      </c>
      <c r="BKL12" s="48">
        <v>2</v>
      </c>
      <c r="BKM12" s="6">
        <v>6187</v>
      </c>
      <c r="BKN12" s="72">
        <v>28.8</v>
      </c>
      <c r="BKO12" s="48">
        <v>3378</v>
      </c>
      <c r="BKP12" s="260">
        <v>32.1</v>
      </c>
      <c r="BKQ12" s="48">
        <v>2789</v>
      </c>
      <c r="BKR12" s="260">
        <v>25.6</v>
      </c>
      <c r="BKS12" s="48">
        <v>2</v>
      </c>
      <c r="BKT12" s="6">
        <v>6169</v>
      </c>
      <c r="BKU12" s="72">
        <v>28.8</v>
      </c>
      <c r="BKV12" s="48">
        <v>3370</v>
      </c>
      <c r="BKW12" s="260">
        <v>32.1</v>
      </c>
      <c r="BKX12" s="48">
        <v>2781</v>
      </c>
      <c r="BKY12" s="260">
        <v>25.6</v>
      </c>
      <c r="BKZ12" s="48">
        <v>2</v>
      </c>
      <c r="BLA12" s="6">
        <v>6153</v>
      </c>
      <c r="BLB12" s="72">
        <v>28.8</v>
      </c>
      <c r="BLC12" s="48">
        <v>3365</v>
      </c>
      <c r="BLD12" s="260">
        <v>32.1</v>
      </c>
      <c r="BLE12" s="48">
        <v>2777</v>
      </c>
      <c r="BLF12" s="260">
        <v>25.6</v>
      </c>
      <c r="BLG12" s="48">
        <v>2</v>
      </c>
      <c r="BLH12" s="6">
        <v>6144</v>
      </c>
      <c r="BLI12" s="72">
        <v>28.8</v>
      </c>
      <c r="BLJ12" s="48">
        <v>3354</v>
      </c>
      <c r="BLK12" s="260">
        <v>32</v>
      </c>
      <c r="BLL12" s="48">
        <v>2775</v>
      </c>
      <c r="BLM12" s="260">
        <v>25.6</v>
      </c>
      <c r="BLN12" s="48">
        <v>2</v>
      </c>
      <c r="BLO12" s="6">
        <v>6131</v>
      </c>
      <c r="BLP12" s="72">
        <v>28.8</v>
      </c>
      <c r="BLQ12" s="48">
        <v>3343</v>
      </c>
      <c r="BLR12" s="260">
        <v>32</v>
      </c>
      <c r="BLS12" s="48">
        <v>2768</v>
      </c>
      <c r="BLT12" s="260">
        <v>25.6</v>
      </c>
      <c r="BLU12" s="48">
        <v>2</v>
      </c>
      <c r="BLV12" s="6">
        <v>6113</v>
      </c>
      <c r="BLW12" s="72">
        <v>28.7</v>
      </c>
      <c r="BLX12" s="48">
        <v>3343</v>
      </c>
      <c r="BLY12" s="260">
        <v>32.1</v>
      </c>
      <c r="BLZ12" s="48">
        <v>2765</v>
      </c>
      <c r="BMA12" s="260">
        <v>25.6</v>
      </c>
      <c r="BMB12" s="48">
        <v>2</v>
      </c>
      <c r="BMC12" s="6">
        <v>6110</v>
      </c>
      <c r="BMD12" s="72">
        <v>28.8</v>
      </c>
      <c r="BME12" s="48">
        <v>3336</v>
      </c>
      <c r="BMF12" s="260">
        <v>32.1</v>
      </c>
      <c r="BMG12" s="48">
        <v>2760</v>
      </c>
      <c r="BMH12" s="260">
        <v>25.6</v>
      </c>
      <c r="BMI12" s="48">
        <v>2</v>
      </c>
      <c r="BMJ12" s="6">
        <v>6098</v>
      </c>
      <c r="BMK12" s="72">
        <v>28.8</v>
      </c>
      <c r="BML12" s="48">
        <v>3329</v>
      </c>
      <c r="BMM12" s="260">
        <v>32.1</v>
      </c>
      <c r="BMN12" s="48">
        <v>2751</v>
      </c>
      <c r="BMO12" s="260">
        <v>25.6</v>
      </c>
      <c r="BMP12" s="48">
        <v>2</v>
      </c>
      <c r="BMQ12" s="6">
        <v>6082</v>
      </c>
      <c r="BMR12" s="72">
        <v>28.8</v>
      </c>
      <c r="BMS12" s="48">
        <v>3326</v>
      </c>
      <c r="BMT12" s="260">
        <v>32.1</v>
      </c>
      <c r="BMU12" s="48">
        <v>2747</v>
      </c>
      <c r="BMV12" s="260">
        <v>25.6</v>
      </c>
      <c r="BMW12" s="48">
        <v>2</v>
      </c>
      <c r="BMX12" s="6">
        <v>6075</v>
      </c>
      <c r="BMY12" s="72">
        <v>28.8</v>
      </c>
      <c r="BMZ12" s="48">
        <v>3323</v>
      </c>
      <c r="BNA12" s="260">
        <v>32.1</v>
      </c>
      <c r="BNB12" s="48">
        <v>2744</v>
      </c>
      <c r="BNC12" s="260">
        <v>25.6</v>
      </c>
      <c r="BND12" s="48">
        <v>2</v>
      </c>
      <c r="BNE12" s="6">
        <v>6069</v>
      </c>
      <c r="BNF12" s="72">
        <v>28.8</v>
      </c>
      <c r="BNG12" s="48">
        <v>3316</v>
      </c>
      <c r="BNH12" s="260">
        <v>32.1</v>
      </c>
      <c r="BNI12" s="48">
        <v>2737</v>
      </c>
      <c r="BNJ12" s="260">
        <v>25.6</v>
      </c>
      <c r="BNK12" s="48">
        <v>2</v>
      </c>
      <c r="BNL12" s="6">
        <v>6055</v>
      </c>
      <c r="BNM12" s="72">
        <v>28.8</v>
      </c>
      <c r="BNN12" s="48">
        <v>3308</v>
      </c>
      <c r="BNO12" s="260">
        <v>32.1</v>
      </c>
      <c r="BNP12" s="48">
        <v>2732</v>
      </c>
      <c r="BNQ12" s="260">
        <v>25.6</v>
      </c>
      <c r="BNR12" s="48">
        <v>1</v>
      </c>
      <c r="BNS12" s="6">
        <v>6041</v>
      </c>
      <c r="BNT12" s="72">
        <v>28.8</v>
      </c>
      <c r="BNU12" s="48">
        <v>3303</v>
      </c>
      <c r="BNV12" s="260">
        <v>32.1</v>
      </c>
      <c r="BNW12" s="48">
        <v>2726</v>
      </c>
      <c r="BNX12" s="260">
        <v>25.6</v>
      </c>
      <c r="BNY12" s="48">
        <v>1</v>
      </c>
      <c r="BNZ12" s="6">
        <v>6030</v>
      </c>
      <c r="BOA12" s="72">
        <v>28.8</v>
      </c>
      <c r="BOB12" s="48">
        <v>3290</v>
      </c>
      <c r="BOC12" s="260">
        <v>32.1</v>
      </c>
      <c r="BOD12" s="48">
        <v>2719</v>
      </c>
      <c r="BOE12" s="260">
        <v>25.6</v>
      </c>
      <c r="BOF12" s="48">
        <v>1</v>
      </c>
      <c r="BOG12" s="6">
        <v>6010</v>
      </c>
      <c r="BOH12" s="72">
        <v>28.7</v>
      </c>
      <c r="BOI12" s="48">
        <v>3282</v>
      </c>
      <c r="BOJ12" s="260">
        <v>32</v>
      </c>
      <c r="BOK12" s="48">
        <v>2707</v>
      </c>
      <c r="BOL12" s="260">
        <v>25.5</v>
      </c>
      <c r="BOM12" s="48">
        <v>1</v>
      </c>
      <c r="BON12" s="6">
        <v>5990</v>
      </c>
      <c r="BOO12" s="72">
        <v>28.7</v>
      </c>
      <c r="BOP12" s="48">
        <v>3279</v>
      </c>
      <c r="BOQ12" s="260">
        <v>32.1</v>
      </c>
      <c r="BOR12" s="48">
        <v>2706</v>
      </c>
      <c r="BOS12" s="260">
        <v>25.6</v>
      </c>
      <c r="BOT12" s="48">
        <v>1</v>
      </c>
      <c r="BOU12" s="6">
        <v>5986</v>
      </c>
      <c r="BOV12" s="72">
        <v>28.8</v>
      </c>
      <c r="BOW12" s="48">
        <v>3272</v>
      </c>
      <c r="BOX12" s="260">
        <v>32.1</v>
      </c>
      <c r="BOY12" s="48">
        <v>2700</v>
      </c>
      <c r="BOZ12" s="260">
        <v>25.6</v>
      </c>
      <c r="BPA12" s="48">
        <v>1</v>
      </c>
      <c r="BPB12" s="6">
        <v>5973</v>
      </c>
      <c r="BPC12" s="72">
        <v>28.8</v>
      </c>
      <c r="BPD12" s="48">
        <v>3262</v>
      </c>
      <c r="BPE12" s="260">
        <v>32.1</v>
      </c>
      <c r="BPF12" s="48">
        <v>2693</v>
      </c>
      <c r="BPG12" s="260">
        <v>25.6</v>
      </c>
      <c r="BPH12" s="48">
        <v>1</v>
      </c>
      <c r="BPI12" s="6">
        <v>5956</v>
      </c>
      <c r="BPJ12" s="72">
        <v>28.8</v>
      </c>
      <c r="BPK12" s="48">
        <v>3251</v>
      </c>
      <c r="BPL12" s="260">
        <v>32.1</v>
      </c>
      <c r="BPM12" s="48">
        <v>2684</v>
      </c>
      <c r="BPN12" s="260">
        <v>25.6</v>
      </c>
      <c r="BPO12" s="48">
        <v>1</v>
      </c>
      <c r="BPP12" s="6">
        <v>5936</v>
      </c>
      <c r="BPQ12" s="72">
        <v>28.7</v>
      </c>
      <c r="BPR12" s="48">
        <v>3244</v>
      </c>
      <c r="BPS12" s="260">
        <v>32.1</v>
      </c>
      <c r="BPT12" s="48">
        <v>2681</v>
      </c>
      <c r="BPU12" s="260">
        <v>25.6</v>
      </c>
      <c r="BPV12" s="48">
        <v>1</v>
      </c>
      <c r="BPW12" s="6">
        <v>5926</v>
      </c>
      <c r="BPX12" s="72">
        <v>28.8</v>
      </c>
      <c r="BPY12" s="48">
        <v>3237</v>
      </c>
      <c r="BPZ12" s="260">
        <v>32.1</v>
      </c>
      <c r="BQA12" s="48">
        <v>2671</v>
      </c>
      <c r="BQB12" s="260">
        <v>25.6</v>
      </c>
      <c r="BQC12" s="48">
        <v>1</v>
      </c>
      <c r="BQD12" s="6">
        <v>5909</v>
      </c>
      <c r="BQE12" s="72">
        <v>28.8</v>
      </c>
      <c r="BQF12" s="48">
        <v>3230</v>
      </c>
      <c r="BQG12" s="260">
        <v>32</v>
      </c>
      <c r="BQH12" s="48">
        <v>2665</v>
      </c>
      <c r="BQI12" s="260">
        <v>25.6</v>
      </c>
      <c r="BQJ12" s="48">
        <v>1</v>
      </c>
      <c r="BQK12" s="6">
        <v>5896</v>
      </c>
      <c r="BQL12" s="72">
        <v>28.7</v>
      </c>
      <c r="BQM12" s="48">
        <v>3219</v>
      </c>
      <c r="BQN12" s="260">
        <v>32</v>
      </c>
      <c r="BQO12" s="48">
        <v>2650</v>
      </c>
      <c r="BQP12" s="260">
        <v>25.5</v>
      </c>
      <c r="BQQ12" s="48">
        <v>1</v>
      </c>
      <c r="BQR12" s="6">
        <v>5870</v>
      </c>
      <c r="BQS12" s="72">
        <v>28.7</v>
      </c>
      <c r="BQT12" s="48">
        <v>3212</v>
      </c>
      <c r="BQU12" s="260">
        <v>32</v>
      </c>
      <c r="BQV12" s="48">
        <v>2646</v>
      </c>
      <c r="BQW12" s="260">
        <v>25.5</v>
      </c>
      <c r="BQX12" s="48">
        <v>1</v>
      </c>
      <c r="BQY12" s="6">
        <v>5859</v>
      </c>
      <c r="BQZ12" s="72">
        <v>28.7</v>
      </c>
      <c r="BRA12" s="48">
        <v>3208</v>
      </c>
      <c r="BRB12" s="260">
        <v>32.1</v>
      </c>
      <c r="BRC12" s="48">
        <v>2641</v>
      </c>
      <c r="BRD12" s="260">
        <v>25.5</v>
      </c>
      <c r="BRE12" s="48">
        <v>1</v>
      </c>
      <c r="BRF12" s="6">
        <v>5850</v>
      </c>
      <c r="BRG12" s="72">
        <v>28.7</v>
      </c>
      <c r="BRH12" s="48">
        <v>3204</v>
      </c>
      <c r="BRI12" s="260">
        <v>32.1</v>
      </c>
      <c r="BRJ12" s="48">
        <v>2636</v>
      </c>
      <c r="BRK12" s="260">
        <v>25.5</v>
      </c>
      <c r="BRL12" s="48">
        <v>1</v>
      </c>
      <c r="BRM12" s="6">
        <v>5841</v>
      </c>
      <c r="BRN12" s="72">
        <v>28.7</v>
      </c>
      <c r="BRO12" s="48">
        <v>3194</v>
      </c>
      <c r="BRP12" s="260">
        <v>32.1</v>
      </c>
      <c r="BRQ12" s="48">
        <v>2629</v>
      </c>
      <c r="BRR12" s="260">
        <v>25.5</v>
      </c>
      <c r="BRS12" s="48">
        <v>1</v>
      </c>
      <c r="BRT12" s="6">
        <v>5824</v>
      </c>
      <c r="BRU12" s="72">
        <v>28.7</v>
      </c>
      <c r="BRV12" s="48">
        <v>3192</v>
      </c>
      <c r="BRW12" s="260">
        <v>32.1</v>
      </c>
      <c r="BRX12" s="48">
        <v>2621</v>
      </c>
      <c r="BRY12" s="260">
        <v>25.5</v>
      </c>
      <c r="BRZ12" s="48">
        <v>1</v>
      </c>
      <c r="BSA12" s="6">
        <v>5814</v>
      </c>
      <c r="BSB12" s="72">
        <v>28.7</v>
      </c>
      <c r="BSC12" s="48">
        <v>3188</v>
      </c>
      <c r="BSD12" s="260">
        <v>32.200000000000003</v>
      </c>
      <c r="BSE12" s="48">
        <v>2611</v>
      </c>
      <c r="BSF12" s="260">
        <v>25.5</v>
      </c>
      <c r="BSG12" s="48">
        <v>1</v>
      </c>
      <c r="BSH12" s="6">
        <v>5800</v>
      </c>
      <c r="BSI12" s="72">
        <v>28.8</v>
      </c>
      <c r="BSJ12" s="48">
        <v>3179</v>
      </c>
      <c r="BSK12" s="260">
        <v>32.200000000000003</v>
      </c>
      <c r="BSL12" s="48">
        <v>2606</v>
      </c>
      <c r="BSM12" s="260">
        <v>25.5</v>
      </c>
      <c r="BSN12" s="48">
        <v>1</v>
      </c>
      <c r="BSO12" s="6">
        <v>5786</v>
      </c>
      <c r="BSP12" s="72">
        <v>28.8</v>
      </c>
      <c r="BSQ12" s="48">
        <v>3174</v>
      </c>
      <c r="BSR12" s="260">
        <v>32.200000000000003</v>
      </c>
      <c r="BSS12" s="48">
        <v>2600</v>
      </c>
      <c r="BST12" s="260">
        <v>25.5</v>
      </c>
      <c r="BSU12" s="48">
        <v>1</v>
      </c>
      <c r="BSV12" s="6">
        <v>5775</v>
      </c>
      <c r="BSW12" s="72">
        <v>28.8</v>
      </c>
      <c r="BSX12" s="48">
        <v>3168</v>
      </c>
      <c r="BSY12" s="260">
        <v>32.200000000000003</v>
      </c>
      <c r="BSZ12" s="48">
        <v>2593</v>
      </c>
      <c r="BTA12" s="260">
        <v>25.5</v>
      </c>
      <c r="BTB12" s="48">
        <v>1</v>
      </c>
      <c r="BTC12" s="6">
        <v>5762</v>
      </c>
      <c r="BTD12" s="72">
        <v>28.8</v>
      </c>
      <c r="BTE12" s="48">
        <v>3160</v>
      </c>
      <c r="BTF12" s="260">
        <v>32.200000000000003</v>
      </c>
      <c r="BTG12" s="48">
        <v>2588</v>
      </c>
      <c r="BTH12" s="260">
        <v>25.5</v>
      </c>
      <c r="BTI12" s="48">
        <v>1</v>
      </c>
      <c r="BTJ12" s="6">
        <v>5749</v>
      </c>
      <c r="BTK12" s="72">
        <v>28.8</v>
      </c>
      <c r="BTL12" s="48">
        <v>3143</v>
      </c>
      <c r="BTM12" s="260">
        <v>32.200000000000003</v>
      </c>
      <c r="BTN12" s="48">
        <v>2584</v>
      </c>
      <c r="BTO12" s="260">
        <v>25.5</v>
      </c>
      <c r="BTP12" s="48">
        <v>1</v>
      </c>
      <c r="BTQ12" s="6">
        <v>5728</v>
      </c>
      <c r="BTR12" s="72">
        <v>28.8</v>
      </c>
      <c r="BTS12" s="48">
        <v>3138</v>
      </c>
      <c r="BTT12" s="260">
        <f t="shared" si="458"/>
        <v>32.201128783991791</v>
      </c>
      <c r="BTU12" s="48">
        <v>2578</v>
      </c>
      <c r="BTV12" s="260">
        <f t="shared" si="459"/>
        <v>25.517173116895968</v>
      </c>
      <c r="BTW12" s="48">
        <v>1</v>
      </c>
      <c r="BTX12" s="6">
        <f t="shared" si="1582"/>
        <v>5717</v>
      </c>
      <c r="BTY12" s="72">
        <f t="shared" si="460"/>
        <v>28.790854610464823</v>
      </c>
      <c r="BTZ12" s="48">
        <v>3127</v>
      </c>
      <c r="BUA12" s="260">
        <f t="shared" si="461"/>
        <v>32.217185246239438</v>
      </c>
      <c r="BUB12" s="48">
        <v>2570</v>
      </c>
      <c r="BUC12" s="260">
        <f t="shared" si="462"/>
        <v>25.485918286394288</v>
      </c>
      <c r="BUD12" s="48">
        <v>1</v>
      </c>
      <c r="BUE12" s="6">
        <f t="shared" si="1583"/>
        <v>5698</v>
      </c>
      <c r="BUF12" s="72">
        <f t="shared" si="463"/>
        <v>28.776324428059191</v>
      </c>
      <c r="BUG12" s="48">
        <v>3120</v>
      </c>
      <c r="BUH12" s="260">
        <f t="shared" si="464"/>
        <v>32.274749146581151</v>
      </c>
      <c r="BUI12" s="48">
        <v>2563</v>
      </c>
      <c r="BUJ12" s="260">
        <f t="shared" si="465"/>
        <v>25.512641847501495</v>
      </c>
      <c r="BUK12" s="48">
        <v>1</v>
      </c>
      <c r="BUL12" s="6">
        <f t="shared" si="1584"/>
        <v>5684</v>
      </c>
      <c r="BUM12" s="72">
        <f t="shared" si="466"/>
        <v>28.817684039748531</v>
      </c>
      <c r="BUN12" s="48">
        <v>3116</v>
      </c>
      <c r="BUO12" s="260">
        <f t="shared" si="467"/>
        <v>32.300196952420443</v>
      </c>
      <c r="BUP12" s="48">
        <v>2555</v>
      </c>
      <c r="BUQ12" s="260">
        <f t="shared" si="468"/>
        <v>25.506638714185886</v>
      </c>
      <c r="BUR12" s="48">
        <v>1</v>
      </c>
      <c r="BUS12" s="6">
        <f t="shared" si="1585"/>
        <v>5672</v>
      </c>
      <c r="BUT12" s="72">
        <f t="shared" si="469"/>
        <v>28.828462515883103</v>
      </c>
      <c r="BUU12" s="48">
        <v>3105</v>
      </c>
      <c r="BUV12" s="260">
        <f t="shared" si="470"/>
        <v>32.26644497557934</v>
      </c>
      <c r="BUW12" s="48">
        <v>2547</v>
      </c>
      <c r="BUX12" s="260">
        <f t="shared" si="471"/>
        <v>25.510817307692307</v>
      </c>
      <c r="BUY12" s="48">
        <v>1</v>
      </c>
      <c r="BUZ12" s="6">
        <f t="shared" si="1586"/>
        <v>5653</v>
      </c>
      <c r="BVA12" s="72">
        <f t="shared" si="472"/>
        <v>28.815373636456314</v>
      </c>
      <c r="BVB12" s="48">
        <v>3092</v>
      </c>
      <c r="BVC12" s="260">
        <f t="shared" si="473"/>
        <v>32.248644138506464</v>
      </c>
      <c r="BVD12" s="48">
        <v>2541</v>
      </c>
      <c r="BVE12" s="260">
        <f t="shared" si="474"/>
        <v>25.522298111691445</v>
      </c>
      <c r="BVF12" s="48">
        <v>1</v>
      </c>
      <c r="BVG12" s="6">
        <f t="shared" si="1587"/>
        <v>5634</v>
      </c>
      <c r="BVH12" s="72">
        <f t="shared" si="475"/>
        <v>28.811045768345689</v>
      </c>
      <c r="BVI12" s="48">
        <v>3080</v>
      </c>
      <c r="BVJ12" s="71">
        <f t="shared" si="476"/>
        <v>32.251308900523561</v>
      </c>
      <c r="BVK12" s="48">
        <v>2535</v>
      </c>
      <c r="BVL12" s="71">
        <f t="shared" si="477"/>
        <v>25.503018108651908</v>
      </c>
      <c r="BVM12" s="48">
        <v>1</v>
      </c>
      <c r="BVN12" s="6">
        <f t="shared" si="1588"/>
        <v>5616</v>
      </c>
      <c r="BVO12" s="72">
        <f t="shared" si="478"/>
        <v>28.798523152658838</v>
      </c>
      <c r="BVP12" s="48">
        <v>3073</v>
      </c>
      <c r="BVQ12" s="71">
        <f t="shared" si="479"/>
        <v>32.289587054744139</v>
      </c>
      <c r="BVR12" s="48">
        <v>2523</v>
      </c>
      <c r="BVS12" s="71">
        <f t="shared" si="480"/>
        <v>25.518357439061397</v>
      </c>
      <c r="BVT12" s="48">
        <v>1</v>
      </c>
      <c r="BVU12" s="6">
        <v>5597</v>
      </c>
      <c r="BVV12" s="72">
        <f t="shared" si="481"/>
        <v>28.82822559876384</v>
      </c>
      <c r="BVW12" s="271">
        <v>3058</v>
      </c>
      <c r="BVX12" s="71">
        <f t="shared" si="482"/>
        <v>32.253981647505533</v>
      </c>
      <c r="BVY12" s="175">
        <v>2510</v>
      </c>
      <c r="BVZ12" s="71">
        <f t="shared" si="483"/>
        <v>25.500355582647565</v>
      </c>
      <c r="BWA12" s="175">
        <v>1</v>
      </c>
      <c r="BWB12" s="13">
        <f t="shared" si="1589"/>
        <v>5569</v>
      </c>
      <c r="BWC12" s="72">
        <f t="shared" si="484"/>
        <v>28.802689423325578</v>
      </c>
      <c r="BWD12" s="271">
        <v>3044</v>
      </c>
      <c r="BWE12" s="71">
        <f t="shared" si="485"/>
        <v>32.307365739758012</v>
      </c>
      <c r="BWF12" s="175">
        <v>2497</v>
      </c>
      <c r="BWG12" s="71">
        <f t="shared" si="486"/>
        <v>25.544757033248082</v>
      </c>
      <c r="BWH12" s="175">
        <v>1</v>
      </c>
      <c r="BWI12" s="13">
        <f t="shared" si="1590"/>
        <v>5542</v>
      </c>
      <c r="BWJ12" s="72">
        <f t="shared" si="487"/>
        <v>28.852561432736362</v>
      </c>
      <c r="BWK12" s="48">
        <v>3038</v>
      </c>
      <c r="BWL12" s="71">
        <f t="shared" si="488"/>
        <v>32.301967038809146</v>
      </c>
      <c r="BWM12" s="48">
        <v>2494</v>
      </c>
      <c r="BWN12" s="71">
        <f t="shared" si="489"/>
        <v>25.558516089362577</v>
      </c>
      <c r="BWO12" s="48">
        <v>1</v>
      </c>
      <c r="BWP12" s="34">
        <f t="shared" si="1591"/>
        <v>5533</v>
      </c>
      <c r="BWQ12" s="72">
        <f t="shared" si="490"/>
        <v>28.856785229998955</v>
      </c>
      <c r="BWR12" s="48">
        <v>3031</v>
      </c>
      <c r="BWS12" s="71">
        <f t="shared" si="491"/>
        <v>32.306544446813049</v>
      </c>
      <c r="BWT12" s="48">
        <v>2489</v>
      </c>
      <c r="BWU12" s="71">
        <f t="shared" si="492"/>
        <v>25.557038710339867</v>
      </c>
      <c r="BWV12" s="48">
        <v>1</v>
      </c>
      <c r="BWW12" s="34">
        <f t="shared" si="1592"/>
        <v>5521</v>
      </c>
      <c r="BWX12" s="72">
        <f t="shared" si="493"/>
        <v>28.85741166631821</v>
      </c>
      <c r="BWY12" s="48">
        <v>3016</v>
      </c>
      <c r="BWZ12" s="71">
        <f t="shared" si="494"/>
        <v>32.260134773772599</v>
      </c>
      <c r="BXA12" s="48">
        <v>2481</v>
      </c>
      <c r="BXB12" s="71">
        <f t="shared" si="495"/>
        <v>25.566776586974445</v>
      </c>
      <c r="BXC12" s="48">
        <v>1</v>
      </c>
      <c r="BXD12" s="34">
        <f t="shared" si="1593"/>
        <v>5498</v>
      </c>
      <c r="BXE12" s="72">
        <f t="shared" si="496"/>
        <v>28.839697859840534</v>
      </c>
      <c r="BXF12" s="48">
        <v>3008</v>
      </c>
      <c r="BXG12" s="71">
        <f t="shared" si="497"/>
        <v>32.26083226083226</v>
      </c>
      <c r="BXH12" s="48">
        <v>2474</v>
      </c>
      <c r="BXI12" s="71">
        <f t="shared" si="498"/>
        <v>25.563132878693946</v>
      </c>
      <c r="BXJ12" s="48">
        <v>1</v>
      </c>
      <c r="BXK12" s="34">
        <f t="shared" si="1594"/>
        <v>5483</v>
      </c>
      <c r="BXL12" s="72">
        <f t="shared" si="499"/>
        <v>28.838163361910276</v>
      </c>
      <c r="BXM12" s="48">
        <v>2992</v>
      </c>
      <c r="BXN12" s="71">
        <f t="shared" si="500"/>
        <v>32.2379053981252</v>
      </c>
      <c r="BXO12" s="48">
        <v>2457</v>
      </c>
      <c r="BXP12" s="71">
        <f t="shared" si="501"/>
        <v>25.537885874649202</v>
      </c>
      <c r="BXQ12" s="48">
        <v>1</v>
      </c>
      <c r="BXR12" s="34">
        <f t="shared" si="1595"/>
        <v>5450</v>
      </c>
      <c r="BXS12" s="72">
        <f t="shared" si="502"/>
        <v>28.814634662155019</v>
      </c>
      <c r="BXT12" s="48">
        <v>2975</v>
      </c>
      <c r="BXU12" s="71">
        <f t="shared" si="503"/>
        <v>32.256315732408112</v>
      </c>
      <c r="BXV12" s="48">
        <v>2445</v>
      </c>
      <c r="BXW12" s="71">
        <f t="shared" si="504"/>
        <v>25.569964442585235</v>
      </c>
      <c r="BXX12" s="48">
        <v>1</v>
      </c>
      <c r="BXY12" s="34">
        <f t="shared" si="1596"/>
        <v>5421</v>
      </c>
      <c r="BXZ12" s="72">
        <f t="shared" si="505"/>
        <v>28.839708464116615</v>
      </c>
      <c r="BYA12" s="48">
        <v>2968</v>
      </c>
      <c r="BYB12" s="71">
        <f t="shared" si="506"/>
        <v>32.341723874904652</v>
      </c>
      <c r="BYC12" s="48">
        <v>2428</v>
      </c>
      <c r="BYD12" s="71">
        <f t="shared" si="507"/>
        <v>25.601012231126109</v>
      </c>
      <c r="BYE12" s="48">
        <v>1</v>
      </c>
      <c r="BYF12" s="34">
        <f t="shared" si="1597"/>
        <v>5397</v>
      </c>
      <c r="BYG12" s="72">
        <f t="shared" si="508"/>
        <v>28.902693728913402</v>
      </c>
      <c r="BYH12" s="48">
        <v>2956</v>
      </c>
      <c r="BYI12" s="71">
        <f t="shared" si="509"/>
        <v>32.344895502790237</v>
      </c>
      <c r="BYJ12" s="48">
        <v>2420</v>
      </c>
      <c r="BYK12" s="71">
        <f t="shared" si="510"/>
        <v>25.605756004655593</v>
      </c>
      <c r="BYL12" s="48">
        <v>1</v>
      </c>
      <c r="BYM12" s="34">
        <f t="shared" si="1598"/>
        <v>5377</v>
      </c>
      <c r="BYN12" s="72">
        <f t="shared" si="511"/>
        <v>28.905494032899686</v>
      </c>
      <c r="BYO12" s="48">
        <v>2938</v>
      </c>
      <c r="BYP12" s="71">
        <f t="shared" si="512"/>
        <v>32.328345070422536</v>
      </c>
      <c r="BYQ12" s="48">
        <v>2414</v>
      </c>
      <c r="BYR12" s="71">
        <f t="shared" si="513"/>
        <v>25.62360683579238</v>
      </c>
      <c r="BYS12" s="48">
        <v>1</v>
      </c>
      <c r="BYT12" s="34">
        <f t="shared" si="1599"/>
        <v>5353</v>
      </c>
      <c r="BYU12" s="72">
        <f t="shared" si="514"/>
        <v>28.902327088170189</v>
      </c>
      <c r="BYV12" s="48">
        <v>2924</v>
      </c>
      <c r="BYW12" s="71">
        <f t="shared" si="515"/>
        <v>32.330827067669169</v>
      </c>
      <c r="BYX12" s="48">
        <v>2407</v>
      </c>
      <c r="BYY12" s="71">
        <f t="shared" si="516"/>
        <v>25.674666666666667</v>
      </c>
      <c r="BYZ12" s="48">
        <v>1</v>
      </c>
      <c r="BZA12" s="34">
        <f t="shared" si="1600"/>
        <v>5332</v>
      </c>
      <c r="BZB12" s="72">
        <f t="shared" si="517"/>
        <v>28.9295209158483</v>
      </c>
      <c r="BZC12" s="48">
        <v>2912</v>
      </c>
      <c r="BZD12" s="71">
        <f t="shared" si="518"/>
        <v>32.366344337001223</v>
      </c>
      <c r="BZE12" s="48">
        <v>2398</v>
      </c>
      <c r="BZF12" s="71">
        <f t="shared" si="519"/>
        <v>25.680017134289994</v>
      </c>
      <c r="BZG12" s="48">
        <v>1</v>
      </c>
      <c r="BZH12" s="34">
        <f t="shared" si="1601"/>
        <v>5311</v>
      </c>
      <c r="BZI12" s="72">
        <f t="shared" si="520"/>
        <v>28.947511854799153</v>
      </c>
      <c r="BZJ12" s="48">
        <v>2897</v>
      </c>
      <c r="BZK12" s="71">
        <f t="shared" si="521"/>
        <v>32.379568570470546</v>
      </c>
      <c r="BZL12" s="48">
        <v>2386</v>
      </c>
      <c r="BZM12" s="71">
        <f t="shared" si="522"/>
        <v>25.669714900484131</v>
      </c>
      <c r="BZN12" s="48">
        <v>1</v>
      </c>
      <c r="BZO12" s="34">
        <f t="shared" si="1602"/>
        <v>5284</v>
      </c>
      <c r="BZP12" s="72">
        <f t="shared" si="523"/>
        <v>28.947080092034621</v>
      </c>
      <c r="BZQ12" s="48">
        <v>2881</v>
      </c>
      <c r="BZR12" s="71">
        <f t="shared" si="524"/>
        <v>32.381701697201301</v>
      </c>
      <c r="BZS12" s="48">
        <v>2365</v>
      </c>
      <c r="BZT12" s="71">
        <f t="shared" si="525"/>
        <v>25.581395348837212</v>
      </c>
      <c r="BZU12" s="48">
        <v>1</v>
      </c>
      <c r="BZV12" s="34">
        <f t="shared" si="1603"/>
        <v>5247</v>
      </c>
      <c r="BZW12" s="72">
        <f t="shared" si="526"/>
        <v>28.902721163379972</v>
      </c>
      <c r="BZX12" s="48">
        <v>2862</v>
      </c>
      <c r="BZY12" s="71">
        <f t="shared" si="527"/>
        <v>32.390221819827971</v>
      </c>
      <c r="BZZ12" s="48">
        <v>2344</v>
      </c>
      <c r="CAA12" s="71">
        <f t="shared" si="528"/>
        <v>25.530987909813746</v>
      </c>
      <c r="CAB12" s="48">
        <v>1</v>
      </c>
      <c r="CAC12" s="34">
        <f t="shared" si="1604"/>
        <v>5207</v>
      </c>
      <c r="CAD12" s="72">
        <f t="shared" si="529"/>
        <v>28.881246880026623</v>
      </c>
      <c r="CAE12" s="48">
        <v>2850</v>
      </c>
      <c r="CAF12" s="71">
        <f t="shared" si="530"/>
        <v>32.441661923733641</v>
      </c>
      <c r="CAG12" s="48">
        <v>2330</v>
      </c>
      <c r="CAH12" s="71">
        <f t="shared" si="531"/>
        <v>25.523058385365321</v>
      </c>
      <c r="CAI12" s="48">
        <v>1</v>
      </c>
      <c r="CAJ12" s="34">
        <f t="shared" si="1605"/>
        <v>5181</v>
      </c>
      <c r="CAK12" s="72">
        <f t="shared" si="532"/>
        <v>28.902153296887199</v>
      </c>
      <c r="CAL12" s="48">
        <v>2841</v>
      </c>
      <c r="CAM12" s="71">
        <f t="shared" si="533"/>
        <v>32.461151736745883</v>
      </c>
      <c r="CAN12" s="48">
        <v>2326</v>
      </c>
      <c r="CAO12" s="71">
        <f t="shared" si="534"/>
        <v>25.52397673653023</v>
      </c>
      <c r="CAP12" s="48">
        <v>1</v>
      </c>
      <c r="CAQ12" s="34">
        <f t="shared" si="1606"/>
        <v>5168</v>
      </c>
      <c r="CAR12" s="72">
        <f t="shared" si="535"/>
        <v>28.908653577222125</v>
      </c>
      <c r="CAS12" s="48">
        <v>2826</v>
      </c>
      <c r="CAT12" s="71">
        <f t="shared" si="536"/>
        <v>32.464101091326825</v>
      </c>
      <c r="CAU12" s="48">
        <v>2312</v>
      </c>
      <c r="CAV12" s="71">
        <f t="shared" si="537"/>
        <v>25.546961325966848</v>
      </c>
      <c r="CAW12" s="48">
        <v>1</v>
      </c>
      <c r="CAX12" s="34">
        <f t="shared" si="1607"/>
        <v>5139</v>
      </c>
      <c r="CAY12" s="72">
        <f t="shared" si="538"/>
        <v>28.924410423819442</v>
      </c>
      <c r="CAZ12" s="48">
        <v>2812</v>
      </c>
      <c r="CBA12" s="71">
        <f t="shared" si="539"/>
        <v>32.489890236857313</v>
      </c>
      <c r="CBB12" s="48">
        <v>2301</v>
      </c>
      <c r="CBC12" s="71">
        <f t="shared" si="540"/>
        <v>25.566666666666666</v>
      </c>
      <c r="CBD12" s="48">
        <v>1</v>
      </c>
      <c r="CBE12" s="34">
        <f t="shared" si="1608"/>
        <v>5114</v>
      </c>
      <c r="CBF12" s="72">
        <f t="shared" si="541"/>
        <v>28.946623648610405</v>
      </c>
      <c r="CBG12" s="48">
        <v>2800</v>
      </c>
      <c r="CBH12" s="71">
        <f t="shared" si="542"/>
        <v>32.535440390425286</v>
      </c>
      <c r="CBI12" s="48">
        <v>2297</v>
      </c>
      <c r="CBJ12" s="71">
        <f t="shared" si="543"/>
        <v>25.636160714285715</v>
      </c>
      <c r="CBK12" s="48">
        <v>1</v>
      </c>
      <c r="CBL12" s="34">
        <f t="shared" si="1609"/>
        <v>5098</v>
      </c>
      <c r="CBM12" s="72">
        <f t="shared" si="544"/>
        <v>29.002161793150528</v>
      </c>
      <c r="CBN12" s="48">
        <v>2785</v>
      </c>
      <c r="CBO12" s="71">
        <f t="shared" si="545"/>
        <v>32.538847996261246</v>
      </c>
      <c r="CBP12" s="48">
        <v>2288</v>
      </c>
      <c r="CBQ12" s="71">
        <f t="shared" si="546"/>
        <v>25.676130625070137</v>
      </c>
      <c r="CBR12" s="48">
        <v>1</v>
      </c>
      <c r="CBS12" s="34">
        <f t="shared" si="1610"/>
        <v>5074</v>
      </c>
      <c r="CBT12" s="72">
        <f t="shared" si="547"/>
        <v>29.024139114517787</v>
      </c>
      <c r="CBU12" s="48">
        <v>2770</v>
      </c>
      <c r="CBV12" s="71">
        <f t="shared" si="548"/>
        <v>32.584401835078225</v>
      </c>
      <c r="CBW12" s="48">
        <v>2276</v>
      </c>
      <c r="CBX12" s="71">
        <f t="shared" si="549"/>
        <v>25.720420386484349</v>
      </c>
      <c r="CBY12" s="48">
        <v>1</v>
      </c>
      <c r="CBZ12" s="34">
        <f t="shared" si="1611"/>
        <v>5047</v>
      </c>
      <c r="CCA12" s="72">
        <f t="shared" si="550"/>
        <v>29.069231655339244</v>
      </c>
      <c r="CCB12" s="48">
        <v>2763</v>
      </c>
      <c r="CCC12" s="71">
        <f t="shared" si="551"/>
        <v>32.644139886578451</v>
      </c>
      <c r="CCD12" s="48">
        <v>2271</v>
      </c>
      <c r="CCE12" s="71">
        <f t="shared" si="552"/>
        <v>25.748299319727892</v>
      </c>
      <c r="CCF12" s="48">
        <v>1</v>
      </c>
      <c r="CCG12" s="34">
        <f t="shared" si="1612"/>
        <v>5035</v>
      </c>
      <c r="CCH12" s="72">
        <f t="shared" si="553"/>
        <v>29.110777058279368</v>
      </c>
      <c r="CCI12" s="34">
        <v>2753</v>
      </c>
      <c r="CCJ12" s="71">
        <f t="shared" si="554"/>
        <v>32.657176749703446</v>
      </c>
      <c r="CCK12" s="34">
        <v>2265</v>
      </c>
      <c r="CCL12" s="71">
        <f t="shared" si="555"/>
        <v>25.773782430587168</v>
      </c>
      <c r="CCM12" s="34">
        <v>1</v>
      </c>
      <c r="CCN12" s="34">
        <f t="shared" si="1613"/>
        <v>5019</v>
      </c>
      <c r="CCO12" s="72">
        <f t="shared" si="556"/>
        <v>29.129425420777714</v>
      </c>
      <c r="CCP12" s="34">
        <v>2739</v>
      </c>
      <c r="CCQ12" s="71">
        <f t="shared" si="557"/>
        <v>32.716196846631632</v>
      </c>
      <c r="CCR12" s="34">
        <v>2243</v>
      </c>
      <c r="CCS12" s="71">
        <f t="shared" si="558"/>
        <v>25.681245706434623</v>
      </c>
      <c r="CCT12" s="34">
        <v>1</v>
      </c>
      <c r="CCU12" s="34">
        <f t="shared" si="1614"/>
        <v>4983</v>
      </c>
      <c r="CCV12" s="72">
        <f t="shared" si="559"/>
        <v>29.109709078163338</v>
      </c>
      <c r="CCW12" s="34">
        <v>2723</v>
      </c>
      <c r="CCX12" s="71">
        <f t="shared" si="560"/>
        <v>32.744107744107744</v>
      </c>
      <c r="CCY12" s="34">
        <v>2229</v>
      </c>
      <c r="CCZ12" s="71">
        <f t="shared" si="561"/>
        <v>25.676765349614101</v>
      </c>
      <c r="CDA12" s="34">
        <v>1</v>
      </c>
      <c r="CDB12" s="34">
        <f t="shared" si="1615"/>
        <v>4953</v>
      </c>
      <c r="CDC12" s="72">
        <f t="shared" si="562"/>
        <v>29.119877711799635</v>
      </c>
      <c r="CDD12" s="34">
        <v>2703</v>
      </c>
      <c r="CDE12" s="71">
        <f t="shared" si="563"/>
        <v>32.735860482015262</v>
      </c>
      <c r="CDF12" s="34">
        <v>2218</v>
      </c>
      <c r="CDG12" s="71">
        <f t="shared" si="564"/>
        <v>25.736829890925968</v>
      </c>
      <c r="CDH12" s="34">
        <v>1</v>
      </c>
      <c r="CDI12" s="34">
        <f t="shared" si="1616"/>
        <v>4922</v>
      </c>
      <c r="CDJ12" s="72">
        <f t="shared" si="565"/>
        <v>29.146680878782494</v>
      </c>
      <c r="CDK12" s="34">
        <v>2690</v>
      </c>
      <c r="CDL12" s="71">
        <f t="shared" si="566"/>
        <v>32.784887263863496</v>
      </c>
      <c r="CDM12" s="34">
        <v>2203</v>
      </c>
      <c r="CDN12" s="71">
        <f t="shared" si="567"/>
        <v>25.778141820734845</v>
      </c>
      <c r="CDO12" s="34">
        <v>1</v>
      </c>
      <c r="CDP12" s="34">
        <f t="shared" si="1617"/>
        <v>4894</v>
      </c>
      <c r="CDQ12" s="72">
        <f t="shared" si="568"/>
        <v>29.19525144663843</v>
      </c>
      <c r="CDR12" s="34">
        <v>2681</v>
      </c>
      <c r="CDS12" s="71">
        <f t="shared" si="569"/>
        <v>32.940164639390588</v>
      </c>
      <c r="CDT12" s="34">
        <v>2185</v>
      </c>
      <c r="CDU12" s="71">
        <f t="shared" si="570"/>
        <v>25.793885019478218</v>
      </c>
      <c r="CDV12" s="34">
        <v>1</v>
      </c>
      <c r="CDW12" s="34">
        <f t="shared" si="1618"/>
        <v>4867</v>
      </c>
      <c r="CDX12" s="72">
        <f t="shared" si="571"/>
        <v>29.280471664059682</v>
      </c>
      <c r="CDY12" s="34">
        <v>2669</v>
      </c>
      <c r="CDZ12" s="71">
        <f t="shared" si="572"/>
        <v>32.991347342398022</v>
      </c>
      <c r="CEA12" s="34">
        <v>2173</v>
      </c>
      <c r="CEB12" s="71">
        <f t="shared" si="573"/>
        <v>25.801472334362387</v>
      </c>
      <c r="CEC12" s="34">
        <v>1</v>
      </c>
      <c r="CED12" s="34">
        <f t="shared" si="1619"/>
        <v>4843</v>
      </c>
      <c r="CEE12" s="72">
        <f t="shared" si="574"/>
        <v>29.308884047446139</v>
      </c>
      <c r="CEF12" s="34">
        <v>2651</v>
      </c>
      <c r="CEG12" s="71">
        <f t="shared" si="575"/>
        <v>32.935768418437071</v>
      </c>
      <c r="CEH12" s="34">
        <v>2161</v>
      </c>
      <c r="CEI12" s="71">
        <f t="shared" si="576"/>
        <v>25.796824638892208</v>
      </c>
      <c r="CEJ12" s="34">
        <v>1</v>
      </c>
      <c r="CEK12" s="34">
        <f t="shared" si="1620"/>
        <v>4813</v>
      </c>
      <c r="CEL12" s="72">
        <f t="shared" si="577"/>
        <v>29.279717727217424</v>
      </c>
      <c r="CEM12" s="34">
        <v>2637</v>
      </c>
      <c r="CEN12" s="71">
        <f t="shared" si="578"/>
        <v>33.012018027040561</v>
      </c>
      <c r="CEO12" s="34">
        <v>2148</v>
      </c>
      <c r="CEP12" s="71">
        <f t="shared" si="579"/>
        <v>25.829725829725831</v>
      </c>
      <c r="CEQ12" s="34">
        <v>1</v>
      </c>
      <c r="CER12" s="34">
        <f t="shared" si="1621"/>
        <v>4786</v>
      </c>
      <c r="CES12" s="72">
        <f t="shared" si="580"/>
        <v>29.333169894582007</v>
      </c>
      <c r="CET12" s="34">
        <v>2619</v>
      </c>
      <c r="CEU12" s="71">
        <f t="shared" si="581"/>
        <v>33.06818181818182</v>
      </c>
      <c r="CEV12" s="34">
        <v>2132</v>
      </c>
      <c r="CEW12" s="71">
        <f t="shared" si="582"/>
        <v>25.801766912743556</v>
      </c>
      <c r="CEX12" s="34">
        <v>1</v>
      </c>
      <c r="CEY12" s="34">
        <f t="shared" si="1622"/>
        <v>4752</v>
      </c>
      <c r="CEZ12" s="72">
        <f t="shared" si="583"/>
        <v>29.340577920474193</v>
      </c>
      <c r="CFA12" s="34">
        <v>2602</v>
      </c>
      <c r="CFB12" s="71">
        <f t="shared" si="584"/>
        <v>33.104325699745544</v>
      </c>
      <c r="CFC12" s="34">
        <v>2119</v>
      </c>
      <c r="CFD12" s="71">
        <f t="shared" si="585"/>
        <v>25.895148478553097</v>
      </c>
      <c r="CFE12" s="34">
        <v>1</v>
      </c>
      <c r="CFF12" s="34">
        <f t="shared" si="1623"/>
        <v>4722</v>
      </c>
      <c r="CFG12" s="72">
        <f t="shared" si="586"/>
        <v>29.411398318280906</v>
      </c>
      <c r="CFH12" s="34">
        <v>2583</v>
      </c>
      <c r="CFI12" s="71">
        <f t="shared" si="587"/>
        <v>33.136626042334832</v>
      </c>
      <c r="CFJ12" s="34">
        <v>2107</v>
      </c>
      <c r="CFK12" s="71">
        <f t="shared" si="588"/>
        <v>25.983475151066713</v>
      </c>
      <c r="CFL12" s="34">
        <v>1</v>
      </c>
      <c r="CFM12" s="34">
        <f t="shared" si="1624"/>
        <v>4691</v>
      </c>
      <c r="CFN12" s="72">
        <f t="shared" si="589"/>
        <v>29.473485800452377</v>
      </c>
      <c r="CFO12" s="34">
        <v>2533</v>
      </c>
      <c r="CFP12" s="71">
        <f t="shared" si="590"/>
        <v>33.145773357759751</v>
      </c>
      <c r="CFQ12" s="34">
        <v>2068</v>
      </c>
      <c r="CFR12" s="71">
        <f t="shared" si="591"/>
        <v>26.042060193930233</v>
      </c>
      <c r="CFS12" s="34">
        <v>1</v>
      </c>
      <c r="CFT12" s="34">
        <f t="shared" si="1625"/>
        <v>4602</v>
      </c>
      <c r="CFU12" s="72">
        <f t="shared" si="592"/>
        <v>29.509458159666558</v>
      </c>
      <c r="CFV12" s="34">
        <v>2533</v>
      </c>
      <c r="CFW12" s="71">
        <f t="shared" si="593"/>
        <v>33.145773357759751</v>
      </c>
      <c r="CFX12" s="34">
        <v>2068</v>
      </c>
      <c r="CFY12" s="71">
        <f t="shared" si="594"/>
        <v>26.042060193930233</v>
      </c>
      <c r="CFZ12" s="34">
        <v>1</v>
      </c>
      <c r="CGA12" s="34">
        <f t="shared" si="1626"/>
        <v>4602</v>
      </c>
      <c r="CGB12" s="72">
        <f t="shared" si="595"/>
        <v>29.509458159666558</v>
      </c>
      <c r="CGC12" s="34">
        <v>2509</v>
      </c>
      <c r="CGD12" s="71">
        <f t="shared" si="596"/>
        <v>33.052298774864973</v>
      </c>
      <c r="CGE12" s="34">
        <v>2055</v>
      </c>
      <c r="CGF12" s="71">
        <f t="shared" si="597"/>
        <v>26.025835866261399</v>
      </c>
      <c r="CGG12" s="34">
        <v>1</v>
      </c>
      <c r="CGH12" s="34">
        <f t="shared" si="1627"/>
        <v>4565</v>
      </c>
      <c r="CGI12" s="72">
        <f t="shared" si="598"/>
        <v>29.453513129879351</v>
      </c>
      <c r="CGJ12" s="34">
        <v>2482</v>
      </c>
      <c r="CGK12" s="71">
        <f t="shared" si="599"/>
        <v>33.075692963752665</v>
      </c>
      <c r="CGL12" s="34">
        <v>2040</v>
      </c>
      <c r="CGM12" s="71">
        <f t="shared" si="600"/>
        <v>26.110328938947909</v>
      </c>
      <c r="CGN12" s="34">
        <v>1</v>
      </c>
      <c r="CGO12" s="34">
        <f t="shared" si="1628"/>
        <v>4523</v>
      </c>
      <c r="CGP12" s="72">
        <f t="shared" si="601"/>
        <v>29.506164785700307</v>
      </c>
      <c r="CGQ12" s="34">
        <v>2456</v>
      </c>
      <c r="CGR12" s="71">
        <f t="shared" si="602"/>
        <v>33.086353226458307</v>
      </c>
      <c r="CGS12" s="34">
        <v>2025</v>
      </c>
      <c r="CGT12" s="71">
        <f t="shared" si="603"/>
        <v>26.172935246219463</v>
      </c>
      <c r="CGU12" s="34">
        <v>1</v>
      </c>
      <c r="CGV12" s="34">
        <f t="shared" si="1629"/>
        <v>4482</v>
      </c>
      <c r="CGW12" s="72">
        <f t="shared" si="604"/>
        <v>29.541260216187716</v>
      </c>
      <c r="CGX12" s="34">
        <v>2432</v>
      </c>
      <c r="CGY12" s="71">
        <f t="shared" si="605"/>
        <v>33.138029704319386</v>
      </c>
      <c r="CGZ12" s="34">
        <v>2004</v>
      </c>
      <c r="CHA12" s="71">
        <f t="shared" si="606"/>
        <v>26.196078431372548</v>
      </c>
      <c r="CHB12" s="34">
        <v>1</v>
      </c>
      <c r="CHC12" s="34">
        <f t="shared" si="1630"/>
        <v>4437</v>
      </c>
      <c r="CHD12" s="72">
        <f t="shared" si="607"/>
        <v>29.578028131457902</v>
      </c>
      <c r="CHE12" s="34">
        <v>2405</v>
      </c>
      <c r="CHF12" s="68">
        <f t="shared" si="608"/>
        <v>33.204473284550602</v>
      </c>
      <c r="CHG12" s="34">
        <v>1975</v>
      </c>
      <c r="CHH12" s="68">
        <f t="shared" si="609"/>
        <v>26.127794681836221</v>
      </c>
      <c r="CHI12" s="34">
        <v>1</v>
      </c>
      <c r="CHJ12" s="34">
        <f t="shared" si="1631"/>
        <v>4381</v>
      </c>
      <c r="CHK12" s="70">
        <f t="shared" si="610"/>
        <v>29.57337653570946</v>
      </c>
      <c r="CHL12" s="34">
        <v>2369</v>
      </c>
      <c r="CHM12" s="68">
        <f t="shared" si="611"/>
        <v>33.221147104192958</v>
      </c>
      <c r="CHN12" s="34">
        <v>1948</v>
      </c>
      <c r="CHO12" s="68">
        <f t="shared" si="612"/>
        <v>26.158184503827041</v>
      </c>
      <c r="CHP12" s="34">
        <v>2</v>
      </c>
      <c r="CHQ12" s="34">
        <f t="shared" si="1632"/>
        <v>4319</v>
      </c>
      <c r="CHR12" s="70">
        <f t="shared" si="613"/>
        <v>29.600438626550613</v>
      </c>
      <c r="CHS12" s="34">
        <v>2327</v>
      </c>
      <c r="CHT12" s="68">
        <f t="shared" si="614"/>
        <v>33.133988324078025</v>
      </c>
      <c r="CHU12" s="34">
        <v>1933</v>
      </c>
      <c r="CHV12" s="68">
        <f t="shared" si="615"/>
        <v>26.260019019155006</v>
      </c>
      <c r="CHW12" s="34">
        <v>1</v>
      </c>
      <c r="CHX12" s="34">
        <f t="shared" si="1633"/>
        <v>4261</v>
      </c>
      <c r="CHY12" s="70">
        <f t="shared" si="616"/>
        <v>29.598499583217556</v>
      </c>
      <c r="CHZ12" s="34">
        <v>2302</v>
      </c>
      <c r="CIA12" s="68">
        <f t="shared" si="617"/>
        <v>33.098490294751976</v>
      </c>
      <c r="CIB12" s="34">
        <v>1918</v>
      </c>
      <c r="CIC12" s="68">
        <f t="shared" si="618"/>
        <v>26.234441252906581</v>
      </c>
      <c r="CID12" s="34">
        <v>1</v>
      </c>
      <c r="CIE12" s="34">
        <f t="shared" si="1634"/>
        <v>4221</v>
      </c>
      <c r="CIF12" s="70">
        <f t="shared" si="619"/>
        <v>29.562964000560303</v>
      </c>
      <c r="CIG12" s="34">
        <v>2268</v>
      </c>
      <c r="CIH12" s="68">
        <f t="shared" si="620"/>
        <v>33.070866141732289</v>
      </c>
      <c r="CII12" s="34">
        <v>1889</v>
      </c>
      <c r="CIJ12" s="68">
        <f t="shared" si="621"/>
        <v>26.192457016084305</v>
      </c>
      <c r="CIK12" s="34">
        <v>1</v>
      </c>
      <c r="CIL12" s="34">
        <f t="shared" si="1635"/>
        <v>4158</v>
      </c>
      <c r="CIM12" s="70">
        <f t="shared" si="622"/>
        <v>29.527055815935238</v>
      </c>
      <c r="CIN12" s="34">
        <v>2237</v>
      </c>
      <c r="CIO12" s="68">
        <f t="shared" si="623"/>
        <v>33.042836041358939</v>
      </c>
      <c r="CIP12" s="34">
        <v>1863</v>
      </c>
      <c r="CIQ12" s="68">
        <f t="shared" si="624"/>
        <v>26.287568787921543</v>
      </c>
      <c r="CIR12" s="34">
        <v>1</v>
      </c>
      <c r="CIS12" s="34">
        <f t="shared" si="1636"/>
        <v>4101</v>
      </c>
      <c r="CIT12" s="70">
        <f t="shared" si="625"/>
        <v>29.569543586415747</v>
      </c>
      <c r="CIU12" s="34">
        <v>2213</v>
      </c>
      <c r="CIV12" s="68">
        <f t="shared" si="626"/>
        <v>33.044646856801549</v>
      </c>
      <c r="CIW12" s="34">
        <v>1844</v>
      </c>
      <c r="CIX12" s="68">
        <f t="shared" si="627"/>
        <v>26.237905520774046</v>
      </c>
      <c r="CIY12" s="34">
        <v>1</v>
      </c>
      <c r="CIZ12" s="34">
        <f t="shared" si="1637"/>
        <v>4058</v>
      </c>
      <c r="CJA12" s="70">
        <f t="shared" si="628"/>
        <v>29.540656620805123</v>
      </c>
      <c r="CJB12" s="34">
        <v>2182</v>
      </c>
      <c r="CJC12" s="68">
        <f t="shared" si="629"/>
        <v>33.060606060606062</v>
      </c>
      <c r="CJD12" s="34">
        <v>1816</v>
      </c>
      <c r="CJE12" s="68">
        <f t="shared" si="630"/>
        <v>26.212471131639724</v>
      </c>
      <c r="CJF12" s="34">
        <v>1</v>
      </c>
      <c r="CJG12" s="34">
        <f t="shared" si="1638"/>
        <v>3999</v>
      </c>
      <c r="CJH12" s="70">
        <f t="shared" si="631"/>
        <v>29.53471196454948</v>
      </c>
      <c r="CJI12" s="34">
        <v>2136</v>
      </c>
      <c r="CJJ12" s="68">
        <f t="shared" si="632"/>
        <v>33.141970519782774</v>
      </c>
      <c r="CJK12" s="34">
        <v>1786</v>
      </c>
      <c r="CJL12" s="68">
        <f t="shared" si="633"/>
        <v>26.506381715642625</v>
      </c>
      <c r="CJM12" s="34">
        <v>1</v>
      </c>
      <c r="CJN12" s="34">
        <f t="shared" si="1639"/>
        <v>3923</v>
      </c>
      <c r="CJO12" s="70">
        <f t="shared" si="634"/>
        <v>29.730958696475941</v>
      </c>
      <c r="CJP12" s="34">
        <v>2097</v>
      </c>
      <c r="CJQ12" s="68">
        <f t="shared" si="635"/>
        <v>32.971698113207552</v>
      </c>
      <c r="CJR12" s="34">
        <v>1764</v>
      </c>
      <c r="CJS12" s="68">
        <f t="shared" si="636"/>
        <v>26.478534974482137</v>
      </c>
      <c r="CJT12" s="34">
        <v>1</v>
      </c>
      <c r="CJU12" s="34">
        <f t="shared" si="1640"/>
        <v>3862</v>
      </c>
      <c r="CJV12" s="70">
        <f t="shared" si="637"/>
        <v>29.630197943839185</v>
      </c>
      <c r="CJW12" s="34">
        <v>2069</v>
      </c>
      <c r="CJX12" s="68">
        <f t="shared" si="638"/>
        <v>32.956355527237974</v>
      </c>
      <c r="CJY12" s="34">
        <v>1746</v>
      </c>
      <c r="CJZ12" s="68">
        <f t="shared" si="639"/>
        <v>26.466575716234651</v>
      </c>
      <c r="CKA12" s="34">
        <v>1</v>
      </c>
      <c r="CKB12" s="34">
        <f t="shared" si="1641"/>
        <v>3816</v>
      </c>
      <c r="CKC12" s="70">
        <f t="shared" si="640"/>
        <v>29.611236129432761</v>
      </c>
      <c r="CKD12" s="34">
        <v>2029</v>
      </c>
      <c r="CKE12" s="68">
        <f t="shared" si="641"/>
        <v>32.847660676703896</v>
      </c>
      <c r="CKF12" s="34">
        <v>1723</v>
      </c>
      <c r="CKG12" s="68">
        <f t="shared" si="642"/>
        <v>26.515851031086491</v>
      </c>
      <c r="CKH12" s="34">
        <v>1</v>
      </c>
      <c r="CKI12" s="34">
        <f t="shared" si="1642"/>
        <v>3753</v>
      </c>
      <c r="CKJ12" s="70">
        <f t="shared" si="643"/>
        <v>29.579129886506934</v>
      </c>
      <c r="CKK12" s="34">
        <v>1990</v>
      </c>
      <c r="CKL12" s="68">
        <f t="shared" si="644"/>
        <v>32.703368940016439</v>
      </c>
      <c r="CKM12" s="34">
        <v>1703</v>
      </c>
      <c r="CKN12" s="68">
        <f t="shared" si="645"/>
        <v>26.601062168072474</v>
      </c>
      <c r="CKO12" s="34">
        <v>1</v>
      </c>
      <c r="CKP12" s="34">
        <f t="shared" si="1643"/>
        <v>3694</v>
      </c>
      <c r="CKQ12" s="70">
        <f t="shared" si="646"/>
        <v>29.552</v>
      </c>
      <c r="CKR12" s="34">
        <v>1960</v>
      </c>
      <c r="CKS12" s="68">
        <f t="shared" si="647"/>
        <v>32.737598129280101</v>
      </c>
      <c r="CKT12" s="34">
        <v>1678</v>
      </c>
      <c r="CKU12" s="68">
        <f t="shared" si="648"/>
        <v>26.588496276342894</v>
      </c>
      <c r="CKV12" s="34">
        <v>1</v>
      </c>
      <c r="CKW12" s="34">
        <f t="shared" si="1644"/>
        <v>3639</v>
      </c>
      <c r="CKX12" s="70">
        <f t="shared" si="649"/>
        <v>29.558931037283731</v>
      </c>
      <c r="CKY12" s="34">
        <v>1929</v>
      </c>
      <c r="CKZ12" s="68">
        <f t="shared" si="650"/>
        <v>32.778249787595584</v>
      </c>
      <c r="CLA12" s="34">
        <v>1654</v>
      </c>
      <c r="CLB12" s="68">
        <f t="shared" si="651"/>
        <v>26.634460547504023</v>
      </c>
      <c r="CLC12" s="34">
        <v>1</v>
      </c>
      <c r="CLD12" s="34">
        <f t="shared" si="1645"/>
        <v>3584</v>
      </c>
      <c r="CLE12" s="70">
        <f t="shared" si="652"/>
        <v>29.602709176509457</v>
      </c>
      <c r="CLF12" s="34">
        <v>1886</v>
      </c>
      <c r="CLG12" s="68">
        <f t="shared" si="653"/>
        <v>32.822833275321962</v>
      </c>
      <c r="CLH12" s="34">
        <v>1623</v>
      </c>
      <c r="CLI12" s="68">
        <f t="shared" si="654"/>
        <v>26.685300887865832</v>
      </c>
      <c r="CLJ12" s="34">
        <v>1</v>
      </c>
      <c r="CLK12" s="34">
        <f t="shared" si="1646"/>
        <v>3510</v>
      </c>
      <c r="CLL12" s="70">
        <f t="shared" si="655"/>
        <v>29.64527027027027</v>
      </c>
      <c r="CLM12" s="34">
        <v>1859</v>
      </c>
      <c r="CLN12" s="68">
        <f t="shared" si="656"/>
        <v>32.763482551991544</v>
      </c>
      <c r="CLO12" s="34">
        <v>1609</v>
      </c>
      <c r="CLP12" s="68">
        <f t="shared" si="657"/>
        <v>26.665561816373884</v>
      </c>
      <c r="CLQ12" s="34">
        <v>1</v>
      </c>
      <c r="CLR12" s="34">
        <f t="shared" si="1647"/>
        <v>3469</v>
      </c>
      <c r="CLS12" s="70">
        <f t="shared" si="658"/>
        <v>29.60150183462753</v>
      </c>
      <c r="CLT12" s="34">
        <v>1841</v>
      </c>
      <c r="CLU12" s="68">
        <f t="shared" si="659"/>
        <v>32.816399286987526</v>
      </c>
      <c r="CLV12" s="34">
        <v>1593</v>
      </c>
      <c r="CLW12" s="68">
        <f t="shared" si="660"/>
        <v>26.607649908134292</v>
      </c>
      <c r="CLX12" s="34">
        <v>1</v>
      </c>
      <c r="CLY12" s="34">
        <f t="shared" si="1648"/>
        <v>3435</v>
      </c>
      <c r="CLZ12" s="70">
        <f t="shared" si="661"/>
        <v>29.594210390281727</v>
      </c>
      <c r="CMA12" s="34">
        <v>1809</v>
      </c>
      <c r="CMB12" s="68">
        <f t="shared" si="662"/>
        <v>32.753938077131991</v>
      </c>
      <c r="CMC12" s="34">
        <v>1554</v>
      </c>
      <c r="CMD12" s="68">
        <f t="shared" si="663"/>
        <v>26.334519572953734</v>
      </c>
      <c r="CME12" s="34">
        <v>1</v>
      </c>
      <c r="CMF12" s="34">
        <f t="shared" si="1649"/>
        <v>3364</v>
      </c>
      <c r="CMG12" s="70">
        <f t="shared" si="664"/>
        <v>29.421025013118768</v>
      </c>
      <c r="CMH12" s="34">
        <v>1745</v>
      </c>
      <c r="CMI12" s="68">
        <f t="shared" si="665"/>
        <v>32.592454239820697</v>
      </c>
      <c r="CMJ12" s="34">
        <v>1522</v>
      </c>
      <c r="CMK12" s="68">
        <f t="shared" si="666"/>
        <v>26.300328322101262</v>
      </c>
      <c r="CML12" s="34">
        <v>1</v>
      </c>
      <c r="CMM12" s="34">
        <f t="shared" si="1650"/>
        <v>3268</v>
      </c>
      <c r="CMN12" s="70">
        <f t="shared" si="667"/>
        <v>29.304160688665711</v>
      </c>
      <c r="CMO12" s="34">
        <v>1745</v>
      </c>
      <c r="CMP12" s="68">
        <f t="shared" si="668"/>
        <v>32.592454239820697</v>
      </c>
      <c r="CMQ12" s="34">
        <v>1522</v>
      </c>
      <c r="CMR12" s="68">
        <f t="shared" si="669"/>
        <v>26.300328322101262</v>
      </c>
      <c r="CMS12" s="34">
        <v>1</v>
      </c>
      <c r="CMT12" s="34">
        <f t="shared" si="1651"/>
        <v>3268</v>
      </c>
      <c r="CMU12" s="70">
        <f t="shared" si="670"/>
        <v>29.304160688665711</v>
      </c>
      <c r="CMV12" s="34">
        <v>1722</v>
      </c>
      <c r="CMW12" s="68">
        <f t="shared" si="671"/>
        <v>32.539682539682538</v>
      </c>
      <c r="CMX12" s="34">
        <v>1505</v>
      </c>
      <c r="CMY12" s="68">
        <f t="shared" si="672"/>
        <v>26.315789473684209</v>
      </c>
      <c r="CMZ12" s="34">
        <v>1</v>
      </c>
      <c r="CNA12" s="34">
        <f t="shared" si="1652"/>
        <v>3228</v>
      </c>
      <c r="CNB12" s="70">
        <f t="shared" si="673"/>
        <v>29.289538154432449</v>
      </c>
      <c r="CNC12" s="34">
        <v>1696</v>
      </c>
      <c r="CND12" s="68">
        <f t="shared" si="674"/>
        <v>32.50287466462246</v>
      </c>
      <c r="CNE12" s="34">
        <v>1483</v>
      </c>
      <c r="CNF12" s="68">
        <f t="shared" si="675"/>
        <v>26.229218252564557</v>
      </c>
      <c r="CNG12" s="34">
        <v>1</v>
      </c>
      <c r="CNH12" s="34">
        <f t="shared" si="1653"/>
        <v>3180</v>
      </c>
      <c r="CNI12" s="70">
        <f t="shared" si="676"/>
        <v>29.22256938062856</v>
      </c>
      <c r="CNJ12" s="34">
        <v>1680</v>
      </c>
      <c r="CNK12" s="68">
        <f t="shared" si="677"/>
        <v>32.501450957632038</v>
      </c>
      <c r="CNL12" s="34">
        <v>1470</v>
      </c>
      <c r="CNM12" s="68">
        <f t="shared" si="678"/>
        <v>26.179875333926983</v>
      </c>
      <c r="CNN12" s="34">
        <v>1</v>
      </c>
      <c r="CNO12" s="34">
        <f t="shared" si="1654"/>
        <v>3151</v>
      </c>
      <c r="CNP12" s="70">
        <f t="shared" si="679"/>
        <v>29.192143783583475</v>
      </c>
      <c r="CNQ12" s="34">
        <v>1668</v>
      </c>
      <c r="CNR12" s="68">
        <f t="shared" si="680"/>
        <v>32.520959251316043</v>
      </c>
      <c r="CNS12" s="34">
        <v>1457</v>
      </c>
      <c r="CNT12" s="68">
        <f t="shared" si="681"/>
        <v>26.101755643138659</v>
      </c>
      <c r="CNU12" s="34">
        <v>1</v>
      </c>
      <c r="CNV12" s="34">
        <f t="shared" si="1655"/>
        <v>3126</v>
      </c>
      <c r="CNW12" s="70">
        <f t="shared" si="682"/>
        <v>29.157727823897023</v>
      </c>
      <c r="CNX12" s="34">
        <v>1648</v>
      </c>
      <c r="CNY12" s="68">
        <f t="shared" si="683"/>
        <v>32.428177882723332</v>
      </c>
      <c r="CNZ12" s="34">
        <v>1445</v>
      </c>
      <c r="COA12" s="68">
        <f t="shared" si="684"/>
        <v>26.036036036036037</v>
      </c>
      <c r="COB12" s="34">
        <v>1</v>
      </c>
      <c r="COC12" s="34">
        <f t="shared" si="1656"/>
        <v>3094</v>
      </c>
      <c r="COD12" s="70">
        <f t="shared" si="685"/>
        <v>29.073482428115017</v>
      </c>
      <c r="COE12" s="34">
        <v>1637</v>
      </c>
      <c r="COF12" s="68">
        <f t="shared" si="686"/>
        <v>32.45440126883426</v>
      </c>
      <c r="COG12" s="34">
        <v>1433</v>
      </c>
      <c r="COH12" s="68">
        <f t="shared" si="687"/>
        <v>25.969554186299384</v>
      </c>
      <c r="COI12" s="34">
        <v>1</v>
      </c>
      <c r="COJ12" s="34">
        <f t="shared" si="1657"/>
        <v>3071</v>
      </c>
      <c r="COK12" s="70">
        <f t="shared" si="688"/>
        <v>29.048429814604614</v>
      </c>
      <c r="COL12" s="34">
        <v>1626</v>
      </c>
      <c r="COM12" s="68">
        <f t="shared" si="689"/>
        <v>32.442138866719873</v>
      </c>
      <c r="CON12" s="34">
        <v>1431</v>
      </c>
      <c r="COO12" s="68">
        <f t="shared" si="690"/>
        <v>26.013452099618249</v>
      </c>
      <c r="COP12" s="34">
        <v>1</v>
      </c>
      <c r="COQ12" s="34">
        <f t="shared" si="1658"/>
        <v>3058</v>
      </c>
      <c r="COR12" s="70">
        <f t="shared" si="691"/>
        <v>29.060153948493777</v>
      </c>
      <c r="COS12" s="34">
        <v>1620</v>
      </c>
      <c r="COT12" s="68">
        <f t="shared" si="692"/>
        <v>32.46492985971944</v>
      </c>
      <c r="COU12" s="34">
        <v>1424</v>
      </c>
      <c r="COV12" s="68">
        <f t="shared" si="693"/>
        <v>26.018636945002743</v>
      </c>
      <c r="COW12" s="34">
        <v>1</v>
      </c>
      <c r="COX12" s="34">
        <f t="shared" si="1659"/>
        <v>3045</v>
      </c>
      <c r="COY12" s="70">
        <f t="shared" si="694"/>
        <v>29.074763678029221</v>
      </c>
      <c r="COZ12" s="34">
        <v>1599</v>
      </c>
      <c r="CPA12" s="68">
        <f t="shared" si="695"/>
        <v>32.434077079107503</v>
      </c>
      <c r="CPB12" s="34">
        <v>1415</v>
      </c>
      <c r="CPC12" s="68">
        <f t="shared" si="696"/>
        <v>26.030169242089773</v>
      </c>
      <c r="CPD12" s="34">
        <v>1</v>
      </c>
      <c r="CPE12" s="34">
        <f t="shared" si="1660"/>
        <v>3015</v>
      </c>
      <c r="CPF12" s="70">
        <f t="shared" si="697"/>
        <v>29.05744024672321</v>
      </c>
      <c r="CPG12" s="34">
        <v>1599</v>
      </c>
      <c r="CPH12" s="68">
        <f t="shared" si="698"/>
        <v>32.434077079107503</v>
      </c>
      <c r="CPI12" s="34">
        <v>1415</v>
      </c>
      <c r="CPJ12" s="68">
        <f t="shared" si="699"/>
        <v>26.030169242089773</v>
      </c>
      <c r="CPK12" s="34">
        <v>1</v>
      </c>
      <c r="CPL12" s="34">
        <f t="shared" si="1661"/>
        <v>3015</v>
      </c>
      <c r="CPM12" s="70">
        <f t="shared" si="700"/>
        <v>29.05744024672321</v>
      </c>
      <c r="CPN12" s="34">
        <v>1599</v>
      </c>
      <c r="CPO12" s="68">
        <f t="shared" si="701"/>
        <v>32.434077079107503</v>
      </c>
      <c r="CPP12" s="34">
        <v>1415</v>
      </c>
      <c r="CPQ12" s="68">
        <f t="shared" si="702"/>
        <v>26.030169242089773</v>
      </c>
      <c r="CPR12" s="34">
        <v>1</v>
      </c>
      <c r="CPS12" s="34">
        <f t="shared" si="1662"/>
        <v>3015</v>
      </c>
      <c r="CPT12" s="70">
        <f t="shared" si="703"/>
        <v>29.05744024672321</v>
      </c>
      <c r="CPU12" s="34">
        <v>1591</v>
      </c>
      <c r="CPV12" s="68">
        <f t="shared" si="704"/>
        <v>32.429677945373015</v>
      </c>
      <c r="CPW12" s="34">
        <v>1410</v>
      </c>
      <c r="CPX12" s="68">
        <f t="shared" si="705"/>
        <v>25.981205085682696</v>
      </c>
      <c r="CPY12" s="34">
        <v>1</v>
      </c>
      <c r="CPZ12" s="34">
        <f t="shared" si="1663"/>
        <v>3002</v>
      </c>
      <c r="CQA12" s="70">
        <f t="shared" si="706"/>
        <v>29.024460988107897</v>
      </c>
      <c r="CQB12" s="34">
        <v>1585</v>
      </c>
      <c r="CQC12" s="68">
        <f t="shared" si="707"/>
        <v>32.432985471659507</v>
      </c>
      <c r="CQD12" s="34">
        <v>1406</v>
      </c>
      <c r="CQE12" s="68">
        <f t="shared" si="708"/>
        <v>25.969708164019213</v>
      </c>
      <c r="CQF12" s="34">
        <v>1</v>
      </c>
      <c r="CQG12" s="34">
        <f t="shared" si="1664"/>
        <v>2992</v>
      </c>
      <c r="CQH12" s="70">
        <f t="shared" si="709"/>
        <v>29.017554068470563</v>
      </c>
      <c r="CQI12" s="34">
        <v>1572</v>
      </c>
      <c r="CQJ12" s="68">
        <f t="shared" si="710"/>
        <v>32.352335871578511</v>
      </c>
      <c r="CQK12" s="34">
        <v>1401</v>
      </c>
      <c r="CQL12" s="68">
        <f t="shared" si="711"/>
        <v>25.978119784906362</v>
      </c>
      <c r="CQM12" s="34">
        <v>1</v>
      </c>
      <c r="CQN12" s="34">
        <f t="shared" si="1665"/>
        <v>2974</v>
      </c>
      <c r="CQO12" s="70">
        <f t="shared" si="712"/>
        <v>28.980705515494055</v>
      </c>
      <c r="CQP12" s="34">
        <v>1565</v>
      </c>
      <c r="CQQ12" s="68">
        <f t="shared" si="713"/>
        <v>32.301341589267288</v>
      </c>
      <c r="CQR12" s="34">
        <v>1393</v>
      </c>
      <c r="CQS12" s="68">
        <f t="shared" si="714"/>
        <v>25.925925925925924</v>
      </c>
      <c r="CQT12" s="34">
        <v>1</v>
      </c>
      <c r="CQU12" s="34">
        <f t="shared" si="1666"/>
        <v>2959</v>
      </c>
      <c r="CQV12" s="70">
        <f t="shared" si="715"/>
        <v>28.930387172467736</v>
      </c>
      <c r="CQW12" s="34">
        <v>1563</v>
      </c>
      <c r="CQX12" s="68">
        <f t="shared" si="716"/>
        <v>32.387070037297974</v>
      </c>
      <c r="CQY12" s="34">
        <v>1387</v>
      </c>
      <c r="CQZ12" s="68">
        <f t="shared" si="717"/>
        <v>25.881694345960067</v>
      </c>
      <c r="CRA12" s="34">
        <v>1</v>
      </c>
      <c r="CRB12" s="34">
        <f t="shared" si="1667"/>
        <v>2951</v>
      </c>
      <c r="CRC12" s="70">
        <f t="shared" si="718"/>
        <v>28.945561549779303</v>
      </c>
      <c r="CRD12" s="34">
        <v>1559</v>
      </c>
      <c r="CRE12" s="68">
        <f t="shared" si="719"/>
        <v>32.377985462097612</v>
      </c>
      <c r="CRF12" s="34">
        <v>1385</v>
      </c>
      <c r="CRG12" s="68">
        <f t="shared" si="720"/>
        <v>25.88785046728972</v>
      </c>
      <c r="CRH12" s="34">
        <v>1</v>
      </c>
      <c r="CRI12" s="34">
        <f t="shared" si="1668"/>
        <v>2945</v>
      </c>
      <c r="CRJ12" s="70">
        <f t="shared" si="721"/>
        <v>28.943488943488944</v>
      </c>
      <c r="CRK12" s="34">
        <v>1553</v>
      </c>
      <c r="CRL12" s="68">
        <f t="shared" si="722"/>
        <v>32.333957942952324</v>
      </c>
      <c r="CRM12" s="34">
        <v>1384</v>
      </c>
      <c r="CRN12" s="68">
        <f t="shared" si="723"/>
        <v>25.888514777403664</v>
      </c>
      <c r="CRO12" s="34">
        <v>1</v>
      </c>
      <c r="CRP12" s="34">
        <f t="shared" si="1669"/>
        <v>2938</v>
      </c>
      <c r="CRQ12" s="70">
        <f t="shared" si="724"/>
        <v>28.920169308002759</v>
      </c>
      <c r="CRR12" s="34">
        <v>1551</v>
      </c>
      <c r="CRS12" s="68">
        <f t="shared" si="725"/>
        <v>32.36644407345576</v>
      </c>
      <c r="CRT12" s="34">
        <v>1378</v>
      </c>
      <c r="CRU12" s="68">
        <f t="shared" si="726"/>
        <v>25.839114944684045</v>
      </c>
      <c r="CRV12" s="34">
        <v>1</v>
      </c>
      <c r="CRW12" s="34">
        <f t="shared" si="1670"/>
        <v>2930</v>
      </c>
      <c r="CRX12" s="70">
        <f t="shared" si="727"/>
        <v>28.909718796250615</v>
      </c>
      <c r="CRY12" s="34">
        <v>1548</v>
      </c>
      <c r="CRZ12" s="68">
        <f t="shared" si="728"/>
        <v>32.378163564107929</v>
      </c>
      <c r="CSA12" s="34">
        <v>1373</v>
      </c>
      <c r="CSB12" s="68">
        <f t="shared" si="729"/>
        <v>25.813122767437491</v>
      </c>
      <c r="CSC12" s="34">
        <v>1</v>
      </c>
      <c r="CSD12" s="34">
        <f t="shared" si="1671"/>
        <v>2922</v>
      </c>
      <c r="CSE12" s="70">
        <f t="shared" si="730"/>
        <v>28.902077151335309</v>
      </c>
      <c r="CSF12" s="34">
        <v>1545</v>
      </c>
      <c r="CSG12" s="68">
        <f t="shared" si="731"/>
        <v>32.403523489932887</v>
      </c>
      <c r="CSH12" s="34">
        <v>1372</v>
      </c>
      <c r="CSI12" s="68">
        <f t="shared" si="732"/>
        <v>25.818592397440721</v>
      </c>
      <c r="CSJ12" s="34">
        <v>1</v>
      </c>
      <c r="CSK12" s="34">
        <f t="shared" si="1672"/>
        <v>2918</v>
      </c>
      <c r="CSL12" s="70">
        <f t="shared" si="733"/>
        <v>28.913991280221957</v>
      </c>
      <c r="CSM12" s="34">
        <v>1540</v>
      </c>
      <c r="CSN12" s="68">
        <f t="shared" si="734"/>
        <v>32.366540563261879</v>
      </c>
      <c r="CSO12" s="34">
        <v>1371</v>
      </c>
      <c r="CSP12" s="68">
        <f t="shared" si="735"/>
        <v>25.828937452901279</v>
      </c>
      <c r="CSQ12" s="34">
        <v>1</v>
      </c>
      <c r="CSR12" s="34">
        <f t="shared" si="1673"/>
        <v>2912</v>
      </c>
      <c r="CSS12" s="70">
        <f t="shared" si="736"/>
        <v>28.900357284636762</v>
      </c>
      <c r="CST12" s="34">
        <v>1538</v>
      </c>
      <c r="CSU12" s="68">
        <f t="shared" si="737"/>
        <v>32.35851041447507</v>
      </c>
      <c r="CSV12" s="34">
        <v>1366</v>
      </c>
      <c r="CSW12" s="68">
        <f t="shared" si="738"/>
        <v>25.778448763917723</v>
      </c>
      <c r="CSX12" s="34">
        <v>1</v>
      </c>
      <c r="CSY12" s="34">
        <f t="shared" si="1674"/>
        <v>2905</v>
      </c>
      <c r="CSZ12" s="70">
        <f t="shared" si="739"/>
        <v>28.870999801232362</v>
      </c>
      <c r="CTA12" s="34">
        <v>1535</v>
      </c>
      <c r="CTB12" s="68">
        <f t="shared" si="740"/>
        <v>32.363483027619651</v>
      </c>
      <c r="CTC12" s="34">
        <v>1364</v>
      </c>
      <c r="CTD12" s="68">
        <f t="shared" si="741"/>
        <v>25.760151085930122</v>
      </c>
      <c r="CTE12" s="34">
        <v>1</v>
      </c>
      <c r="CTF12" s="34">
        <f t="shared" si="1675"/>
        <v>2900</v>
      </c>
      <c r="CTG12" s="70">
        <f t="shared" si="742"/>
        <v>28.861464968152866</v>
      </c>
      <c r="CTH12" s="34">
        <v>1534</v>
      </c>
      <c r="CTI12" s="68">
        <f t="shared" si="743"/>
        <v>32.356043028896856</v>
      </c>
      <c r="CTJ12" s="34">
        <v>1363</v>
      </c>
      <c r="CTK12" s="68">
        <f t="shared" si="744"/>
        <v>25.750991876062724</v>
      </c>
      <c r="CTL12" s="34">
        <v>1</v>
      </c>
      <c r="CTM12" s="34">
        <f t="shared" si="1676"/>
        <v>2898</v>
      </c>
      <c r="CTN12" s="70">
        <f t="shared" si="745"/>
        <v>28.853046594982079</v>
      </c>
      <c r="CTO12" s="34">
        <v>1531</v>
      </c>
      <c r="CTP12" s="68">
        <f t="shared" si="746"/>
        <v>32.326858108108105</v>
      </c>
      <c r="CTQ12" s="34">
        <v>1359</v>
      </c>
      <c r="CTR12" s="68">
        <f t="shared" si="747"/>
        <v>25.728890571753123</v>
      </c>
      <c r="CTS12" s="34">
        <v>1</v>
      </c>
      <c r="CTT12" s="34">
        <f t="shared" si="1677"/>
        <v>2891</v>
      </c>
      <c r="CTU12" s="70">
        <f t="shared" si="748"/>
        <v>28.82927802153969</v>
      </c>
      <c r="CTV12" s="34">
        <v>1530</v>
      </c>
      <c r="CTW12" s="68">
        <f t="shared" si="749"/>
        <v>32.333051563820796</v>
      </c>
      <c r="CTX12" s="34">
        <v>1358</v>
      </c>
      <c r="CTY12" s="68">
        <f t="shared" si="750"/>
        <v>25.724569047168021</v>
      </c>
      <c r="CTZ12" s="34">
        <v>1</v>
      </c>
      <c r="CUA12" s="34">
        <f t="shared" si="1678"/>
        <v>2889</v>
      </c>
      <c r="CUB12" s="70">
        <f t="shared" si="751"/>
        <v>28.82945813791039</v>
      </c>
      <c r="CUC12" s="34">
        <v>1529</v>
      </c>
      <c r="CUD12" s="68">
        <f t="shared" si="752"/>
        <v>32.359788359788361</v>
      </c>
      <c r="CUE12" s="34">
        <v>1354</v>
      </c>
      <c r="CUF12" s="68">
        <f t="shared" si="753"/>
        <v>25.682852807283762</v>
      </c>
      <c r="CUG12" s="34">
        <v>1</v>
      </c>
      <c r="CUH12" s="34">
        <f t="shared" si="1679"/>
        <v>2884</v>
      </c>
      <c r="CUI12" s="70">
        <f t="shared" si="754"/>
        <v>28.819826121714797</v>
      </c>
      <c r="CUJ12" s="34">
        <v>1529</v>
      </c>
      <c r="CUK12" s="68">
        <f t="shared" si="755"/>
        <v>32.373491424941776</v>
      </c>
      <c r="CUL12" s="34">
        <v>1352</v>
      </c>
      <c r="CUM12" s="68">
        <f t="shared" si="756"/>
        <v>25.66926143914942</v>
      </c>
      <c r="CUN12" s="34">
        <v>1</v>
      </c>
      <c r="CUO12" s="34">
        <f t="shared" si="1680"/>
        <v>2882</v>
      </c>
      <c r="CUP12" s="70">
        <f t="shared" si="757"/>
        <v>28.82</v>
      </c>
      <c r="CUQ12" s="34">
        <v>1529</v>
      </c>
      <c r="CUR12" s="68">
        <f t="shared" si="758"/>
        <v>32.387206100402452</v>
      </c>
      <c r="CUS12" s="34">
        <v>1352</v>
      </c>
      <c r="CUT12" s="68">
        <f t="shared" si="759"/>
        <v>25.66926143914942</v>
      </c>
      <c r="CUU12" s="34">
        <v>1</v>
      </c>
      <c r="CUV12" s="34">
        <f t="shared" si="1681"/>
        <v>2882</v>
      </c>
      <c r="CUW12" s="70">
        <f t="shared" si="760"/>
        <v>28.825765153030609</v>
      </c>
      <c r="CUX12" s="34">
        <v>1526</v>
      </c>
      <c r="CUY12" s="68">
        <f t="shared" si="761"/>
        <v>32.364793213149525</v>
      </c>
      <c r="CUZ12" s="34">
        <v>1350</v>
      </c>
      <c r="CVA12" s="68">
        <f t="shared" si="762"/>
        <v>25.665399239543724</v>
      </c>
      <c r="CVB12" s="34">
        <v>1</v>
      </c>
      <c r="CVC12" s="34">
        <f t="shared" si="1682"/>
        <v>2877</v>
      </c>
      <c r="CVD12" s="70">
        <f t="shared" si="763"/>
        <v>28.813219829744618</v>
      </c>
      <c r="CVE12" s="34">
        <v>1526</v>
      </c>
      <c r="CVF12" s="68">
        <f t="shared" si="764"/>
        <v>32.399150743099788</v>
      </c>
      <c r="CVG12" s="34">
        <v>1347</v>
      </c>
      <c r="CVH12" s="68">
        <f t="shared" si="765"/>
        <v>25.652256713007048</v>
      </c>
      <c r="CVI12" s="34">
        <v>1</v>
      </c>
      <c r="CVJ12" s="34">
        <f t="shared" si="1683"/>
        <v>2874</v>
      </c>
      <c r="CVK12" s="70">
        <f t="shared" si="766"/>
        <v>28.823588406378498</v>
      </c>
      <c r="CVL12" s="34">
        <v>1526</v>
      </c>
      <c r="CVM12" s="68">
        <f t="shared" si="767"/>
        <v>32.426689332766678</v>
      </c>
      <c r="CVN12" s="34">
        <v>1346</v>
      </c>
      <c r="CVO12" s="68">
        <f t="shared" si="768"/>
        <v>25.647865853658537</v>
      </c>
      <c r="CVP12" s="34">
        <v>1</v>
      </c>
      <c r="CVQ12" s="34">
        <f t="shared" si="1684"/>
        <v>2873</v>
      </c>
      <c r="CVR12" s="70">
        <f t="shared" si="769"/>
        <v>28.833801686069847</v>
      </c>
      <c r="CVS12" s="34">
        <v>1525</v>
      </c>
      <c r="CVT12" s="68">
        <f t="shared" si="770"/>
        <v>32.412327311370881</v>
      </c>
      <c r="CVU12" s="34">
        <v>1346</v>
      </c>
      <c r="CVV12" s="68">
        <f t="shared" si="771"/>
        <v>25.652753954640744</v>
      </c>
      <c r="CVW12" s="34">
        <v>1</v>
      </c>
      <c r="CVX12" s="34">
        <f t="shared" si="1685"/>
        <v>2872</v>
      </c>
      <c r="CVY12" s="70">
        <f t="shared" si="772"/>
        <v>28.829552298735194</v>
      </c>
      <c r="CVZ12" s="34">
        <v>1525</v>
      </c>
      <c r="CWA12" s="68">
        <f t="shared" si="773"/>
        <v>32.426110992983205</v>
      </c>
      <c r="CWB12" s="34">
        <v>1345</v>
      </c>
      <c r="CWC12" s="68">
        <f t="shared" si="774"/>
        <v>25.643469971401334</v>
      </c>
      <c r="CWD12" s="34">
        <v>1</v>
      </c>
      <c r="CWE12" s="34">
        <f t="shared" si="1686"/>
        <v>2871</v>
      </c>
      <c r="CWF12" s="70">
        <f t="shared" si="775"/>
        <v>28.831090580437841</v>
      </c>
      <c r="CWG12" s="34">
        <v>1524</v>
      </c>
      <c r="CWH12" s="68">
        <f t="shared" si="776"/>
        <v>32.418634333120607</v>
      </c>
      <c r="CWI12" s="34">
        <v>1345</v>
      </c>
      <c r="CWJ12" s="68">
        <f t="shared" si="777"/>
        <v>25.658145745898516</v>
      </c>
      <c r="CWK12" s="34">
        <v>1</v>
      </c>
      <c r="CWL12" s="34">
        <f t="shared" si="1687"/>
        <v>2870</v>
      </c>
      <c r="CWM12" s="70">
        <f t="shared" si="778"/>
        <v>28.835526976790916</v>
      </c>
      <c r="CWN12" s="34">
        <v>1524</v>
      </c>
      <c r="CWO12" s="68">
        <f t="shared" si="779"/>
        <v>32.425531914893618</v>
      </c>
      <c r="CWP12" s="34">
        <v>1345</v>
      </c>
      <c r="CWQ12" s="68">
        <f t="shared" si="780"/>
        <v>25.672838327925181</v>
      </c>
      <c r="CWR12" s="34">
        <v>1</v>
      </c>
      <c r="CWS12" s="34">
        <f t="shared" si="1688"/>
        <v>2870</v>
      </c>
      <c r="CWT12" s="70">
        <f t="shared" si="781"/>
        <v>28.847120313599355</v>
      </c>
      <c r="CWU12" s="34">
        <v>1524</v>
      </c>
      <c r="CWV12" s="68">
        <f t="shared" si="782"/>
        <v>32.439335887611747</v>
      </c>
      <c r="CWW12" s="34">
        <v>1345</v>
      </c>
      <c r="CWX12" s="68">
        <f t="shared" si="783"/>
        <v>25.692454632282711</v>
      </c>
      <c r="CWY12" s="34">
        <v>1</v>
      </c>
      <c r="CWZ12" s="34">
        <f t="shared" si="1689"/>
        <v>2870</v>
      </c>
      <c r="CXA12" s="70">
        <f t="shared" si="784"/>
        <v>28.864527808508498</v>
      </c>
      <c r="CXB12" s="34">
        <v>1524</v>
      </c>
      <c r="CXC12" s="68">
        <f t="shared" si="785"/>
        <v>32.439335887611747</v>
      </c>
      <c r="CXD12" s="34">
        <v>1345</v>
      </c>
      <c r="CXE12" s="68">
        <f t="shared" si="786"/>
        <v>25.697363393198319</v>
      </c>
      <c r="CXF12" s="34">
        <v>1</v>
      </c>
      <c r="CXG12" s="34">
        <f t="shared" si="1690"/>
        <v>2870</v>
      </c>
      <c r="CXH12" s="70">
        <f t="shared" si="787"/>
        <v>28.86743110038222</v>
      </c>
      <c r="CXI12" s="34">
        <v>1522</v>
      </c>
      <c r="CXJ12" s="68">
        <f t="shared" si="788"/>
        <v>32.417465388711399</v>
      </c>
      <c r="CXK12" s="34">
        <v>1345</v>
      </c>
      <c r="CXL12" s="68">
        <f t="shared" si="789"/>
        <v>25.697363393198319</v>
      </c>
      <c r="CXM12" s="34">
        <v>1</v>
      </c>
      <c r="CXN12" s="34">
        <f t="shared" si="1691"/>
        <v>2868</v>
      </c>
      <c r="CXO12" s="70">
        <f t="shared" si="790"/>
        <v>28.856021732568671</v>
      </c>
      <c r="CXP12" s="34">
        <v>1520</v>
      </c>
      <c r="CXQ12" s="68">
        <f t="shared" si="791"/>
        <v>32.395566922421146</v>
      </c>
      <c r="CXR12" s="34">
        <v>1344</v>
      </c>
      <c r="CXS12" s="68">
        <f t="shared" si="792"/>
        <v>25.688073394495415</v>
      </c>
      <c r="CXT12" s="34">
        <v>1</v>
      </c>
      <c r="CXU12" s="34">
        <f t="shared" si="1692"/>
        <v>2865</v>
      </c>
      <c r="CXV12" s="70">
        <f t="shared" si="793"/>
        <v>28.840346285484198</v>
      </c>
      <c r="CXW12" s="34">
        <v>1519</v>
      </c>
      <c r="CXX12" s="68">
        <f t="shared" si="794"/>
        <v>32.388059701492537</v>
      </c>
      <c r="CXY12" s="34">
        <v>1344</v>
      </c>
      <c r="CXZ12" s="68">
        <f t="shared" si="795"/>
        <v>25.688073394495415</v>
      </c>
      <c r="CYA12" s="34">
        <v>1</v>
      </c>
      <c r="CYB12" s="34">
        <f t="shared" si="1693"/>
        <v>2864</v>
      </c>
      <c r="CYC12" s="70">
        <f t="shared" si="796"/>
        <v>28.836085380587999</v>
      </c>
      <c r="CYD12" s="34">
        <v>1519</v>
      </c>
      <c r="CYE12" s="68">
        <f t="shared" si="797"/>
        <v>32.401877133105799</v>
      </c>
      <c r="CYF12" s="34">
        <v>1343</v>
      </c>
      <c r="CYG12" s="68">
        <f t="shared" si="798"/>
        <v>25.678776290630971</v>
      </c>
      <c r="CYH12" s="34">
        <v>1</v>
      </c>
      <c r="CYI12" s="34">
        <f t="shared" si="1694"/>
        <v>2863</v>
      </c>
      <c r="CYJ12" s="70">
        <f t="shared" si="799"/>
        <v>28.837630942788074</v>
      </c>
      <c r="CYK12" s="34">
        <v>1519</v>
      </c>
      <c r="CYL12" s="68">
        <f t="shared" si="800"/>
        <v>32.401877133105799</v>
      </c>
      <c r="CYM12" s="34">
        <v>1342</v>
      </c>
      <c r="CYN12" s="68">
        <f t="shared" si="801"/>
        <v>25.664563013960606</v>
      </c>
      <c r="CYO12" s="34">
        <v>1</v>
      </c>
      <c r="CYP12" s="34">
        <f t="shared" si="1695"/>
        <v>2862</v>
      </c>
      <c r="CYQ12" s="70">
        <f t="shared" si="802"/>
        <v>28.830462375339984</v>
      </c>
      <c r="CYR12" s="34">
        <v>1518</v>
      </c>
      <c r="CYS12" s="68">
        <f t="shared" si="803"/>
        <v>32.401280683030947</v>
      </c>
      <c r="CYT12" s="34">
        <v>1342</v>
      </c>
      <c r="CYU12" s="68">
        <f t="shared" si="804"/>
        <v>25.674383011287542</v>
      </c>
      <c r="CYV12" s="34">
        <v>1</v>
      </c>
      <c r="CYW12" s="34">
        <f t="shared" si="1696"/>
        <v>2861</v>
      </c>
      <c r="CYX12" s="70">
        <f t="shared" si="805"/>
        <v>28.83491231606531</v>
      </c>
      <c r="CYY12" s="34">
        <v>1517</v>
      </c>
      <c r="CYZ12" s="68">
        <f t="shared" si="806"/>
        <v>32.386848847139198</v>
      </c>
      <c r="CZA12" s="34">
        <v>1342</v>
      </c>
      <c r="CZB12" s="68">
        <f t="shared" si="807"/>
        <v>25.674383011287542</v>
      </c>
      <c r="CZC12" s="34">
        <v>1</v>
      </c>
      <c r="CZD12" s="34">
        <f t="shared" si="1697"/>
        <v>2860</v>
      </c>
      <c r="CZE12" s="70">
        <f t="shared" si="808"/>
        <v>28.827739139199675</v>
      </c>
      <c r="CZF12" s="34">
        <v>1517</v>
      </c>
      <c r="CZG12" s="68">
        <f t="shared" si="809"/>
        <v>32.393764680760192</v>
      </c>
      <c r="CZH12" s="34">
        <v>1342</v>
      </c>
      <c r="CZI12" s="68">
        <f t="shared" si="810"/>
        <v>25.674383011287542</v>
      </c>
      <c r="CZJ12" s="34">
        <v>1</v>
      </c>
      <c r="CZK12" s="34">
        <f t="shared" si="1698"/>
        <v>2860</v>
      </c>
      <c r="CZL12" s="70">
        <f t="shared" si="811"/>
        <v>28.830645161290324</v>
      </c>
      <c r="CZM12" s="34">
        <v>1517</v>
      </c>
      <c r="CZN12" s="68">
        <f t="shared" si="812"/>
        <v>32.400683468603155</v>
      </c>
      <c r="CZO12" s="34">
        <v>1342</v>
      </c>
      <c r="CZP12" s="68">
        <f t="shared" si="813"/>
        <v>25.674383011287542</v>
      </c>
      <c r="CZQ12" s="34">
        <v>1</v>
      </c>
      <c r="CZR12" s="34">
        <f t="shared" si="1699"/>
        <v>2860</v>
      </c>
      <c r="CZS12" s="70">
        <f t="shared" si="814"/>
        <v>28.833551769331585</v>
      </c>
      <c r="CZT12" s="34">
        <v>1517</v>
      </c>
      <c r="CZU12" s="68">
        <f t="shared" si="815"/>
        <v>32.407605212561421</v>
      </c>
      <c r="CZV12" s="34">
        <v>1342</v>
      </c>
      <c r="CZW12" s="68">
        <f t="shared" si="816"/>
        <v>25.674383011287542</v>
      </c>
      <c r="CZX12" s="34">
        <v>1</v>
      </c>
      <c r="CZY12" s="34">
        <f t="shared" si="1700"/>
        <v>2860</v>
      </c>
      <c r="CZZ12" s="70">
        <f t="shared" si="817"/>
        <v>28.836458963500704</v>
      </c>
      <c r="DAA12" s="34">
        <v>1515</v>
      </c>
      <c r="DAB12" s="68">
        <f t="shared" si="818"/>
        <v>32.392559332905705</v>
      </c>
      <c r="DAC12" s="34">
        <v>1340</v>
      </c>
      <c r="DAD12" s="68">
        <f t="shared" si="819"/>
        <v>25.650842266462483</v>
      </c>
      <c r="DAE12" s="34">
        <v>1</v>
      </c>
      <c r="DAF12" s="34">
        <f t="shared" si="1701"/>
        <v>2856</v>
      </c>
      <c r="DAG12" s="70">
        <f t="shared" si="820"/>
        <v>28.81646655231561</v>
      </c>
      <c r="DAH12" s="34">
        <v>1515</v>
      </c>
      <c r="DAI12" s="68">
        <f t="shared" si="821"/>
        <v>32.392559332905705</v>
      </c>
      <c r="DAJ12" s="34">
        <v>1340</v>
      </c>
      <c r="DAK12" s="68">
        <f t="shared" si="822"/>
        <v>25.650842266462483</v>
      </c>
      <c r="DAL12" s="34">
        <v>1</v>
      </c>
      <c r="DAM12" s="34">
        <f t="shared" si="1702"/>
        <v>2856</v>
      </c>
      <c r="DAN12" s="70">
        <f t="shared" si="823"/>
        <v>28.81646655231561</v>
      </c>
      <c r="DAO12" s="34">
        <v>1515</v>
      </c>
      <c r="DAP12" s="68">
        <f t="shared" si="824"/>
        <v>32.399486740804107</v>
      </c>
      <c r="DAQ12" s="34">
        <v>1340</v>
      </c>
      <c r="DAR12" s="68">
        <f t="shared" si="825"/>
        <v>25.650842266462483</v>
      </c>
      <c r="DAS12" s="34">
        <v>1</v>
      </c>
      <c r="DAT12" s="34">
        <f t="shared" si="1703"/>
        <v>2856</v>
      </c>
      <c r="DAU12" s="70">
        <f t="shared" si="826"/>
        <v>28.819374369323913</v>
      </c>
      <c r="DAV12" s="34">
        <v>1515</v>
      </c>
      <c r="DAW12" s="68">
        <f t="shared" si="827"/>
        <v>32.399486740804107</v>
      </c>
      <c r="DAX12" s="34">
        <v>1340</v>
      </c>
      <c r="DAY12" s="68">
        <f t="shared" si="828"/>
        <v>25.655753398430019</v>
      </c>
      <c r="DAZ12" s="34">
        <v>1</v>
      </c>
      <c r="DBA12" s="34">
        <f t="shared" si="1704"/>
        <v>2856</v>
      </c>
      <c r="DBB12" s="70">
        <f t="shared" si="829"/>
        <v>28.822282773236452</v>
      </c>
      <c r="DBC12" s="34">
        <v>1514</v>
      </c>
      <c r="DBD12" s="68">
        <f t="shared" si="830"/>
        <v>32.391955498502355</v>
      </c>
      <c r="DBE12" s="34">
        <v>1340</v>
      </c>
      <c r="DBF12" s="68">
        <f t="shared" si="831"/>
        <v>25.655753398430019</v>
      </c>
      <c r="DBG12" s="34">
        <v>1</v>
      </c>
      <c r="DBH12" s="34">
        <f t="shared" si="1705"/>
        <v>2855</v>
      </c>
      <c r="DBI12" s="70">
        <f t="shared" si="832"/>
        <v>28.818007469466032</v>
      </c>
      <c r="DBJ12" s="34">
        <v>1512</v>
      </c>
      <c r="DBK12" s="68">
        <f t="shared" si="833"/>
        <v>32.369942196531795</v>
      </c>
      <c r="DBL12" s="34">
        <v>1340</v>
      </c>
      <c r="DBM12" s="68">
        <f t="shared" si="834"/>
        <v>25.660666411336653</v>
      </c>
      <c r="DBN12" s="34">
        <v>1</v>
      </c>
      <c r="DBO12" s="34">
        <f t="shared" si="1706"/>
        <v>2853</v>
      </c>
      <c r="DBP12" s="70">
        <f t="shared" si="835"/>
        <v>28.809451681308694</v>
      </c>
      <c r="DBQ12" s="34">
        <v>1512</v>
      </c>
      <c r="DBR12" s="68">
        <f t="shared" si="836"/>
        <v>32.38380809595202</v>
      </c>
      <c r="DBS12" s="34">
        <v>1340</v>
      </c>
      <c r="DBT12" s="68">
        <f t="shared" si="837"/>
        <v>25.660666411336653</v>
      </c>
      <c r="DBU12" s="34">
        <v>1</v>
      </c>
      <c r="DBV12" s="34">
        <f t="shared" si="1707"/>
        <v>2853</v>
      </c>
      <c r="DBW12" s="70">
        <f t="shared" si="838"/>
        <v>28.815271184728815</v>
      </c>
      <c r="DBX12" s="34">
        <v>1512</v>
      </c>
      <c r="DBY12" s="68">
        <f t="shared" si="839"/>
        <v>32.38380809595202</v>
      </c>
      <c r="DBZ12" s="34">
        <v>1339</v>
      </c>
      <c r="DCA12" s="68">
        <f t="shared" si="840"/>
        <v>25.651340996168582</v>
      </c>
      <c r="DCB12" s="34">
        <v>1</v>
      </c>
      <c r="DCC12" s="34">
        <f t="shared" si="1708"/>
        <v>2852</v>
      </c>
      <c r="DCD12" s="70">
        <f t="shared" si="841"/>
        <v>28.81099100919285</v>
      </c>
      <c r="DCE12" s="34">
        <v>1511</v>
      </c>
      <c r="DCF12" s="68">
        <f t="shared" si="842"/>
        <v>32.397084048027445</v>
      </c>
      <c r="DCG12" s="34">
        <v>1338</v>
      </c>
      <c r="DCH12" s="68">
        <f t="shared" si="843"/>
        <v>25.63709522897107</v>
      </c>
      <c r="DCI12" s="34">
        <v>1</v>
      </c>
      <c r="DCJ12" s="34">
        <f t="shared" si="1709"/>
        <v>2850</v>
      </c>
      <c r="DCK12" s="70">
        <f t="shared" si="844"/>
        <v>28.808248256342868</v>
      </c>
      <c r="DCL12" s="34">
        <v>1511</v>
      </c>
      <c r="DCM12" s="68">
        <f t="shared" si="845"/>
        <v>32.410982410982406</v>
      </c>
      <c r="DCN12" s="34">
        <v>1338</v>
      </c>
      <c r="DCO12" s="68">
        <f t="shared" si="846"/>
        <v>25.63709522897107</v>
      </c>
      <c r="DCP12" s="34">
        <v>1</v>
      </c>
      <c r="DCQ12" s="34">
        <f t="shared" si="1710"/>
        <v>2850</v>
      </c>
      <c r="DCR12" s="70">
        <f t="shared" si="847"/>
        <v>28.814073400060664</v>
      </c>
      <c r="DCS12" s="34">
        <v>1511</v>
      </c>
      <c r="DCT12" s="68">
        <f t="shared" si="848"/>
        <v>32.410982410982406</v>
      </c>
      <c r="DCU12" s="34">
        <v>1338</v>
      </c>
      <c r="DCV12" s="68">
        <f t="shared" si="849"/>
        <v>25.642008432349563</v>
      </c>
      <c r="DCW12" s="34">
        <v>1</v>
      </c>
      <c r="DCX12" s="34">
        <f t="shared" si="1711"/>
        <v>2850</v>
      </c>
      <c r="DCY12" s="70">
        <f t="shared" si="850"/>
        <v>28.816986855409503</v>
      </c>
      <c r="DCZ12" s="34">
        <v>1511</v>
      </c>
      <c r="DDA12" s="68">
        <f t="shared" si="851"/>
        <v>32.417936065222051</v>
      </c>
      <c r="DDB12" s="34">
        <v>1338</v>
      </c>
      <c r="DDC12" s="68">
        <f t="shared" si="852"/>
        <v>25.642008432349563</v>
      </c>
      <c r="DDD12" s="34">
        <v>1</v>
      </c>
      <c r="DDE12" s="34">
        <f t="shared" si="1712"/>
        <v>2850</v>
      </c>
      <c r="DDF12" s="70">
        <f t="shared" si="853"/>
        <v>28.819900899989886</v>
      </c>
      <c r="DDG12" s="34">
        <v>1511</v>
      </c>
      <c r="DDH12" s="68">
        <f t="shared" si="854"/>
        <v>32.42489270386266</v>
      </c>
      <c r="DDI12" s="34">
        <v>1338</v>
      </c>
      <c r="DDJ12" s="68">
        <f t="shared" si="855"/>
        <v>25.656759348034512</v>
      </c>
      <c r="DDK12" s="34">
        <v>1</v>
      </c>
      <c r="DDL12" s="34">
        <f t="shared" si="1713"/>
        <v>2850</v>
      </c>
      <c r="DDM12" s="70">
        <f t="shared" si="856"/>
        <v>28.83156297420334</v>
      </c>
      <c r="DDN12" s="34">
        <v>1513</v>
      </c>
      <c r="DDO12" s="68">
        <f t="shared" si="857"/>
        <v>32.481751824817515</v>
      </c>
      <c r="DDP12" s="34">
        <v>1339</v>
      </c>
      <c r="DDQ12" s="68">
        <f t="shared" si="858"/>
        <v>25.680859225163022</v>
      </c>
      <c r="DDR12" s="34">
        <v>1</v>
      </c>
      <c r="DDS12" s="34">
        <f t="shared" si="1714"/>
        <v>2853</v>
      </c>
      <c r="DDT12" s="70">
        <f t="shared" si="859"/>
        <v>28.87067395264117</v>
      </c>
      <c r="DDU12" s="34">
        <v>1513</v>
      </c>
      <c r="DDV12" s="68">
        <f t="shared" si="860"/>
        <v>32.481751824817515</v>
      </c>
      <c r="DDW12" s="34">
        <v>1339</v>
      </c>
      <c r="DDX12" s="68">
        <f t="shared" si="861"/>
        <v>25.680859225163022</v>
      </c>
      <c r="DDY12" s="34">
        <v>1</v>
      </c>
      <c r="DDZ12" s="34">
        <f t="shared" si="1715"/>
        <v>2853</v>
      </c>
      <c r="DEA12" s="70">
        <f t="shared" si="862"/>
        <v>28.87067395264117</v>
      </c>
      <c r="DEB12" s="34">
        <v>1513</v>
      </c>
      <c r="DEC12" s="68">
        <f t="shared" si="863"/>
        <v>32.488726648056684</v>
      </c>
      <c r="DED12" s="34">
        <v>1339</v>
      </c>
      <c r="DEE12" s="68">
        <f t="shared" si="864"/>
        <v>25.680859225163022</v>
      </c>
      <c r="DEF12" s="34">
        <v>1</v>
      </c>
      <c r="DEG12" s="34">
        <f t="shared" si="1716"/>
        <v>2853</v>
      </c>
      <c r="DEH12" s="70">
        <f t="shared" si="865"/>
        <v>28.873595789899809</v>
      </c>
      <c r="DEI12" s="34">
        <v>1514</v>
      </c>
      <c r="DEJ12" s="68">
        <f t="shared" si="866"/>
        <v>32.524167561761544</v>
      </c>
      <c r="DEK12" s="34">
        <v>1339</v>
      </c>
      <c r="DEL12" s="68">
        <f t="shared" si="867"/>
        <v>25.685785536159599</v>
      </c>
      <c r="DEM12" s="34">
        <v>1</v>
      </c>
      <c r="DEN12" s="34">
        <f t="shared" si="1717"/>
        <v>2854</v>
      </c>
      <c r="DEO12" s="70">
        <f t="shared" si="868"/>
        <v>28.892488357967199</v>
      </c>
      <c r="DEP12" s="34">
        <v>1514</v>
      </c>
      <c r="DEQ12" s="68">
        <f t="shared" si="869"/>
        <v>32.524167561761544</v>
      </c>
      <c r="DER12" s="34">
        <v>1339</v>
      </c>
      <c r="DES12" s="68">
        <f t="shared" si="870"/>
        <v>25.685785536159599</v>
      </c>
      <c r="DET12" s="34">
        <v>1</v>
      </c>
      <c r="DEU12" s="34">
        <f t="shared" si="1718"/>
        <v>2854</v>
      </c>
      <c r="DEV12" s="70">
        <f t="shared" si="871"/>
        <v>28.892488357967199</v>
      </c>
      <c r="DEW12" s="34">
        <v>1514</v>
      </c>
      <c r="DEX12" s="68">
        <f t="shared" si="872"/>
        <v>32.531155994843147</v>
      </c>
      <c r="DEY12" s="34">
        <v>1339</v>
      </c>
      <c r="DEZ12" s="68">
        <f t="shared" si="873"/>
        <v>25.695643830358854</v>
      </c>
      <c r="DFA12" s="34">
        <v>1</v>
      </c>
      <c r="DFB12" s="34">
        <f t="shared" si="1719"/>
        <v>2854</v>
      </c>
      <c r="DFC12" s="70">
        <f t="shared" si="874"/>
        <v>28.901265822784811</v>
      </c>
      <c r="DFD12" s="34">
        <v>1513</v>
      </c>
      <c r="DFE12" s="68">
        <f t="shared" si="875"/>
        <v>32.516655920911241</v>
      </c>
      <c r="DFF12" s="34">
        <v>1338</v>
      </c>
      <c r="DFG12" s="68">
        <f t="shared" si="876"/>
        <v>25.681381957773514</v>
      </c>
      <c r="DFH12" s="34">
        <v>1</v>
      </c>
      <c r="DFI12" s="34">
        <f t="shared" si="1720"/>
        <v>2852</v>
      </c>
      <c r="DFJ12" s="70">
        <f t="shared" si="877"/>
        <v>28.886863162159425</v>
      </c>
      <c r="DFK12" s="34">
        <v>1513</v>
      </c>
      <c r="DFL12" s="68">
        <f t="shared" si="878"/>
        <v>32.523645743766124</v>
      </c>
      <c r="DFM12" s="34">
        <v>1337</v>
      </c>
      <c r="DFN12" s="68">
        <f t="shared" si="879"/>
        <v>25.672043010752688</v>
      </c>
      <c r="DFO12" s="34">
        <v>1</v>
      </c>
      <c r="DFP12" s="34">
        <f t="shared" si="1721"/>
        <v>2851</v>
      </c>
      <c r="DFQ12" s="70">
        <f t="shared" si="880"/>
        <v>28.885511651469098</v>
      </c>
      <c r="DFR12" s="34">
        <v>1513</v>
      </c>
      <c r="DFS12" s="68">
        <f t="shared" si="881"/>
        <v>32.523645743766124</v>
      </c>
      <c r="DFT12" s="34">
        <v>1337</v>
      </c>
      <c r="DFU12" s="68">
        <f t="shared" si="882"/>
        <v>25.681905493661162</v>
      </c>
      <c r="DFV12" s="34">
        <v>1</v>
      </c>
      <c r="DFW12" s="34">
        <f t="shared" si="1722"/>
        <v>2851</v>
      </c>
      <c r="DFX12" s="70">
        <f t="shared" si="883"/>
        <v>28.891366031617348</v>
      </c>
      <c r="DFY12" s="34">
        <v>1513</v>
      </c>
      <c r="DFZ12" s="68">
        <f t="shared" si="884"/>
        <v>32.530638572350036</v>
      </c>
      <c r="DGA12" s="34">
        <v>1335</v>
      </c>
      <c r="DGB12" s="68">
        <f t="shared" si="885"/>
        <v>25.663206459054212</v>
      </c>
      <c r="DGC12" s="34">
        <v>1</v>
      </c>
      <c r="DGD12" s="34">
        <f t="shared" si="1723"/>
        <v>2849</v>
      </c>
      <c r="DGE12" s="70">
        <f t="shared" si="886"/>
        <v>28.885734563520227</v>
      </c>
      <c r="DGF12" s="34">
        <v>1513</v>
      </c>
      <c r="DGG12" s="68">
        <f t="shared" si="887"/>
        <v>32.530638572350036</v>
      </c>
      <c r="DGH12" s="34">
        <v>1335</v>
      </c>
      <c r="DGI12" s="68">
        <f t="shared" si="888"/>
        <v>25.668140742164969</v>
      </c>
      <c r="DGJ12" s="34">
        <v>1</v>
      </c>
      <c r="DGK12" s="34">
        <f t="shared" si="1724"/>
        <v>2849</v>
      </c>
      <c r="DGL12" s="70">
        <f t="shared" si="889"/>
        <v>28.888663557087813</v>
      </c>
      <c r="DGM12" s="34">
        <v>1513</v>
      </c>
      <c r="DGN12" s="68">
        <f t="shared" si="890"/>
        <v>32.530638572350036</v>
      </c>
      <c r="DGO12" s="34">
        <v>1335</v>
      </c>
      <c r="DGP12" s="68">
        <f t="shared" si="891"/>
        <v>25.668140742164969</v>
      </c>
      <c r="DGQ12" s="34">
        <v>1</v>
      </c>
      <c r="DGR12" s="34">
        <f t="shared" si="1725"/>
        <v>2849</v>
      </c>
      <c r="DGS12" s="70">
        <f t="shared" si="892"/>
        <v>28.888663557087813</v>
      </c>
      <c r="DGT12" s="34">
        <v>1249</v>
      </c>
      <c r="DGU12" s="68">
        <f t="shared" si="893"/>
        <v>33.857413933315264</v>
      </c>
      <c r="DGV12" s="34">
        <v>1007</v>
      </c>
      <c r="DGW12" s="68">
        <f t="shared" si="894"/>
        <v>27.687654660434426</v>
      </c>
      <c r="DGX12" s="34">
        <v>1</v>
      </c>
      <c r="DGY12" s="34">
        <f t="shared" si="1726"/>
        <v>2257</v>
      </c>
      <c r="DGZ12" s="70">
        <f t="shared" si="895"/>
        <v>30.766085059978188</v>
      </c>
      <c r="DHA12" s="34">
        <v>1246</v>
      </c>
      <c r="DHB12" s="68">
        <f t="shared" si="896"/>
        <v>33.812754409769333</v>
      </c>
      <c r="DHC12" s="34">
        <v>1007</v>
      </c>
      <c r="DHD12" s="68">
        <f t="shared" si="897"/>
        <v>27.687654660434426</v>
      </c>
      <c r="DHE12" s="34">
        <v>1</v>
      </c>
      <c r="DHF12" s="34">
        <f t="shared" si="1727"/>
        <v>2254</v>
      </c>
      <c r="DHG12" s="70">
        <f t="shared" si="898"/>
        <v>30.741953082378615</v>
      </c>
      <c r="DHH12" s="34">
        <v>1246</v>
      </c>
      <c r="DHI12" s="68">
        <f t="shared" si="899"/>
        <v>33.821932681867537</v>
      </c>
      <c r="DHJ12" s="34">
        <v>1006</v>
      </c>
      <c r="DHK12" s="68">
        <f t="shared" si="900"/>
        <v>27.682993946064943</v>
      </c>
      <c r="DHL12" s="34">
        <v>1</v>
      </c>
      <c r="DHM12" s="34">
        <f t="shared" si="1728"/>
        <v>2253</v>
      </c>
      <c r="DHN12" s="70">
        <f t="shared" si="901"/>
        <v>30.745087336244541</v>
      </c>
      <c r="DHO12" s="34">
        <v>1245</v>
      </c>
      <c r="DHP12" s="68">
        <f t="shared" si="902"/>
        <v>33.803964159652452</v>
      </c>
      <c r="DHQ12" s="34">
        <v>1006</v>
      </c>
      <c r="DHR12" s="68">
        <f t="shared" si="903"/>
        <v>27.682993946064943</v>
      </c>
      <c r="DHS12" s="34">
        <v>1</v>
      </c>
      <c r="DHT12" s="34">
        <f t="shared" si="1729"/>
        <v>2252</v>
      </c>
      <c r="DHU12" s="70">
        <f t="shared" si="904"/>
        <v>30.735635321413952</v>
      </c>
      <c r="DHV12" s="34">
        <v>1245</v>
      </c>
      <c r="DHW12" s="68">
        <f t="shared" si="905"/>
        <v>33.803964159652452</v>
      </c>
      <c r="DHX12" s="34">
        <v>1006</v>
      </c>
      <c r="DHY12" s="68">
        <f t="shared" si="906"/>
        <v>27.698237885462557</v>
      </c>
      <c r="DHZ12" s="34">
        <v>1</v>
      </c>
      <c r="DIA12" s="34">
        <f t="shared" si="1730"/>
        <v>2252</v>
      </c>
      <c r="DIB12" s="70">
        <f t="shared" si="907"/>
        <v>30.744027303754269</v>
      </c>
      <c r="DIC12" s="34">
        <v>1244</v>
      </c>
      <c r="DID12" s="68">
        <f t="shared" si="908"/>
        <v>33.850340136054427</v>
      </c>
      <c r="DIE12" s="34">
        <v>1007</v>
      </c>
      <c r="DIF12" s="68">
        <f t="shared" si="909"/>
        <v>27.733406774993114</v>
      </c>
      <c r="DIG12" s="34">
        <v>1</v>
      </c>
      <c r="DIH12" s="34">
        <f t="shared" si="1731"/>
        <v>2252</v>
      </c>
      <c r="DII12" s="70">
        <f t="shared" si="910"/>
        <v>30.781848004373973</v>
      </c>
      <c r="DIJ12" s="34">
        <v>1243</v>
      </c>
      <c r="DIK12" s="68">
        <f t="shared" si="911"/>
        <v>33.832335329341319</v>
      </c>
      <c r="DIL12" s="34">
        <v>1007</v>
      </c>
      <c r="DIM12" s="68">
        <f t="shared" si="912"/>
        <v>27.741046831955924</v>
      </c>
      <c r="DIN12" s="34">
        <v>1</v>
      </c>
      <c r="DIO12" s="34">
        <f t="shared" si="1732"/>
        <v>2251</v>
      </c>
      <c r="DIP12" s="70">
        <f t="shared" si="913"/>
        <v>30.776592835657642</v>
      </c>
      <c r="DIQ12" s="34">
        <v>1243</v>
      </c>
      <c r="DIR12" s="68">
        <f t="shared" si="914"/>
        <v>33.841546419820311</v>
      </c>
      <c r="DIS12" s="34">
        <v>1005</v>
      </c>
      <c r="DIT12" s="68">
        <f t="shared" si="915"/>
        <v>27.716492002206287</v>
      </c>
      <c r="DIU12" s="34">
        <v>1</v>
      </c>
      <c r="DIV12" s="34">
        <f t="shared" si="1733"/>
        <v>2249</v>
      </c>
      <c r="DIW12" s="70">
        <f t="shared" si="916"/>
        <v>30.770283212477768</v>
      </c>
      <c r="DIX12" s="34">
        <v>1242</v>
      </c>
      <c r="DIY12" s="68">
        <f t="shared" si="917"/>
        <v>33.869648213798747</v>
      </c>
      <c r="DIZ12" s="34">
        <v>1003</v>
      </c>
      <c r="DJA12" s="68">
        <f t="shared" si="918"/>
        <v>27.691882937603534</v>
      </c>
      <c r="DJB12" s="34">
        <v>1</v>
      </c>
      <c r="DJC12" s="34">
        <f t="shared" si="1734"/>
        <v>2246</v>
      </c>
      <c r="DJD12" s="70">
        <f t="shared" si="919"/>
        <v>30.77133853952596</v>
      </c>
      <c r="DJE12" s="34">
        <v>1240</v>
      </c>
      <c r="DJF12" s="68">
        <f t="shared" si="920"/>
        <v>33.907574514629481</v>
      </c>
      <c r="DJG12" s="34">
        <v>1004</v>
      </c>
      <c r="DJH12" s="68">
        <f t="shared" si="921"/>
        <v>27.757810340060825</v>
      </c>
      <c r="DJI12" s="34">
        <v>1</v>
      </c>
      <c r="DJJ12" s="34">
        <f t="shared" si="1735"/>
        <v>2245</v>
      </c>
      <c r="DJK12" s="70">
        <f t="shared" si="922"/>
        <v>30.82097748489841</v>
      </c>
      <c r="DJL12" s="34">
        <v>1240</v>
      </c>
      <c r="DJM12" s="68">
        <f t="shared" si="923"/>
        <v>33.907574514629481</v>
      </c>
      <c r="DJN12" s="34">
        <v>1004</v>
      </c>
      <c r="DJO12" s="68">
        <f t="shared" si="924"/>
        <v>27.765486725663717</v>
      </c>
      <c r="DJP12" s="34">
        <v>1</v>
      </c>
      <c r="DJQ12" s="34">
        <f t="shared" si="1736"/>
        <v>2245</v>
      </c>
      <c r="DJR12" s="70">
        <f t="shared" si="925"/>
        <v>30.825209391734177</v>
      </c>
      <c r="DJS12" s="34">
        <v>1240</v>
      </c>
      <c r="DJT12" s="68">
        <f t="shared" si="926"/>
        <v>33.926128590971274</v>
      </c>
      <c r="DJU12" s="34">
        <v>1003</v>
      </c>
      <c r="DJV12" s="68">
        <f t="shared" si="927"/>
        <v>27.753182069728833</v>
      </c>
      <c r="DJW12" s="34">
        <v>1</v>
      </c>
      <c r="DJX12" s="34">
        <f t="shared" si="1737"/>
        <v>2244</v>
      </c>
      <c r="DJY12" s="70">
        <f t="shared" si="928"/>
        <v>30.828410495947246</v>
      </c>
      <c r="DJZ12" s="34">
        <v>1238</v>
      </c>
      <c r="DKA12" s="68">
        <f t="shared" si="929"/>
        <v>33.89923329682366</v>
      </c>
      <c r="DKB12" s="34">
        <v>1003</v>
      </c>
      <c r="DKC12" s="68">
        <f t="shared" si="930"/>
        <v>27.760863548297817</v>
      </c>
      <c r="DKD12" s="34">
        <v>1</v>
      </c>
      <c r="DKE12" s="34">
        <f t="shared" si="1738"/>
        <v>2242</v>
      </c>
      <c r="DKF12" s="70">
        <f t="shared" si="931"/>
        <v>30.817869415807557</v>
      </c>
      <c r="DKG12" s="34">
        <v>1238</v>
      </c>
      <c r="DKH12" s="68">
        <f t="shared" si="932"/>
        <v>33.927103315976979</v>
      </c>
      <c r="DKI12" s="34">
        <v>1001</v>
      </c>
      <c r="DKJ12" s="68">
        <f t="shared" si="933"/>
        <v>27.766990291262132</v>
      </c>
      <c r="DKK12" s="34">
        <v>1</v>
      </c>
      <c r="DKL12" s="34">
        <f t="shared" si="1739"/>
        <v>2240</v>
      </c>
      <c r="DKM12" s="70">
        <f t="shared" si="934"/>
        <v>30.837004405286343</v>
      </c>
      <c r="DKN12" s="34">
        <v>1232</v>
      </c>
      <c r="DKO12" s="68">
        <f t="shared" si="935"/>
        <v>33.753424657534246</v>
      </c>
      <c r="DKP12" s="34">
        <v>987</v>
      </c>
      <c r="DKQ12" s="68">
        <f t="shared" si="936"/>
        <v>27.447163515016687</v>
      </c>
      <c r="DKR12" s="34">
        <v>1</v>
      </c>
      <c r="DKS12" s="34">
        <f t="shared" si="1740"/>
        <v>2220</v>
      </c>
      <c r="DKT12" s="70">
        <f t="shared" si="937"/>
        <v>30.595369349503859</v>
      </c>
      <c r="DKU12" s="34">
        <v>1232</v>
      </c>
      <c r="DKV12" s="68">
        <f t="shared" si="938"/>
        <v>33.771929824561404</v>
      </c>
      <c r="DKW12" s="34">
        <v>987</v>
      </c>
      <c r="DKX12" s="68">
        <f t="shared" si="939"/>
        <v>27.447163515016687</v>
      </c>
      <c r="DKY12" s="34">
        <v>1</v>
      </c>
      <c r="DKZ12" s="34">
        <f t="shared" si="1741"/>
        <v>2220</v>
      </c>
      <c r="DLA12" s="70">
        <f t="shared" si="940"/>
        <v>30.603804797353185</v>
      </c>
      <c r="DLB12" s="34">
        <v>1227</v>
      </c>
      <c r="DLC12" s="68">
        <f t="shared" si="941"/>
        <v>33.708791208791212</v>
      </c>
      <c r="DLD12" s="34">
        <v>986</v>
      </c>
      <c r="DLE12" s="68">
        <f t="shared" si="942"/>
        <v>27.465181058495823</v>
      </c>
      <c r="DLF12" s="34">
        <v>1</v>
      </c>
      <c r="DLG12" s="34">
        <f t="shared" si="1742"/>
        <v>2214</v>
      </c>
      <c r="DLH12" s="70">
        <f t="shared" si="943"/>
        <v>30.580110497237566</v>
      </c>
      <c r="DLI12" s="34">
        <v>1224</v>
      </c>
      <c r="DLJ12" s="68">
        <f t="shared" si="944"/>
        <v>33.68189323059989</v>
      </c>
      <c r="DLK12" s="34">
        <v>984</v>
      </c>
      <c r="DLL12" s="68">
        <f t="shared" si="945"/>
        <v>27.478358000558504</v>
      </c>
      <c r="DLM12" s="34">
        <v>1</v>
      </c>
      <c r="DLN12" s="34">
        <f t="shared" si="1743"/>
        <v>2209</v>
      </c>
      <c r="DLO12" s="70">
        <f t="shared" si="946"/>
        <v>30.574394463667819</v>
      </c>
      <c r="DLP12" s="34">
        <v>1223</v>
      </c>
      <c r="DLQ12" s="68">
        <f t="shared" si="947"/>
        <v>33.700744006613391</v>
      </c>
      <c r="DLR12" s="34">
        <v>983</v>
      </c>
      <c r="DLS12" s="68">
        <f t="shared" si="948"/>
        <v>27.458100558659215</v>
      </c>
      <c r="DLT12" s="34">
        <v>1</v>
      </c>
      <c r="DLU12" s="34">
        <f t="shared" si="1744"/>
        <v>2207</v>
      </c>
      <c r="DLV12" s="70">
        <f t="shared" si="949"/>
        <v>30.572101399085742</v>
      </c>
      <c r="DLW12" s="34">
        <v>1223</v>
      </c>
      <c r="DLX12" s="68">
        <f t="shared" si="950"/>
        <v>33.71932726771437</v>
      </c>
      <c r="DLY12" s="34">
        <v>983</v>
      </c>
      <c r="DLZ12" s="68">
        <f t="shared" si="951"/>
        <v>27.465772562168205</v>
      </c>
      <c r="DMA12" s="34">
        <v>1</v>
      </c>
      <c r="DMB12" s="34">
        <f t="shared" si="1745"/>
        <v>2207</v>
      </c>
      <c r="DMC12" s="70">
        <f t="shared" si="952"/>
        <v>30.584811529933482</v>
      </c>
      <c r="DMD12" s="34">
        <v>1222</v>
      </c>
      <c r="DME12" s="68">
        <f t="shared" si="953"/>
        <v>33.710344827586205</v>
      </c>
      <c r="DMF12" s="34">
        <v>983</v>
      </c>
      <c r="DMG12" s="68">
        <f t="shared" si="954"/>
        <v>27.4811294380766</v>
      </c>
      <c r="DMH12" s="34">
        <v>1</v>
      </c>
      <c r="DMI12" s="34">
        <f t="shared" si="1746"/>
        <v>2206</v>
      </c>
      <c r="DMJ12" s="70">
        <f t="shared" si="955"/>
        <v>30.587909040488075</v>
      </c>
      <c r="DMK12" s="34">
        <v>1221</v>
      </c>
      <c r="DML12" s="68">
        <f t="shared" si="956"/>
        <v>33.701352470328452</v>
      </c>
      <c r="DMM12" s="34">
        <v>983</v>
      </c>
      <c r="DMN12" s="68">
        <f t="shared" si="957"/>
        <v>27.4811294380766</v>
      </c>
      <c r="DMO12" s="34">
        <v>1</v>
      </c>
      <c r="DMP12" s="34">
        <f t="shared" si="1747"/>
        <v>2205</v>
      </c>
      <c r="DMQ12" s="70">
        <f t="shared" si="958"/>
        <v>30.582524271844658</v>
      </c>
      <c r="DMR12" s="34">
        <v>1218</v>
      </c>
      <c r="DMS12" s="68">
        <f t="shared" si="959"/>
        <v>33.646408839779006</v>
      </c>
      <c r="DMT12" s="34">
        <v>983</v>
      </c>
      <c r="DMU12" s="68">
        <f t="shared" si="960"/>
        <v>27.488814317673377</v>
      </c>
      <c r="DMV12" s="34">
        <v>1</v>
      </c>
      <c r="DMW12" s="34">
        <f t="shared" si="1748"/>
        <v>2202</v>
      </c>
      <c r="DMX12" s="70">
        <f t="shared" si="961"/>
        <v>30.5578684429642</v>
      </c>
      <c r="DMY12" s="34">
        <v>1218</v>
      </c>
      <c r="DMZ12" s="68">
        <f t="shared" si="962"/>
        <v>33.65570599613153</v>
      </c>
      <c r="DNA12" s="34">
        <v>983</v>
      </c>
      <c r="DNB12" s="68">
        <f t="shared" si="963"/>
        <v>27.496503496503493</v>
      </c>
      <c r="DNC12" s="34">
        <v>1</v>
      </c>
      <c r="DND12" s="34">
        <f t="shared" si="1749"/>
        <v>2202</v>
      </c>
      <c r="DNE12" s="70">
        <f t="shared" si="964"/>
        <v>30.56635202665186</v>
      </c>
      <c r="DNF12" s="34">
        <v>1218</v>
      </c>
      <c r="DNG12" s="68">
        <f t="shared" si="965"/>
        <v>33.674315731269004</v>
      </c>
      <c r="DNH12" s="34">
        <v>983</v>
      </c>
      <c r="DNI12" s="68">
        <f t="shared" si="966"/>
        <v>27.504196978175717</v>
      </c>
      <c r="DNJ12" s="34">
        <v>1</v>
      </c>
      <c r="DNK12" s="34">
        <f t="shared" si="1750"/>
        <v>2202</v>
      </c>
      <c r="DNL12" s="70">
        <f t="shared" si="967"/>
        <v>30.579086238022494</v>
      </c>
      <c r="DNM12" s="34">
        <v>1219</v>
      </c>
      <c r="DNN12" s="68">
        <f t="shared" si="968"/>
        <v>33.711283185840706</v>
      </c>
      <c r="DNO12" s="34">
        <v>982</v>
      </c>
      <c r="DNP12" s="68">
        <f t="shared" si="969"/>
        <v>27.483907080884411</v>
      </c>
      <c r="DNQ12" s="79">
        <v>1</v>
      </c>
      <c r="DNR12" s="34">
        <f t="shared" si="1751"/>
        <v>2202</v>
      </c>
      <c r="DNS12" s="70">
        <f t="shared" si="970"/>
        <v>30.587581608556746</v>
      </c>
      <c r="DNT12" s="34">
        <v>1218</v>
      </c>
      <c r="DNU12" s="68">
        <f t="shared" si="971"/>
        <v>33.692946058091287</v>
      </c>
      <c r="DNV12" s="34">
        <v>981</v>
      </c>
      <c r="DNW12" s="68">
        <f t="shared" si="972"/>
        <v>27.50210260723297</v>
      </c>
      <c r="DNX12" s="79">
        <v>1</v>
      </c>
      <c r="DNY12" s="34">
        <f t="shared" si="1752"/>
        <v>2200</v>
      </c>
      <c r="DNZ12" s="70">
        <f t="shared" si="973"/>
        <v>30.589543937708562</v>
      </c>
      <c r="DOA12" s="34">
        <v>1217</v>
      </c>
      <c r="DOB12" s="68">
        <f t="shared" si="974"/>
        <v>33.674598782512447</v>
      </c>
      <c r="DOC12" s="34">
        <v>981</v>
      </c>
      <c r="DOD12" s="68">
        <f t="shared" si="975"/>
        <v>27.509814918676391</v>
      </c>
      <c r="DOE12" s="79">
        <v>1</v>
      </c>
      <c r="DOF12" s="34">
        <f t="shared" si="1753"/>
        <v>2199</v>
      </c>
      <c r="DOG12" s="70">
        <f t="shared" si="976"/>
        <v>30.58414464534075</v>
      </c>
      <c r="DOH12" s="34">
        <v>1217</v>
      </c>
      <c r="DOI12" s="68">
        <f t="shared" si="977"/>
        <v>33.683919180736233</v>
      </c>
      <c r="DOJ12" s="34">
        <v>980</v>
      </c>
      <c r="DOK12" s="68">
        <f t="shared" si="978"/>
        <v>27.504911591355601</v>
      </c>
      <c r="DOL12" s="79">
        <v>1</v>
      </c>
      <c r="DOM12" s="34">
        <f t="shared" si="1754"/>
        <v>2198</v>
      </c>
      <c r="DON12" s="70">
        <f t="shared" si="979"/>
        <v>30.58725299192875</v>
      </c>
      <c r="DOO12" s="34">
        <v>1217</v>
      </c>
      <c r="DOP12" s="68">
        <f t="shared" si="980"/>
        <v>33.683919180736233</v>
      </c>
      <c r="DOQ12" s="79">
        <v>980</v>
      </c>
      <c r="DOR12" s="68">
        <f t="shared" si="981"/>
        <v>27.512633352049409</v>
      </c>
      <c r="DOS12" s="79">
        <v>1</v>
      </c>
      <c r="DOT12" s="34">
        <f t="shared" si="1755"/>
        <v>2198</v>
      </c>
      <c r="DOU12" s="70">
        <f t="shared" si="982"/>
        <v>30.591510090466251</v>
      </c>
      <c r="DOV12" s="79">
        <v>1215</v>
      </c>
      <c r="DOW12" s="68">
        <f t="shared" si="983"/>
        <v>33.665835411471321</v>
      </c>
      <c r="DOX12" s="79">
        <v>980</v>
      </c>
      <c r="DOY12" s="68">
        <f t="shared" si="984"/>
        <v>27.512633352049409</v>
      </c>
      <c r="DOZ12" s="79">
        <v>1</v>
      </c>
      <c r="DPA12" s="34">
        <f t="shared" si="1756"/>
        <v>2196</v>
      </c>
      <c r="DPB12" s="70">
        <f t="shared" si="985"/>
        <v>30.580699066982316</v>
      </c>
      <c r="DPC12" s="34">
        <v>1215</v>
      </c>
      <c r="DPD12" s="68">
        <f t="shared" si="986"/>
        <v>33.665835411471321</v>
      </c>
      <c r="DPE12" s="34">
        <v>979</v>
      </c>
      <c r="DPF12" s="68">
        <f t="shared" si="987"/>
        <v>27.49227745015445</v>
      </c>
      <c r="DPG12" s="79">
        <v>1</v>
      </c>
      <c r="DPH12" s="34">
        <f t="shared" si="1757"/>
        <v>2195</v>
      </c>
      <c r="DPI12" s="70">
        <f t="shared" si="988"/>
        <v>30.571030640668521</v>
      </c>
      <c r="DPJ12" s="34">
        <v>1215</v>
      </c>
      <c r="DPK12" s="68">
        <f t="shared" si="989"/>
        <v>33.684502356528974</v>
      </c>
      <c r="DPL12" s="34">
        <v>978</v>
      </c>
      <c r="DPM12" s="68">
        <f t="shared" si="990"/>
        <v>27.479629109300362</v>
      </c>
      <c r="DPN12" s="79">
        <v>1</v>
      </c>
      <c r="DPO12" s="34">
        <f t="shared" si="1758"/>
        <v>2194</v>
      </c>
      <c r="DPP12" s="70">
        <f t="shared" si="991"/>
        <v>30.574136008918618</v>
      </c>
      <c r="DPQ12" s="79">
        <v>1214</v>
      </c>
      <c r="DPR12" s="68">
        <f t="shared" si="992"/>
        <v>33.675450762829399</v>
      </c>
      <c r="DPS12" s="79">
        <v>977</v>
      </c>
      <c r="DPT12" s="68">
        <f t="shared" si="993"/>
        <v>27.459246767847105</v>
      </c>
      <c r="DPU12" s="79">
        <v>1</v>
      </c>
      <c r="DPV12" s="34">
        <f t="shared" si="1759"/>
        <v>2192</v>
      </c>
      <c r="DPW12" s="70">
        <f t="shared" si="994"/>
        <v>30.559040847623031</v>
      </c>
      <c r="DPX12" s="79">
        <v>1214</v>
      </c>
      <c r="DPY12" s="68">
        <f t="shared" si="995"/>
        <v>33.684794672586015</v>
      </c>
      <c r="DPZ12" s="79">
        <v>977</v>
      </c>
      <c r="DQA12" s="68">
        <f t="shared" si="996"/>
        <v>27.459246767847105</v>
      </c>
      <c r="DQB12" s="79">
        <v>1</v>
      </c>
      <c r="DQC12" s="34">
        <f t="shared" si="1760"/>
        <v>2192</v>
      </c>
      <c r="DQD12" s="70">
        <f t="shared" si="997"/>
        <v>30.563301728945902</v>
      </c>
      <c r="DQE12" s="79">
        <v>1214</v>
      </c>
      <c r="DQF12" s="68">
        <f t="shared" si="998"/>
        <v>33.71285753957234</v>
      </c>
      <c r="DQG12" s="79">
        <v>974</v>
      </c>
      <c r="DQH12" s="68">
        <f t="shared" si="999"/>
        <v>27.428893269501547</v>
      </c>
      <c r="DQI12" s="79">
        <v>1</v>
      </c>
      <c r="DQJ12" s="34">
        <f t="shared" si="1761"/>
        <v>2189</v>
      </c>
      <c r="DQK12" s="70">
        <f t="shared" si="1000"/>
        <v>30.564088243507399</v>
      </c>
      <c r="DQL12" s="79">
        <v>1214</v>
      </c>
      <c r="DQM12" s="68">
        <f t="shared" si="1001"/>
        <v>33.71285753957234</v>
      </c>
      <c r="DQN12" s="79">
        <v>974</v>
      </c>
      <c r="DQO12" s="68">
        <f t="shared" si="1002"/>
        <v>27.436619718309856</v>
      </c>
      <c r="DQP12" s="79">
        <v>1</v>
      </c>
      <c r="DQQ12" s="34">
        <f t="shared" si="1762"/>
        <v>2189</v>
      </c>
      <c r="DQR12" s="70">
        <f t="shared" si="1003"/>
        <v>30.568356374807987</v>
      </c>
      <c r="DQS12" s="79">
        <v>1214</v>
      </c>
      <c r="DQT12" s="68">
        <f t="shared" si="1004"/>
        <v>33.740967204002224</v>
      </c>
      <c r="DQU12" s="79">
        <v>973</v>
      </c>
      <c r="DQV12" s="68">
        <f t="shared" si="1005"/>
        <v>27.416173570019726</v>
      </c>
      <c r="DQW12" s="79">
        <v>1</v>
      </c>
      <c r="DQX12" s="34">
        <f t="shared" si="1763"/>
        <v>2188</v>
      </c>
      <c r="DQY12" s="70">
        <f t="shared" si="1006"/>
        <v>30.57146849238508</v>
      </c>
      <c r="DQZ12" s="79">
        <v>1213</v>
      </c>
      <c r="DRA12" s="68">
        <f t="shared" si="1007"/>
        <v>33.722546566583262</v>
      </c>
      <c r="DRB12" s="79">
        <v>973</v>
      </c>
      <c r="DRC12" s="68">
        <f t="shared" si="1008"/>
        <v>27.423900789177004</v>
      </c>
      <c r="DRD12" s="79">
        <v>1</v>
      </c>
      <c r="DRE12" s="34">
        <f t="shared" si="1764"/>
        <v>2187</v>
      </c>
      <c r="DRF12" s="70">
        <f t="shared" si="1009"/>
        <v>30.566037735849054</v>
      </c>
      <c r="DRG12" s="79">
        <v>1208</v>
      </c>
      <c r="DRH12" s="68">
        <f t="shared" si="1010"/>
        <v>33.667781493868446</v>
      </c>
      <c r="DRI12" s="79">
        <v>969</v>
      </c>
      <c r="DRJ12" s="68">
        <f t="shared" si="1011"/>
        <v>27.465986394557824</v>
      </c>
      <c r="DRK12" s="79">
        <v>1</v>
      </c>
      <c r="DRL12" s="34">
        <f t="shared" si="1765"/>
        <v>2178</v>
      </c>
      <c r="DRM12" s="70">
        <f t="shared" si="1012"/>
        <v>30.564131349985967</v>
      </c>
      <c r="DRN12" s="79">
        <v>1208</v>
      </c>
      <c r="DRO12" s="68">
        <f t="shared" si="1013"/>
        <v>33.68655883993307</v>
      </c>
      <c r="DRP12" s="79">
        <v>969</v>
      </c>
      <c r="DRQ12" s="68">
        <f t="shared" si="1014"/>
        <v>27.481565513329553</v>
      </c>
      <c r="DRR12" s="79">
        <v>1</v>
      </c>
      <c r="DRS12" s="34">
        <f t="shared" si="1766"/>
        <v>2178</v>
      </c>
      <c r="DRT12" s="70">
        <f t="shared" si="1015"/>
        <v>30.58129738837405</v>
      </c>
      <c r="DRU12" s="79">
        <v>1208</v>
      </c>
      <c r="DRV12" s="68">
        <f t="shared" si="1016"/>
        <v>33.68655883993307</v>
      </c>
      <c r="DRW12" s="79">
        <v>969</v>
      </c>
      <c r="DRX12" s="68">
        <f t="shared" si="1017"/>
        <v>27.489361702127656</v>
      </c>
      <c r="DRY12" s="79">
        <v>1</v>
      </c>
      <c r="DRZ12" s="34">
        <f t="shared" si="1767"/>
        <v>2178</v>
      </c>
      <c r="DSA12" s="70">
        <f t="shared" si="1018"/>
        <v>30.585591911248422</v>
      </c>
      <c r="DSB12" s="79">
        <v>1208</v>
      </c>
      <c r="DSC12" s="68">
        <f t="shared" si="1019"/>
        <v>33.724176437744276</v>
      </c>
      <c r="DSD12" s="79">
        <v>968</v>
      </c>
      <c r="DSE12" s="68">
        <f t="shared" si="1020"/>
        <v>27.484383872799544</v>
      </c>
      <c r="DSF12" s="79">
        <v>1</v>
      </c>
      <c r="DSG12" s="34">
        <f t="shared" si="1768"/>
        <v>2177</v>
      </c>
      <c r="DSH12" s="70">
        <f t="shared" si="1021"/>
        <v>30.601630587573798</v>
      </c>
      <c r="DSI12" s="79">
        <v>1208</v>
      </c>
      <c r="DSJ12" s="68">
        <f t="shared" si="1022"/>
        <v>33.724176437744276</v>
      </c>
      <c r="DSK12" s="79">
        <v>968</v>
      </c>
      <c r="DSL12" s="68">
        <f t="shared" si="1023"/>
        <v>27.484383872799544</v>
      </c>
      <c r="DSM12" s="79">
        <v>1</v>
      </c>
      <c r="DSN12" s="34">
        <f t="shared" si="1769"/>
        <v>2177</v>
      </c>
      <c r="DSO12" s="70">
        <f t="shared" si="1024"/>
        <v>30.601630587573798</v>
      </c>
      <c r="DSP12" s="79">
        <v>1208</v>
      </c>
      <c r="DSQ12" s="68">
        <f t="shared" si="1025"/>
        <v>33.724176437744276</v>
      </c>
      <c r="DSR12" s="79">
        <v>968</v>
      </c>
      <c r="DSS12" s="68">
        <f t="shared" si="1026"/>
        <v>27.484383872799544</v>
      </c>
      <c r="DST12" s="79">
        <v>1</v>
      </c>
      <c r="DSU12" s="34">
        <f t="shared" si="1770"/>
        <v>2177</v>
      </c>
      <c r="DSV12" s="70">
        <f t="shared" si="1027"/>
        <v>30.601630587573798</v>
      </c>
      <c r="DSW12" s="79">
        <v>1208</v>
      </c>
      <c r="DSX12" s="68">
        <f t="shared" si="1028"/>
        <v>33.724176437744276</v>
      </c>
      <c r="DSY12" s="79">
        <v>968</v>
      </c>
      <c r="DSZ12" s="68">
        <f t="shared" si="1029"/>
        <v>27.484383872799544</v>
      </c>
      <c r="DTA12" s="79">
        <v>1</v>
      </c>
      <c r="DTB12" s="34">
        <f t="shared" si="1771"/>
        <v>2177</v>
      </c>
      <c r="DTC12" s="70">
        <f t="shared" si="1030"/>
        <v>30.601630587573798</v>
      </c>
      <c r="DTD12" s="79">
        <v>1205</v>
      </c>
      <c r="DTE12" s="68">
        <f t="shared" si="1031"/>
        <v>33.753501400560225</v>
      </c>
      <c r="DTF12" s="79">
        <v>959</v>
      </c>
      <c r="DTG12" s="68">
        <f t="shared" si="1032"/>
        <v>27.392173664667236</v>
      </c>
      <c r="DTH12" s="79">
        <v>1</v>
      </c>
      <c r="DTI12" s="34">
        <f t="shared" si="1772"/>
        <v>2165</v>
      </c>
      <c r="DTJ12" s="70">
        <f t="shared" si="1033"/>
        <v>30.57909604519774</v>
      </c>
      <c r="DTK12" s="79">
        <v>1203</v>
      </c>
      <c r="DTL12" s="68">
        <f t="shared" si="1034"/>
        <v>33.725820016820855</v>
      </c>
      <c r="DTM12" s="79">
        <v>959</v>
      </c>
      <c r="DTN12" s="68">
        <f t="shared" si="1035"/>
        <v>27.392173664667236</v>
      </c>
      <c r="DTO12" s="79">
        <v>1</v>
      </c>
      <c r="DTP12" s="34">
        <f t="shared" si="1773"/>
        <v>2163</v>
      </c>
      <c r="DTQ12" s="70">
        <f t="shared" si="1036"/>
        <v>30.563798219584569</v>
      </c>
      <c r="DTR12" s="79">
        <v>1203</v>
      </c>
      <c r="DTS12" s="68">
        <f t="shared" si="1037"/>
        <v>33.735277621985418</v>
      </c>
      <c r="DTT12" s="79">
        <v>959</v>
      </c>
      <c r="DTU12" s="68">
        <f t="shared" si="1038"/>
        <v>27.392173664667236</v>
      </c>
      <c r="DTV12" s="79">
        <v>1</v>
      </c>
      <c r="DTW12" s="34">
        <f t="shared" si="1774"/>
        <v>2163</v>
      </c>
      <c r="DTX12" s="70">
        <f t="shared" si="1039"/>
        <v>30.568117580553984</v>
      </c>
      <c r="DTY12" s="79">
        <v>1203</v>
      </c>
      <c r="DTZ12" s="68">
        <f t="shared" si="1040"/>
        <v>33.735277621985418</v>
      </c>
      <c r="DUA12" s="79">
        <v>958</v>
      </c>
      <c r="DUB12" s="68">
        <f t="shared" si="1041"/>
        <v>27.387078330474559</v>
      </c>
      <c r="DUC12" s="79">
        <v>1</v>
      </c>
      <c r="DUD12" s="34">
        <f t="shared" si="1775"/>
        <v>2162</v>
      </c>
      <c r="DUE12" s="70">
        <f t="shared" si="1042"/>
        <v>30.566944719355295</v>
      </c>
      <c r="DUF12" s="79">
        <v>1203</v>
      </c>
      <c r="DUG12" s="68">
        <f t="shared" si="1043"/>
        <v>33.735277621985418</v>
      </c>
      <c r="DUH12" s="79">
        <v>958</v>
      </c>
      <c r="DUI12" s="68">
        <f t="shared" si="1044"/>
        <v>27.394909922790962</v>
      </c>
      <c r="DUJ12" s="79">
        <v>1</v>
      </c>
      <c r="DUK12" s="34">
        <f t="shared" si="1776"/>
        <v>2162</v>
      </c>
      <c r="DUL12" s="70">
        <f t="shared" si="1045"/>
        <v>30.571266968325794</v>
      </c>
      <c r="DUM12" s="79">
        <v>1203</v>
      </c>
      <c r="DUN12" s="68">
        <f t="shared" si="1046"/>
        <v>33.744740532959327</v>
      </c>
      <c r="DUO12" s="79">
        <v>957</v>
      </c>
      <c r="DUP12" s="68">
        <f t="shared" si="1047"/>
        <v>27.374141876430208</v>
      </c>
      <c r="DUQ12" s="79">
        <v>1</v>
      </c>
      <c r="DUR12" s="34">
        <f t="shared" si="1777"/>
        <v>2161</v>
      </c>
      <c r="DUS12" s="70">
        <f t="shared" si="1048"/>
        <v>30.565770862800569</v>
      </c>
      <c r="DUT12" s="79">
        <v>1202</v>
      </c>
      <c r="DUU12" s="68">
        <f t="shared" si="1049"/>
        <v>33.735616053887171</v>
      </c>
      <c r="DUV12" s="79">
        <v>957</v>
      </c>
      <c r="DUW12" s="68">
        <f t="shared" si="1050"/>
        <v>27.374141876430208</v>
      </c>
      <c r="DUX12" s="79">
        <v>1</v>
      </c>
      <c r="DUY12" s="34">
        <f t="shared" si="1778"/>
        <v>2160</v>
      </c>
      <c r="DUZ12" s="70">
        <f t="shared" si="1051"/>
        <v>30.560271646859082</v>
      </c>
      <c r="DVA12" s="79">
        <v>1202</v>
      </c>
      <c r="DVB12" s="68">
        <f t="shared" si="1052"/>
        <v>33.735616053887171</v>
      </c>
      <c r="DVC12" s="79">
        <v>957</v>
      </c>
      <c r="DVD12" s="68">
        <f t="shared" si="1053"/>
        <v>27.381974248927037</v>
      </c>
      <c r="DVE12" s="79">
        <v>1</v>
      </c>
      <c r="DVF12" s="34">
        <f t="shared" si="1779"/>
        <v>2160</v>
      </c>
      <c r="DVG12" s="70">
        <f t="shared" si="1054"/>
        <v>30.564596009622186</v>
      </c>
      <c r="DVH12" s="79">
        <v>1202</v>
      </c>
      <c r="DVI12" s="68">
        <f t="shared" si="1055"/>
        <v>33.735616053887171</v>
      </c>
      <c r="DVJ12" s="79">
        <v>957</v>
      </c>
      <c r="DVK12" s="68">
        <f t="shared" si="1056"/>
        <v>27.389811104751001</v>
      </c>
      <c r="DVL12" s="79">
        <v>1</v>
      </c>
      <c r="DVM12" s="34">
        <f t="shared" si="1780"/>
        <v>2160</v>
      </c>
      <c r="DVN12" s="70">
        <f t="shared" si="1057"/>
        <v>30.56892159637702</v>
      </c>
      <c r="DVO12" s="79">
        <v>1202</v>
      </c>
      <c r="DVP12" s="68">
        <f t="shared" si="1058"/>
        <v>33.735616053887171</v>
      </c>
      <c r="DVQ12" s="79">
        <v>956</v>
      </c>
      <c r="DVR12" s="68">
        <f t="shared" si="1059"/>
        <v>27.384703523345742</v>
      </c>
      <c r="DVS12" s="79">
        <v>1</v>
      </c>
      <c r="DVT12" s="34">
        <f t="shared" si="1781"/>
        <v>2159</v>
      </c>
      <c r="DVU12" s="70">
        <f t="shared" si="1060"/>
        <v>30.567747416112134</v>
      </c>
      <c r="DVV12" s="79">
        <v>1202</v>
      </c>
      <c r="DVW12" s="68">
        <f t="shared" si="1061"/>
        <v>33.75456332490873</v>
      </c>
      <c r="DVX12" s="79">
        <v>956</v>
      </c>
      <c r="DVY12" s="68">
        <f t="shared" si="1062"/>
        <v>27.376861397479956</v>
      </c>
      <c r="DVZ12" s="79">
        <v>1</v>
      </c>
      <c r="DWA12" s="34">
        <f t="shared" si="1782"/>
        <v>2159</v>
      </c>
      <c r="DWB12" s="70">
        <f t="shared" si="1063"/>
        <v>30.572075899178703</v>
      </c>
      <c r="DWC12" s="79">
        <v>1202</v>
      </c>
      <c r="DWD12" s="68">
        <f t="shared" si="1064"/>
        <v>33.75456332490873</v>
      </c>
      <c r="DWE12" s="79">
        <v>956</v>
      </c>
      <c r="DWF12" s="68">
        <f t="shared" si="1065"/>
        <v>27.384703523345742</v>
      </c>
      <c r="DWG12" s="79">
        <v>1</v>
      </c>
      <c r="DWH12" s="34">
        <f t="shared" si="1783"/>
        <v>2159</v>
      </c>
      <c r="DWI12" s="70">
        <f t="shared" si="1066"/>
        <v>30.576405608270786</v>
      </c>
      <c r="DWJ12" s="79">
        <v>1201</v>
      </c>
      <c r="DWK12" s="68">
        <f t="shared" si="1067"/>
        <v>33.735955056179776</v>
      </c>
      <c r="DWL12" s="79">
        <v>956</v>
      </c>
      <c r="DWM12" s="68">
        <f t="shared" si="1068"/>
        <v>27.392550143266476</v>
      </c>
      <c r="DWN12" s="79">
        <v>1</v>
      </c>
      <c r="DWO12" s="34">
        <f t="shared" si="1784"/>
        <v>2158</v>
      </c>
      <c r="DWP12" s="70">
        <f t="shared" si="1069"/>
        <v>30.570902394106813</v>
      </c>
      <c r="DWQ12" s="79">
        <v>1200</v>
      </c>
      <c r="DWR12" s="68">
        <f t="shared" si="1070"/>
        <v>33.717336330429895</v>
      </c>
      <c r="DWS12" s="79">
        <v>956</v>
      </c>
      <c r="DWT12" s="68">
        <f t="shared" si="1071"/>
        <v>27.392550143266476</v>
      </c>
      <c r="DWU12" s="79">
        <v>1</v>
      </c>
      <c r="DWV12" s="34">
        <f t="shared" si="1785"/>
        <v>2157</v>
      </c>
      <c r="DWW12" s="70">
        <f t="shared" si="1072"/>
        <v>30.561065457636726</v>
      </c>
      <c r="DWX12" s="79">
        <v>1200</v>
      </c>
      <c r="DWY12" s="68">
        <f t="shared" si="1073"/>
        <v>33.717336330429895</v>
      </c>
      <c r="DWZ12" s="79">
        <v>956</v>
      </c>
      <c r="DXA12" s="68">
        <f t="shared" si="1074"/>
        <v>27.400401261106332</v>
      </c>
      <c r="DXB12" s="79">
        <v>1</v>
      </c>
      <c r="DXC12" s="34">
        <f t="shared" si="1786"/>
        <v>2157</v>
      </c>
      <c r="DXD12" s="70">
        <f t="shared" si="1075"/>
        <v>30.565396060649004</v>
      </c>
      <c r="DXE12" s="79">
        <v>1200</v>
      </c>
      <c r="DXF12" s="68">
        <f t="shared" si="1076"/>
        <v>33.726812816188875</v>
      </c>
      <c r="DXG12" s="79">
        <v>956</v>
      </c>
      <c r="DXH12" s="68">
        <f t="shared" si="1077"/>
        <v>27.400401261106332</v>
      </c>
      <c r="DXI12" s="79">
        <v>1</v>
      </c>
      <c r="DXJ12" s="34">
        <f t="shared" si="1787"/>
        <v>2157</v>
      </c>
      <c r="DXK12" s="70">
        <f t="shared" si="1078"/>
        <v>30.569727891156461</v>
      </c>
      <c r="DXL12" s="79">
        <v>1199</v>
      </c>
      <c r="DXM12" s="68">
        <f t="shared" si="1079"/>
        <v>33.727144866385373</v>
      </c>
      <c r="DXN12" s="79">
        <v>956</v>
      </c>
      <c r="DXO12" s="68">
        <f t="shared" si="1080"/>
        <v>27.42398164084911</v>
      </c>
      <c r="DXP12" s="79">
        <v>1</v>
      </c>
      <c r="DXQ12" s="34">
        <f t="shared" si="1788"/>
        <v>2156</v>
      </c>
      <c r="DXR12" s="70">
        <f t="shared" si="1081"/>
        <v>30.581560283687942</v>
      </c>
      <c r="DXS12" s="79">
        <v>1200</v>
      </c>
      <c r="DXT12" s="68">
        <f t="shared" si="1082"/>
        <v>33.764772087788408</v>
      </c>
      <c r="DXU12" s="79">
        <v>954</v>
      </c>
      <c r="DXV12" s="68">
        <f t="shared" si="1083"/>
        <v>27.390180878552972</v>
      </c>
      <c r="DXW12" s="79">
        <v>1</v>
      </c>
      <c r="DXX12" s="34">
        <f t="shared" si="1789"/>
        <v>2155</v>
      </c>
      <c r="DXY12" s="70">
        <f t="shared" si="1084"/>
        <v>30.584728924212317</v>
      </c>
      <c r="DXZ12" s="79">
        <v>1199</v>
      </c>
      <c r="DYA12" s="68">
        <f t="shared" si="1085"/>
        <v>33.755630630630627</v>
      </c>
      <c r="DYB12" s="79">
        <v>954</v>
      </c>
      <c r="DYC12" s="68">
        <f t="shared" si="1086"/>
        <v>27.429557216791263</v>
      </c>
      <c r="DYD12" s="79">
        <v>1</v>
      </c>
      <c r="DYE12" s="34">
        <f t="shared" si="1790"/>
        <v>2154</v>
      </c>
      <c r="DYF12" s="70">
        <f t="shared" si="1087"/>
        <v>30.600937633186533</v>
      </c>
      <c r="DYG12" s="79">
        <v>1199</v>
      </c>
      <c r="DYH12" s="68">
        <f t="shared" si="1088"/>
        <v>33.765136581244718</v>
      </c>
      <c r="DYI12" s="79">
        <v>954</v>
      </c>
      <c r="DYJ12" s="68">
        <f t="shared" si="1089"/>
        <v>27.437446074201898</v>
      </c>
      <c r="DYK12" s="79">
        <v>1</v>
      </c>
      <c r="DYL12" s="34">
        <f t="shared" si="1791"/>
        <v>2154</v>
      </c>
      <c r="DYM12" s="70">
        <f t="shared" si="1090"/>
        <v>30.609634787551514</v>
      </c>
      <c r="DYN12" s="79">
        <v>1198</v>
      </c>
      <c r="DYO12" s="68">
        <f t="shared" si="1091"/>
        <v>33.755987602141445</v>
      </c>
      <c r="DYP12" s="79">
        <v>954</v>
      </c>
      <c r="DYQ12" s="68">
        <f t="shared" si="1092"/>
        <v>27.461139896373055</v>
      </c>
      <c r="DYR12" s="79">
        <v>1</v>
      </c>
      <c r="DYS12" s="34">
        <f t="shared" si="1792"/>
        <v>2153</v>
      </c>
      <c r="DYT12" s="70">
        <f t="shared" si="1093"/>
        <v>30.61717861205916</v>
      </c>
      <c r="DYU12" s="79">
        <v>1198</v>
      </c>
      <c r="DYV12" s="68">
        <f t="shared" si="1094"/>
        <v>33.765501691093576</v>
      </c>
      <c r="DYW12" s="79">
        <v>954</v>
      </c>
      <c r="DYX12" s="68">
        <f t="shared" si="1095"/>
        <v>27.476958525345623</v>
      </c>
      <c r="DYY12" s="79">
        <v>1</v>
      </c>
      <c r="DYZ12" s="34">
        <f t="shared" si="1793"/>
        <v>2153</v>
      </c>
      <c r="DZA12" s="70">
        <f t="shared" si="1096"/>
        <v>30.630246123203868</v>
      </c>
      <c r="DZB12" s="79">
        <v>1196</v>
      </c>
      <c r="DZC12" s="68">
        <f t="shared" si="1097"/>
        <v>33.766233766233768</v>
      </c>
      <c r="DZD12" s="79">
        <v>954</v>
      </c>
      <c r="DZE12" s="68">
        <f t="shared" si="1098"/>
        <v>27.524523946912865</v>
      </c>
      <c r="DZF12" s="79">
        <v>1</v>
      </c>
      <c r="DZG12" s="34">
        <f t="shared" si="1794"/>
        <v>2151</v>
      </c>
      <c r="DZH12" s="70">
        <f t="shared" si="1099"/>
        <v>30.654125694741342</v>
      </c>
      <c r="DZI12" s="79">
        <v>1197</v>
      </c>
      <c r="DZJ12" s="68">
        <f t="shared" si="1100"/>
        <v>33.784928027095681</v>
      </c>
      <c r="DZK12" s="79">
        <v>954</v>
      </c>
      <c r="DZL12" s="68">
        <f t="shared" si="1101"/>
        <v>27.540415704387989</v>
      </c>
      <c r="DZM12" s="79">
        <v>1</v>
      </c>
      <c r="DZN12" s="34">
        <f t="shared" si="1795"/>
        <v>2152</v>
      </c>
      <c r="DZO12" s="70">
        <f t="shared" si="1102"/>
        <v>30.672748004561001</v>
      </c>
      <c r="DZP12" s="79">
        <v>1197</v>
      </c>
      <c r="DZQ12" s="68">
        <f t="shared" si="1103"/>
        <v>33.804010166619598</v>
      </c>
      <c r="DZR12" s="79">
        <v>952</v>
      </c>
      <c r="DZS12" s="68">
        <f t="shared" si="1104"/>
        <v>27.506501011268419</v>
      </c>
      <c r="DZT12" s="79">
        <v>1</v>
      </c>
      <c r="DZU12" s="34">
        <f t="shared" si="1796"/>
        <v>2150</v>
      </c>
      <c r="DZV12" s="70">
        <f t="shared" si="1105"/>
        <v>30.66609613464556</v>
      </c>
      <c r="DZW12" s="79">
        <v>1196</v>
      </c>
      <c r="DZX12" s="68">
        <f t="shared" si="1106"/>
        <v>33.785310734463273</v>
      </c>
      <c r="DZY12" s="79">
        <v>952</v>
      </c>
      <c r="DZZ12" s="68">
        <f t="shared" si="1107"/>
        <v>27.51445086705202</v>
      </c>
      <c r="EAA12" s="79">
        <v>1</v>
      </c>
      <c r="EAB12" s="34">
        <f t="shared" si="1797"/>
        <v>2149</v>
      </c>
      <c r="EAC12" s="70">
        <f t="shared" si="1108"/>
        <v>30.66057925524326</v>
      </c>
      <c r="EAD12" s="79">
        <v>1197</v>
      </c>
      <c r="EAE12" s="68">
        <f t="shared" si="1109"/>
        <v>33.8231138739757</v>
      </c>
      <c r="EAF12" s="79">
        <v>951</v>
      </c>
      <c r="EAG12" s="68">
        <f t="shared" si="1110"/>
        <v>27.493495229835212</v>
      </c>
      <c r="EAH12" s="79">
        <v>1</v>
      </c>
      <c r="EAI12" s="34">
        <f t="shared" si="1798"/>
        <v>2149</v>
      </c>
      <c r="EAJ12" s="70">
        <f t="shared" si="1111"/>
        <v>30.66933066933067</v>
      </c>
      <c r="EAK12" s="79">
        <v>1195</v>
      </c>
      <c r="EAL12" s="68">
        <f t="shared" si="1112"/>
        <v>33.814374646293153</v>
      </c>
      <c r="EAM12" s="79">
        <v>951</v>
      </c>
      <c r="EAN12" s="68">
        <f t="shared" si="1113"/>
        <v>27.53329473074696</v>
      </c>
      <c r="EAO12" s="79">
        <v>1</v>
      </c>
      <c r="EAP12" s="34">
        <f t="shared" si="1799"/>
        <v>2147</v>
      </c>
      <c r="EAQ12" s="70">
        <f t="shared" si="1114"/>
        <v>30.684579105330855</v>
      </c>
      <c r="EAR12" s="79">
        <v>1193</v>
      </c>
      <c r="EAS12" s="68">
        <f t="shared" si="1115"/>
        <v>33.786462758425372</v>
      </c>
      <c r="EAT12" s="79">
        <v>950</v>
      </c>
      <c r="EAU12" s="68">
        <f t="shared" si="1116"/>
        <v>27.520278099652373</v>
      </c>
      <c r="EAV12" s="79">
        <v>1</v>
      </c>
      <c r="EAW12" s="34">
        <f t="shared" si="1800"/>
        <v>2144</v>
      </c>
      <c r="EAX12" s="70">
        <f t="shared" si="1117"/>
        <v>30.663615560640732</v>
      </c>
      <c r="EAY12" s="79">
        <v>1192</v>
      </c>
      <c r="EAZ12" s="68">
        <f t="shared" si="1118"/>
        <v>33.786848072562357</v>
      </c>
      <c r="EBA12" s="79">
        <v>950</v>
      </c>
      <c r="EBB12" s="68">
        <f t="shared" si="1119"/>
        <v>27.544215714699916</v>
      </c>
      <c r="EBC12" s="79">
        <v>1</v>
      </c>
      <c r="EBD12" s="34">
        <f t="shared" si="1801"/>
        <v>2143</v>
      </c>
      <c r="EBE12" s="70">
        <f t="shared" si="1120"/>
        <v>30.675636988262241</v>
      </c>
      <c r="EBF12" s="79">
        <v>1191</v>
      </c>
      <c r="EBG12" s="68">
        <f t="shared" si="1121"/>
        <v>33.768074851148285</v>
      </c>
      <c r="EBH12" s="79">
        <v>950</v>
      </c>
      <c r="EBI12" s="68">
        <f t="shared" si="1122"/>
        <v>27.552204176334104</v>
      </c>
      <c r="EBJ12" s="79">
        <v>1</v>
      </c>
      <c r="EBK12" s="34">
        <f t="shared" si="1802"/>
        <v>2142</v>
      </c>
      <c r="EBL12" s="70">
        <f t="shared" si="1123"/>
        <v>30.670103092783506</v>
      </c>
      <c r="EBM12" s="79">
        <v>1191</v>
      </c>
      <c r="EBN12" s="68">
        <f t="shared" si="1124"/>
        <v>33.777651730005672</v>
      </c>
      <c r="EBO12" s="79">
        <v>949</v>
      </c>
      <c r="EBP12" s="68">
        <f t="shared" si="1125"/>
        <v>27.547169811320753</v>
      </c>
      <c r="EBQ12" s="79">
        <v>1</v>
      </c>
      <c r="EBR12" s="34">
        <f t="shared" si="1803"/>
        <v>2141</v>
      </c>
      <c r="EBS12" s="70">
        <f t="shared" si="1126"/>
        <v>30.673352435530088</v>
      </c>
      <c r="EBT12" s="200">
        <v>1190</v>
      </c>
      <c r="EBU12" s="68">
        <f t="shared" si="1127"/>
        <v>33.883826879271069</v>
      </c>
      <c r="EBV12" s="201">
        <v>946</v>
      </c>
      <c r="EBW12" s="68">
        <f t="shared" si="1128"/>
        <v>27.540029112081516</v>
      </c>
      <c r="EBX12" s="34">
        <v>3</v>
      </c>
      <c r="EBY12" s="34">
        <f t="shared" si="1804"/>
        <v>2139</v>
      </c>
      <c r="EBZ12" s="70">
        <f t="shared" si="1129"/>
        <v>30.701880292808958</v>
      </c>
      <c r="ECA12" s="200">
        <v>1190</v>
      </c>
      <c r="ECB12" s="68">
        <f t="shared" si="1130"/>
        <v>33.883826879271069</v>
      </c>
      <c r="ECC12" s="201">
        <v>946</v>
      </c>
      <c r="ECD12" s="68">
        <f t="shared" si="1131"/>
        <v>27.540029112081516</v>
      </c>
      <c r="ECE12" s="34">
        <v>3</v>
      </c>
      <c r="ECF12" s="34">
        <f t="shared" si="1805"/>
        <v>2139</v>
      </c>
      <c r="ECG12" s="70">
        <f t="shared" si="1132"/>
        <v>30.701880292808958</v>
      </c>
      <c r="ECH12" s="34">
        <v>1179</v>
      </c>
      <c r="ECI12" s="68">
        <f t="shared" si="1133"/>
        <v>33.772558006301914</v>
      </c>
      <c r="ECJ12" s="34">
        <v>943</v>
      </c>
      <c r="ECK12" s="68">
        <f t="shared" si="1134"/>
        <v>27.573099415204677</v>
      </c>
      <c r="ECL12" s="34">
        <v>3</v>
      </c>
      <c r="ECM12" s="34">
        <f t="shared" si="1806"/>
        <v>2125</v>
      </c>
      <c r="ECN12" s="70">
        <f t="shared" si="1135"/>
        <v>30.65935651421151</v>
      </c>
      <c r="ECO12" s="34">
        <v>1178</v>
      </c>
      <c r="ECP12" s="68">
        <f t="shared" si="1136"/>
        <v>33.80200860832138</v>
      </c>
      <c r="ECQ12" s="34">
        <v>940</v>
      </c>
      <c r="ECR12" s="68">
        <f t="shared" si="1137"/>
        <v>27.541752124230882</v>
      </c>
      <c r="ECS12" s="34">
        <v>3</v>
      </c>
      <c r="ECT12" s="34">
        <f t="shared" si="1807"/>
        <v>2121</v>
      </c>
      <c r="ECU12" s="70">
        <f t="shared" si="1138"/>
        <v>30.659150043365134</v>
      </c>
      <c r="ECV12" s="34">
        <v>1178</v>
      </c>
      <c r="ECW12" s="68">
        <f t="shared" si="1139"/>
        <v>33.80200860832138</v>
      </c>
      <c r="ECX12" s="34">
        <v>940</v>
      </c>
      <c r="ECY12" s="68">
        <f t="shared" si="1140"/>
        <v>27.549824150058615</v>
      </c>
      <c r="ECZ12" s="34">
        <v>3</v>
      </c>
      <c r="EDA12" s="34">
        <f t="shared" si="1808"/>
        <v>2121</v>
      </c>
      <c r="EDB12" s="70">
        <f t="shared" si="1141"/>
        <v>30.663582477952872</v>
      </c>
      <c r="EDC12" s="34">
        <v>1178</v>
      </c>
      <c r="EDD12" s="68">
        <f t="shared" si="1142"/>
        <v>33.811710677382315</v>
      </c>
      <c r="EDE12" s="34">
        <v>938</v>
      </c>
      <c r="EDF12" s="68">
        <f t="shared" si="1143"/>
        <v>27.539635936582503</v>
      </c>
      <c r="EDG12" s="34">
        <v>3</v>
      </c>
      <c r="EDH12" s="34">
        <f t="shared" si="1809"/>
        <v>2119</v>
      </c>
      <c r="EDI12" s="70">
        <f t="shared" si="1144"/>
        <v>30.665701881331405</v>
      </c>
      <c r="EDJ12" s="34">
        <v>1178</v>
      </c>
      <c r="EDK12" s="68">
        <f t="shared" si="1145"/>
        <v>33.811710677382315</v>
      </c>
      <c r="EDL12" s="34">
        <v>938</v>
      </c>
      <c r="EDM12" s="68">
        <f t="shared" si="1146"/>
        <v>27.539635936582503</v>
      </c>
      <c r="EDN12" s="34">
        <v>3</v>
      </c>
      <c r="EDO12" s="34">
        <f t="shared" si="1810"/>
        <v>2119</v>
      </c>
      <c r="EDP12" s="70">
        <f t="shared" si="1147"/>
        <v>30.665701881331405</v>
      </c>
      <c r="EDQ12" s="34">
        <v>1178</v>
      </c>
      <c r="EDR12" s="68">
        <f t="shared" si="1148"/>
        <v>33.850574712643677</v>
      </c>
      <c r="EDS12" s="34">
        <v>938</v>
      </c>
      <c r="EDT12" s="68">
        <f t="shared" si="1149"/>
        <v>27.547723935389136</v>
      </c>
      <c r="EDU12" s="34">
        <v>3</v>
      </c>
      <c r="EDV12" s="34">
        <f t="shared" si="1811"/>
        <v>2119</v>
      </c>
      <c r="EDW12" s="70">
        <f t="shared" si="1150"/>
        <v>30.687907313540912</v>
      </c>
      <c r="EDX12" s="34">
        <v>1177</v>
      </c>
      <c r="EDY12" s="68">
        <f t="shared" si="1151"/>
        <v>33.860759493670884</v>
      </c>
      <c r="EDZ12" s="34">
        <v>938</v>
      </c>
      <c r="EEA12" s="68">
        <f t="shared" si="1152"/>
        <v>27.555816686251468</v>
      </c>
      <c r="EEB12" s="34">
        <v>2</v>
      </c>
      <c r="EEC12" s="34">
        <f t="shared" si="1812"/>
        <v>2117</v>
      </c>
      <c r="EED12" s="70">
        <f t="shared" si="1153"/>
        <v>30.694504857184285</v>
      </c>
      <c r="EEE12" s="34">
        <v>1174</v>
      </c>
      <c r="EEF12" s="68">
        <f t="shared" si="1154"/>
        <v>33.823105733218092</v>
      </c>
      <c r="EEG12" s="34">
        <v>938</v>
      </c>
      <c r="EEH12" s="68">
        <f t="shared" si="1155"/>
        <v>27.563914193358801</v>
      </c>
      <c r="EEI12" s="34">
        <v>2</v>
      </c>
      <c r="EEJ12" s="34">
        <v>2114</v>
      </c>
      <c r="EEK12" s="70">
        <f t="shared" si="1156"/>
        <v>30.682148040638609</v>
      </c>
      <c r="EEL12" s="34">
        <v>1173</v>
      </c>
      <c r="EEM12" s="68">
        <f t="shared" si="1157"/>
        <v>33.833285261032593</v>
      </c>
      <c r="EEN12" s="34">
        <v>938</v>
      </c>
      <c r="EEO12" s="68">
        <f t="shared" si="1158"/>
        <v>27.596351868196528</v>
      </c>
      <c r="EEP12" s="34">
        <v>2</v>
      </c>
      <c r="EEQ12" s="34">
        <v>2113</v>
      </c>
      <c r="EER12" s="70">
        <f t="shared" si="1159"/>
        <v>30.703283929090379</v>
      </c>
      <c r="EES12" s="34">
        <v>1171</v>
      </c>
      <c r="EET12" s="68">
        <f t="shared" si="1160"/>
        <v>33.804849884526561</v>
      </c>
      <c r="EEU12" s="34">
        <v>937</v>
      </c>
      <c r="EEV12" s="68">
        <f t="shared" si="1161"/>
        <v>27.623820754716981</v>
      </c>
      <c r="EEW12" s="34">
        <v>2</v>
      </c>
      <c r="EEX12" s="34">
        <v>2110</v>
      </c>
      <c r="EEY12" s="70">
        <f t="shared" si="1162"/>
        <v>30.704307334109433</v>
      </c>
      <c r="EEZ12" s="34">
        <v>1171</v>
      </c>
      <c r="EFA12" s="68">
        <f t="shared" si="1163"/>
        <v>33.834151979196761</v>
      </c>
      <c r="EFB12" s="34">
        <v>936</v>
      </c>
      <c r="EFC12" s="68">
        <f t="shared" si="1164"/>
        <v>27.635075287865369</v>
      </c>
      <c r="EFD12" s="34">
        <v>1</v>
      </c>
      <c r="EFE12" s="34">
        <v>2108</v>
      </c>
      <c r="EFF12" s="70">
        <f t="shared" si="1165"/>
        <v>30.733343052923168</v>
      </c>
      <c r="EFG12" s="34">
        <v>1169</v>
      </c>
      <c r="EFH12" s="68">
        <f t="shared" si="1166"/>
        <v>33.815446919294182</v>
      </c>
      <c r="EFI12" s="34">
        <v>935</v>
      </c>
      <c r="EFJ12" s="68">
        <f t="shared" si="1167"/>
        <v>27.662721893491128</v>
      </c>
      <c r="EFK12" s="34">
        <v>1</v>
      </c>
      <c r="EFL12" s="34">
        <v>2105</v>
      </c>
      <c r="EFM12" s="70">
        <f t="shared" si="1168"/>
        <v>30.73890186915888</v>
      </c>
      <c r="EFN12" s="34">
        <v>1166</v>
      </c>
      <c r="EFO12" s="68">
        <f t="shared" si="1169"/>
        <v>33.787308026658941</v>
      </c>
      <c r="EFP12" s="34">
        <v>935</v>
      </c>
      <c r="EFQ12" s="68">
        <f t="shared" si="1170"/>
        <v>27.687296416938111</v>
      </c>
      <c r="EFR12" s="34">
        <v>1</v>
      </c>
      <c r="EFS12" s="34">
        <v>2102</v>
      </c>
      <c r="EFT12" s="70">
        <f t="shared" si="1171"/>
        <v>30.735487644392457</v>
      </c>
      <c r="EFU12" s="34">
        <v>1166</v>
      </c>
      <c r="EFV12" s="68">
        <f t="shared" si="1172"/>
        <v>33.79710144927536</v>
      </c>
      <c r="EFW12" s="34">
        <v>933</v>
      </c>
      <c r="EFX12" s="68">
        <f t="shared" si="1173"/>
        <v>27.677247107683179</v>
      </c>
      <c r="EFY12" s="34">
        <v>1</v>
      </c>
      <c r="EFZ12" s="34">
        <v>2100</v>
      </c>
      <c r="EGA12" s="70">
        <f t="shared" si="1174"/>
        <v>30.737704918032787</v>
      </c>
      <c r="EGB12" s="34">
        <v>1165</v>
      </c>
      <c r="EGC12" s="68">
        <f t="shared" si="1175"/>
        <v>33.846600813480535</v>
      </c>
      <c r="EGD12" s="34">
        <v>930</v>
      </c>
      <c r="EGE12" s="68">
        <f t="shared" si="1176"/>
        <v>27.653880463871545</v>
      </c>
      <c r="EGF12" s="34">
        <v>1</v>
      </c>
      <c r="EGG12" s="34">
        <v>2096</v>
      </c>
      <c r="EGH12" s="70">
        <f t="shared" si="1177"/>
        <v>30.751173708920188</v>
      </c>
      <c r="EGI12" s="34">
        <v>1163</v>
      </c>
      <c r="EGJ12" s="68">
        <f t="shared" si="1178"/>
        <v>33.906705539358597</v>
      </c>
      <c r="EGK12" s="34">
        <v>925</v>
      </c>
      <c r="EGL12" s="68">
        <f t="shared" si="1179"/>
        <v>27.570789865871831</v>
      </c>
      <c r="EGM12" s="34">
        <v>1</v>
      </c>
      <c r="EGN12" s="34">
        <v>2089</v>
      </c>
      <c r="EGO12" s="70">
        <f t="shared" si="1180"/>
        <v>30.738669805768097</v>
      </c>
      <c r="EGP12" s="34">
        <v>1161</v>
      </c>
      <c r="EGQ12" s="68">
        <f t="shared" si="1181"/>
        <v>33.897810218978101</v>
      </c>
      <c r="EGR12" s="34">
        <v>921</v>
      </c>
      <c r="EGS12" s="68">
        <f t="shared" si="1182"/>
        <v>27.517179563788467</v>
      </c>
      <c r="EGT12" s="34">
        <v>1</v>
      </c>
      <c r="EGU12" s="34">
        <v>2083</v>
      </c>
      <c r="EGV12" s="70">
        <f t="shared" si="1183"/>
        <v>30.709125755565385</v>
      </c>
      <c r="EGW12" s="34">
        <v>1159</v>
      </c>
      <c r="EGX12" s="68">
        <f t="shared" si="1184"/>
        <v>33.918642083699154</v>
      </c>
      <c r="EGY12" s="34">
        <v>920</v>
      </c>
      <c r="EGZ12" s="68">
        <f t="shared" si="1185"/>
        <v>27.54491017964072</v>
      </c>
      <c r="EHA12" s="34">
        <v>1</v>
      </c>
      <c r="EHB12" s="34">
        <v>2080</v>
      </c>
      <c r="EHC12" s="70">
        <f t="shared" si="1186"/>
        <v>30.732860520094562</v>
      </c>
      <c r="EHD12" s="34">
        <v>1157</v>
      </c>
      <c r="EHE12" s="68">
        <f t="shared" si="1187"/>
        <v>33.929618768328446</v>
      </c>
      <c r="EHF12" s="34">
        <v>919</v>
      </c>
      <c r="EHG12" s="68">
        <f t="shared" si="1188"/>
        <v>27.572757275727572</v>
      </c>
      <c r="EHH12" s="34">
        <v>1</v>
      </c>
      <c r="EHI12" s="34">
        <v>2077</v>
      </c>
      <c r="EHJ12" s="70">
        <f t="shared" si="1189"/>
        <v>30.75214687592538</v>
      </c>
      <c r="EHK12" s="34">
        <v>1155</v>
      </c>
      <c r="EHL12" s="68">
        <f t="shared" si="1190"/>
        <v>33.91074574280681</v>
      </c>
      <c r="EHM12" s="34">
        <v>916</v>
      </c>
      <c r="EHN12" s="68">
        <f t="shared" si="1191"/>
        <v>27.565452904002406</v>
      </c>
      <c r="EHO12" s="34">
        <v>1</v>
      </c>
      <c r="EHP12" s="34">
        <v>2072</v>
      </c>
      <c r="EHQ12" s="70">
        <f t="shared" si="1192"/>
        <v>30.741839762611278</v>
      </c>
      <c r="EHR12" s="34">
        <v>1149</v>
      </c>
      <c r="EHS12" s="68">
        <f t="shared" si="1193"/>
        <v>33.823962319693848</v>
      </c>
      <c r="EHT12" s="34">
        <v>916</v>
      </c>
      <c r="EHU12" s="68">
        <f t="shared" si="1194"/>
        <v>27.631975867269986</v>
      </c>
      <c r="EHV12" s="34">
        <v>1</v>
      </c>
      <c r="EHW12" s="34">
        <v>2066</v>
      </c>
      <c r="EHX12" s="70">
        <f t="shared" si="1195"/>
        <v>30.730328722296598</v>
      </c>
      <c r="EHY12" s="34">
        <v>1146</v>
      </c>
      <c r="EHZ12" s="68">
        <f t="shared" si="1196"/>
        <v>33.835252435783879</v>
      </c>
      <c r="EIA12" s="34">
        <v>914</v>
      </c>
      <c r="EIB12" s="68">
        <f t="shared" si="1197"/>
        <v>27.663438256658594</v>
      </c>
      <c r="EIC12" s="34">
        <v>1</v>
      </c>
      <c r="EID12" s="34">
        <v>2061</v>
      </c>
      <c r="EIE12" s="70">
        <f t="shared" si="1198"/>
        <v>30.752014324082367</v>
      </c>
      <c r="EIF12" s="34">
        <v>1144</v>
      </c>
      <c r="EIG12" s="68">
        <f t="shared" si="1199"/>
        <v>33.906342620035566</v>
      </c>
      <c r="EIH12" s="34">
        <v>910</v>
      </c>
      <c r="EII12" s="68">
        <f t="shared" si="1200"/>
        <v>27.625986642380084</v>
      </c>
      <c r="EIJ12" s="34">
        <v>1</v>
      </c>
      <c r="EIK12" s="34">
        <v>2055</v>
      </c>
      <c r="EIL12" s="70">
        <f t="shared" si="1201"/>
        <v>30.768079053750562</v>
      </c>
      <c r="EIM12" s="34">
        <v>1138</v>
      </c>
      <c r="EIN12" s="68">
        <f t="shared" si="1202"/>
        <v>33.838834374070771</v>
      </c>
      <c r="EIO12" s="34">
        <v>905</v>
      </c>
      <c r="EIP12" s="68">
        <f t="shared" si="1203"/>
        <v>27.599878011588896</v>
      </c>
      <c r="EIQ12" s="34">
        <v>1</v>
      </c>
      <c r="EIR12" s="34">
        <v>2044</v>
      </c>
      <c r="EIS12" s="70">
        <f t="shared" si="1204"/>
        <v>30.722982113332332</v>
      </c>
      <c r="EIT12" s="34">
        <v>1132</v>
      </c>
      <c r="EIU12" s="68">
        <f t="shared" si="1205"/>
        <v>33.780960907191883</v>
      </c>
      <c r="EIV12" s="34">
        <v>904</v>
      </c>
      <c r="EIW12" s="68">
        <f t="shared" si="1206"/>
        <v>27.611484422724498</v>
      </c>
      <c r="EIX12" s="34">
        <v>1</v>
      </c>
      <c r="EIY12" s="34">
        <v>2037</v>
      </c>
      <c r="EIZ12" s="70">
        <f t="shared" si="1207"/>
        <v>30.696202531645572</v>
      </c>
      <c r="EJA12" s="34">
        <v>1129</v>
      </c>
      <c r="EJB12" s="68">
        <f t="shared" si="1208"/>
        <v>33.782166367444646</v>
      </c>
      <c r="EJC12" s="34">
        <v>899</v>
      </c>
      <c r="EJD12" s="68">
        <f t="shared" si="1209"/>
        <v>27.568230604109168</v>
      </c>
      <c r="EJE12" s="34">
        <v>1</v>
      </c>
      <c r="EJF12" s="34">
        <v>2029</v>
      </c>
      <c r="EJG12" s="70">
        <f t="shared" si="1210"/>
        <v>30.677351073480498</v>
      </c>
      <c r="EJH12" s="34">
        <v>1123</v>
      </c>
      <c r="EJI12" s="68">
        <f t="shared" si="1211"/>
        <v>33.794763767679811</v>
      </c>
      <c r="EJJ12" s="34">
        <v>896</v>
      </c>
      <c r="EJK12" s="68">
        <f t="shared" si="1212"/>
        <v>27.61171032357473</v>
      </c>
      <c r="EJL12" s="34">
        <v>1</v>
      </c>
      <c r="EJM12" s="34">
        <v>2020</v>
      </c>
      <c r="EJN12" s="70">
        <f t="shared" si="1213"/>
        <v>30.70375436996504</v>
      </c>
      <c r="EJO12" s="34">
        <v>1121</v>
      </c>
      <c r="EJP12" s="68">
        <f t="shared" si="1214"/>
        <v>33.805790108564537</v>
      </c>
      <c r="EJQ12" s="34">
        <v>893</v>
      </c>
      <c r="EJR12" s="68">
        <f t="shared" si="1215"/>
        <v>27.621404268481285</v>
      </c>
      <c r="EJS12" s="34">
        <v>1</v>
      </c>
      <c r="EJT12" s="34">
        <v>2015</v>
      </c>
      <c r="EJU12" s="70">
        <f t="shared" si="1216"/>
        <v>30.716463414634148</v>
      </c>
      <c r="EJV12" s="34">
        <v>1116</v>
      </c>
      <c r="EJW12" s="68">
        <f t="shared" si="1217"/>
        <v>33.7976983646275</v>
      </c>
      <c r="EJX12" s="34">
        <v>893</v>
      </c>
      <c r="EJY12" s="68">
        <f t="shared" si="1218"/>
        <v>27.698511166253105</v>
      </c>
      <c r="EJZ12" s="34">
        <v>1</v>
      </c>
      <c r="EKA12" s="34">
        <v>2010</v>
      </c>
      <c r="EKB12" s="70">
        <f t="shared" si="1219"/>
        <v>30.748049564020192</v>
      </c>
      <c r="EKC12" s="34">
        <v>1114</v>
      </c>
      <c r="EKD12" s="68">
        <f t="shared" si="1220"/>
        <v>33.880778588807786</v>
      </c>
      <c r="EKE12" s="34">
        <v>889</v>
      </c>
      <c r="EKF12" s="68">
        <f t="shared" si="1221"/>
        <v>27.694704049844237</v>
      </c>
      <c r="EKG12" s="34">
        <v>1</v>
      </c>
      <c r="EKH12" s="34">
        <v>2004</v>
      </c>
      <c r="EKI12" s="70">
        <f t="shared" si="1222"/>
        <v>30.788139499155015</v>
      </c>
      <c r="EKJ12" s="34">
        <v>1107</v>
      </c>
      <c r="EKK12" s="68">
        <f t="shared" si="1223"/>
        <v>33.842861510241519</v>
      </c>
      <c r="EKL12" s="34">
        <v>888</v>
      </c>
      <c r="EKM12" s="68">
        <f t="shared" si="1224"/>
        <v>27.750000000000004</v>
      </c>
      <c r="EKN12" s="34">
        <v>1</v>
      </c>
      <c r="EKO12" s="34">
        <v>1996</v>
      </c>
      <c r="EKP12" s="70">
        <f t="shared" si="1225"/>
        <v>30.792965134217837</v>
      </c>
      <c r="EKQ12" s="34">
        <v>1106</v>
      </c>
      <c r="EKR12" s="68">
        <f t="shared" si="1226"/>
        <v>33.968058968058969</v>
      </c>
      <c r="EKS12" s="34">
        <v>887</v>
      </c>
      <c r="EKT12" s="68">
        <f t="shared" si="1227"/>
        <v>27.796928862425574</v>
      </c>
      <c r="EKU12" s="34">
        <v>1</v>
      </c>
      <c r="EKV12" s="34">
        <v>1994</v>
      </c>
      <c r="EKW12" s="70">
        <f t="shared" si="1228"/>
        <v>30.876432331991328</v>
      </c>
      <c r="EKX12" s="34">
        <v>1102</v>
      </c>
      <c r="EKY12" s="68">
        <f t="shared" si="1229"/>
        <v>33.991363355953112</v>
      </c>
      <c r="EKZ12" s="34">
        <v>885</v>
      </c>
      <c r="ELA12" s="68">
        <f t="shared" si="1230"/>
        <v>27.80395852968897</v>
      </c>
      <c r="ELB12" s="34">
        <v>1</v>
      </c>
      <c r="ELC12" s="34">
        <v>1988</v>
      </c>
      <c r="ELD12" s="70">
        <f t="shared" si="1231"/>
        <v>30.888750776880048</v>
      </c>
      <c r="ELE12" s="34">
        <v>1098</v>
      </c>
      <c r="ELF12" s="68">
        <f t="shared" si="1232"/>
        <v>34.004335707649425</v>
      </c>
      <c r="ELG12" s="34">
        <v>880</v>
      </c>
      <c r="ELH12" s="68">
        <f t="shared" si="1233"/>
        <v>27.812895069532239</v>
      </c>
      <c r="ELI12" s="34">
        <v>1</v>
      </c>
      <c r="ELJ12" s="34">
        <v>1979</v>
      </c>
      <c r="ELK12" s="70">
        <f t="shared" si="1234"/>
        <v>30.902560899437852</v>
      </c>
      <c r="ELL12" s="34">
        <v>1095</v>
      </c>
      <c r="ELM12" s="68">
        <f t="shared" si="1235"/>
        <v>34.101526004360011</v>
      </c>
      <c r="ELN12" s="34">
        <v>876</v>
      </c>
      <c r="ELO12" s="68">
        <f t="shared" si="1236"/>
        <v>27.844882390336934</v>
      </c>
      <c r="ELP12" s="34">
        <v>1</v>
      </c>
      <c r="ELQ12" s="34">
        <v>1972</v>
      </c>
      <c r="ELR12" s="70">
        <f t="shared" si="1237"/>
        <v>30.967336683417084</v>
      </c>
      <c r="ELS12" s="34">
        <v>1086</v>
      </c>
      <c r="ELT12" s="68">
        <f t="shared" si="1238"/>
        <v>34.043887147335425</v>
      </c>
      <c r="ELU12" s="34">
        <v>872</v>
      </c>
      <c r="ELV12" s="68">
        <f t="shared" si="1239"/>
        <v>27.912932138284251</v>
      </c>
      <c r="ELW12" s="34">
        <v>1</v>
      </c>
      <c r="ELX12" s="34">
        <v>1959</v>
      </c>
      <c r="ELY12" s="70">
        <f t="shared" si="1240"/>
        <v>30.972332015810277</v>
      </c>
      <c r="ELZ12" s="34">
        <v>1083</v>
      </c>
      <c r="EMA12" s="68">
        <f t="shared" si="1241"/>
        <v>34.131736526946113</v>
      </c>
      <c r="EMB12" s="34">
        <v>865</v>
      </c>
      <c r="EMC12" s="68">
        <f t="shared" si="1242"/>
        <v>27.921239509360881</v>
      </c>
      <c r="EMD12" s="34">
        <v>1</v>
      </c>
      <c r="EME12" s="34">
        <v>1949</v>
      </c>
      <c r="EMF12" s="70">
        <f t="shared" si="1243"/>
        <v>31.02021327391374</v>
      </c>
      <c r="EMG12" s="34">
        <v>1074</v>
      </c>
      <c r="EMH12" s="68">
        <f t="shared" si="1244"/>
        <v>34.084417645191998</v>
      </c>
      <c r="EMI12" s="34">
        <v>856</v>
      </c>
      <c r="EMJ12" s="68">
        <f t="shared" si="1245"/>
        <v>27.864583333333332</v>
      </c>
      <c r="EMK12" s="34">
        <v>1</v>
      </c>
      <c r="EML12" s="34">
        <v>1931</v>
      </c>
      <c r="EMM12" s="70">
        <f t="shared" si="1246"/>
        <v>30.970328789093827</v>
      </c>
      <c r="EMN12" s="34">
        <v>1067</v>
      </c>
      <c r="EMO12" s="68">
        <f t="shared" si="1247"/>
        <v>34.078569147237303</v>
      </c>
      <c r="EMP12" s="34">
        <v>855</v>
      </c>
      <c r="EMQ12" s="68">
        <f t="shared" si="1248"/>
        <v>27.968596663395484</v>
      </c>
      <c r="EMR12" s="34">
        <v>1</v>
      </c>
      <c r="EMS12" s="34">
        <v>1923</v>
      </c>
      <c r="EMT12" s="70">
        <f t="shared" si="1249"/>
        <v>31.016129032258068</v>
      </c>
      <c r="EMU12" s="34">
        <v>1060</v>
      </c>
      <c r="EMV12" s="68">
        <f t="shared" si="1250"/>
        <v>34.061696658097688</v>
      </c>
      <c r="EMW12" s="34">
        <v>851</v>
      </c>
      <c r="EMX12" s="68">
        <f t="shared" si="1251"/>
        <v>27.965823200788698</v>
      </c>
      <c r="EMY12" s="34">
        <v>1</v>
      </c>
      <c r="EMZ12" s="34">
        <v>1912</v>
      </c>
      <c r="ENA12" s="70">
        <f t="shared" si="1252"/>
        <v>31.003729528133618</v>
      </c>
      <c r="ENB12" s="34">
        <v>1051</v>
      </c>
      <c r="ENC12" s="68">
        <f t="shared" si="1253"/>
        <v>34.034974093264246</v>
      </c>
      <c r="END12" s="34">
        <v>842</v>
      </c>
      <c r="ENE12" s="68">
        <f t="shared" si="1254"/>
        <v>27.880794701986755</v>
      </c>
      <c r="ENF12" s="34">
        <v>1</v>
      </c>
      <c r="ENG12" s="34">
        <v>1894</v>
      </c>
      <c r="ENH12" s="70">
        <f t="shared" si="1255"/>
        <v>30.947712418300654</v>
      </c>
      <c r="ENI12" s="34">
        <v>1047</v>
      </c>
      <c r="ENJ12" s="68">
        <f t="shared" si="1256"/>
        <v>34.11534701857282</v>
      </c>
      <c r="ENK12" s="34">
        <v>836</v>
      </c>
      <c r="ENL12" s="68">
        <f t="shared" si="1257"/>
        <v>27.820299500831947</v>
      </c>
      <c r="ENM12" s="34">
        <v>1</v>
      </c>
      <c r="ENN12" s="34">
        <v>1884</v>
      </c>
      <c r="ENO12" s="70">
        <f t="shared" si="1258"/>
        <v>30.956293131777851</v>
      </c>
      <c r="ENP12" s="34">
        <v>1037</v>
      </c>
      <c r="ENQ12" s="68">
        <f t="shared" si="1259"/>
        <v>34.145538360223902</v>
      </c>
      <c r="ENR12" s="34">
        <v>828</v>
      </c>
      <c r="ENS12" s="68">
        <f t="shared" si="1260"/>
        <v>27.982426495437647</v>
      </c>
      <c r="ENT12" s="34">
        <v>1</v>
      </c>
      <c r="ENU12" s="34">
        <v>1866</v>
      </c>
      <c r="ENV12" s="70">
        <f t="shared" si="1261"/>
        <v>31.058588548601861</v>
      </c>
      <c r="ENW12" s="34">
        <v>1023</v>
      </c>
      <c r="ENX12" s="68">
        <f t="shared" si="1262"/>
        <v>34.020618556701031</v>
      </c>
      <c r="ENY12" s="34">
        <v>822</v>
      </c>
      <c r="ENZ12" s="68">
        <f t="shared" si="1263"/>
        <v>28.025912035458571</v>
      </c>
      <c r="EOA12" s="34">
        <v>1</v>
      </c>
      <c r="EOB12" s="34">
        <v>1846</v>
      </c>
      <c r="EOC12" s="70">
        <f t="shared" si="1264"/>
        <v>31.014784946236556</v>
      </c>
      <c r="EOD12" s="34">
        <v>978</v>
      </c>
      <c r="EOE12" s="68">
        <f t="shared" si="1265"/>
        <v>34.124214933705517</v>
      </c>
      <c r="EOF12" s="34">
        <v>779</v>
      </c>
      <c r="EOG12" s="68">
        <f t="shared" si="1266"/>
        <v>28.041756659467243</v>
      </c>
      <c r="EOH12" s="34">
        <v>1</v>
      </c>
      <c r="EOI12" s="34">
        <v>1758</v>
      </c>
      <c r="EOJ12" s="70">
        <f t="shared" si="1267"/>
        <v>31.082036775106083</v>
      </c>
      <c r="EOK12" s="34">
        <v>966</v>
      </c>
      <c r="EOL12" s="68">
        <f t="shared" si="1268"/>
        <v>34.110169491525419</v>
      </c>
      <c r="EOM12" s="34">
        <v>770</v>
      </c>
      <c r="EON12" s="68">
        <f t="shared" si="1269"/>
        <v>28.091937249179132</v>
      </c>
      <c r="EOO12" s="34">
        <v>1</v>
      </c>
      <c r="EOP12" s="34">
        <v>1737</v>
      </c>
      <c r="EOQ12" s="70">
        <f t="shared" si="1270"/>
        <v>31.10116383169203</v>
      </c>
      <c r="EOR12" s="34">
        <v>957</v>
      </c>
      <c r="EOS12" s="68">
        <f t="shared" si="1271"/>
        <v>34.117647058823529</v>
      </c>
      <c r="EOT12" s="34">
        <v>766</v>
      </c>
      <c r="EOU12" s="68">
        <f t="shared" si="1272"/>
        <v>28.224023581429623</v>
      </c>
      <c r="EOV12" s="34">
        <v>1</v>
      </c>
      <c r="EOW12" s="34">
        <v>1724</v>
      </c>
      <c r="EOX12" s="70">
        <f t="shared" si="1273"/>
        <v>31.169770385102151</v>
      </c>
      <c r="EOY12" s="34">
        <v>952</v>
      </c>
      <c r="EOZ12" s="68">
        <f t="shared" si="1274"/>
        <v>34.244604316546763</v>
      </c>
      <c r="EPA12" s="34">
        <v>758</v>
      </c>
      <c r="EPB12" s="68">
        <f t="shared" si="1275"/>
        <v>28.262490678598063</v>
      </c>
      <c r="EPC12" s="34">
        <v>1</v>
      </c>
      <c r="EPD12" s="34">
        <v>1711</v>
      </c>
      <c r="EPE12" s="70">
        <f t="shared" si="1276"/>
        <v>31.256850566313481</v>
      </c>
      <c r="EPF12" s="34">
        <v>949</v>
      </c>
      <c r="EPG12" s="68">
        <f t="shared" si="1277"/>
        <v>34.408992023205222</v>
      </c>
      <c r="EPH12" s="34">
        <v>753</v>
      </c>
      <c r="EPI12" s="68">
        <f t="shared" si="1278"/>
        <v>28.223388305847074</v>
      </c>
      <c r="EPJ12" s="34">
        <v>1</v>
      </c>
      <c r="EPK12" s="34">
        <v>1703</v>
      </c>
      <c r="EPL12" s="70">
        <f t="shared" si="1279"/>
        <v>31.316660536962122</v>
      </c>
      <c r="EPM12" s="34">
        <v>939</v>
      </c>
      <c r="EPN12" s="68">
        <f t="shared" si="1280"/>
        <v>34.395604395604394</v>
      </c>
      <c r="EPO12" s="34">
        <v>748</v>
      </c>
      <c r="EPP12" s="68">
        <f t="shared" si="1281"/>
        <v>28.571428571428569</v>
      </c>
      <c r="EPQ12" s="34">
        <v>1</v>
      </c>
      <c r="EPR12" s="34">
        <v>1688</v>
      </c>
      <c r="EPS12" s="70">
        <f t="shared" si="1282"/>
        <v>31.492537313432834</v>
      </c>
      <c r="EPT12" s="34">
        <v>929</v>
      </c>
      <c r="EPU12" s="68">
        <f t="shared" si="1283"/>
        <v>34.458456973293764</v>
      </c>
      <c r="EPV12" s="34">
        <v>742</v>
      </c>
      <c r="EPW12" s="68">
        <f t="shared" si="1284"/>
        <v>28.692962103634954</v>
      </c>
      <c r="EPX12" s="34">
        <v>1</v>
      </c>
      <c r="EPY12" s="34">
        <v>1672</v>
      </c>
      <c r="EPZ12" s="70">
        <f t="shared" si="1285"/>
        <v>31.582924064979224</v>
      </c>
      <c r="EQA12" s="34">
        <v>915</v>
      </c>
      <c r="EQB12" s="68">
        <f t="shared" si="1286"/>
        <v>34.528301886792448</v>
      </c>
      <c r="EQC12" s="34">
        <v>731</v>
      </c>
      <c r="EQD12" s="68">
        <f t="shared" si="1287"/>
        <v>28.870458135860979</v>
      </c>
      <c r="EQE12" s="34">
        <v>1</v>
      </c>
      <c r="EQF12" s="34">
        <v>1647</v>
      </c>
      <c r="EQG12" s="70">
        <f t="shared" si="1288"/>
        <v>31.7096649980747</v>
      </c>
      <c r="EQH12" s="34">
        <v>901</v>
      </c>
      <c r="EQI12" s="68">
        <f t="shared" si="1289"/>
        <v>34.494640122511484</v>
      </c>
      <c r="EQJ12" s="34">
        <v>714</v>
      </c>
      <c r="EQK12" s="68">
        <f t="shared" si="1290"/>
        <v>28.628708901363272</v>
      </c>
      <c r="EQL12" s="34">
        <v>1</v>
      </c>
      <c r="EQM12" s="34">
        <v>1616</v>
      </c>
      <c r="EQN12" s="70">
        <f t="shared" si="1291"/>
        <v>31.574833919499806</v>
      </c>
      <c r="EQO12" s="34">
        <v>887</v>
      </c>
      <c r="EQP12" s="68">
        <f t="shared" si="1292"/>
        <v>34.433229813664596</v>
      </c>
      <c r="EQQ12" s="34">
        <v>704</v>
      </c>
      <c r="EQR12" s="68">
        <f t="shared" si="1293"/>
        <v>28.699551569506728</v>
      </c>
      <c r="EQS12" s="34">
        <v>1</v>
      </c>
      <c r="EQT12" s="34">
        <v>1592</v>
      </c>
      <c r="EQU12" s="70">
        <f t="shared" si="1294"/>
        <v>31.581035508827615</v>
      </c>
      <c r="EQV12" s="34">
        <v>871</v>
      </c>
      <c r="EQW12" s="68">
        <f t="shared" si="1295"/>
        <v>34.508716323296355</v>
      </c>
      <c r="EQX12" s="34">
        <v>682</v>
      </c>
      <c r="EQY12" s="68">
        <f t="shared" si="1296"/>
        <v>28.559463986599663</v>
      </c>
      <c r="EQZ12" s="34">
        <v>1</v>
      </c>
      <c r="ERA12" s="34">
        <v>1554</v>
      </c>
      <c r="ERB12" s="70">
        <f t="shared" si="1297"/>
        <v>31.559707554833466</v>
      </c>
      <c r="ERC12" s="34">
        <v>862</v>
      </c>
      <c r="ERD12" s="68">
        <f t="shared" si="1298"/>
        <v>34.772085518354174</v>
      </c>
      <c r="ERE12" s="34">
        <v>671</v>
      </c>
      <c r="ERF12" s="68">
        <f t="shared" si="1299"/>
        <v>28.922413793103445</v>
      </c>
      <c r="ERG12" s="34">
        <v>1</v>
      </c>
      <c r="ERH12" s="34">
        <v>1534</v>
      </c>
      <c r="ERI12" s="70">
        <f t="shared" si="1300"/>
        <v>31.885262939097903</v>
      </c>
      <c r="ERJ12" s="34">
        <v>835</v>
      </c>
      <c r="ERK12" s="68">
        <f t="shared" si="1301"/>
        <v>34.762697751873439</v>
      </c>
      <c r="ERL12" s="34">
        <v>637</v>
      </c>
      <c r="ERM12" s="68">
        <f t="shared" si="1302"/>
        <v>28.823529411764703</v>
      </c>
      <c r="ERN12" s="34">
        <v>1</v>
      </c>
      <c r="ERO12" s="34">
        <v>1473</v>
      </c>
      <c r="ERP12" s="70">
        <f t="shared" si="1303"/>
        <v>31.841763942931255</v>
      </c>
      <c r="ERQ12" s="34">
        <v>805</v>
      </c>
      <c r="ERR12" s="68">
        <f t="shared" si="1304"/>
        <v>34.78824546240277</v>
      </c>
      <c r="ERS12" s="34">
        <v>617</v>
      </c>
      <c r="ERT12" s="68">
        <f t="shared" si="1305"/>
        <v>28.994360902255639</v>
      </c>
      <c r="ERU12" s="34">
        <v>2</v>
      </c>
      <c r="ERV12" s="34">
        <v>1424</v>
      </c>
      <c r="ERW12" s="70">
        <f t="shared" si="1306"/>
        <v>31.949741978909579</v>
      </c>
      <c r="ERX12" s="34">
        <v>779</v>
      </c>
      <c r="ERY12" s="68">
        <f t="shared" si="1307"/>
        <v>34.823424228877961</v>
      </c>
      <c r="ERZ12" s="34">
        <v>594</v>
      </c>
      <c r="ESA12" s="68">
        <f t="shared" si="1308"/>
        <v>29.074889867841406</v>
      </c>
      <c r="ESB12" s="34">
        <v>2</v>
      </c>
      <c r="ESC12" s="34">
        <v>1375</v>
      </c>
      <c r="ESD12" s="70">
        <f t="shared" si="1309"/>
        <v>32.0139697322468</v>
      </c>
      <c r="ESE12" s="34">
        <v>757</v>
      </c>
      <c r="ESF12" s="68">
        <f t="shared" si="1310"/>
        <v>34.677049931287215</v>
      </c>
      <c r="ESG12" s="34">
        <v>578</v>
      </c>
      <c r="ESH12" s="68">
        <f t="shared" si="1311"/>
        <v>29.089079013588325</v>
      </c>
      <c r="ESI12" s="34">
        <v>2</v>
      </c>
      <c r="ESJ12" s="34">
        <v>1337</v>
      </c>
      <c r="ESK12" s="70">
        <f t="shared" si="1312"/>
        <v>31.947431302270012</v>
      </c>
      <c r="ESL12" s="34">
        <v>742</v>
      </c>
      <c r="ESM12" s="68">
        <f t="shared" si="1313"/>
        <v>34.754098360655739</v>
      </c>
      <c r="ESN12" s="34">
        <v>564</v>
      </c>
      <c r="ESO12" s="68">
        <f t="shared" si="1314"/>
        <v>29.237947122861584</v>
      </c>
      <c r="ESP12" s="34">
        <v>2</v>
      </c>
      <c r="ESQ12" s="34">
        <v>1308</v>
      </c>
      <c r="ESR12" s="70">
        <f t="shared" si="1315"/>
        <v>32.066683010541801</v>
      </c>
      <c r="ESS12" s="34">
        <v>728</v>
      </c>
      <c r="EST12" s="68">
        <f t="shared" si="1316"/>
        <v>35.118186203569707</v>
      </c>
      <c r="ESU12" s="34">
        <v>548</v>
      </c>
      <c r="ESV12" s="68">
        <f t="shared" si="1317"/>
        <v>29.589632829373652</v>
      </c>
      <c r="ESW12" s="34">
        <v>2</v>
      </c>
      <c r="ESX12" s="34">
        <v>1278</v>
      </c>
      <c r="ESY12" s="70">
        <f t="shared" si="1318"/>
        <v>32.444782939832443</v>
      </c>
      <c r="ESZ12" s="34">
        <v>697</v>
      </c>
      <c r="ETA12" s="68">
        <f t="shared" si="1319"/>
        <v>35.219807983830215</v>
      </c>
      <c r="ETB12" s="34">
        <v>517</v>
      </c>
      <c r="ETC12" s="68">
        <f t="shared" si="1320"/>
        <v>29.72972972972973</v>
      </c>
      <c r="ETD12" s="34">
        <v>2</v>
      </c>
      <c r="ETE12" s="34">
        <v>1216</v>
      </c>
      <c r="ETF12" s="70">
        <f t="shared" si="1321"/>
        <v>32.583065380493032</v>
      </c>
      <c r="ETG12" s="34">
        <v>656</v>
      </c>
      <c r="ETH12" s="68">
        <f t="shared" si="1322"/>
        <v>35.212023617820719</v>
      </c>
      <c r="ETI12" s="34">
        <v>498</v>
      </c>
      <c r="ETJ12" s="68">
        <f t="shared" si="1323"/>
        <v>30.273556231003042</v>
      </c>
      <c r="ETK12" s="34">
        <v>2</v>
      </c>
      <c r="ETL12" s="34">
        <v>1156</v>
      </c>
      <c r="ETM12" s="70">
        <f t="shared" si="1324"/>
        <v>32.822260079500282</v>
      </c>
      <c r="ETN12" s="34">
        <v>604</v>
      </c>
      <c r="ETO12" s="68">
        <f t="shared" si="1325"/>
        <v>35.136707388016283</v>
      </c>
      <c r="ETP12" s="34">
        <v>444</v>
      </c>
      <c r="ETQ12" s="68">
        <f t="shared" si="1326"/>
        <v>30.410958904109592</v>
      </c>
      <c r="ETR12" s="34">
        <v>2</v>
      </c>
      <c r="ETS12" s="34">
        <v>1050</v>
      </c>
      <c r="ETT12" s="70">
        <f t="shared" si="1327"/>
        <v>32.905045440300846</v>
      </c>
      <c r="ETU12" s="34">
        <v>579</v>
      </c>
      <c r="ETV12" s="68">
        <f t="shared" si="1328"/>
        <v>35.006045949214027</v>
      </c>
      <c r="ETW12" s="34">
        <v>429</v>
      </c>
      <c r="ETX12" s="68">
        <f t="shared" si="1329"/>
        <v>30.620985010706637</v>
      </c>
      <c r="ETY12" s="34">
        <v>2</v>
      </c>
      <c r="ETZ12" s="34">
        <v>1010</v>
      </c>
      <c r="EUA12" s="70">
        <f t="shared" si="1330"/>
        <v>32.931203130094552</v>
      </c>
      <c r="EUB12" s="34">
        <v>548</v>
      </c>
      <c r="EUC12" s="68">
        <f t="shared" si="1331"/>
        <v>34.727503168567807</v>
      </c>
      <c r="EUD12" s="34">
        <v>409</v>
      </c>
      <c r="EUE12" s="68">
        <f t="shared" si="1332"/>
        <v>31.221374045801525</v>
      </c>
      <c r="EUF12" s="34">
        <v>2</v>
      </c>
      <c r="EUG12" s="34">
        <v>959</v>
      </c>
      <c r="EUH12" s="70">
        <f t="shared" si="1333"/>
        <v>33.068965517241381</v>
      </c>
      <c r="EUI12" s="34">
        <v>520</v>
      </c>
      <c r="EUJ12" s="68">
        <f t="shared" si="1334"/>
        <v>35.087719298245609</v>
      </c>
      <c r="EUK12" s="34">
        <v>383</v>
      </c>
      <c r="EUL12" s="68">
        <f t="shared" si="1335"/>
        <v>31.548599670510708</v>
      </c>
      <c r="EUM12" s="34">
        <v>2</v>
      </c>
      <c r="EUN12" s="34">
        <v>905</v>
      </c>
      <c r="EUO12" s="70">
        <f t="shared" si="1336"/>
        <v>33.419497784342688</v>
      </c>
      <c r="EUP12" s="34">
        <v>485</v>
      </c>
      <c r="EUQ12" s="68">
        <f t="shared" si="1337"/>
        <v>34.917206623470122</v>
      </c>
      <c r="EUR12" s="34">
        <v>359</v>
      </c>
      <c r="EUS12" s="68">
        <f t="shared" si="1338"/>
        <v>31.854480922803901</v>
      </c>
      <c r="EUT12" s="34">
        <v>2</v>
      </c>
      <c r="EUU12" s="34">
        <v>846</v>
      </c>
      <c r="EUV12" s="70">
        <f t="shared" si="1339"/>
        <v>33.465189873417721</v>
      </c>
      <c r="EUW12" s="34">
        <v>444</v>
      </c>
      <c r="EUX12" s="68">
        <f t="shared" si="1340"/>
        <v>34.552529182879375</v>
      </c>
      <c r="EUY12" s="34">
        <v>322</v>
      </c>
      <c r="EUZ12" s="68">
        <f t="shared" si="1341"/>
        <v>31.724137931034484</v>
      </c>
      <c r="EVA12" s="34">
        <v>2</v>
      </c>
      <c r="EVB12" s="34">
        <v>768</v>
      </c>
      <c r="EVC12" s="70">
        <f t="shared" si="1342"/>
        <v>33.217993079584772</v>
      </c>
      <c r="EVD12" s="34">
        <v>407</v>
      </c>
      <c r="EVE12" s="68">
        <f t="shared" si="1343"/>
        <v>34.52078032230704</v>
      </c>
      <c r="EVF12" s="34">
        <v>407</v>
      </c>
      <c r="EVG12" s="68">
        <f t="shared" si="1344"/>
        <v>34.52078032230704</v>
      </c>
      <c r="EVH12" s="34">
        <v>2</v>
      </c>
      <c r="EVI12" s="34">
        <v>706</v>
      </c>
      <c r="EVJ12" s="70">
        <f t="shared" si="1345"/>
        <v>33.571088920589631</v>
      </c>
      <c r="EVK12" s="34">
        <v>368</v>
      </c>
      <c r="EVL12" s="68">
        <f t="shared" si="1346"/>
        <v>33.854645814167434</v>
      </c>
      <c r="EVM12" s="34">
        <v>265</v>
      </c>
      <c r="EVN12" s="68">
        <f t="shared" si="1347"/>
        <v>32.515337423312886</v>
      </c>
      <c r="EVO12" s="34">
        <v>2</v>
      </c>
      <c r="EVP12" s="34">
        <v>635</v>
      </c>
      <c r="EVQ12" s="70">
        <f t="shared" si="1348"/>
        <v>33.176593521421104</v>
      </c>
      <c r="EVR12" s="34">
        <v>348</v>
      </c>
      <c r="EVS12" s="68">
        <f t="shared" si="1349"/>
        <v>34.558093346573983</v>
      </c>
      <c r="EVT12" s="34">
        <v>244</v>
      </c>
      <c r="EVU12" s="68">
        <f t="shared" si="1350"/>
        <v>32.620320855614978</v>
      </c>
      <c r="EVV12" s="34">
        <v>4</v>
      </c>
      <c r="EVW12" s="34">
        <v>596</v>
      </c>
      <c r="EVX12" s="70">
        <f t="shared" si="1351"/>
        <v>33.653303218520605</v>
      </c>
      <c r="EVY12" s="34">
        <v>319</v>
      </c>
      <c r="EVZ12" s="68">
        <f t="shared" si="1352"/>
        <v>34.863387978142072</v>
      </c>
      <c r="EWA12" s="34">
        <v>225</v>
      </c>
      <c r="EWB12" s="68">
        <f t="shared" si="1353"/>
        <v>33.136966126656844</v>
      </c>
      <c r="EWC12" s="34">
        <v>4</v>
      </c>
      <c r="EWD12" s="34">
        <v>548</v>
      </c>
      <c r="EWE12" s="70">
        <f t="shared" si="1354"/>
        <v>34.037267080745345</v>
      </c>
      <c r="EWF12" s="34">
        <v>283</v>
      </c>
      <c r="EWG12" s="68">
        <f t="shared" si="1355"/>
        <v>34.512195121951216</v>
      </c>
      <c r="EWH12" s="34">
        <v>198</v>
      </c>
      <c r="EWI12" s="68">
        <f t="shared" si="1356"/>
        <v>33.502538071065992</v>
      </c>
      <c r="EWJ12" s="34">
        <v>4</v>
      </c>
      <c r="EWK12" s="34">
        <v>485</v>
      </c>
      <c r="EWL12" s="70">
        <f t="shared" si="1357"/>
        <v>33.987386124737213</v>
      </c>
      <c r="EWM12" s="34">
        <v>256</v>
      </c>
      <c r="EWN12" s="68">
        <f t="shared" si="1358"/>
        <v>34.782608695652172</v>
      </c>
      <c r="EWO12" s="34">
        <v>168</v>
      </c>
      <c r="EWP12" s="68">
        <f t="shared" si="1359"/>
        <v>32.369942196531795</v>
      </c>
      <c r="EWQ12" s="34">
        <v>3</v>
      </c>
      <c r="EWR12" s="34">
        <v>427</v>
      </c>
      <c r="EWS12" s="70">
        <f t="shared" si="1360"/>
        <v>33.728278041074248</v>
      </c>
      <c r="EWT12" s="34">
        <v>236</v>
      </c>
      <c r="EWU12" s="68">
        <f t="shared" si="1361"/>
        <v>36.476043276661514</v>
      </c>
      <c r="EWV12" s="34">
        <v>158</v>
      </c>
      <c r="EWW12" s="68">
        <f t="shared" si="1362"/>
        <v>33.403805496828753</v>
      </c>
      <c r="EWX12" s="34">
        <v>1</v>
      </c>
      <c r="EWY12" s="34">
        <v>395</v>
      </c>
      <c r="EWZ12" s="70">
        <f t="shared" si="1363"/>
        <v>34.986713906111603</v>
      </c>
      <c r="EXA12" s="34">
        <v>208</v>
      </c>
      <c r="EXB12" s="68">
        <f t="shared" si="1364"/>
        <v>36.111111111111107</v>
      </c>
      <c r="EXC12" s="34">
        <v>141</v>
      </c>
      <c r="EXD12" s="68">
        <f t="shared" si="1365"/>
        <v>33.975903614457827</v>
      </c>
      <c r="EXE12" s="34">
        <v>0</v>
      </c>
      <c r="EXF12" s="34">
        <v>349</v>
      </c>
      <c r="EXG12" s="70">
        <f t="shared" si="1366"/>
        <v>35.005015045135409</v>
      </c>
      <c r="EXH12" s="34">
        <v>177</v>
      </c>
      <c r="EXI12" s="68">
        <f t="shared" si="1367"/>
        <v>37.029288702928866</v>
      </c>
      <c r="EXJ12" s="34">
        <v>114</v>
      </c>
      <c r="EXK12" s="68">
        <f t="shared" si="1368"/>
        <v>33.236151603498541</v>
      </c>
      <c r="EXL12" s="34">
        <v>0</v>
      </c>
      <c r="EXM12" s="34">
        <v>291</v>
      </c>
      <c r="EXN12" s="70">
        <f t="shared" si="1369"/>
        <v>35.272727272727273</v>
      </c>
      <c r="EXO12" s="34">
        <v>144</v>
      </c>
      <c r="EXP12" s="68">
        <f t="shared" si="1370"/>
        <v>34.95145631067961</v>
      </c>
      <c r="EXQ12" s="34">
        <v>96</v>
      </c>
      <c r="EXR12" s="68">
        <f t="shared" si="1371"/>
        <v>33.449477351916379</v>
      </c>
      <c r="EXS12" s="34">
        <v>0</v>
      </c>
      <c r="EXT12" s="34">
        <v>240</v>
      </c>
      <c r="EXU12" s="70">
        <f t="shared" si="1372"/>
        <v>34.139402560455189</v>
      </c>
      <c r="EXV12" s="34">
        <v>140</v>
      </c>
      <c r="EXW12" s="68">
        <f t="shared" si="1373"/>
        <v>35.443037974683541</v>
      </c>
      <c r="EXX12" s="34">
        <v>89</v>
      </c>
      <c r="EXY12" s="68">
        <f t="shared" si="1374"/>
        <v>32.600732600732599</v>
      </c>
      <c r="EXZ12" s="34">
        <v>0</v>
      </c>
      <c r="EYA12" s="34">
        <v>229</v>
      </c>
      <c r="EYB12" s="68">
        <f t="shared" si="1375"/>
        <v>34.077380952380956</v>
      </c>
      <c r="EYC12" s="51">
        <v>111</v>
      </c>
      <c r="EYD12" s="68">
        <f t="shared" si="1376"/>
        <v>32.080924855491325</v>
      </c>
      <c r="EYE12" s="42">
        <v>80</v>
      </c>
      <c r="EYF12" s="68">
        <f t="shared" si="1377"/>
        <v>34.188034188034187</v>
      </c>
      <c r="EYG12" s="42">
        <v>0</v>
      </c>
      <c r="EYH12" s="42">
        <v>191</v>
      </c>
      <c r="EYI12" s="70">
        <f t="shared" si="1378"/>
        <v>32.705479452054789</v>
      </c>
      <c r="EYJ12" s="34">
        <v>95</v>
      </c>
      <c r="EYK12" s="68">
        <f t="shared" si="1379"/>
        <v>32.312925170068027</v>
      </c>
      <c r="EYL12" s="34">
        <v>59</v>
      </c>
      <c r="EYM12" s="68">
        <f t="shared" si="1380"/>
        <v>31.05263157894737</v>
      </c>
      <c r="EYN12" s="34">
        <v>0</v>
      </c>
      <c r="EYO12" s="34">
        <v>154</v>
      </c>
      <c r="EYP12" s="70">
        <f t="shared" si="1381"/>
        <v>31.68724279835391</v>
      </c>
      <c r="EYQ12" s="51">
        <v>78</v>
      </c>
      <c r="EYR12" s="68">
        <f t="shared" si="1382"/>
        <v>31.325301204819279</v>
      </c>
      <c r="EYS12" s="42">
        <v>49</v>
      </c>
      <c r="EYT12" s="68">
        <f t="shared" si="1383"/>
        <v>32.026143790849673</v>
      </c>
      <c r="EYU12" s="42">
        <v>0</v>
      </c>
      <c r="EYV12" s="42">
        <v>127</v>
      </c>
      <c r="EYW12" s="70">
        <f t="shared" si="1384"/>
        <v>31.435643564356436</v>
      </c>
      <c r="EYX12" s="51">
        <v>63</v>
      </c>
      <c r="EYY12" s="68">
        <f t="shared" si="1385"/>
        <v>30.882352941176471</v>
      </c>
      <c r="EYZ12" s="42">
        <v>42</v>
      </c>
      <c r="EZA12" s="68">
        <f t="shared" si="1386"/>
        <v>33.6</v>
      </c>
      <c r="EZB12" s="42">
        <v>0</v>
      </c>
      <c r="EZC12" s="42">
        <v>105</v>
      </c>
      <c r="EZD12" s="70">
        <f t="shared" si="1387"/>
        <v>31.722054380664655</v>
      </c>
      <c r="EZE12" s="51">
        <v>48</v>
      </c>
      <c r="EZF12" s="68">
        <f t="shared" si="1388"/>
        <v>30.76923076923077</v>
      </c>
      <c r="EZG12" s="42">
        <v>28</v>
      </c>
      <c r="EZH12" s="68">
        <f t="shared" si="1389"/>
        <v>28.571428571428569</v>
      </c>
      <c r="EZI12" s="42">
        <v>0</v>
      </c>
      <c r="EZJ12" s="42">
        <v>76</v>
      </c>
      <c r="EZK12" s="70">
        <f t="shared" si="1390"/>
        <v>29.6875</v>
      </c>
      <c r="EZL12" s="51">
        <v>35</v>
      </c>
      <c r="EZM12" s="68">
        <f t="shared" si="1391"/>
        <v>30.701754385964914</v>
      </c>
      <c r="EZN12" s="42">
        <v>25</v>
      </c>
      <c r="EZO12" s="68">
        <f t="shared" si="1392"/>
        <v>30.487804878048781</v>
      </c>
      <c r="EZP12" s="42">
        <v>0</v>
      </c>
      <c r="EZQ12" s="42">
        <v>60</v>
      </c>
      <c r="EZR12" s="70">
        <f t="shared" si="1393"/>
        <v>30.303030303030305</v>
      </c>
      <c r="EZS12" s="51">
        <v>22</v>
      </c>
      <c r="EZT12" s="68">
        <f t="shared" si="1394"/>
        <v>30.555555555555557</v>
      </c>
      <c r="EZU12" s="42">
        <v>17</v>
      </c>
      <c r="EZV12" s="68">
        <f t="shared" si="1395"/>
        <v>27.868852459016392</v>
      </c>
      <c r="EZW12" s="42">
        <v>0</v>
      </c>
      <c r="EZX12" s="42">
        <v>39</v>
      </c>
      <c r="EZY12" s="70">
        <f t="shared" si="1396"/>
        <v>28.888888888888886</v>
      </c>
      <c r="EZZ12" s="51">
        <v>18</v>
      </c>
      <c r="FAA12" s="68">
        <f t="shared" si="1397"/>
        <v>31.578947368421051</v>
      </c>
      <c r="FAB12" s="42">
        <v>13</v>
      </c>
      <c r="FAC12" s="68">
        <f t="shared" si="1398"/>
        <v>25.490196078431371</v>
      </c>
      <c r="FAD12" s="42">
        <v>0</v>
      </c>
      <c r="FAE12" s="42">
        <v>31</v>
      </c>
      <c r="FAF12" s="70">
        <f t="shared" si="1399"/>
        <v>28.18181818181818</v>
      </c>
      <c r="FAG12" s="51">
        <v>9</v>
      </c>
      <c r="FAH12" s="68">
        <f t="shared" si="1400"/>
        <v>20.930232558139537</v>
      </c>
      <c r="FAI12" s="42">
        <v>8</v>
      </c>
      <c r="FAJ12" s="68">
        <f t="shared" si="1401"/>
        <v>19.512195121951219</v>
      </c>
      <c r="FAK12" s="42">
        <v>0</v>
      </c>
      <c r="FAL12" s="42">
        <v>17</v>
      </c>
      <c r="FAM12" s="70">
        <f t="shared" si="1402"/>
        <v>19.767441860465116</v>
      </c>
      <c r="FAN12" s="51">
        <v>6</v>
      </c>
      <c r="FAO12" s="68">
        <f t="shared" si="1403"/>
        <v>18.75</v>
      </c>
      <c r="FAP12" s="42">
        <v>6</v>
      </c>
      <c r="FAQ12" s="68">
        <f t="shared" si="1404"/>
        <v>19.35483870967742</v>
      </c>
      <c r="FAR12" s="42">
        <v>0</v>
      </c>
      <c r="FAS12" s="42">
        <v>12</v>
      </c>
      <c r="FAT12" s="70">
        <f t="shared" si="1405"/>
        <v>18.75</v>
      </c>
      <c r="FAU12" s="51">
        <v>5</v>
      </c>
      <c r="FAV12" s="68">
        <f t="shared" si="1406"/>
        <v>25</v>
      </c>
      <c r="FAW12" s="42">
        <v>6</v>
      </c>
      <c r="FAX12" s="68">
        <f t="shared" si="1407"/>
        <v>27.27272727272727</v>
      </c>
      <c r="FAY12" s="42">
        <v>0</v>
      </c>
      <c r="FAZ12" s="42">
        <v>11</v>
      </c>
      <c r="FBA12" s="70">
        <f t="shared" si="1408"/>
        <v>26.190476190476193</v>
      </c>
      <c r="FBB12" s="51">
        <v>5</v>
      </c>
      <c r="FBC12" s="68">
        <f t="shared" si="1409"/>
        <v>33.333333333333329</v>
      </c>
      <c r="FBD12" s="42">
        <v>3</v>
      </c>
      <c r="FBE12" s="68">
        <f t="shared" si="1410"/>
        <v>21.428571428571427</v>
      </c>
      <c r="FBF12" s="42">
        <v>0</v>
      </c>
      <c r="FBG12" s="42">
        <v>8</v>
      </c>
      <c r="FBH12" s="70">
        <f t="shared" si="1411"/>
        <v>27.586206896551722</v>
      </c>
      <c r="FBI12" s="34">
        <v>4</v>
      </c>
      <c r="FBJ12" s="68">
        <f t="shared" si="1412"/>
        <v>36.363636363636367</v>
      </c>
      <c r="FBK12" s="34">
        <v>3</v>
      </c>
      <c r="FBL12" s="68">
        <f t="shared" si="1413"/>
        <v>27.27272727272727</v>
      </c>
      <c r="FBM12" s="34">
        <v>0</v>
      </c>
      <c r="FBN12" s="34">
        <v>7</v>
      </c>
      <c r="FBO12" s="70">
        <f t="shared" si="1414"/>
        <v>31.818181818181817</v>
      </c>
      <c r="FBP12" s="51">
        <v>4</v>
      </c>
      <c r="FBQ12" s="68">
        <f t="shared" si="1415"/>
        <v>50</v>
      </c>
      <c r="FBR12" s="42">
        <v>1</v>
      </c>
      <c r="FBS12" s="68">
        <f t="shared" si="1416"/>
        <v>14.285714285714285</v>
      </c>
      <c r="FBT12" s="42">
        <v>0</v>
      </c>
      <c r="FBU12" s="42">
        <v>5</v>
      </c>
      <c r="FBV12" s="70">
        <f t="shared" si="1417"/>
        <v>33.333333333333329</v>
      </c>
      <c r="FBW12" s="51">
        <v>3</v>
      </c>
      <c r="FBX12" s="68">
        <f t="shared" si="1418"/>
        <v>42.857142857142854</v>
      </c>
      <c r="FBY12" s="42">
        <v>1</v>
      </c>
      <c r="FBZ12" s="68">
        <f t="shared" si="1419"/>
        <v>20</v>
      </c>
      <c r="FCA12" s="42">
        <v>0</v>
      </c>
      <c r="FCB12" s="42">
        <v>4</v>
      </c>
      <c r="FCC12" s="70">
        <f t="shared" si="1420"/>
        <v>33.333333333333329</v>
      </c>
      <c r="FCD12" s="51">
        <v>2</v>
      </c>
      <c r="FCE12" s="68">
        <f t="shared" si="1421"/>
        <v>66.666666666666657</v>
      </c>
      <c r="FCF12" s="42">
        <v>1</v>
      </c>
      <c r="FCG12" s="68">
        <f t="shared" si="1422"/>
        <v>25</v>
      </c>
      <c r="FCH12" s="42">
        <v>0</v>
      </c>
      <c r="FCI12" s="42">
        <v>3</v>
      </c>
      <c r="FCJ12" s="70">
        <f t="shared" si="1423"/>
        <v>42.857142857142854</v>
      </c>
      <c r="FCK12" s="51">
        <v>2</v>
      </c>
      <c r="FCL12" s="68">
        <f t="shared" si="1424"/>
        <v>100</v>
      </c>
      <c r="FCM12" s="42">
        <v>0</v>
      </c>
      <c r="FCN12" s="68">
        <f t="shared" si="1425"/>
        <v>0</v>
      </c>
      <c r="FCO12" s="42">
        <v>0</v>
      </c>
      <c r="FCP12" s="42">
        <v>2</v>
      </c>
      <c r="FCQ12" s="70">
        <f t="shared" si="1426"/>
        <v>40</v>
      </c>
      <c r="FCR12" s="51">
        <v>1</v>
      </c>
      <c r="FCS12" s="68">
        <f t="shared" si="1427"/>
        <v>100</v>
      </c>
      <c r="FCT12" s="42">
        <v>0</v>
      </c>
      <c r="FCU12" s="68">
        <f t="shared" si="1428"/>
        <v>0</v>
      </c>
      <c r="FCV12" s="42">
        <v>0</v>
      </c>
      <c r="FCW12" s="42">
        <v>1</v>
      </c>
      <c r="FCX12" s="70">
        <f t="shared" si="1429"/>
        <v>25</v>
      </c>
      <c r="FCY12" s="51">
        <v>0</v>
      </c>
      <c r="FCZ12" s="68">
        <v>0</v>
      </c>
      <c r="FDA12" s="42">
        <v>0</v>
      </c>
      <c r="FDB12" s="68">
        <f t="shared" si="1430"/>
        <v>0</v>
      </c>
      <c r="FDC12" s="42">
        <v>0</v>
      </c>
      <c r="FDD12" s="42">
        <v>0</v>
      </c>
      <c r="FDE12" s="70">
        <f t="shared" si="1431"/>
        <v>0</v>
      </c>
    </row>
    <row r="13" spans="1:4165"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94">
        <v>5275</v>
      </c>
      <c r="I13" s="71">
        <f t="shared" si="4"/>
        <v>41.021852399097909</v>
      </c>
      <c r="J13" s="294">
        <v>7433</v>
      </c>
      <c r="K13" s="71">
        <f t="shared" si="5"/>
        <v>59.057683139996819</v>
      </c>
      <c r="L13" s="294">
        <v>8</v>
      </c>
      <c r="M13" s="34">
        <f t="shared" si="1432"/>
        <v>12716</v>
      </c>
      <c r="N13" s="72">
        <f t="shared" si="6"/>
        <v>49.954822235317224</v>
      </c>
      <c r="O13" s="294">
        <v>5273</v>
      </c>
      <c r="P13" s="71">
        <f t="shared" si="7"/>
        <v>41.01905873201089</v>
      </c>
      <c r="Q13" s="294">
        <v>7432</v>
      </c>
      <c r="R13" s="71">
        <f t="shared" si="8"/>
        <v>59.073205627533589</v>
      </c>
      <c r="S13" s="294">
        <v>8</v>
      </c>
      <c r="T13" s="34">
        <f t="shared" si="1433"/>
        <v>12713</v>
      </c>
      <c r="U13" s="72">
        <f t="shared" si="9"/>
        <v>49.96070109250963</v>
      </c>
      <c r="V13" s="294">
        <v>5272</v>
      </c>
      <c r="W13" s="71">
        <f t="shared" si="10"/>
        <v>41.017661246401623</v>
      </c>
      <c r="X13" s="294">
        <v>7432</v>
      </c>
      <c r="Y13" s="71">
        <f t="shared" si="11"/>
        <v>59.082597980761584</v>
      </c>
      <c r="Z13" s="294">
        <v>8</v>
      </c>
      <c r="AA13" s="34">
        <f t="shared" si="1434"/>
        <v>12712</v>
      </c>
      <c r="AB13" s="72">
        <f t="shared" si="12"/>
        <v>49.964625422529672</v>
      </c>
      <c r="AC13" s="294">
        <v>5272</v>
      </c>
      <c r="AD13" s="71">
        <f t="shared" si="13"/>
        <v>41.020852785558674</v>
      </c>
      <c r="AE13" s="294">
        <v>7432</v>
      </c>
      <c r="AF13" s="71">
        <f t="shared" si="14"/>
        <v>59.087295277468598</v>
      </c>
      <c r="AG13" s="294">
        <v>8</v>
      </c>
      <c r="AH13" s="34">
        <f t="shared" si="1435"/>
        <v>12712</v>
      </c>
      <c r="AI13" s="72">
        <f t="shared" si="15"/>
        <v>49.968553459119498</v>
      </c>
      <c r="AJ13" s="294">
        <v>5270</v>
      </c>
      <c r="AK13" s="71">
        <f t="shared" si="16"/>
        <v>41.021250097298974</v>
      </c>
      <c r="AL13" s="294">
        <v>7432</v>
      </c>
      <c r="AM13" s="71">
        <f t="shared" si="17"/>
        <v>59.096692111959293</v>
      </c>
      <c r="AN13" s="294">
        <v>8</v>
      </c>
      <c r="AO13" s="34">
        <f t="shared" si="1436"/>
        <v>12710</v>
      </c>
      <c r="AP13" s="72">
        <f t="shared" si="18"/>
        <v>49.974442653245781</v>
      </c>
      <c r="AQ13" s="294">
        <v>5269</v>
      </c>
      <c r="AR13" s="71">
        <f t="shared" si="19"/>
        <v>41.023045780130801</v>
      </c>
      <c r="AS13" s="294">
        <v>7430</v>
      </c>
      <c r="AT13" s="71">
        <f t="shared" si="20"/>
        <v>59.11369241785345</v>
      </c>
      <c r="AU13" s="294">
        <v>8</v>
      </c>
      <c r="AV13" s="34">
        <f t="shared" si="1437"/>
        <v>12707</v>
      </c>
      <c r="AW13" s="72">
        <f t="shared" si="21"/>
        <v>49.982299492585454</v>
      </c>
      <c r="AX13" s="294">
        <v>5269</v>
      </c>
      <c r="AY13" s="71">
        <f t="shared" si="22"/>
        <v>41.023045780130801</v>
      </c>
      <c r="AZ13" s="294">
        <v>7430</v>
      </c>
      <c r="BA13" s="71">
        <f t="shared" si="23"/>
        <v>59.118395926161682</v>
      </c>
      <c r="BB13" s="294">
        <v>8</v>
      </c>
      <c r="BC13" s="34">
        <f t="shared" si="1438"/>
        <v>12707</v>
      </c>
      <c r="BD13" s="72">
        <f t="shared" si="24"/>
        <v>49.984265596727248</v>
      </c>
      <c r="BE13" s="294">
        <v>5268</v>
      </c>
      <c r="BF13" s="71">
        <f t="shared" si="25"/>
        <v>41.028037383177569</v>
      </c>
      <c r="BG13" s="294">
        <v>7429</v>
      </c>
      <c r="BH13" s="71">
        <f t="shared" si="26"/>
        <v>59.119847206748368</v>
      </c>
      <c r="BI13" s="294">
        <v>8</v>
      </c>
      <c r="BJ13" s="34">
        <f t="shared" si="1439"/>
        <v>12705</v>
      </c>
      <c r="BK13" s="72">
        <f t="shared" si="27"/>
        <v>49.988196411709154</v>
      </c>
      <c r="BL13" s="294">
        <v>5268</v>
      </c>
      <c r="BM13" s="71">
        <f t="shared" si="28"/>
        <v>41.034429038791089</v>
      </c>
      <c r="BN13" s="294">
        <v>7428</v>
      </c>
      <c r="BO13" s="71">
        <f t="shared" si="29"/>
        <v>59.126004935126964</v>
      </c>
      <c r="BP13" s="294">
        <v>8</v>
      </c>
      <c r="BQ13" s="34">
        <f t="shared" si="1440"/>
        <v>12704</v>
      </c>
      <c r="BR13" s="72">
        <f t="shared" si="30"/>
        <v>49.994097044586987</v>
      </c>
      <c r="BS13" s="294">
        <v>5266</v>
      </c>
      <c r="BT13" s="71">
        <f t="shared" si="31"/>
        <v>41.044427123928294</v>
      </c>
      <c r="BU13" s="294">
        <v>7424</v>
      </c>
      <c r="BV13" s="71">
        <f t="shared" si="32"/>
        <v>59.122401847575055</v>
      </c>
      <c r="BW13" s="294">
        <v>8</v>
      </c>
      <c r="BX13" s="34">
        <f t="shared" si="1441"/>
        <v>12698</v>
      </c>
      <c r="BY13" s="72">
        <f t="shared" si="33"/>
        <v>49.998031263535061</v>
      </c>
      <c r="BZ13" s="294">
        <v>5266</v>
      </c>
      <c r="CA13" s="71">
        <f t="shared" si="34"/>
        <v>41.054026662508768</v>
      </c>
      <c r="CB13" s="294">
        <v>7423</v>
      </c>
      <c r="CC13" s="71">
        <f t="shared" si="35"/>
        <v>59.133274914363099</v>
      </c>
      <c r="CD13" s="294">
        <v>8</v>
      </c>
      <c r="CE13" s="34">
        <f t="shared" si="1442"/>
        <v>12697</v>
      </c>
      <c r="CF13" s="72">
        <f t="shared" si="36"/>
        <v>50.007877116975187</v>
      </c>
      <c r="CG13" s="294">
        <v>5266</v>
      </c>
      <c r="CH13" s="71">
        <f t="shared" si="37"/>
        <v>41.057227506627164</v>
      </c>
      <c r="CI13" s="294">
        <v>7422</v>
      </c>
      <c r="CJ13" s="71">
        <f t="shared" si="38"/>
        <v>59.13001912045889</v>
      </c>
      <c r="CK13" s="294">
        <v>8</v>
      </c>
      <c r="CL13" s="34">
        <f t="shared" si="1443"/>
        <v>12696</v>
      </c>
      <c r="CM13" s="72">
        <f t="shared" si="39"/>
        <v>50.00787773751378</v>
      </c>
      <c r="CN13" s="294">
        <v>5265</v>
      </c>
      <c r="CO13" s="71">
        <f t="shared" si="40"/>
        <v>41.059034547297827</v>
      </c>
      <c r="CP13" s="294">
        <v>7421</v>
      </c>
      <c r="CQ13" s="71">
        <f t="shared" si="41"/>
        <v>59.136186150290861</v>
      </c>
      <c r="CR13" s="294">
        <v>8</v>
      </c>
      <c r="CS13" s="34">
        <f t="shared" si="1444"/>
        <v>12694</v>
      </c>
      <c r="CT13" s="72">
        <f t="shared" si="42"/>
        <v>50.011819399574499</v>
      </c>
      <c r="CU13" s="294">
        <v>5263</v>
      </c>
      <c r="CV13" s="71">
        <f t="shared" si="43"/>
        <v>41.056244636867149</v>
      </c>
      <c r="CW13" s="294">
        <v>7419</v>
      </c>
      <c r="CX13" s="71">
        <f t="shared" si="44"/>
        <v>59.148529060033482</v>
      </c>
      <c r="CY13" s="294">
        <v>8</v>
      </c>
      <c r="CZ13" s="34">
        <f t="shared" si="1445"/>
        <v>12690</v>
      </c>
      <c r="DA13" s="72">
        <f t="shared" si="45"/>
        <v>50.01576541068895</v>
      </c>
      <c r="DB13" s="294">
        <v>5261</v>
      </c>
      <c r="DC13" s="71">
        <f t="shared" si="46"/>
        <v>41.050249687890137</v>
      </c>
      <c r="DD13" s="294">
        <v>7418</v>
      </c>
      <c r="DE13" s="71">
        <f t="shared" si="47"/>
        <v>59.154704944178626</v>
      </c>
      <c r="DF13" s="294">
        <v>8</v>
      </c>
      <c r="DG13" s="34">
        <f t="shared" si="1446"/>
        <v>12687</v>
      </c>
      <c r="DH13" s="72">
        <f t="shared" si="48"/>
        <v>50.01576913979342</v>
      </c>
      <c r="DI13" s="294">
        <v>5258</v>
      </c>
      <c r="DJ13" s="71">
        <f t="shared" si="49"/>
        <v>41.042853797517758</v>
      </c>
      <c r="DK13" s="294">
        <v>7418</v>
      </c>
      <c r="DL13" s="71">
        <f t="shared" si="50"/>
        <v>59.159422601483371</v>
      </c>
      <c r="DM13" s="294">
        <v>8</v>
      </c>
      <c r="DN13" s="34">
        <f t="shared" si="1447"/>
        <v>12684</v>
      </c>
      <c r="DO13" s="72">
        <f t="shared" si="51"/>
        <v>50.01577287066246</v>
      </c>
      <c r="DP13" s="294">
        <v>5258</v>
      </c>
      <c r="DQ13" s="71">
        <f t="shared" si="52"/>
        <v>41.042853797517758</v>
      </c>
      <c r="DR13" s="294">
        <v>7418</v>
      </c>
      <c r="DS13" s="71">
        <f t="shared" si="53"/>
        <v>59.154704944178626</v>
      </c>
      <c r="DT13" s="294">
        <v>8</v>
      </c>
      <c r="DU13" s="34">
        <f t="shared" si="1448"/>
        <v>12684</v>
      </c>
      <c r="DV13" s="72">
        <f t="shared" si="54"/>
        <v>50.013800717637316</v>
      </c>
      <c r="DW13" s="294">
        <v>5258</v>
      </c>
      <c r="DX13" s="71">
        <f t="shared" si="55"/>
        <v>41.042853797517758</v>
      </c>
      <c r="DY13" s="294">
        <v>7418</v>
      </c>
      <c r="DZ13" s="71">
        <f t="shared" si="56"/>
        <v>59.159422601483371</v>
      </c>
      <c r="EA13" s="294">
        <v>8</v>
      </c>
      <c r="EB13" s="34">
        <f t="shared" si="1449"/>
        <v>12684</v>
      </c>
      <c r="EC13" s="72">
        <f t="shared" si="57"/>
        <v>50.01577287066246</v>
      </c>
      <c r="ED13" s="294">
        <v>5256</v>
      </c>
      <c r="EE13" s="71">
        <f t="shared" si="58"/>
        <v>41.046466224131201</v>
      </c>
      <c r="EF13" s="294">
        <v>7416</v>
      </c>
      <c r="EG13" s="71">
        <f t="shared" si="59"/>
        <v>59.157626037013401</v>
      </c>
      <c r="EH13" s="294">
        <v>8</v>
      </c>
      <c r="EI13" s="34">
        <f t="shared" si="1450"/>
        <v>12680</v>
      </c>
      <c r="EJ13" s="72">
        <f t="shared" si="60"/>
        <v>50.017750779061963</v>
      </c>
      <c r="EK13" s="294">
        <v>5256</v>
      </c>
      <c r="EL13" s="71">
        <f t="shared" si="61"/>
        <v>41.049671977507032</v>
      </c>
      <c r="EM13" s="294">
        <v>7416</v>
      </c>
      <c r="EN13" s="71">
        <f t="shared" si="62"/>
        <v>59.162345432788186</v>
      </c>
      <c r="EO13" s="294">
        <v>8</v>
      </c>
      <c r="EP13" s="34">
        <f t="shared" si="1451"/>
        <v>12680</v>
      </c>
      <c r="EQ13" s="72">
        <f t="shared" si="63"/>
        <v>50.021697108367192</v>
      </c>
      <c r="ER13" s="294">
        <v>5255</v>
      </c>
      <c r="ES13" s="71">
        <f t="shared" si="64"/>
        <v>41.045067562290086</v>
      </c>
      <c r="ET13" s="294">
        <v>7416</v>
      </c>
      <c r="EU13" s="71">
        <f t="shared" si="65"/>
        <v>59.167065581617997</v>
      </c>
      <c r="EV13" s="294">
        <v>8</v>
      </c>
      <c r="EW13" s="34">
        <f t="shared" si="1452"/>
        <v>12679</v>
      </c>
      <c r="EX13" s="72">
        <f t="shared" si="66"/>
        <v>50.021698820373217</v>
      </c>
      <c r="EY13" s="294">
        <v>5255</v>
      </c>
      <c r="EZ13" s="71">
        <f t="shared" si="67"/>
        <v>41.048273707233243</v>
      </c>
      <c r="FA13" s="294">
        <v>7416</v>
      </c>
      <c r="FB13" s="71">
        <f t="shared" si="68"/>
        <v>59.181230548240357</v>
      </c>
      <c r="FC13" s="294">
        <v>8</v>
      </c>
      <c r="FD13" s="34">
        <f t="shared" si="1453"/>
        <v>12679</v>
      </c>
      <c r="FE13" s="72">
        <f t="shared" si="69"/>
        <v>50.029593970721699</v>
      </c>
      <c r="FF13" s="294">
        <v>5255</v>
      </c>
      <c r="FG13" s="71">
        <f t="shared" si="70"/>
        <v>41.051480353097411</v>
      </c>
      <c r="FH13" s="294">
        <v>7415</v>
      </c>
      <c r="FI13" s="71">
        <f t="shared" si="71"/>
        <v>59.187420178799485</v>
      </c>
      <c r="FJ13" s="294">
        <v>8</v>
      </c>
      <c r="FK13" s="34">
        <f t="shared" si="1454"/>
        <v>12678</v>
      </c>
      <c r="FL13" s="72">
        <f t="shared" si="72"/>
        <v>50.033545128063459</v>
      </c>
      <c r="FM13" s="294">
        <v>5252</v>
      </c>
      <c r="FN13" s="71">
        <f t="shared" si="73"/>
        <v>41.037662134708548</v>
      </c>
      <c r="FO13" s="294">
        <v>7412</v>
      </c>
      <c r="FP13" s="71">
        <f t="shared" si="74"/>
        <v>59.196549796342147</v>
      </c>
      <c r="FQ13" s="294">
        <v>8</v>
      </c>
      <c r="FR13" s="34">
        <f t="shared" si="1455"/>
        <v>12672</v>
      </c>
      <c r="FS13" s="72">
        <f t="shared" si="75"/>
        <v>50.029610328082427</v>
      </c>
      <c r="FT13" s="294">
        <v>5250</v>
      </c>
      <c r="FU13" s="71">
        <f t="shared" si="76"/>
        <v>41.031652989449</v>
      </c>
      <c r="FV13" s="294">
        <v>7410</v>
      </c>
      <c r="FW13" s="71">
        <f t="shared" si="77"/>
        <v>59.194759546253394</v>
      </c>
      <c r="FX13" s="294">
        <v>8</v>
      </c>
      <c r="FY13" s="34">
        <f t="shared" si="1456"/>
        <v>12668</v>
      </c>
      <c r="FZ13" s="72">
        <f t="shared" si="78"/>
        <v>50.025668364727714</v>
      </c>
      <c r="GA13" s="294">
        <v>5248</v>
      </c>
      <c r="GB13" s="71">
        <f t="shared" si="79"/>
        <v>41.022434143672321</v>
      </c>
      <c r="GC13" s="294">
        <v>7409</v>
      </c>
      <c r="GD13" s="71">
        <f t="shared" si="80"/>
        <v>59.205689627617062</v>
      </c>
      <c r="GE13" s="294">
        <v>8</v>
      </c>
      <c r="GF13" s="34">
        <f t="shared" si="1457"/>
        <v>12665</v>
      </c>
      <c r="GG13" s="72">
        <f t="shared" si="81"/>
        <v>50.025674447999371</v>
      </c>
      <c r="GH13" s="294">
        <v>5248</v>
      </c>
      <c r="GI13" s="71">
        <f t="shared" si="82"/>
        <v>41.025641025641022</v>
      </c>
      <c r="GJ13" s="294">
        <v>7409</v>
      </c>
      <c r="GK13" s="71">
        <f t="shared" si="83"/>
        <v>59.210421161991533</v>
      </c>
      <c r="GL13" s="294">
        <v>8</v>
      </c>
      <c r="GM13" s="34">
        <f t="shared" si="1458"/>
        <v>12665</v>
      </c>
      <c r="GN13" s="72">
        <f t="shared" si="84"/>
        <v>50.029626703535456</v>
      </c>
      <c r="GO13" s="294">
        <v>5248</v>
      </c>
      <c r="GP13" s="71">
        <f t="shared" si="85"/>
        <v>41.032056293979672</v>
      </c>
      <c r="GQ13" s="294">
        <v>7407</v>
      </c>
      <c r="GR13" s="71">
        <f t="shared" si="86"/>
        <v>59.203900567500597</v>
      </c>
      <c r="GS13" s="294">
        <v>8</v>
      </c>
      <c r="GT13" s="34">
        <f t="shared" si="1459"/>
        <v>12663</v>
      </c>
      <c r="GU13" s="72">
        <f t="shared" si="87"/>
        <v>50.02963138556359</v>
      </c>
      <c r="GV13" s="294">
        <v>5248</v>
      </c>
      <c r="GW13" s="71">
        <f t="shared" si="88"/>
        <v>41.032056293979672</v>
      </c>
      <c r="GX13" s="294">
        <v>7406</v>
      </c>
      <c r="GY13" s="71">
        <f t="shared" si="89"/>
        <v>59.200639488409266</v>
      </c>
      <c r="GZ13" s="294">
        <v>8</v>
      </c>
      <c r="HA13" s="34">
        <f t="shared" si="1460"/>
        <v>12662</v>
      </c>
      <c r="HB13" s="72">
        <f t="shared" si="90"/>
        <v>50.027657052548399</v>
      </c>
      <c r="HC13" s="294">
        <v>5248</v>
      </c>
      <c r="HD13" s="71">
        <f t="shared" si="91"/>
        <v>41.032056293979672</v>
      </c>
      <c r="HE13" s="294">
        <v>7404</v>
      </c>
      <c r="HF13" s="71">
        <f t="shared" si="92"/>
        <v>59.194115765909814</v>
      </c>
      <c r="HG13" s="294">
        <v>8</v>
      </c>
      <c r="HH13" s="34">
        <f t="shared" si="1461"/>
        <v>12660</v>
      </c>
      <c r="HI13" s="72">
        <f t="shared" si="93"/>
        <v>50.023707918444757</v>
      </c>
      <c r="HJ13" s="294">
        <v>5248</v>
      </c>
      <c r="HK13" s="71">
        <f t="shared" si="94"/>
        <v>41.038473568970915</v>
      </c>
      <c r="HL13" s="294">
        <v>7403</v>
      </c>
      <c r="HM13" s="71">
        <f t="shared" si="95"/>
        <v>59.209789650483877</v>
      </c>
      <c r="HN13" s="294">
        <v>8</v>
      </c>
      <c r="HO13" s="34">
        <f t="shared" si="1462"/>
        <v>12659</v>
      </c>
      <c r="HP13" s="72">
        <f t="shared" si="96"/>
        <v>50.033595510058895</v>
      </c>
      <c r="HQ13" s="294">
        <v>5245</v>
      </c>
      <c r="HR13" s="71">
        <f t="shared" si="97"/>
        <v>41.040688575899843</v>
      </c>
      <c r="HS13" s="294">
        <v>7403</v>
      </c>
      <c r="HT13" s="71">
        <f t="shared" si="98"/>
        <v>59.22873829906392</v>
      </c>
      <c r="HU13" s="294">
        <v>8</v>
      </c>
      <c r="HV13" s="34">
        <f t="shared" si="1463"/>
        <v>12656</v>
      </c>
      <c r="HW13" s="72">
        <f t="shared" si="99"/>
        <v>50.045474316896673</v>
      </c>
      <c r="HX13" s="294">
        <v>5242</v>
      </c>
      <c r="HY13" s="71">
        <f t="shared" si="100"/>
        <v>41.033268101761252</v>
      </c>
      <c r="HZ13" s="294">
        <v>7401</v>
      </c>
      <c r="IA13" s="71">
        <f t="shared" si="101"/>
        <v>59.226952624839946</v>
      </c>
      <c r="IB13" s="294">
        <v>8</v>
      </c>
      <c r="IC13" s="34">
        <f t="shared" si="1464"/>
        <v>12651</v>
      </c>
      <c r="ID13" s="72">
        <f t="shared" si="102"/>
        <v>50.041533167200669</v>
      </c>
      <c r="IE13" s="294">
        <v>5241</v>
      </c>
      <c r="IF13" s="71">
        <f t="shared" si="103"/>
        <v>41.031864088311281</v>
      </c>
      <c r="IG13" s="294">
        <v>7401</v>
      </c>
      <c r="IH13" s="71">
        <f t="shared" si="104"/>
        <v>59.226952624839946</v>
      </c>
      <c r="II13" s="294">
        <v>8</v>
      </c>
      <c r="IJ13" s="34">
        <f t="shared" si="1465"/>
        <v>12650</v>
      </c>
      <c r="IK13" s="72">
        <f t="shared" si="105"/>
        <v>50.041536453182481</v>
      </c>
      <c r="IL13" s="294">
        <v>5238</v>
      </c>
      <c r="IM13" s="71">
        <f t="shared" si="106"/>
        <v>41.021223275119425</v>
      </c>
      <c r="IN13" s="294">
        <v>7400</v>
      </c>
      <c r="IO13" s="71">
        <f t="shared" si="107"/>
        <v>59.223689475790323</v>
      </c>
      <c r="IP13" s="294">
        <v>8</v>
      </c>
      <c r="IQ13" s="34">
        <f t="shared" si="1466"/>
        <v>12646</v>
      </c>
      <c r="IR13" s="72">
        <f t="shared" si="108"/>
        <v>50.035609717496243</v>
      </c>
      <c r="IS13" s="294">
        <v>5237</v>
      </c>
      <c r="IT13" s="71">
        <f t="shared" si="109"/>
        <v>41.019816714968279</v>
      </c>
      <c r="IU13" s="294">
        <v>7398</v>
      </c>
      <c r="IV13" s="71">
        <f t="shared" si="110"/>
        <v>59.226643183091831</v>
      </c>
      <c r="IW13" s="294">
        <v>8</v>
      </c>
      <c r="IX13" s="34">
        <f t="shared" si="1467"/>
        <v>12643</v>
      </c>
      <c r="IY13" s="72">
        <f t="shared" si="111"/>
        <v>50.035618173183472</v>
      </c>
      <c r="IZ13" s="294">
        <v>5237</v>
      </c>
      <c r="JA13" s="71">
        <f t="shared" si="112"/>
        <v>41.019816714968279</v>
      </c>
      <c r="JB13" s="294">
        <v>7398</v>
      </c>
      <c r="JC13" s="71">
        <f t="shared" si="113"/>
        <v>59.226643183091831</v>
      </c>
      <c r="JD13" s="294">
        <v>8</v>
      </c>
      <c r="JE13" s="34">
        <f t="shared" si="1468"/>
        <v>12643</v>
      </c>
      <c r="JF13" s="72">
        <f t="shared" si="114"/>
        <v>50.035618173183472</v>
      </c>
      <c r="JG13" s="294">
        <v>5237</v>
      </c>
      <c r="JH13" s="71">
        <f t="shared" si="115"/>
        <v>41.019816714968279</v>
      </c>
      <c r="JI13" s="294">
        <v>7398</v>
      </c>
      <c r="JJ13" s="71">
        <f t="shared" si="116"/>
        <v>59.231385108086464</v>
      </c>
      <c r="JK13" s="294">
        <v>8</v>
      </c>
      <c r="JL13" s="34">
        <f t="shared" si="1469"/>
        <v>12643</v>
      </c>
      <c r="JM13" s="72">
        <f t="shared" si="117"/>
        <v>50.037598448569277</v>
      </c>
      <c r="JN13" s="294">
        <v>5235</v>
      </c>
      <c r="JO13" s="71">
        <f t="shared" si="118"/>
        <v>41.010575793184486</v>
      </c>
      <c r="JP13" s="294">
        <v>7398</v>
      </c>
      <c r="JQ13" s="71">
        <f t="shared" si="119"/>
        <v>59.231385108086464</v>
      </c>
      <c r="JR13" s="294">
        <v>8</v>
      </c>
      <c r="JS13" s="34">
        <f t="shared" si="1470"/>
        <v>12641</v>
      </c>
      <c r="JT13" s="72">
        <f t="shared" si="120"/>
        <v>50.033643380170204</v>
      </c>
      <c r="JU13" s="294">
        <v>5234</v>
      </c>
      <c r="JV13" s="71">
        <f t="shared" si="121"/>
        <v>41.012380504623096</v>
      </c>
      <c r="JW13" s="294">
        <v>7398</v>
      </c>
      <c r="JX13" s="71">
        <f t="shared" si="122"/>
        <v>59.231385108086464</v>
      </c>
      <c r="JY13" s="294">
        <v>8</v>
      </c>
      <c r="JZ13" s="34">
        <f t="shared" si="1471"/>
        <v>12640</v>
      </c>
      <c r="KA13" s="72">
        <f t="shared" si="123"/>
        <v>50.035626632887343</v>
      </c>
      <c r="KB13" s="294">
        <v>5233</v>
      </c>
      <c r="KC13" s="71">
        <f t="shared" si="124"/>
        <v>41.02061613231951</v>
      </c>
      <c r="KD13" s="294">
        <v>7398</v>
      </c>
      <c r="KE13" s="71">
        <f t="shared" si="125"/>
        <v>59.23612779245736</v>
      </c>
      <c r="KF13" s="294">
        <v>8</v>
      </c>
      <c r="KG13" s="34">
        <f t="shared" si="1472"/>
        <v>12639</v>
      </c>
      <c r="KH13" s="72">
        <f t="shared" si="126"/>
        <v>50.043554006968641</v>
      </c>
      <c r="KI13" s="294">
        <v>5232</v>
      </c>
      <c r="KJ13" s="71">
        <f t="shared" si="127"/>
        <v>41.015992474129817</v>
      </c>
      <c r="KK13" s="294">
        <v>7397</v>
      </c>
      <c r="KL13" s="71">
        <f t="shared" si="128"/>
        <v>59.232863549007043</v>
      </c>
      <c r="KM13" s="294">
        <v>8</v>
      </c>
      <c r="KN13" s="34">
        <f t="shared" si="1473"/>
        <v>12637</v>
      </c>
      <c r="KO13" s="72">
        <f t="shared" si="129"/>
        <v>50.039597687495053</v>
      </c>
      <c r="KP13" s="294">
        <v>5232</v>
      </c>
      <c r="KQ13" s="71">
        <f t="shared" si="130"/>
        <v>41.022424337462759</v>
      </c>
      <c r="KR13" s="294">
        <v>7397</v>
      </c>
      <c r="KS13" s="71">
        <f t="shared" si="131"/>
        <v>59.237607111395853</v>
      </c>
      <c r="KT13" s="294">
        <v>8</v>
      </c>
      <c r="KU13" s="34">
        <f t="shared" si="1474"/>
        <v>12637</v>
      </c>
      <c r="KV13" s="72">
        <f t="shared" si="132"/>
        <v>50.045542750782147</v>
      </c>
      <c r="KW13" s="294">
        <v>5232</v>
      </c>
      <c r="KX13" s="71">
        <f t="shared" si="133"/>
        <v>41.025641025641022</v>
      </c>
      <c r="KY13" s="294">
        <v>7397</v>
      </c>
      <c r="KZ13" s="71">
        <f t="shared" si="134"/>
        <v>59.237607111395853</v>
      </c>
      <c r="LA13" s="294">
        <v>8</v>
      </c>
      <c r="LB13" s="34">
        <f t="shared" si="1475"/>
        <v>12637</v>
      </c>
      <c r="LC13" s="72">
        <f t="shared" si="135"/>
        <v>50.047524752475248</v>
      </c>
      <c r="LD13" s="294">
        <v>5232</v>
      </c>
      <c r="LE13" s="71">
        <f t="shared" si="136"/>
        <v>41.028858218318696</v>
      </c>
      <c r="LF13" s="294">
        <v>7396</v>
      </c>
      <c r="LG13" s="71">
        <f t="shared" si="137"/>
        <v>59.234342463559187</v>
      </c>
      <c r="LH13" s="294">
        <v>8</v>
      </c>
      <c r="LI13" s="34">
        <f t="shared" si="1476"/>
        <v>12636</v>
      </c>
      <c r="LJ13" s="72">
        <f t="shared" si="138"/>
        <v>50.047528517110266</v>
      </c>
      <c r="LK13" s="294">
        <v>5232</v>
      </c>
      <c r="LL13" s="71">
        <f t="shared" si="139"/>
        <v>41.035294117647055</v>
      </c>
      <c r="LM13" s="294">
        <v>7395</v>
      </c>
      <c r="LN13" s="71">
        <f t="shared" si="140"/>
        <v>59.240567171353042</v>
      </c>
      <c r="LO13" s="294">
        <v>8</v>
      </c>
      <c r="LP13" s="34">
        <f t="shared" si="1477"/>
        <v>12635</v>
      </c>
      <c r="LQ13" s="72">
        <f t="shared" si="141"/>
        <v>50.053480172721152</v>
      </c>
      <c r="LR13" s="294">
        <v>5232</v>
      </c>
      <c r="LS13" s="71">
        <f t="shared" si="142"/>
        <v>41.038512824535253</v>
      </c>
      <c r="LT13" s="294">
        <v>7394</v>
      </c>
      <c r="LU13" s="71">
        <f t="shared" si="143"/>
        <v>59.237301714468835</v>
      </c>
      <c r="LV13" s="294">
        <v>8</v>
      </c>
      <c r="LW13" s="34">
        <f t="shared" si="1478"/>
        <v>12634</v>
      </c>
      <c r="LX13" s="72">
        <f t="shared" si="144"/>
        <v>50.053484410284852</v>
      </c>
      <c r="LY13" s="294">
        <v>5230</v>
      </c>
      <c r="LZ13" s="71">
        <f t="shared" si="145"/>
        <v>41.035700274617497</v>
      </c>
      <c r="MA13" s="294">
        <v>7394</v>
      </c>
      <c r="MB13" s="71">
        <f t="shared" si="146"/>
        <v>59.237301714468835</v>
      </c>
      <c r="MC13" s="294">
        <v>8</v>
      </c>
      <c r="MD13" s="34">
        <f t="shared" si="1479"/>
        <v>12632</v>
      </c>
      <c r="ME13" s="72">
        <f t="shared" si="147"/>
        <v>50.05349288742719</v>
      </c>
      <c r="MF13" s="294">
        <v>5230</v>
      </c>
      <c r="MG13" s="71">
        <f t="shared" si="148"/>
        <v>41.038920276208415</v>
      </c>
      <c r="MH13" s="294">
        <v>7393</v>
      </c>
      <c r="MI13" s="71">
        <f t="shared" si="149"/>
        <v>59.234035734316159</v>
      </c>
      <c r="MJ13" s="294">
        <v>8</v>
      </c>
      <c r="MK13" s="34">
        <f t="shared" si="1480"/>
        <v>12631</v>
      </c>
      <c r="ML13" s="72">
        <f t="shared" si="150"/>
        <v>50.053497127006139</v>
      </c>
      <c r="MM13" s="294">
        <v>5230</v>
      </c>
      <c r="MN13" s="71">
        <f t="shared" si="151"/>
        <v>41.038920276208415</v>
      </c>
      <c r="MO13" s="294">
        <v>7392</v>
      </c>
      <c r="MP13" s="71">
        <f t="shared" si="152"/>
        <v>59.235515666319415</v>
      </c>
      <c r="MQ13" s="294">
        <v>8</v>
      </c>
      <c r="MR13" s="34">
        <f t="shared" si="1481"/>
        <v>12630</v>
      </c>
      <c r="MS13" s="72">
        <f t="shared" si="153"/>
        <v>50.053501367257155</v>
      </c>
      <c r="MT13" s="294">
        <v>5229</v>
      </c>
      <c r="MU13" s="71">
        <f t="shared" si="154"/>
        <v>41.037513734107677</v>
      </c>
      <c r="MV13" s="294">
        <v>7390</v>
      </c>
      <c r="MW13" s="71">
        <f t="shared" si="155"/>
        <v>59.238476953907814</v>
      </c>
      <c r="MX13" s="294">
        <v>8</v>
      </c>
      <c r="MY13" s="34">
        <f t="shared" si="1482"/>
        <v>12627</v>
      </c>
      <c r="MZ13" s="72">
        <f t="shared" si="156"/>
        <v>50.053514092044239</v>
      </c>
      <c r="NA13" s="294">
        <v>5228</v>
      </c>
      <c r="NB13" s="71">
        <f t="shared" si="157"/>
        <v>41.039328047727452</v>
      </c>
      <c r="NC13" s="294">
        <v>7387</v>
      </c>
      <c r="ND13" s="71">
        <f t="shared" si="158"/>
        <v>59.233421537968091</v>
      </c>
      <c r="NE13" s="294">
        <v>8</v>
      </c>
      <c r="NF13" s="34">
        <f t="shared" si="1483"/>
        <v>12623</v>
      </c>
      <c r="NG13" s="72">
        <f t="shared" si="159"/>
        <v>50.051546391752581</v>
      </c>
      <c r="NH13" s="294">
        <v>5228</v>
      </c>
      <c r="NI13" s="71">
        <f t="shared" si="160"/>
        <v>41.039328047727452</v>
      </c>
      <c r="NJ13" s="294">
        <v>7387</v>
      </c>
      <c r="NK13" s="71">
        <f t="shared" si="161"/>
        <v>59.238171611868481</v>
      </c>
      <c r="NL13" s="294">
        <v>8</v>
      </c>
      <c r="NM13" s="34">
        <f t="shared" si="1484"/>
        <v>12623</v>
      </c>
      <c r="NN13" s="72">
        <f t="shared" si="162"/>
        <v>50.053531067845668</v>
      </c>
      <c r="NO13" s="294">
        <v>5228</v>
      </c>
      <c r="NP13" s="71">
        <f t="shared" si="163"/>
        <v>41.039328047727452</v>
      </c>
      <c r="NQ13" s="294">
        <v>7387</v>
      </c>
      <c r="NR13" s="71">
        <f t="shared" si="164"/>
        <v>59.238171611868481</v>
      </c>
      <c r="NS13" s="294">
        <v>8</v>
      </c>
      <c r="NT13" s="34">
        <f t="shared" si="1485"/>
        <v>12623</v>
      </c>
      <c r="NU13" s="72">
        <f t="shared" si="165"/>
        <v>50.053531067845668</v>
      </c>
      <c r="NV13" s="294">
        <v>5227</v>
      </c>
      <c r="NW13" s="71">
        <f t="shared" si="166"/>
        <v>41.03469932485477</v>
      </c>
      <c r="NX13" s="294">
        <v>7386</v>
      </c>
      <c r="NY13" s="71">
        <f t="shared" si="167"/>
        <v>59.239653512993264</v>
      </c>
      <c r="NZ13" s="294">
        <v>8</v>
      </c>
      <c r="OA13" s="34">
        <f t="shared" si="1486"/>
        <v>12621</v>
      </c>
      <c r="OB13" s="72">
        <f t="shared" si="168"/>
        <v>50.051554568527919</v>
      </c>
      <c r="OC13" s="294">
        <v>5225</v>
      </c>
      <c r="OD13" s="71">
        <f t="shared" si="169"/>
        <v>41.028661170003929</v>
      </c>
      <c r="OE13" s="294">
        <v>7383</v>
      </c>
      <c r="OF13" s="71">
        <f t="shared" si="170"/>
        <v>59.229843561973524</v>
      </c>
      <c r="OG13" s="294">
        <v>8</v>
      </c>
      <c r="OH13" s="34">
        <f t="shared" si="1487"/>
        <v>12616</v>
      </c>
      <c r="OI13" s="72">
        <f t="shared" si="171"/>
        <v>50.043633478778261</v>
      </c>
      <c r="OJ13" s="294">
        <v>5225</v>
      </c>
      <c r="OK13" s="71">
        <f t="shared" si="172"/>
        <v>41.041552116880062</v>
      </c>
      <c r="OL13" s="294">
        <v>7382</v>
      </c>
      <c r="OM13" s="71">
        <f t="shared" si="173"/>
        <v>59.231324721174673</v>
      </c>
      <c r="ON13" s="294">
        <v>8</v>
      </c>
      <c r="OO13" s="34">
        <f t="shared" si="1488"/>
        <v>12615</v>
      </c>
      <c r="OP13" s="72">
        <f t="shared" si="174"/>
        <v>50.051579114426282</v>
      </c>
      <c r="OQ13" s="294">
        <v>5225</v>
      </c>
      <c r="OR13" s="71">
        <f t="shared" si="175"/>
        <v>41.044776119402989</v>
      </c>
      <c r="OS13" s="294">
        <v>7381</v>
      </c>
      <c r="OT13" s="71">
        <f t="shared" si="176"/>
        <v>59.228053281977211</v>
      </c>
      <c r="OU13" s="294">
        <v>8</v>
      </c>
      <c r="OV13" s="34">
        <f t="shared" si="1489"/>
        <v>12614</v>
      </c>
      <c r="OW13" s="72">
        <f t="shared" si="177"/>
        <v>50.051583207681929</v>
      </c>
      <c r="OX13" s="294">
        <v>5224</v>
      </c>
      <c r="OY13" s="71">
        <f t="shared" si="178"/>
        <v>41.043368950345695</v>
      </c>
      <c r="OZ13" s="294">
        <v>7381</v>
      </c>
      <c r="PA13" s="71">
        <f t="shared" si="179"/>
        <v>59.228053281977211</v>
      </c>
      <c r="PB13" s="294">
        <v>8</v>
      </c>
      <c r="PC13" s="34">
        <f t="shared" si="1490"/>
        <v>12613</v>
      </c>
      <c r="PD13" s="72">
        <f t="shared" si="180"/>
        <v>50.051587301587297</v>
      </c>
      <c r="PE13" s="294">
        <v>5222</v>
      </c>
      <c r="PF13" s="71">
        <f t="shared" si="181"/>
        <v>41.034103410341032</v>
      </c>
      <c r="PG13" s="294">
        <v>7381</v>
      </c>
      <c r="PH13" s="71">
        <f t="shared" si="182"/>
        <v>59.228053281977211</v>
      </c>
      <c r="PI13" s="294">
        <v>8</v>
      </c>
      <c r="PJ13" s="34">
        <f t="shared" si="1491"/>
        <v>12611</v>
      </c>
      <c r="PK13" s="72">
        <f t="shared" si="183"/>
        <v>50.047622827208507</v>
      </c>
      <c r="PL13" s="294">
        <v>5223</v>
      </c>
      <c r="PM13" s="71">
        <f t="shared" si="184"/>
        <v>41.038736544354521</v>
      </c>
      <c r="PN13" s="294">
        <v>7381</v>
      </c>
      <c r="PO13" s="71">
        <f t="shared" si="185"/>
        <v>59.228053281977211</v>
      </c>
      <c r="PP13" s="294">
        <v>8</v>
      </c>
      <c r="PQ13" s="34">
        <f t="shared" si="1492"/>
        <v>12612</v>
      </c>
      <c r="PR13" s="72">
        <f t="shared" si="186"/>
        <v>50.049605143061235</v>
      </c>
      <c r="PS13" s="294">
        <v>5222</v>
      </c>
      <c r="PT13" s="71">
        <f t="shared" si="187"/>
        <v>41.034103410341032</v>
      </c>
      <c r="PU13" s="294">
        <v>7381</v>
      </c>
      <c r="PV13" s="71">
        <f t="shared" si="188"/>
        <v>59.228053281977211</v>
      </c>
      <c r="PW13" s="294">
        <v>8</v>
      </c>
      <c r="PX13" s="34">
        <f t="shared" si="1493"/>
        <v>12611</v>
      </c>
      <c r="PY13" s="72">
        <f t="shared" si="189"/>
        <v>50.047622827208507</v>
      </c>
      <c r="PZ13" s="294">
        <v>5222</v>
      </c>
      <c r="QA13" s="71">
        <f t="shared" si="190"/>
        <v>41.034103410341032</v>
      </c>
      <c r="QB13" s="294">
        <v>7381</v>
      </c>
      <c r="QC13" s="71">
        <f t="shared" si="191"/>
        <v>59.232806355830192</v>
      </c>
      <c r="QD13" s="294">
        <v>8</v>
      </c>
      <c r="QE13" s="34">
        <f t="shared" si="1494"/>
        <v>12611</v>
      </c>
      <c r="QF13" s="72">
        <f t="shared" si="192"/>
        <v>50.049609080446089</v>
      </c>
      <c r="QG13" s="294">
        <v>5222</v>
      </c>
      <c r="QH13" s="71">
        <f t="shared" si="193"/>
        <v>41.037328094302552</v>
      </c>
      <c r="QI13" s="294">
        <v>7380</v>
      </c>
      <c r="QJ13" s="71">
        <f t="shared" si="194"/>
        <v>59.229534510433389</v>
      </c>
      <c r="QK13" s="294">
        <v>8</v>
      </c>
      <c r="QL13" s="34">
        <f t="shared" si="1495"/>
        <v>12610</v>
      </c>
      <c r="QM13" s="72">
        <f t="shared" si="195"/>
        <v>50.049613018456043</v>
      </c>
      <c r="QN13" s="294">
        <v>5221</v>
      </c>
      <c r="QO13" s="71">
        <f t="shared" si="196"/>
        <v>41.035919201446198</v>
      </c>
      <c r="QP13" s="294">
        <v>7379</v>
      </c>
      <c r="QQ13" s="71">
        <f t="shared" si="197"/>
        <v>59.226262139818608</v>
      </c>
      <c r="QR13" s="294">
        <v>8</v>
      </c>
      <c r="QS13" s="34">
        <f t="shared" si="1496"/>
        <v>12608</v>
      </c>
      <c r="QT13" s="72">
        <f t="shared" si="198"/>
        <v>50.047634169577648</v>
      </c>
      <c r="QU13" s="294">
        <v>5219</v>
      </c>
      <c r="QV13" s="71">
        <f t="shared" si="199"/>
        <v>41.029874213836479</v>
      </c>
      <c r="QW13" s="294">
        <v>7379</v>
      </c>
      <c r="QX13" s="71">
        <f t="shared" si="200"/>
        <v>59.226262139818608</v>
      </c>
      <c r="QY13" s="294">
        <v>8</v>
      </c>
      <c r="QZ13" s="34">
        <f t="shared" si="201"/>
        <v>12606</v>
      </c>
      <c r="RA13" s="72">
        <f t="shared" si="202"/>
        <v>50.045654849338995</v>
      </c>
      <c r="RB13" s="294">
        <v>5219</v>
      </c>
      <c r="RC13" s="71">
        <f t="shared" si="203"/>
        <v>41.036326466425535</v>
      </c>
      <c r="RD13" s="294">
        <v>7378</v>
      </c>
      <c r="RE13" s="71">
        <f t="shared" si="204"/>
        <v>59.227743437424742</v>
      </c>
      <c r="RF13" s="294">
        <v>8</v>
      </c>
      <c r="RG13" s="34">
        <f t="shared" si="1497"/>
        <v>12605</v>
      </c>
      <c r="RH13" s="72">
        <f t="shared" si="205"/>
        <v>50.049632717887626</v>
      </c>
      <c r="RI13" s="294">
        <v>5219</v>
      </c>
      <c r="RJ13" s="71">
        <f t="shared" si="206"/>
        <v>41.036326466425535</v>
      </c>
      <c r="RK13" s="294">
        <v>7378</v>
      </c>
      <c r="RL13" s="71">
        <f t="shared" si="207"/>
        <v>59.242010599004338</v>
      </c>
      <c r="RM13" s="294">
        <v>8</v>
      </c>
      <c r="RN13" s="34">
        <f t="shared" si="1498"/>
        <v>12605</v>
      </c>
      <c r="RO13" s="72">
        <f t="shared" si="208"/>
        <v>50.055595266460173</v>
      </c>
      <c r="RP13" s="294">
        <v>5219</v>
      </c>
      <c r="RQ13" s="71">
        <f t="shared" si="209"/>
        <v>41.036326466425535</v>
      </c>
      <c r="RR13" s="294">
        <v>7378</v>
      </c>
      <c r="RS13" s="71">
        <f t="shared" si="210"/>
        <v>59.242010599004338</v>
      </c>
      <c r="RT13" s="294">
        <v>8</v>
      </c>
      <c r="RU13" s="34">
        <f t="shared" si="1499"/>
        <v>12605</v>
      </c>
      <c r="RV13" s="72">
        <f t="shared" si="211"/>
        <v>50.055595266460173</v>
      </c>
      <c r="RW13" s="294">
        <v>5219</v>
      </c>
      <c r="RX13" s="71">
        <f t="shared" si="212"/>
        <v>41.036326466425535</v>
      </c>
      <c r="RY13" s="294">
        <v>7378</v>
      </c>
      <c r="RZ13" s="71">
        <f t="shared" si="213"/>
        <v>59.242010599004338</v>
      </c>
      <c r="SA13" s="294">
        <v>8</v>
      </c>
      <c r="SB13" s="34">
        <f t="shared" si="1500"/>
        <v>12605</v>
      </c>
      <c r="SC13" s="72">
        <f t="shared" si="214"/>
        <v>50.055595266460173</v>
      </c>
      <c r="SD13" s="294">
        <v>5219</v>
      </c>
      <c r="SE13" s="71">
        <f t="shared" si="215"/>
        <v>41.036326466425535</v>
      </c>
      <c r="SF13" s="294">
        <v>7377</v>
      </c>
      <c r="SG13" s="71">
        <f t="shared" si="216"/>
        <v>59.243495020880175</v>
      </c>
      <c r="SH13" s="294">
        <v>8</v>
      </c>
      <c r="SI13" s="34">
        <f t="shared" si="1501"/>
        <v>12604</v>
      </c>
      <c r="SJ13" s="72">
        <f t="shared" si="217"/>
        <v>50.055599682287536</v>
      </c>
      <c r="SK13" s="294">
        <v>5219</v>
      </c>
      <c r="SL13" s="71">
        <f t="shared" si="218"/>
        <v>41.036326466425535</v>
      </c>
      <c r="SM13" s="294">
        <v>7378</v>
      </c>
      <c r="SN13" s="71">
        <f t="shared" si="219"/>
        <v>59.242010599004338</v>
      </c>
      <c r="SO13" s="294">
        <v>8</v>
      </c>
      <c r="SP13" s="34">
        <f t="shared" si="1502"/>
        <v>12605</v>
      </c>
      <c r="SQ13" s="72">
        <f t="shared" si="220"/>
        <v>50.055595266460173</v>
      </c>
      <c r="SR13" s="294">
        <v>5219</v>
      </c>
      <c r="SS13" s="71">
        <f t="shared" si="221"/>
        <v>41.036326466425535</v>
      </c>
      <c r="ST13" s="294">
        <v>7377</v>
      </c>
      <c r="SU13" s="71">
        <f t="shared" si="222"/>
        <v>59.243495020880175</v>
      </c>
      <c r="SV13" s="294">
        <v>8</v>
      </c>
      <c r="SW13" s="34">
        <f t="shared" si="1503"/>
        <v>12604</v>
      </c>
      <c r="SX13" s="72">
        <f t="shared" si="223"/>
        <v>50.055599682287536</v>
      </c>
      <c r="SY13" s="294">
        <v>5219</v>
      </c>
      <c r="SZ13" s="71">
        <f t="shared" si="224"/>
        <v>41.039553353778409</v>
      </c>
      <c r="TA13" s="294">
        <v>7376</v>
      </c>
      <c r="TB13" s="71">
        <f t="shared" si="225"/>
        <v>59.240221668942247</v>
      </c>
      <c r="TC13" s="294">
        <v>8</v>
      </c>
      <c r="TD13" s="34">
        <f t="shared" si="1504"/>
        <v>12603</v>
      </c>
      <c r="TE13" s="72">
        <f t="shared" si="226"/>
        <v>50.055604098816431</v>
      </c>
      <c r="TF13" s="294">
        <v>5219</v>
      </c>
      <c r="TG13" s="71">
        <f t="shared" si="227"/>
        <v>41.042780748663098</v>
      </c>
      <c r="TH13" s="294">
        <v>7376</v>
      </c>
      <c r="TI13" s="71">
        <f t="shared" si="228"/>
        <v>59.240221668942247</v>
      </c>
      <c r="TJ13" s="294">
        <v>8</v>
      </c>
      <c r="TK13" s="34">
        <f t="shared" si="1505"/>
        <v>12603</v>
      </c>
      <c r="TL13" s="72">
        <f t="shared" si="229"/>
        <v>50.057592246892</v>
      </c>
      <c r="TM13" s="294">
        <v>5218</v>
      </c>
      <c r="TN13" s="71">
        <f t="shared" si="230"/>
        <v>41.03814392449862</v>
      </c>
      <c r="TO13" s="294">
        <v>7376</v>
      </c>
      <c r="TP13" s="71">
        <f t="shared" si="231"/>
        <v>59.240221668942247</v>
      </c>
      <c r="TQ13" s="294">
        <v>8</v>
      </c>
      <c r="TR13" s="34">
        <f t="shared" si="1506"/>
        <v>12602</v>
      </c>
      <c r="TS13" s="72">
        <f t="shared" si="232"/>
        <v>50.055608516047037</v>
      </c>
      <c r="TT13" s="294">
        <v>5218</v>
      </c>
      <c r="TU13" s="71">
        <f t="shared" si="233"/>
        <v>41.03814392449862</v>
      </c>
      <c r="TV13" s="294">
        <v>7376</v>
      </c>
      <c r="TW13" s="71">
        <f t="shared" si="234"/>
        <v>59.240221668942247</v>
      </c>
      <c r="TX13" s="294">
        <v>8</v>
      </c>
      <c r="TY13" s="34">
        <f t="shared" si="1507"/>
        <v>12602</v>
      </c>
      <c r="TZ13" s="72">
        <f t="shared" si="235"/>
        <v>50.055608516047037</v>
      </c>
      <c r="UA13" s="294">
        <v>5218</v>
      </c>
      <c r="UB13" s="71">
        <f t="shared" si="236"/>
        <v>41.04460001573193</v>
      </c>
      <c r="UC13" s="294">
        <v>7376</v>
      </c>
      <c r="UD13" s="71">
        <f t="shared" si="237"/>
        <v>59.240221668942247</v>
      </c>
      <c r="UE13" s="294">
        <v>8</v>
      </c>
      <c r="UF13" s="34">
        <f t="shared" si="1508"/>
        <v>12602</v>
      </c>
      <c r="UG13" s="72">
        <f t="shared" si="238"/>
        <v>50.059585286406602</v>
      </c>
      <c r="UH13" s="294">
        <v>5218</v>
      </c>
      <c r="UI13" s="71">
        <f t="shared" si="239"/>
        <v>41.057518294122275</v>
      </c>
      <c r="UJ13" s="294">
        <v>7376</v>
      </c>
      <c r="UK13" s="71">
        <f t="shared" si="240"/>
        <v>59.24497991967872</v>
      </c>
      <c r="UL13" s="294">
        <v>8</v>
      </c>
      <c r="UM13" s="34">
        <f t="shared" si="1509"/>
        <v>12602</v>
      </c>
      <c r="UN13" s="72">
        <f t="shared" si="241"/>
        <v>50.069529977353092</v>
      </c>
      <c r="UO13" s="294">
        <v>5218</v>
      </c>
      <c r="UP13" s="71">
        <f t="shared" si="242"/>
        <v>41.063980483198236</v>
      </c>
      <c r="UQ13" s="294">
        <v>7376</v>
      </c>
      <c r="UR13" s="71">
        <f t="shared" si="243"/>
        <v>59.24497991967872</v>
      </c>
      <c r="US13" s="294">
        <v>8</v>
      </c>
      <c r="UT13" s="34">
        <f t="shared" si="1510"/>
        <v>12602</v>
      </c>
      <c r="UU13" s="72">
        <f t="shared" si="244"/>
        <v>50.073508960146221</v>
      </c>
      <c r="UV13" s="294">
        <v>5218</v>
      </c>
      <c r="UW13" s="71">
        <f t="shared" si="245"/>
        <v>41.070444706808345</v>
      </c>
      <c r="UX13" s="294">
        <v>7376</v>
      </c>
      <c r="UY13" s="71">
        <f t="shared" si="246"/>
        <v>59.24497991967872</v>
      </c>
      <c r="UZ13" s="294">
        <v>8</v>
      </c>
      <c r="VA13" s="34">
        <f t="shared" si="1511"/>
        <v>12602</v>
      </c>
      <c r="VB13" s="72">
        <f t="shared" si="247"/>
        <v>50.077488575402342</v>
      </c>
      <c r="VC13" s="294">
        <v>5218</v>
      </c>
      <c r="VD13" s="71">
        <f t="shared" si="248"/>
        <v>41.070444706808345</v>
      </c>
      <c r="VE13" s="294">
        <v>7376</v>
      </c>
      <c r="VF13" s="71">
        <f t="shared" si="249"/>
        <v>59.24497991967872</v>
      </c>
      <c r="VG13" s="294">
        <v>8</v>
      </c>
      <c r="VH13" s="34">
        <f t="shared" si="1512"/>
        <v>12602</v>
      </c>
      <c r="VI13" s="72">
        <f t="shared" si="250"/>
        <v>50.077488575402342</v>
      </c>
      <c r="VJ13" s="294">
        <v>5218</v>
      </c>
      <c r="VK13" s="71">
        <f t="shared" si="251"/>
        <v>41.070444706808345</v>
      </c>
      <c r="VL13" s="294">
        <v>7375</v>
      </c>
      <c r="VM13" s="71">
        <f t="shared" si="252"/>
        <v>59.246465295629825</v>
      </c>
      <c r="VN13" s="294">
        <v>8</v>
      </c>
      <c r="VO13" s="34">
        <f t="shared" si="1513"/>
        <v>12601</v>
      </c>
      <c r="VP13" s="72">
        <f t="shared" si="253"/>
        <v>50.077494734332149</v>
      </c>
      <c r="VQ13" s="294">
        <v>5217</v>
      </c>
      <c r="VR13" s="71">
        <f t="shared" si="254"/>
        <v>41.075505865679865</v>
      </c>
      <c r="VS13" s="294">
        <v>7375</v>
      </c>
      <c r="VT13" s="71">
        <f t="shared" si="255"/>
        <v>59.246465295629825</v>
      </c>
      <c r="VU13" s="294">
        <v>8</v>
      </c>
      <c r="VV13" s="34">
        <f t="shared" si="1514"/>
        <v>12600</v>
      </c>
      <c r="VW13" s="72">
        <f t="shared" si="256"/>
        <v>50.081481775905246</v>
      </c>
      <c r="VX13" s="294">
        <v>5217</v>
      </c>
      <c r="VY13" s="71">
        <f t="shared" si="257"/>
        <v>41.075505865679865</v>
      </c>
      <c r="VZ13" s="294">
        <v>7374</v>
      </c>
      <c r="WA13" s="71">
        <f t="shared" si="258"/>
        <v>59.243191130392873</v>
      </c>
      <c r="WB13" s="294">
        <v>8</v>
      </c>
      <c r="WC13" s="34">
        <f t="shared" si="1515"/>
        <v>12599</v>
      </c>
      <c r="WD13" s="72">
        <f t="shared" si="259"/>
        <v>50.079497575323948</v>
      </c>
      <c r="WE13" s="294">
        <v>5216</v>
      </c>
      <c r="WF13" s="71">
        <f t="shared" si="260"/>
        <v>41.07733501338793</v>
      </c>
      <c r="WG13" s="294">
        <v>7374</v>
      </c>
      <c r="WH13" s="71">
        <f t="shared" si="261"/>
        <v>59.247951148963516</v>
      </c>
      <c r="WI13" s="294">
        <v>8</v>
      </c>
      <c r="WJ13" s="34">
        <f t="shared" si="1516"/>
        <v>12598</v>
      </c>
      <c r="WK13" s="72">
        <f t="shared" si="262"/>
        <v>50.083485727916035</v>
      </c>
      <c r="WL13" s="294">
        <v>5215</v>
      </c>
      <c r="WM13" s="71">
        <f t="shared" si="263"/>
        <v>41.082401134394203</v>
      </c>
      <c r="WN13" s="294">
        <v>7373</v>
      </c>
      <c r="WO13" s="71">
        <f t="shared" si="264"/>
        <v>59.244676576938524</v>
      </c>
      <c r="WP13" s="294">
        <v>8</v>
      </c>
      <c r="WQ13" s="34">
        <f t="shared" si="1517"/>
        <v>12596</v>
      </c>
      <c r="WR13" s="72">
        <f t="shared" si="265"/>
        <v>50.085490476758523</v>
      </c>
      <c r="WS13" s="294">
        <v>5215</v>
      </c>
      <c r="WT13" s="71">
        <f t="shared" si="266"/>
        <v>41.082401134394203</v>
      </c>
      <c r="WU13" s="294">
        <v>7373</v>
      </c>
      <c r="WV13" s="71">
        <f t="shared" si="267"/>
        <v>59.249437479909993</v>
      </c>
      <c r="WW13" s="294">
        <v>8</v>
      </c>
      <c r="WX13" s="34">
        <f t="shared" si="1518"/>
        <v>12596</v>
      </c>
      <c r="WY13" s="72">
        <f t="shared" si="268"/>
        <v>50.087482105932878</v>
      </c>
      <c r="WZ13" s="294">
        <v>5215</v>
      </c>
      <c r="XA13" s="71">
        <f t="shared" si="269"/>
        <v>41.092112520683948</v>
      </c>
      <c r="XB13" s="294">
        <v>7373</v>
      </c>
      <c r="XC13" s="71">
        <f t="shared" si="270"/>
        <v>59.263724780966164</v>
      </c>
      <c r="XD13" s="294">
        <v>8</v>
      </c>
      <c r="XE13" s="34">
        <f t="shared" si="1519"/>
        <v>12596</v>
      </c>
      <c r="XF13" s="72">
        <f t="shared" si="271"/>
        <v>50.099435208018448</v>
      </c>
      <c r="XG13" s="294">
        <v>5215</v>
      </c>
      <c r="XH13" s="71">
        <f t="shared" si="272"/>
        <v>41.092112520683948</v>
      </c>
      <c r="XI13" s="294">
        <v>7372</v>
      </c>
      <c r="XJ13" s="71">
        <f t="shared" si="273"/>
        <v>59.269979096317741</v>
      </c>
      <c r="XK13" s="294">
        <v>8</v>
      </c>
      <c r="XL13" s="34">
        <f t="shared" si="1520"/>
        <v>12595</v>
      </c>
      <c r="XM13" s="72">
        <f t="shared" si="274"/>
        <v>50.101436015752419</v>
      </c>
      <c r="XN13" s="294">
        <v>5215</v>
      </c>
      <c r="XO13" s="71">
        <f t="shared" si="275"/>
        <v>41.095350669818757</v>
      </c>
      <c r="XP13" s="294">
        <v>7372</v>
      </c>
      <c r="XQ13" s="71">
        <f t="shared" si="276"/>
        <v>59.274744713355311</v>
      </c>
      <c r="XR13" s="294">
        <v>8</v>
      </c>
      <c r="XS13" s="34">
        <f t="shared" si="1521"/>
        <v>12595</v>
      </c>
      <c r="XT13" s="72">
        <f t="shared" si="277"/>
        <v>50.105422285873416</v>
      </c>
      <c r="XU13" s="294">
        <v>5214</v>
      </c>
      <c r="XV13" s="71">
        <f t="shared" si="278"/>
        <v>41.097186096003782</v>
      </c>
      <c r="XW13" s="294">
        <v>7372</v>
      </c>
      <c r="XX13" s="71">
        <f t="shared" si="279"/>
        <v>59.274744713355311</v>
      </c>
      <c r="XY13" s="294">
        <v>8</v>
      </c>
      <c r="XZ13" s="34">
        <f t="shared" si="1522"/>
        <v>12594</v>
      </c>
      <c r="YA13" s="72">
        <f t="shared" si="280"/>
        <v>50.107424206254478</v>
      </c>
      <c r="YB13" s="294">
        <v>5214</v>
      </c>
      <c r="YC13" s="71">
        <f t="shared" si="281"/>
        <v>41.113389055354041</v>
      </c>
      <c r="YD13" s="294">
        <v>7372</v>
      </c>
      <c r="YE13" s="71">
        <f t="shared" si="282"/>
        <v>59.274744713355311</v>
      </c>
      <c r="YF13" s="294">
        <v>8</v>
      </c>
      <c r="YG13" s="34">
        <f t="shared" si="1523"/>
        <v>12594</v>
      </c>
      <c r="YH13" s="72">
        <f t="shared" si="283"/>
        <v>50.117394245692225</v>
      </c>
      <c r="YI13" s="294">
        <v>5214</v>
      </c>
      <c r="YJ13" s="71">
        <f t="shared" si="284"/>
        <v>41.113389055354041</v>
      </c>
      <c r="YK13" s="294">
        <v>7372</v>
      </c>
      <c r="YL13" s="71">
        <f t="shared" si="285"/>
        <v>59.279511096815696</v>
      </c>
      <c r="YM13" s="294">
        <v>8</v>
      </c>
      <c r="YN13" s="34">
        <f t="shared" si="1524"/>
        <v>12594</v>
      </c>
      <c r="YO13" s="72">
        <f t="shared" si="286"/>
        <v>50.119388729703914</v>
      </c>
      <c r="YP13" s="294">
        <v>5214</v>
      </c>
      <c r="YQ13" s="71">
        <f t="shared" si="287"/>
        <v>41.126360624704212</v>
      </c>
      <c r="YR13" s="294">
        <v>7371</v>
      </c>
      <c r="YS13" s="71">
        <f t="shared" si="288"/>
        <v>59.285771736507684</v>
      </c>
      <c r="YT13" s="294">
        <v>8</v>
      </c>
      <c r="YU13" s="34">
        <f t="shared" si="1525"/>
        <v>12593</v>
      </c>
      <c r="YV13" s="72">
        <f t="shared" si="289"/>
        <v>50.12937383065961</v>
      </c>
      <c r="YW13" s="294">
        <v>5214</v>
      </c>
      <c r="YX13" s="71">
        <f t="shared" si="290"/>
        <v>41.129604796087406</v>
      </c>
      <c r="YY13" s="294">
        <v>7371</v>
      </c>
      <c r="YZ13" s="71">
        <f t="shared" si="291"/>
        <v>59.295310111817237</v>
      </c>
      <c r="ZA13" s="294">
        <v>8</v>
      </c>
      <c r="ZB13" s="34">
        <f t="shared" si="1526"/>
        <v>12593</v>
      </c>
      <c r="ZC13" s="72">
        <f t="shared" si="292"/>
        <v>50.135361095628625</v>
      </c>
      <c r="ZD13" s="278">
        <v>5214</v>
      </c>
      <c r="ZE13" s="71">
        <f t="shared" si="293"/>
        <v>41.132849479331021</v>
      </c>
      <c r="ZF13" s="278">
        <v>7371</v>
      </c>
      <c r="ZG13" s="71">
        <f t="shared" si="294"/>
        <v>59.31439607306671</v>
      </c>
      <c r="ZH13" s="278">
        <v>8</v>
      </c>
      <c r="ZI13" s="34">
        <f t="shared" si="1527"/>
        <v>12593</v>
      </c>
      <c r="ZJ13" s="72">
        <f t="shared" si="295"/>
        <v>50.145343049416638</v>
      </c>
      <c r="ZK13" s="278">
        <v>5214</v>
      </c>
      <c r="ZL13" s="71">
        <f t="shared" si="296"/>
        <v>41.142586601436129</v>
      </c>
      <c r="ZM13" s="278">
        <v>7371</v>
      </c>
      <c r="ZN13" s="71">
        <f t="shared" si="297"/>
        <v>59.31439607306671</v>
      </c>
      <c r="ZO13" s="278">
        <v>8</v>
      </c>
      <c r="ZP13" s="34">
        <f t="shared" si="1528"/>
        <v>12593</v>
      </c>
      <c r="ZQ13" s="72">
        <f t="shared" si="298"/>
        <v>50.151334129828754</v>
      </c>
      <c r="ZR13" s="278">
        <v>5214</v>
      </c>
      <c r="ZS13" s="71">
        <f t="shared" si="299"/>
        <v>41.145833333333329</v>
      </c>
      <c r="ZT13" s="278">
        <v>7371</v>
      </c>
      <c r="ZU13" s="71">
        <f t="shared" si="300"/>
        <v>59.31439607306671</v>
      </c>
      <c r="ZV13" s="278">
        <v>8</v>
      </c>
      <c r="ZW13" s="34">
        <f t="shared" si="1529"/>
        <v>12593</v>
      </c>
      <c r="ZX13" s="72">
        <f t="shared" si="301"/>
        <v>50.153331474769999</v>
      </c>
      <c r="ZY13" s="278">
        <v>5214</v>
      </c>
      <c r="ZZ13" s="71">
        <f t="shared" si="302"/>
        <v>41.152328334648772</v>
      </c>
      <c r="AAA13" s="278">
        <v>7371</v>
      </c>
      <c r="AAB13" s="71">
        <f t="shared" si="303"/>
        <v>59.323943661971832</v>
      </c>
      <c r="AAC13" s="278">
        <v>8</v>
      </c>
      <c r="AAD13" s="34">
        <f t="shared" si="1530"/>
        <v>12593</v>
      </c>
      <c r="AAE13" s="72">
        <f t="shared" si="304"/>
        <v>50.16132244572794</v>
      </c>
      <c r="AAF13" s="278">
        <v>5214</v>
      </c>
      <c r="AAG13" s="71">
        <f t="shared" si="305"/>
        <v>41.158825386801389</v>
      </c>
      <c r="AAH13" s="278">
        <v>7370</v>
      </c>
      <c r="AAI13" s="71">
        <f t="shared" si="306"/>
        <v>59.325444739595909</v>
      </c>
      <c r="AAJ13" s="278">
        <v>8</v>
      </c>
      <c r="AAK13" s="34">
        <f t="shared" si="1531"/>
        <v>12592</v>
      </c>
      <c r="AAL13" s="72">
        <f t="shared" si="307"/>
        <v>50.165332058483727</v>
      </c>
      <c r="AAM13" s="278">
        <v>5214</v>
      </c>
      <c r="AAN13" s="71">
        <f t="shared" si="308"/>
        <v>41.17182564750474</v>
      </c>
      <c r="AAO13" s="278">
        <v>7369</v>
      </c>
      <c r="AAP13" s="71">
        <f t="shared" si="309"/>
        <v>59.331723027375205</v>
      </c>
      <c r="AAQ13" s="278">
        <v>8</v>
      </c>
      <c r="AAR13" s="34">
        <f t="shared" si="1532"/>
        <v>12591</v>
      </c>
      <c r="AAS13" s="72">
        <f t="shared" si="310"/>
        <v>50.17534071889694</v>
      </c>
      <c r="AAT13" s="278">
        <v>5214</v>
      </c>
      <c r="AAU13" s="71">
        <f t="shared" si="311"/>
        <v>41.17832885800032</v>
      </c>
      <c r="AAV13" s="278">
        <v>7368</v>
      </c>
      <c r="AAW13" s="71">
        <f t="shared" si="312"/>
        <v>59.352344127597881</v>
      </c>
      <c r="AAX13" s="278">
        <v>8</v>
      </c>
      <c r="AAY13" s="34">
        <f t="shared" si="1533"/>
        <v>12590</v>
      </c>
      <c r="AAZ13" s="72">
        <f t="shared" si="313"/>
        <v>50.18735549709001</v>
      </c>
      <c r="ABA13" s="278">
        <v>5214</v>
      </c>
      <c r="ABB13" s="71">
        <f t="shared" si="314"/>
        <v>41.17832885800032</v>
      </c>
      <c r="ABC13" s="278">
        <v>7367</v>
      </c>
      <c r="ABD13" s="71">
        <f t="shared" si="315"/>
        <v>59.349069523886243</v>
      </c>
      <c r="ABE13" s="278">
        <v>8</v>
      </c>
      <c r="ABF13" s="34">
        <f t="shared" si="1534"/>
        <v>12589</v>
      </c>
      <c r="ABG13" s="72">
        <f t="shared" si="316"/>
        <v>50.185369742874229</v>
      </c>
      <c r="ABH13" s="294">
        <v>5213</v>
      </c>
      <c r="ABI13" s="71">
        <f t="shared" si="317"/>
        <v>41.186695109425614</v>
      </c>
      <c r="ABJ13" s="294">
        <v>7367</v>
      </c>
      <c r="ABK13" s="71">
        <f t="shared" si="318"/>
        <v>59.353851111827261</v>
      </c>
      <c r="ABL13" s="294">
        <v>8</v>
      </c>
      <c r="ABM13" s="34">
        <f t="shared" si="1535"/>
        <v>12588</v>
      </c>
      <c r="ABN13" s="72">
        <f t="shared" si="319"/>
        <v>50.193388891104107</v>
      </c>
      <c r="ABO13" s="294">
        <v>5212</v>
      </c>
      <c r="ABP13" s="71">
        <f t="shared" si="320"/>
        <v>41.198324243142835</v>
      </c>
      <c r="ABQ13" s="294">
        <v>7365</v>
      </c>
      <c r="ABR13" s="71">
        <f t="shared" si="321"/>
        <v>59.361650681067132</v>
      </c>
      <c r="ABS13" s="294">
        <v>8</v>
      </c>
      <c r="ABT13" s="34">
        <f t="shared" si="1536"/>
        <v>12585</v>
      </c>
      <c r="ABU13" s="72">
        <f t="shared" si="322"/>
        <v>50.203446625179517</v>
      </c>
      <c r="ABV13" s="294">
        <v>5212</v>
      </c>
      <c r="ABW13" s="71">
        <f t="shared" si="323"/>
        <v>41.211354471416143</v>
      </c>
      <c r="ABX13" s="294">
        <v>7365</v>
      </c>
      <c r="ABY13" s="71">
        <f t="shared" si="324"/>
        <v>59.371221281741235</v>
      </c>
      <c r="ABZ13" s="294">
        <v>8</v>
      </c>
      <c r="ACA13" s="34">
        <f t="shared" si="1537"/>
        <v>12585</v>
      </c>
      <c r="ACB13" s="72">
        <f t="shared" si="325"/>
        <v>50.215465645199906</v>
      </c>
      <c r="ACC13" s="294">
        <v>5212</v>
      </c>
      <c r="ACD13" s="71">
        <f t="shared" si="326"/>
        <v>41.211354471416143</v>
      </c>
      <c r="ACE13" s="294">
        <v>7365</v>
      </c>
      <c r="ACF13" s="71">
        <f t="shared" si="327"/>
        <v>59.376007739438883</v>
      </c>
      <c r="ACG13" s="294">
        <v>8</v>
      </c>
      <c r="ACH13" s="34">
        <f t="shared" si="1538"/>
        <v>12585</v>
      </c>
      <c r="ACI13" s="72">
        <f t="shared" si="328"/>
        <v>50.217469374725667</v>
      </c>
      <c r="ACJ13" s="294">
        <v>5212</v>
      </c>
      <c r="ACK13" s="71">
        <f t="shared" si="329"/>
        <v>41.221132552989559</v>
      </c>
      <c r="ACL13" s="294">
        <v>7365</v>
      </c>
      <c r="ACM13" s="71">
        <f t="shared" si="330"/>
        <v>59.38079496895913</v>
      </c>
      <c r="ACN13" s="294">
        <v>8</v>
      </c>
      <c r="ACO13" s="34">
        <f t="shared" si="1539"/>
        <v>12585</v>
      </c>
      <c r="ACP13" s="72">
        <f t="shared" si="331"/>
        <v>50.225485892165864</v>
      </c>
      <c r="ACQ13" s="294">
        <v>5212</v>
      </c>
      <c r="ACR13" s="71">
        <f t="shared" si="332"/>
        <v>41.230915275690215</v>
      </c>
      <c r="ACS13" s="294">
        <v>7363</v>
      </c>
      <c r="ACT13" s="71">
        <f t="shared" si="333"/>
        <v>59.383821275909341</v>
      </c>
      <c r="ACU13" s="294">
        <v>8</v>
      </c>
      <c r="ACV13" s="34">
        <f t="shared" si="1540"/>
        <v>12583</v>
      </c>
      <c r="ACW13" s="72">
        <f t="shared" si="334"/>
        <v>50.231536926147704</v>
      </c>
      <c r="ACX13" s="294">
        <v>5210</v>
      </c>
      <c r="ACY13" s="71">
        <f t="shared" si="335"/>
        <v>41.231402342513448</v>
      </c>
      <c r="ACZ13" s="294">
        <v>7363</v>
      </c>
      <c r="ADA13" s="71">
        <f t="shared" si="336"/>
        <v>59.38861106630101</v>
      </c>
      <c r="ADB13" s="294">
        <v>8</v>
      </c>
      <c r="ADC13" s="34">
        <f t="shared" si="1541"/>
        <v>12581</v>
      </c>
      <c r="ADD13" s="72">
        <f t="shared" si="337"/>
        <v>50.235585369749238</v>
      </c>
      <c r="ADE13" s="294">
        <v>5207</v>
      </c>
      <c r="ADF13" s="71">
        <f t="shared" si="338"/>
        <v>41.22723673792558</v>
      </c>
      <c r="ADG13" s="294">
        <v>7362</v>
      </c>
      <c r="ADH13" s="71">
        <f t="shared" si="339"/>
        <v>59.385335161732677</v>
      </c>
      <c r="ADI13" s="294">
        <v>8</v>
      </c>
      <c r="ADJ13" s="34">
        <f t="shared" si="1542"/>
        <v>12577</v>
      </c>
      <c r="ADK13" s="72">
        <f t="shared" si="340"/>
        <v>50.233654191796141</v>
      </c>
      <c r="ADL13" s="278">
        <v>5206</v>
      </c>
      <c r="ADM13" s="71">
        <f t="shared" si="341"/>
        <v>41.229112219846357</v>
      </c>
      <c r="ADN13" s="278">
        <v>7362</v>
      </c>
      <c r="ADO13" s="71">
        <f t="shared" si="342"/>
        <v>59.404502541757445</v>
      </c>
      <c r="ADP13" s="278">
        <v>8</v>
      </c>
      <c r="ADQ13" s="34">
        <f t="shared" si="1543"/>
        <v>12576</v>
      </c>
      <c r="ADR13" s="72">
        <f t="shared" si="343"/>
        <v>50.243707550938879</v>
      </c>
      <c r="ADS13" s="278">
        <v>5206</v>
      </c>
      <c r="ADT13" s="71">
        <f t="shared" si="344"/>
        <v>41.242176978531255</v>
      </c>
      <c r="ADU13" s="278">
        <v>7359</v>
      </c>
      <c r="ADV13" s="71">
        <f t="shared" si="345"/>
        <v>59.409057883264715</v>
      </c>
      <c r="ADW13" s="278">
        <v>8</v>
      </c>
      <c r="ADX13" s="34">
        <f t="shared" si="1544"/>
        <v>12573</v>
      </c>
      <c r="ADY13" s="72">
        <f t="shared" si="346"/>
        <v>50.251798561151084</v>
      </c>
      <c r="ADZ13" s="278">
        <v>5205</v>
      </c>
      <c r="AEA13" s="71">
        <f t="shared" si="347"/>
        <v>41.247325461605513</v>
      </c>
      <c r="AEB13" s="278">
        <v>7359</v>
      </c>
      <c r="AEC13" s="71">
        <f t="shared" si="348"/>
        <v>59.409057883264715</v>
      </c>
      <c r="AED13" s="278">
        <v>8</v>
      </c>
      <c r="AEE13" s="34">
        <f t="shared" si="1545"/>
        <v>12572</v>
      </c>
      <c r="AEF13" s="72">
        <f t="shared" si="349"/>
        <v>50.255836264790531</v>
      </c>
      <c r="AEG13" s="278">
        <v>5204</v>
      </c>
      <c r="AEH13" s="71">
        <f t="shared" si="350"/>
        <v>41.25574758205169</v>
      </c>
      <c r="AEI13" s="278">
        <v>7358</v>
      </c>
      <c r="AEJ13" s="71">
        <f t="shared" si="351"/>
        <v>59.405780720167932</v>
      </c>
      <c r="AEK13" s="278">
        <v>8</v>
      </c>
      <c r="AEL13" s="34">
        <f t="shared" si="1546"/>
        <v>12570</v>
      </c>
      <c r="AEM13" s="72">
        <f t="shared" si="352"/>
        <v>50.25989604158336</v>
      </c>
      <c r="AEN13" s="278">
        <v>5202</v>
      </c>
      <c r="AEO13" s="71">
        <f t="shared" si="353"/>
        <v>41.256245538900785</v>
      </c>
      <c r="AEP13" s="278">
        <v>7357</v>
      </c>
      <c r="AEQ13" s="71">
        <f t="shared" si="354"/>
        <v>59.412097230073492</v>
      </c>
      <c r="AER13" s="278">
        <v>8</v>
      </c>
      <c r="AES13" s="34">
        <f t="shared" si="1547"/>
        <v>12567</v>
      </c>
      <c r="AET13" s="72">
        <f t="shared" si="355"/>
        <v>50.263978881689461</v>
      </c>
      <c r="AEU13" s="278">
        <v>5200</v>
      </c>
      <c r="AEV13" s="71">
        <f t="shared" si="356"/>
        <v>41.273116914040799</v>
      </c>
      <c r="AEW13" s="278">
        <v>7355</v>
      </c>
      <c r="AEX13" s="71">
        <f t="shared" si="357"/>
        <v>59.415138541077624</v>
      </c>
      <c r="AEY13" s="278">
        <v>8</v>
      </c>
      <c r="AEZ13" s="34">
        <f t="shared" si="1548"/>
        <v>12563</v>
      </c>
      <c r="AFA13" s="72">
        <f t="shared" si="358"/>
        <v>50.276132543620932</v>
      </c>
      <c r="AFB13" s="278">
        <v>5200</v>
      </c>
      <c r="AFC13" s="71">
        <f t="shared" si="359"/>
        <v>41.282946967291203</v>
      </c>
      <c r="AFD13" s="278">
        <v>7354</v>
      </c>
      <c r="AFE13" s="71">
        <f t="shared" si="360"/>
        <v>59.416659933748086</v>
      </c>
      <c r="AFF13" s="278">
        <v>8</v>
      </c>
      <c r="AFG13" s="34">
        <f t="shared" si="1549"/>
        <v>12562</v>
      </c>
      <c r="AFH13" s="72">
        <f t="shared" si="361"/>
        <v>50.282191890485528</v>
      </c>
      <c r="AFI13" s="278">
        <v>5197</v>
      </c>
      <c r="AFJ13" s="71">
        <f t="shared" si="362"/>
        <v>41.295192689709971</v>
      </c>
      <c r="AFK13" s="278">
        <v>7349</v>
      </c>
      <c r="AFL13" s="71">
        <f t="shared" si="363"/>
        <v>59.414665696499313</v>
      </c>
      <c r="AFM13" s="278">
        <v>8</v>
      </c>
      <c r="AFN13" s="34">
        <f t="shared" si="1550"/>
        <v>12554</v>
      </c>
      <c r="AFO13" s="72">
        <f t="shared" si="364"/>
        <v>50.288415318058</v>
      </c>
      <c r="AFP13" s="278">
        <v>5196</v>
      </c>
      <c r="AFQ13" s="71">
        <f t="shared" si="365"/>
        <v>41.306940138325778</v>
      </c>
      <c r="AFR13" s="278">
        <v>7346</v>
      </c>
      <c r="AFS13" s="71">
        <f t="shared" si="366"/>
        <v>59.4240414172464</v>
      </c>
      <c r="AFT13" s="278">
        <v>8</v>
      </c>
      <c r="AFU13" s="34">
        <f t="shared" si="1551"/>
        <v>12550</v>
      </c>
      <c r="AFV13" s="72">
        <f t="shared" si="367"/>
        <v>50.29858522704501</v>
      </c>
      <c r="AFW13" s="278">
        <v>5195</v>
      </c>
      <c r="AFX13" s="71">
        <f t="shared" si="368"/>
        <v>41.321985364301625</v>
      </c>
      <c r="AFY13" s="278">
        <v>7344</v>
      </c>
      <c r="AFZ13" s="71">
        <f t="shared" si="369"/>
        <v>59.441521651153387</v>
      </c>
      <c r="AGA13" s="278">
        <v>8</v>
      </c>
      <c r="AGB13" s="34">
        <f t="shared" si="1552"/>
        <v>12547</v>
      </c>
      <c r="AGC13" s="72">
        <f t="shared" si="370"/>
        <v>50.314793279063238</v>
      </c>
      <c r="AGD13" s="278">
        <v>5195</v>
      </c>
      <c r="AGE13" s="71">
        <f t="shared" si="371"/>
        <v>41.354879796210788</v>
      </c>
      <c r="AGF13" s="278">
        <v>7341</v>
      </c>
      <c r="AGG13" s="71">
        <f t="shared" si="372"/>
        <v>59.431670984455955</v>
      </c>
      <c r="AGH13" s="278">
        <v>8</v>
      </c>
      <c r="AGI13" s="34">
        <f t="shared" si="1553"/>
        <v>12544</v>
      </c>
      <c r="AGJ13" s="72">
        <f t="shared" si="373"/>
        <v>50.32900016048788</v>
      </c>
      <c r="AGK13" s="278">
        <v>5193</v>
      </c>
      <c r="AGL13" s="71">
        <f t="shared" si="374"/>
        <v>41.365301895810106</v>
      </c>
      <c r="AGM13" s="278">
        <v>7338</v>
      </c>
      <c r="AGN13" s="71">
        <f t="shared" si="375"/>
        <v>59.445884640311085</v>
      </c>
      <c r="AGO13" s="278">
        <v>8</v>
      </c>
      <c r="AGP13" s="34">
        <f t="shared" si="1554"/>
        <v>12539</v>
      </c>
      <c r="AGQ13" s="72">
        <f t="shared" si="376"/>
        <v>50.341255821422834</v>
      </c>
      <c r="AGR13" s="278">
        <v>5190</v>
      </c>
      <c r="AGS13" s="71">
        <f t="shared" si="377"/>
        <v>41.374362244897959</v>
      </c>
      <c r="AGT13" s="278">
        <v>7337</v>
      </c>
      <c r="AGU13" s="71">
        <f t="shared" si="378"/>
        <v>59.476329442282747</v>
      </c>
      <c r="AGV13" s="278">
        <v>8</v>
      </c>
      <c r="AGW13" s="34">
        <f t="shared" si="1555"/>
        <v>12535</v>
      </c>
      <c r="AGX13" s="72">
        <f t="shared" si="379"/>
        <v>50.361591000401773</v>
      </c>
      <c r="AGY13" s="278">
        <v>5189</v>
      </c>
      <c r="AGZ13" s="71">
        <f t="shared" si="380"/>
        <v>41.386185994576486</v>
      </c>
      <c r="AHA13" s="278">
        <v>7335</v>
      </c>
      <c r="AHB13" s="71">
        <f t="shared" si="381"/>
        <v>59.484226745600523</v>
      </c>
      <c r="AHC13" s="278">
        <v>8</v>
      </c>
      <c r="AHD13" s="34">
        <f t="shared" si="1556"/>
        <v>12532</v>
      </c>
      <c r="AHE13" s="72">
        <f t="shared" si="382"/>
        <v>50.371799509626591</v>
      </c>
      <c r="AHF13" s="278">
        <v>5189</v>
      </c>
      <c r="AHG13" s="71">
        <f t="shared" si="383"/>
        <v>41.39278876834716</v>
      </c>
      <c r="AHH13" s="278">
        <v>7335</v>
      </c>
      <c r="AHI13" s="71">
        <f t="shared" si="384"/>
        <v>59.484226745600523</v>
      </c>
      <c r="AHJ13" s="278">
        <v>8</v>
      </c>
      <c r="AHK13" s="34">
        <f t="shared" si="1557"/>
        <v>12532</v>
      </c>
      <c r="AHL13" s="72">
        <f t="shared" si="385"/>
        <v>50.375849177955544</v>
      </c>
      <c r="AHM13" s="278">
        <v>5189</v>
      </c>
      <c r="AHN13" s="71">
        <f t="shared" si="386"/>
        <v>41.409304923789001</v>
      </c>
      <c r="AHO13" s="278">
        <v>7335</v>
      </c>
      <c r="AHP13" s="71">
        <f t="shared" si="387"/>
        <v>59.489051094890513</v>
      </c>
      <c r="AHQ13" s="278">
        <v>8</v>
      </c>
      <c r="AHR13" s="34">
        <f t="shared" si="1558"/>
        <v>12532</v>
      </c>
      <c r="AHS13" s="72">
        <f t="shared" si="388"/>
        <v>50.388002090788461</v>
      </c>
      <c r="AHT13" s="278">
        <v>5189</v>
      </c>
      <c r="AHU13" s="71">
        <f t="shared" si="389"/>
        <v>41.439067241654683</v>
      </c>
      <c r="AHV13" s="278">
        <v>7333</v>
      </c>
      <c r="AHW13" s="71">
        <f t="shared" si="390"/>
        <v>59.492130455946779</v>
      </c>
      <c r="AHX13" s="278">
        <v>8</v>
      </c>
      <c r="AHY13" s="34">
        <f t="shared" si="1559"/>
        <v>12530</v>
      </c>
      <c r="AHZ13" s="72">
        <f t="shared" si="391"/>
        <v>50.406307828465678</v>
      </c>
      <c r="AIA13" s="278">
        <v>5185</v>
      </c>
      <c r="AIB13" s="71">
        <f t="shared" si="392"/>
        <v>41.440217391304344</v>
      </c>
      <c r="AIC13" s="278">
        <v>7331</v>
      </c>
      <c r="AID13" s="71">
        <f t="shared" si="393"/>
        <v>59.504870129870127</v>
      </c>
      <c r="AIE13" s="278">
        <v>8</v>
      </c>
      <c r="AIF13" s="34">
        <f t="shared" si="1560"/>
        <v>12524</v>
      </c>
      <c r="AIG13" s="72">
        <f t="shared" si="394"/>
        <v>50.414620400933906</v>
      </c>
      <c r="AIH13" s="278">
        <v>5183</v>
      </c>
      <c r="AII13" s="71">
        <f t="shared" si="395"/>
        <v>41.470635301648265</v>
      </c>
      <c r="AIJ13" s="278">
        <v>7330</v>
      </c>
      <c r="AIK13" s="71">
        <f t="shared" si="396"/>
        <v>59.525743056683446</v>
      </c>
      <c r="AIL13" s="278">
        <v>8</v>
      </c>
      <c r="AIM13" s="34">
        <f t="shared" si="1561"/>
        <v>12521</v>
      </c>
      <c r="AIN13" s="72">
        <f t="shared" si="397"/>
        <v>50.44315526549029</v>
      </c>
      <c r="AIO13" s="278">
        <v>5179</v>
      </c>
      <c r="AIP13" s="71">
        <f t="shared" si="398"/>
        <v>41.4585334614153</v>
      </c>
      <c r="AIQ13" s="278">
        <v>7330</v>
      </c>
      <c r="AIR13" s="71">
        <f t="shared" si="399"/>
        <v>59.549922820700296</v>
      </c>
      <c r="AIS13" s="278">
        <v>8</v>
      </c>
      <c r="AIT13" s="34">
        <f t="shared" si="1562"/>
        <v>12517</v>
      </c>
      <c r="AIU13" s="72">
        <f t="shared" si="400"/>
        <v>50.4493974446818</v>
      </c>
      <c r="AIV13" s="278">
        <v>5178</v>
      </c>
      <c r="AIW13" s="71">
        <f t="shared" si="401"/>
        <v>41.483736580676172</v>
      </c>
      <c r="AIX13" s="278">
        <v>7329</v>
      </c>
      <c r="AIY13" s="71">
        <f t="shared" si="402"/>
        <v>59.585365853658537</v>
      </c>
      <c r="AIZ13" s="278">
        <v>8</v>
      </c>
      <c r="AJA13" s="34">
        <f t="shared" si="1563"/>
        <v>12515</v>
      </c>
      <c r="AJB13" s="72">
        <f t="shared" si="403"/>
        <v>50.479993546305259</v>
      </c>
      <c r="AJC13" s="278">
        <v>5177</v>
      </c>
      <c r="AJD13" s="71">
        <f t="shared" si="404"/>
        <v>41.515637530072176</v>
      </c>
      <c r="AJE13" s="278">
        <v>7329</v>
      </c>
      <c r="AJF13" s="71">
        <f t="shared" si="405"/>
        <v>59.595056106684019</v>
      </c>
      <c r="AJG13" s="278">
        <v>8</v>
      </c>
      <c r="AJH13" s="34">
        <f t="shared" si="1564"/>
        <v>12514</v>
      </c>
      <c r="AJI13" s="72">
        <f t="shared" si="406"/>
        <v>50.504479780450396</v>
      </c>
      <c r="AJJ13" s="278">
        <v>5176</v>
      </c>
      <c r="AJK13" s="71">
        <f t="shared" si="407"/>
        <v>41.537597303587191</v>
      </c>
      <c r="AJL13" s="278">
        <v>7327</v>
      </c>
      <c r="AJM13" s="71">
        <f t="shared" si="408"/>
        <v>59.607875040676859</v>
      </c>
      <c r="AJN13" s="278">
        <v>8</v>
      </c>
      <c r="AJO13" s="34">
        <f t="shared" si="1565"/>
        <v>12511</v>
      </c>
      <c r="AJP13" s="72">
        <f t="shared" si="409"/>
        <v>50.522957638412144</v>
      </c>
      <c r="AJQ13" s="278">
        <v>5171</v>
      </c>
      <c r="AJR13" s="71">
        <f t="shared" si="410"/>
        <v>41.554162648666029</v>
      </c>
      <c r="AJS13" s="278">
        <v>7323</v>
      </c>
      <c r="AJT13" s="71">
        <f t="shared" si="411"/>
        <v>59.61898558983961</v>
      </c>
      <c r="AJU13" s="278">
        <v>8</v>
      </c>
      <c r="AJV13" s="34">
        <f t="shared" si="1566"/>
        <v>12502</v>
      </c>
      <c r="AJW13" s="72">
        <f t="shared" si="412"/>
        <v>50.539677406314432</v>
      </c>
      <c r="AJX13" s="278">
        <v>5171</v>
      </c>
      <c r="AJY13" s="71">
        <f t="shared" si="413"/>
        <v>41.554162648666029</v>
      </c>
      <c r="AJZ13" s="278">
        <v>7323</v>
      </c>
      <c r="AKA13" s="71">
        <f t="shared" si="414"/>
        <v>59.623839765510503</v>
      </c>
      <c r="AKB13" s="278">
        <v>8</v>
      </c>
      <c r="AKC13" s="34">
        <f t="shared" si="1567"/>
        <v>12502</v>
      </c>
      <c r="AKD13" s="72">
        <f t="shared" si="415"/>
        <v>50.541720569210867</v>
      </c>
      <c r="AKE13" s="278">
        <v>5168</v>
      </c>
      <c r="AKF13" s="71">
        <f t="shared" si="416"/>
        <v>41.560112585444308</v>
      </c>
      <c r="AKG13" s="278">
        <v>7320</v>
      </c>
      <c r="AKH13" s="71">
        <f t="shared" si="417"/>
        <v>59.643119041799075</v>
      </c>
      <c r="AKI13" s="278">
        <v>8</v>
      </c>
      <c r="AKJ13" s="34">
        <f t="shared" si="1568"/>
        <v>12496</v>
      </c>
      <c r="AKK13" s="72">
        <f t="shared" si="418"/>
        <v>50.554251962132859</v>
      </c>
      <c r="AKL13" s="278">
        <v>5164</v>
      </c>
      <c r="AKM13" s="71">
        <f t="shared" si="419"/>
        <v>41.584796263488485</v>
      </c>
      <c r="AKN13" s="278">
        <v>7315</v>
      </c>
      <c r="AKO13" s="71">
        <f t="shared" si="420"/>
        <v>59.646118721461185</v>
      </c>
      <c r="AKP13" s="278">
        <v>8</v>
      </c>
      <c r="AKQ13" s="34">
        <f t="shared" si="1569"/>
        <v>12487</v>
      </c>
      <c r="AKR13" s="72">
        <f t="shared" si="421"/>
        <v>50.571035153086022</v>
      </c>
      <c r="AKS13" s="278">
        <v>5164</v>
      </c>
      <c r="AKT13" s="71">
        <f t="shared" si="422"/>
        <v>41.608250745306584</v>
      </c>
      <c r="AKU13" s="278">
        <v>7312</v>
      </c>
      <c r="AKV13" s="71">
        <f t="shared" si="423"/>
        <v>59.655706942971364</v>
      </c>
      <c r="AKW13" s="278">
        <v>8</v>
      </c>
      <c r="AKX13" s="34">
        <f t="shared" si="1570"/>
        <v>12484</v>
      </c>
      <c r="AKY13" s="72">
        <f t="shared" si="424"/>
        <v>50.58756787421995</v>
      </c>
      <c r="AKZ13" s="278">
        <v>5163</v>
      </c>
      <c r="ALA13" s="71">
        <f t="shared" si="425"/>
        <v>41.647172703073323</v>
      </c>
      <c r="ALB13" s="278">
        <v>7310</v>
      </c>
      <c r="ALC13" s="71">
        <f t="shared" si="426"/>
        <v>59.683213585891572</v>
      </c>
      <c r="ALD13" s="278">
        <v>8</v>
      </c>
      <c r="ALE13" s="34">
        <f t="shared" si="1571"/>
        <v>12481</v>
      </c>
      <c r="ALF13" s="72">
        <f t="shared" si="427"/>
        <v>50.62259176637599</v>
      </c>
      <c r="ALG13" s="278">
        <v>5160</v>
      </c>
      <c r="ALH13" s="71">
        <f t="shared" si="428"/>
        <v>41.680129240710819</v>
      </c>
      <c r="ALI13" s="278">
        <v>7309</v>
      </c>
      <c r="ALJ13" s="71">
        <f t="shared" si="429"/>
        <v>59.699420076778566</v>
      </c>
      <c r="ALK13" s="278">
        <v>8</v>
      </c>
      <c r="ALL13" s="34">
        <f t="shared" si="1572"/>
        <v>12477</v>
      </c>
      <c r="ALM13" s="72">
        <f t="shared" si="430"/>
        <v>50.65156497381561</v>
      </c>
      <c r="ALN13" s="278">
        <v>5159</v>
      </c>
      <c r="ALO13" s="71">
        <f t="shared" si="431"/>
        <v>41.722604124545086</v>
      </c>
      <c r="ALP13" s="278">
        <v>7305</v>
      </c>
      <c r="ALQ13" s="71">
        <f t="shared" si="432"/>
        <v>59.686248876542201</v>
      </c>
      <c r="ALR13" s="278">
        <v>8</v>
      </c>
      <c r="ALS13" s="34">
        <f t="shared" si="1573"/>
        <v>12472</v>
      </c>
      <c r="ALT13" s="72">
        <f t="shared" si="433"/>
        <v>50.670350207199157</v>
      </c>
      <c r="ALU13" s="278">
        <v>5155</v>
      </c>
      <c r="ALV13" s="71">
        <f t="shared" si="434"/>
        <v>41.720621560375527</v>
      </c>
      <c r="ALW13" s="278">
        <v>7304</v>
      </c>
      <c r="ALX13" s="71">
        <f t="shared" si="435"/>
        <v>59.707348974086486</v>
      </c>
      <c r="ALY13" s="278">
        <v>8</v>
      </c>
      <c r="ALZ13" s="34">
        <f t="shared" si="1574"/>
        <v>12467</v>
      </c>
      <c r="AMA13" s="72">
        <f t="shared" si="436"/>
        <v>50.680921988698721</v>
      </c>
      <c r="AMB13" s="278">
        <v>5154</v>
      </c>
      <c r="AMC13" s="71">
        <f t="shared" si="437"/>
        <v>41.715904492108457</v>
      </c>
      <c r="AMD13" s="278">
        <v>7303</v>
      </c>
      <c r="AME13" s="71">
        <f t="shared" si="438"/>
        <v>59.71381847914963</v>
      </c>
      <c r="AMF13" s="278">
        <v>8</v>
      </c>
      <c r="AMG13" s="34">
        <f t="shared" si="1575"/>
        <v>12465</v>
      </c>
      <c r="AMH13" s="72">
        <f t="shared" si="439"/>
        <v>50.681032730229724</v>
      </c>
      <c r="AMI13" s="278">
        <v>5153</v>
      </c>
      <c r="AMJ13" s="71">
        <f t="shared" si="440"/>
        <v>41.728075147785248</v>
      </c>
      <c r="AMK13" s="278">
        <v>7300</v>
      </c>
      <c r="AML13" s="71">
        <f t="shared" si="441"/>
        <v>59.74302316065144</v>
      </c>
      <c r="AMM13" s="278">
        <v>8</v>
      </c>
      <c r="AMN13" s="34">
        <f t="shared" si="1576"/>
        <v>12461</v>
      </c>
      <c r="AMO13" s="72">
        <f t="shared" si="442"/>
        <v>50.699812840751889</v>
      </c>
      <c r="AMP13" s="278">
        <v>5149</v>
      </c>
      <c r="AMQ13" s="71">
        <f t="shared" si="443"/>
        <v>41.743007701661938</v>
      </c>
      <c r="AMR13" s="278">
        <v>7297</v>
      </c>
      <c r="AMS13" s="71">
        <f t="shared" si="444"/>
        <v>59.777177029573195</v>
      </c>
      <c r="AMT13" s="278">
        <v>8</v>
      </c>
      <c r="AMU13" s="34">
        <f t="shared" si="1577"/>
        <v>12454</v>
      </c>
      <c r="AMV13" s="72">
        <f t="shared" si="445"/>
        <v>50.724991854024118</v>
      </c>
      <c r="AMW13" s="278">
        <v>5145</v>
      </c>
      <c r="AMX13" s="71">
        <f t="shared" si="446"/>
        <v>41.785105173393973</v>
      </c>
      <c r="AMY13" s="278">
        <v>7293</v>
      </c>
      <c r="AMZ13" s="71">
        <f t="shared" si="447"/>
        <v>59.79339181766008</v>
      </c>
      <c r="ANA13" s="278">
        <v>8</v>
      </c>
      <c r="ANB13" s="34">
        <f t="shared" si="1578"/>
        <v>12446</v>
      </c>
      <c r="ANC13" s="72">
        <f t="shared" si="448"/>
        <v>50.758564437194131</v>
      </c>
      <c r="AND13" s="278">
        <v>5144</v>
      </c>
      <c r="ANE13" s="71">
        <f t="shared" si="449"/>
        <v>41.855166802278276</v>
      </c>
      <c r="ANF13" s="278">
        <v>7290</v>
      </c>
      <c r="ANG13" s="71">
        <f t="shared" si="450"/>
        <v>59.85221674876847</v>
      </c>
      <c r="ANH13" s="278">
        <v>8</v>
      </c>
      <c r="ANI13" s="34">
        <f t="shared" si="1579"/>
        <v>12442</v>
      </c>
      <c r="ANJ13" s="72">
        <f t="shared" si="451"/>
        <v>50.825163398692808</v>
      </c>
      <c r="ANK13" s="278">
        <v>5139</v>
      </c>
      <c r="ANL13" s="71">
        <f t="shared" si="452"/>
        <v>41.879227446825851</v>
      </c>
      <c r="ANM13" s="278">
        <v>7288</v>
      </c>
      <c r="ANN13" s="71">
        <f t="shared" si="453"/>
        <v>59.884963023829087</v>
      </c>
      <c r="ANO13" s="278">
        <v>8</v>
      </c>
      <c r="ANP13" s="34">
        <f t="shared" si="1580"/>
        <v>12435</v>
      </c>
      <c r="ANQ13" s="72">
        <f t="shared" si="454"/>
        <v>50.85681567216065</v>
      </c>
      <c r="ANR13" s="6">
        <v>5134</v>
      </c>
      <c r="ANS13" s="71">
        <f t="shared" si="455"/>
        <v>41.913625602089965</v>
      </c>
      <c r="ANT13" s="6">
        <v>7282</v>
      </c>
      <c r="ANU13" s="71">
        <f t="shared" si="456"/>
        <v>59.914431462892871</v>
      </c>
      <c r="ANV13" s="6">
        <v>8</v>
      </c>
      <c r="ANW13" s="34">
        <f t="shared" si="1581"/>
        <v>12424</v>
      </c>
      <c r="ANX13" s="72">
        <f t="shared" si="457"/>
        <v>50.890918772784985</v>
      </c>
      <c r="ANY13" s="6">
        <v>5128</v>
      </c>
      <c r="ANZ13" s="71">
        <v>42</v>
      </c>
      <c r="AOA13" s="6">
        <v>7277</v>
      </c>
      <c r="AOB13" s="71">
        <v>59.9</v>
      </c>
      <c r="AOC13" s="6">
        <v>8</v>
      </c>
      <c r="AOD13" s="34">
        <v>12413</v>
      </c>
      <c r="AOE13" s="72">
        <v>50.9</v>
      </c>
      <c r="AOF13" s="6">
        <v>5127</v>
      </c>
      <c r="AOG13" s="71">
        <v>42</v>
      </c>
      <c r="AOH13" s="6">
        <v>7272</v>
      </c>
      <c r="AOI13" s="71">
        <v>60</v>
      </c>
      <c r="AOJ13" s="6">
        <v>8</v>
      </c>
      <c r="AOK13" s="34">
        <v>12407</v>
      </c>
      <c r="AOL13" s="72">
        <v>51</v>
      </c>
      <c r="AOM13" s="6">
        <v>5121</v>
      </c>
      <c r="AON13" s="71">
        <v>42.1</v>
      </c>
      <c r="AOO13" s="6">
        <v>7264</v>
      </c>
      <c r="AOP13" s="71">
        <v>60</v>
      </c>
      <c r="AOQ13" s="6">
        <v>8</v>
      </c>
      <c r="AOR13" s="34">
        <v>12393</v>
      </c>
      <c r="AOS13" s="72">
        <v>51</v>
      </c>
      <c r="AOT13" s="6">
        <v>5116</v>
      </c>
      <c r="AOU13" s="71">
        <v>42.1</v>
      </c>
      <c r="AOV13" s="6">
        <v>7262</v>
      </c>
      <c r="AOW13" s="71">
        <v>60</v>
      </c>
      <c r="AOX13" s="6">
        <v>8</v>
      </c>
      <c r="AOY13" s="34">
        <v>12386</v>
      </c>
      <c r="AOZ13" s="72">
        <v>51.1</v>
      </c>
      <c r="APA13" s="6">
        <v>5110</v>
      </c>
      <c r="APB13" s="71">
        <v>42.1</v>
      </c>
      <c r="APC13" s="6">
        <v>7258</v>
      </c>
      <c r="APD13" s="71">
        <v>60.1</v>
      </c>
      <c r="APE13" s="6">
        <v>8</v>
      </c>
      <c r="APF13" s="34">
        <v>12376</v>
      </c>
      <c r="APG13" s="72">
        <v>51.1</v>
      </c>
      <c r="APH13" s="6">
        <v>5105</v>
      </c>
      <c r="API13" s="71">
        <v>42.1</v>
      </c>
      <c r="APJ13" s="6">
        <v>7258</v>
      </c>
      <c r="APK13" s="71">
        <v>60.1</v>
      </c>
      <c r="APL13" s="6">
        <v>8</v>
      </c>
      <c r="APM13" s="34">
        <v>12371</v>
      </c>
      <c r="APN13" s="72">
        <v>51.1</v>
      </c>
      <c r="APO13" s="6">
        <v>5102</v>
      </c>
      <c r="APP13" s="71">
        <v>42.2</v>
      </c>
      <c r="APQ13" s="6">
        <v>7250</v>
      </c>
      <c r="APR13" s="71">
        <v>60.1</v>
      </c>
      <c r="APS13" s="6">
        <v>8</v>
      </c>
      <c r="APT13" s="34">
        <v>12360</v>
      </c>
      <c r="APU13" s="72">
        <v>51.2</v>
      </c>
      <c r="APV13" s="6">
        <v>5093</v>
      </c>
      <c r="APW13" s="260">
        <v>42.2</v>
      </c>
      <c r="APX13" s="6">
        <v>7244</v>
      </c>
      <c r="APY13" s="260">
        <v>60.2</v>
      </c>
      <c r="APZ13" s="6">
        <v>8</v>
      </c>
      <c r="AQA13" s="6">
        <v>12345</v>
      </c>
      <c r="AQB13" s="72">
        <v>51.2</v>
      </c>
      <c r="AQC13" s="6">
        <v>5087</v>
      </c>
      <c r="AQD13" s="260">
        <v>42.3</v>
      </c>
      <c r="AQE13" s="6">
        <v>7239</v>
      </c>
      <c r="AQF13" s="260">
        <v>60.2</v>
      </c>
      <c r="AQG13" s="6">
        <v>8</v>
      </c>
      <c r="AQH13" s="6">
        <v>12334</v>
      </c>
      <c r="AQI13" s="72">
        <v>51.2</v>
      </c>
      <c r="AQJ13" s="6">
        <v>5083</v>
      </c>
      <c r="AQK13" s="260">
        <v>42.3</v>
      </c>
      <c r="AQL13" s="6">
        <v>7235</v>
      </c>
      <c r="AQM13" s="260">
        <v>60.2</v>
      </c>
      <c r="AQN13" s="6">
        <v>8</v>
      </c>
      <c r="AQO13" s="6">
        <v>12326</v>
      </c>
      <c r="AQP13" s="72">
        <v>51.3</v>
      </c>
      <c r="AQQ13" s="6">
        <v>5076</v>
      </c>
      <c r="AQR13" s="260">
        <v>42.4</v>
      </c>
      <c r="AQS13" s="6">
        <v>7234</v>
      </c>
      <c r="AQT13" s="260">
        <v>60.3</v>
      </c>
      <c r="AQU13" s="6">
        <v>8</v>
      </c>
      <c r="AQV13" s="6">
        <v>12318</v>
      </c>
      <c r="AQW13" s="72">
        <v>51.3</v>
      </c>
      <c r="AQX13" s="6">
        <v>5071</v>
      </c>
      <c r="AQY13" s="260">
        <v>42.4</v>
      </c>
      <c r="AQZ13" s="6">
        <v>7228</v>
      </c>
      <c r="ARA13" s="260">
        <v>60.3</v>
      </c>
      <c r="ARB13" s="6">
        <v>8</v>
      </c>
      <c r="ARC13" s="6">
        <v>12307</v>
      </c>
      <c r="ARD13" s="72">
        <v>51.4</v>
      </c>
      <c r="ARE13" s="6">
        <v>5069</v>
      </c>
      <c r="ARF13" s="260">
        <v>42.5</v>
      </c>
      <c r="ARG13" s="6">
        <v>7226</v>
      </c>
      <c r="ARH13" s="260">
        <v>60.3</v>
      </c>
      <c r="ARI13" s="6">
        <v>8</v>
      </c>
      <c r="ARJ13" s="6">
        <v>12303</v>
      </c>
      <c r="ARK13" s="72">
        <v>51.4</v>
      </c>
      <c r="ARL13" s="6">
        <v>5067</v>
      </c>
      <c r="ARM13" s="260">
        <v>42.5</v>
      </c>
      <c r="ARN13" s="6">
        <v>7216</v>
      </c>
      <c r="ARO13" s="260">
        <v>60.4</v>
      </c>
      <c r="ARP13" s="6">
        <v>8</v>
      </c>
      <c r="ARQ13" s="6">
        <v>12291</v>
      </c>
      <c r="ARR13" s="72">
        <v>51.5</v>
      </c>
      <c r="ARS13" s="6">
        <v>5066</v>
      </c>
      <c r="ART13" s="260">
        <v>42.6</v>
      </c>
      <c r="ARU13" s="6">
        <v>7208</v>
      </c>
      <c r="ARV13" s="260">
        <v>60.4</v>
      </c>
      <c r="ARW13" s="6">
        <v>8</v>
      </c>
      <c r="ARX13" s="6">
        <v>12282</v>
      </c>
      <c r="ARY13" s="72">
        <v>51.5</v>
      </c>
      <c r="ARZ13" s="6">
        <v>5062</v>
      </c>
      <c r="ASA13" s="260">
        <v>42.7</v>
      </c>
      <c r="ASB13" s="6">
        <v>7205</v>
      </c>
      <c r="ASC13" s="260">
        <v>60.4</v>
      </c>
      <c r="ASD13" s="6">
        <v>8</v>
      </c>
      <c r="ASE13" s="6">
        <v>12275</v>
      </c>
      <c r="ASF13" s="72">
        <v>51.6</v>
      </c>
      <c r="ASG13" s="6">
        <v>5055</v>
      </c>
      <c r="ASH13" s="260">
        <v>42.7</v>
      </c>
      <c r="ASI13" s="6">
        <v>7200</v>
      </c>
      <c r="ASJ13" s="260">
        <v>60.5</v>
      </c>
      <c r="ASK13" s="6">
        <v>8</v>
      </c>
      <c r="ASL13" s="6">
        <v>12263</v>
      </c>
      <c r="ASM13" s="72">
        <v>51.6</v>
      </c>
      <c r="ASN13" s="6">
        <v>5051</v>
      </c>
      <c r="ASO13" s="260">
        <v>42.8</v>
      </c>
      <c r="ASP13" s="6">
        <v>7199</v>
      </c>
      <c r="ASQ13" s="260">
        <v>60.5</v>
      </c>
      <c r="ASR13" s="6">
        <v>8</v>
      </c>
      <c r="ASS13" s="6">
        <v>12258</v>
      </c>
      <c r="AST13" s="72">
        <v>51.7</v>
      </c>
      <c r="ASU13" s="6">
        <v>5049</v>
      </c>
      <c r="ASV13" s="260">
        <v>42.8</v>
      </c>
      <c r="ASW13" s="6">
        <v>7198</v>
      </c>
      <c r="ASX13" s="260">
        <v>60.6</v>
      </c>
      <c r="ASY13" s="6">
        <v>8</v>
      </c>
      <c r="ASZ13" s="6">
        <v>12255</v>
      </c>
      <c r="ATA13" s="72">
        <v>51.7</v>
      </c>
      <c r="ATB13" s="6">
        <v>5039</v>
      </c>
      <c r="ATC13" s="260">
        <v>42.8</v>
      </c>
      <c r="ATD13" s="6">
        <v>7193</v>
      </c>
      <c r="ATE13" s="260">
        <v>60.6</v>
      </c>
      <c r="ATF13" s="6">
        <v>8</v>
      </c>
      <c r="ATG13" s="6">
        <v>12240</v>
      </c>
      <c r="ATH13" s="72">
        <v>51.8</v>
      </c>
      <c r="ATI13" s="6">
        <v>5027</v>
      </c>
      <c r="ATJ13" s="260">
        <v>42.8</v>
      </c>
      <c r="ATK13" s="6">
        <v>7191</v>
      </c>
      <c r="ATL13" s="260">
        <v>60.6</v>
      </c>
      <c r="ATM13" s="6">
        <v>8</v>
      </c>
      <c r="ATN13" s="6">
        <v>12226</v>
      </c>
      <c r="ATO13" s="72">
        <v>51.8</v>
      </c>
      <c r="ATP13" s="6">
        <v>5021</v>
      </c>
      <c r="ATQ13" s="260">
        <v>42.9</v>
      </c>
      <c r="ATR13" s="6">
        <v>7186</v>
      </c>
      <c r="ATS13" s="260">
        <v>60.7</v>
      </c>
      <c r="ATT13" s="6">
        <v>8</v>
      </c>
      <c r="ATU13" s="6">
        <v>12215</v>
      </c>
      <c r="ATV13" s="72">
        <v>51.8</v>
      </c>
      <c r="ATW13" s="6">
        <v>5018</v>
      </c>
      <c r="ATX13" s="260">
        <v>42.9</v>
      </c>
      <c r="ATY13" s="6">
        <v>7183</v>
      </c>
      <c r="ATZ13" s="260">
        <v>60.7</v>
      </c>
      <c r="AUA13" s="6">
        <v>8</v>
      </c>
      <c r="AUB13" s="6">
        <v>12209</v>
      </c>
      <c r="AUC13" s="72">
        <v>51.9</v>
      </c>
      <c r="AUD13" s="6">
        <v>5009</v>
      </c>
      <c r="AUE13" s="260">
        <v>43</v>
      </c>
      <c r="AUF13" s="6">
        <v>7163</v>
      </c>
      <c r="AUG13" s="260">
        <v>60.7</v>
      </c>
      <c r="AUH13" s="6">
        <v>8</v>
      </c>
      <c r="AUI13" s="6">
        <v>12180</v>
      </c>
      <c r="AUJ13" s="72">
        <v>51.9</v>
      </c>
      <c r="AUK13" s="6">
        <v>5002</v>
      </c>
      <c r="AUL13" s="260">
        <v>43</v>
      </c>
      <c r="AUM13" s="6">
        <v>7158</v>
      </c>
      <c r="AUN13" s="260">
        <v>60.7</v>
      </c>
      <c r="AUO13" s="6">
        <v>8</v>
      </c>
      <c r="AUP13" s="6">
        <v>12168</v>
      </c>
      <c r="AUQ13" s="72">
        <v>51.9</v>
      </c>
      <c r="AUR13" s="6">
        <v>4996</v>
      </c>
      <c r="AUS13" s="260">
        <v>43</v>
      </c>
      <c r="AUT13" s="6">
        <v>7154</v>
      </c>
      <c r="AUU13" s="260">
        <v>60.8</v>
      </c>
      <c r="AUV13" s="6">
        <v>8</v>
      </c>
      <c r="AUW13" s="6">
        <v>12158</v>
      </c>
      <c r="AUX13" s="72">
        <v>52</v>
      </c>
      <c r="AUY13" s="6">
        <v>4994</v>
      </c>
      <c r="AUZ13" s="260">
        <v>43.1</v>
      </c>
      <c r="AVA13" s="6">
        <v>7148</v>
      </c>
      <c r="AVB13" s="260">
        <v>60.8</v>
      </c>
      <c r="AVC13" s="6">
        <v>8</v>
      </c>
      <c r="AVD13" s="6">
        <v>12150</v>
      </c>
      <c r="AVE13" s="72">
        <v>52</v>
      </c>
      <c r="AVF13" s="6">
        <v>4988</v>
      </c>
      <c r="AVG13" s="260">
        <v>43.1</v>
      </c>
      <c r="AVH13" s="6">
        <v>7142</v>
      </c>
      <c r="AVI13" s="260">
        <v>60.9</v>
      </c>
      <c r="AVJ13" s="6">
        <v>8</v>
      </c>
      <c r="AVK13" s="6">
        <v>12138</v>
      </c>
      <c r="AVL13" s="72">
        <v>52.1</v>
      </c>
      <c r="AVM13" s="6">
        <v>4980</v>
      </c>
      <c r="AVN13" s="260">
        <v>43.1</v>
      </c>
      <c r="AVO13" s="6">
        <v>7138</v>
      </c>
      <c r="AVP13" s="260">
        <v>60.9</v>
      </c>
      <c r="AVQ13" s="6">
        <v>8</v>
      </c>
      <c r="AVR13" s="6">
        <v>12126</v>
      </c>
      <c r="AVS13" s="72">
        <v>52.1</v>
      </c>
      <c r="AVT13" s="6">
        <v>4970</v>
      </c>
      <c r="AVU13" s="260">
        <v>43.2</v>
      </c>
      <c r="AVV13" s="6">
        <v>7128</v>
      </c>
      <c r="AVW13" s="260">
        <v>61</v>
      </c>
      <c r="AVX13" s="6">
        <v>8</v>
      </c>
      <c r="AVY13" s="6">
        <v>12106</v>
      </c>
      <c r="AVZ13" s="72">
        <v>52.1</v>
      </c>
      <c r="AWA13" s="6">
        <v>4965</v>
      </c>
      <c r="AWB13" s="260">
        <v>43.3</v>
      </c>
      <c r="AWC13" s="6">
        <v>7124</v>
      </c>
      <c r="AWD13" s="260">
        <v>61</v>
      </c>
      <c r="AWE13" s="6">
        <v>8</v>
      </c>
      <c r="AWF13" s="6">
        <v>12097</v>
      </c>
      <c r="AWG13" s="72">
        <v>52.2</v>
      </c>
      <c r="AWH13" s="6">
        <v>4961</v>
      </c>
      <c r="AWI13" s="260">
        <v>43.3</v>
      </c>
      <c r="AWJ13" s="6">
        <v>7117</v>
      </c>
      <c r="AWK13" s="260">
        <v>61</v>
      </c>
      <c r="AWL13" s="6">
        <v>8</v>
      </c>
      <c r="AWM13" s="6">
        <v>12086</v>
      </c>
      <c r="AWN13" s="72">
        <v>52.2</v>
      </c>
      <c r="AWO13" s="6">
        <v>4958</v>
      </c>
      <c r="AWP13" s="260">
        <v>43.3</v>
      </c>
      <c r="AWQ13" s="6">
        <v>7114</v>
      </c>
      <c r="AWR13" s="260">
        <v>61.1</v>
      </c>
      <c r="AWS13" s="6">
        <v>8</v>
      </c>
      <c r="AWT13" s="6">
        <v>12080</v>
      </c>
      <c r="AWU13" s="72">
        <v>52.3</v>
      </c>
      <c r="AWV13" s="6">
        <v>4953</v>
      </c>
      <c r="AWW13" s="260">
        <v>43.4</v>
      </c>
      <c r="AWX13" s="6">
        <v>7108</v>
      </c>
      <c r="AWY13" s="260">
        <v>61.1</v>
      </c>
      <c r="AWZ13" s="6">
        <v>8</v>
      </c>
      <c r="AXA13" s="6">
        <v>12069</v>
      </c>
      <c r="AXB13" s="72">
        <v>52.4</v>
      </c>
      <c r="AXC13" s="6">
        <v>4948</v>
      </c>
      <c r="AXD13" s="260">
        <v>43.5</v>
      </c>
      <c r="AXE13" s="6">
        <v>7102</v>
      </c>
      <c r="AXF13" s="260">
        <v>61.1</v>
      </c>
      <c r="AXG13" s="6">
        <v>8</v>
      </c>
      <c r="AXH13" s="6">
        <v>12058</v>
      </c>
      <c r="AXI13" s="72">
        <v>52.4</v>
      </c>
      <c r="AXJ13" s="6">
        <v>4942</v>
      </c>
      <c r="AXK13" s="260">
        <v>43.5</v>
      </c>
      <c r="AXL13" s="6">
        <v>7100</v>
      </c>
      <c r="AXM13" s="260">
        <v>61.2</v>
      </c>
      <c r="AXN13" s="6">
        <v>8</v>
      </c>
      <c r="AXO13" s="6">
        <v>12050</v>
      </c>
      <c r="AXP13" s="72">
        <v>52.4</v>
      </c>
      <c r="AXQ13" s="6">
        <v>4934</v>
      </c>
      <c r="AXR13" s="260">
        <v>43.5</v>
      </c>
      <c r="AXS13" s="6">
        <v>7084</v>
      </c>
      <c r="AXT13" s="260">
        <v>61.2</v>
      </c>
      <c r="AXU13" s="6">
        <v>8</v>
      </c>
      <c r="AXV13" s="6">
        <v>12026</v>
      </c>
      <c r="AXW13" s="72">
        <v>52.4</v>
      </c>
      <c r="AXX13" s="6">
        <v>4928</v>
      </c>
      <c r="AXY13" s="260">
        <v>43.5</v>
      </c>
      <c r="AXZ13" s="6">
        <v>7077</v>
      </c>
      <c r="AYA13" s="260">
        <v>61.2</v>
      </c>
      <c r="AYB13" s="6">
        <v>8</v>
      </c>
      <c r="AYC13" s="6">
        <v>12013</v>
      </c>
      <c r="AYD13" s="72">
        <v>52.5</v>
      </c>
      <c r="AYE13" s="6">
        <v>4924</v>
      </c>
      <c r="AYF13" s="260">
        <v>43.5</v>
      </c>
      <c r="AYG13" s="6">
        <v>7067</v>
      </c>
      <c r="AYH13" s="260">
        <v>61.2</v>
      </c>
      <c r="AYI13" s="6">
        <v>8</v>
      </c>
      <c r="AYJ13" s="6">
        <v>11999</v>
      </c>
      <c r="AYK13" s="72">
        <v>52.5</v>
      </c>
      <c r="AYL13" s="6">
        <v>4922</v>
      </c>
      <c r="AYM13" s="260">
        <v>43.6</v>
      </c>
      <c r="AYN13" s="6">
        <v>7065</v>
      </c>
      <c r="AYO13" s="260">
        <v>61.3</v>
      </c>
      <c r="AYP13" s="6">
        <v>8</v>
      </c>
      <c r="AYQ13" s="6">
        <v>11995</v>
      </c>
      <c r="AYR13" s="72">
        <v>52.5</v>
      </c>
      <c r="AYS13" s="6">
        <v>4918</v>
      </c>
      <c r="AYT13" s="260">
        <v>43.6</v>
      </c>
      <c r="AYU13" s="6">
        <v>7063</v>
      </c>
      <c r="AYV13" s="260">
        <v>61.3</v>
      </c>
      <c r="AYW13" s="6">
        <v>8</v>
      </c>
      <c r="AYX13" s="6">
        <v>11989</v>
      </c>
      <c r="AYY13" s="72">
        <v>52.5</v>
      </c>
      <c r="AYZ13" s="6">
        <v>4914</v>
      </c>
      <c r="AZA13" s="260">
        <v>43.6</v>
      </c>
      <c r="AZB13" s="6">
        <v>7053</v>
      </c>
      <c r="AZC13" s="260">
        <v>61.3</v>
      </c>
      <c r="AZD13" s="6">
        <v>8</v>
      </c>
      <c r="AZE13" s="6">
        <v>11975</v>
      </c>
      <c r="AZF13" s="72">
        <v>52.6</v>
      </c>
      <c r="AZG13" s="6">
        <v>4911</v>
      </c>
      <c r="AZH13" s="260">
        <v>43.6</v>
      </c>
      <c r="AZI13" s="6">
        <v>7047</v>
      </c>
      <c r="AZJ13" s="260">
        <v>61.3</v>
      </c>
      <c r="AZK13" s="6">
        <v>8</v>
      </c>
      <c r="AZL13" s="6">
        <v>11966</v>
      </c>
      <c r="AZM13" s="72">
        <v>52.6</v>
      </c>
      <c r="AZN13" s="6">
        <v>4909</v>
      </c>
      <c r="AZO13" s="260">
        <v>43.7</v>
      </c>
      <c r="AZP13" s="6">
        <v>7041</v>
      </c>
      <c r="AZQ13" s="260">
        <v>61.3</v>
      </c>
      <c r="AZR13" s="6">
        <v>8</v>
      </c>
      <c r="AZS13" s="6">
        <v>11958</v>
      </c>
      <c r="AZT13" s="72">
        <v>52.6</v>
      </c>
      <c r="AZU13" s="6">
        <v>4902</v>
      </c>
      <c r="AZV13" s="260">
        <v>43.7</v>
      </c>
      <c r="AZW13" s="6">
        <v>7036</v>
      </c>
      <c r="AZX13" s="260">
        <v>61.4</v>
      </c>
      <c r="AZY13" s="6">
        <v>8</v>
      </c>
      <c r="AZZ13" s="6">
        <v>11946</v>
      </c>
      <c r="BAA13" s="72">
        <v>52.6</v>
      </c>
      <c r="BAB13" s="6">
        <v>4897</v>
      </c>
      <c r="BAC13" s="260">
        <v>43.7</v>
      </c>
      <c r="BAD13" s="6">
        <v>7034</v>
      </c>
      <c r="BAE13" s="260">
        <v>61.4</v>
      </c>
      <c r="BAF13" s="6">
        <v>8</v>
      </c>
      <c r="BAG13" s="6">
        <v>11939</v>
      </c>
      <c r="BAH13" s="72">
        <v>52.7</v>
      </c>
      <c r="BAI13" s="6">
        <v>4887</v>
      </c>
      <c r="BAJ13" s="260">
        <v>43.7</v>
      </c>
      <c r="BAK13" s="6">
        <v>7020</v>
      </c>
      <c r="BAL13" s="260">
        <v>61.4</v>
      </c>
      <c r="BAM13" s="6">
        <v>8</v>
      </c>
      <c r="BAN13" s="6">
        <v>11915</v>
      </c>
      <c r="BAO13" s="72">
        <v>52.7</v>
      </c>
      <c r="BAP13" s="6">
        <v>4884</v>
      </c>
      <c r="BAQ13" s="260">
        <v>43.8</v>
      </c>
      <c r="BAR13" s="6">
        <v>7017</v>
      </c>
      <c r="BAS13" s="260">
        <v>61.4</v>
      </c>
      <c r="BAT13" s="6">
        <v>8</v>
      </c>
      <c r="BAU13" s="6">
        <v>11909</v>
      </c>
      <c r="BAV13" s="72">
        <v>52.7</v>
      </c>
      <c r="BAW13" s="6">
        <v>4883</v>
      </c>
      <c r="BAX13" s="260">
        <v>43.8</v>
      </c>
      <c r="BAY13" s="6">
        <v>7011</v>
      </c>
      <c r="BAZ13" s="260">
        <v>61.5</v>
      </c>
      <c r="BBA13" s="6">
        <v>8</v>
      </c>
      <c r="BBB13" s="6">
        <v>11902</v>
      </c>
      <c r="BBC13" s="72">
        <v>52.7</v>
      </c>
      <c r="BBD13" s="6">
        <v>4874</v>
      </c>
      <c r="BBE13" s="260">
        <v>43.8</v>
      </c>
      <c r="BBF13" s="6">
        <v>7008</v>
      </c>
      <c r="BBG13" s="260">
        <v>61.5</v>
      </c>
      <c r="BBH13" s="6">
        <v>8</v>
      </c>
      <c r="BBI13" s="6">
        <v>11890</v>
      </c>
      <c r="BBJ13" s="72">
        <v>52.7</v>
      </c>
      <c r="BBK13" s="6">
        <v>4869</v>
      </c>
      <c r="BBL13" s="260">
        <v>43.8</v>
      </c>
      <c r="BBM13" s="6">
        <v>7001</v>
      </c>
      <c r="BBN13" s="260">
        <v>61.5</v>
      </c>
      <c r="BBO13" s="6">
        <v>8</v>
      </c>
      <c r="BBP13" s="6">
        <v>11878</v>
      </c>
      <c r="BBQ13" s="72">
        <v>52.8</v>
      </c>
      <c r="BBR13" s="6">
        <v>4849</v>
      </c>
      <c r="BBS13" s="260">
        <v>43.8</v>
      </c>
      <c r="BBT13" s="6">
        <v>6979</v>
      </c>
      <c r="BBU13" s="260">
        <v>61.5</v>
      </c>
      <c r="BBV13" s="6">
        <v>8</v>
      </c>
      <c r="BBW13" s="6">
        <v>11836</v>
      </c>
      <c r="BBX13" s="72">
        <v>52.8</v>
      </c>
      <c r="BBY13" s="6">
        <v>4845</v>
      </c>
      <c r="BBZ13" s="260">
        <v>43.9</v>
      </c>
      <c r="BCA13" s="6">
        <v>6976</v>
      </c>
      <c r="BCB13" s="260">
        <v>61.5</v>
      </c>
      <c r="BCC13" s="6">
        <v>8</v>
      </c>
      <c r="BCD13" s="6">
        <v>11829</v>
      </c>
      <c r="BCE13" s="72">
        <v>52.8</v>
      </c>
      <c r="BCF13" s="6">
        <v>4841</v>
      </c>
      <c r="BCG13" s="260">
        <v>43.9</v>
      </c>
      <c r="BCH13" s="6">
        <v>6975</v>
      </c>
      <c r="BCI13" s="260">
        <v>61.6</v>
      </c>
      <c r="BCJ13" s="6">
        <v>8</v>
      </c>
      <c r="BCK13" s="6">
        <v>11824</v>
      </c>
      <c r="BCL13" s="72">
        <v>52.9</v>
      </c>
      <c r="BCM13" s="6">
        <v>4836</v>
      </c>
      <c r="BCN13" s="260">
        <v>43.9</v>
      </c>
      <c r="BCO13" s="6">
        <v>6971</v>
      </c>
      <c r="BCP13" s="260">
        <v>61.6</v>
      </c>
      <c r="BCQ13" s="6">
        <v>8</v>
      </c>
      <c r="BCR13" s="6">
        <v>11815</v>
      </c>
      <c r="BCS13" s="72">
        <v>52.9</v>
      </c>
      <c r="BCT13" s="6">
        <v>4832</v>
      </c>
      <c r="BCU13" s="260">
        <v>43.9</v>
      </c>
      <c r="BCV13" s="6">
        <v>6970</v>
      </c>
      <c r="BCW13" s="260">
        <v>61.6</v>
      </c>
      <c r="BCX13" s="6">
        <v>8</v>
      </c>
      <c r="BCY13" s="6">
        <v>11810</v>
      </c>
      <c r="BCZ13" s="72">
        <v>52.9</v>
      </c>
      <c r="BDA13" s="6">
        <v>4829</v>
      </c>
      <c r="BDB13" s="260">
        <v>43.9</v>
      </c>
      <c r="BDC13" s="6">
        <v>6967</v>
      </c>
      <c r="BDD13" s="260">
        <v>61.7</v>
      </c>
      <c r="BDE13" s="6">
        <v>8</v>
      </c>
      <c r="BDF13" s="6">
        <v>11804</v>
      </c>
      <c r="BDG13" s="72">
        <v>52.9</v>
      </c>
      <c r="BDH13" s="6">
        <v>4822</v>
      </c>
      <c r="BDI13" s="260">
        <v>43.9</v>
      </c>
      <c r="BDJ13" s="6">
        <v>6960</v>
      </c>
      <c r="BDK13" s="260">
        <v>61.7</v>
      </c>
      <c r="BDL13" s="6">
        <v>8</v>
      </c>
      <c r="BDM13" s="6">
        <v>11790</v>
      </c>
      <c r="BDN13" s="72">
        <v>53</v>
      </c>
      <c r="BDO13" s="6">
        <v>4813</v>
      </c>
      <c r="BDP13" s="260">
        <v>43.9</v>
      </c>
      <c r="BDQ13" s="6">
        <v>6955</v>
      </c>
      <c r="BDR13" s="260">
        <v>61.7</v>
      </c>
      <c r="BDS13" s="6">
        <v>8</v>
      </c>
      <c r="BDT13" s="6">
        <v>11776</v>
      </c>
      <c r="BDU13" s="72">
        <v>53</v>
      </c>
      <c r="BDV13" s="6">
        <v>4810</v>
      </c>
      <c r="BDW13" s="260">
        <v>44</v>
      </c>
      <c r="BDX13" s="6">
        <v>6948</v>
      </c>
      <c r="BDY13" s="260">
        <v>61.7</v>
      </c>
      <c r="BDZ13" s="6">
        <v>8</v>
      </c>
      <c r="BEA13" s="6">
        <v>11766</v>
      </c>
      <c r="BEB13" s="72">
        <v>53</v>
      </c>
      <c r="BEC13" s="6">
        <v>4804</v>
      </c>
      <c r="BED13" s="260">
        <v>44</v>
      </c>
      <c r="BEE13" s="6">
        <v>6946</v>
      </c>
      <c r="BEF13" s="260">
        <v>61.7</v>
      </c>
      <c r="BEG13" s="6">
        <v>8</v>
      </c>
      <c r="BEH13" s="6">
        <v>11758</v>
      </c>
      <c r="BEI13" s="72">
        <v>53</v>
      </c>
      <c r="BEJ13" s="6">
        <v>4801</v>
      </c>
      <c r="BEK13" s="260">
        <v>44</v>
      </c>
      <c r="BEL13" s="6">
        <v>6938</v>
      </c>
      <c r="BEM13" s="260">
        <v>61.7</v>
      </c>
      <c r="BEN13" s="6">
        <v>8</v>
      </c>
      <c r="BEO13" s="6">
        <v>11747</v>
      </c>
      <c r="BEP13" s="72">
        <v>53</v>
      </c>
      <c r="BEQ13" s="6">
        <v>4796</v>
      </c>
      <c r="BER13" s="260">
        <v>44</v>
      </c>
      <c r="BES13" s="6">
        <v>6932</v>
      </c>
      <c r="BET13" s="260">
        <v>61.7</v>
      </c>
      <c r="BEU13" s="6">
        <v>8</v>
      </c>
      <c r="BEV13" s="6">
        <v>11736</v>
      </c>
      <c r="BEW13" s="72">
        <v>53</v>
      </c>
      <c r="BEX13" s="6">
        <v>4793</v>
      </c>
      <c r="BEY13" s="260">
        <v>44</v>
      </c>
      <c r="BEZ13" s="6">
        <v>6921</v>
      </c>
      <c r="BFA13" s="260">
        <v>61.7</v>
      </c>
      <c r="BFB13" s="6">
        <v>8</v>
      </c>
      <c r="BFC13" s="6">
        <v>11722</v>
      </c>
      <c r="BFD13" s="72">
        <v>53</v>
      </c>
      <c r="BFE13" s="6">
        <v>4783</v>
      </c>
      <c r="BFF13" s="260">
        <v>44</v>
      </c>
      <c r="BFG13" s="6">
        <v>6914</v>
      </c>
      <c r="BFH13" s="260">
        <v>61.7</v>
      </c>
      <c r="BFI13" s="6">
        <v>8</v>
      </c>
      <c r="BFJ13" s="6">
        <v>11705</v>
      </c>
      <c r="BFK13" s="72">
        <v>53</v>
      </c>
      <c r="BFL13" s="6">
        <v>4778</v>
      </c>
      <c r="BFM13" s="260">
        <v>44</v>
      </c>
      <c r="BFN13" s="6">
        <v>6911</v>
      </c>
      <c r="BFO13" s="260">
        <v>61.8</v>
      </c>
      <c r="BFP13" s="6">
        <v>8</v>
      </c>
      <c r="BFQ13" s="6">
        <v>11697</v>
      </c>
      <c r="BFR13" s="72">
        <v>53.1</v>
      </c>
      <c r="BFS13" s="6">
        <v>4769</v>
      </c>
      <c r="BFT13" s="260">
        <v>44</v>
      </c>
      <c r="BFU13" s="6">
        <v>6906</v>
      </c>
      <c r="BFV13" s="260">
        <v>61.8</v>
      </c>
      <c r="BFW13" s="6">
        <v>8</v>
      </c>
      <c r="BFX13" s="6">
        <v>11683</v>
      </c>
      <c r="BFY13" s="72">
        <v>53.1</v>
      </c>
      <c r="BFZ13" s="6">
        <v>4764</v>
      </c>
      <c r="BGA13" s="260">
        <v>44</v>
      </c>
      <c r="BGB13" s="6">
        <v>6904</v>
      </c>
      <c r="BGC13" s="260">
        <v>61.8</v>
      </c>
      <c r="BGD13" s="6">
        <v>8</v>
      </c>
      <c r="BGE13" s="6">
        <v>11676</v>
      </c>
      <c r="BGF13" s="72">
        <v>53.1</v>
      </c>
      <c r="BGG13" s="6">
        <v>4759</v>
      </c>
      <c r="BGH13" s="260">
        <v>44</v>
      </c>
      <c r="BGI13" s="6">
        <v>6896</v>
      </c>
      <c r="BGJ13" s="260">
        <v>61.8</v>
      </c>
      <c r="BGK13" s="6">
        <v>8</v>
      </c>
      <c r="BGL13" s="6">
        <v>11663</v>
      </c>
      <c r="BGM13" s="72">
        <v>53.1</v>
      </c>
      <c r="BGN13" s="6">
        <v>4756</v>
      </c>
      <c r="BGO13" s="260">
        <v>44</v>
      </c>
      <c r="BGP13" s="6">
        <v>6896</v>
      </c>
      <c r="BGQ13" s="260">
        <v>61.8</v>
      </c>
      <c r="BGR13" s="6">
        <v>8</v>
      </c>
      <c r="BGS13" s="6">
        <v>11660</v>
      </c>
      <c r="BGT13" s="72">
        <v>53.1</v>
      </c>
      <c r="BGU13" s="6">
        <v>4754</v>
      </c>
      <c r="BGV13" s="260">
        <v>44.1</v>
      </c>
      <c r="BGW13" s="6">
        <v>6890</v>
      </c>
      <c r="BGX13" s="260">
        <v>61.9</v>
      </c>
      <c r="BGY13" s="6">
        <v>8</v>
      </c>
      <c r="BGZ13" s="6">
        <v>11652</v>
      </c>
      <c r="BHA13" s="72">
        <v>53.1</v>
      </c>
      <c r="BHB13" s="6">
        <v>4747</v>
      </c>
      <c r="BHC13" s="260">
        <v>44.1</v>
      </c>
      <c r="BHD13" s="6">
        <v>6879</v>
      </c>
      <c r="BHE13" s="260">
        <v>61.9</v>
      </c>
      <c r="BHF13" s="6">
        <v>8</v>
      </c>
      <c r="BHG13" s="6">
        <v>11634</v>
      </c>
      <c r="BHH13" s="72">
        <v>53.1</v>
      </c>
      <c r="BHI13" s="6">
        <v>4743</v>
      </c>
      <c r="BHJ13" s="260">
        <v>44.1</v>
      </c>
      <c r="BHK13" s="6">
        <v>6875</v>
      </c>
      <c r="BHL13" s="260">
        <v>61.9</v>
      </c>
      <c r="BHM13" s="6">
        <v>8</v>
      </c>
      <c r="BHN13" s="6">
        <v>11626</v>
      </c>
      <c r="BHO13" s="72">
        <v>53.1</v>
      </c>
      <c r="BHP13" s="6">
        <v>4739</v>
      </c>
      <c r="BHQ13" s="260">
        <v>44.1</v>
      </c>
      <c r="BHR13" s="6">
        <v>6872</v>
      </c>
      <c r="BHS13" s="260">
        <v>61.9</v>
      </c>
      <c r="BHT13" s="6">
        <v>8</v>
      </c>
      <c r="BHU13" s="6">
        <v>11619</v>
      </c>
      <c r="BHV13" s="72">
        <v>53.2</v>
      </c>
      <c r="BHW13" s="6">
        <v>4734</v>
      </c>
      <c r="BHX13" s="260">
        <v>44.1</v>
      </c>
      <c r="BHY13" s="6">
        <v>6864</v>
      </c>
      <c r="BHZ13" s="260">
        <v>61.9</v>
      </c>
      <c r="BIA13" s="6">
        <v>8</v>
      </c>
      <c r="BIB13" s="6">
        <v>11606</v>
      </c>
      <c r="BIC13" s="72">
        <v>53.2</v>
      </c>
      <c r="BID13" s="6">
        <v>4724</v>
      </c>
      <c r="BIE13" s="260">
        <v>44.1</v>
      </c>
      <c r="BIF13" s="6">
        <v>6857</v>
      </c>
      <c r="BIG13" s="260">
        <v>61.9</v>
      </c>
      <c r="BIH13" s="6">
        <v>8</v>
      </c>
      <c r="BII13" s="6">
        <v>11589</v>
      </c>
      <c r="BIJ13" s="72">
        <v>53.2</v>
      </c>
      <c r="BIK13" s="6">
        <v>4717</v>
      </c>
      <c r="BIL13" s="260">
        <v>44.1</v>
      </c>
      <c r="BIM13" s="6">
        <v>6851</v>
      </c>
      <c r="BIN13" s="260">
        <v>61.9</v>
      </c>
      <c r="BIO13" s="6">
        <v>8</v>
      </c>
      <c r="BIP13" s="6">
        <v>11576</v>
      </c>
      <c r="BIQ13" s="72">
        <v>53.2</v>
      </c>
      <c r="BIR13" s="6">
        <v>4714</v>
      </c>
      <c r="BIS13" s="260">
        <v>44.2</v>
      </c>
      <c r="BIT13" s="6">
        <v>6835</v>
      </c>
      <c r="BIU13" s="260">
        <v>61.9</v>
      </c>
      <c r="BIV13" s="6">
        <v>8</v>
      </c>
      <c r="BIW13" s="6">
        <v>11557</v>
      </c>
      <c r="BIX13" s="72">
        <v>53.2</v>
      </c>
      <c r="BIY13" s="6">
        <v>4695</v>
      </c>
      <c r="BIZ13" s="260">
        <v>44.1</v>
      </c>
      <c r="BJA13" s="6">
        <v>6820</v>
      </c>
      <c r="BJB13" s="260">
        <v>61.9</v>
      </c>
      <c r="BJC13" s="6">
        <v>8</v>
      </c>
      <c r="BJD13" s="6">
        <v>11523</v>
      </c>
      <c r="BJE13" s="72">
        <v>53.2</v>
      </c>
      <c r="BJF13" s="6">
        <v>4684</v>
      </c>
      <c r="BJG13" s="260">
        <v>44.1</v>
      </c>
      <c r="BJH13" s="6">
        <v>6810</v>
      </c>
      <c r="BJI13" s="260">
        <v>61.9</v>
      </c>
      <c r="BJJ13" s="6">
        <v>8</v>
      </c>
      <c r="BJK13" s="6">
        <v>11502</v>
      </c>
      <c r="BJL13" s="72">
        <v>53.2</v>
      </c>
      <c r="BJM13" s="6">
        <v>4673</v>
      </c>
      <c r="BJN13" s="260">
        <v>44.1</v>
      </c>
      <c r="BJO13" s="6">
        <v>6804</v>
      </c>
      <c r="BJP13" s="260">
        <v>61.9</v>
      </c>
      <c r="BJQ13" s="6">
        <v>8</v>
      </c>
      <c r="BJR13" s="6">
        <v>11485</v>
      </c>
      <c r="BJS13" s="72">
        <v>53.2</v>
      </c>
      <c r="BJT13" s="6">
        <v>4666</v>
      </c>
      <c r="BJU13" s="260">
        <v>44.1</v>
      </c>
      <c r="BJV13" s="6">
        <v>6793</v>
      </c>
      <c r="BJW13" s="260">
        <v>61.9</v>
      </c>
      <c r="BJX13" s="6">
        <v>8</v>
      </c>
      <c r="BJY13" s="6">
        <v>11467</v>
      </c>
      <c r="BJZ13" s="72">
        <v>53.2</v>
      </c>
      <c r="BKA13" s="6">
        <v>4657</v>
      </c>
      <c r="BKB13" s="260">
        <v>44.1</v>
      </c>
      <c r="BKC13" s="6">
        <v>6776</v>
      </c>
      <c r="BKD13" s="260">
        <v>61.9</v>
      </c>
      <c r="BKE13" s="6">
        <v>8</v>
      </c>
      <c r="BKF13" s="6">
        <v>11441</v>
      </c>
      <c r="BKG13" s="72">
        <v>53.2</v>
      </c>
      <c r="BKH13" s="6">
        <v>4648</v>
      </c>
      <c r="BKI13" s="260">
        <v>44.1</v>
      </c>
      <c r="BKJ13" s="6">
        <v>6765</v>
      </c>
      <c r="BKK13" s="260">
        <v>61.9</v>
      </c>
      <c r="BKL13" s="6">
        <v>8</v>
      </c>
      <c r="BKM13" s="6">
        <v>11421</v>
      </c>
      <c r="BKN13" s="72">
        <v>53.2</v>
      </c>
      <c r="BKO13" s="6">
        <v>4641</v>
      </c>
      <c r="BKP13" s="260">
        <v>44.1</v>
      </c>
      <c r="BKQ13" s="6">
        <v>6752</v>
      </c>
      <c r="BKR13" s="260">
        <v>61.9</v>
      </c>
      <c r="BKS13" s="6">
        <v>8</v>
      </c>
      <c r="BKT13" s="6">
        <v>11401</v>
      </c>
      <c r="BKU13" s="72">
        <v>53.2</v>
      </c>
      <c r="BKV13" s="6">
        <v>4631</v>
      </c>
      <c r="BKW13" s="260">
        <v>44.1</v>
      </c>
      <c r="BKX13" s="6">
        <v>6738</v>
      </c>
      <c r="BKY13" s="260">
        <v>61.9</v>
      </c>
      <c r="BKZ13" s="6">
        <v>8</v>
      </c>
      <c r="BLA13" s="6">
        <v>11377</v>
      </c>
      <c r="BLB13" s="72">
        <v>53.2</v>
      </c>
      <c r="BLC13" s="6">
        <v>4623</v>
      </c>
      <c r="BLD13" s="260">
        <v>44.1</v>
      </c>
      <c r="BLE13" s="6">
        <v>6723</v>
      </c>
      <c r="BLF13" s="260">
        <v>61.9</v>
      </c>
      <c r="BLG13" s="6">
        <v>8</v>
      </c>
      <c r="BLH13" s="6">
        <v>11354</v>
      </c>
      <c r="BLI13" s="72">
        <v>53.2</v>
      </c>
      <c r="BLJ13" s="6">
        <v>4614</v>
      </c>
      <c r="BLK13" s="260">
        <v>44.1</v>
      </c>
      <c r="BLL13" s="6">
        <v>6711</v>
      </c>
      <c r="BLM13" s="260">
        <v>61.9</v>
      </c>
      <c r="BLN13" s="6">
        <v>8</v>
      </c>
      <c r="BLO13" s="6">
        <v>11333</v>
      </c>
      <c r="BLP13" s="72">
        <v>53.1</v>
      </c>
      <c r="BLQ13" s="6">
        <v>4599</v>
      </c>
      <c r="BLR13" s="260">
        <v>44.1</v>
      </c>
      <c r="BLS13" s="6">
        <v>6698</v>
      </c>
      <c r="BLT13" s="260">
        <v>61.9</v>
      </c>
      <c r="BLU13" s="6">
        <v>8</v>
      </c>
      <c r="BLV13" s="6">
        <v>11305</v>
      </c>
      <c r="BLW13" s="72">
        <v>53.2</v>
      </c>
      <c r="BLX13" s="6">
        <v>4588</v>
      </c>
      <c r="BLY13" s="260">
        <v>44</v>
      </c>
      <c r="BLZ13" s="6">
        <v>6683</v>
      </c>
      <c r="BMA13" s="260">
        <v>61.9</v>
      </c>
      <c r="BMB13" s="6">
        <v>8</v>
      </c>
      <c r="BMC13" s="6">
        <v>11279</v>
      </c>
      <c r="BMD13" s="72">
        <v>53.1</v>
      </c>
      <c r="BME13" s="6">
        <v>4580</v>
      </c>
      <c r="BMF13" s="260">
        <v>44</v>
      </c>
      <c r="BMG13" s="6">
        <v>6669</v>
      </c>
      <c r="BMH13" s="260">
        <v>61.9</v>
      </c>
      <c r="BMI13" s="6">
        <v>8</v>
      </c>
      <c r="BMJ13" s="6">
        <v>11257</v>
      </c>
      <c r="BMK13" s="72">
        <v>53.1</v>
      </c>
      <c r="BML13" s="6">
        <v>4573</v>
      </c>
      <c r="BMM13" s="260">
        <v>44</v>
      </c>
      <c r="BMN13" s="6">
        <v>6657</v>
      </c>
      <c r="BMO13" s="260">
        <v>61.9</v>
      </c>
      <c r="BMP13" s="6">
        <v>8</v>
      </c>
      <c r="BMQ13" s="6">
        <v>11238</v>
      </c>
      <c r="BMR13" s="72">
        <v>53.1</v>
      </c>
      <c r="BMS13" s="6">
        <v>4563</v>
      </c>
      <c r="BMT13" s="260">
        <v>44</v>
      </c>
      <c r="BMU13" s="6">
        <v>6636</v>
      </c>
      <c r="BMV13" s="260">
        <v>61.9</v>
      </c>
      <c r="BMW13" s="6">
        <v>8</v>
      </c>
      <c r="BMX13" s="6">
        <v>11207</v>
      </c>
      <c r="BMY13" s="72">
        <v>53.1</v>
      </c>
      <c r="BMZ13" s="6">
        <v>4548</v>
      </c>
      <c r="BNA13" s="260">
        <v>44</v>
      </c>
      <c r="BNB13" s="6">
        <v>6630</v>
      </c>
      <c r="BNC13" s="260">
        <v>61.9</v>
      </c>
      <c r="BND13" s="6">
        <v>8</v>
      </c>
      <c r="BNE13" s="6">
        <v>11186</v>
      </c>
      <c r="BNF13" s="72">
        <v>53.1</v>
      </c>
      <c r="BNG13" s="6">
        <v>4541</v>
      </c>
      <c r="BNH13" s="260">
        <v>44</v>
      </c>
      <c r="BNI13" s="6">
        <v>6627</v>
      </c>
      <c r="BNJ13" s="260">
        <v>61.9</v>
      </c>
      <c r="BNK13" s="6">
        <v>8</v>
      </c>
      <c r="BNL13" s="6">
        <v>11176</v>
      </c>
      <c r="BNM13" s="72">
        <v>53.1</v>
      </c>
      <c r="BNN13" s="6">
        <v>4531</v>
      </c>
      <c r="BNO13" s="260">
        <v>44</v>
      </c>
      <c r="BNP13" s="6">
        <v>6612</v>
      </c>
      <c r="BNQ13" s="260">
        <v>61.9</v>
      </c>
      <c r="BNR13" s="6">
        <v>8</v>
      </c>
      <c r="BNS13" s="6">
        <v>11151</v>
      </c>
      <c r="BNT13" s="72">
        <v>53.1</v>
      </c>
      <c r="BNU13" s="6">
        <v>4523</v>
      </c>
      <c r="BNV13" s="260">
        <v>44</v>
      </c>
      <c r="BNW13" s="6">
        <v>6599</v>
      </c>
      <c r="BNX13" s="260">
        <v>61.9</v>
      </c>
      <c r="BNY13" s="6">
        <v>8</v>
      </c>
      <c r="BNZ13" s="6">
        <v>11130</v>
      </c>
      <c r="BOA13" s="72">
        <v>53.1</v>
      </c>
      <c r="BOB13" s="6">
        <v>4515</v>
      </c>
      <c r="BOC13" s="260">
        <v>44</v>
      </c>
      <c r="BOD13" s="6">
        <v>6582</v>
      </c>
      <c r="BOE13" s="260">
        <v>61.9</v>
      </c>
      <c r="BOF13" s="6">
        <v>8</v>
      </c>
      <c r="BOG13" s="6">
        <v>11105</v>
      </c>
      <c r="BOH13" s="72">
        <v>53.1</v>
      </c>
      <c r="BOI13" s="6">
        <v>4507</v>
      </c>
      <c r="BOJ13" s="260">
        <v>44</v>
      </c>
      <c r="BOK13" s="6">
        <v>6566</v>
      </c>
      <c r="BOL13" s="260">
        <v>61.9</v>
      </c>
      <c r="BOM13" s="6">
        <v>8</v>
      </c>
      <c r="BON13" s="6">
        <v>11081</v>
      </c>
      <c r="BOO13" s="72">
        <v>53.1</v>
      </c>
      <c r="BOP13" s="6">
        <v>4487</v>
      </c>
      <c r="BOQ13" s="260">
        <v>43.9</v>
      </c>
      <c r="BOR13" s="6">
        <v>6534</v>
      </c>
      <c r="BOS13" s="260">
        <v>61.8</v>
      </c>
      <c r="BOT13" s="6">
        <v>8</v>
      </c>
      <c r="BOU13" s="6">
        <v>11029</v>
      </c>
      <c r="BOV13" s="72">
        <v>53.1</v>
      </c>
      <c r="BOW13" s="6">
        <v>4478</v>
      </c>
      <c r="BOX13" s="260">
        <v>43.9</v>
      </c>
      <c r="BOY13" s="6">
        <v>6525</v>
      </c>
      <c r="BOZ13" s="260">
        <v>61.9</v>
      </c>
      <c r="BPA13" s="6">
        <v>8</v>
      </c>
      <c r="BPB13" s="6">
        <v>11011</v>
      </c>
      <c r="BPC13" s="72">
        <v>53.1</v>
      </c>
      <c r="BPD13" s="6">
        <v>4467</v>
      </c>
      <c r="BPE13" s="260">
        <v>43.9</v>
      </c>
      <c r="BPF13" s="6">
        <v>6510</v>
      </c>
      <c r="BPG13" s="260">
        <v>61.9</v>
      </c>
      <c r="BPH13" s="6">
        <v>8</v>
      </c>
      <c r="BPI13" s="6">
        <v>10985</v>
      </c>
      <c r="BPJ13" s="72">
        <v>53.1</v>
      </c>
      <c r="BPK13" s="6">
        <v>4456</v>
      </c>
      <c r="BPL13" s="260">
        <v>43.9</v>
      </c>
      <c r="BPM13" s="6">
        <v>6498</v>
      </c>
      <c r="BPN13" s="260">
        <v>61.9</v>
      </c>
      <c r="BPO13" s="6">
        <v>8</v>
      </c>
      <c r="BPP13" s="6">
        <v>10962</v>
      </c>
      <c r="BPQ13" s="72">
        <v>53.1</v>
      </c>
      <c r="BPR13" s="6">
        <v>4444</v>
      </c>
      <c r="BPS13" s="260">
        <v>43.9</v>
      </c>
      <c r="BPT13" s="6">
        <v>6472</v>
      </c>
      <c r="BPU13" s="260">
        <v>61.8</v>
      </c>
      <c r="BPV13" s="6">
        <v>8</v>
      </c>
      <c r="BPW13" s="6">
        <v>10924</v>
      </c>
      <c r="BPX13" s="72">
        <v>53</v>
      </c>
      <c r="BPY13" s="6">
        <v>4439</v>
      </c>
      <c r="BPZ13" s="260">
        <v>44</v>
      </c>
      <c r="BQA13" s="6">
        <v>6454</v>
      </c>
      <c r="BQB13" s="260">
        <v>61.8</v>
      </c>
      <c r="BQC13" s="6">
        <v>8</v>
      </c>
      <c r="BQD13" s="6">
        <v>10901</v>
      </c>
      <c r="BQE13" s="72">
        <v>53.1</v>
      </c>
      <c r="BQF13" s="6">
        <v>4444</v>
      </c>
      <c r="BQG13" s="260">
        <v>44</v>
      </c>
      <c r="BQH13" s="6">
        <v>6452</v>
      </c>
      <c r="BQI13" s="260">
        <v>61.9</v>
      </c>
      <c r="BQJ13" s="6">
        <v>8</v>
      </c>
      <c r="BQK13" s="6">
        <v>10904</v>
      </c>
      <c r="BQL13" s="72">
        <v>53.1</v>
      </c>
      <c r="BQM13" s="6">
        <v>4420</v>
      </c>
      <c r="BQN13" s="260">
        <v>44</v>
      </c>
      <c r="BQO13" s="6">
        <v>6435</v>
      </c>
      <c r="BQP13" s="260">
        <v>61.9</v>
      </c>
      <c r="BQQ13" s="6">
        <v>8</v>
      </c>
      <c r="BQR13" s="6">
        <v>10863</v>
      </c>
      <c r="BQS13" s="72">
        <v>53.1</v>
      </c>
      <c r="BQT13" s="6">
        <v>4409</v>
      </c>
      <c r="BQU13" s="260">
        <v>44</v>
      </c>
      <c r="BQV13" s="6">
        <v>6424</v>
      </c>
      <c r="BQW13" s="260">
        <v>61.9</v>
      </c>
      <c r="BQX13" s="6">
        <v>8</v>
      </c>
      <c r="BQY13" s="6">
        <v>10841</v>
      </c>
      <c r="BQZ13" s="72">
        <v>53.1</v>
      </c>
      <c r="BRA13" s="6">
        <v>4399</v>
      </c>
      <c r="BRB13" s="260">
        <v>44</v>
      </c>
      <c r="BRC13" s="6">
        <v>6413</v>
      </c>
      <c r="BRD13" s="260">
        <v>61.9</v>
      </c>
      <c r="BRE13" s="6">
        <v>8</v>
      </c>
      <c r="BRF13" s="6">
        <v>10820</v>
      </c>
      <c r="BRG13" s="72">
        <v>53.1</v>
      </c>
      <c r="BRH13" s="6">
        <v>4390</v>
      </c>
      <c r="BRI13" s="260">
        <v>43.9</v>
      </c>
      <c r="BRJ13" s="6">
        <v>6396</v>
      </c>
      <c r="BRK13" s="260">
        <v>61.9</v>
      </c>
      <c r="BRL13" s="6">
        <v>8</v>
      </c>
      <c r="BRM13" s="6">
        <v>10794</v>
      </c>
      <c r="BRN13" s="72">
        <v>53.1</v>
      </c>
      <c r="BRO13" s="6">
        <v>4374</v>
      </c>
      <c r="BRP13" s="260">
        <v>43.9</v>
      </c>
      <c r="BRQ13" s="6">
        <v>6380</v>
      </c>
      <c r="BRR13" s="260">
        <v>61.9</v>
      </c>
      <c r="BRS13" s="6">
        <v>8</v>
      </c>
      <c r="BRT13" s="6">
        <v>10762</v>
      </c>
      <c r="BRU13" s="72">
        <v>53.1</v>
      </c>
      <c r="BRV13" s="6">
        <v>4362</v>
      </c>
      <c r="BRW13" s="260">
        <v>43.9</v>
      </c>
      <c r="BRX13" s="6">
        <v>6368</v>
      </c>
      <c r="BRY13" s="260">
        <v>62</v>
      </c>
      <c r="BRZ13" s="6">
        <v>8</v>
      </c>
      <c r="BSA13" s="6">
        <v>10738</v>
      </c>
      <c r="BSB13" s="72">
        <v>53.1</v>
      </c>
      <c r="BSC13" s="6">
        <v>4347</v>
      </c>
      <c r="BSD13" s="260">
        <v>43.9</v>
      </c>
      <c r="BSE13" s="6">
        <v>6351</v>
      </c>
      <c r="BSF13" s="260">
        <v>62</v>
      </c>
      <c r="BSG13" s="6">
        <v>8</v>
      </c>
      <c r="BSH13" s="6">
        <v>10706</v>
      </c>
      <c r="BSI13" s="72">
        <v>53.1</v>
      </c>
      <c r="BSJ13" s="6">
        <v>4325</v>
      </c>
      <c r="BSK13" s="260">
        <v>43.8</v>
      </c>
      <c r="BSL13" s="6">
        <v>6330</v>
      </c>
      <c r="BSM13" s="260">
        <v>62</v>
      </c>
      <c r="BSN13" s="6">
        <v>8</v>
      </c>
      <c r="BSO13" s="6">
        <v>10663</v>
      </c>
      <c r="BSP13" s="72">
        <v>53.1</v>
      </c>
      <c r="BSQ13" s="6">
        <v>4311</v>
      </c>
      <c r="BSR13" s="260">
        <v>43.8</v>
      </c>
      <c r="BSS13" s="6">
        <v>6316</v>
      </c>
      <c r="BST13" s="260">
        <v>62</v>
      </c>
      <c r="BSU13" s="6">
        <v>8</v>
      </c>
      <c r="BSV13" s="6">
        <v>10635</v>
      </c>
      <c r="BSW13" s="72">
        <v>53</v>
      </c>
      <c r="BSX13" s="6">
        <v>4299</v>
      </c>
      <c r="BSY13" s="260">
        <v>43.7</v>
      </c>
      <c r="BSZ13" s="6">
        <v>6309</v>
      </c>
      <c r="BTA13" s="260">
        <v>62</v>
      </c>
      <c r="BTB13" s="6">
        <v>8</v>
      </c>
      <c r="BTC13" s="6">
        <v>10616</v>
      </c>
      <c r="BTD13" s="72">
        <v>53</v>
      </c>
      <c r="BTE13" s="6">
        <v>4292</v>
      </c>
      <c r="BTF13" s="260">
        <v>43.8</v>
      </c>
      <c r="BTG13" s="6">
        <v>6293</v>
      </c>
      <c r="BTH13" s="260">
        <v>62</v>
      </c>
      <c r="BTI13" s="6">
        <v>8</v>
      </c>
      <c r="BTJ13" s="6">
        <v>10593</v>
      </c>
      <c r="BTK13" s="72">
        <v>53.1</v>
      </c>
      <c r="BTL13" s="6">
        <v>4279</v>
      </c>
      <c r="BTM13" s="260">
        <v>43.8</v>
      </c>
      <c r="BTN13" s="6">
        <v>6280</v>
      </c>
      <c r="BTO13" s="260">
        <v>62</v>
      </c>
      <c r="BTP13" s="6">
        <v>8</v>
      </c>
      <c r="BTQ13" s="6">
        <v>10567</v>
      </c>
      <c r="BTR13" s="72">
        <v>53.1</v>
      </c>
      <c r="BTS13" s="6">
        <v>4263</v>
      </c>
      <c r="BTT13" s="260">
        <f t="shared" si="458"/>
        <v>43.745510518214473</v>
      </c>
      <c r="BTU13" s="6">
        <v>6260</v>
      </c>
      <c r="BTV13" s="260">
        <f t="shared" si="459"/>
        <v>61.961793526675244</v>
      </c>
      <c r="BTW13" s="6">
        <v>8</v>
      </c>
      <c r="BTX13" s="6">
        <f t="shared" si="1582"/>
        <v>10531</v>
      </c>
      <c r="BTY13" s="72">
        <f t="shared" si="460"/>
        <v>53.034194490607845</v>
      </c>
      <c r="BTZ13" s="6">
        <v>4243</v>
      </c>
      <c r="BUA13" s="260">
        <f t="shared" si="461"/>
        <v>43.715227694209766</v>
      </c>
      <c r="BUB13" s="6">
        <v>6249</v>
      </c>
      <c r="BUC13" s="260">
        <f t="shared" si="462"/>
        <v>61.969456564855221</v>
      </c>
      <c r="BUD13" s="6">
        <v>9</v>
      </c>
      <c r="BUE13" s="6">
        <f t="shared" si="1583"/>
        <v>10501</v>
      </c>
      <c r="BUF13" s="72">
        <f t="shared" si="463"/>
        <v>53.032675117418314</v>
      </c>
      <c r="BUG13" s="6">
        <v>4222</v>
      </c>
      <c r="BUH13" s="260">
        <f t="shared" si="464"/>
        <v>43.674356056687699</v>
      </c>
      <c r="BUI13" s="6">
        <v>6224</v>
      </c>
      <c r="BUJ13" s="260">
        <f t="shared" si="465"/>
        <v>61.955006967947448</v>
      </c>
      <c r="BUK13" s="6">
        <v>9</v>
      </c>
      <c r="BUL13" s="6">
        <f t="shared" si="1584"/>
        <v>10455</v>
      </c>
      <c r="BUM13" s="72">
        <f t="shared" si="466"/>
        <v>53.006489555871013</v>
      </c>
      <c r="BUN13" s="6">
        <v>4212</v>
      </c>
      <c r="BUO13" s="260">
        <f t="shared" si="467"/>
        <v>43.661241836840468</v>
      </c>
      <c r="BUP13" s="6">
        <v>6206</v>
      </c>
      <c r="BUQ13" s="260">
        <f t="shared" si="468"/>
        <v>61.954677049016674</v>
      </c>
      <c r="BUR13" s="6">
        <v>9</v>
      </c>
      <c r="BUS13" s="6">
        <f t="shared" si="1585"/>
        <v>10427</v>
      </c>
      <c r="BUT13" s="72">
        <f t="shared" si="469"/>
        <v>52.996188055908512</v>
      </c>
      <c r="BUU13" s="6">
        <v>4203</v>
      </c>
      <c r="BUV13" s="260">
        <f t="shared" si="470"/>
        <v>43.676608126363917</v>
      </c>
      <c r="BUW13" s="6">
        <v>6186</v>
      </c>
      <c r="BUX13" s="260">
        <f t="shared" si="471"/>
        <v>61.959134615384613</v>
      </c>
      <c r="BUY13" s="6">
        <v>9</v>
      </c>
      <c r="BUZ13" s="6">
        <f t="shared" si="1586"/>
        <v>10398</v>
      </c>
      <c r="BVA13" s="72">
        <f t="shared" si="472"/>
        <v>53.002344785401171</v>
      </c>
      <c r="BVB13" s="6">
        <v>4185</v>
      </c>
      <c r="BVC13" s="260">
        <f t="shared" si="473"/>
        <v>43.648310387984978</v>
      </c>
      <c r="BVD13" s="6">
        <v>6166</v>
      </c>
      <c r="BVE13" s="260">
        <f t="shared" si="474"/>
        <v>61.932503013258334</v>
      </c>
      <c r="BVF13" s="6">
        <v>9</v>
      </c>
      <c r="BVG13" s="6">
        <f t="shared" si="1587"/>
        <v>10360</v>
      </c>
      <c r="BVH13" s="72">
        <f t="shared" si="475"/>
        <v>52.978777806187672</v>
      </c>
      <c r="BVI13" s="6">
        <v>4170</v>
      </c>
      <c r="BVJ13" s="71">
        <f t="shared" si="476"/>
        <v>43.66492146596859</v>
      </c>
      <c r="BVK13" s="6">
        <v>6159</v>
      </c>
      <c r="BVL13" s="71">
        <f t="shared" si="477"/>
        <v>61.961770623742453</v>
      </c>
      <c r="BVM13" s="6">
        <v>9</v>
      </c>
      <c r="BVN13" s="6">
        <f t="shared" si="1588"/>
        <v>10338</v>
      </c>
      <c r="BVO13" s="72">
        <f t="shared" si="478"/>
        <v>53.01266601712733</v>
      </c>
      <c r="BVP13" s="6">
        <v>4149</v>
      </c>
      <c r="BVQ13" s="71">
        <f t="shared" si="479"/>
        <v>43.59567090469686</v>
      </c>
      <c r="BVR13" s="6">
        <v>6129</v>
      </c>
      <c r="BVS13" s="71">
        <f t="shared" si="480"/>
        <v>61.990492565995744</v>
      </c>
      <c r="BVT13" s="6">
        <v>9</v>
      </c>
      <c r="BVU13" s="6">
        <v>10287</v>
      </c>
      <c r="BVV13" s="72">
        <f t="shared" si="481"/>
        <v>52.984805562709248</v>
      </c>
      <c r="BVW13" s="232">
        <v>4130</v>
      </c>
      <c r="BVX13" s="71">
        <f t="shared" si="482"/>
        <v>43.560805822170657</v>
      </c>
      <c r="BVY13" s="13">
        <v>6101</v>
      </c>
      <c r="BVZ13" s="71">
        <f t="shared" si="483"/>
        <v>61.983135223001121</v>
      </c>
      <c r="BWA13" s="13">
        <v>9</v>
      </c>
      <c r="BWB13" s="13">
        <f t="shared" si="1589"/>
        <v>10240</v>
      </c>
      <c r="BWC13" s="72">
        <f t="shared" si="484"/>
        <v>52.960951642099815</v>
      </c>
      <c r="BWD13" s="232">
        <v>4099</v>
      </c>
      <c r="BWE13" s="71">
        <f t="shared" si="485"/>
        <v>43.504563786881768</v>
      </c>
      <c r="BWF13" s="13">
        <v>6050</v>
      </c>
      <c r="BWG13" s="71">
        <f t="shared" si="486"/>
        <v>61.892583120204606</v>
      </c>
      <c r="BWH13" s="13">
        <v>9</v>
      </c>
      <c r="BWI13" s="13">
        <f t="shared" si="1590"/>
        <v>10158</v>
      </c>
      <c r="BWJ13" s="72">
        <f t="shared" si="487"/>
        <v>52.884214910453977</v>
      </c>
      <c r="BWK13" s="6">
        <v>4094</v>
      </c>
      <c r="BWL13" s="71">
        <f t="shared" si="488"/>
        <v>43.530037214247741</v>
      </c>
      <c r="BWM13" s="6">
        <v>6038</v>
      </c>
      <c r="BWN13" s="71">
        <f t="shared" si="489"/>
        <v>61.87743390038942</v>
      </c>
      <c r="BWO13" s="6">
        <v>9</v>
      </c>
      <c r="BWP13" s="34">
        <f t="shared" si="1591"/>
        <v>10141</v>
      </c>
      <c r="BWQ13" s="72">
        <f t="shared" si="490"/>
        <v>52.889329300093877</v>
      </c>
      <c r="BWR13" s="6">
        <v>4084</v>
      </c>
      <c r="BWS13" s="71">
        <f t="shared" si="491"/>
        <v>43.530164144105733</v>
      </c>
      <c r="BWT13" s="6">
        <v>6026</v>
      </c>
      <c r="BWU13" s="71">
        <f t="shared" si="492"/>
        <v>61.874935825033376</v>
      </c>
      <c r="BWV13" s="6">
        <v>9</v>
      </c>
      <c r="BWW13" s="34">
        <f t="shared" si="1592"/>
        <v>10119</v>
      </c>
      <c r="BWX13" s="72">
        <f t="shared" si="493"/>
        <v>52.890445327200496</v>
      </c>
      <c r="BWY13" s="6">
        <v>4070</v>
      </c>
      <c r="BWZ13" s="71">
        <f t="shared" si="494"/>
        <v>43.534067814739544</v>
      </c>
      <c r="BXA13" s="6">
        <v>6002</v>
      </c>
      <c r="BXB13" s="71">
        <f t="shared" si="495"/>
        <v>61.850783182192913</v>
      </c>
      <c r="BXC13" s="6">
        <v>9</v>
      </c>
      <c r="BXD13" s="34">
        <f t="shared" si="1593"/>
        <v>10081</v>
      </c>
      <c r="BXE13" s="72">
        <f t="shared" si="496"/>
        <v>52.879773394880402</v>
      </c>
      <c r="BXF13" s="6">
        <v>4060</v>
      </c>
      <c r="BXG13" s="71">
        <f t="shared" si="497"/>
        <v>43.543543543543542</v>
      </c>
      <c r="BXH13" s="6">
        <v>5986</v>
      </c>
      <c r="BXI13" s="71">
        <f t="shared" si="498"/>
        <v>61.851622235999173</v>
      </c>
      <c r="BXJ13" s="6">
        <v>9</v>
      </c>
      <c r="BXK13" s="34">
        <f t="shared" si="1594"/>
        <v>10055</v>
      </c>
      <c r="BXL13" s="72">
        <f t="shared" si="499"/>
        <v>52.884868248040817</v>
      </c>
      <c r="BXM13" s="6">
        <v>4043</v>
      </c>
      <c r="BXN13" s="71">
        <f t="shared" si="500"/>
        <v>43.562116151276804</v>
      </c>
      <c r="BXO13" s="6">
        <v>5954</v>
      </c>
      <c r="BXP13" s="71">
        <f t="shared" si="501"/>
        <v>61.885458892007073</v>
      </c>
      <c r="BXQ13" s="6">
        <v>9</v>
      </c>
      <c r="BXR13" s="34">
        <f t="shared" si="1595"/>
        <v>10006</v>
      </c>
      <c r="BXS13" s="72">
        <f t="shared" si="502"/>
        <v>52.902611821930847</v>
      </c>
      <c r="BXT13" s="6">
        <v>4017</v>
      </c>
      <c r="BXU13" s="71">
        <f t="shared" si="503"/>
        <v>43.554158083053238</v>
      </c>
      <c r="BXV13" s="6">
        <v>5913</v>
      </c>
      <c r="BXW13" s="71">
        <f t="shared" si="504"/>
        <v>61.838527504706128</v>
      </c>
      <c r="BXX13" s="6">
        <v>9</v>
      </c>
      <c r="BXY13" s="34">
        <f t="shared" si="1596"/>
        <v>9939</v>
      </c>
      <c r="BXZ13" s="72">
        <f t="shared" si="505"/>
        <v>52.875458849816461</v>
      </c>
      <c r="BYA13" s="6">
        <v>3985</v>
      </c>
      <c r="BYB13" s="71">
        <f t="shared" si="506"/>
        <v>43.423776833387819</v>
      </c>
      <c r="BYC13" s="6">
        <v>5856</v>
      </c>
      <c r="BYD13" s="71">
        <f t="shared" si="507"/>
        <v>61.746098692534801</v>
      </c>
      <c r="BYE13" s="6">
        <v>9</v>
      </c>
      <c r="BYF13" s="34">
        <f t="shared" si="1597"/>
        <v>9850</v>
      </c>
      <c r="BYG13" s="72">
        <f t="shared" si="508"/>
        <v>52.749959835055961</v>
      </c>
      <c r="BYH13" s="6">
        <v>3966</v>
      </c>
      <c r="BYI13" s="71">
        <f t="shared" si="509"/>
        <v>43.396432870117081</v>
      </c>
      <c r="BYJ13" s="6">
        <v>5834</v>
      </c>
      <c r="BYK13" s="71">
        <f t="shared" si="510"/>
        <v>61.7289175748598</v>
      </c>
      <c r="BYL13" s="6">
        <v>9</v>
      </c>
      <c r="BYM13" s="34">
        <f t="shared" si="1598"/>
        <v>9809</v>
      </c>
      <c r="BYN13" s="72">
        <f t="shared" si="511"/>
        <v>52.730889151704119</v>
      </c>
      <c r="BYO13" s="6">
        <v>3939</v>
      </c>
      <c r="BYP13" s="71">
        <f t="shared" si="512"/>
        <v>43.342869718309856</v>
      </c>
      <c r="BYQ13" s="6">
        <v>5813</v>
      </c>
      <c r="BYR13" s="71">
        <f t="shared" si="513"/>
        <v>61.70257934401868</v>
      </c>
      <c r="BYS13" s="6">
        <v>9</v>
      </c>
      <c r="BYT13" s="34">
        <f t="shared" si="1599"/>
        <v>9761</v>
      </c>
      <c r="BYU13" s="72">
        <f t="shared" si="514"/>
        <v>52.702337886723186</v>
      </c>
      <c r="BYV13" s="6">
        <v>3916</v>
      </c>
      <c r="BYW13" s="71">
        <f t="shared" si="515"/>
        <v>43.299425033171161</v>
      </c>
      <c r="BYX13" s="6">
        <v>5779</v>
      </c>
      <c r="BYY13" s="71">
        <f t="shared" si="516"/>
        <v>61.64266666666667</v>
      </c>
      <c r="BYZ13" s="6">
        <v>9</v>
      </c>
      <c r="BZA13" s="34">
        <f t="shared" si="1600"/>
        <v>9704</v>
      </c>
      <c r="BZB13" s="72">
        <f t="shared" si="517"/>
        <v>52.650425912864193</v>
      </c>
      <c r="BZC13" s="6">
        <v>3894</v>
      </c>
      <c r="BZD13" s="71">
        <f t="shared" si="518"/>
        <v>43.281093697899294</v>
      </c>
      <c r="BZE13" s="6">
        <v>5757</v>
      </c>
      <c r="BZF13" s="71">
        <f t="shared" si="519"/>
        <v>61.651317198543587</v>
      </c>
      <c r="BZG13" s="6">
        <v>9</v>
      </c>
      <c r="BZH13" s="34">
        <f t="shared" si="1601"/>
        <v>9660</v>
      </c>
      <c r="BZI13" s="72">
        <f t="shared" si="520"/>
        <v>52.651659671880957</v>
      </c>
      <c r="BZJ13" s="6">
        <v>3871</v>
      </c>
      <c r="BZK13" s="71">
        <f t="shared" si="521"/>
        <v>43.265899184084049</v>
      </c>
      <c r="BZL13" s="6">
        <v>5731</v>
      </c>
      <c r="BZM13" s="71">
        <f t="shared" si="522"/>
        <v>61.65680473372781</v>
      </c>
      <c r="BZN13" s="6">
        <v>9</v>
      </c>
      <c r="BZO13" s="34">
        <f t="shared" si="1602"/>
        <v>9611</v>
      </c>
      <c r="BZP13" s="72">
        <f t="shared" si="523"/>
        <v>52.651473649611049</v>
      </c>
      <c r="BZQ13" s="6">
        <v>3850</v>
      </c>
      <c r="BZR13" s="71">
        <f t="shared" si="524"/>
        <v>43.273013375295044</v>
      </c>
      <c r="BZS13" s="6">
        <v>5710</v>
      </c>
      <c r="BZT13" s="71">
        <f t="shared" si="525"/>
        <v>61.763115197404005</v>
      </c>
      <c r="BZU13" s="6">
        <v>9</v>
      </c>
      <c r="BZV13" s="34">
        <f t="shared" si="1603"/>
        <v>9569</v>
      </c>
      <c r="BZW13" s="72">
        <f t="shared" si="526"/>
        <v>52.710146524182001</v>
      </c>
      <c r="BZX13" s="6">
        <v>3824</v>
      </c>
      <c r="BZY13" s="71">
        <f t="shared" si="527"/>
        <v>43.277501131733814</v>
      </c>
      <c r="BZZ13" s="6">
        <v>5669</v>
      </c>
      <c r="CAA13" s="71">
        <f t="shared" si="528"/>
        <v>61.74708637403333</v>
      </c>
      <c r="CAB13" s="6">
        <v>9</v>
      </c>
      <c r="CAC13" s="34">
        <f t="shared" si="1604"/>
        <v>9502</v>
      </c>
      <c r="CAD13" s="72">
        <f t="shared" si="529"/>
        <v>52.703976926063568</v>
      </c>
      <c r="CAE13" s="6">
        <v>3799</v>
      </c>
      <c r="CAF13" s="71">
        <f t="shared" si="530"/>
        <v>43.244166192373363</v>
      </c>
      <c r="CAG13" s="6">
        <v>5638</v>
      </c>
      <c r="CAH13" s="71">
        <f t="shared" si="531"/>
        <v>61.759228831197291</v>
      </c>
      <c r="CAI13" s="6">
        <v>9</v>
      </c>
      <c r="CAJ13" s="34">
        <f t="shared" si="1605"/>
        <v>9446</v>
      </c>
      <c r="CAK13" s="72">
        <f t="shared" si="532"/>
        <v>52.694410353676226</v>
      </c>
      <c r="CAL13" s="6">
        <v>3780</v>
      </c>
      <c r="CAM13" s="71">
        <f t="shared" si="533"/>
        <v>43.190127970749543</v>
      </c>
      <c r="CAN13" s="6">
        <v>5630</v>
      </c>
      <c r="CAO13" s="71">
        <f t="shared" si="534"/>
        <v>61.77987490398332</v>
      </c>
      <c r="CAP13" s="6">
        <v>9</v>
      </c>
      <c r="CAQ13" s="34">
        <f t="shared" si="1606"/>
        <v>9419</v>
      </c>
      <c r="CAR13" s="72">
        <f t="shared" si="535"/>
        <v>52.687811153996755</v>
      </c>
      <c r="CAS13" s="6">
        <v>3760</v>
      </c>
      <c r="CAT13" s="71">
        <f t="shared" si="536"/>
        <v>43.193566915565768</v>
      </c>
      <c r="CAU13" s="6">
        <v>5588</v>
      </c>
      <c r="CAV13" s="71">
        <f t="shared" si="537"/>
        <v>61.745856353591158</v>
      </c>
      <c r="CAW13" s="6">
        <v>9</v>
      </c>
      <c r="CAX13" s="34">
        <f t="shared" si="1607"/>
        <v>9357</v>
      </c>
      <c r="CAY13" s="72">
        <f t="shared" si="538"/>
        <v>52.665053188495527</v>
      </c>
      <c r="CAZ13" s="6">
        <v>3739</v>
      </c>
      <c r="CBA13" s="71">
        <f t="shared" si="539"/>
        <v>43.200462160600814</v>
      </c>
      <c r="CBB13" s="6">
        <v>5557</v>
      </c>
      <c r="CBC13" s="71">
        <f t="shared" si="540"/>
        <v>61.744444444444447</v>
      </c>
      <c r="CBD13" s="6">
        <v>9</v>
      </c>
      <c r="CBE13" s="34">
        <f t="shared" si="1608"/>
        <v>9305</v>
      </c>
      <c r="CBF13" s="72">
        <f t="shared" si="541"/>
        <v>52.66881756947982</v>
      </c>
      <c r="CBG13" s="6">
        <v>3717</v>
      </c>
      <c r="CBH13" s="71">
        <f t="shared" si="542"/>
        <v>43.190797118289566</v>
      </c>
      <c r="CBI13" s="6">
        <v>5525</v>
      </c>
      <c r="CBJ13" s="71">
        <f t="shared" si="543"/>
        <v>61.662946428571431</v>
      </c>
      <c r="CBK13" s="6">
        <v>9</v>
      </c>
      <c r="CBL13" s="34">
        <f t="shared" si="1609"/>
        <v>9251</v>
      </c>
      <c r="CBM13" s="72">
        <f t="shared" si="544"/>
        <v>52.628285356695869</v>
      </c>
      <c r="CBN13" s="6">
        <v>3693</v>
      </c>
      <c r="CBO13" s="71">
        <f t="shared" si="545"/>
        <v>43.147563967753243</v>
      </c>
      <c r="CBP13" s="6">
        <v>5491</v>
      </c>
      <c r="CBQ13" s="71">
        <f t="shared" si="546"/>
        <v>61.620469083155648</v>
      </c>
      <c r="CBR13" s="6">
        <v>9</v>
      </c>
      <c r="CBS13" s="34">
        <f t="shared" si="1610"/>
        <v>9193</v>
      </c>
      <c r="CBT13" s="72">
        <f t="shared" si="547"/>
        <v>52.585516531289322</v>
      </c>
      <c r="CBU13" s="6">
        <v>3667</v>
      </c>
      <c r="CBV13" s="71">
        <f t="shared" si="548"/>
        <v>43.136101635101753</v>
      </c>
      <c r="CBW13" s="6">
        <v>5445</v>
      </c>
      <c r="CBX13" s="71">
        <f t="shared" si="549"/>
        <v>61.532376539722001</v>
      </c>
      <c r="CBY13" s="6">
        <v>9</v>
      </c>
      <c r="CBZ13" s="34">
        <f t="shared" si="1611"/>
        <v>9121</v>
      </c>
      <c r="CCA13" s="72">
        <f t="shared" si="550"/>
        <v>52.534270245363437</v>
      </c>
      <c r="CCB13" s="6">
        <v>3649</v>
      </c>
      <c r="CCC13" s="71">
        <f t="shared" si="551"/>
        <v>43.112003780718339</v>
      </c>
      <c r="CCD13" s="6">
        <v>5430</v>
      </c>
      <c r="CCE13" s="71">
        <f t="shared" si="552"/>
        <v>61.564625850340136</v>
      </c>
      <c r="CCF13" s="6">
        <v>9</v>
      </c>
      <c r="CCG13" s="34">
        <f t="shared" si="1612"/>
        <v>9088</v>
      </c>
      <c r="CCH13" s="72">
        <f t="shared" si="553"/>
        <v>52.543940795559664</v>
      </c>
      <c r="CCI13" s="34">
        <v>3638</v>
      </c>
      <c r="CCJ13" s="71">
        <f t="shared" si="554"/>
        <v>43.155397390272839</v>
      </c>
      <c r="CCK13" s="34">
        <v>5407</v>
      </c>
      <c r="CCL13" s="71">
        <f t="shared" si="555"/>
        <v>61.52708238507055</v>
      </c>
      <c r="CCM13" s="34">
        <v>9</v>
      </c>
      <c r="CCN13" s="34">
        <f t="shared" si="1613"/>
        <v>9054</v>
      </c>
      <c r="CCO13" s="72">
        <f t="shared" si="556"/>
        <v>52.547881601857227</v>
      </c>
      <c r="CCP13" s="34">
        <v>3611</v>
      </c>
      <c r="CCQ13" s="71">
        <f t="shared" si="557"/>
        <v>43.131868131868131</v>
      </c>
      <c r="CCR13" s="34">
        <v>5383</v>
      </c>
      <c r="CCS13" s="71">
        <f t="shared" si="558"/>
        <v>61.632699793908863</v>
      </c>
      <c r="CCT13" s="34">
        <v>9</v>
      </c>
      <c r="CCU13" s="34">
        <f t="shared" si="1614"/>
        <v>9003</v>
      </c>
      <c r="CCV13" s="72">
        <f t="shared" si="559"/>
        <v>52.593760953382407</v>
      </c>
      <c r="CCW13" s="34">
        <v>3584</v>
      </c>
      <c r="CCX13" s="71">
        <f t="shared" si="560"/>
        <v>43.097643097643093</v>
      </c>
      <c r="CCY13" s="34">
        <v>5347</v>
      </c>
      <c r="CCZ13" s="71">
        <f t="shared" si="561"/>
        <v>61.594286372537724</v>
      </c>
      <c r="CDA13" s="34">
        <v>9</v>
      </c>
      <c r="CDB13" s="34">
        <f t="shared" si="1615"/>
        <v>8940</v>
      </c>
      <c r="CDC13" s="72">
        <f t="shared" si="562"/>
        <v>52.560409195131982</v>
      </c>
      <c r="CDD13" s="34">
        <v>3560</v>
      </c>
      <c r="CDE13" s="71">
        <f t="shared" si="563"/>
        <v>43.11493278430423</v>
      </c>
      <c r="CDF13" s="34">
        <v>5306</v>
      </c>
      <c r="CDG13" s="71">
        <f t="shared" si="564"/>
        <v>61.568809468554186</v>
      </c>
      <c r="CDH13" s="34">
        <v>9</v>
      </c>
      <c r="CDI13" s="34">
        <f t="shared" si="1616"/>
        <v>8875</v>
      </c>
      <c r="CDJ13" s="72">
        <f t="shared" si="565"/>
        <v>52.555219991709599</v>
      </c>
      <c r="CDK13" s="34">
        <v>3538</v>
      </c>
      <c r="CDL13" s="71">
        <f t="shared" si="566"/>
        <v>43.120048750761732</v>
      </c>
      <c r="CDM13" s="34">
        <v>5261</v>
      </c>
      <c r="CDN13" s="71">
        <f t="shared" si="567"/>
        <v>61.560964193774872</v>
      </c>
      <c r="CDO13" s="34">
        <v>9</v>
      </c>
      <c r="CDP13" s="34">
        <f t="shared" si="1617"/>
        <v>8808</v>
      </c>
      <c r="CDQ13" s="72">
        <f t="shared" si="568"/>
        <v>52.544293980791025</v>
      </c>
      <c r="CDR13" s="34">
        <v>3490</v>
      </c>
      <c r="CDS13" s="71">
        <f t="shared" si="569"/>
        <v>42.879960683130605</v>
      </c>
      <c r="CDT13" s="34">
        <v>5215</v>
      </c>
      <c r="CDU13" s="71">
        <f t="shared" si="570"/>
        <v>61.562979577381661</v>
      </c>
      <c r="CDV13" s="34">
        <v>9</v>
      </c>
      <c r="CDW13" s="34">
        <f t="shared" si="1618"/>
        <v>8714</v>
      </c>
      <c r="CDX13" s="72">
        <f t="shared" si="571"/>
        <v>52.424497653711946</v>
      </c>
      <c r="CDY13" s="34">
        <v>3467</v>
      </c>
      <c r="CDZ13" s="71">
        <f t="shared" si="572"/>
        <v>42.85537700865266</v>
      </c>
      <c r="CEA13" s="34">
        <v>5185</v>
      </c>
      <c r="CEB13" s="71">
        <f t="shared" si="573"/>
        <v>61.564948943243877</v>
      </c>
      <c r="CEC13" s="34">
        <v>9</v>
      </c>
      <c r="CED13" s="34">
        <f t="shared" si="1619"/>
        <v>8661</v>
      </c>
      <c r="CEE13" s="72">
        <f t="shared" si="574"/>
        <v>52.414669571532315</v>
      </c>
      <c r="CEF13" s="34">
        <v>3455</v>
      </c>
      <c r="CEG13" s="71">
        <f t="shared" si="575"/>
        <v>42.924586905205615</v>
      </c>
      <c r="CEH13" s="34">
        <v>5164</v>
      </c>
      <c r="CEI13" s="71">
        <f t="shared" si="576"/>
        <v>61.64498030321117</v>
      </c>
      <c r="CEJ13" s="34">
        <v>9</v>
      </c>
      <c r="CEK13" s="34">
        <f t="shared" si="1620"/>
        <v>8628</v>
      </c>
      <c r="CEL13" s="72">
        <f t="shared" si="577"/>
        <v>52.4881372429736</v>
      </c>
      <c r="CEM13" s="34">
        <v>3431</v>
      </c>
      <c r="CEN13" s="71">
        <f t="shared" si="578"/>
        <v>42.951927891837755</v>
      </c>
      <c r="CEO13" s="34">
        <v>5126</v>
      </c>
      <c r="CEP13" s="71">
        <f t="shared" si="579"/>
        <v>61.640211640211639</v>
      </c>
      <c r="CEQ13" s="34">
        <v>9</v>
      </c>
      <c r="CER13" s="34">
        <f t="shared" si="1621"/>
        <v>8566</v>
      </c>
      <c r="CES13" s="72">
        <f t="shared" si="580"/>
        <v>52.500612895317481</v>
      </c>
      <c r="CET13" s="34">
        <v>3402</v>
      </c>
      <c r="CEU13" s="71">
        <f t="shared" si="581"/>
        <v>42.954545454545453</v>
      </c>
      <c r="CEV13" s="34">
        <v>5092</v>
      </c>
      <c r="CEW13" s="71">
        <f t="shared" si="582"/>
        <v>61.624107467021659</v>
      </c>
      <c r="CEX13" s="34">
        <v>10</v>
      </c>
      <c r="CEY13" s="34">
        <f t="shared" si="1622"/>
        <v>8504</v>
      </c>
      <c r="CEZ13" s="72">
        <f t="shared" si="583"/>
        <v>52.506791800444553</v>
      </c>
      <c r="CFA13" s="34">
        <v>3376</v>
      </c>
      <c r="CFB13" s="71">
        <f t="shared" si="584"/>
        <v>42.951653944020357</v>
      </c>
      <c r="CFC13" s="34">
        <v>5036</v>
      </c>
      <c r="CFD13" s="71">
        <f t="shared" si="585"/>
        <v>61.542221679090801</v>
      </c>
      <c r="CFE13" s="34">
        <v>9</v>
      </c>
      <c r="CFF13" s="34">
        <f t="shared" si="1623"/>
        <v>8421</v>
      </c>
      <c r="CFG13" s="72">
        <f t="shared" si="586"/>
        <v>52.450949859856742</v>
      </c>
      <c r="CFH13" s="34">
        <v>3349</v>
      </c>
      <c r="CFI13" s="71">
        <f t="shared" si="587"/>
        <v>42.963438101347016</v>
      </c>
      <c r="CFJ13" s="34">
        <v>4986</v>
      </c>
      <c r="CFK13" s="71">
        <f t="shared" si="588"/>
        <v>61.48723640399556</v>
      </c>
      <c r="CFL13" s="34">
        <v>9</v>
      </c>
      <c r="CFM13" s="34">
        <f t="shared" si="1624"/>
        <v>8344</v>
      </c>
      <c r="CFN13" s="72">
        <f t="shared" si="589"/>
        <v>52.425232470469965</v>
      </c>
      <c r="CFO13" s="34">
        <v>3281</v>
      </c>
      <c r="CFP13" s="71">
        <f t="shared" si="590"/>
        <v>42.933786966762625</v>
      </c>
      <c r="CFQ13" s="34">
        <v>4882</v>
      </c>
      <c r="CFR13" s="71">
        <f t="shared" si="591"/>
        <v>61.478403223775345</v>
      </c>
      <c r="CFS13" s="34">
        <v>9</v>
      </c>
      <c r="CFT13" s="34">
        <f t="shared" si="1625"/>
        <v>8172</v>
      </c>
      <c r="CFU13" s="72">
        <f t="shared" si="592"/>
        <v>52.401410708560434</v>
      </c>
      <c r="CFV13" s="34">
        <v>3281</v>
      </c>
      <c r="CFW13" s="71">
        <f t="shared" si="593"/>
        <v>42.933786966762625</v>
      </c>
      <c r="CFX13" s="34">
        <v>4882</v>
      </c>
      <c r="CFY13" s="71">
        <f t="shared" si="594"/>
        <v>61.478403223775345</v>
      </c>
      <c r="CFZ13" s="34">
        <v>9</v>
      </c>
      <c r="CGA13" s="34">
        <f t="shared" si="1626"/>
        <v>8172</v>
      </c>
      <c r="CGB13" s="72">
        <f t="shared" si="595"/>
        <v>52.401410708560434</v>
      </c>
      <c r="CGC13" s="34">
        <v>3269</v>
      </c>
      <c r="CGD13" s="71">
        <f t="shared" si="596"/>
        <v>43.064154920300354</v>
      </c>
      <c r="CGE13" s="34">
        <v>4862</v>
      </c>
      <c r="CGF13" s="71">
        <f t="shared" si="597"/>
        <v>61.575481256332324</v>
      </c>
      <c r="CGG13" s="34">
        <v>9</v>
      </c>
      <c r="CGH13" s="34">
        <f t="shared" si="1627"/>
        <v>8140</v>
      </c>
      <c r="CGI13" s="72">
        <f t="shared" si="598"/>
        <v>52.519517388218595</v>
      </c>
      <c r="CGJ13" s="34">
        <v>3232</v>
      </c>
      <c r="CGK13" s="71">
        <f t="shared" si="599"/>
        <v>43.070362473347544</v>
      </c>
      <c r="CGL13" s="34">
        <v>4803</v>
      </c>
      <c r="CGM13" s="71">
        <f t="shared" si="600"/>
        <v>61.474465634199419</v>
      </c>
      <c r="CGN13" s="34">
        <v>9</v>
      </c>
      <c r="CGO13" s="34">
        <f t="shared" si="1628"/>
        <v>8044</v>
      </c>
      <c r="CGP13" s="72">
        <f t="shared" si="601"/>
        <v>52.475699654250121</v>
      </c>
      <c r="CGQ13" s="34">
        <v>3199</v>
      </c>
      <c r="CGR13" s="71">
        <f t="shared" si="602"/>
        <v>43.095783375993534</v>
      </c>
      <c r="CGS13" s="34">
        <v>4752</v>
      </c>
      <c r="CGT13" s="71">
        <f t="shared" si="603"/>
        <v>61.419154711128343</v>
      </c>
      <c r="CGU13" s="34">
        <v>9</v>
      </c>
      <c r="CGV13" s="34">
        <f t="shared" si="1629"/>
        <v>7960</v>
      </c>
      <c r="CGW13" s="72">
        <f t="shared" si="604"/>
        <v>52.465067229106246</v>
      </c>
      <c r="CGX13" s="34">
        <v>3162</v>
      </c>
      <c r="CGY13" s="71">
        <f t="shared" si="605"/>
        <v>43.08488894944815</v>
      </c>
      <c r="CGZ13" s="34">
        <v>4700</v>
      </c>
      <c r="CHA13" s="71">
        <f t="shared" si="606"/>
        <v>61.437908496732028</v>
      </c>
      <c r="CHB13" s="34">
        <v>9</v>
      </c>
      <c r="CHC13" s="34">
        <f t="shared" si="1630"/>
        <v>7871</v>
      </c>
      <c r="CHD13" s="72">
        <f t="shared" si="607"/>
        <v>52.469835344310376</v>
      </c>
      <c r="CHE13" s="34">
        <v>3117</v>
      </c>
      <c r="CHF13" s="68">
        <f t="shared" si="608"/>
        <v>43.034654148833354</v>
      </c>
      <c r="CHG13" s="34">
        <v>4646</v>
      </c>
      <c r="CHH13" s="68">
        <f t="shared" si="609"/>
        <v>61.463156502182827</v>
      </c>
      <c r="CHI13" s="34">
        <v>9</v>
      </c>
      <c r="CHJ13" s="34">
        <f t="shared" si="1631"/>
        <v>7772</v>
      </c>
      <c r="CHK13" s="70">
        <f t="shared" si="610"/>
        <v>52.463885513703254</v>
      </c>
      <c r="CHL13" s="34">
        <v>3069</v>
      </c>
      <c r="CHM13" s="68">
        <f t="shared" si="611"/>
        <v>43.037442153975597</v>
      </c>
      <c r="CHN13" s="34">
        <v>4575</v>
      </c>
      <c r="CHO13" s="68">
        <f t="shared" si="612"/>
        <v>61.434134550825839</v>
      </c>
      <c r="CHP13" s="34">
        <v>9</v>
      </c>
      <c r="CHQ13" s="34">
        <f t="shared" si="1632"/>
        <v>7653</v>
      </c>
      <c r="CHR13" s="70">
        <f t="shared" si="613"/>
        <v>52.450140497566991</v>
      </c>
      <c r="CHS13" s="34">
        <v>3034</v>
      </c>
      <c r="CHT13" s="68">
        <f t="shared" si="614"/>
        <v>43.200911291470881</v>
      </c>
      <c r="CHU13" s="34">
        <v>4513</v>
      </c>
      <c r="CHV13" s="68">
        <f t="shared" si="615"/>
        <v>61.309604673278088</v>
      </c>
      <c r="CHW13" s="34">
        <v>9</v>
      </c>
      <c r="CHX13" s="34">
        <f t="shared" si="1633"/>
        <v>7556</v>
      </c>
      <c r="CHY13" s="70">
        <f t="shared" si="616"/>
        <v>52.486801889413726</v>
      </c>
      <c r="CHZ13" s="34">
        <v>3009</v>
      </c>
      <c r="CIA13" s="68">
        <f t="shared" si="617"/>
        <v>43.263838964773541</v>
      </c>
      <c r="CIB13" s="34">
        <v>4489</v>
      </c>
      <c r="CIC13" s="68">
        <f t="shared" si="618"/>
        <v>61.400629188893454</v>
      </c>
      <c r="CID13" s="34">
        <v>9</v>
      </c>
      <c r="CIE13" s="34">
        <f t="shared" si="1634"/>
        <v>7507</v>
      </c>
      <c r="CIF13" s="70">
        <f t="shared" si="619"/>
        <v>52.57739179156745</v>
      </c>
      <c r="CIG13" s="34">
        <v>2969</v>
      </c>
      <c r="CIH13" s="68">
        <f t="shared" si="620"/>
        <v>43.292505103528725</v>
      </c>
      <c r="CII13" s="34">
        <v>4429</v>
      </c>
      <c r="CIJ13" s="68">
        <f t="shared" si="621"/>
        <v>61.411536328341654</v>
      </c>
      <c r="CIK13" s="34">
        <v>9</v>
      </c>
      <c r="CIL13" s="34">
        <f t="shared" si="1635"/>
        <v>7407</v>
      </c>
      <c r="CIM13" s="70">
        <f t="shared" si="622"/>
        <v>52.599062633148698</v>
      </c>
      <c r="CIN13" s="34">
        <v>2922</v>
      </c>
      <c r="CIO13" s="68">
        <f t="shared" si="623"/>
        <v>43.161004431314623</v>
      </c>
      <c r="CIP13" s="34">
        <v>4351</v>
      </c>
      <c r="CIQ13" s="68">
        <f t="shared" si="624"/>
        <v>61.394101876675599</v>
      </c>
      <c r="CIR13" s="34">
        <v>9</v>
      </c>
      <c r="CIS13" s="34">
        <f t="shared" si="1636"/>
        <v>7282</v>
      </c>
      <c r="CIT13" s="70">
        <f t="shared" si="625"/>
        <v>52.505588002018889</v>
      </c>
      <c r="CIU13" s="34">
        <v>2890</v>
      </c>
      <c r="CIV13" s="68">
        <f t="shared" si="626"/>
        <v>43.15365088845752</v>
      </c>
      <c r="CIW13" s="34">
        <v>4320</v>
      </c>
      <c r="CIX13" s="68">
        <f t="shared" si="627"/>
        <v>61.468412066021628</v>
      </c>
      <c r="CIY13" s="34">
        <v>9</v>
      </c>
      <c r="CIZ13" s="34">
        <f t="shared" si="1637"/>
        <v>7219</v>
      </c>
      <c r="CJA13" s="70">
        <f t="shared" si="628"/>
        <v>52.551503239426367</v>
      </c>
      <c r="CJB13" s="34">
        <v>2852</v>
      </c>
      <c r="CJC13" s="68">
        <f t="shared" si="629"/>
        <v>43.212121212121211</v>
      </c>
      <c r="CJD13" s="34">
        <v>4264</v>
      </c>
      <c r="CJE13" s="68">
        <f t="shared" si="630"/>
        <v>61.54734411085451</v>
      </c>
      <c r="CJF13" s="34">
        <v>9</v>
      </c>
      <c r="CJG13" s="34">
        <f t="shared" si="1638"/>
        <v>7125</v>
      </c>
      <c r="CJH13" s="70">
        <f t="shared" si="631"/>
        <v>52.621861152141804</v>
      </c>
      <c r="CJI13" s="34">
        <v>2768</v>
      </c>
      <c r="CJJ13" s="68">
        <f t="shared" si="632"/>
        <v>42.948021722265324</v>
      </c>
      <c r="CJK13" s="34">
        <v>4122</v>
      </c>
      <c r="CJL13" s="68">
        <f t="shared" si="633"/>
        <v>61.175422974176321</v>
      </c>
      <c r="CJM13" s="34">
        <v>9</v>
      </c>
      <c r="CJN13" s="34">
        <f t="shared" si="1639"/>
        <v>6899</v>
      </c>
      <c r="CJO13" s="70">
        <f t="shared" si="634"/>
        <v>52.284956422887454</v>
      </c>
      <c r="CJP13" s="34">
        <v>2749</v>
      </c>
      <c r="CJQ13" s="68">
        <f t="shared" si="635"/>
        <v>43.223270440251568</v>
      </c>
      <c r="CJR13" s="34">
        <v>4084</v>
      </c>
      <c r="CJS13" s="68">
        <f t="shared" si="636"/>
        <v>61.302912038426896</v>
      </c>
      <c r="CJT13" s="34">
        <v>9</v>
      </c>
      <c r="CJU13" s="34">
        <f t="shared" si="1640"/>
        <v>6842</v>
      </c>
      <c r="CJV13" s="70">
        <f t="shared" si="637"/>
        <v>52.4934785944453</v>
      </c>
      <c r="CJW13" s="34">
        <v>2725</v>
      </c>
      <c r="CJX13" s="68">
        <f t="shared" si="638"/>
        <v>43.405543166613569</v>
      </c>
      <c r="CJY13" s="34">
        <v>4044</v>
      </c>
      <c r="CJZ13" s="68">
        <f t="shared" si="639"/>
        <v>61.300591177808094</v>
      </c>
      <c r="CKA13" s="34">
        <v>9</v>
      </c>
      <c r="CKB13" s="34">
        <f t="shared" si="1641"/>
        <v>6778</v>
      </c>
      <c r="CKC13" s="70">
        <f t="shared" si="640"/>
        <v>52.595639016062698</v>
      </c>
      <c r="CKD13" s="34">
        <v>2689</v>
      </c>
      <c r="CKE13" s="68">
        <f t="shared" si="641"/>
        <v>43.532459122551401</v>
      </c>
      <c r="CKF13" s="34">
        <v>3985</v>
      </c>
      <c r="CKG13" s="68">
        <f t="shared" si="642"/>
        <v>61.3265620190828</v>
      </c>
      <c r="CKH13" s="34">
        <v>9</v>
      </c>
      <c r="CKI13" s="34">
        <f t="shared" si="1642"/>
        <v>6683</v>
      </c>
      <c r="CKJ13" s="70">
        <f t="shared" si="643"/>
        <v>52.671815889029006</v>
      </c>
      <c r="CKK13" s="34">
        <v>2652</v>
      </c>
      <c r="CKL13" s="68">
        <f t="shared" si="644"/>
        <v>43.582580115036976</v>
      </c>
      <c r="CKM13" s="34">
        <v>3928</v>
      </c>
      <c r="CKN13" s="68">
        <f t="shared" si="645"/>
        <v>61.355826304279915</v>
      </c>
      <c r="CKO13" s="34">
        <v>9</v>
      </c>
      <c r="CKP13" s="34">
        <f t="shared" si="1643"/>
        <v>6589</v>
      </c>
      <c r="CKQ13" s="70">
        <f t="shared" si="646"/>
        <v>52.712000000000003</v>
      </c>
      <c r="CKR13" s="34">
        <v>2618</v>
      </c>
      <c r="CKS13" s="68">
        <f t="shared" si="647"/>
        <v>43.728077501252713</v>
      </c>
      <c r="CKT13" s="34">
        <v>3874</v>
      </c>
      <c r="CKU13" s="68">
        <f t="shared" si="648"/>
        <v>61.38488353668199</v>
      </c>
      <c r="CKV13" s="34">
        <v>9</v>
      </c>
      <c r="CKW13" s="34">
        <f t="shared" si="1644"/>
        <v>6501</v>
      </c>
      <c r="CKX13" s="70">
        <f t="shared" si="649"/>
        <v>52.80643327105841</v>
      </c>
      <c r="CKY13" s="34">
        <v>2567</v>
      </c>
      <c r="CKZ13" s="68">
        <f t="shared" si="650"/>
        <v>43.619371282922685</v>
      </c>
      <c r="CLA13" s="34">
        <v>3813</v>
      </c>
      <c r="CLB13" s="68">
        <f t="shared" si="651"/>
        <v>61.40096618357488</v>
      </c>
      <c r="CLC13" s="34">
        <v>9</v>
      </c>
      <c r="CLD13" s="34">
        <f t="shared" si="1645"/>
        <v>6389</v>
      </c>
      <c r="CLE13" s="70">
        <f t="shared" si="652"/>
        <v>52.771124143057733</v>
      </c>
      <c r="CLF13" s="34">
        <v>2505</v>
      </c>
      <c r="CLG13" s="68">
        <f t="shared" si="653"/>
        <v>43.595544726766441</v>
      </c>
      <c r="CLH13" s="34">
        <v>3733</v>
      </c>
      <c r="CLI13" s="68">
        <f t="shared" si="654"/>
        <v>61.377836238079574</v>
      </c>
      <c r="CLJ13" s="34">
        <v>9</v>
      </c>
      <c r="CLK13" s="34">
        <f t="shared" si="1646"/>
        <v>6247</v>
      </c>
      <c r="CLL13" s="70">
        <f t="shared" si="655"/>
        <v>52.761824324324323</v>
      </c>
      <c r="CLM13" s="34">
        <v>2480</v>
      </c>
      <c r="CLN13" s="68">
        <f t="shared" si="656"/>
        <v>43.708142403947832</v>
      </c>
      <c r="CLO13" s="34">
        <v>3716</v>
      </c>
      <c r="CLP13" s="68">
        <f t="shared" si="657"/>
        <v>61.584355319854154</v>
      </c>
      <c r="CLQ13" s="34">
        <v>9</v>
      </c>
      <c r="CLR13" s="34">
        <f t="shared" si="1647"/>
        <v>6205</v>
      </c>
      <c r="CLS13" s="70">
        <f t="shared" si="658"/>
        <v>52.948203771652871</v>
      </c>
      <c r="CLT13" s="34">
        <v>2455</v>
      </c>
      <c r="CLU13" s="68">
        <f t="shared" si="659"/>
        <v>43.761140819964353</v>
      </c>
      <c r="CLV13" s="34">
        <v>3696</v>
      </c>
      <c r="CLW13" s="68">
        <f t="shared" si="660"/>
        <v>61.733756472356774</v>
      </c>
      <c r="CLX13" s="34">
        <v>8</v>
      </c>
      <c r="CLY13" s="34">
        <f t="shared" si="1648"/>
        <v>6159</v>
      </c>
      <c r="CLZ13" s="70">
        <f t="shared" si="661"/>
        <v>53.062806926854492</v>
      </c>
      <c r="CMA13" s="34">
        <v>2422</v>
      </c>
      <c r="CMB13" s="68">
        <f t="shared" si="662"/>
        <v>43.852978453738913</v>
      </c>
      <c r="CMC13" s="34">
        <v>3652</v>
      </c>
      <c r="CMD13" s="68">
        <f t="shared" si="663"/>
        <v>61.887815624470434</v>
      </c>
      <c r="CME13" s="34">
        <v>8</v>
      </c>
      <c r="CMF13" s="34">
        <f t="shared" si="1649"/>
        <v>6082</v>
      </c>
      <c r="CMG13" s="70">
        <f t="shared" si="664"/>
        <v>53.192233688997725</v>
      </c>
      <c r="CMH13" s="34">
        <v>2359</v>
      </c>
      <c r="CMI13" s="68">
        <f t="shared" si="665"/>
        <v>44.060515502428096</v>
      </c>
      <c r="CMJ13" s="34">
        <v>3583</v>
      </c>
      <c r="CMK13" s="68">
        <f t="shared" si="666"/>
        <v>61.914636253672029</v>
      </c>
      <c r="CML13" s="34">
        <v>8</v>
      </c>
      <c r="CMM13" s="34">
        <f t="shared" si="1650"/>
        <v>5950</v>
      </c>
      <c r="CMN13" s="70">
        <f t="shared" si="667"/>
        <v>53.353658536585371</v>
      </c>
      <c r="CMO13" s="34">
        <v>2359</v>
      </c>
      <c r="CMP13" s="68">
        <f t="shared" si="668"/>
        <v>44.060515502428096</v>
      </c>
      <c r="CMQ13" s="34">
        <v>3583</v>
      </c>
      <c r="CMR13" s="68">
        <f t="shared" si="669"/>
        <v>61.914636253672029</v>
      </c>
      <c r="CMS13" s="34">
        <v>8</v>
      </c>
      <c r="CMT13" s="34">
        <f t="shared" si="1651"/>
        <v>5950</v>
      </c>
      <c r="CMU13" s="70">
        <f t="shared" si="670"/>
        <v>53.353658536585371</v>
      </c>
      <c r="CMV13" s="34">
        <v>2333</v>
      </c>
      <c r="CMW13" s="68">
        <f t="shared" si="671"/>
        <v>44.085411942554799</v>
      </c>
      <c r="CMX13" s="34">
        <v>3544</v>
      </c>
      <c r="CMY13" s="68">
        <f t="shared" si="672"/>
        <v>61.968875677566004</v>
      </c>
      <c r="CMZ13" s="34">
        <v>8</v>
      </c>
      <c r="CNA13" s="34">
        <f t="shared" si="1652"/>
        <v>5885</v>
      </c>
      <c r="CNB13" s="70">
        <f t="shared" si="673"/>
        <v>53.398058252427184</v>
      </c>
      <c r="CNC13" s="34">
        <v>2299</v>
      </c>
      <c r="CND13" s="68">
        <f t="shared" si="674"/>
        <v>44.05902644691453</v>
      </c>
      <c r="CNE13" s="34">
        <v>3509</v>
      </c>
      <c r="CNF13" s="68">
        <f t="shared" si="675"/>
        <v>62.062256809338521</v>
      </c>
      <c r="CNG13" s="34">
        <v>8</v>
      </c>
      <c r="CNH13" s="34">
        <f t="shared" si="1653"/>
        <v>5816</v>
      </c>
      <c r="CNI13" s="70">
        <f t="shared" si="676"/>
        <v>53.44605770997979</v>
      </c>
      <c r="CNJ13" s="34">
        <v>2277</v>
      </c>
      <c r="CNK13" s="68">
        <f t="shared" si="677"/>
        <v>44.051073708647706</v>
      </c>
      <c r="CNL13" s="34">
        <v>3491</v>
      </c>
      <c r="CNM13" s="68">
        <f t="shared" si="678"/>
        <v>62.172751558325913</v>
      </c>
      <c r="CNN13" s="34">
        <v>8</v>
      </c>
      <c r="CNO13" s="34">
        <f t="shared" si="1654"/>
        <v>5776</v>
      </c>
      <c r="CNP13" s="70">
        <f t="shared" si="679"/>
        <v>53.511209931443396</v>
      </c>
      <c r="CNQ13" s="34">
        <v>2261</v>
      </c>
      <c r="CNR13" s="68">
        <f t="shared" si="680"/>
        <v>44.082667186586079</v>
      </c>
      <c r="CNS13" s="34">
        <v>3478</v>
      </c>
      <c r="CNT13" s="68">
        <f t="shared" si="681"/>
        <v>62.307416696524541</v>
      </c>
      <c r="CNU13" s="34">
        <v>8</v>
      </c>
      <c r="CNV13" s="34">
        <f t="shared" si="1655"/>
        <v>5747</v>
      </c>
      <c r="CNW13" s="70">
        <f t="shared" si="682"/>
        <v>53.605074153530452</v>
      </c>
      <c r="CNX13" s="34">
        <v>2241</v>
      </c>
      <c r="CNY13" s="68">
        <f t="shared" si="683"/>
        <v>44.096812278630459</v>
      </c>
      <c r="CNZ13" s="34">
        <v>3460</v>
      </c>
      <c r="COA13" s="68">
        <f t="shared" si="684"/>
        <v>62.342342342342342</v>
      </c>
      <c r="COB13" s="34">
        <v>8</v>
      </c>
      <c r="COC13" s="34">
        <f t="shared" si="1656"/>
        <v>5709</v>
      </c>
      <c r="COD13" s="70">
        <f t="shared" si="685"/>
        <v>53.645931215936848</v>
      </c>
      <c r="COE13" s="34">
        <v>2225</v>
      </c>
      <c r="COF13" s="68">
        <f t="shared" si="686"/>
        <v>44.11181601903251</v>
      </c>
      <c r="COG13" s="34">
        <v>3444</v>
      </c>
      <c r="COH13" s="68">
        <f t="shared" si="687"/>
        <v>62.413918086263145</v>
      </c>
      <c r="COI13" s="34">
        <v>8</v>
      </c>
      <c r="COJ13" s="34">
        <f t="shared" si="1657"/>
        <v>5677</v>
      </c>
      <c r="COK13" s="70">
        <f t="shared" si="688"/>
        <v>53.69844873250095</v>
      </c>
      <c r="COL13" s="34">
        <v>2210</v>
      </c>
      <c r="COM13" s="68">
        <f t="shared" si="689"/>
        <v>44.094173982442136</v>
      </c>
      <c r="CON13" s="34">
        <v>3432</v>
      </c>
      <c r="COO13" s="68">
        <f t="shared" si="690"/>
        <v>62.388656607889473</v>
      </c>
      <c r="COP13" s="34">
        <v>8</v>
      </c>
      <c r="COQ13" s="34">
        <f t="shared" si="1658"/>
        <v>5650</v>
      </c>
      <c r="COR13" s="70">
        <f t="shared" si="691"/>
        <v>53.691912952580068</v>
      </c>
      <c r="COS13" s="34">
        <v>2198</v>
      </c>
      <c r="COT13" s="68">
        <f t="shared" si="692"/>
        <v>44.048096192384769</v>
      </c>
      <c r="COU13" s="34">
        <v>3417</v>
      </c>
      <c r="COV13" s="68">
        <f t="shared" si="693"/>
        <v>62.433765759181433</v>
      </c>
      <c r="COW13" s="34">
        <v>8</v>
      </c>
      <c r="COX13" s="34">
        <f t="shared" si="1659"/>
        <v>5623</v>
      </c>
      <c r="COY13" s="70">
        <f t="shared" si="694"/>
        <v>53.690442089181701</v>
      </c>
      <c r="COZ13" s="34">
        <v>2171</v>
      </c>
      <c r="CPA13" s="68">
        <f t="shared" si="695"/>
        <v>44.036511156186613</v>
      </c>
      <c r="CPB13" s="34">
        <v>3394</v>
      </c>
      <c r="CPC13" s="68">
        <f t="shared" si="696"/>
        <v>62.43561442236939</v>
      </c>
      <c r="CPD13" s="34">
        <v>8</v>
      </c>
      <c r="CPE13" s="34">
        <f t="shared" si="1660"/>
        <v>5573</v>
      </c>
      <c r="CPF13" s="70">
        <f t="shared" si="697"/>
        <v>53.710485736314574</v>
      </c>
      <c r="CPG13" s="34">
        <v>2171</v>
      </c>
      <c r="CPH13" s="68">
        <f t="shared" si="698"/>
        <v>44.036511156186613</v>
      </c>
      <c r="CPI13" s="34">
        <v>3394</v>
      </c>
      <c r="CPJ13" s="68">
        <f t="shared" si="699"/>
        <v>62.43561442236939</v>
      </c>
      <c r="CPK13" s="34">
        <v>8</v>
      </c>
      <c r="CPL13" s="34">
        <f t="shared" si="1661"/>
        <v>5573</v>
      </c>
      <c r="CPM13" s="70">
        <f t="shared" si="700"/>
        <v>53.710485736314574</v>
      </c>
      <c r="CPN13" s="34">
        <v>2171</v>
      </c>
      <c r="CPO13" s="68">
        <f t="shared" si="701"/>
        <v>44.036511156186613</v>
      </c>
      <c r="CPP13" s="34">
        <v>3394</v>
      </c>
      <c r="CPQ13" s="68">
        <f t="shared" si="702"/>
        <v>62.43561442236939</v>
      </c>
      <c r="CPR13" s="34">
        <v>8</v>
      </c>
      <c r="CPS13" s="34">
        <f t="shared" si="1662"/>
        <v>5573</v>
      </c>
      <c r="CPT13" s="70">
        <f t="shared" si="703"/>
        <v>53.710485736314574</v>
      </c>
      <c r="CPU13" s="34">
        <v>2161</v>
      </c>
      <c r="CPV13" s="68">
        <f t="shared" si="704"/>
        <v>44.048104362005709</v>
      </c>
      <c r="CPW13" s="34">
        <v>3390</v>
      </c>
      <c r="CPX13" s="68">
        <f t="shared" si="705"/>
        <v>62.465450525152022</v>
      </c>
      <c r="CPY13" s="34">
        <v>8</v>
      </c>
      <c r="CPZ13" s="34">
        <f t="shared" si="1663"/>
        <v>5559</v>
      </c>
      <c r="CQA13" s="70">
        <f t="shared" si="706"/>
        <v>53.7464952141545</v>
      </c>
      <c r="CQB13" s="34">
        <v>2154</v>
      </c>
      <c r="CQC13" s="68">
        <f t="shared" si="707"/>
        <v>44.07612031921424</v>
      </c>
      <c r="CQD13" s="34">
        <v>3382</v>
      </c>
      <c r="CQE13" s="68">
        <f t="shared" si="708"/>
        <v>62.467676394532688</v>
      </c>
      <c r="CQF13" s="34">
        <v>8</v>
      </c>
      <c r="CQG13" s="34">
        <f t="shared" si="1664"/>
        <v>5544</v>
      </c>
      <c r="CQH13" s="70">
        <f t="shared" si="709"/>
        <v>53.767820773930751</v>
      </c>
      <c r="CQI13" s="34">
        <v>2145</v>
      </c>
      <c r="CQJ13" s="68">
        <f t="shared" si="710"/>
        <v>44.144885778966866</v>
      </c>
      <c r="CQK13" s="34">
        <v>3368</v>
      </c>
      <c r="CQL13" s="68">
        <f t="shared" si="711"/>
        <v>62.451325792694234</v>
      </c>
      <c r="CQM13" s="34">
        <v>8</v>
      </c>
      <c r="CQN13" s="34">
        <f t="shared" si="1665"/>
        <v>5521</v>
      </c>
      <c r="CQO13" s="70">
        <f t="shared" si="712"/>
        <v>53.800428766322348</v>
      </c>
      <c r="CQP13" s="34">
        <v>2140</v>
      </c>
      <c r="CQQ13" s="68">
        <f t="shared" si="713"/>
        <v>44.169246646026835</v>
      </c>
      <c r="CQR13" s="34">
        <v>3358</v>
      </c>
      <c r="CQS13" s="68">
        <f t="shared" si="714"/>
        <v>62.497673552949941</v>
      </c>
      <c r="CQT13" s="34">
        <v>8</v>
      </c>
      <c r="CQU13" s="34">
        <f t="shared" si="1666"/>
        <v>5506</v>
      </c>
      <c r="CQV13" s="70">
        <f t="shared" si="715"/>
        <v>53.83261634728197</v>
      </c>
      <c r="CQW13" s="34">
        <v>2128</v>
      </c>
      <c r="CQX13" s="68">
        <f t="shared" si="716"/>
        <v>44.094488188976378</v>
      </c>
      <c r="CQY13" s="34">
        <v>3351</v>
      </c>
      <c r="CQZ13" s="68">
        <f t="shared" si="717"/>
        <v>62.530322821421905</v>
      </c>
      <c r="CRA13" s="34">
        <v>8</v>
      </c>
      <c r="CRB13" s="34">
        <f t="shared" si="1667"/>
        <v>5487</v>
      </c>
      <c r="CRC13" s="70">
        <f t="shared" si="718"/>
        <v>53.820500245218241</v>
      </c>
      <c r="CRD13" s="34">
        <v>2124</v>
      </c>
      <c r="CRE13" s="68">
        <f t="shared" si="719"/>
        <v>44.112149532710283</v>
      </c>
      <c r="CRF13" s="34">
        <v>3346</v>
      </c>
      <c r="CRG13" s="68">
        <f t="shared" si="720"/>
        <v>62.54205607476635</v>
      </c>
      <c r="CRH13" s="34">
        <v>8</v>
      </c>
      <c r="CRI13" s="34">
        <f t="shared" si="1668"/>
        <v>5478</v>
      </c>
      <c r="CRJ13" s="70">
        <f t="shared" si="721"/>
        <v>53.837837837837846</v>
      </c>
      <c r="CRK13" s="34">
        <v>2119</v>
      </c>
      <c r="CRL13" s="68">
        <f t="shared" si="722"/>
        <v>44.118259421195091</v>
      </c>
      <c r="CRM13" s="34">
        <v>3344</v>
      </c>
      <c r="CRN13" s="68">
        <f t="shared" si="723"/>
        <v>62.55144032921811</v>
      </c>
      <c r="CRO13" s="34">
        <v>8</v>
      </c>
      <c r="CRP13" s="34">
        <f t="shared" si="1669"/>
        <v>5471</v>
      </c>
      <c r="CRQ13" s="70">
        <f t="shared" si="724"/>
        <v>53.853725760409489</v>
      </c>
      <c r="CRR13" s="34">
        <v>2113</v>
      </c>
      <c r="CRS13" s="68">
        <f t="shared" si="725"/>
        <v>44.094323873121873</v>
      </c>
      <c r="CRT13" s="34">
        <v>3338</v>
      </c>
      <c r="CRU13" s="68">
        <f t="shared" si="726"/>
        <v>62.591411963247701</v>
      </c>
      <c r="CRV13" s="34">
        <v>8</v>
      </c>
      <c r="CRW13" s="34">
        <f t="shared" si="1670"/>
        <v>5459</v>
      </c>
      <c r="CRX13" s="70">
        <f t="shared" si="727"/>
        <v>53.862851504686724</v>
      </c>
      <c r="CRY13" s="34">
        <v>2111</v>
      </c>
      <c r="CRZ13" s="68">
        <f t="shared" si="728"/>
        <v>44.153942689813846</v>
      </c>
      <c r="CSA13" s="34">
        <v>3332</v>
      </c>
      <c r="CSB13" s="68">
        <f t="shared" si="729"/>
        <v>62.643354013912386</v>
      </c>
      <c r="CSC13" s="34">
        <v>8</v>
      </c>
      <c r="CSD13" s="34">
        <f t="shared" si="1671"/>
        <v>5451</v>
      </c>
      <c r="CSE13" s="70">
        <f t="shared" si="730"/>
        <v>53.916913946587542</v>
      </c>
      <c r="CSF13" s="34">
        <v>2103</v>
      </c>
      <c r="CSG13" s="68">
        <f t="shared" si="731"/>
        <v>44.106543624161077</v>
      </c>
      <c r="CSH13" s="34">
        <v>3329</v>
      </c>
      <c r="CSI13" s="68">
        <f t="shared" si="732"/>
        <v>62.645841174256681</v>
      </c>
      <c r="CSJ13" s="34">
        <v>8</v>
      </c>
      <c r="CSK13" s="34">
        <f t="shared" si="1672"/>
        <v>5440</v>
      </c>
      <c r="CSL13" s="70">
        <f t="shared" si="733"/>
        <v>53.904082441537845</v>
      </c>
      <c r="CSM13" s="34">
        <v>2100</v>
      </c>
      <c r="CSN13" s="68">
        <f t="shared" si="734"/>
        <v>44.136191677175283</v>
      </c>
      <c r="CSO13" s="34">
        <v>3325</v>
      </c>
      <c r="CSP13" s="68">
        <f t="shared" si="735"/>
        <v>62.641296156744545</v>
      </c>
      <c r="CSQ13" s="34">
        <v>8</v>
      </c>
      <c r="CSR13" s="34">
        <f t="shared" si="1673"/>
        <v>5433</v>
      </c>
      <c r="CSS13" s="70">
        <f t="shared" si="736"/>
        <v>53.920206431123461</v>
      </c>
      <c r="CST13" s="34">
        <v>2097</v>
      </c>
      <c r="CSU13" s="68">
        <f t="shared" si="737"/>
        <v>44.11950347149169</v>
      </c>
      <c r="CSV13" s="34">
        <v>3322</v>
      </c>
      <c r="CSW13" s="68">
        <f t="shared" si="738"/>
        <v>62.691073787507079</v>
      </c>
      <c r="CSX13" s="34">
        <v>8</v>
      </c>
      <c r="CSY13" s="34">
        <f t="shared" si="1674"/>
        <v>5427</v>
      </c>
      <c r="CSZ13" s="70">
        <f t="shared" si="739"/>
        <v>53.935599284436499</v>
      </c>
      <c r="CTA13" s="34">
        <v>2092</v>
      </c>
      <c r="CTB13" s="68">
        <f t="shared" si="740"/>
        <v>44.107105207674465</v>
      </c>
      <c r="CTC13" s="34">
        <v>3320</v>
      </c>
      <c r="CTD13" s="68">
        <f t="shared" si="741"/>
        <v>62.700661000944294</v>
      </c>
      <c r="CTE13" s="34">
        <v>8</v>
      </c>
      <c r="CTF13" s="34">
        <f t="shared" si="1675"/>
        <v>5420</v>
      </c>
      <c r="CTG13" s="70">
        <f t="shared" si="742"/>
        <v>53.941082802547768</v>
      </c>
      <c r="CTH13" s="34">
        <v>2091</v>
      </c>
      <c r="CTI13" s="68">
        <f t="shared" si="743"/>
        <v>44.104619278633201</v>
      </c>
      <c r="CTJ13" s="34">
        <v>3319</v>
      </c>
      <c r="CTK13" s="68">
        <f t="shared" si="744"/>
        <v>62.705460041564329</v>
      </c>
      <c r="CTL13" s="34">
        <v>8</v>
      </c>
      <c r="CTM13" s="34">
        <f t="shared" si="1676"/>
        <v>5418</v>
      </c>
      <c r="CTN13" s="70">
        <f t="shared" si="745"/>
        <v>53.942652329749109</v>
      </c>
      <c r="CTO13" s="34">
        <v>2090</v>
      </c>
      <c r="CTP13" s="68">
        <f t="shared" si="746"/>
        <v>44.130067567567565</v>
      </c>
      <c r="CTQ13" s="34">
        <v>3315</v>
      </c>
      <c r="CTR13" s="68">
        <f t="shared" si="747"/>
        <v>62.760318061340406</v>
      </c>
      <c r="CTS13" s="34">
        <v>8</v>
      </c>
      <c r="CTT13" s="34">
        <f t="shared" si="1677"/>
        <v>5413</v>
      </c>
      <c r="CTU13" s="70">
        <f t="shared" si="748"/>
        <v>53.978859194256081</v>
      </c>
      <c r="CTV13" s="34">
        <v>2088</v>
      </c>
      <c r="CTW13" s="68">
        <f t="shared" si="749"/>
        <v>44.125105663567204</v>
      </c>
      <c r="CTX13" s="34">
        <v>3314</v>
      </c>
      <c r="CTY13" s="68">
        <f t="shared" si="750"/>
        <v>62.777041106270126</v>
      </c>
      <c r="CTZ13" s="34">
        <v>8</v>
      </c>
      <c r="CUA13" s="34">
        <f t="shared" si="1678"/>
        <v>5410</v>
      </c>
      <c r="CUB13" s="70">
        <f t="shared" si="751"/>
        <v>53.986628081029842</v>
      </c>
      <c r="CUC13" s="34">
        <v>2087</v>
      </c>
      <c r="CUD13" s="68">
        <f t="shared" si="752"/>
        <v>44.169312169312171</v>
      </c>
      <c r="CUE13" s="34">
        <v>3312</v>
      </c>
      <c r="CUF13" s="68">
        <f t="shared" si="753"/>
        <v>62.822458270106218</v>
      </c>
      <c r="CUG13" s="34">
        <v>8</v>
      </c>
      <c r="CUH13" s="34">
        <f t="shared" si="1679"/>
        <v>5407</v>
      </c>
      <c r="CUI13" s="70">
        <f t="shared" si="754"/>
        <v>54.032177475766964</v>
      </c>
      <c r="CUJ13" s="34">
        <v>2085</v>
      </c>
      <c r="CUK13" s="68">
        <f t="shared" si="755"/>
        <v>44.145670124920599</v>
      </c>
      <c r="CUL13" s="34">
        <v>3309</v>
      </c>
      <c r="CUM13" s="68">
        <f t="shared" si="756"/>
        <v>62.825137649515852</v>
      </c>
      <c r="CUN13" s="34">
        <v>8</v>
      </c>
      <c r="CUO13" s="34">
        <f t="shared" si="1680"/>
        <v>5402</v>
      </c>
      <c r="CUP13" s="70">
        <f t="shared" si="757"/>
        <v>54.02</v>
      </c>
      <c r="CUQ13" s="34">
        <v>2085</v>
      </c>
      <c r="CUR13" s="68">
        <f t="shared" si="758"/>
        <v>44.164371955094261</v>
      </c>
      <c r="CUS13" s="34">
        <v>3309</v>
      </c>
      <c r="CUT13" s="68">
        <f t="shared" si="759"/>
        <v>62.825137649515852</v>
      </c>
      <c r="CUU13" s="34">
        <v>8</v>
      </c>
      <c r="CUV13" s="34">
        <f t="shared" si="1681"/>
        <v>5402</v>
      </c>
      <c r="CUW13" s="70">
        <f t="shared" si="760"/>
        <v>54.030806161232249</v>
      </c>
      <c r="CUX13" s="34">
        <v>2084</v>
      </c>
      <c r="CUY13" s="68">
        <f t="shared" si="761"/>
        <v>44.199363732767758</v>
      </c>
      <c r="CUZ13" s="34">
        <v>3305</v>
      </c>
      <c r="CVA13" s="68">
        <f t="shared" si="762"/>
        <v>62.832699619771859</v>
      </c>
      <c r="CVB13" s="34">
        <v>8</v>
      </c>
      <c r="CVC13" s="34">
        <f t="shared" si="1682"/>
        <v>5397</v>
      </c>
      <c r="CVD13" s="70">
        <f t="shared" si="763"/>
        <v>54.051076614922387</v>
      </c>
      <c r="CVE13" s="34">
        <v>2083</v>
      </c>
      <c r="CVF13" s="68">
        <f t="shared" si="764"/>
        <v>44.225053078556265</v>
      </c>
      <c r="CVG13" s="34">
        <v>3300</v>
      </c>
      <c r="CVH13" s="68">
        <f t="shared" si="765"/>
        <v>62.845172348124166</v>
      </c>
      <c r="CVI13" s="34">
        <v>8</v>
      </c>
      <c r="CVJ13" s="34">
        <f t="shared" si="1683"/>
        <v>5391</v>
      </c>
      <c r="CVK13" s="70">
        <f t="shared" si="766"/>
        <v>54.06679370173503</v>
      </c>
      <c r="CVL13" s="34">
        <v>2082</v>
      </c>
      <c r="CVM13" s="68">
        <f t="shared" si="767"/>
        <v>44.24139396515087</v>
      </c>
      <c r="CVN13" s="34">
        <v>3299</v>
      </c>
      <c r="CVO13" s="68">
        <f t="shared" si="768"/>
        <v>62.862042682926834</v>
      </c>
      <c r="CVP13" s="34">
        <v>8</v>
      </c>
      <c r="CVQ13" s="34">
        <f t="shared" si="1684"/>
        <v>5389</v>
      </c>
      <c r="CVR13" s="70">
        <f t="shared" si="769"/>
        <v>54.084704937775996</v>
      </c>
      <c r="CVS13" s="34">
        <v>2082</v>
      </c>
      <c r="CVT13" s="68">
        <f t="shared" si="770"/>
        <v>44.250797024442086</v>
      </c>
      <c r="CVU13" s="34">
        <v>3298</v>
      </c>
      <c r="CVV13" s="68">
        <f t="shared" si="771"/>
        <v>62.854964741757193</v>
      </c>
      <c r="CVW13" s="34">
        <v>8</v>
      </c>
      <c r="CVX13" s="34">
        <f t="shared" si="1685"/>
        <v>5388</v>
      </c>
      <c r="CVY13" s="70">
        <f t="shared" si="772"/>
        <v>54.085524994980929</v>
      </c>
      <c r="CVZ13" s="34">
        <v>2081</v>
      </c>
      <c r="CWA13" s="68">
        <f t="shared" si="773"/>
        <v>44.248352115670848</v>
      </c>
      <c r="CWB13" s="34">
        <v>3297</v>
      </c>
      <c r="CWC13" s="68">
        <f t="shared" si="774"/>
        <v>62.85986653956148</v>
      </c>
      <c r="CWD13" s="34">
        <v>8</v>
      </c>
      <c r="CWE13" s="34">
        <f t="shared" si="1686"/>
        <v>5386</v>
      </c>
      <c r="CWF13" s="70">
        <f t="shared" si="775"/>
        <v>54.087166097609959</v>
      </c>
      <c r="CWG13" s="34">
        <v>2081</v>
      </c>
      <c r="CWH13" s="68">
        <f t="shared" si="776"/>
        <v>44.267177196341208</v>
      </c>
      <c r="CWI13" s="34">
        <v>3294</v>
      </c>
      <c r="CWJ13" s="68">
        <f t="shared" si="777"/>
        <v>62.838611217092712</v>
      </c>
      <c r="CWK13" s="34">
        <v>8</v>
      </c>
      <c r="CWL13" s="34">
        <f t="shared" si="1687"/>
        <v>5383</v>
      </c>
      <c r="CWM13" s="70">
        <f t="shared" si="778"/>
        <v>54.084195719883454</v>
      </c>
      <c r="CWN13" s="34">
        <v>2079</v>
      </c>
      <c r="CWO13" s="68">
        <f t="shared" si="779"/>
        <v>44.234042553191486</v>
      </c>
      <c r="CWP13" s="34">
        <v>3292</v>
      </c>
      <c r="CWQ13" s="68">
        <f t="shared" si="780"/>
        <v>62.836419163962589</v>
      </c>
      <c r="CWR13" s="34">
        <v>8</v>
      </c>
      <c r="CWS13" s="34">
        <f t="shared" si="1688"/>
        <v>5379</v>
      </c>
      <c r="CWT13" s="70">
        <f t="shared" si="781"/>
        <v>54.065735249773851</v>
      </c>
      <c r="CWU13" s="34">
        <v>2079</v>
      </c>
      <c r="CWV13" s="68">
        <f t="shared" si="782"/>
        <v>44.252873563218394</v>
      </c>
      <c r="CWW13" s="34">
        <v>3288</v>
      </c>
      <c r="CWX13" s="68">
        <f t="shared" si="783"/>
        <v>62.808022922636106</v>
      </c>
      <c r="CWY13" s="34">
        <v>8</v>
      </c>
      <c r="CWZ13" s="34">
        <f t="shared" si="1689"/>
        <v>5375</v>
      </c>
      <c r="CXA13" s="70">
        <f t="shared" si="784"/>
        <v>54.058131348687525</v>
      </c>
      <c r="CXB13" s="34">
        <v>2079</v>
      </c>
      <c r="CXC13" s="68">
        <f t="shared" si="785"/>
        <v>44.252873563218394</v>
      </c>
      <c r="CXD13" s="34">
        <v>3287</v>
      </c>
      <c r="CXE13" s="68">
        <f t="shared" si="786"/>
        <v>62.800917080626675</v>
      </c>
      <c r="CXF13" s="34">
        <v>8</v>
      </c>
      <c r="CXG13" s="34">
        <f t="shared" si="1690"/>
        <v>5374</v>
      </c>
      <c r="CXH13" s="70">
        <f t="shared" si="787"/>
        <v>54.053510360088509</v>
      </c>
      <c r="CXI13" s="34">
        <v>2078</v>
      </c>
      <c r="CXJ13" s="68">
        <f t="shared" si="788"/>
        <v>44.259850905218315</v>
      </c>
      <c r="CXK13" s="34">
        <v>3287</v>
      </c>
      <c r="CXL13" s="68">
        <f t="shared" si="789"/>
        <v>62.800917080626675</v>
      </c>
      <c r="CXM13" s="34">
        <v>8</v>
      </c>
      <c r="CXN13" s="34">
        <f t="shared" si="1691"/>
        <v>5373</v>
      </c>
      <c r="CXO13" s="70">
        <f t="shared" si="790"/>
        <v>54.059764563839416</v>
      </c>
      <c r="CXP13" s="34">
        <v>2078</v>
      </c>
      <c r="CXQ13" s="68">
        <f t="shared" si="791"/>
        <v>44.288150042625745</v>
      </c>
      <c r="CXR13" s="34">
        <v>3286</v>
      </c>
      <c r="CXS13" s="68">
        <f t="shared" si="792"/>
        <v>62.805810397553522</v>
      </c>
      <c r="CXT13" s="34">
        <v>8</v>
      </c>
      <c r="CXU13" s="34">
        <f t="shared" si="1692"/>
        <v>5372</v>
      </c>
      <c r="CXV13" s="70">
        <f t="shared" si="793"/>
        <v>54.076907590094628</v>
      </c>
      <c r="CXW13" s="34">
        <v>2078</v>
      </c>
      <c r="CXX13" s="68">
        <f t="shared" si="794"/>
        <v>44.30703624733475</v>
      </c>
      <c r="CXY13" s="34">
        <v>3286</v>
      </c>
      <c r="CXZ13" s="68">
        <f t="shared" si="795"/>
        <v>62.805810397553522</v>
      </c>
      <c r="CYA13" s="34">
        <v>8</v>
      </c>
      <c r="CYB13" s="34">
        <f t="shared" si="1693"/>
        <v>5372</v>
      </c>
      <c r="CYC13" s="70">
        <f t="shared" si="796"/>
        <v>54.087797019734197</v>
      </c>
      <c r="CYD13" s="34">
        <v>2077</v>
      </c>
      <c r="CYE13" s="68">
        <f t="shared" si="797"/>
        <v>44.30460750853242</v>
      </c>
      <c r="CYF13" s="34">
        <v>3285</v>
      </c>
      <c r="CYG13" s="68">
        <f t="shared" si="798"/>
        <v>62.810707456978967</v>
      </c>
      <c r="CYH13" s="34">
        <v>8</v>
      </c>
      <c r="CYI13" s="34">
        <f t="shared" si="1694"/>
        <v>5370</v>
      </c>
      <c r="CYJ13" s="70">
        <f t="shared" si="799"/>
        <v>54.089443996776801</v>
      </c>
      <c r="CYK13" s="34">
        <v>2077</v>
      </c>
      <c r="CYL13" s="68">
        <f t="shared" si="800"/>
        <v>44.30460750853242</v>
      </c>
      <c r="CYM13" s="34">
        <v>3285</v>
      </c>
      <c r="CYN13" s="68">
        <f t="shared" si="801"/>
        <v>62.822719449225474</v>
      </c>
      <c r="CYO13" s="34">
        <v>8</v>
      </c>
      <c r="CYP13" s="34">
        <f t="shared" si="1695"/>
        <v>5370</v>
      </c>
      <c r="CYQ13" s="70">
        <f t="shared" si="802"/>
        <v>54.094892716832874</v>
      </c>
      <c r="CYR13" s="34">
        <v>2075</v>
      </c>
      <c r="CYS13" s="68">
        <f t="shared" si="803"/>
        <v>44.290288153681963</v>
      </c>
      <c r="CYT13" s="34">
        <v>3284</v>
      </c>
      <c r="CYU13" s="68">
        <f t="shared" si="804"/>
        <v>62.827625789171606</v>
      </c>
      <c r="CYV13" s="34">
        <v>8</v>
      </c>
      <c r="CYW13" s="34">
        <f t="shared" si="1696"/>
        <v>5367</v>
      </c>
      <c r="CYX13" s="70">
        <f t="shared" si="805"/>
        <v>54.091916952227372</v>
      </c>
      <c r="CYY13" s="34">
        <v>2075</v>
      </c>
      <c r="CYZ13" s="68">
        <f t="shared" si="806"/>
        <v>44.299743808710502</v>
      </c>
      <c r="CZA13" s="34">
        <v>3284</v>
      </c>
      <c r="CZB13" s="68">
        <f t="shared" si="807"/>
        <v>62.827625789171606</v>
      </c>
      <c r="CZC13" s="34">
        <v>8</v>
      </c>
      <c r="CZD13" s="34">
        <f t="shared" si="1697"/>
        <v>5367</v>
      </c>
      <c r="CZE13" s="70">
        <f t="shared" si="808"/>
        <v>54.097369216812815</v>
      </c>
      <c r="CZF13" s="34">
        <v>2074</v>
      </c>
      <c r="CZG13" s="68">
        <f t="shared" si="809"/>
        <v>44.287849669015586</v>
      </c>
      <c r="CZH13" s="34">
        <v>3284</v>
      </c>
      <c r="CZI13" s="68">
        <f t="shared" si="810"/>
        <v>62.827625789171606</v>
      </c>
      <c r="CZJ13" s="34">
        <v>8</v>
      </c>
      <c r="CZK13" s="34">
        <f t="shared" si="1698"/>
        <v>5366</v>
      </c>
      <c r="CZL13" s="70">
        <f t="shared" si="811"/>
        <v>54.092741935483865</v>
      </c>
      <c r="CZM13" s="34">
        <v>2073</v>
      </c>
      <c r="CZN13" s="68">
        <f t="shared" si="812"/>
        <v>44.275950448526267</v>
      </c>
      <c r="CZO13" s="34">
        <v>3284</v>
      </c>
      <c r="CZP13" s="68">
        <f t="shared" si="813"/>
        <v>62.827625789171606</v>
      </c>
      <c r="CZQ13" s="34">
        <v>8</v>
      </c>
      <c r="CZR13" s="34">
        <f t="shared" si="1699"/>
        <v>5365</v>
      </c>
      <c r="CZS13" s="70">
        <f t="shared" si="814"/>
        <v>54.088113721141241</v>
      </c>
      <c r="CZT13" s="34">
        <v>2072</v>
      </c>
      <c r="CZU13" s="68">
        <f t="shared" si="815"/>
        <v>44.264046143986327</v>
      </c>
      <c r="CZV13" s="34">
        <v>3284</v>
      </c>
      <c r="CZW13" s="68">
        <f t="shared" si="816"/>
        <v>62.827625789171606</v>
      </c>
      <c r="CZX13" s="34">
        <v>8</v>
      </c>
      <c r="CZY13" s="34">
        <f t="shared" si="1700"/>
        <v>5364</v>
      </c>
      <c r="CZZ13" s="70">
        <f t="shared" si="817"/>
        <v>54.08348457350273</v>
      </c>
      <c r="DAA13" s="34">
        <v>2070</v>
      </c>
      <c r="DAB13" s="68">
        <f t="shared" si="818"/>
        <v>44.259140474663248</v>
      </c>
      <c r="DAC13" s="34">
        <v>3284</v>
      </c>
      <c r="DAD13" s="68">
        <f t="shared" si="819"/>
        <v>62.863705972434914</v>
      </c>
      <c r="DAE13" s="34">
        <v>8</v>
      </c>
      <c r="DAF13" s="34">
        <f t="shared" si="1701"/>
        <v>5362</v>
      </c>
      <c r="DAG13" s="70">
        <f t="shared" si="820"/>
        <v>54.10150338008274</v>
      </c>
      <c r="DAH13" s="34">
        <v>2070</v>
      </c>
      <c r="DAI13" s="68">
        <f t="shared" si="821"/>
        <v>44.259140474663248</v>
      </c>
      <c r="DAJ13" s="34">
        <v>3284</v>
      </c>
      <c r="DAK13" s="68">
        <f t="shared" si="822"/>
        <v>62.863705972434914</v>
      </c>
      <c r="DAL13" s="34">
        <v>8</v>
      </c>
      <c r="DAM13" s="34">
        <f t="shared" si="1702"/>
        <v>5362</v>
      </c>
      <c r="DAN13" s="70">
        <f t="shared" si="823"/>
        <v>54.10150338008274</v>
      </c>
      <c r="DAO13" s="34">
        <v>2070</v>
      </c>
      <c r="DAP13" s="68">
        <f t="shared" si="824"/>
        <v>44.268605645851153</v>
      </c>
      <c r="DAQ13" s="34">
        <v>3284</v>
      </c>
      <c r="DAR13" s="68">
        <f t="shared" si="825"/>
        <v>62.863705972434914</v>
      </c>
      <c r="DAS13" s="34">
        <v>8</v>
      </c>
      <c r="DAT13" s="34">
        <f t="shared" si="1703"/>
        <v>5362</v>
      </c>
      <c r="DAU13" s="70">
        <f t="shared" si="826"/>
        <v>54.106962663975779</v>
      </c>
      <c r="DAV13" s="34">
        <v>2070</v>
      </c>
      <c r="DAW13" s="68">
        <f t="shared" si="827"/>
        <v>44.268605645851153</v>
      </c>
      <c r="DAX13" s="34">
        <v>3283</v>
      </c>
      <c r="DAY13" s="68">
        <f t="shared" si="828"/>
        <v>62.856595826153551</v>
      </c>
      <c r="DAZ13" s="34">
        <v>8</v>
      </c>
      <c r="DBA13" s="34">
        <f t="shared" si="1704"/>
        <v>5361</v>
      </c>
      <c r="DBB13" s="70">
        <f t="shared" si="829"/>
        <v>54.102331214047837</v>
      </c>
      <c r="DBC13" s="34">
        <v>2069</v>
      </c>
      <c r="DBD13" s="68">
        <f t="shared" si="830"/>
        <v>44.266153187847671</v>
      </c>
      <c r="DBE13" s="34">
        <v>3283</v>
      </c>
      <c r="DBF13" s="68">
        <f t="shared" si="831"/>
        <v>62.856595826153551</v>
      </c>
      <c r="DBG13" s="34">
        <v>8</v>
      </c>
      <c r="DBH13" s="34">
        <f t="shared" si="1705"/>
        <v>5360</v>
      </c>
      <c r="DBI13" s="70">
        <f t="shared" si="832"/>
        <v>54.103159382254972</v>
      </c>
      <c r="DBJ13" s="34">
        <v>2069</v>
      </c>
      <c r="DBK13" s="68">
        <f t="shared" si="833"/>
        <v>44.294583600941984</v>
      </c>
      <c r="DBL13" s="34">
        <v>3283</v>
      </c>
      <c r="DBM13" s="68">
        <f t="shared" si="834"/>
        <v>62.868632707774793</v>
      </c>
      <c r="DBN13" s="34">
        <v>8</v>
      </c>
      <c r="DBO13" s="34">
        <f t="shared" si="1706"/>
        <v>5360</v>
      </c>
      <c r="DBP13" s="70">
        <f t="shared" si="835"/>
        <v>54.125012622437637</v>
      </c>
      <c r="DBQ13" s="34">
        <v>2069</v>
      </c>
      <c r="DBR13" s="68">
        <f t="shared" si="836"/>
        <v>44.313557506960805</v>
      </c>
      <c r="DBS13" s="34">
        <v>3283</v>
      </c>
      <c r="DBT13" s="68">
        <f t="shared" si="837"/>
        <v>62.868632707774793</v>
      </c>
      <c r="DBU13" s="34">
        <v>8</v>
      </c>
      <c r="DBV13" s="34">
        <f t="shared" si="1707"/>
        <v>5360</v>
      </c>
      <c r="DBW13" s="70">
        <f t="shared" si="838"/>
        <v>54.135945864054136</v>
      </c>
      <c r="DBX13" s="34">
        <v>2069</v>
      </c>
      <c r="DBY13" s="68">
        <f t="shared" si="839"/>
        <v>44.313557506960805</v>
      </c>
      <c r="DBZ13" s="34">
        <v>3282</v>
      </c>
      <c r="DCA13" s="68">
        <f t="shared" si="840"/>
        <v>62.873563218390807</v>
      </c>
      <c r="DCB13" s="34">
        <v>8</v>
      </c>
      <c r="DCC13" s="34">
        <f t="shared" si="1708"/>
        <v>5359</v>
      </c>
      <c r="DCD13" s="70">
        <f t="shared" si="841"/>
        <v>54.136781493080107</v>
      </c>
      <c r="DCE13" s="34">
        <v>2068</v>
      </c>
      <c r="DCF13" s="68">
        <f t="shared" si="842"/>
        <v>44.339622641509436</v>
      </c>
      <c r="DCG13" s="34">
        <v>3282</v>
      </c>
      <c r="DCH13" s="68">
        <f t="shared" si="843"/>
        <v>62.885610270166701</v>
      </c>
      <c r="DCI13" s="34">
        <v>8</v>
      </c>
      <c r="DCJ13" s="34">
        <f t="shared" si="1709"/>
        <v>5358</v>
      </c>
      <c r="DCK13" s="70">
        <f t="shared" si="844"/>
        <v>54.159506721924586</v>
      </c>
      <c r="DCL13" s="34">
        <v>2068</v>
      </c>
      <c r="DCM13" s="68">
        <f t="shared" si="845"/>
        <v>44.358644358644362</v>
      </c>
      <c r="DCN13" s="34">
        <v>3282</v>
      </c>
      <c r="DCO13" s="68">
        <f t="shared" si="846"/>
        <v>62.885610270166701</v>
      </c>
      <c r="DCP13" s="34">
        <v>8</v>
      </c>
      <c r="DCQ13" s="34">
        <f t="shared" si="1710"/>
        <v>5358</v>
      </c>
      <c r="DCR13" s="70">
        <f t="shared" si="847"/>
        <v>54.170457992114038</v>
      </c>
      <c r="DCS13" s="34">
        <v>2068</v>
      </c>
      <c r="DCT13" s="68">
        <f t="shared" si="848"/>
        <v>44.358644358644362</v>
      </c>
      <c r="DCU13" s="34">
        <v>3281</v>
      </c>
      <c r="DCV13" s="68">
        <f t="shared" si="849"/>
        <v>62.878497508624001</v>
      </c>
      <c r="DCW13" s="34">
        <v>8</v>
      </c>
      <c r="DCX13" s="34">
        <f t="shared" si="1711"/>
        <v>5357</v>
      </c>
      <c r="DCY13" s="70">
        <f t="shared" si="850"/>
        <v>54.165824064711835</v>
      </c>
      <c r="DCZ13" s="34">
        <v>2068</v>
      </c>
      <c r="DDA13" s="68">
        <f t="shared" si="851"/>
        <v>44.368161338768502</v>
      </c>
      <c r="DDB13" s="34">
        <v>3281</v>
      </c>
      <c r="DDC13" s="68">
        <f t="shared" si="852"/>
        <v>62.878497508624001</v>
      </c>
      <c r="DDD13" s="34">
        <v>8</v>
      </c>
      <c r="DDE13" s="34">
        <f t="shared" si="1712"/>
        <v>5357</v>
      </c>
      <c r="DDF13" s="70">
        <f t="shared" si="853"/>
        <v>54.171301446051167</v>
      </c>
      <c r="DDG13" s="34">
        <v>2067</v>
      </c>
      <c r="DDH13" s="68">
        <f t="shared" si="854"/>
        <v>44.356223175965667</v>
      </c>
      <c r="DDI13" s="34">
        <v>3279</v>
      </c>
      <c r="DDJ13" s="68">
        <f t="shared" si="855"/>
        <v>62.876318312559917</v>
      </c>
      <c r="DDK13" s="34">
        <v>8</v>
      </c>
      <c r="DDL13" s="34">
        <f t="shared" si="1713"/>
        <v>5354</v>
      </c>
      <c r="DDM13" s="70">
        <f t="shared" si="856"/>
        <v>54.162873039959536</v>
      </c>
      <c r="DDN13" s="34">
        <v>2066</v>
      </c>
      <c r="DDO13" s="68">
        <f t="shared" si="857"/>
        <v>44.353799914126235</v>
      </c>
      <c r="DDP13" s="34">
        <v>3277</v>
      </c>
      <c r="DDQ13" s="68">
        <f t="shared" si="858"/>
        <v>62.850019179133099</v>
      </c>
      <c r="DDR13" s="34">
        <v>8</v>
      </c>
      <c r="DDS13" s="34">
        <f t="shared" si="1714"/>
        <v>5351</v>
      </c>
      <c r="DDT13" s="70">
        <f t="shared" si="859"/>
        <v>54.14895770087027</v>
      </c>
      <c r="DDU13" s="34">
        <v>2066</v>
      </c>
      <c r="DDV13" s="68">
        <f t="shared" si="860"/>
        <v>44.353799914126235</v>
      </c>
      <c r="DDW13" s="34">
        <v>3277</v>
      </c>
      <c r="DDX13" s="68">
        <f t="shared" si="861"/>
        <v>62.850019179133099</v>
      </c>
      <c r="DDY13" s="34">
        <v>8</v>
      </c>
      <c r="DDZ13" s="34">
        <f t="shared" si="1715"/>
        <v>5351</v>
      </c>
      <c r="DEA13" s="70">
        <f t="shared" si="862"/>
        <v>54.14895770087027</v>
      </c>
      <c r="DEB13" s="34">
        <v>2066</v>
      </c>
      <c r="DEC13" s="68">
        <f t="shared" si="863"/>
        <v>44.363324028344422</v>
      </c>
      <c r="DED13" s="34">
        <v>3277</v>
      </c>
      <c r="DEE13" s="68">
        <f t="shared" si="864"/>
        <v>62.850019179133099</v>
      </c>
      <c r="DEF13" s="34">
        <v>8</v>
      </c>
      <c r="DEG13" s="34">
        <f t="shared" si="1716"/>
        <v>5351</v>
      </c>
      <c r="DEH13" s="70">
        <f t="shared" si="865"/>
        <v>54.154437809938258</v>
      </c>
      <c r="DEI13" s="34">
        <v>2064</v>
      </c>
      <c r="DEJ13" s="68">
        <f t="shared" si="866"/>
        <v>44.339419978517725</v>
      </c>
      <c r="DEK13" s="34">
        <v>3276</v>
      </c>
      <c r="DEL13" s="68">
        <f t="shared" si="867"/>
        <v>62.842892768079807</v>
      </c>
      <c r="DEM13" s="34">
        <v>8</v>
      </c>
      <c r="DEN13" s="34">
        <f t="shared" si="1717"/>
        <v>5348</v>
      </c>
      <c r="DEO13" s="70">
        <f t="shared" si="868"/>
        <v>54.140514274144572</v>
      </c>
      <c r="DEP13" s="34">
        <v>2064</v>
      </c>
      <c r="DEQ13" s="68">
        <f t="shared" si="869"/>
        <v>44.339419978517725</v>
      </c>
      <c r="DER13" s="34">
        <v>3276</v>
      </c>
      <c r="DES13" s="68">
        <f t="shared" si="870"/>
        <v>62.842892768079807</v>
      </c>
      <c r="DET13" s="34">
        <v>8</v>
      </c>
      <c r="DEU13" s="34">
        <f t="shared" si="1718"/>
        <v>5348</v>
      </c>
      <c r="DEV13" s="70">
        <f t="shared" si="871"/>
        <v>54.140514274144572</v>
      </c>
      <c r="DEW13" s="34">
        <v>2064</v>
      </c>
      <c r="DEX13" s="68">
        <f t="shared" si="872"/>
        <v>44.348947142243233</v>
      </c>
      <c r="DEY13" s="34">
        <v>3274</v>
      </c>
      <c r="DEZ13" s="68">
        <f t="shared" si="873"/>
        <v>62.828631740548836</v>
      </c>
      <c r="DFA13" s="34">
        <v>8</v>
      </c>
      <c r="DFB13" s="34">
        <f t="shared" si="1719"/>
        <v>5346</v>
      </c>
      <c r="DFC13" s="70">
        <f t="shared" si="874"/>
        <v>54.136708860759498</v>
      </c>
      <c r="DFD13" s="34">
        <v>2064</v>
      </c>
      <c r="DFE13" s="68">
        <f t="shared" si="875"/>
        <v>44.35847840103159</v>
      </c>
      <c r="DFF13" s="34">
        <v>3274</v>
      </c>
      <c r="DFG13" s="68">
        <f t="shared" si="876"/>
        <v>62.840690978886762</v>
      </c>
      <c r="DFH13" s="34">
        <v>8</v>
      </c>
      <c r="DFI13" s="34">
        <f t="shared" si="1720"/>
        <v>5346</v>
      </c>
      <c r="DFJ13" s="70">
        <f t="shared" si="877"/>
        <v>54.147675478577938</v>
      </c>
      <c r="DFK13" s="34">
        <v>2063</v>
      </c>
      <c r="DFL13" s="68">
        <f t="shared" si="878"/>
        <v>44.346517626827172</v>
      </c>
      <c r="DFM13" s="34">
        <v>3274</v>
      </c>
      <c r="DFN13" s="68">
        <f t="shared" si="879"/>
        <v>62.864823348694323</v>
      </c>
      <c r="DFO13" s="34">
        <v>8</v>
      </c>
      <c r="DFP13" s="34">
        <f t="shared" si="1721"/>
        <v>5345</v>
      </c>
      <c r="DFQ13" s="70">
        <f t="shared" si="880"/>
        <v>54.154002026342454</v>
      </c>
      <c r="DFR13" s="34">
        <v>2063</v>
      </c>
      <c r="DFS13" s="68">
        <f t="shared" si="881"/>
        <v>44.346517626827172</v>
      </c>
      <c r="DFT13" s="34">
        <v>3274</v>
      </c>
      <c r="DFU13" s="68">
        <f t="shared" si="882"/>
        <v>62.888974260468686</v>
      </c>
      <c r="DFV13" s="34">
        <v>8</v>
      </c>
      <c r="DFW13" s="34">
        <f t="shared" si="1722"/>
        <v>5345</v>
      </c>
      <c r="DFX13" s="70">
        <f t="shared" si="883"/>
        <v>54.164977705715444</v>
      </c>
      <c r="DFY13" s="34">
        <v>2063</v>
      </c>
      <c r="DFZ13" s="68">
        <f t="shared" si="884"/>
        <v>44.356052461836164</v>
      </c>
      <c r="DGA13" s="34">
        <v>3272</v>
      </c>
      <c r="DGB13" s="68">
        <f t="shared" si="885"/>
        <v>62.898885044213756</v>
      </c>
      <c r="DGC13" s="34">
        <v>8</v>
      </c>
      <c r="DGD13" s="34">
        <f t="shared" si="1723"/>
        <v>5343</v>
      </c>
      <c r="DGE13" s="70">
        <f t="shared" si="886"/>
        <v>54.172158572442463</v>
      </c>
      <c r="DGF13" s="34">
        <v>2063</v>
      </c>
      <c r="DGG13" s="68">
        <f t="shared" si="887"/>
        <v>44.356052461836164</v>
      </c>
      <c r="DGH13" s="34">
        <v>3271</v>
      </c>
      <c r="DGI13" s="68">
        <f t="shared" si="888"/>
        <v>62.891751586233411</v>
      </c>
      <c r="DGJ13" s="34">
        <v>8</v>
      </c>
      <c r="DGK13" s="34">
        <f t="shared" si="1724"/>
        <v>5342</v>
      </c>
      <c r="DGL13" s="70">
        <f t="shared" si="889"/>
        <v>54.167511660920709</v>
      </c>
      <c r="DGM13" s="34">
        <v>2063</v>
      </c>
      <c r="DGN13" s="68">
        <f t="shared" si="890"/>
        <v>44.356052461836164</v>
      </c>
      <c r="DGO13" s="34">
        <v>3271</v>
      </c>
      <c r="DGP13" s="68">
        <f t="shared" si="891"/>
        <v>62.891751586233411</v>
      </c>
      <c r="DGQ13" s="34">
        <v>8</v>
      </c>
      <c r="DGR13" s="34">
        <f t="shared" si="1725"/>
        <v>5342</v>
      </c>
      <c r="DGS13" s="70">
        <f t="shared" si="892"/>
        <v>54.167511660920709</v>
      </c>
      <c r="DGT13" s="34">
        <v>1426</v>
      </c>
      <c r="DGU13" s="68">
        <f t="shared" si="893"/>
        <v>38.655462184873954</v>
      </c>
      <c r="DGV13" s="34">
        <v>2089</v>
      </c>
      <c r="DGW13" s="68">
        <f t="shared" si="894"/>
        <v>57.437448446521856</v>
      </c>
      <c r="DGX13" s="34">
        <v>8</v>
      </c>
      <c r="DGY13" s="34">
        <f t="shared" si="1726"/>
        <v>3523</v>
      </c>
      <c r="DGZ13" s="70">
        <f t="shared" si="895"/>
        <v>48.023446019629226</v>
      </c>
      <c r="DHA13" s="34">
        <v>1425</v>
      </c>
      <c r="DHB13" s="68">
        <f t="shared" si="896"/>
        <v>38.670284938941656</v>
      </c>
      <c r="DHC13" s="34">
        <v>2089</v>
      </c>
      <c r="DHD13" s="68">
        <f t="shared" si="897"/>
        <v>57.437448446521856</v>
      </c>
      <c r="DHE13" s="34">
        <v>8</v>
      </c>
      <c r="DHF13" s="34">
        <f t="shared" si="1727"/>
        <v>3522</v>
      </c>
      <c r="DHG13" s="70">
        <f t="shared" si="898"/>
        <v>48.036006546644842</v>
      </c>
      <c r="DHH13" s="34">
        <v>1425</v>
      </c>
      <c r="DHI13" s="68">
        <f t="shared" si="899"/>
        <v>38.680781758957657</v>
      </c>
      <c r="DHJ13" s="34">
        <v>2088</v>
      </c>
      <c r="DHK13" s="68">
        <f t="shared" si="900"/>
        <v>57.457347275729219</v>
      </c>
      <c r="DHL13" s="34">
        <v>8</v>
      </c>
      <c r="DHM13" s="34">
        <f t="shared" si="1728"/>
        <v>3521</v>
      </c>
      <c r="DHN13" s="70">
        <f t="shared" si="901"/>
        <v>48.0485807860262</v>
      </c>
      <c r="DHO13" s="34">
        <v>1425</v>
      </c>
      <c r="DHP13" s="68">
        <f t="shared" si="902"/>
        <v>38.691284279120282</v>
      </c>
      <c r="DHQ13" s="34">
        <v>2088</v>
      </c>
      <c r="DHR13" s="68">
        <f t="shared" si="903"/>
        <v>57.457347275729219</v>
      </c>
      <c r="DHS13" s="34">
        <v>8</v>
      </c>
      <c r="DHT13" s="34">
        <f t="shared" si="1729"/>
        <v>3521</v>
      </c>
      <c r="DHU13" s="70">
        <f t="shared" si="904"/>
        <v>48.055138528729358</v>
      </c>
      <c r="DHV13" s="34">
        <v>1425</v>
      </c>
      <c r="DHW13" s="68">
        <f t="shared" si="905"/>
        <v>38.691284279120282</v>
      </c>
      <c r="DHX13" s="34">
        <v>2086</v>
      </c>
      <c r="DHY13" s="68">
        <f t="shared" si="906"/>
        <v>57.433920704845818</v>
      </c>
      <c r="DHZ13" s="34">
        <v>8</v>
      </c>
      <c r="DIA13" s="34">
        <f t="shared" si="1730"/>
        <v>3519</v>
      </c>
      <c r="DIB13" s="70">
        <f t="shared" si="907"/>
        <v>48.040955631399321</v>
      </c>
      <c r="DIC13" s="34">
        <v>1418</v>
      </c>
      <c r="DID13" s="68">
        <f t="shared" si="908"/>
        <v>38.585034013605437</v>
      </c>
      <c r="DIE13" s="34">
        <v>2084</v>
      </c>
      <c r="DIF13" s="68">
        <f t="shared" si="909"/>
        <v>57.394657119250894</v>
      </c>
      <c r="DIG13" s="34">
        <v>8</v>
      </c>
      <c r="DIH13" s="34">
        <f t="shared" si="1731"/>
        <v>3510</v>
      </c>
      <c r="DII13" s="70">
        <f t="shared" si="910"/>
        <v>47.977036632039365</v>
      </c>
      <c r="DIJ13" s="34">
        <v>1418</v>
      </c>
      <c r="DIK13" s="68">
        <f t="shared" si="911"/>
        <v>38.59553620032662</v>
      </c>
      <c r="DIL13" s="34">
        <v>2084</v>
      </c>
      <c r="DIM13" s="68">
        <f t="shared" si="912"/>
        <v>57.410468319559229</v>
      </c>
      <c r="DIN13" s="34">
        <v>8</v>
      </c>
      <c r="DIO13" s="34">
        <f t="shared" si="1732"/>
        <v>3510</v>
      </c>
      <c r="DIP13" s="70">
        <f t="shared" si="913"/>
        <v>47.9901558654635</v>
      </c>
      <c r="DIQ13" s="34">
        <v>1418</v>
      </c>
      <c r="DIR13" s="68">
        <f t="shared" si="914"/>
        <v>38.606044105635725</v>
      </c>
      <c r="DIS13" s="34">
        <v>2082</v>
      </c>
      <c r="DIT13" s="68">
        <f t="shared" si="915"/>
        <v>57.41864313292885</v>
      </c>
      <c r="DIU13" s="34">
        <v>8</v>
      </c>
      <c r="DIV13" s="34">
        <f t="shared" si="1733"/>
        <v>3508</v>
      </c>
      <c r="DIW13" s="70">
        <f t="shared" si="916"/>
        <v>47.995621836092489</v>
      </c>
      <c r="DIX13" s="34">
        <v>1416</v>
      </c>
      <c r="DIY13" s="68">
        <f t="shared" si="917"/>
        <v>38.614671393509681</v>
      </c>
      <c r="DIZ13" s="34">
        <v>2081</v>
      </c>
      <c r="DJA13" s="68">
        <f t="shared" si="918"/>
        <v>57.454445057979022</v>
      </c>
      <c r="DJB13" s="34">
        <v>8</v>
      </c>
      <c r="DJC13" s="34">
        <f t="shared" si="1734"/>
        <v>3505</v>
      </c>
      <c r="DJD13" s="70">
        <f t="shared" si="919"/>
        <v>48.020276750239759</v>
      </c>
      <c r="DJE13" s="34">
        <v>1411</v>
      </c>
      <c r="DJF13" s="68">
        <f t="shared" si="920"/>
        <v>38.583538419469512</v>
      </c>
      <c r="DJG13" s="34">
        <v>2075</v>
      </c>
      <c r="DJH13" s="68">
        <f t="shared" si="921"/>
        <v>57.367984517555982</v>
      </c>
      <c r="DJI13" s="34">
        <v>8</v>
      </c>
      <c r="DJJ13" s="34">
        <f t="shared" si="1735"/>
        <v>3494</v>
      </c>
      <c r="DJK13" s="70">
        <f t="shared" si="922"/>
        <v>47.968149368478855</v>
      </c>
      <c r="DJL13" s="34">
        <v>1411</v>
      </c>
      <c r="DJM13" s="68">
        <f t="shared" si="923"/>
        <v>38.583538419469512</v>
      </c>
      <c r="DJN13" s="34">
        <v>2074</v>
      </c>
      <c r="DJO13" s="68">
        <f t="shared" si="924"/>
        <v>57.356194690265482</v>
      </c>
      <c r="DJP13" s="34">
        <v>8</v>
      </c>
      <c r="DJQ13" s="34">
        <f t="shared" si="1736"/>
        <v>3493</v>
      </c>
      <c r="DJR13" s="70">
        <f t="shared" si="925"/>
        <v>47.961005080324043</v>
      </c>
      <c r="DJS13" s="34">
        <v>1410</v>
      </c>
      <c r="DJT13" s="68">
        <f t="shared" si="926"/>
        <v>38.57729138166895</v>
      </c>
      <c r="DJU13" s="34">
        <v>2073</v>
      </c>
      <c r="DJV13" s="68">
        <f t="shared" si="927"/>
        <v>57.360265633646932</v>
      </c>
      <c r="DJW13" s="34">
        <v>8</v>
      </c>
      <c r="DJX13" s="34">
        <f t="shared" si="1737"/>
        <v>3491</v>
      </c>
      <c r="DJY13" s="70">
        <f t="shared" si="928"/>
        <v>47.959884599532906</v>
      </c>
      <c r="DJZ13" s="34">
        <v>1409</v>
      </c>
      <c r="DKA13" s="68">
        <f t="shared" si="929"/>
        <v>38.581599123767795</v>
      </c>
      <c r="DKB13" s="34">
        <v>2073</v>
      </c>
      <c r="DKC13" s="68">
        <f t="shared" si="930"/>
        <v>57.376141710489904</v>
      </c>
      <c r="DKD13" s="34">
        <v>8</v>
      </c>
      <c r="DKE13" s="34">
        <f t="shared" si="1738"/>
        <v>3490</v>
      </c>
      <c r="DKF13" s="70">
        <f t="shared" si="931"/>
        <v>47.972508591065292</v>
      </c>
      <c r="DKG13" s="34">
        <v>1407</v>
      </c>
      <c r="DKH13" s="68">
        <f t="shared" si="932"/>
        <v>38.558509180597426</v>
      </c>
      <c r="DKI13" s="34">
        <v>2067</v>
      </c>
      <c r="DKJ13" s="68">
        <f t="shared" si="933"/>
        <v>57.33703190013869</v>
      </c>
      <c r="DKK13" s="34">
        <v>8</v>
      </c>
      <c r="DKL13" s="34">
        <f t="shared" si="1739"/>
        <v>3482</v>
      </c>
      <c r="DKM13" s="70">
        <f t="shared" si="934"/>
        <v>47.935022026431717</v>
      </c>
      <c r="DKN13" s="34">
        <v>1427</v>
      </c>
      <c r="DKO13" s="68">
        <f t="shared" si="935"/>
        <v>39.095890410958908</v>
      </c>
      <c r="DKP13" s="34">
        <v>2080</v>
      </c>
      <c r="DKQ13" s="68">
        <f t="shared" si="936"/>
        <v>57.842046718576199</v>
      </c>
      <c r="DKR13" s="34">
        <v>8</v>
      </c>
      <c r="DKS13" s="34">
        <f t="shared" si="1740"/>
        <v>3515</v>
      </c>
      <c r="DKT13" s="70">
        <f t="shared" si="937"/>
        <v>48.442668136714445</v>
      </c>
      <c r="DKU13" s="34">
        <v>1425</v>
      </c>
      <c r="DKV13" s="68">
        <f t="shared" si="938"/>
        <v>39.0625</v>
      </c>
      <c r="DKW13" s="34">
        <v>2080</v>
      </c>
      <c r="DKX13" s="68">
        <f t="shared" si="939"/>
        <v>57.842046718576199</v>
      </c>
      <c r="DKY13" s="34">
        <v>8</v>
      </c>
      <c r="DKZ13" s="34">
        <f t="shared" si="1741"/>
        <v>3513</v>
      </c>
      <c r="DLA13" s="70">
        <f t="shared" si="940"/>
        <v>48.428453267162944</v>
      </c>
      <c r="DLB13" s="34">
        <v>1423</v>
      </c>
      <c r="DLC13" s="68">
        <f t="shared" si="941"/>
        <v>39.093406593406591</v>
      </c>
      <c r="DLD13" s="34">
        <v>2077</v>
      </c>
      <c r="DLE13" s="68">
        <f t="shared" si="942"/>
        <v>57.85515320334261</v>
      </c>
      <c r="DLF13" s="34">
        <v>8</v>
      </c>
      <c r="DLG13" s="34">
        <f t="shared" si="1742"/>
        <v>3508</v>
      </c>
      <c r="DLH13" s="70">
        <f t="shared" si="943"/>
        <v>48.453038674033152</v>
      </c>
      <c r="DLI13" s="34">
        <v>1420</v>
      </c>
      <c r="DLJ13" s="68">
        <f t="shared" si="944"/>
        <v>39.075399009356083</v>
      </c>
      <c r="DLK13" s="34">
        <v>2072</v>
      </c>
      <c r="DLL13" s="68">
        <f t="shared" si="945"/>
        <v>57.86093270036303</v>
      </c>
      <c r="DLM13" s="34">
        <v>8</v>
      </c>
      <c r="DLN13" s="34">
        <f t="shared" si="1743"/>
        <v>3500</v>
      </c>
      <c r="DLO13" s="70">
        <f t="shared" si="946"/>
        <v>48.442906574394463</v>
      </c>
      <c r="DLP13" s="34">
        <v>1418</v>
      </c>
      <c r="DLQ13" s="68">
        <f t="shared" si="947"/>
        <v>39.074125103334254</v>
      </c>
      <c r="DLR13" s="34">
        <v>2072</v>
      </c>
      <c r="DLS13" s="68">
        <f t="shared" si="948"/>
        <v>57.877094972067034</v>
      </c>
      <c r="DLT13" s="34">
        <v>8</v>
      </c>
      <c r="DLU13" s="34">
        <f t="shared" si="1744"/>
        <v>3498</v>
      </c>
      <c r="DLV13" s="70">
        <f t="shared" si="949"/>
        <v>48.455464745809671</v>
      </c>
      <c r="DLW13" s="34">
        <v>1417</v>
      </c>
      <c r="DLX13" s="68">
        <f t="shared" si="950"/>
        <v>39.068100358422939</v>
      </c>
      <c r="DLY13" s="34">
        <v>2072</v>
      </c>
      <c r="DLZ13" s="68">
        <f t="shared" si="951"/>
        <v>57.893266275495947</v>
      </c>
      <c r="DMA13" s="34">
        <v>8</v>
      </c>
      <c r="DMB13" s="34">
        <f t="shared" si="1745"/>
        <v>3497</v>
      </c>
      <c r="DMC13" s="70">
        <f t="shared" si="952"/>
        <v>48.461751662971174</v>
      </c>
      <c r="DMD13" s="34">
        <v>1417</v>
      </c>
      <c r="DME13" s="68">
        <f t="shared" si="953"/>
        <v>39.089655172413792</v>
      </c>
      <c r="DMF13" s="34">
        <v>2070</v>
      </c>
      <c r="DMG13" s="68">
        <f t="shared" si="954"/>
        <v>57.869723231758449</v>
      </c>
      <c r="DMH13" s="34">
        <v>8</v>
      </c>
      <c r="DMI13" s="34">
        <f t="shared" si="1746"/>
        <v>3495</v>
      </c>
      <c r="DMJ13" s="70">
        <f t="shared" si="955"/>
        <v>48.460898502495844</v>
      </c>
      <c r="DMK13" s="34">
        <v>1416</v>
      </c>
      <c r="DML13" s="68">
        <f t="shared" si="956"/>
        <v>39.083632348882141</v>
      </c>
      <c r="DMM13" s="34">
        <v>2070</v>
      </c>
      <c r="DMN13" s="68">
        <f t="shared" si="957"/>
        <v>57.869723231758449</v>
      </c>
      <c r="DMO13" s="34">
        <v>8</v>
      </c>
      <c r="DMP13" s="34">
        <f t="shared" si="1747"/>
        <v>3494</v>
      </c>
      <c r="DMQ13" s="70">
        <f t="shared" si="958"/>
        <v>48.460471567267682</v>
      </c>
      <c r="DMR13" s="34">
        <v>1416</v>
      </c>
      <c r="DMS13" s="68">
        <f t="shared" si="959"/>
        <v>39.116022099447513</v>
      </c>
      <c r="DMT13" s="34">
        <v>2069</v>
      </c>
      <c r="DMU13" s="68">
        <f t="shared" si="960"/>
        <v>57.8579418344519</v>
      </c>
      <c r="DMV13" s="34">
        <v>8</v>
      </c>
      <c r="DMW13" s="34">
        <f t="shared" si="1748"/>
        <v>3493</v>
      </c>
      <c r="DMX13" s="70">
        <f t="shared" si="961"/>
        <v>48.473494310296978</v>
      </c>
      <c r="DMY13" s="34">
        <v>1415</v>
      </c>
      <c r="DMZ13" s="68">
        <f t="shared" si="962"/>
        <v>39.099198673666756</v>
      </c>
      <c r="DNA13" s="34">
        <v>2068</v>
      </c>
      <c r="DNB13" s="68">
        <f t="shared" si="963"/>
        <v>57.846153846153847</v>
      </c>
      <c r="DNC13" s="34">
        <v>8</v>
      </c>
      <c r="DND13" s="34">
        <f t="shared" si="1749"/>
        <v>3491</v>
      </c>
      <c r="DNE13" s="70">
        <f t="shared" si="964"/>
        <v>48.459189339255971</v>
      </c>
      <c r="DNF13" s="34">
        <v>1414</v>
      </c>
      <c r="DNG13" s="68">
        <f t="shared" si="965"/>
        <v>39.093171136300803</v>
      </c>
      <c r="DNH13" s="34">
        <v>2067</v>
      </c>
      <c r="DNI13" s="68">
        <f t="shared" si="966"/>
        <v>57.834359261331834</v>
      </c>
      <c r="DNJ13" s="34">
        <v>8</v>
      </c>
      <c r="DNK13" s="34">
        <f t="shared" si="1750"/>
        <v>3489</v>
      </c>
      <c r="DNL13" s="70">
        <f t="shared" si="967"/>
        <v>48.451603943896679</v>
      </c>
      <c r="DNM13" s="34">
        <v>1413</v>
      </c>
      <c r="DNN13" s="68">
        <f t="shared" si="968"/>
        <v>39.076327433628315</v>
      </c>
      <c r="DNO13" s="34">
        <v>2067</v>
      </c>
      <c r="DNP13" s="68">
        <f t="shared" si="969"/>
        <v>57.850545759865653</v>
      </c>
      <c r="DNQ13" s="79">
        <v>8</v>
      </c>
      <c r="DNR13" s="34">
        <f t="shared" si="1751"/>
        <v>3488</v>
      </c>
      <c r="DNS13" s="70">
        <f t="shared" si="970"/>
        <v>48.451173774135299</v>
      </c>
      <c r="DNT13" s="34">
        <v>1413</v>
      </c>
      <c r="DNU13" s="68">
        <f t="shared" si="971"/>
        <v>39.087136929460584</v>
      </c>
      <c r="DNV13" s="34">
        <v>2063</v>
      </c>
      <c r="DNW13" s="68">
        <f t="shared" si="972"/>
        <v>57.835716288197368</v>
      </c>
      <c r="DNX13" s="79">
        <v>8</v>
      </c>
      <c r="DNY13" s="34">
        <f t="shared" si="1752"/>
        <v>3484</v>
      </c>
      <c r="DNZ13" s="70">
        <f t="shared" si="973"/>
        <v>48.442714126807559</v>
      </c>
      <c r="DOA13" s="34">
        <v>1413</v>
      </c>
      <c r="DOB13" s="68">
        <f t="shared" si="974"/>
        <v>39.097952407304923</v>
      </c>
      <c r="DOC13" s="34">
        <v>2063</v>
      </c>
      <c r="DOD13" s="68">
        <f t="shared" si="975"/>
        <v>57.851934941110486</v>
      </c>
      <c r="DOE13" s="79">
        <v>8</v>
      </c>
      <c r="DOF13" s="34">
        <f t="shared" si="1753"/>
        <v>3484</v>
      </c>
      <c r="DOG13" s="70">
        <f t="shared" si="976"/>
        <v>48.456189151599446</v>
      </c>
      <c r="DOH13" s="34">
        <v>1412</v>
      </c>
      <c r="DOI13" s="68">
        <f t="shared" si="977"/>
        <v>39.0810960420703</v>
      </c>
      <c r="DOJ13" s="34">
        <v>2062</v>
      </c>
      <c r="DOK13" s="68">
        <f t="shared" si="978"/>
        <v>57.872579287117595</v>
      </c>
      <c r="DOL13" s="79">
        <v>8</v>
      </c>
      <c r="DOM13" s="34">
        <f t="shared" si="1754"/>
        <v>3482</v>
      </c>
      <c r="DON13" s="70">
        <f t="shared" si="979"/>
        <v>48.455329807959927</v>
      </c>
      <c r="DOO13" s="34">
        <v>1412</v>
      </c>
      <c r="DOP13" s="68">
        <f t="shared" si="980"/>
        <v>39.0810960420703</v>
      </c>
      <c r="DOQ13" s="79">
        <v>2061</v>
      </c>
      <c r="DOR13" s="68">
        <f t="shared" si="981"/>
        <v>57.860752386299829</v>
      </c>
      <c r="DOS13" s="79">
        <v>8</v>
      </c>
      <c r="DOT13" s="34">
        <f t="shared" si="1755"/>
        <v>3481</v>
      </c>
      <c r="DOU13" s="70">
        <f t="shared" si="982"/>
        <v>48.448155880306196</v>
      </c>
      <c r="DOV13" s="79">
        <v>1410</v>
      </c>
      <c r="DOW13" s="68">
        <f t="shared" si="983"/>
        <v>39.068994181213633</v>
      </c>
      <c r="DOX13" s="79">
        <v>2061</v>
      </c>
      <c r="DOY13" s="68">
        <f t="shared" si="984"/>
        <v>57.860752386299829</v>
      </c>
      <c r="DOZ13" s="79">
        <v>8</v>
      </c>
      <c r="DPA13" s="34">
        <f t="shared" si="1756"/>
        <v>3479</v>
      </c>
      <c r="DPB13" s="70">
        <f t="shared" si="985"/>
        <v>48.447291463584456</v>
      </c>
      <c r="DPC13" s="34">
        <v>1410</v>
      </c>
      <c r="DPD13" s="68">
        <f t="shared" si="986"/>
        <v>39.068994181213633</v>
      </c>
      <c r="DPE13" s="34">
        <v>2061</v>
      </c>
      <c r="DPF13" s="68">
        <f t="shared" si="987"/>
        <v>57.877000842459978</v>
      </c>
      <c r="DPG13" s="79">
        <v>8</v>
      </c>
      <c r="DPH13" s="34">
        <f t="shared" si="1757"/>
        <v>3479</v>
      </c>
      <c r="DPI13" s="70">
        <f t="shared" si="988"/>
        <v>48.454038997214482</v>
      </c>
      <c r="DPJ13" s="34">
        <v>1409</v>
      </c>
      <c r="DPK13" s="68">
        <f t="shared" si="989"/>
        <v>39.062933185472694</v>
      </c>
      <c r="DPL13" s="34">
        <v>2060</v>
      </c>
      <c r="DPM13" s="68">
        <f t="shared" si="990"/>
        <v>57.88142736723799</v>
      </c>
      <c r="DPN13" s="79">
        <v>8</v>
      </c>
      <c r="DPO13" s="34">
        <f t="shared" si="1758"/>
        <v>3477</v>
      </c>
      <c r="DPP13" s="70">
        <f t="shared" si="991"/>
        <v>48.453177257525084</v>
      </c>
      <c r="DPQ13" s="79">
        <v>1409</v>
      </c>
      <c r="DPR13" s="68">
        <f t="shared" si="992"/>
        <v>39.084604715672675</v>
      </c>
      <c r="DPS13" s="79">
        <v>2060</v>
      </c>
      <c r="DPT13" s="68">
        <f t="shared" si="993"/>
        <v>57.897695334457552</v>
      </c>
      <c r="DPU13" s="79">
        <v>8</v>
      </c>
      <c r="DPV13" s="34">
        <f t="shared" si="1759"/>
        <v>3477</v>
      </c>
      <c r="DPW13" s="70">
        <f t="shared" si="994"/>
        <v>48.473442074445842</v>
      </c>
      <c r="DPX13" s="79">
        <v>1409</v>
      </c>
      <c r="DPY13" s="68">
        <f t="shared" si="995"/>
        <v>39.095449500554942</v>
      </c>
      <c r="DPZ13" s="79">
        <v>2060</v>
      </c>
      <c r="DQA13" s="68">
        <f t="shared" si="996"/>
        <v>57.897695334457552</v>
      </c>
      <c r="DQB13" s="79">
        <v>8</v>
      </c>
      <c r="DQC13" s="34">
        <f t="shared" si="1760"/>
        <v>3477</v>
      </c>
      <c r="DQD13" s="70">
        <f t="shared" si="997"/>
        <v>48.480200780814272</v>
      </c>
      <c r="DQE13" s="79">
        <v>1407</v>
      </c>
      <c r="DQF13" s="68">
        <f t="shared" si="998"/>
        <v>39.072479866703688</v>
      </c>
      <c r="DQG13" s="79">
        <v>2058</v>
      </c>
      <c r="DQH13" s="68">
        <f t="shared" si="999"/>
        <v>57.955505491410875</v>
      </c>
      <c r="DQI13" s="79">
        <v>8</v>
      </c>
      <c r="DQJ13" s="34">
        <f t="shared" si="1761"/>
        <v>3473</v>
      </c>
      <c r="DQK13" s="70">
        <f t="shared" si="1000"/>
        <v>48.492041329237644</v>
      </c>
      <c r="DQL13" s="79">
        <v>1407</v>
      </c>
      <c r="DQM13" s="68">
        <f t="shared" si="1001"/>
        <v>39.072479866703688</v>
      </c>
      <c r="DQN13" s="79">
        <v>2058</v>
      </c>
      <c r="DQO13" s="68">
        <f t="shared" si="1002"/>
        <v>57.971830985915496</v>
      </c>
      <c r="DQP13" s="79">
        <v>8</v>
      </c>
      <c r="DQQ13" s="34">
        <f t="shared" si="1762"/>
        <v>3473</v>
      </c>
      <c r="DQR13" s="70">
        <f t="shared" si="1003"/>
        <v>48.498813014942051</v>
      </c>
      <c r="DQS13" s="79">
        <v>1404</v>
      </c>
      <c r="DQT13" s="68">
        <f t="shared" si="1004"/>
        <v>39.021678710394667</v>
      </c>
      <c r="DQU13" s="79">
        <v>2058</v>
      </c>
      <c r="DQV13" s="68">
        <f t="shared" si="1005"/>
        <v>57.988165680473372</v>
      </c>
      <c r="DQW13" s="79">
        <v>8</v>
      </c>
      <c r="DQX13" s="34">
        <f t="shared" si="1763"/>
        <v>3470</v>
      </c>
      <c r="DQY13" s="70">
        <f t="shared" si="1006"/>
        <v>48.484001676680172</v>
      </c>
      <c r="DQZ13" s="79">
        <v>1404</v>
      </c>
      <c r="DRA13" s="68">
        <f t="shared" si="1007"/>
        <v>39.032527105921602</v>
      </c>
      <c r="DRB13" s="79">
        <v>2058</v>
      </c>
      <c r="DRC13" s="68">
        <f t="shared" si="1008"/>
        <v>58.004509582863584</v>
      </c>
      <c r="DRD13" s="79">
        <v>8</v>
      </c>
      <c r="DRE13" s="34">
        <f t="shared" si="1764"/>
        <v>3470</v>
      </c>
      <c r="DRF13" s="70">
        <f t="shared" si="1009"/>
        <v>48.497554157931518</v>
      </c>
      <c r="DRG13" s="79">
        <v>1402</v>
      </c>
      <c r="DRH13" s="68">
        <f t="shared" si="1010"/>
        <v>39.074693422519509</v>
      </c>
      <c r="DRI13" s="79">
        <v>2042</v>
      </c>
      <c r="DRJ13" s="68">
        <f t="shared" si="1011"/>
        <v>57.879818594104307</v>
      </c>
      <c r="DRK13" s="79">
        <v>8</v>
      </c>
      <c r="DRL13" s="34">
        <f t="shared" si="1765"/>
        <v>3452</v>
      </c>
      <c r="DRM13" s="70">
        <f t="shared" si="1012"/>
        <v>48.442323884367106</v>
      </c>
      <c r="DRN13" s="79">
        <v>1401</v>
      </c>
      <c r="DRO13" s="68">
        <f t="shared" si="1013"/>
        <v>39.068600111544896</v>
      </c>
      <c r="DRP13" s="79">
        <v>2041</v>
      </c>
      <c r="DRQ13" s="68">
        <f t="shared" si="1014"/>
        <v>57.88428814520703</v>
      </c>
      <c r="DRR13" s="79">
        <v>8</v>
      </c>
      <c r="DRS13" s="34">
        <f t="shared" si="1766"/>
        <v>3450</v>
      </c>
      <c r="DRT13" s="70">
        <f t="shared" si="1015"/>
        <v>48.441449031171018</v>
      </c>
      <c r="DRU13" s="79">
        <v>1401</v>
      </c>
      <c r="DRV13" s="68">
        <f t="shared" si="1016"/>
        <v>39.068600111544896</v>
      </c>
      <c r="DRW13" s="79">
        <v>2040</v>
      </c>
      <c r="DRX13" s="68">
        <f t="shared" si="1017"/>
        <v>57.87234042553191</v>
      </c>
      <c r="DRY13" s="79">
        <v>8</v>
      </c>
      <c r="DRZ13" s="34">
        <f t="shared" si="1767"/>
        <v>3449</v>
      </c>
      <c r="DSA13" s="70">
        <f t="shared" si="1018"/>
        <v>48.434208678556381</v>
      </c>
      <c r="DSB13" s="79">
        <v>1400</v>
      </c>
      <c r="DSC13" s="68">
        <f t="shared" si="1019"/>
        <v>39.08431044109436</v>
      </c>
      <c r="DSD13" s="79">
        <v>2039</v>
      </c>
      <c r="DSE13" s="68">
        <f t="shared" si="1020"/>
        <v>57.893242475865982</v>
      </c>
      <c r="DSF13" s="79">
        <v>8</v>
      </c>
      <c r="DSG13" s="34">
        <f t="shared" si="1768"/>
        <v>3447</v>
      </c>
      <c r="DSH13" s="70">
        <f t="shared" si="1021"/>
        <v>48.453753162777623</v>
      </c>
      <c r="DSI13" s="79">
        <v>1400</v>
      </c>
      <c r="DSJ13" s="68">
        <f t="shared" si="1022"/>
        <v>39.08431044109436</v>
      </c>
      <c r="DSK13" s="79">
        <v>2039</v>
      </c>
      <c r="DSL13" s="68">
        <f t="shared" si="1023"/>
        <v>57.893242475865982</v>
      </c>
      <c r="DSM13" s="79">
        <v>8</v>
      </c>
      <c r="DSN13" s="34">
        <f t="shared" si="1769"/>
        <v>3447</v>
      </c>
      <c r="DSO13" s="70">
        <f t="shared" si="1024"/>
        <v>48.453753162777623</v>
      </c>
      <c r="DSP13" s="79">
        <v>1400</v>
      </c>
      <c r="DSQ13" s="68">
        <f t="shared" si="1025"/>
        <v>39.08431044109436</v>
      </c>
      <c r="DSR13" s="79">
        <v>2039</v>
      </c>
      <c r="DSS13" s="68">
        <f t="shared" si="1026"/>
        <v>57.893242475865982</v>
      </c>
      <c r="DST13" s="79">
        <v>8</v>
      </c>
      <c r="DSU13" s="34">
        <f t="shared" si="1770"/>
        <v>3447</v>
      </c>
      <c r="DSV13" s="70">
        <f t="shared" si="1027"/>
        <v>48.453753162777623</v>
      </c>
      <c r="DSW13" s="79">
        <v>1400</v>
      </c>
      <c r="DSX13" s="68">
        <f t="shared" si="1028"/>
        <v>39.08431044109436</v>
      </c>
      <c r="DSY13" s="79">
        <v>2039</v>
      </c>
      <c r="DSZ13" s="68">
        <f t="shared" si="1029"/>
        <v>57.893242475865982</v>
      </c>
      <c r="DTA13" s="79">
        <v>8</v>
      </c>
      <c r="DTB13" s="34">
        <f t="shared" si="1771"/>
        <v>3447</v>
      </c>
      <c r="DTC13" s="70">
        <f t="shared" si="1030"/>
        <v>48.453753162777623</v>
      </c>
      <c r="DTD13" s="79">
        <v>1392</v>
      </c>
      <c r="DTE13" s="68">
        <f t="shared" si="1031"/>
        <v>38.991596638655466</v>
      </c>
      <c r="DTF13" s="79">
        <v>2028</v>
      </c>
      <c r="DTG13" s="68">
        <f t="shared" si="1032"/>
        <v>57.926306769494431</v>
      </c>
      <c r="DTH13" s="79">
        <v>7</v>
      </c>
      <c r="DTI13" s="34">
        <f t="shared" si="1772"/>
        <v>3427</v>
      </c>
      <c r="DTJ13" s="70">
        <f t="shared" si="1033"/>
        <v>48.403954802259882</v>
      </c>
      <c r="DTK13" s="79">
        <v>1392</v>
      </c>
      <c r="DTL13" s="68">
        <f t="shared" si="1034"/>
        <v>39.024390243902438</v>
      </c>
      <c r="DTM13" s="79">
        <v>2029</v>
      </c>
      <c r="DTN13" s="68">
        <f t="shared" si="1035"/>
        <v>57.954870037132245</v>
      </c>
      <c r="DTO13" s="79">
        <v>7</v>
      </c>
      <c r="DTP13" s="34">
        <f t="shared" si="1773"/>
        <v>3428</v>
      </c>
      <c r="DTQ13" s="70">
        <f t="shared" si="1036"/>
        <v>48.438603928218171</v>
      </c>
      <c r="DTR13" s="79">
        <v>1392</v>
      </c>
      <c r="DTS13" s="68">
        <f t="shared" si="1037"/>
        <v>39.035333707234997</v>
      </c>
      <c r="DTT13" s="79">
        <v>2029</v>
      </c>
      <c r="DTU13" s="68">
        <f t="shared" si="1038"/>
        <v>57.954870037132245</v>
      </c>
      <c r="DTV13" s="79">
        <v>7</v>
      </c>
      <c r="DTW13" s="34">
        <f t="shared" si="1774"/>
        <v>3428</v>
      </c>
      <c r="DTX13" s="70">
        <f t="shared" si="1039"/>
        <v>48.445449406444318</v>
      </c>
      <c r="DTY13" s="79">
        <v>1392</v>
      </c>
      <c r="DTZ13" s="68">
        <f t="shared" si="1040"/>
        <v>39.035333707234997</v>
      </c>
      <c r="DUA13" s="79">
        <v>2027</v>
      </c>
      <c r="DUB13" s="68">
        <f t="shared" si="1041"/>
        <v>57.947398513436255</v>
      </c>
      <c r="DUC13" s="79">
        <v>7</v>
      </c>
      <c r="DUD13" s="34">
        <f t="shared" si="1775"/>
        <v>3426</v>
      </c>
      <c r="DUE13" s="70">
        <f t="shared" si="1042"/>
        <v>48.437720910504737</v>
      </c>
      <c r="DUF13" s="79">
        <v>1392</v>
      </c>
      <c r="DUG13" s="68">
        <f t="shared" si="1043"/>
        <v>39.035333707234997</v>
      </c>
      <c r="DUH13" s="79">
        <v>2027</v>
      </c>
      <c r="DUI13" s="68">
        <f t="shared" si="1044"/>
        <v>57.963969116385471</v>
      </c>
      <c r="DUJ13" s="79">
        <v>7</v>
      </c>
      <c r="DUK13" s="34">
        <f t="shared" si="1776"/>
        <v>3426</v>
      </c>
      <c r="DUL13" s="70">
        <f t="shared" si="1045"/>
        <v>48.444570135746609</v>
      </c>
      <c r="DUM13" s="79">
        <v>1391</v>
      </c>
      <c r="DUN13" s="68">
        <f t="shared" si="1046"/>
        <v>39.018232819074335</v>
      </c>
      <c r="DUO13" s="79">
        <v>2027</v>
      </c>
      <c r="DUP13" s="68">
        <f t="shared" si="1047"/>
        <v>57.980549199084663</v>
      </c>
      <c r="DUQ13" s="79">
        <v>7</v>
      </c>
      <c r="DUR13" s="34">
        <f t="shared" si="1777"/>
        <v>3425</v>
      </c>
      <c r="DUS13" s="70">
        <f t="shared" si="1048"/>
        <v>48.444130127298443</v>
      </c>
      <c r="DUT13" s="79">
        <v>1391</v>
      </c>
      <c r="DUU13" s="68">
        <f t="shared" si="1049"/>
        <v>39.040134717934329</v>
      </c>
      <c r="DUV13" s="79">
        <v>2027</v>
      </c>
      <c r="DUW13" s="68">
        <f t="shared" si="1050"/>
        <v>57.980549199084663</v>
      </c>
      <c r="DUX13" s="79">
        <v>7</v>
      </c>
      <c r="DUY13" s="34">
        <f t="shared" si="1778"/>
        <v>3425</v>
      </c>
      <c r="DUZ13" s="70">
        <f t="shared" si="1051"/>
        <v>48.457838143746464</v>
      </c>
      <c r="DVA13" s="79">
        <v>1391</v>
      </c>
      <c r="DVB13" s="68">
        <f t="shared" si="1052"/>
        <v>39.040134717934329</v>
      </c>
      <c r="DVC13" s="79">
        <v>2026</v>
      </c>
      <c r="DVD13" s="68">
        <f t="shared" si="1053"/>
        <v>57.968526466380546</v>
      </c>
      <c r="DVE13" s="79">
        <v>7</v>
      </c>
      <c r="DVF13" s="34">
        <f t="shared" si="1779"/>
        <v>3424</v>
      </c>
      <c r="DVG13" s="70">
        <f t="shared" si="1054"/>
        <v>48.450544785623315</v>
      </c>
      <c r="DVH13" s="79">
        <v>1391</v>
      </c>
      <c r="DVI13" s="68">
        <f t="shared" si="1055"/>
        <v>39.040134717934329</v>
      </c>
      <c r="DVJ13" s="79">
        <v>2025</v>
      </c>
      <c r="DVK13" s="68">
        <f t="shared" si="1056"/>
        <v>57.956496851745854</v>
      </c>
      <c r="DVL13" s="79">
        <v>7</v>
      </c>
      <c r="DVM13" s="34">
        <f t="shared" si="1780"/>
        <v>3423</v>
      </c>
      <c r="DVN13" s="70">
        <f t="shared" si="1057"/>
        <v>48.443249363147466</v>
      </c>
      <c r="DVO13" s="79">
        <v>1391</v>
      </c>
      <c r="DVP13" s="68">
        <f t="shared" si="1058"/>
        <v>39.040134717934329</v>
      </c>
      <c r="DVQ13" s="79">
        <v>2024</v>
      </c>
      <c r="DVR13" s="68">
        <f t="shared" si="1059"/>
        <v>57.977656831853338</v>
      </c>
      <c r="DVS13" s="79">
        <v>7</v>
      </c>
      <c r="DVT13" s="34">
        <f t="shared" si="1781"/>
        <v>3422</v>
      </c>
      <c r="DVU13" s="70">
        <f t="shared" si="1060"/>
        <v>48.449667280192557</v>
      </c>
      <c r="DVV13" s="79">
        <v>1389</v>
      </c>
      <c r="DVW13" s="68">
        <f t="shared" si="1061"/>
        <v>39.005897219882058</v>
      </c>
      <c r="DVX13" s="79">
        <v>2025</v>
      </c>
      <c r="DVY13" s="68">
        <f t="shared" si="1062"/>
        <v>57.989690721649488</v>
      </c>
      <c r="DVZ13" s="79">
        <v>7</v>
      </c>
      <c r="DWA13" s="34">
        <f t="shared" si="1782"/>
        <v>3421</v>
      </c>
      <c r="DWB13" s="70">
        <f t="shared" si="1063"/>
        <v>48.442367601246104</v>
      </c>
      <c r="DWC13" s="79">
        <v>1389</v>
      </c>
      <c r="DWD13" s="68">
        <f t="shared" si="1064"/>
        <v>39.005897219882058</v>
      </c>
      <c r="DWE13" s="79">
        <v>2024</v>
      </c>
      <c r="DWF13" s="68">
        <f t="shared" si="1065"/>
        <v>57.977656831853338</v>
      </c>
      <c r="DWG13" s="79">
        <v>7</v>
      </c>
      <c r="DWH13" s="34">
        <f t="shared" si="1783"/>
        <v>3420</v>
      </c>
      <c r="DWI13" s="70">
        <f t="shared" si="1066"/>
        <v>48.435065854694805</v>
      </c>
      <c r="DWJ13" s="79">
        <v>1389</v>
      </c>
      <c r="DWK13" s="68">
        <f t="shared" si="1067"/>
        <v>39.016853932584269</v>
      </c>
      <c r="DWL13" s="79">
        <v>2023</v>
      </c>
      <c r="DWM13" s="68">
        <f t="shared" si="1068"/>
        <v>57.965616045845266</v>
      </c>
      <c r="DWN13" s="79">
        <v>7</v>
      </c>
      <c r="DWO13" s="34">
        <f t="shared" si="1784"/>
        <v>3419</v>
      </c>
      <c r="DWP13" s="70">
        <f t="shared" si="1069"/>
        <v>48.434622467771639</v>
      </c>
      <c r="DWQ13" s="79">
        <v>1389</v>
      </c>
      <c r="DWR13" s="68">
        <f t="shared" si="1070"/>
        <v>39.0278168024726</v>
      </c>
      <c r="DWS13" s="79">
        <v>2023</v>
      </c>
      <c r="DWT13" s="68">
        <f t="shared" si="1071"/>
        <v>57.965616045845266</v>
      </c>
      <c r="DWU13" s="79">
        <v>7</v>
      </c>
      <c r="DWV13" s="34">
        <f t="shared" si="1785"/>
        <v>3419</v>
      </c>
      <c r="DWW13" s="70">
        <f t="shared" si="1072"/>
        <v>48.441484839897988</v>
      </c>
      <c r="DWX13" s="79">
        <v>1389</v>
      </c>
      <c r="DWY13" s="68">
        <f t="shared" si="1073"/>
        <v>39.0278168024726</v>
      </c>
      <c r="DWZ13" s="79">
        <v>2022</v>
      </c>
      <c r="DXA13" s="68">
        <f t="shared" si="1074"/>
        <v>57.953568357695616</v>
      </c>
      <c r="DXB13" s="79">
        <v>7</v>
      </c>
      <c r="DXC13" s="34">
        <f t="shared" si="1786"/>
        <v>3418</v>
      </c>
      <c r="DXD13" s="70">
        <f t="shared" si="1075"/>
        <v>48.434178829530964</v>
      </c>
      <c r="DXE13" s="79">
        <v>1390</v>
      </c>
      <c r="DXF13" s="68">
        <f t="shared" si="1076"/>
        <v>39.066891512085441</v>
      </c>
      <c r="DXG13" s="79">
        <v>2022</v>
      </c>
      <c r="DXH13" s="68">
        <f t="shared" si="1077"/>
        <v>57.953568357695616</v>
      </c>
      <c r="DXI13" s="79">
        <v>7</v>
      </c>
      <c r="DXJ13" s="34">
        <f t="shared" si="1787"/>
        <v>3419</v>
      </c>
      <c r="DXK13" s="70">
        <f t="shared" si="1078"/>
        <v>48.455215419501137</v>
      </c>
      <c r="DXL13" s="79">
        <v>1389</v>
      </c>
      <c r="DXM13" s="68">
        <f t="shared" si="1079"/>
        <v>39.071729957805907</v>
      </c>
      <c r="DXN13" s="79">
        <v>2019</v>
      </c>
      <c r="DXO13" s="68">
        <f t="shared" si="1080"/>
        <v>57.917383820998282</v>
      </c>
      <c r="DXP13" s="79">
        <v>7</v>
      </c>
      <c r="DXQ13" s="34">
        <f t="shared" si="1788"/>
        <v>3415</v>
      </c>
      <c r="DXR13" s="70">
        <f t="shared" si="1081"/>
        <v>48.439716312056738</v>
      </c>
      <c r="DXS13" s="79">
        <v>1387</v>
      </c>
      <c r="DXT13" s="68">
        <f t="shared" si="1082"/>
        <v>39.026449071468768</v>
      </c>
      <c r="DXU13" s="79">
        <v>2018</v>
      </c>
      <c r="DXV13" s="68">
        <f t="shared" si="1083"/>
        <v>57.938558713752506</v>
      </c>
      <c r="DXW13" s="79">
        <v>7</v>
      </c>
      <c r="DXX13" s="34">
        <f t="shared" si="1789"/>
        <v>3412</v>
      </c>
      <c r="DXY13" s="70">
        <f t="shared" si="1084"/>
        <v>48.424638092534771</v>
      </c>
      <c r="DXZ13" s="79">
        <v>1386</v>
      </c>
      <c r="DYA13" s="68">
        <f t="shared" si="1085"/>
        <v>39.020270270270267</v>
      </c>
      <c r="DYB13" s="79">
        <v>2016</v>
      </c>
      <c r="DYC13" s="68">
        <f t="shared" si="1086"/>
        <v>57.964347326049456</v>
      </c>
      <c r="DYD13" s="79">
        <v>7</v>
      </c>
      <c r="DYE13" s="34">
        <f t="shared" si="1790"/>
        <v>3409</v>
      </c>
      <c r="DYF13" s="70">
        <f t="shared" si="1087"/>
        <v>48.430174740730223</v>
      </c>
      <c r="DYG13" s="79">
        <v>1385</v>
      </c>
      <c r="DYH13" s="68">
        <f t="shared" si="1088"/>
        <v>39.003097718952404</v>
      </c>
      <c r="DYI13" s="79">
        <v>2015</v>
      </c>
      <c r="DYJ13" s="68">
        <f t="shared" si="1089"/>
        <v>57.95225769341387</v>
      </c>
      <c r="DYK13" s="79">
        <v>7</v>
      </c>
      <c r="DYL13" s="34">
        <f t="shared" si="1791"/>
        <v>3407</v>
      </c>
      <c r="DYM13" s="70">
        <f t="shared" si="1090"/>
        <v>48.415517976410406</v>
      </c>
      <c r="DYN13" s="79">
        <v>1385</v>
      </c>
      <c r="DYO13" s="68">
        <f t="shared" si="1091"/>
        <v>39.025077486615949</v>
      </c>
      <c r="DYP13" s="79">
        <v>2012</v>
      </c>
      <c r="DYQ13" s="68">
        <f t="shared" si="1092"/>
        <v>57.915947035118023</v>
      </c>
      <c r="DYR13" s="79">
        <v>7</v>
      </c>
      <c r="DYS13" s="34">
        <f t="shared" si="1792"/>
        <v>3404</v>
      </c>
      <c r="DYT13" s="70">
        <f t="shared" si="1093"/>
        <v>48.407281001137662</v>
      </c>
      <c r="DYU13" s="79">
        <v>1385</v>
      </c>
      <c r="DYV13" s="68">
        <f t="shared" si="1094"/>
        <v>39.036076662908684</v>
      </c>
      <c r="DYW13" s="79">
        <v>2011</v>
      </c>
      <c r="DYX13" s="68">
        <f t="shared" si="1095"/>
        <v>57.920506912442391</v>
      </c>
      <c r="DYY13" s="79">
        <v>7</v>
      </c>
      <c r="DYZ13" s="34">
        <f t="shared" si="1793"/>
        <v>3403</v>
      </c>
      <c r="DZA13" s="70">
        <f t="shared" si="1096"/>
        <v>48.413714610897706</v>
      </c>
      <c r="DZB13" s="79">
        <v>1383</v>
      </c>
      <c r="DZC13" s="68">
        <f t="shared" si="1097"/>
        <v>39.045736871823827</v>
      </c>
      <c r="DZD13" s="79">
        <v>2005</v>
      </c>
      <c r="DZE13" s="68">
        <f t="shared" si="1098"/>
        <v>57.847663012117714</v>
      </c>
      <c r="DZF13" s="79">
        <v>7</v>
      </c>
      <c r="DZG13" s="34">
        <f t="shared" si="1794"/>
        <v>3395</v>
      </c>
      <c r="DZH13" s="70">
        <f t="shared" si="1099"/>
        <v>48.38249964372239</v>
      </c>
      <c r="DZI13" s="202">
        <v>1385</v>
      </c>
      <c r="DZJ13" s="68">
        <f t="shared" si="1100"/>
        <v>39.091165678803272</v>
      </c>
      <c r="DZK13" s="202">
        <v>2003</v>
      </c>
      <c r="DZL13" s="68">
        <f t="shared" si="1101"/>
        <v>57.823325635103927</v>
      </c>
      <c r="DZM13" s="79">
        <v>7</v>
      </c>
      <c r="DZN13" s="34">
        <f t="shared" si="1795"/>
        <v>3395</v>
      </c>
      <c r="DZO13" s="70">
        <f t="shared" si="1102"/>
        <v>48.389395667046756</v>
      </c>
      <c r="DZP13" s="79">
        <v>1383</v>
      </c>
      <c r="DZQ13" s="68">
        <f t="shared" si="1103"/>
        <v>39.056763626094323</v>
      </c>
      <c r="DZR13" s="79">
        <v>2002</v>
      </c>
      <c r="DZS13" s="68">
        <f t="shared" si="1104"/>
        <v>57.844553597226231</v>
      </c>
      <c r="DZT13" s="79">
        <v>7</v>
      </c>
      <c r="DZU13" s="34">
        <f t="shared" si="1796"/>
        <v>3392</v>
      </c>
      <c r="DZV13" s="70">
        <f t="shared" si="1105"/>
        <v>48.381115390101272</v>
      </c>
      <c r="DZW13" s="79">
        <v>1383</v>
      </c>
      <c r="DZX13" s="68">
        <f t="shared" si="1106"/>
        <v>39.067796610169495</v>
      </c>
      <c r="DZY13" s="79">
        <v>2001</v>
      </c>
      <c r="DZZ13" s="68">
        <f t="shared" si="1107"/>
        <v>57.832369942196529</v>
      </c>
      <c r="EAA13" s="79">
        <v>7</v>
      </c>
      <c r="EAB13" s="34">
        <f t="shared" si="1797"/>
        <v>3391</v>
      </c>
      <c r="EAC13" s="70">
        <f t="shared" si="1108"/>
        <v>48.380653445569983</v>
      </c>
      <c r="EAD13" s="79">
        <v>1381</v>
      </c>
      <c r="EAE13" s="68">
        <f t="shared" si="1109"/>
        <v>39.022322690025426</v>
      </c>
      <c r="EAF13" s="79">
        <v>2001</v>
      </c>
      <c r="EAG13" s="68">
        <f t="shared" si="1110"/>
        <v>57.849089332176931</v>
      </c>
      <c r="EAH13" s="79">
        <v>7</v>
      </c>
      <c r="EAI13" s="34">
        <f t="shared" si="1798"/>
        <v>3389</v>
      </c>
      <c r="EAJ13" s="70">
        <f t="shared" si="1111"/>
        <v>48.365919794491226</v>
      </c>
      <c r="EAK13" s="79">
        <v>1379</v>
      </c>
      <c r="EAL13" s="68">
        <f t="shared" si="1112"/>
        <v>39.020939445387661</v>
      </c>
      <c r="EAM13" s="79">
        <v>1998</v>
      </c>
      <c r="EAN13" s="68">
        <f t="shared" si="1113"/>
        <v>57.845975680370586</v>
      </c>
      <c r="EAO13" s="79">
        <v>7</v>
      </c>
      <c r="EAP13" s="34">
        <f t="shared" si="1799"/>
        <v>3384</v>
      </c>
      <c r="EAQ13" s="70">
        <f t="shared" si="1114"/>
        <v>48.36358439331142</v>
      </c>
      <c r="EAR13" s="79">
        <v>1378</v>
      </c>
      <c r="EAS13" s="68">
        <f t="shared" si="1115"/>
        <v>39.025771736052114</v>
      </c>
      <c r="EAT13" s="79">
        <v>1998</v>
      </c>
      <c r="EAU13" s="68">
        <f t="shared" si="1116"/>
        <v>57.879490150637317</v>
      </c>
      <c r="EAV13" s="79">
        <v>7</v>
      </c>
      <c r="EAW13" s="34">
        <f t="shared" si="1800"/>
        <v>3383</v>
      </c>
      <c r="EAX13" s="70">
        <f t="shared" si="1117"/>
        <v>48.383867276887869</v>
      </c>
      <c r="EAY13" s="79">
        <v>1377</v>
      </c>
      <c r="EAZ13" s="68">
        <f t="shared" si="1118"/>
        <v>39.030612244897959</v>
      </c>
      <c r="EBA13" s="79">
        <v>1998</v>
      </c>
      <c r="EBB13" s="68">
        <f t="shared" si="1119"/>
        <v>57.929834734705707</v>
      </c>
      <c r="EBC13" s="79">
        <v>7</v>
      </c>
      <c r="EBD13" s="34">
        <f t="shared" si="1801"/>
        <v>3382</v>
      </c>
      <c r="EBE13" s="70">
        <f t="shared" si="1120"/>
        <v>48.411107930146009</v>
      </c>
      <c r="EBF13" s="79">
        <v>1377</v>
      </c>
      <c r="EBG13" s="68">
        <f t="shared" si="1121"/>
        <v>39.04167848029487</v>
      </c>
      <c r="EBH13" s="79">
        <v>1997</v>
      </c>
      <c r="EBI13" s="68">
        <f t="shared" si="1122"/>
        <v>57.917633410672856</v>
      </c>
      <c r="EBJ13" s="79">
        <v>7</v>
      </c>
      <c r="EBK13" s="34">
        <f t="shared" si="1802"/>
        <v>3381</v>
      </c>
      <c r="EBL13" s="70">
        <f t="shared" si="1123"/>
        <v>48.4106529209622</v>
      </c>
      <c r="EBM13" s="79">
        <v>1376</v>
      </c>
      <c r="EBN13" s="68">
        <f t="shared" si="1124"/>
        <v>39.024390243902438</v>
      </c>
      <c r="EBO13" s="79">
        <v>1995</v>
      </c>
      <c r="EBP13" s="68">
        <f t="shared" si="1125"/>
        <v>57.910014513788099</v>
      </c>
      <c r="EBQ13" s="79">
        <v>7</v>
      </c>
      <c r="EBR13" s="34">
        <f t="shared" si="1803"/>
        <v>3378</v>
      </c>
      <c r="EBS13" s="70">
        <f t="shared" si="1126"/>
        <v>48.395415472779369</v>
      </c>
      <c r="EBT13" s="200">
        <v>1370</v>
      </c>
      <c r="EBU13" s="68">
        <f t="shared" si="1127"/>
        <v>39.009111617312072</v>
      </c>
      <c r="EBV13" s="201">
        <v>1991</v>
      </c>
      <c r="EBW13" s="68">
        <f t="shared" si="1128"/>
        <v>57.962154294032018</v>
      </c>
      <c r="EBX13" s="34">
        <v>12</v>
      </c>
      <c r="EBY13" s="34">
        <f t="shared" si="1804"/>
        <v>3373</v>
      </c>
      <c r="EBZ13" s="70">
        <f t="shared" si="1129"/>
        <v>48.413951485574849</v>
      </c>
      <c r="ECA13" s="200">
        <v>1370</v>
      </c>
      <c r="ECB13" s="68">
        <f t="shared" si="1130"/>
        <v>39.009111617312072</v>
      </c>
      <c r="ECC13" s="201">
        <v>1991</v>
      </c>
      <c r="ECD13" s="68">
        <f t="shared" si="1131"/>
        <v>57.962154294032018</v>
      </c>
      <c r="ECE13" s="34">
        <v>12</v>
      </c>
      <c r="ECF13" s="34">
        <f t="shared" si="1805"/>
        <v>3373</v>
      </c>
      <c r="ECG13" s="70">
        <f t="shared" si="1132"/>
        <v>48.413951485574849</v>
      </c>
      <c r="ECH13" s="34">
        <v>1363</v>
      </c>
      <c r="ECI13" s="68">
        <f t="shared" si="1133"/>
        <v>39.04325408192495</v>
      </c>
      <c r="ECJ13" s="34">
        <v>1980</v>
      </c>
      <c r="ECK13" s="68">
        <f t="shared" si="1134"/>
        <v>57.894736842105267</v>
      </c>
      <c r="ECL13" s="34">
        <v>12</v>
      </c>
      <c r="ECM13" s="34">
        <f t="shared" si="1806"/>
        <v>3355</v>
      </c>
      <c r="ECN13" s="70">
        <f t="shared" si="1135"/>
        <v>48.405713461261001</v>
      </c>
      <c r="ECO13" s="34">
        <v>1359</v>
      </c>
      <c r="ECP13" s="68">
        <f t="shared" si="1136"/>
        <v>38.995695839311331</v>
      </c>
      <c r="ECQ13" s="34">
        <v>1978</v>
      </c>
      <c r="ECR13" s="68">
        <f t="shared" si="1137"/>
        <v>57.954878406094345</v>
      </c>
      <c r="ECS13" s="34">
        <v>12</v>
      </c>
      <c r="ECT13" s="34">
        <f t="shared" si="1807"/>
        <v>3349</v>
      </c>
      <c r="ECU13" s="70">
        <f t="shared" si="1138"/>
        <v>48.409945070829721</v>
      </c>
      <c r="ECV13" s="34">
        <v>1359</v>
      </c>
      <c r="ECW13" s="68">
        <f t="shared" si="1139"/>
        <v>38.995695839311331</v>
      </c>
      <c r="ECX13" s="34">
        <v>1977</v>
      </c>
      <c r="ECY13" s="68">
        <f t="shared" si="1140"/>
        <v>57.942555685814767</v>
      </c>
      <c r="ECZ13" s="34">
        <v>12</v>
      </c>
      <c r="EDA13" s="34">
        <f t="shared" si="1808"/>
        <v>3348</v>
      </c>
      <c r="EDB13" s="70">
        <f t="shared" si="1141"/>
        <v>48.402486627150495</v>
      </c>
      <c r="EDC13" s="34">
        <v>1359</v>
      </c>
      <c r="EDD13" s="68">
        <f t="shared" si="1142"/>
        <v>39.006888633754308</v>
      </c>
      <c r="EDE13" s="34">
        <v>1973</v>
      </c>
      <c r="EDF13" s="68">
        <f t="shared" si="1143"/>
        <v>57.927187316500294</v>
      </c>
      <c r="EDG13" s="34">
        <v>12</v>
      </c>
      <c r="EDH13" s="34">
        <f t="shared" si="1809"/>
        <v>3344</v>
      </c>
      <c r="EDI13" s="70">
        <f t="shared" si="1144"/>
        <v>48.393632416787263</v>
      </c>
      <c r="EDJ13" s="34">
        <v>1359</v>
      </c>
      <c r="EDK13" s="68">
        <f t="shared" si="1145"/>
        <v>39.006888633754308</v>
      </c>
      <c r="EDL13" s="34">
        <v>1973</v>
      </c>
      <c r="EDM13" s="68">
        <f t="shared" si="1146"/>
        <v>57.927187316500294</v>
      </c>
      <c r="EDN13" s="34">
        <v>12</v>
      </c>
      <c r="EDO13" s="34">
        <f t="shared" si="1810"/>
        <v>3344</v>
      </c>
      <c r="EDP13" s="70">
        <f t="shared" si="1147"/>
        <v>48.393632416787263</v>
      </c>
      <c r="EDQ13" s="34">
        <v>1358</v>
      </c>
      <c r="EDR13" s="68">
        <f t="shared" si="1148"/>
        <v>39.022988505747122</v>
      </c>
      <c r="EDS13" s="34">
        <v>1972</v>
      </c>
      <c r="EDT13" s="68">
        <f t="shared" si="1149"/>
        <v>57.91483113069016</v>
      </c>
      <c r="EDU13" s="34">
        <v>12</v>
      </c>
      <c r="EDV13" s="34">
        <f t="shared" si="1811"/>
        <v>3342</v>
      </c>
      <c r="EDW13" s="70">
        <f t="shared" si="1150"/>
        <v>48.399710354815348</v>
      </c>
      <c r="EDX13" s="34">
        <v>1356</v>
      </c>
      <c r="EDY13" s="68">
        <f t="shared" si="1151"/>
        <v>39.010356731875717</v>
      </c>
      <c r="EDZ13" s="34">
        <v>1972</v>
      </c>
      <c r="EEA13" s="68">
        <f t="shared" si="1152"/>
        <v>57.931844888366626</v>
      </c>
      <c r="EEB13" s="34">
        <v>10</v>
      </c>
      <c r="EEC13" s="34">
        <f t="shared" si="1812"/>
        <v>3338</v>
      </c>
      <c r="EED13" s="70">
        <f t="shared" si="1153"/>
        <v>48.397854139480934</v>
      </c>
      <c r="EEE13" s="34">
        <v>1354</v>
      </c>
      <c r="EEF13" s="68">
        <f t="shared" si="1154"/>
        <v>39.008931143762602</v>
      </c>
      <c r="EEG13" s="34">
        <v>1971</v>
      </c>
      <c r="EEH13" s="68">
        <f t="shared" si="1155"/>
        <v>57.919482809285924</v>
      </c>
      <c r="EEI13" s="34">
        <v>10</v>
      </c>
      <c r="EEJ13" s="34">
        <v>3335</v>
      </c>
      <c r="EEK13" s="70">
        <f t="shared" si="1156"/>
        <v>48.403483309143688</v>
      </c>
      <c r="EEL13" s="34">
        <v>1353</v>
      </c>
      <c r="EEM13" s="68">
        <f t="shared" si="1157"/>
        <v>39.025093740986442</v>
      </c>
      <c r="EEN13" s="34">
        <v>1969</v>
      </c>
      <c r="EEO13" s="68">
        <f t="shared" si="1158"/>
        <v>57.928802588996767</v>
      </c>
      <c r="EEP13" s="34">
        <v>10</v>
      </c>
      <c r="EEQ13" s="34">
        <v>3332</v>
      </c>
      <c r="EER13" s="70">
        <f t="shared" si="1159"/>
        <v>48.416158093577451</v>
      </c>
      <c r="EES13" s="34">
        <v>1352</v>
      </c>
      <c r="EET13" s="68">
        <f t="shared" si="1160"/>
        <v>39.030023094688218</v>
      </c>
      <c r="EEU13" s="34">
        <v>1967</v>
      </c>
      <c r="EEV13" s="68">
        <f t="shared" si="1161"/>
        <v>57.989386792452834</v>
      </c>
      <c r="EEW13" s="34">
        <v>10</v>
      </c>
      <c r="EEX13" s="34">
        <v>3329</v>
      </c>
      <c r="EEY13" s="70">
        <f t="shared" si="1162"/>
        <v>48.442956926658901</v>
      </c>
      <c r="EEZ13" s="34">
        <v>1352</v>
      </c>
      <c r="EFA13" s="68">
        <f t="shared" si="1163"/>
        <v>39.063854377347589</v>
      </c>
      <c r="EFB13" s="34">
        <v>1964</v>
      </c>
      <c r="EFC13" s="68">
        <f t="shared" si="1164"/>
        <v>57.98641865958075</v>
      </c>
      <c r="EFD13" s="34">
        <v>6</v>
      </c>
      <c r="EFE13" s="34">
        <v>3322</v>
      </c>
      <c r="EFF13" s="70">
        <f t="shared" si="1165"/>
        <v>48.432716139378918</v>
      </c>
      <c r="EFG13" s="34">
        <v>1351</v>
      </c>
      <c r="EFH13" s="68">
        <f t="shared" si="1166"/>
        <v>39.080127277986691</v>
      </c>
      <c r="EFI13" s="34">
        <v>1959</v>
      </c>
      <c r="EFJ13" s="68">
        <f t="shared" si="1167"/>
        <v>57.958579881656803</v>
      </c>
      <c r="EFK13" s="34">
        <v>6</v>
      </c>
      <c r="EFL13" s="34">
        <v>3316</v>
      </c>
      <c r="EFM13" s="70">
        <f t="shared" si="1168"/>
        <v>48.42289719626168</v>
      </c>
      <c r="EFN13" s="34">
        <v>1350</v>
      </c>
      <c r="EFO13" s="68">
        <f t="shared" si="1169"/>
        <v>39.119095914227756</v>
      </c>
      <c r="EFP13" s="34">
        <v>1957</v>
      </c>
      <c r="EFQ13" s="68">
        <f t="shared" si="1170"/>
        <v>57.950843944329286</v>
      </c>
      <c r="EFR13" s="34">
        <v>6</v>
      </c>
      <c r="EFS13" s="34">
        <v>3313</v>
      </c>
      <c r="EFT13" s="70">
        <f t="shared" si="1171"/>
        <v>48.442754788711802</v>
      </c>
      <c r="EFU13" s="34">
        <v>1350</v>
      </c>
      <c r="EFV13" s="68">
        <f t="shared" si="1172"/>
        <v>39.130434782608695</v>
      </c>
      <c r="EFW13" s="34">
        <v>1954</v>
      </c>
      <c r="EFX13" s="68">
        <f t="shared" si="1173"/>
        <v>57.96499555028182</v>
      </c>
      <c r="EFY13" s="34">
        <v>6</v>
      </c>
      <c r="EFZ13" s="34">
        <v>3310</v>
      </c>
      <c r="EGA13" s="70">
        <f t="shared" si="1174"/>
        <v>48.448477751756442</v>
      </c>
      <c r="EGB13" s="34">
        <v>1347</v>
      </c>
      <c r="EGC13" s="68">
        <f t="shared" si="1175"/>
        <v>39.134224288204535</v>
      </c>
      <c r="EGD13" s="34">
        <v>1951</v>
      </c>
      <c r="EGE13" s="68">
        <f t="shared" si="1176"/>
        <v>58.013678263455247</v>
      </c>
      <c r="EGF13" s="34">
        <v>6</v>
      </c>
      <c r="EGG13" s="34">
        <v>3304</v>
      </c>
      <c r="EGH13" s="70">
        <f t="shared" si="1177"/>
        <v>48.474178403755872</v>
      </c>
      <c r="EGI13" s="34">
        <v>1341</v>
      </c>
      <c r="EGJ13" s="68">
        <f t="shared" si="1178"/>
        <v>39.096209912536445</v>
      </c>
      <c r="EGK13" s="34">
        <v>1948</v>
      </c>
      <c r="EGL13" s="68">
        <f t="shared" si="1179"/>
        <v>58.06259314456036</v>
      </c>
      <c r="EGM13" s="34">
        <v>6</v>
      </c>
      <c r="EGN13" s="34">
        <v>3295</v>
      </c>
      <c r="EGO13" s="70">
        <f t="shared" si="1180"/>
        <v>48.48440258975868</v>
      </c>
      <c r="EGP13" s="34">
        <v>1338</v>
      </c>
      <c r="EGQ13" s="68">
        <f t="shared" si="1181"/>
        <v>39.065693430656935</v>
      </c>
      <c r="EGR13" s="34">
        <v>1945</v>
      </c>
      <c r="EGS13" s="68">
        <f t="shared" si="1182"/>
        <v>58.11174185838064</v>
      </c>
      <c r="EGT13" s="34">
        <v>6</v>
      </c>
      <c r="EGU13" s="34">
        <v>3289</v>
      </c>
      <c r="EGV13" s="70">
        <f t="shared" si="1183"/>
        <v>48.488869231903287</v>
      </c>
      <c r="EGW13" s="34">
        <v>1335</v>
      </c>
      <c r="EGX13" s="68">
        <f t="shared" si="1184"/>
        <v>39.069359086918347</v>
      </c>
      <c r="EGY13" s="34">
        <v>1941</v>
      </c>
      <c r="EGZ13" s="68">
        <f t="shared" si="1185"/>
        <v>58.113772455089816</v>
      </c>
      <c r="EHA13" s="34">
        <v>6</v>
      </c>
      <c r="EHB13" s="34">
        <v>3282</v>
      </c>
      <c r="EHC13" s="70">
        <f t="shared" si="1186"/>
        <v>48.49290780141844</v>
      </c>
      <c r="EHD13" s="34">
        <v>1331</v>
      </c>
      <c r="EHE13" s="68">
        <f t="shared" si="1187"/>
        <v>39.032258064516128</v>
      </c>
      <c r="EHF13" s="34">
        <v>1938</v>
      </c>
      <c r="EHG13" s="68">
        <f t="shared" si="1188"/>
        <v>58.145814581458147</v>
      </c>
      <c r="EHH13" s="34">
        <v>6</v>
      </c>
      <c r="EHI13" s="34">
        <v>3275</v>
      </c>
      <c r="EHJ13" s="70">
        <f t="shared" si="1189"/>
        <v>48.489783831803372</v>
      </c>
      <c r="EHK13" s="34">
        <v>1330</v>
      </c>
      <c r="EHL13" s="68">
        <f t="shared" si="1190"/>
        <v>39.04873752201997</v>
      </c>
      <c r="EHM13" s="34">
        <v>1933</v>
      </c>
      <c r="EHN13" s="68">
        <f t="shared" si="1191"/>
        <v>58.170328016852245</v>
      </c>
      <c r="EHO13" s="34">
        <v>6</v>
      </c>
      <c r="EHP13" s="34">
        <v>3269</v>
      </c>
      <c r="EHQ13" s="70">
        <f t="shared" si="1192"/>
        <v>48.501483679525222</v>
      </c>
      <c r="EHR13" s="34">
        <v>1327</v>
      </c>
      <c r="EHS13" s="68">
        <f t="shared" si="1193"/>
        <v>39.06387989402414</v>
      </c>
      <c r="EHT13" s="34">
        <v>1927</v>
      </c>
      <c r="EHU13" s="68">
        <f t="shared" si="1194"/>
        <v>58.129713423831078</v>
      </c>
      <c r="EHV13" s="34">
        <v>6</v>
      </c>
      <c r="EHW13" s="34">
        <v>3260</v>
      </c>
      <c r="EHX13" s="70">
        <f t="shared" si="1195"/>
        <v>48.490257325598691</v>
      </c>
      <c r="EHY13" s="34">
        <v>1324</v>
      </c>
      <c r="EHZ13" s="68">
        <f t="shared" si="1196"/>
        <v>39.090640684971952</v>
      </c>
      <c r="EIA13" s="34">
        <v>1920</v>
      </c>
      <c r="EIB13" s="68">
        <f t="shared" si="1197"/>
        <v>58.111380145278446</v>
      </c>
      <c r="EIC13" s="34">
        <v>6</v>
      </c>
      <c r="EID13" s="34">
        <v>3250</v>
      </c>
      <c r="EIE13" s="70">
        <f t="shared" si="1198"/>
        <v>48.492987168009549</v>
      </c>
      <c r="EIF13" s="34">
        <v>1316</v>
      </c>
      <c r="EIG13" s="68">
        <f t="shared" si="1199"/>
        <v>39.004149377593365</v>
      </c>
      <c r="EIH13" s="34">
        <v>1917</v>
      </c>
      <c r="EII13" s="68">
        <f t="shared" si="1200"/>
        <v>58.196721311475407</v>
      </c>
      <c r="EIJ13" s="34">
        <v>6</v>
      </c>
      <c r="EIK13" s="34">
        <v>3239</v>
      </c>
      <c r="EIL13" s="70">
        <f t="shared" si="1201"/>
        <v>48.49528372510855</v>
      </c>
      <c r="EIM13" s="34">
        <v>1312</v>
      </c>
      <c r="EIN13" s="68">
        <f t="shared" si="1202"/>
        <v>39.012786202795127</v>
      </c>
      <c r="EIO13" s="34">
        <v>1908</v>
      </c>
      <c r="EIP13" s="68">
        <f t="shared" si="1203"/>
        <v>58.188472095150956</v>
      </c>
      <c r="EIQ13" s="34">
        <v>6</v>
      </c>
      <c r="EIR13" s="34">
        <v>3226</v>
      </c>
      <c r="EIS13" s="70">
        <f t="shared" si="1204"/>
        <v>48.489403276717269</v>
      </c>
      <c r="EIT13" s="34">
        <v>1309</v>
      </c>
      <c r="EIU13" s="68">
        <f t="shared" si="1205"/>
        <v>39.062966278722769</v>
      </c>
      <c r="EIV13" s="34">
        <v>1904</v>
      </c>
      <c r="EIW13" s="68">
        <f t="shared" si="1206"/>
        <v>58.155161881490535</v>
      </c>
      <c r="EIX13" s="34">
        <v>6</v>
      </c>
      <c r="EIY13" s="34">
        <v>3219</v>
      </c>
      <c r="EIZ13" s="70">
        <f t="shared" si="1207"/>
        <v>48.508137432188065</v>
      </c>
      <c r="EJA13" s="34">
        <v>1306</v>
      </c>
      <c r="EJB13" s="68">
        <f t="shared" si="1208"/>
        <v>39.078396169958104</v>
      </c>
      <c r="EJC13" s="34">
        <v>1899</v>
      </c>
      <c r="EJD13" s="68">
        <f t="shared" si="1209"/>
        <v>58.233670653173874</v>
      </c>
      <c r="EJE13" s="34">
        <v>6</v>
      </c>
      <c r="EJF13" s="34">
        <v>3211</v>
      </c>
      <c r="EJG13" s="70">
        <f t="shared" si="1210"/>
        <v>48.548533413970368</v>
      </c>
      <c r="EJH13" s="34">
        <v>1299</v>
      </c>
      <c r="EJI13" s="68">
        <f t="shared" si="1211"/>
        <v>39.091182666265425</v>
      </c>
      <c r="EJJ13" s="34">
        <v>1888</v>
      </c>
      <c r="EJK13" s="68">
        <f t="shared" si="1212"/>
        <v>58.18181818181818</v>
      </c>
      <c r="EJL13" s="34">
        <v>6</v>
      </c>
      <c r="EJM13" s="34">
        <v>3193</v>
      </c>
      <c r="EJN13" s="70">
        <f t="shared" si="1213"/>
        <v>48.533211734306128</v>
      </c>
      <c r="EJO13" s="34">
        <v>1294</v>
      </c>
      <c r="EJP13" s="68">
        <f t="shared" si="1214"/>
        <v>39.022919179734622</v>
      </c>
      <c r="EJQ13" s="34">
        <v>1881</v>
      </c>
      <c r="EJR13" s="68">
        <f t="shared" si="1215"/>
        <v>58.181255799566969</v>
      </c>
      <c r="EJS13" s="34">
        <v>6</v>
      </c>
      <c r="EJT13" s="34">
        <v>3181</v>
      </c>
      <c r="EJU13" s="70">
        <f t="shared" si="1216"/>
        <v>48.490853658536587</v>
      </c>
      <c r="EJV13" s="34">
        <v>1287</v>
      </c>
      <c r="EJW13" s="68">
        <f t="shared" si="1217"/>
        <v>38.976377952755904</v>
      </c>
      <c r="EJX13" s="34">
        <v>1875</v>
      </c>
      <c r="EJY13" s="68">
        <f t="shared" si="1218"/>
        <v>58.1575682382134</v>
      </c>
      <c r="EJZ13" s="34">
        <v>6</v>
      </c>
      <c r="EKA13" s="34">
        <v>3168</v>
      </c>
      <c r="EKB13" s="70">
        <f t="shared" si="1219"/>
        <v>48.46259752179899</v>
      </c>
      <c r="EKC13" s="34">
        <v>1283</v>
      </c>
      <c r="EKD13" s="68">
        <f t="shared" si="1220"/>
        <v>39.020681265206811</v>
      </c>
      <c r="EKE13" s="34">
        <v>1866</v>
      </c>
      <c r="EKF13" s="68">
        <f t="shared" si="1221"/>
        <v>58.130841121495322</v>
      </c>
      <c r="EKG13" s="34">
        <v>6</v>
      </c>
      <c r="EKH13" s="34">
        <v>3155</v>
      </c>
      <c r="EKI13" s="70">
        <f t="shared" si="1222"/>
        <v>48.471347365186659</v>
      </c>
      <c r="EKJ13" s="34">
        <v>1276</v>
      </c>
      <c r="EKK13" s="68">
        <f t="shared" si="1223"/>
        <v>39.009477224090496</v>
      </c>
      <c r="EKL13" s="34">
        <v>1858</v>
      </c>
      <c r="EKM13" s="68">
        <f t="shared" si="1224"/>
        <v>58.062499999999993</v>
      </c>
      <c r="EKN13" s="34">
        <v>6</v>
      </c>
      <c r="EKO13" s="34">
        <v>3140</v>
      </c>
      <c r="EKP13" s="70">
        <f t="shared" si="1225"/>
        <v>48.441838938599197</v>
      </c>
      <c r="EKQ13" s="34">
        <v>1268</v>
      </c>
      <c r="EKR13" s="68">
        <f t="shared" si="1226"/>
        <v>38.943488943488944</v>
      </c>
      <c r="EKS13" s="34">
        <v>1852</v>
      </c>
      <c r="EKT13" s="68">
        <f t="shared" si="1227"/>
        <v>58.038232528987777</v>
      </c>
      <c r="EKU13" s="34">
        <v>6</v>
      </c>
      <c r="EKV13" s="34">
        <v>3126</v>
      </c>
      <c r="EKW13" s="70">
        <f t="shared" si="1228"/>
        <v>48.4050789718179</v>
      </c>
      <c r="EKX13" s="34">
        <v>1260</v>
      </c>
      <c r="EKY13" s="68">
        <f t="shared" si="1229"/>
        <v>38.864898210980876</v>
      </c>
      <c r="EKZ13" s="34">
        <v>1847</v>
      </c>
      <c r="ELA13" s="68">
        <f t="shared" si="1230"/>
        <v>58.027018535972353</v>
      </c>
      <c r="ELB13" s="34">
        <v>6</v>
      </c>
      <c r="ELC13" s="34">
        <v>3113</v>
      </c>
      <c r="ELD13" s="70">
        <f t="shared" si="1231"/>
        <v>48.368551895587316</v>
      </c>
      <c r="ELE13" s="34">
        <v>1256</v>
      </c>
      <c r="ELF13" s="68">
        <f t="shared" si="1232"/>
        <v>38.897491483431402</v>
      </c>
      <c r="ELG13" s="34">
        <v>1835</v>
      </c>
      <c r="ELH13" s="68">
        <f t="shared" si="1233"/>
        <v>57.996207332490521</v>
      </c>
      <c r="ELI13" s="34">
        <v>6</v>
      </c>
      <c r="ELJ13" s="34">
        <v>3097</v>
      </c>
      <c r="ELK13" s="70">
        <f t="shared" si="1234"/>
        <v>48.360399750156155</v>
      </c>
      <c r="ELL13" s="34">
        <v>1247</v>
      </c>
      <c r="ELM13" s="68">
        <f t="shared" si="1235"/>
        <v>38.835253815010901</v>
      </c>
      <c r="ELN13" s="34">
        <v>1824</v>
      </c>
      <c r="ELO13" s="68">
        <f t="shared" si="1236"/>
        <v>57.97838525111252</v>
      </c>
      <c r="ELP13" s="34">
        <v>6</v>
      </c>
      <c r="ELQ13" s="34">
        <v>3077</v>
      </c>
      <c r="ELR13" s="70">
        <f t="shared" si="1237"/>
        <v>48.319723618090457</v>
      </c>
      <c r="ELS13" s="34">
        <v>1239</v>
      </c>
      <c r="ELT13" s="68">
        <f t="shared" si="1238"/>
        <v>38.840125391849526</v>
      </c>
      <c r="ELU13" s="34">
        <v>1811</v>
      </c>
      <c r="ELV13" s="68">
        <f t="shared" si="1239"/>
        <v>57.97055057618438</v>
      </c>
      <c r="ELW13" s="34">
        <v>6</v>
      </c>
      <c r="ELX13" s="34">
        <v>3056</v>
      </c>
      <c r="ELY13" s="70">
        <f t="shared" si="1240"/>
        <v>48.316205533596843</v>
      </c>
      <c r="ELZ13" s="34">
        <v>1232</v>
      </c>
      <c r="EMA13" s="68">
        <f t="shared" si="1241"/>
        <v>38.827607942010715</v>
      </c>
      <c r="EMB13" s="34">
        <v>1793</v>
      </c>
      <c r="EMC13" s="68">
        <f t="shared" si="1242"/>
        <v>57.876049063912205</v>
      </c>
      <c r="EMD13" s="34">
        <v>7</v>
      </c>
      <c r="EME13" s="34">
        <v>3032</v>
      </c>
      <c r="EMF13" s="70">
        <f t="shared" si="1243"/>
        <v>48.257201973579498</v>
      </c>
      <c r="EMG13" s="34">
        <v>1224</v>
      </c>
      <c r="EMH13" s="68">
        <f t="shared" si="1244"/>
        <v>38.844811171056811</v>
      </c>
      <c r="EMI13" s="34">
        <v>1778</v>
      </c>
      <c r="EMJ13" s="68">
        <f t="shared" si="1245"/>
        <v>57.877604166666664</v>
      </c>
      <c r="EMK13" s="34">
        <v>7</v>
      </c>
      <c r="EML13" s="34">
        <v>3009</v>
      </c>
      <c r="EMM13" s="70">
        <f t="shared" si="1246"/>
        <v>48.259823576583798</v>
      </c>
      <c r="EMN13" s="34">
        <v>1214</v>
      </c>
      <c r="EMO13" s="68">
        <f t="shared" si="1247"/>
        <v>38.77355477483232</v>
      </c>
      <c r="EMP13" s="34">
        <v>1765</v>
      </c>
      <c r="EMQ13" s="68">
        <f t="shared" si="1248"/>
        <v>57.736342819757937</v>
      </c>
      <c r="EMR13" s="34">
        <v>7</v>
      </c>
      <c r="EMS13" s="34">
        <v>2986</v>
      </c>
      <c r="EMT13" s="70">
        <f t="shared" si="1249"/>
        <v>48.161290322580648</v>
      </c>
      <c r="EMU13" s="34">
        <v>1207</v>
      </c>
      <c r="EMV13" s="68">
        <f t="shared" si="1250"/>
        <v>38.785347043701805</v>
      </c>
      <c r="EMW13" s="34">
        <v>1757</v>
      </c>
      <c r="EMX13" s="68">
        <f t="shared" si="1251"/>
        <v>57.739073282944467</v>
      </c>
      <c r="EMY13" s="34">
        <v>7</v>
      </c>
      <c r="EMZ13" s="34">
        <v>2971</v>
      </c>
      <c r="ENA13" s="70">
        <f t="shared" si="1252"/>
        <v>48.175774282471217</v>
      </c>
      <c r="ENB13" s="34">
        <v>1196</v>
      </c>
      <c r="ENC13" s="68">
        <f t="shared" si="1253"/>
        <v>38.730569948186528</v>
      </c>
      <c r="END13" s="34">
        <v>1745</v>
      </c>
      <c r="ENE13" s="68">
        <f t="shared" si="1254"/>
        <v>57.781456953642383</v>
      </c>
      <c r="ENF13" s="34">
        <v>7</v>
      </c>
      <c r="ENG13" s="34">
        <v>2948</v>
      </c>
      <c r="ENH13" s="70">
        <f t="shared" si="1255"/>
        <v>48.169934640522875</v>
      </c>
      <c r="ENI13" s="34">
        <v>1187</v>
      </c>
      <c r="ENJ13" s="68">
        <f t="shared" si="1256"/>
        <v>38.677093515803193</v>
      </c>
      <c r="ENK13" s="34">
        <v>1740</v>
      </c>
      <c r="ENL13" s="68">
        <f t="shared" si="1257"/>
        <v>57.903494176372718</v>
      </c>
      <c r="ENM13" s="34">
        <v>7</v>
      </c>
      <c r="ENN13" s="34">
        <v>2934</v>
      </c>
      <c r="ENO13" s="70">
        <f t="shared" si="1258"/>
        <v>48.209004272099904</v>
      </c>
      <c r="ENP13" s="34">
        <v>1176</v>
      </c>
      <c r="ENQ13" s="68">
        <f t="shared" si="1259"/>
        <v>38.722423444188344</v>
      </c>
      <c r="ENR13" s="34">
        <v>1708</v>
      </c>
      <c r="ENS13" s="68">
        <f t="shared" si="1260"/>
        <v>57.722203447110509</v>
      </c>
      <c r="ENT13" s="34">
        <v>7</v>
      </c>
      <c r="ENU13" s="34">
        <v>2891</v>
      </c>
      <c r="ENV13" s="70">
        <f t="shared" si="1261"/>
        <v>48.119174434087881</v>
      </c>
      <c r="ENW13" s="34">
        <v>1167</v>
      </c>
      <c r="ENX13" s="68">
        <f t="shared" si="1262"/>
        <v>38.809444629198538</v>
      </c>
      <c r="ENY13" s="34">
        <v>1692</v>
      </c>
      <c r="ENZ13" s="68">
        <f t="shared" si="1263"/>
        <v>57.688373678827141</v>
      </c>
      <c r="EOA13" s="34">
        <v>7</v>
      </c>
      <c r="EOB13" s="34">
        <v>2866</v>
      </c>
      <c r="EOC13" s="70">
        <f t="shared" si="1264"/>
        <v>48.151881720430104</v>
      </c>
      <c r="EOD13" s="34">
        <v>1121</v>
      </c>
      <c r="EOE13" s="68">
        <f t="shared" si="1265"/>
        <v>39.113747383112354</v>
      </c>
      <c r="EOF13" s="34">
        <v>1611</v>
      </c>
      <c r="EOG13" s="68">
        <f t="shared" si="1266"/>
        <v>57.991360691144713</v>
      </c>
      <c r="EOH13" s="34">
        <v>7</v>
      </c>
      <c r="EOI13" s="34">
        <v>2739</v>
      </c>
      <c r="EOJ13" s="70">
        <f t="shared" si="1267"/>
        <v>48.426449787835928</v>
      </c>
      <c r="EOK13" s="34">
        <v>1112</v>
      </c>
      <c r="EOL13" s="68">
        <f t="shared" si="1268"/>
        <v>39.265536723163841</v>
      </c>
      <c r="EOM13" s="34">
        <v>1588</v>
      </c>
      <c r="EON13" s="68">
        <f t="shared" si="1269"/>
        <v>57.93506019700839</v>
      </c>
      <c r="EOO13" s="34">
        <v>7</v>
      </c>
      <c r="EOP13" s="34">
        <v>2707</v>
      </c>
      <c r="EOQ13" s="70">
        <f t="shared" si="1270"/>
        <v>48.469113697403756</v>
      </c>
      <c r="EOR13" s="34">
        <v>1102</v>
      </c>
      <c r="EOS13" s="68">
        <f t="shared" si="1271"/>
        <v>39.286987522281642</v>
      </c>
      <c r="EOT13" s="34">
        <v>1572</v>
      </c>
      <c r="EOU13" s="68">
        <f t="shared" si="1272"/>
        <v>57.921886514369938</v>
      </c>
      <c r="EOV13" s="34">
        <v>7</v>
      </c>
      <c r="EOW13" s="34">
        <v>2681</v>
      </c>
      <c r="EOX13" s="70">
        <f t="shared" si="1273"/>
        <v>48.472247333212799</v>
      </c>
      <c r="EOY13" s="34">
        <v>1092</v>
      </c>
      <c r="EOZ13" s="68">
        <f t="shared" si="1274"/>
        <v>39.280575539568346</v>
      </c>
      <c r="EPA13" s="34">
        <v>1552</v>
      </c>
      <c r="EPB13" s="68">
        <f t="shared" si="1275"/>
        <v>57.867263236390755</v>
      </c>
      <c r="EPC13" s="34">
        <v>7</v>
      </c>
      <c r="EPD13" s="34">
        <v>2651</v>
      </c>
      <c r="EPE13" s="70">
        <f t="shared" si="1276"/>
        <v>48.428936792108146</v>
      </c>
      <c r="EPF13" s="34">
        <v>1082</v>
      </c>
      <c r="EPG13" s="68">
        <f t="shared" si="1277"/>
        <v>39.231327048585932</v>
      </c>
      <c r="EPH13" s="34">
        <v>1545</v>
      </c>
      <c r="EPI13" s="68">
        <f t="shared" si="1278"/>
        <v>57.908545727136428</v>
      </c>
      <c r="EPJ13" s="34">
        <v>7</v>
      </c>
      <c r="EPK13" s="34">
        <v>2634</v>
      </c>
      <c r="EPL13" s="70">
        <f t="shared" si="1279"/>
        <v>48.436925340198599</v>
      </c>
      <c r="EPM13" s="34">
        <v>1073</v>
      </c>
      <c r="EPN13" s="68">
        <f t="shared" si="1280"/>
        <v>39.304029304029307</v>
      </c>
      <c r="EPO13" s="34">
        <v>1509</v>
      </c>
      <c r="EPP13" s="68">
        <f t="shared" si="1281"/>
        <v>57.639419404125292</v>
      </c>
      <c r="EPQ13" s="34">
        <v>7</v>
      </c>
      <c r="EPR13" s="34">
        <v>2589</v>
      </c>
      <c r="EPS13" s="70">
        <f t="shared" si="1282"/>
        <v>48.302238805970148</v>
      </c>
      <c r="EPT13" s="34">
        <v>1055</v>
      </c>
      <c r="EPU13" s="68">
        <f t="shared" si="1283"/>
        <v>39.132047477744806</v>
      </c>
      <c r="EPV13" s="34">
        <v>1489</v>
      </c>
      <c r="EPW13" s="68">
        <f t="shared" si="1284"/>
        <v>57.57927300850735</v>
      </c>
      <c r="EPX13" s="34">
        <v>7</v>
      </c>
      <c r="EPY13" s="34">
        <v>2551</v>
      </c>
      <c r="EPZ13" s="70">
        <f t="shared" si="1285"/>
        <v>48.18662636947488</v>
      </c>
      <c r="EQA13" s="34">
        <v>1040</v>
      </c>
      <c r="EQB13" s="68">
        <f t="shared" si="1286"/>
        <v>39.24528301886793</v>
      </c>
      <c r="EQC13" s="34">
        <v>1454</v>
      </c>
      <c r="EQD13" s="68">
        <f t="shared" si="1287"/>
        <v>57.424960505529221</v>
      </c>
      <c r="EQE13" s="34">
        <v>7</v>
      </c>
      <c r="EQF13" s="34">
        <v>2501</v>
      </c>
      <c r="EQG13" s="70">
        <f t="shared" si="1288"/>
        <v>48.151713515594921</v>
      </c>
      <c r="EQH13" s="34">
        <v>1032</v>
      </c>
      <c r="EQI13" s="68">
        <f t="shared" si="1289"/>
        <v>39.509954058192953</v>
      </c>
      <c r="EQJ13" s="34">
        <v>1440</v>
      </c>
      <c r="EQK13" s="68">
        <f t="shared" si="1290"/>
        <v>57.738572574178029</v>
      </c>
      <c r="EQL13" s="34">
        <v>7</v>
      </c>
      <c r="EQM13" s="34">
        <v>2479</v>
      </c>
      <c r="EQN13" s="70">
        <f t="shared" si="1291"/>
        <v>48.436889409925755</v>
      </c>
      <c r="EQO13" s="34">
        <v>1020</v>
      </c>
      <c r="EQP13" s="68">
        <f t="shared" si="1292"/>
        <v>39.596273291925463</v>
      </c>
      <c r="EQQ13" s="34">
        <v>1411</v>
      </c>
      <c r="EQR13" s="68">
        <f t="shared" si="1293"/>
        <v>57.521402364451689</v>
      </c>
      <c r="EQS13" s="34">
        <v>7</v>
      </c>
      <c r="EQT13" s="34">
        <v>2438</v>
      </c>
      <c r="EQU13" s="70">
        <f t="shared" si="1294"/>
        <v>48.363419956357866</v>
      </c>
      <c r="EQV13" s="34">
        <v>1003</v>
      </c>
      <c r="EQW13" s="68">
        <f t="shared" si="1295"/>
        <v>39.738510301109351</v>
      </c>
      <c r="EQX13" s="34">
        <v>1374</v>
      </c>
      <c r="EQY13" s="68">
        <f t="shared" si="1296"/>
        <v>57.537688442211056</v>
      </c>
      <c r="EQZ13" s="34">
        <v>7</v>
      </c>
      <c r="ERA13" s="34">
        <v>2384</v>
      </c>
      <c r="ERB13" s="70">
        <f t="shared" si="1297"/>
        <v>48.415922014622261</v>
      </c>
      <c r="ERC13" s="34">
        <v>990</v>
      </c>
      <c r="ERD13" s="68">
        <f t="shared" si="1298"/>
        <v>39.93545784590561</v>
      </c>
      <c r="ERE13" s="34">
        <v>1326</v>
      </c>
      <c r="ERF13" s="68">
        <f t="shared" si="1299"/>
        <v>57.155172413793096</v>
      </c>
      <c r="ERG13" s="34">
        <v>7</v>
      </c>
      <c r="ERH13" s="34">
        <v>2323</v>
      </c>
      <c r="ERI13" s="70">
        <f t="shared" si="1300"/>
        <v>48.285179796300142</v>
      </c>
      <c r="ERJ13" s="34">
        <v>958</v>
      </c>
      <c r="ERK13" s="68">
        <f t="shared" si="1301"/>
        <v>39.883430474604495</v>
      </c>
      <c r="ERL13" s="34">
        <v>1258</v>
      </c>
      <c r="ERM13" s="68">
        <f t="shared" si="1302"/>
        <v>56.92307692307692</v>
      </c>
      <c r="ERN13" s="34">
        <v>9</v>
      </c>
      <c r="ERO13" s="34">
        <v>2225</v>
      </c>
      <c r="ERP13" s="70">
        <f t="shared" si="1303"/>
        <v>48.097708603545179</v>
      </c>
      <c r="ERQ13" s="34">
        <v>916</v>
      </c>
      <c r="ERR13" s="68">
        <f t="shared" si="1304"/>
        <v>39.585133967156438</v>
      </c>
      <c r="ERS13" s="34">
        <v>1206</v>
      </c>
      <c r="ERT13" s="68">
        <f t="shared" si="1305"/>
        <v>56.672932330827066</v>
      </c>
      <c r="ERU13" s="34">
        <v>9</v>
      </c>
      <c r="ERV13" s="34">
        <v>2131</v>
      </c>
      <c r="ERW13" s="70">
        <f t="shared" si="1306"/>
        <v>47.812429885573252</v>
      </c>
      <c r="ERX13" s="34">
        <v>883</v>
      </c>
      <c r="ERY13" s="68">
        <f t="shared" si="1307"/>
        <v>39.472507822977207</v>
      </c>
      <c r="ERZ13" s="34">
        <v>1157</v>
      </c>
      <c r="ESA13" s="68">
        <f t="shared" si="1308"/>
        <v>56.632403328438571</v>
      </c>
      <c r="ESB13" s="34">
        <v>9</v>
      </c>
      <c r="ESC13" s="34">
        <v>2049</v>
      </c>
      <c r="ESD13" s="70">
        <f t="shared" si="1309"/>
        <v>47.706635622817231</v>
      </c>
      <c r="ESE13" s="34">
        <v>861</v>
      </c>
      <c r="ESF13" s="68">
        <f t="shared" si="1310"/>
        <v>39.441136051305541</v>
      </c>
      <c r="ESG13" s="34">
        <v>1120</v>
      </c>
      <c r="ESH13" s="68">
        <f t="shared" si="1311"/>
        <v>56.366381479617509</v>
      </c>
      <c r="ESI13" s="34">
        <v>9</v>
      </c>
      <c r="ESJ13" s="34">
        <v>1990</v>
      </c>
      <c r="ESK13" s="70">
        <f t="shared" si="1312"/>
        <v>47.550776583034647</v>
      </c>
      <c r="ESL13" s="34">
        <v>841</v>
      </c>
      <c r="ESM13" s="68">
        <f t="shared" si="1313"/>
        <v>39.391100702576118</v>
      </c>
      <c r="ESN13" s="34">
        <v>1088</v>
      </c>
      <c r="ESO13" s="68">
        <f t="shared" si="1314"/>
        <v>56.402280974598241</v>
      </c>
      <c r="ESP13" s="34">
        <v>9</v>
      </c>
      <c r="ESQ13" s="34">
        <v>1938</v>
      </c>
      <c r="ESR13" s="70">
        <f t="shared" si="1315"/>
        <v>47.511645011032115</v>
      </c>
      <c r="ESS13" s="34">
        <v>818</v>
      </c>
      <c r="EST13" s="68">
        <f t="shared" si="1316"/>
        <v>39.459720212252776</v>
      </c>
      <c r="ESU13" s="34">
        <v>1038</v>
      </c>
      <c r="ESV13" s="68">
        <f t="shared" si="1317"/>
        <v>56.047516198704109</v>
      </c>
      <c r="ESW13" s="34">
        <v>8</v>
      </c>
      <c r="ESX13" s="34">
        <v>1864</v>
      </c>
      <c r="ESY13" s="70">
        <f t="shared" si="1318"/>
        <v>47.321655242447321</v>
      </c>
      <c r="ESZ13" s="34">
        <v>781</v>
      </c>
      <c r="ETA13" s="68">
        <f t="shared" si="1319"/>
        <v>39.464375947448204</v>
      </c>
      <c r="ETB13" s="34">
        <v>972</v>
      </c>
      <c r="ETC13" s="68">
        <f t="shared" si="1320"/>
        <v>55.894192064404834</v>
      </c>
      <c r="ETD13" s="34">
        <v>8</v>
      </c>
      <c r="ETE13" s="34">
        <v>1761</v>
      </c>
      <c r="ETF13" s="70">
        <f t="shared" si="1321"/>
        <v>47.186495176848872</v>
      </c>
      <c r="ETG13" s="34">
        <v>730</v>
      </c>
      <c r="ETH13" s="68">
        <f t="shared" si="1322"/>
        <v>39.184111647879767</v>
      </c>
      <c r="ETI13" s="34">
        <v>913</v>
      </c>
      <c r="ETJ13" s="68">
        <f t="shared" si="1323"/>
        <v>55.501519756838903</v>
      </c>
      <c r="ETK13" s="34">
        <v>8</v>
      </c>
      <c r="ETL13" s="34">
        <v>1651</v>
      </c>
      <c r="ETM13" s="70">
        <f t="shared" si="1324"/>
        <v>46.876774559909137</v>
      </c>
      <c r="ETN13" s="34">
        <v>669</v>
      </c>
      <c r="ETO13" s="68">
        <f t="shared" si="1325"/>
        <v>38.917975567190226</v>
      </c>
      <c r="ETP13" s="34">
        <v>799</v>
      </c>
      <c r="ETQ13" s="68">
        <f t="shared" si="1326"/>
        <v>54.726027397260268</v>
      </c>
      <c r="ETR13" s="34">
        <v>6</v>
      </c>
      <c r="ETS13" s="34">
        <v>1474</v>
      </c>
      <c r="ETT13" s="70">
        <f t="shared" si="1327"/>
        <v>46.192416170479476</v>
      </c>
      <c r="ETU13" s="34">
        <v>650</v>
      </c>
      <c r="ETV13" s="68">
        <f t="shared" si="1328"/>
        <v>39.298669891172914</v>
      </c>
      <c r="ETW13" s="34">
        <v>767</v>
      </c>
      <c r="ETX13" s="68">
        <f t="shared" si="1329"/>
        <v>54.746609564596717</v>
      </c>
      <c r="ETY13" s="34">
        <v>6</v>
      </c>
      <c r="ETZ13" s="34">
        <v>1423</v>
      </c>
      <c r="EUA13" s="70">
        <f t="shared" si="1330"/>
        <v>46.397130746657972</v>
      </c>
      <c r="EUB13" s="34">
        <v>623</v>
      </c>
      <c r="EUC13" s="68">
        <f t="shared" si="1331"/>
        <v>39.480354879594429</v>
      </c>
      <c r="EUD13" s="34">
        <v>705</v>
      </c>
      <c r="EUE13" s="68">
        <f t="shared" si="1332"/>
        <v>53.81679389312977</v>
      </c>
      <c r="EUF13" s="34">
        <v>6</v>
      </c>
      <c r="EUG13" s="34">
        <v>1334</v>
      </c>
      <c r="EUH13" s="70">
        <f t="shared" si="1333"/>
        <v>46</v>
      </c>
      <c r="EUI13" s="34">
        <v>578</v>
      </c>
      <c r="EUJ13" s="68">
        <f t="shared" si="1334"/>
        <v>39.001349527665319</v>
      </c>
      <c r="EUK13" s="34">
        <v>646</v>
      </c>
      <c r="EUL13" s="68">
        <f t="shared" si="1335"/>
        <v>53.212520593080725</v>
      </c>
      <c r="EUM13" s="34">
        <v>6</v>
      </c>
      <c r="EUN13" s="34">
        <v>1230</v>
      </c>
      <c r="EUO13" s="70">
        <f t="shared" si="1336"/>
        <v>45.420974889217135</v>
      </c>
      <c r="EUP13" s="34">
        <v>535</v>
      </c>
      <c r="EUQ13" s="68">
        <f t="shared" si="1337"/>
        <v>38.51691864650828</v>
      </c>
      <c r="EUR13" s="34">
        <v>593</v>
      </c>
      <c r="EUS13" s="68">
        <f t="shared" si="1338"/>
        <v>52.617568766637092</v>
      </c>
      <c r="EUT13" s="34">
        <v>6</v>
      </c>
      <c r="EUU13" s="34">
        <v>1134</v>
      </c>
      <c r="EUV13" s="70">
        <f t="shared" si="1339"/>
        <v>44.857594936708864</v>
      </c>
      <c r="EUW13" s="34">
        <v>499</v>
      </c>
      <c r="EUX13" s="68">
        <f t="shared" si="1340"/>
        <v>38.832684824902728</v>
      </c>
      <c r="EUY13" s="34">
        <v>535</v>
      </c>
      <c r="EUZ13" s="68">
        <f t="shared" si="1341"/>
        <v>52.709359605911331</v>
      </c>
      <c r="EVA13" s="34">
        <v>6</v>
      </c>
      <c r="EVB13" s="34">
        <v>1040</v>
      </c>
      <c r="EVC13" s="70">
        <f t="shared" si="1342"/>
        <v>44.982698961937714</v>
      </c>
      <c r="EVD13" s="34">
        <v>452</v>
      </c>
      <c r="EVE13" s="68">
        <f t="shared" si="1343"/>
        <v>38.33757421543681</v>
      </c>
      <c r="EVF13" s="34">
        <v>452</v>
      </c>
      <c r="EVG13" s="68">
        <f t="shared" si="1344"/>
        <v>38.33757421543681</v>
      </c>
      <c r="EVH13" s="34">
        <v>6</v>
      </c>
      <c r="EVI13" s="34">
        <v>930</v>
      </c>
      <c r="EVJ13" s="70">
        <f t="shared" si="1345"/>
        <v>44.222539229671895</v>
      </c>
      <c r="EVK13" s="34">
        <v>421</v>
      </c>
      <c r="EVL13" s="68">
        <f t="shared" si="1346"/>
        <v>38.73045078196872</v>
      </c>
      <c r="EVM13" s="34">
        <v>419</v>
      </c>
      <c r="EVN13" s="68">
        <f t="shared" si="1347"/>
        <v>51.411042944785279</v>
      </c>
      <c r="EVO13" s="34">
        <v>6</v>
      </c>
      <c r="EVP13" s="34">
        <v>846</v>
      </c>
      <c r="EVQ13" s="70">
        <f t="shared" si="1348"/>
        <v>44.200626959247643</v>
      </c>
      <c r="EVR13" s="34">
        <v>379</v>
      </c>
      <c r="EVS13" s="68">
        <f t="shared" si="1349"/>
        <v>37.636544190665347</v>
      </c>
      <c r="EVT13" s="34">
        <v>383</v>
      </c>
      <c r="EVU13" s="68">
        <f t="shared" si="1350"/>
        <v>51.20320855614974</v>
      </c>
      <c r="EVV13" s="34">
        <v>8</v>
      </c>
      <c r="EVW13" s="34">
        <v>770</v>
      </c>
      <c r="EVX13" s="70">
        <f t="shared" si="1351"/>
        <v>43.478260869565219</v>
      </c>
      <c r="EVY13" s="34">
        <v>346</v>
      </c>
      <c r="EVZ13" s="68">
        <f t="shared" si="1352"/>
        <v>37.814207650273225</v>
      </c>
      <c r="EWA13" s="34">
        <v>344</v>
      </c>
      <c r="EWB13" s="68">
        <f t="shared" si="1353"/>
        <v>50.662739322533135</v>
      </c>
      <c r="EWC13" s="34">
        <v>8</v>
      </c>
      <c r="EWD13" s="34">
        <v>698</v>
      </c>
      <c r="EWE13" s="70">
        <f t="shared" si="1354"/>
        <v>43.354037267080749</v>
      </c>
      <c r="EWF13" s="34">
        <v>309</v>
      </c>
      <c r="EWG13" s="68">
        <f t="shared" si="1355"/>
        <v>37.68292682926829</v>
      </c>
      <c r="EWH13" s="34">
        <v>293</v>
      </c>
      <c r="EWI13" s="68">
        <f t="shared" si="1356"/>
        <v>49.57698815566836</v>
      </c>
      <c r="EWJ13" s="34">
        <v>8</v>
      </c>
      <c r="EWK13" s="34">
        <v>610</v>
      </c>
      <c r="EWL13" s="70">
        <f t="shared" si="1357"/>
        <v>42.747021723896282</v>
      </c>
      <c r="EWM13" s="34">
        <v>275</v>
      </c>
      <c r="EWN13" s="68">
        <f t="shared" si="1358"/>
        <v>37.364130434782609</v>
      </c>
      <c r="EWO13" s="34">
        <v>259</v>
      </c>
      <c r="EWP13" s="68">
        <f t="shared" si="1359"/>
        <v>49.903660886319848</v>
      </c>
      <c r="EWQ13" s="34">
        <v>5</v>
      </c>
      <c r="EWR13" s="34">
        <v>539</v>
      </c>
      <c r="EWS13" s="70">
        <f t="shared" si="1360"/>
        <v>42.575039494470772</v>
      </c>
      <c r="EWT13" s="34">
        <v>236</v>
      </c>
      <c r="EWU13" s="68">
        <f t="shared" si="1361"/>
        <v>36.476043276661514</v>
      </c>
      <c r="EWV13" s="34">
        <v>236</v>
      </c>
      <c r="EWW13" s="68">
        <f t="shared" si="1362"/>
        <v>49.894291754756871</v>
      </c>
      <c r="EWX13" s="34">
        <v>5</v>
      </c>
      <c r="EWY13" s="34">
        <v>477</v>
      </c>
      <c r="EWZ13" s="70">
        <f t="shared" si="1363"/>
        <v>42.249778565101856</v>
      </c>
      <c r="EXA13" s="34">
        <v>209</v>
      </c>
      <c r="EXB13" s="68">
        <f t="shared" si="1364"/>
        <v>36.284722222222221</v>
      </c>
      <c r="EXC13" s="34">
        <v>206</v>
      </c>
      <c r="EXD13" s="68">
        <f t="shared" si="1365"/>
        <v>49.638554216867469</v>
      </c>
      <c r="EXE13" s="34">
        <v>5</v>
      </c>
      <c r="EXF13" s="34">
        <v>420</v>
      </c>
      <c r="EXG13" s="70">
        <f t="shared" si="1366"/>
        <v>42.126379137412236</v>
      </c>
      <c r="EXH13" s="34">
        <v>168</v>
      </c>
      <c r="EXI13" s="68">
        <f t="shared" si="1367"/>
        <v>35.146443514644346</v>
      </c>
      <c r="EXJ13" s="34">
        <v>172</v>
      </c>
      <c r="EXK13" s="68">
        <f t="shared" si="1368"/>
        <v>50.145772594752188</v>
      </c>
      <c r="EXL13" s="34">
        <v>3</v>
      </c>
      <c r="EXM13" s="34">
        <v>343</v>
      </c>
      <c r="EXN13" s="70">
        <f t="shared" si="1369"/>
        <v>41.575757575757578</v>
      </c>
      <c r="EXO13" s="34">
        <v>146</v>
      </c>
      <c r="EXP13" s="68">
        <f t="shared" si="1370"/>
        <v>35.436893203883493</v>
      </c>
      <c r="EXQ13" s="34">
        <v>145</v>
      </c>
      <c r="EXR13" s="68">
        <f t="shared" si="1371"/>
        <v>50.522648083623686</v>
      </c>
      <c r="EXS13" s="34">
        <v>3</v>
      </c>
      <c r="EXT13" s="34">
        <v>294</v>
      </c>
      <c r="EXU13" s="70">
        <f t="shared" si="1372"/>
        <v>41.820768136557611</v>
      </c>
      <c r="EXV13" s="34">
        <v>136</v>
      </c>
      <c r="EXW13" s="68">
        <f t="shared" si="1373"/>
        <v>34.430379746835442</v>
      </c>
      <c r="EXX13" s="34">
        <v>140</v>
      </c>
      <c r="EXY13" s="68">
        <f t="shared" si="1374"/>
        <v>51.282051282051277</v>
      </c>
      <c r="EXZ13" s="34">
        <v>3</v>
      </c>
      <c r="EYA13" s="34">
        <v>279</v>
      </c>
      <c r="EYB13" s="68">
        <f t="shared" si="1375"/>
        <v>41.517857142857146</v>
      </c>
      <c r="EYC13" s="51">
        <v>124</v>
      </c>
      <c r="EYD13" s="68">
        <f t="shared" si="1376"/>
        <v>35.838150289017342</v>
      </c>
      <c r="EYE13" s="42">
        <v>121</v>
      </c>
      <c r="EYF13" s="68">
        <f t="shared" si="1377"/>
        <v>51.709401709401718</v>
      </c>
      <c r="EYG13" s="42">
        <v>3</v>
      </c>
      <c r="EYH13" s="42">
        <v>248</v>
      </c>
      <c r="EYI13" s="70">
        <f t="shared" si="1378"/>
        <v>42.465753424657535</v>
      </c>
      <c r="EYJ13" s="34">
        <v>104</v>
      </c>
      <c r="EYK13" s="68">
        <f t="shared" si="1379"/>
        <v>35.374149659863946</v>
      </c>
      <c r="EYL13" s="34">
        <v>99</v>
      </c>
      <c r="EYM13" s="68">
        <f t="shared" si="1380"/>
        <v>52.105263157894733</v>
      </c>
      <c r="EYN13" s="34">
        <v>1</v>
      </c>
      <c r="EYO13" s="34">
        <v>204</v>
      </c>
      <c r="EYP13" s="70">
        <f t="shared" si="1381"/>
        <v>41.975308641975303</v>
      </c>
      <c r="EYQ13" s="51">
        <v>93</v>
      </c>
      <c r="EYR13" s="68">
        <f t="shared" si="1382"/>
        <v>37.349397590361441</v>
      </c>
      <c r="EYS13" s="42">
        <v>78</v>
      </c>
      <c r="EYT13" s="68">
        <f t="shared" si="1383"/>
        <v>50.980392156862742</v>
      </c>
      <c r="EYU13" s="42">
        <v>1</v>
      </c>
      <c r="EYV13" s="42">
        <v>172</v>
      </c>
      <c r="EYW13" s="70">
        <f t="shared" si="1384"/>
        <v>42.574257425742573</v>
      </c>
      <c r="EYX13" s="51">
        <v>75</v>
      </c>
      <c r="EYY13" s="68">
        <f t="shared" si="1385"/>
        <v>36.764705882352942</v>
      </c>
      <c r="EYZ13" s="42">
        <v>62</v>
      </c>
      <c r="EZA13" s="68">
        <f t="shared" si="1386"/>
        <v>49.6</v>
      </c>
      <c r="EZB13" s="42">
        <v>1</v>
      </c>
      <c r="EZC13" s="42">
        <v>138</v>
      </c>
      <c r="EZD13" s="70">
        <f t="shared" si="1387"/>
        <v>41.69184290030212</v>
      </c>
      <c r="EZE13" s="51">
        <v>58</v>
      </c>
      <c r="EZF13" s="68">
        <f t="shared" si="1388"/>
        <v>37.179487179487182</v>
      </c>
      <c r="EZG13" s="42">
        <v>54</v>
      </c>
      <c r="EZH13" s="68">
        <f t="shared" si="1389"/>
        <v>55.102040816326522</v>
      </c>
      <c r="EZI13" s="42">
        <v>1</v>
      </c>
      <c r="EZJ13" s="42">
        <v>113</v>
      </c>
      <c r="EZK13" s="70">
        <f t="shared" si="1390"/>
        <v>44.140625</v>
      </c>
      <c r="EZL13" s="51">
        <v>41</v>
      </c>
      <c r="EZM13" s="68">
        <f t="shared" si="1391"/>
        <v>35.964912280701753</v>
      </c>
      <c r="EZN13" s="42">
        <v>43</v>
      </c>
      <c r="EZO13" s="68">
        <f t="shared" si="1392"/>
        <v>52.439024390243901</v>
      </c>
      <c r="EZP13" s="42">
        <v>1</v>
      </c>
      <c r="EZQ13" s="42">
        <v>85</v>
      </c>
      <c r="EZR13" s="70">
        <f t="shared" si="1393"/>
        <v>42.929292929292927</v>
      </c>
      <c r="EZS13" s="51">
        <v>27</v>
      </c>
      <c r="EZT13" s="68">
        <f t="shared" si="1394"/>
        <v>37.5</v>
      </c>
      <c r="EZU13" s="42">
        <v>35</v>
      </c>
      <c r="EZV13" s="68">
        <f t="shared" si="1395"/>
        <v>57.377049180327866</v>
      </c>
      <c r="EZW13" s="42">
        <v>1</v>
      </c>
      <c r="EZX13" s="42">
        <v>63</v>
      </c>
      <c r="EZY13" s="70">
        <f t="shared" si="1396"/>
        <v>46.666666666666664</v>
      </c>
      <c r="EZZ13" s="51">
        <v>23</v>
      </c>
      <c r="FAA13" s="68">
        <f t="shared" si="1397"/>
        <v>40.350877192982452</v>
      </c>
      <c r="FAB13" s="42">
        <v>32</v>
      </c>
      <c r="FAC13" s="68">
        <f t="shared" si="1398"/>
        <v>62.745098039215684</v>
      </c>
      <c r="FAD13" s="42">
        <v>1</v>
      </c>
      <c r="FAE13" s="42">
        <v>56</v>
      </c>
      <c r="FAF13" s="70">
        <f t="shared" si="1399"/>
        <v>50.909090909090907</v>
      </c>
      <c r="FAG13" s="51">
        <v>21</v>
      </c>
      <c r="FAH13" s="68">
        <f t="shared" si="1400"/>
        <v>48.837209302325576</v>
      </c>
      <c r="FAI13" s="42">
        <v>28</v>
      </c>
      <c r="FAJ13" s="68">
        <f t="shared" si="1401"/>
        <v>68.292682926829272</v>
      </c>
      <c r="FAK13" s="42">
        <v>1</v>
      </c>
      <c r="FAL13" s="42">
        <v>50</v>
      </c>
      <c r="FAM13" s="70">
        <f t="shared" si="1402"/>
        <v>58.139534883720934</v>
      </c>
      <c r="FAN13" s="51">
        <v>16</v>
      </c>
      <c r="FAO13" s="68">
        <f t="shared" si="1403"/>
        <v>50</v>
      </c>
      <c r="FAP13" s="42">
        <v>20</v>
      </c>
      <c r="FAQ13" s="68">
        <f t="shared" si="1404"/>
        <v>64.516129032258064</v>
      </c>
      <c r="FAR13" s="42">
        <v>1</v>
      </c>
      <c r="FAS13" s="42">
        <v>37</v>
      </c>
      <c r="FAT13" s="70">
        <f t="shared" si="1405"/>
        <v>57.8125</v>
      </c>
      <c r="FAU13" s="51">
        <v>10</v>
      </c>
      <c r="FAV13" s="68">
        <f t="shared" si="1406"/>
        <v>50</v>
      </c>
      <c r="FAW13" s="42">
        <v>13</v>
      </c>
      <c r="FAX13" s="68">
        <f t="shared" si="1407"/>
        <v>59.090909090909093</v>
      </c>
      <c r="FAY13" s="42">
        <v>0</v>
      </c>
      <c r="FAZ13" s="42">
        <v>23</v>
      </c>
      <c r="FBA13" s="70">
        <f t="shared" si="1408"/>
        <v>54.761904761904766</v>
      </c>
      <c r="FBB13" s="51">
        <v>7</v>
      </c>
      <c r="FBC13" s="68">
        <f t="shared" si="1409"/>
        <v>46.666666666666664</v>
      </c>
      <c r="FBD13" s="42">
        <v>9</v>
      </c>
      <c r="FBE13" s="68">
        <f t="shared" si="1410"/>
        <v>64.285714285714292</v>
      </c>
      <c r="FBF13" s="42">
        <v>0</v>
      </c>
      <c r="FBG13" s="42">
        <v>16</v>
      </c>
      <c r="FBH13" s="70">
        <f t="shared" si="1411"/>
        <v>55.172413793103445</v>
      </c>
      <c r="FBI13" s="34">
        <v>5</v>
      </c>
      <c r="FBJ13" s="68">
        <f t="shared" si="1412"/>
        <v>45.454545454545453</v>
      </c>
      <c r="FBK13" s="34">
        <v>6</v>
      </c>
      <c r="FBL13" s="68">
        <f t="shared" si="1413"/>
        <v>54.54545454545454</v>
      </c>
      <c r="FBM13" s="34">
        <v>0</v>
      </c>
      <c r="FBN13" s="34">
        <v>11</v>
      </c>
      <c r="FBO13" s="70">
        <f t="shared" si="1414"/>
        <v>50</v>
      </c>
      <c r="FBP13" s="51">
        <v>3</v>
      </c>
      <c r="FBQ13" s="68">
        <f t="shared" si="1415"/>
        <v>37.5</v>
      </c>
      <c r="FBR13" s="42">
        <v>5</v>
      </c>
      <c r="FBS13" s="68">
        <f t="shared" si="1416"/>
        <v>71.428571428571431</v>
      </c>
      <c r="FBT13" s="42">
        <v>0</v>
      </c>
      <c r="FBU13" s="42">
        <v>8</v>
      </c>
      <c r="FBV13" s="70">
        <f t="shared" si="1417"/>
        <v>53.333333333333336</v>
      </c>
      <c r="FBW13" s="51">
        <v>3</v>
      </c>
      <c r="FBX13" s="68">
        <f t="shared" si="1418"/>
        <v>42.857142857142854</v>
      </c>
      <c r="FBY13" s="42">
        <v>4</v>
      </c>
      <c r="FBZ13" s="68">
        <f t="shared" si="1419"/>
        <v>80</v>
      </c>
      <c r="FCA13" s="42">
        <v>0</v>
      </c>
      <c r="FCB13" s="42">
        <v>7</v>
      </c>
      <c r="FCC13" s="70">
        <f t="shared" si="1420"/>
        <v>58.333333333333336</v>
      </c>
      <c r="FCD13" s="51">
        <v>1</v>
      </c>
      <c r="FCE13" s="68">
        <f t="shared" si="1421"/>
        <v>33.333333333333329</v>
      </c>
      <c r="FCF13" s="42">
        <v>3</v>
      </c>
      <c r="FCG13" s="68">
        <f t="shared" si="1422"/>
        <v>75</v>
      </c>
      <c r="FCH13" s="42">
        <v>0</v>
      </c>
      <c r="FCI13" s="42">
        <v>4</v>
      </c>
      <c r="FCJ13" s="70">
        <f t="shared" si="1423"/>
        <v>57.142857142857139</v>
      </c>
      <c r="FCK13" s="51">
        <v>0</v>
      </c>
      <c r="FCL13" s="68">
        <f t="shared" si="1424"/>
        <v>0</v>
      </c>
      <c r="FCM13" s="42">
        <v>3</v>
      </c>
      <c r="FCN13" s="68">
        <f t="shared" si="1425"/>
        <v>100</v>
      </c>
      <c r="FCO13" s="42">
        <v>0</v>
      </c>
      <c r="FCP13" s="42">
        <v>3</v>
      </c>
      <c r="FCQ13" s="70">
        <f t="shared" si="1426"/>
        <v>60</v>
      </c>
      <c r="FCR13" s="51">
        <v>0</v>
      </c>
      <c r="FCS13" s="68">
        <f t="shared" si="1427"/>
        <v>0</v>
      </c>
      <c r="FCT13" s="42">
        <v>3</v>
      </c>
      <c r="FCU13" s="68">
        <f t="shared" si="1428"/>
        <v>100</v>
      </c>
      <c r="FCV13" s="42">
        <v>0</v>
      </c>
      <c r="FCW13" s="42">
        <v>3</v>
      </c>
      <c r="FCX13" s="70">
        <f t="shared" si="1429"/>
        <v>75</v>
      </c>
      <c r="FCY13" s="51">
        <v>0</v>
      </c>
      <c r="FCZ13" s="68">
        <v>0</v>
      </c>
      <c r="FDA13" s="42">
        <v>1</v>
      </c>
      <c r="FDB13" s="68">
        <f t="shared" si="1430"/>
        <v>100</v>
      </c>
      <c r="FDC13" s="42">
        <v>0</v>
      </c>
      <c r="FDD13" s="42">
        <v>1</v>
      </c>
      <c r="FDE13" s="70">
        <f t="shared" si="1431"/>
        <v>100</v>
      </c>
    </row>
    <row r="14" spans="1:4165"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6"/>
      <c r="APW14" s="261"/>
      <c r="APX14" s="6"/>
      <c r="APY14" s="261"/>
      <c r="APZ14" s="6"/>
      <c r="AQA14" s="6"/>
      <c r="AQB14" s="78"/>
      <c r="AQC14" s="6"/>
      <c r="AQD14" s="261"/>
      <c r="AQE14" s="6"/>
      <c r="AQF14" s="261"/>
      <c r="AQG14" s="6"/>
      <c r="AQH14" s="6"/>
      <c r="AQI14" s="78"/>
      <c r="AQJ14" s="6"/>
      <c r="AQK14" s="261"/>
      <c r="AQL14" s="6"/>
      <c r="AQM14" s="261"/>
      <c r="AQN14" s="6"/>
      <c r="AQO14" s="6"/>
      <c r="AQP14" s="78"/>
      <c r="AQQ14" s="6"/>
      <c r="AQR14" s="261"/>
      <c r="AQS14" s="6"/>
      <c r="AQT14" s="261"/>
      <c r="AQU14" s="6"/>
      <c r="AQV14" s="6"/>
      <c r="AQW14" s="78"/>
      <c r="AQX14" s="6"/>
      <c r="AQY14" s="261"/>
      <c r="AQZ14" s="6"/>
      <c r="ARA14" s="261"/>
      <c r="ARB14" s="6"/>
      <c r="ARC14" s="6"/>
      <c r="ARD14" s="78"/>
      <c r="ARE14" s="6"/>
      <c r="ARF14" s="261"/>
      <c r="ARG14" s="6"/>
      <c r="ARH14" s="261"/>
      <c r="ARI14" s="6"/>
      <c r="ARJ14" s="6"/>
      <c r="ARK14" s="78"/>
      <c r="ARL14" s="6"/>
      <c r="ARM14" s="261"/>
      <c r="ARN14" s="6"/>
      <c r="ARO14" s="261"/>
      <c r="ARP14" s="6"/>
      <c r="ARQ14" s="6"/>
      <c r="ARR14" s="78"/>
      <c r="ARS14" s="6"/>
      <c r="ART14" s="261"/>
      <c r="ARU14" s="6"/>
      <c r="ARV14" s="261"/>
      <c r="ARW14" s="6"/>
      <c r="ARX14" s="6"/>
      <c r="ARY14" s="78"/>
      <c r="ARZ14" s="6"/>
      <c r="ASA14" s="261"/>
      <c r="ASB14" s="6"/>
      <c r="ASC14" s="261"/>
      <c r="ASD14" s="6"/>
      <c r="ASE14" s="6"/>
      <c r="ASF14" s="78"/>
      <c r="ASG14" s="6"/>
      <c r="ASH14" s="261"/>
      <c r="ASI14" s="6"/>
      <c r="ASJ14" s="261"/>
      <c r="ASK14" s="6"/>
      <c r="ASL14" s="6"/>
      <c r="ASM14" s="78"/>
      <c r="ASN14" s="6"/>
      <c r="ASO14" s="261"/>
      <c r="ASP14" s="6"/>
      <c r="ASQ14" s="261"/>
      <c r="ASR14" s="6"/>
      <c r="ASS14" s="6"/>
      <c r="AST14" s="78"/>
      <c r="ASU14" s="6"/>
      <c r="ASV14" s="261"/>
      <c r="ASW14" s="6"/>
      <c r="ASX14" s="261"/>
      <c r="ASY14" s="6"/>
      <c r="ASZ14" s="6"/>
      <c r="ATA14" s="78"/>
      <c r="ATB14" s="6"/>
      <c r="ATC14" s="261"/>
      <c r="ATD14" s="6"/>
      <c r="ATE14" s="261"/>
      <c r="ATF14" s="6"/>
      <c r="ATG14" s="6"/>
      <c r="ATH14" s="78"/>
      <c r="ATI14" s="6"/>
      <c r="ATJ14" s="261"/>
      <c r="ATK14" s="6"/>
      <c r="ATL14" s="261"/>
      <c r="ATM14" s="6"/>
      <c r="ATN14" s="6"/>
      <c r="ATO14" s="78"/>
      <c r="ATP14" s="6"/>
      <c r="ATQ14" s="261"/>
      <c r="ATR14" s="6"/>
      <c r="ATS14" s="261"/>
      <c r="ATT14" s="6"/>
      <c r="ATU14" s="6"/>
      <c r="ATV14" s="78"/>
      <c r="ATW14" s="6"/>
      <c r="ATX14" s="261"/>
      <c r="ATY14" s="6"/>
      <c r="ATZ14" s="261"/>
      <c r="AUA14" s="6"/>
      <c r="AUB14" s="6"/>
      <c r="AUC14" s="78"/>
      <c r="AUD14" s="6"/>
      <c r="AUE14" s="261"/>
      <c r="AUF14" s="6"/>
      <c r="AUG14" s="261"/>
      <c r="AUH14" s="6"/>
      <c r="AUI14" s="6"/>
      <c r="AUJ14" s="78"/>
      <c r="AUK14" s="6"/>
      <c r="AUL14" s="261"/>
      <c r="AUM14" s="6"/>
      <c r="AUN14" s="261"/>
      <c r="AUO14" s="6"/>
      <c r="AUP14" s="6"/>
      <c r="AUQ14" s="78"/>
      <c r="AUR14" s="6"/>
      <c r="AUS14" s="261"/>
      <c r="AUT14" s="6"/>
      <c r="AUU14" s="261"/>
      <c r="AUV14" s="6"/>
      <c r="AUW14" s="6"/>
      <c r="AUX14" s="78"/>
      <c r="AUY14" s="6"/>
      <c r="AUZ14" s="261"/>
      <c r="AVA14" s="6"/>
      <c r="AVB14" s="261"/>
      <c r="AVC14" s="6"/>
      <c r="AVD14" s="6"/>
      <c r="AVE14" s="78"/>
      <c r="AVF14" s="6"/>
      <c r="AVG14" s="261"/>
      <c r="AVH14" s="6"/>
      <c r="AVI14" s="261"/>
      <c r="AVJ14" s="6"/>
      <c r="AVK14" s="6"/>
      <c r="AVL14" s="78"/>
      <c r="AVM14" s="6"/>
      <c r="AVN14" s="261"/>
      <c r="AVO14" s="6"/>
      <c r="AVP14" s="261"/>
      <c r="AVQ14" s="6"/>
      <c r="AVR14" s="6"/>
      <c r="AVS14" s="78"/>
      <c r="AVT14" s="6"/>
      <c r="AVU14" s="261"/>
      <c r="AVV14" s="6"/>
      <c r="AVW14" s="261"/>
      <c r="AVX14" s="6"/>
      <c r="AVY14" s="6"/>
      <c r="AVZ14" s="78"/>
      <c r="AWA14" s="6"/>
      <c r="AWB14" s="261"/>
      <c r="AWC14" s="6"/>
      <c r="AWD14" s="261"/>
      <c r="AWE14" s="6"/>
      <c r="AWF14" s="6"/>
      <c r="AWG14" s="78"/>
      <c r="AWH14" s="6"/>
      <c r="AWI14" s="261"/>
      <c r="AWJ14" s="6"/>
      <c r="AWK14" s="261"/>
      <c r="AWL14" s="6"/>
      <c r="AWM14" s="6"/>
      <c r="AWN14" s="78"/>
      <c r="AWO14" s="6"/>
      <c r="AWP14" s="261"/>
      <c r="AWQ14" s="6"/>
      <c r="AWR14" s="261"/>
      <c r="AWS14" s="6"/>
      <c r="AWT14" s="6"/>
      <c r="AWU14" s="78"/>
      <c r="AWV14" s="6"/>
      <c r="AWW14" s="261"/>
      <c r="AWX14" s="6"/>
      <c r="AWY14" s="261"/>
      <c r="AWZ14" s="6"/>
      <c r="AXA14" s="6"/>
      <c r="AXB14" s="78"/>
      <c r="AXC14" s="6"/>
      <c r="AXD14" s="261"/>
      <c r="AXE14" s="6"/>
      <c r="AXF14" s="261"/>
      <c r="AXG14" s="6"/>
      <c r="AXH14" s="6"/>
      <c r="AXI14" s="78"/>
      <c r="AXJ14" s="6"/>
      <c r="AXK14" s="261"/>
      <c r="AXL14" s="6"/>
      <c r="AXM14" s="261"/>
      <c r="AXN14" s="6"/>
      <c r="AXO14" s="6"/>
      <c r="AXP14" s="78"/>
      <c r="AXQ14" s="6"/>
      <c r="AXR14" s="261"/>
      <c r="AXS14" s="6"/>
      <c r="AXT14" s="261"/>
      <c r="AXU14" s="6"/>
      <c r="AXV14" s="6"/>
      <c r="AXW14" s="78"/>
      <c r="AXX14" s="6"/>
      <c r="AXY14" s="261"/>
      <c r="AXZ14" s="6"/>
      <c r="AYA14" s="261"/>
      <c r="AYB14" s="6"/>
      <c r="AYC14" s="6"/>
      <c r="AYD14" s="78"/>
      <c r="AYE14" s="6"/>
      <c r="AYF14" s="261"/>
      <c r="AYG14" s="6"/>
      <c r="AYH14" s="261"/>
      <c r="AYI14" s="6"/>
      <c r="AYJ14" s="6"/>
      <c r="AYK14" s="78"/>
      <c r="AYL14" s="6"/>
      <c r="AYM14" s="261"/>
      <c r="AYN14" s="6"/>
      <c r="AYO14" s="261"/>
      <c r="AYP14" s="6"/>
      <c r="AYQ14" s="6"/>
      <c r="AYR14" s="78"/>
      <c r="AYS14" s="6"/>
      <c r="AYT14" s="261"/>
      <c r="AYU14" s="6"/>
      <c r="AYV14" s="261"/>
      <c r="AYW14" s="6"/>
      <c r="AYX14" s="6"/>
      <c r="AYY14" s="78"/>
      <c r="AYZ14" s="6"/>
      <c r="AZA14" s="261"/>
      <c r="AZB14" s="6"/>
      <c r="AZC14" s="261"/>
      <c r="AZD14" s="6"/>
      <c r="AZE14" s="6"/>
      <c r="AZF14" s="78"/>
      <c r="AZG14" s="6"/>
      <c r="AZH14" s="261"/>
      <c r="AZI14" s="6"/>
      <c r="AZJ14" s="261"/>
      <c r="AZK14" s="6"/>
      <c r="AZL14" s="6"/>
      <c r="AZM14" s="78"/>
      <c r="AZN14" s="6"/>
      <c r="AZO14" s="261"/>
      <c r="AZP14" s="6"/>
      <c r="AZQ14" s="261"/>
      <c r="AZR14" s="6"/>
      <c r="AZS14" s="6"/>
      <c r="AZT14" s="78"/>
      <c r="AZU14" s="6"/>
      <c r="AZV14" s="261"/>
      <c r="AZW14" s="6"/>
      <c r="AZX14" s="261"/>
      <c r="AZY14" s="6"/>
      <c r="AZZ14" s="6"/>
      <c r="BAA14" s="78"/>
      <c r="BAB14" s="6"/>
      <c r="BAC14" s="261"/>
      <c r="BAD14" s="6"/>
      <c r="BAE14" s="261"/>
      <c r="BAF14" s="6"/>
      <c r="BAG14" s="6"/>
      <c r="BAH14" s="78"/>
      <c r="BAI14" s="6"/>
      <c r="BAJ14" s="261"/>
      <c r="BAK14" s="6"/>
      <c r="BAL14" s="261"/>
      <c r="BAM14" s="6"/>
      <c r="BAN14" s="6"/>
      <c r="BAO14" s="78"/>
      <c r="BAP14" s="6"/>
      <c r="BAQ14" s="261"/>
      <c r="BAR14" s="6"/>
      <c r="BAS14" s="261"/>
      <c r="BAT14" s="6"/>
      <c r="BAU14" s="6"/>
      <c r="BAV14" s="78"/>
      <c r="BAW14" s="6"/>
      <c r="BAX14" s="261"/>
      <c r="BAY14" s="6"/>
      <c r="BAZ14" s="261"/>
      <c r="BBA14" s="6"/>
      <c r="BBB14" s="6"/>
      <c r="BBC14" s="78"/>
      <c r="BBD14" s="6"/>
      <c r="BBE14" s="261"/>
      <c r="BBF14" s="6"/>
      <c r="BBG14" s="261"/>
      <c r="BBH14" s="6"/>
      <c r="BBI14" s="6"/>
      <c r="BBJ14" s="78"/>
      <c r="BBK14" s="6"/>
      <c r="BBL14" s="261"/>
      <c r="BBM14" s="6"/>
      <c r="BBN14" s="261"/>
      <c r="BBO14" s="6"/>
      <c r="BBP14" s="6"/>
      <c r="BBQ14" s="78"/>
      <c r="BBR14" s="6"/>
      <c r="BBS14" s="261"/>
      <c r="BBT14" s="6"/>
      <c r="BBU14" s="261"/>
      <c r="BBV14" s="6"/>
      <c r="BBW14" s="6"/>
      <c r="BBX14" s="78"/>
      <c r="BBY14" s="6"/>
      <c r="BBZ14" s="261"/>
      <c r="BCA14" s="6"/>
      <c r="BCB14" s="261"/>
      <c r="BCC14" s="6"/>
      <c r="BCD14" s="6"/>
      <c r="BCE14" s="78"/>
      <c r="BCF14" s="6"/>
      <c r="BCG14" s="261"/>
      <c r="BCH14" s="6"/>
      <c r="BCI14" s="261"/>
      <c r="BCJ14" s="6"/>
      <c r="BCK14" s="6"/>
      <c r="BCL14" s="78"/>
      <c r="BCM14" s="6"/>
      <c r="BCN14" s="261"/>
      <c r="BCO14" s="6"/>
      <c r="BCP14" s="261"/>
      <c r="BCQ14" s="6"/>
      <c r="BCR14" s="6"/>
      <c r="BCS14" s="78"/>
      <c r="BCT14" s="6"/>
      <c r="BCU14" s="261"/>
      <c r="BCV14" s="6"/>
      <c r="BCW14" s="261"/>
      <c r="BCX14" s="6"/>
      <c r="BCY14" s="6"/>
      <c r="BCZ14" s="78"/>
      <c r="BDA14" s="6"/>
      <c r="BDB14" s="261"/>
      <c r="BDC14" s="6"/>
      <c r="BDD14" s="261"/>
      <c r="BDE14" s="6"/>
      <c r="BDF14" s="6"/>
      <c r="BDG14" s="78"/>
      <c r="BDH14" s="6"/>
      <c r="BDI14" s="261"/>
      <c r="BDJ14" s="6"/>
      <c r="BDK14" s="261"/>
      <c r="BDL14" s="6"/>
      <c r="BDM14" s="6"/>
      <c r="BDN14" s="78"/>
      <c r="BDO14" s="6"/>
      <c r="BDP14" s="261"/>
      <c r="BDQ14" s="6"/>
      <c r="BDR14" s="261"/>
      <c r="BDS14" s="6"/>
      <c r="BDT14" s="6"/>
      <c r="BDU14" s="78"/>
      <c r="BDV14" s="6"/>
      <c r="BDW14" s="261"/>
      <c r="BDX14" s="6"/>
      <c r="BDY14" s="261"/>
      <c r="BDZ14" s="6"/>
      <c r="BEA14" s="6"/>
      <c r="BEB14" s="78"/>
      <c r="BEC14" s="6"/>
      <c r="BED14" s="261"/>
      <c r="BEE14" s="6"/>
      <c r="BEF14" s="261"/>
      <c r="BEG14" s="6"/>
      <c r="BEH14" s="6"/>
      <c r="BEI14" s="78"/>
      <c r="BEJ14" s="6"/>
      <c r="BEK14" s="261"/>
      <c r="BEL14" s="6"/>
      <c r="BEM14" s="261"/>
      <c r="BEN14" s="6"/>
      <c r="BEO14" s="6"/>
      <c r="BEP14" s="78"/>
      <c r="BEQ14" s="6"/>
      <c r="BER14" s="261"/>
      <c r="BES14" s="6"/>
      <c r="BET14" s="261"/>
      <c r="BEU14" s="6"/>
      <c r="BEV14" s="6"/>
      <c r="BEW14" s="78"/>
      <c r="BEX14" s="6"/>
      <c r="BEY14" s="261"/>
      <c r="BEZ14" s="6"/>
      <c r="BFA14" s="261"/>
      <c r="BFB14" s="6"/>
      <c r="BFC14" s="6"/>
      <c r="BFD14" s="78"/>
      <c r="BFE14" s="6"/>
      <c r="BFF14" s="261"/>
      <c r="BFG14" s="6"/>
      <c r="BFH14" s="261"/>
      <c r="BFI14" s="6"/>
      <c r="BFJ14" s="6"/>
      <c r="BFK14" s="78"/>
      <c r="BFL14" s="6"/>
      <c r="BFM14" s="261"/>
      <c r="BFN14" s="6"/>
      <c r="BFO14" s="261"/>
      <c r="BFP14" s="6"/>
      <c r="BFQ14" s="6"/>
      <c r="BFR14" s="78"/>
      <c r="BFS14" s="6"/>
      <c r="BFT14" s="261"/>
      <c r="BFU14" s="6"/>
      <c r="BFV14" s="261"/>
      <c r="BFW14" s="6"/>
      <c r="BFX14" s="6"/>
      <c r="BFY14" s="78"/>
      <c r="BFZ14" s="6"/>
      <c r="BGA14" s="261"/>
      <c r="BGB14" s="6"/>
      <c r="BGC14" s="261"/>
      <c r="BGD14" s="6"/>
      <c r="BGE14" s="6"/>
      <c r="BGF14" s="78"/>
      <c r="BGG14" s="6"/>
      <c r="BGH14" s="261"/>
      <c r="BGI14" s="6"/>
      <c r="BGJ14" s="261"/>
      <c r="BGK14" s="6"/>
      <c r="BGL14" s="6"/>
      <c r="BGM14" s="78"/>
      <c r="BGN14" s="6"/>
      <c r="BGO14" s="261"/>
      <c r="BGP14" s="6"/>
      <c r="BGQ14" s="261"/>
      <c r="BGR14" s="6"/>
      <c r="BGS14" s="6"/>
      <c r="BGT14" s="78"/>
      <c r="BGU14" s="6"/>
      <c r="BGV14" s="261"/>
      <c r="BGW14" s="6"/>
      <c r="BGX14" s="261"/>
      <c r="BGY14" s="6"/>
      <c r="BGZ14" s="6"/>
      <c r="BHA14" s="78"/>
      <c r="BHB14" s="6"/>
      <c r="BHC14" s="261"/>
      <c r="BHD14" s="6"/>
      <c r="BHE14" s="261"/>
      <c r="BHF14" s="6"/>
      <c r="BHG14" s="6"/>
      <c r="BHH14" s="78"/>
      <c r="BHI14" s="6"/>
      <c r="BHJ14" s="261"/>
      <c r="BHK14" s="6"/>
      <c r="BHL14" s="261"/>
      <c r="BHM14" s="6"/>
      <c r="BHN14" s="6"/>
      <c r="BHO14" s="78"/>
      <c r="BHP14" s="6"/>
      <c r="BHQ14" s="261"/>
      <c r="BHR14" s="6"/>
      <c r="BHS14" s="261"/>
      <c r="BHT14" s="6"/>
      <c r="BHU14" s="6"/>
      <c r="BHV14" s="78"/>
      <c r="BHW14" s="6"/>
      <c r="BHX14" s="261"/>
      <c r="BHY14" s="6"/>
      <c r="BHZ14" s="261"/>
      <c r="BIA14" s="6"/>
      <c r="BIB14" s="6"/>
      <c r="BIC14" s="78"/>
      <c r="BID14" s="6"/>
      <c r="BIE14" s="261"/>
      <c r="BIF14" s="6"/>
      <c r="BIG14" s="261"/>
      <c r="BIH14" s="6"/>
      <c r="BII14" s="6"/>
      <c r="BIJ14" s="78"/>
      <c r="BIK14" s="6"/>
      <c r="BIL14" s="261"/>
      <c r="BIM14" s="6"/>
      <c r="BIN14" s="261"/>
      <c r="BIO14" s="6"/>
      <c r="BIP14" s="6"/>
      <c r="BIQ14" s="78"/>
      <c r="BIR14" s="6"/>
      <c r="BIS14" s="261"/>
      <c r="BIT14" s="6"/>
      <c r="BIU14" s="261"/>
      <c r="BIV14" s="6"/>
      <c r="BIW14" s="6"/>
      <c r="BIX14" s="78"/>
      <c r="BIY14" s="6"/>
      <c r="BIZ14" s="261"/>
      <c r="BJA14" s="6"/>
      <c r="BJB14" s="261"/>
      <c r="BJC14" s="6"/>
      <c r="BJD14" s="6"/>
      <c r="BJE14" s="78"/>
      <c r="BJF14" s="6"/>
      <c r="BJG14" s="261"/>
      <c r="BJH14" s="6"/>
      <c r="BJI14" s="261"/>
      <c r="BJJ14" s="6"/>
      <c r="BJK14" s="6"/>
      <c r="BJL14" s="78"/>
      <c r="BJM14" s="6"/>
      <c r="BJN14" s="261"/>
      <c r="BJO14" s="6"/>
      <c r="BJP14" s="261"/>
      <c r="BJQ14" s="6"/>
      <c r="BJR14" s="6"/>
      <c r="BJS14" s="78"/>
      <c r="BJT14" s="6"/>
      <c r="BJU14" s="261"/>
      <c r="BJV14" s="6"/>
      <c r="BJW14" s="261"/>
      <c r="BJX14" s="6"/>
      <c r="BJY14" s="6"/>
      <c r="BJZ14" s="78"/>
      <c r="BKA14" s="6"/>
      <c r="BKB14" s="261"/>
      <c r="BKC14" s="6"/>
      <c r="BKD14" s="261"/>
      <c r="BKE14" s="6"/>
      <c r="BKF14" s="6"/>
      <c r="BKG14" s="78"/>
      <c r="BKH14" s="6"/>
      <c r="BKI14" s="261"/>
      <c r="BKJ14" s="6"/>
      <c r="BKK14" s="261"/>
      <c r="BKL14" s="6"/>
      <c r="BKM14" s="6"/>
      <c r="BKN14" s="78"/>
      <c r="BKO14" s="6"/>
      <c r="BKP14" s="261"/>
      <c r="BKQ14" s="6"/>
      <c r="BKR14" s="261"/>
      <c r="BKS14" s="6"/>
      <c r="BKT14" s="6"/>
      <c r="BKU14" s="78"/>
      <c r="BKV14" s="6"/>
      <c r="BKW14" s="261"/>
      <c r="BKX14" s="6"/>
      <c r="BKY14" s="261"/>
      <c r="BKZ14" s="6"/>
      <c r="BLA14" s="6"/>
      <c r="BLB14" s="78"/>
      <c r="BLC14" s="6"/>
      <c r="BLD14" s="261"/>
      <c r="BLE14" s="6"/>
      <c r="BLF14" s="261"/>
      <c r="BLG14" s="6"/>
      <c r="BLH14" s="6"/>
      <c r="BLI14" s="78"/>
      <c r="BLJ14" s="6"/>
      <c r="BLK14" s="261"/>
      <c r="BLL14" s="6"/>
      <c r="BLM14" s="261"/>
      <c r="BLN14" s="6"/>
      <c r="BLO14" s="6"/>
      <c r="BLP14" s="78"/>
      <c r="BLQ14" s="6"/>
      <c r="BLR14" s="261"/>
      <c r="BLS14" s="6"/>
      <c r="BLT14" s="261"/>
      <c r="BLU14" s="6"/>
      <c r="BLV14" s="6"/>
      <c r="BLW14" s="78"/>
      <c r="BLX14" s="6"/>
      <c r="BLY14" s="261"/>
      <c r="BLZ14" s="6"/>
      <c r="BMA14" s="261"/>
      <c r="BMB14" s="6"/>
      <c r="BMC14" s="6"/>
      <c r="BMD14" s="78"/>
      <c r="BME14" s="6"/>
      <c r="BMF14" s="261"/>
      <c r="BMG14" s="6"/>
      <c r="BMH14" s="261"/>
      <c r="BMI14" s="6"/>
      <c r="BMJ14" s="6"/>
      <c r="BMK14" s="78"/>
      <c r="BML14" s="6"/>
      <c r="BMM14" s="261"/>
      <c r="BMN14" s="6"/>
      <c r="BMO14" s="261"/>
      <c r="BMP14" s="6"/>
      <c r="BMQ14" s="6"/>
      <c r="BMR14" s="78"/>
      <c r="BMS14" s="6"/>
      <c r="BMT14" s="261"/>
      <c r="BMU14" s="6"/>
      <c r="BMV14" s="261"/>
      <c r="BMW14" s="6"/>
      <c r="BMX14" s="6"/>
      <c r="BMY14" s="78"/>
      <c r="BMZ14" s="6"/>
      <c r="BNA14" s="261"/>
      <c r="BNB14" s="6"/>
      <c r="BNC14" s="261"/>
      <c r="BND14" s="6"/>
      <c r="BNE14" s="6"/>
      <c r="BNF14" s="78"/>
      <c r="BNG14" s="6"/>
      <c r="BNH14" s="261"/>
      <c r="BNI14" s="6"/>
      <c r="BNJ14" s="261"/>
      <c r="BNK14" s="6"/>
      <c r="BNL14" s="6"/>
      <c r="BNM14" s="78"/>
      <c r="BNN14" s="6"/>
      <c r="BNO14" s="261"/>
      <c r="BNP14" s="6"/>
      <c r="BNQ14" s="261"/>
      <c r="BNR14" s="6"/>
      <c r="BNS14" s="6"/>
      <c r="BNT14" s="78"/>
      <c r="BNU14" s="6"/>
      <c r="BNV14" s="261"/>
      <c r="BNW14" s="6"/>
      <c r="BNX14" s="261"/>
      <c r="BNY14" s="6"/>
      <c r="BNZ14" s="6"/>
      <c r="BOA14" s="78"/>
      <c r="BOB14" s="6"/>
      <c r="BOC14" s="261"/>
      <c r="BOD14" s="6"/>
      <c r="BOE14" s="261"/>
      <c r="BOF14" s="6"/>
      <c r="BOG14" s="6"/>
      <c r="BOH14" s="78"/>
      <c r="BOI14" s="6"/>
      <c r="BOJ14" s="261"/>
      <c r="BOK14" s="6"/>
      <c r="BOL14" s="261"/>
      <c r="BOM14" s="6"/>
      <c r="BON14" s="6"/>
      <c r="BOO14" s="78"/>
      <c r="BOP14" s="6"/>
      <c r="BOQ14" s="261"/>
      <c r="BOR14" s="6"/>
      <c r="BOS14" s="261"/>
      <c r="BOT14" s="6"/>
      <c r="BOU14" s="6"/>
      <c r="BOV14" s="78"/>
      <c r="BOW14" s="6"/>
      <c r="BOX14" s="261"/>
      <c r="BOY14" s="6"/>
      <c r="BOZ14" s="261"/>
      <c r="BPA14" s="6"/>
      <c r="BPB14" s="6"/>
      <c r="BPC14" s="78"/>
      <c r="BPD14" s="6"/>
      <c r="BPE14" s="261"/>
      <c r="BPF14" s="6"/>
      <c r="BPG14" s="261"/>
      <c r="BPH14" s="6"/>
      <c r="BPI14" s="6"/>
      <c r="BPJ14" s="78"/>
      <c r="BPK14" s="6"/>
      <c r="BPL14" s="261"/>
      <c r="BPM14" s="6"/>
      <c r="BPN14" s="261"/>
      <c r="BPO14" s="6"/>
      <c r="BPP14" s="6"/>
      <c r="BPQ14" s="78"/>
      <c r="BPR14" s="6"/>
      <c r="BPS14" s="261"/>
      <c r="BPT14" s="6"/>
      <c r="BPU14" s="261"/>
      <c r="BPV14" s="6"/>
      <c r="BPW14" s="6"/>
      <c r="BPX14" s="78"/>
      <c r="BPY14" s="6"/>
      <c r="BPZ14" s="261"/>
      <c r="BQA14" s="6"/>
      <c r="BQB14" s="261"/>
      <c r="BQC14" s="6"/>
      <c r="BQD14" s="6"/>
      <c r="BQE14" s="78"/>
      <c r="BQF14" s="6"/>
      <c r="BQG14" s="261"/>
      <c r="BQH14" s="6"/>
      <c r="BQI14" s="261"/>
      <c r="BQJ14" s="6"/>
      <c r="BQK14" s="6"/>
      <c r="BQL14" s="78"/>
      <c r="BQM14" s="6"/>
      <c r="BQN14" s="261"/>
      <c r="BQO14" s="6"/>
      <c r="BQP14" s="261"/>
      <c r="BQQ14" s="6"/>
      <c r="BQR14" s="6"/>
      <c r="BQS14" s="78"/>
      <c r="BQT14" s="6"/>
      <c r="BQU14" s="261"/>
      <c r="BQV14" s="6"/>
      <c r="BQW14" s="261"/>
      <c r="BQX14" s="6"/>
      <c r="BQY14" s="6"/>
      <c r="BQZ14" s="78"/>
      <c r="BRA14" s="6"/>
      <c r="BRB14" s="261"/>
      <c r="BRC14" s="6"/>
      <c r="BRD14" s="261"/>
      <c r="BRE14" s="6"/>
      <c r="BRF14" s="6"/>
      <c r="BRG14" s="78"/>
      <c r="BRH14" s="6"/>
      <c r="BRI14" s="261"/>
      <c r="BRJ14" s="6"/>
      <c r="BRK14" s="261"/>
      <c r="BRL14" s="6"/>
      <c r="BRM14" s="6"/>
      <c r="BRN14" s="78"/>
      <c r="BRO14" s="6"/>
      <c r="BRP14" s="261"/>
      <c r="BRQ14" s="6"/>
      <c r="BRR14" s="261"/>
      <c r="BRS14" s="6"/>
      <c r="BRT14" s="6"/>
      <c r="BRU14" s="78"/>
      <c r="BRV14" s="6"/>
      <c r="BRW14" s="261"/>
      <c r="BRX14" s="6"/>
      <c r="BRY14" s="261"/>
      <c r="BRZ14" s="6"/>
      <c r="BSA14" s="6"/>
      <c r="BSB14" s="78"/>
      <c r="BSC14" s="6"/>
      <c r="BSD14" s="261"/>
      <c r="BSE14" s="6"/>
      <c r="BSF14" s="261"/>
      <c r="BSG14" s="6"/>
      <c r="BSH14" s="6"/>
      <c r="BSI14" s="78"/>
      <c r="BSJ14" s="6"/>
      <c r="BSK14" s="261"/>
      <c r="BSL14" s="6"/>
      <c r="BSM14" s="261"/>
      <c r="BSN14" s="6"/>
      <c r="BSO14" s="6"/>
      <c r="BSP14" s="78"/>
      <c r="BSQ14" s="6"/>
      <c r="BSR14" s="261"/>
      <c r="BSS14" s="6"/>
      <c r="BST14" s="261"/>
      <c r="BSU14" s="6"/>
      <c r="BSV14" s="6"/>
      <c r="BSW14" s="78"/>
      <c r="BSX14" s="6"/>
      <c r="BSY14" s="261"/>
      <c r="BSZ14" s="6"/>
      <c r="BTA14" s="261"/>
      <c r="BTB14" s="6"/>
      <c r="BTC14" s="6"/>
      <c r="BTD14" s="78"/>
      <c r="BTE14" s="6"/>
      <c r="BTF14" s="261"/>
      <c r="BTG14" s="6"/>
      <c r="BTH14" s="261"/>
      <c r="BTI14" s="6"/>
      <c r="BTJ14" s="6"/>
      <c r="BTK14" s="78"/>
      <c r="BTL14" s="6"/>
      <c r="BTM14" s="261"/>
      <c r="BTN14" s="6"/>
      <c r="BTO14" s="261"/>
      <c r="BTP14" s="6"/>
      <c r="BTQ14" s="6"/>
      <c r="BTR14" s="78"/>
      <c r="BTS14" s="6"/>
      <c r="BTT14" s="261"/>
      <c r="BTU14" s="6"/>
      <c r="BTV14" s="261"/>
      <c r="BTW14" s="6"/>
      <c r="BTX14" s="6"/>
      <c r="BTY14" s="78"/>
      <c r="BTZ14" s="6"/>
      <c r="BUA14" s="261"/>
      <c r="BUB14" s="6"/>
      <c r="BUC14" s="261"/>
      <c r="BUD14" s="6"/>
      <c r="BUE14" s="6"/>
      <c r="BUF14" s="78"/>
      <c r="BUG14" s="6"/>
      <c r="BUH14" s="261"/>
      <c r="BUI14" s="6"/>
      <c r="BUJ14" s="261"/>
      <c r="BUK14" s="6"/>
      <c r="BUL14" s="6"/>
      <c r="BUM14" s="78"/>
      <c r="BUN14" s="6"/>
      <c r="BUO14" s="261"/>
      <c r="BUP14" s="6"/>
      <c r="BUQ14" s="261"/>
      <c r="BUR14" s="6"/>
      <c r="BUS14" s="6"/>
      <c r="BUT14" s="78"/>
      <c r="BUU14" s="6"/>
      <c r="BUV14" s="261"/>
      <c r="BUW14" s="6"/>
      <c r="BUX14" s="261"/>
      <c r="BUY14" s="6"/>
      <c r="BUZ14" s="6"/>
      <c r="BVA14" s="78"/>
      <c r="BVB14" s="6"/>
      <c r="BVC14" s="261"/>
      <c r="BVD14" s="6"/>
      <c r="BVE14" s="261"/>
      <c r="BVF14" s="6"/>
      <c r="BVG14" s="6"/>
      <c r="BVH14" s="78"/>
      <c r="BVI14" s="6"/>
      <c r="BVJ14" s="77"/>
      <c r="BVK14" s="6"/>
      <c r="BVL14" s="77"/>
      <c r="BVM14" s="6"/>
      <c r="BVN14" s="6"/>
      <c r="BVO14" s="78"/>
      <c r="BVP14" s="6"/>
      <c r="BVQ14" s="77"/>
      <c r="BVR14" s="6"/>
      <c r="BVS14" s="77"/>
      <c r="BVT14" s="6"/>
      <c r="BVU14" s="6"/>
      <c r="BVV14" s="78"/>
      <c r="BVW14" s="232"/>
      <c r="BVX14" s="77"/>
      <c r="BVY14" s="13"/>
      <c r="BVZ14" s="77"/>
      <c r="BWA14" s="13"/>
      <c r="BWB14" s="13"/>
      <c r="BWC14" s="78"/>
      <c r="BWD14" s="232"/>
      <c r="BWE14" s="77"/>
      <c r="BWF14" s="13"/>
      <c r="BWG14" s="77"/>
      <c r="BWH14" s="13"/>
      <c r="BWI14" s="13"/>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34"/>
      <c r="DXX14" s="34"/>
      <c r="DXY14" s="76"/>
      <c r="DXZ14" s="34"/>
      <c r="DYA14" s="74"/>
      <c r="DYB14" s="34"/>
      <c r="DYC14" s="74"/>
      <c r="DYD14" s="34"/>
      <c r="DYE14" s="34"/>
      <c r="DYF14" s="76"/>
      <c r="DYG14" s="34"/>
      <c r="DYH14" s="74"/>
      <c r="DYI14" s="34"/>
      <c r="DYJ14" s="74"/>
      <c r="DYK14" s="34"/>
      <c r="DYL14" s="34"/>
      <c r="DYM14" s="76"/>
      <c r="DYN14" s="34"/>
      <c r="DYO14" s="74"/>
      <c r="DYP14" s="34"/>
      <c r="DYQ14" s="74"/>
      <c r="DYR14" s="34"/>
      <c r="DYS14" s="34"/>
      <c r="DYT14" s="76"/>
      <c r="DYU14" s="34"/>
      <c r="DYV14" s="74"/>
      <c r="DYW14" s="34"/>
      <c r="DYX14" s="74"/>
      <c r="DYY14" s="34"/>
      <c r="DYZ14" s="34"/>
      <c r="DZA14" s="76"/>
      <c r="DZB14" s="34"/>
      <c r="DZC14" s="74"/>
      <c r="DZD14" s="34"/>
      <c r="DZE14" s="74"/>
      <c r="DZF14" s="34"/>
      <c r="DZG14" s="34"/>
      <c r="DZH14" s="76"/>
      <c r="DZI14" s="34"/>
      <c r="DZJ14" s="74"/>
      <c r="DZK14" s="34"/>
      <c r="DZL14" s="74"/>
      <c r="DZM14" s="34"/>
      <c r="DZN14" s="34"/>
      <c r="DZO14" s="76"/>
      <c r="DZP14" s="34"/>
      <c r="DZQ14" s="74"/>
      <c r="DZR14" s="34"/>
      <c r="DZS14" s="74"/>
      <c r="DZT14" s="34"/>
      <c r="DZU14" s="34"/>
      <c r="DZV14" s="76"/>
      <c r="DZW14" s="34"/>
      <c r="DZX14" s="74"/>
      <c r="DZY14" s="34"/>
      <c r="DZZ14" s="74"/>
      <c r="EAA14" s="34"/>
      <c r="EAB14" s="34"/>
      <c r="EAC14" s="76"/>
      <c r="EAD14" s="34"/>
      <c r="EAE14" s="74"/>
      <c r="EAF14" s="34"/>
      <c r="EAG14" s="74"/>
      <c r="EAH14" s="34"/>
      <c r="EAI14" s="34"/>
      <c r="EAJ14" s="76"/>
      <c r="EAK14" s="34"/>
      <c r="EAL14" s="74"/>
      <c r="EAM14" s="34"/>
      <c r="EAN14" s="74"/>
      <c r="EAO14" s="34"/>
      <c r="EAP14" s="34"/>
      <c r="EAQ14" s="76"/>
      <c r="EAR14" s="34"/>
      <c r="EAS14" s="74"/>
      <c r="EAT14" s="34"/>
      <c r="EAU14" s="74"/>
      <c r="EAV14" s="34"/>
      <c r="EAW14" s="34"/>
      <c r="EAX14" s="76"/>
      <c r="EAY14" s="34"/>
      <c r="EAZ14" s="74"/>
      <c r="EBA14" s="34"/>
      <c r="EBB14" s="74"/>
      <c r="EBC14" s="34"/>
      <c r="EBD14" s="34"/>
      <c r="EBE14" s="76"/>
      <c r="EBF14" s="34"/>
      <c r="EBG14" s="74"/>
      <c r="EBH14" s="34"/>
      <c r="EBI14" s="74"/>
      <c r="EBJ14" s="34"/>
      <c r="EBK14" s="34"/>
      <c r="EBL14" s="76"/>
      <c r="EBM14" s="34"/>
      <c r="EBN14" s="74"/>
      <c r="EBO14" s="34"/>
      <c r="EBP14" s="74"/>
      <c r="EBQ14" s="34"/>
      <c r="EBR14" s="34"/>
      <c r="EBS14" s="76"/>
      <c r="EBT14" s="34"/>
      <c r="EBU14" s="74"/>
      <c r="EBV14" s="34"/>
      <c r="EBW14" s="74"/>
      <c r="EBX14" s="34"/>
      <c r="EBY14" s="34"/>
      <c r="EBZ14" s="76"/>
      <c r="ECA14" s="34"/>
      <c r="ECB14" s="74"/>
      <c r="ECC14" s="34"/>
      <c r="ECD14" s="74"/>
      <c r="ECE14" s="34"/>
      <c r="ECF14" s="34"/>
      <c r="ECG14" s="76"/>
      <c r="ECH14" s="34"/>
      <c r="ECI14" s="74"/>
      <c r="ECJ14" s="34"/>
      <c r="ECK14" s="74"/>
      <c r="ECL14" s="34"/>
      <c r="ECM14" s="34"/>
      <c r="ECN14" s="76"/>
      <c r="ECO14" s="34"/>
      <c r="ECP14" s="74"/>
      <c r="ECQ14" s="34"/>
      <c r="ECR14" s="74"/>
      <c r="ECS14" s="34"/>
      <c r="ECT14" s="34"/>
      <c r="ECU14" s="76"/>
      <c r="ECV14" s="34"/>
      <c r="ECW14" s="74"/>
      <c r="ECX14" s="34"/>
      <c r="ECY14" s="74"/>
      <c r="ECZ14" s="34"/>
      <c r="EDA14" s="34"/>
      <c r="EDB14" s="76"/>
      <c r="EDC14" s="34"/>
      <c r="EDD14" s="74"/>
      <c r="EDE14" s="34"/>
      <c r="EDF14" s="74"/>
      <c r="EDG14" s="34"/>
      <c r="EDH14" s="34"/>
      <c r="EDI14" s="76"/>
      <c r="EDJ14" s="34"/>
      <c r="EDK14" s="74"/>
      <c r="EDL14" s="34"/>
      <c r="EDM14" s="74"/>
      <c r="EDN14" s="34"/>
      <c r="EDO14" s="34"/>
      <c r="EDP14" s="76"/>
      <c r="EDQ14" s="34"/>
      <c r="EDR14" s="74"/>
      <c r="EDS14" s="34"/>
      <c r="EDT14" s="74"/>
      <c r="EDU14" s="34"/>
      <c r="EDV14" s="34"/>
      <c r="EDW14" s="76"/>
      <c r="EDX14" s="34"/>
      <c r="EDY14" s="74"/>
      <c r="EDZ14" s="34"/>
      <c r="EEA14" s="74"/>
      <c r="EEB14" s="34"/>
      <c r="EEC14" s="34"/>
      <c r="EED14" s="76"/>
      <c r="EEE14" s="34"/>
      <c r="EEF14" s="74"/>
      <c r="EEG14" s="34"/>
      <c r="EEH14" s="74"/>
      <c r="EEI14" s="34"/>
      <c r="EEJ14" s="34"/>
      <c r="EEK14" s="76"/>
      <c r="EEL14" s="34"/>
      <c r="EEM14" s="74"/>
      <c r="EEN14" s="34"/>
      <c r="EEO14" s="74"/>
      <c r="EEP14" s="34"/>
      <c r="EEQ14" s="34"/>
      <c r="EER14" s="76"/>
      <c r="EES14" s="34"/>
      <c r="EET14" s="74"/>
      <c r="EEU14" s="34"/>
      <c r="EEV14" s="74"/>
      <c r="EEW14" s="34"/>
      <c r="EEX14" s="34"/>
      <c r="EEY14" s="76"/>
      <c r="EEZ14" s="34"/>
      <c r="EFA14" s="74"/>
      <c r="EFB14" s="34"/>
      <c r="EFC14" s="74"/>
      <c r="EFD14" s="34"/>
      <c r="EFE14" s="34"/>
      <c r="EFF14" s="76"/>
      <c r="EFG14" s="34"/>
      <c r="EFH14" s="74"/>
      <c r="EFI14" s="34"/>
      <c r="EFJ14" s="74"/>
      <c r="EFK14" s="34"/>
      <c r="EFL14" s="34"/>
      <c r="EFM14" s="76"/>
      <c r="EFN14" s="34"/>
      <c r="EFO14" s="74"/>
      <c r="EFP14" s="34"/>
      <c r="EFQ14" s="74"/>
      <c r="EFR14" s="34"/>
      <c r="EFS14" s="34"/>
      <c r="EFT14" s="76"/>
      <c r="EFU14" s="34"/>
      <c r="EFV14" s="74"/>
      <c r="EFW14" s="34"/>
      <c r="EFX14" s="74"/>
      <c r="EFY14" s="34"/>
      <c r="EFZ14" s="34"/>
      <c r="EGA14" s="76"/>
      <c r="EGB14" s="34"/>
      <c r="EGC14" s="74"/>
      <c r="EGD14" s="34"/>
      <c r="EGE14" s="74"/>
      <c r="EGF14" s="34"/>
      <c r="EGG14" s="34"/>
      <c r="EGH14" s="76"/>
      <c r="EGI14" s="34"/>
      <c r="EGJ14" s="74"/>
      <c r="EGK14" s="34"/>
      <c r="EGL14" s="74"/>
      <c r="EGM14" s="34"/>
      <c r="EGN14" s="34"/>
      <c r="EGO14" s="76"/>
      <c r="EGP14" s="34"/>
      <c r="EGQ14" s="74"/>
      <c r="EGR14" s="34"/>
      <c r="EGS14" s="74"/>
      <c r="EGT14" s="34"/>
      <c r="EGU14" s="34"/>
      <c r="EGV14" s="76"/>
      <c r="EGW14" s="34"/>
      <c r="EGX14" s="74"/>
      <c r="EGY14" s="34"/>
      <c r="EGZ14" s="74"/>
      <c r="EHA14" s="34"/>
      <c r="EHB14" s="34"/>
      <c r="EHC14" s="76"/>
      <c r="EHD14" s="34"/>
      <c r="EHE14" s="74"/>
      <c r="EHF14" s="34"/>
      <c r="EHG14" s="74"/>
      <c r="EHH14" s="34"/>
      <c r="EHI14" s="34"/>
      <c r="EHJ14" s="76"/>
      <c r="EHK14" s="34"/>
      <c r="EHL14" s="74"/>
      <c r="EHM14" s="34"/>
      <c r="EHN14" s="74"/>
      <c r="EHO14" s="34"/>
      <c r="EHP14" s="34"/>
      <c r="EHQ14" s="76"/>
      <c r="EHR14" s="34"/>
      <c r="EHS14" s="74"/>
      <c r="EHT14" s="34"/>
      <c r="EHU14" s="74"/>
      <c r="EHV14" s="34"/>
      <c r="EHW14" s="34"/>
      <c r="EHX14" s="76"/>
      <c r="EHY14" s="34"/>
      <c r="EHZ14" s="74"/>
      <c r="EIA14" s="34"/>
      <c r="EIB14" s="74"/>
      <c r="EIC14" s="34"/>
      <c r="EID14" s="34"/>
      <c r="EIE14" s="76"/>
      <c r="EIF14" s="34"/>
      <c r="EIG14" s="74"/>
      <c r="EIH14" s="34"/>
      <c r="EII14" s="74"/>
      <c r="EIJ14" s="34"/>
      <c r="EIK14" s="34"/>
      <c r="EIL14" s="76"/>
      <c r="EIM14" s="34"/>
      <c r="EIN14" s="74"/>
      <c r="EIO14" s="34"/>
      <c r="EIP14" s="74"/>
      <c r="EIQ14" s="34"/>
      <c r="EIR14" s="34"/>
      <c r="EIS14" s="76"/>
      <c r="EIT14" s="34"/>
      <c r="EIU14" s="74"/>
      <c r="EIV14" s="34"/>
      <c r="EIW14" s="74"/>
      <c r="EIX14" s="34"/>
      <c r="EIY14" s="34"/>
      <c r="EIZ14" s="76"/>
      <c r="EJA14" s="34"/>
      <c r="EJB14" s="74"/>
      <c r="EJC14" s="34"/>
      <c r="EJD14" s="74"/>
      <c r="EJE14" s="34"/>
      <c r="EJF14" s="34"/>
      <c r="EJG14" s="76"/>
      <c r="EJH14" s="34"/>
      <c r="EJI14" s="74"/>
      <c r="EJJ14" s="34"/>
      <c r="EJK14" s="74"/>
      <c r="EJL14" s="34"/>
      <c r="EJM14" s="34"/>
      <c r="EJN14" s="76"/>
      <c r="EJO14" s="34"/>
      <c r="EJP14" s="74"/>
      <c r="EJQ14" s="34"/>
      <c r="EJR14" s="74"/>
      <c r="EJS14" s="34"/>
      <c r="EJT14" s="34"/>
      <c r="EJU14" s="76"/>
      <c r="EJV14" s="34"/>
      <c r="EJW14" s="74"/>
      <c r="EJX14" s="34"/>
      <c r="EJY14" s="74"/>
      <c r="EJZ14" s="34"/>
      <c r="EKA14" s="34"/>
      <c r="EKB14" s="76"/>
      <c r="EKC14" s="34"/>
      <c r="EKD14" s="74"/>
      <c r="EKE14" s="34"/>
      <c r="EKF14" s="74"/>
      <c r="EKG14" s="34"/>
      <c r="EKH14" s="34"/>
      <c r="EKI14" s="76"/>
      <c r="EKJ14" s="34"/>
      <c r="EKK14" s="74"/>
      <c r="EKL14" s="34"/>
      <c r="EKM14" s="74"/>
      <c r="EKN14" s="34"/>
      <c r="EKO14" s="34"/>
      <c r="EKP14" s="76"/>
      <c r="EKQ14" s="34"/>
      <c r="EKR14" s="74"/>
      <c r="EKS14" s="34"/>
      <c r="EKT14" s="74"/>
      <c r="EKU14" s="34"/>
      <c r="EKV14" s="34"/>
      <c r="EKW14" s="76"/>
      <c r="EKX14" s="34"/>
      <c r="EKY14" s="74"/>
      <c r="EKZ14" s="34"/>
      <c r="ELA14" s="74"/>
      <c r="ELB14" s="34"/>
      <c r="ELC14" s="34"/>
      <c r="ELD14" s="76"/>
      <c r="ELE14" s="34"/>
      <c r="ELF14" s="74"/>
      <c r="ELG14" s="34"/>
      <c r="ELH14" s="74"/>
      <c r="ELI14" s="34"/>
      <c r="ELJ14" s="34"/>
      <c r="ELK14" s="76"/>
      <c r="ELL14" s="34"/>
      <c r="ELM14" s="74"/>
      <c r="ELN14" s="34"/>
      <c r="ELO14" s="74"/>
      <c r="ELP14" s="34"/>
      <c r="ELQ14" s="34"/>
      <c r="ELR14" s="76"/>
      <c r="ELS14" s="34"/>
      <c r="ELT14" s="74"/>
      <c r="ELU14" s="34"/>
      <c r="ELV14" s="74"/>
      <c r="ELW14" s="34"/>
      <c r="ELX14" s="34"/>
      <c r="ELY14" s="76"/>
      <c r="ELZ14" s="34"/>
      <c r="EMA14" s="74"/>
      <c r="EMB14" s="34"/>
      <c r="EMC14" s="74"/>
      <c r="EMD14" s="34"/>
      <c r="EME14" s="34"/>
      <c r="EMF14" s="76"/>
      <c r="EMG14" s="34"/>
      <c r="EMH14" s="74"/>
      <c r="EMI14" s="34"/>
      <c r="EMJ14" s="74"/>
      <c r="EMK14" s="34"/>
      <c r="EML14" s="34"/>
      <c r="EMM14" s="76"/>
      <c r="EMN14" s="34"/>
      <c r="EMO14" s="74"/>
      <c r="EMP14" s="34"/>
      <c r="EMQ14" s="74"/>
      <c r="EMR14" s="34"/>
      <c r="EMS14" s="34"/>
      <c r="EMT14" s="76"/>
      <c r="EMU14" s="34"/>
      <c r="EMV14" s="74"/>
      <c r="EMW14" s="34"/>
      <c r="EMX14" s="74"/>
      <c r="EMY14" s="34"/>
      <c r="EMZ14" s="34"/>
      <c r="ENA14" s="76"/>
      <c r="ENB14" s="34"/>
      <c r="ENC14" s="74"/>
      <c r="END14" s="34"/>
      <c r="ENE14" s="74"/>
      <c r="ENF14" s="34"/>
      <c r="ENG14" s="34"/>
      <c r="ENH14" s="76"/>
      <c r="ENI14" s="34"/>
      <c r="ENJ14" s="74"/>
      <c r="ENK14" s="34"/>
      <c r="ENL14" s="74"/>
      <c r="ENM14" s="34"/>
      <c r="ENN14" s="34"/>
      <c r="ENO14" s="76"/>
      <c r="ENP14" s="34"/>
      <c r="ENQ14" s="74"/>
      <c r="ENR14" s="34"/>
      <c r="ENS14" s="74"/>
      <c r="ENT14" s="34"/>
      <c r="ENU14" s="34"/>
      <c r="ENV14" s="76"/>
      <c r="ENW14" s="34"/>
      <c r="ENX14" s="74"/>
      <c r="ENY14" s="34"/>
      <c r="ENZ14" s="74"/>
      <c r="EOA14" s="34"/>
      <c r="EOB14" s="34"/>
      <c r="EOC14" s="76"/>
      <c r="EOD14" s="34"/>
      <c r="EOE14" s="74"/>
      <c r="EOF14" s="34"/>
      <c r="EOG14" s="74"/>
      <c r="EOH14" s="34"/>
      <c r="EOI14" s="34"/>
      <c r="EOJ14" s="76"/>
      <c r="EOK14" s="34"/>
      <c r="EOL14" s="74"/>
      <c r="EOM14" s="34"/>
      <c r="EON14" s="74"/>
      <c r="EOO14" s="34"/>
      <c r="EOP14" s="34"/>
      <c r="EOQ14" s="76"/>
      <c r="EOR14" s="34"/>
      <c r="EOS14" s="74"/>
      <c r="EOT14" s="34"/>
      <c r="EOU14" s="74"/>
      <c r="EOV14" s="34"/>
      <c r="EOW14" s="34"/>
      <c r="EOX14" s="76"/>
      <c r="EOY14" s="34"/>
      <c r="EOZ14" s="74"/>
      <c r="EPA14" s="34"/>
      <c r="EPB14" s="74"/>
      <c r="EPC14" s="34"/>
      <c r="EPD14" s="34"/>
      <c r="EPE14" s="76"/>
      <c r="EPF14" s="34"/>
      <c r="EPG14" s="74"/>
      <c r="EPH14" s="34"/>
      <c r="EPI14" s="74"/>
      <c r="EPJ14" s="34"/>
      <c r="EPK14" s="34"/>
      <c r="EPL14" s="76"/>
      <c r="EPM14" s="34"/>
      <c r="EPN14" s="74"/>
      <c r="EPO14" s="34"/>
      <c r="EPP14" s="74"/>
      <c r="EPQ14" s="34"/>
      <c r="EPR14" s="34"/>
      <c r="EPS14" s="76"/>
      <c r="EPT14" s="34"/>
      <c r="EPU14" s="74"/>
      <c r="EPV14" s="34"/>
      <c r="EPW14" s="74"/>
      <c r="EPX14" s="34"/>
      <c r="EPY14" s="34"/>
      <c r="EPZ14" s="76"/>
      <c r="EQA14" s="34"/>
      <c r="EQB14" s="74"/>
      <c r="EQC14" s="34"/>
      <c r="EQD14" s="74"/>
      <c r="EQE14" s="34"/>
      <c r="EQF14" s="34"/>
      <c r="EQG14" s="76"/>
      <c r="EQH14" s="34"/>
      <c r="EQI14" s="74"/>
      <c r="EQJ14" s="34"/>
      <c r="EQK14" s="74"/>
      <c r="EQL14" s="34"/>
      <c r="EQM14" s="34"/>
      <c r="EQN14" s="76"/>
      <c r="EQO14" s="34"/>
      <c r="EQP14" s="74"/>
      <c r="EQQ14" s="34"/>
      <c r="EQR14" s="74"/>
      <c r="EQS14" s="34"/>
      <c r="EQT14" s="34"/>
      <c r="EQU14" s="76"/>
      <c r="EQV14" s="34"/>
      <c r="EQW14" s="74"/>
      <c r="EQX14" s="34"/>
      <c r="EQY14" s="74"/>
      <c r="EQZ14" s="34"/>
      <c r="ERA14" s="34"/>
      <c r="ERB14" s="76"/>
      <c r="ERC14" s="34"/>
      <c r="ERD14" s="74"/>
      <c r="ERE14" s="34"/>
      <c r="ERF14" s="74"/>
      <c r="ERG14" s="34"/>
      <c r="ERH14" s="34"/>
      <c r="ERI14" s="76"/>
      <c r="ERJ14" s="34"/>
      <c r="ERK14" s="74"/>
      <c r="ERL14" s="34"/>
      <c r="ERM14" s="74"/>
      <c r="ERN14" s="34"/>
      <c r="ERO14" s="34"/>
      <c r="ERP14" s="76"/>
      <c r="ERQ14" s="34"/>
      <c r="ERR14" s="74"/>
      <c r="ERS14" s="34"/>
      <c r="ERT14" s="74"/>
      <c r="ERU14" s="34"/>
      <c r="ERV14" s="34"/>
      <c r="ERW14" s="76"/>
      <c r="ERX14" s="34"/>
      <c r="ERY14" s="74"/>
      <c r="ERZ14" s="34"/>
      <c r="ESA14" s="74"/>
      <c r="ESB14" s="204"/>
      <c r="ESC14" s="75"/>
      <c r="ESD14" s="76"/>
      <c r="ESE14" s="73"/>
      <c r="ESF14" s="74"/>
      <c r="ESG14" s="75"/>
      <c r="ESH14" s="74"/>
      <c r="ESI14" s="204"/>
      <c r="ESJ14" s="75"/>
      <c r="ESK14" s="76"/>
      <c r="ESL14" s="73"/>
      <c r="ESM14" s="74"/>
      <c r="ESN14" s="75"/>
      <c r="ESO14" s="74"/>
      <c r="ESP14" s="204"/>
      <c r="ESQ14" s="75"/>
      <c r="ESR14" s="76"/>
      <c r="ESS14" s="34"/>
      <c r="EST14" s="74"/>
      <c r="ESU14" s="34"/>
      <c r="ESV14" s="74"/>
      <c r="ESW14" s="204"/>
      <c r="ESX14" s="75"/>
      <c r="ESY14" s="76"/>
      <c r="ESZ14" s="73"/>
      <c r="ETA14" s="74"/>
      <c r="ETB14" s="75"/>
      <c r="ETC14" s="74"/>
      <c r="ETD14" s="204"/>
      <c r="ETE14" s="75"/>
      <c r="ETF14" s="76"/>
      <c r="ETG14" s="73"/>
      <c r="ETH14" s="74"/>
      <c r="ETI14" s="75"/>
      <c r="ETJ14" s="74"/>
      <c r="ETK14" s="204"/>
      <c r="ETL14" s="75"/>
      <c r="ETM14" s="76"/>
      <c r="ETN14" s="73"/>
      <c r="ETO14" s="74"/>
      <c r="ETP14" s="75"/>
      <c r="ETQ14" s="74"/>
      <c r="ETR14" s="204"/>
      <c r="ETS14" s="75"/>
      <c r="ETT14" s="76"/>
      <c r="ETU14" s="73"/>
      <c r="ETV14" s="74"/>
      <c r="ETW14" s="75"/>
      <c r="ETX14" s="74"/>
      <c r="ETY14" s="204"/>
      <c r="ETZ14" s="75"/>
      <c r="EUA14" s="76"/>
      <c r="EUB14" s="73"/>
      <c r="EUC14" s="74"/>
      <c r="EUD14" s="75"/>
      <c r="EUE14" s="74"/>
      <c r="EUF14" s="204"/>
      <c r="EUG14" s="75"/>
      <c r="EUH14" s="76"/>
      <c r="EUI14" s="73"/>
      <c r="EUJ14" s="74"/>
      <c r="EUK14" s="75"/>
      <c r="EUL14" s="74"/>
      <c r="EUM14" s="204"/>
      <c r="EUN14" s="75"/>
      <c r="EUO14" s="76"/>
      <c r="EUP14" s="73"/>
      <c r="EUQ14" s="74"/>
      <c r="EUR14" s="75"/>
      <c r="EUS14" s="74"/>
      <c r="EUT14" s="204"/>
      <c r="EUU14" s="75"/>
      <c r="EUV14" s="76"/>
      <c r="EUW14" s="73"/>
      <c r="EUX14" s="74"/>
      <c r="EUY14" s="75"/>
      <c r="EUZ14" s="74"/>
      <c r="EVA14" s="204"/>
      <c r="EVB14" s="75"/>
      <c r="EVC14" s="76"/>
      <c r="EVD14" s="73"/>
      <c r="EVE14" s="74"/>
      <c r="EVF14" s="75"/>
      <c r="EVG14" s="74"/>
      <c r="EVH14" s="204"/>
      <c r="EVI14" s="75"/>
      <c r="EVJ14" s="76"/>
      <c r="EVK14" s="73"/>
      <c r="EVL14" s="74"/>
      <c r="EVM14" s="75"/>
      <c r="EVN14" s="74"/>
      <c r="EVO14" s="204"/>
      <c r="EVP14" s="75"/>
      <c r="EVQ14" s="76"/>
      <c r="EVR14" s="73"/>
      <c r="EVS14" s="74"/>
      <c r="EVT14" s="75"/>
      <c r="EVU14" s="74"/>
      <c r="EVV14" s="204"/>
      <c r="EVW14" s="75"/>
      <c r="EVX14" s="76"/>
      <c r="EVY14" s="73"/>
      <c r="EVZ14" s="74"/>
      <c r="EWA14" s="75"/>
      <c r="EWB14" s="74"/>
      <c r="EWC14" s="204"/>
      <c r="EWD14" s="75"/>
      <c r="EWE14" s="76"/>
      <c r="EWF14" s="73"/>
      <c r="EWG14" s="74"/>
      <c r="EWH14" s="75"/>
      <c r="EWI14" s="74"/>
      <c r="EWJ14" s="204"/>
      <c r="EWK14" s="75"/>
      <c r="EWL14" s="76"/>
      <c r="EWM14" s="73"/>
      <c r="EWN14" s="74"/>
      <c r="EWO14" s="75"/>
      <c r="EWP14" s="74"/>
      <c r="EWQ14" s="204"/>
      <c r="EWR14" s="75"/>
      <c r="EWS14" s="76"/>
      <c r="EWT14" s="73"/>
      <c r="EWU14" s="74"/>
      <c r="EWV14" s="75"/>
      <c r="EWW14" s="74"/>
      <c r="EWX14" s="204"/>
      <c r="EWY14" s="75"/>
      <c r="EWZ14" s="76"/>
      <c r="EXA14" s="73"/>
      <c r="EXB14" s="74"/>
      <c r="EXC14" s="75"/>
      <c r="EXD14" s="74"/>
      <c r="EXE14" s="204"/>
      <c r="EXF14" s="75"/>
      <c r="EXG14" s="76"/>
      <c r="EXH14" s="73"/>
      <c r="EXI14" s="74"/>
      <c r="EXJ14" s="75"/>
      <c r="EXK14" s="74"/>
      <c r="EXL14" s="204"/>
      <c r="EXM14" s="75"/>
      <c r="EXN14" s="76"/>
      <c r="EXO14" s="73"/>
      <c r="EXP14" s="74"/>
      <c r="EXQ14" s="75"/>
      <c r="EXR14" s="74"/>
      <c r="EXS14" s="204"/>
      <c r="EXT14" s="75"/>
      <c r="EXU14" s="76"/>
      <c r="EXV14" s="73"/>
      <c r="EXW14" s="74"/>
      <c r="EXX14" s="75"/>
      <c r="EXY14" s="74"/>
      <c r="EXZ14" s="204"/>
      <c r="EYA14" s="75"/>
      <c r="EYB14" s="74"/>
      <c r="EYC14" s="73"/>
      <c r="EYD14" s="74"/>
      <c r="EYE14" s="75"/>
      <c r="EYF14" s="74"/>
      <c r="EYG14" s="204"/>
      <c r="EYH14" s="75"/>
      <c r="EYI14" s="76"/>
      <c r="EYJ14" s="73"/>
      <c r="EYK14" s="74"/>
      <c r="EYL14" s="75"/>
      <c r="EYM14" s="74"/>
      <c r="EYN14" s="204"/>
      <c r="EYO14" s="75"/>
      <c r="EYP14" s="76"/>
      <c r="EYQ14" s="51">
        <v>0</v>
      </c>
      <c r="EYR14" s="74"/>
      <c r="EYS14" s="42">
        <v>0</v>
      </c>
      <c r="EYT14" s="74"/>
      <c r="EYU14" s="42">
        <v>0</v>
      </c>
      <c r="EYV14" s="42">
        <v>0</v>
      </c>
      <c r="EYW14" s="76"/>
      <c r="EYX14" s="73"/>
      <c r="EYY14" s="74"/>
      <c r="EYZ14" s="75"/>
      <c r="EZA14" s="74"/>
      <c r="EZB14" s="204"/>
      <c r="EZC14" s="75"/>
      <c r="EZD14" s="76"/>
      <c r="EZE14" s="73"/>
      <c r="EZF14" s="74"/>
      <c r="EZG14" s="75"/>
      <c r="EZH14" s="74"/>
      <c r="EZI14" s="204"/>
      <c r="EZJ14" s="75"/>
      <c r="EZK14" s="76"/>
      <c r="EZL14" s="73"/>
      <c r="EZM14" s="74"/>
      <c r="EZN14" s="75"/>
      <c r="EZO14" s="74"/>
      <c r="EZP14" s="204"/>
      <c r="EZQ14" s="75"/>
      <c r="EZR14" s="76"/>
      <c r="EZS14" s="73"/>
      <c r="EZT14" s="74"/>
      <c r="EZU14" s="75"/>
      <c r="EZV14" s="74"/>
      <c r="EZW14" s="204"/>
      <c r="EZX14" s="75"/>
      <c r="EZY14" s="76"/>
      <c r="EZZ14" s="73"/>
      <c r="FAA14" s="74"/>
      <c r="FAB14" s="75"/>
      <c r="FAC14" s="74"/>
      <c r="FAD14" s="204"/>
      <c r="FAE14" s="75"/>
      <c r="FAF14" s="76"/>
      <c r="FAG14" s="73"/>
      <c r="FAH14" s="74"/>
      <c r="FAI14" s="75"/>
      <c r="FAJ14" s="74"/>
      <c r="FAK14" s="204"/>
      <c r="FAL14" s="75"/>
      <c r="FAM14" s="76"/>
      <c r="FAN14" s="73"/>
      <c r="FAO14" s="74"/>
      <c r="FAP14" s="75"/>
      <c r="FAQ14" s="74"/>
      <c r="FAR14" s="204"/>
      <c r="FAS14" s="75"/>
      <c r="FAT14" s="76"/>
      <c r="FAU14" s="73"/>
      <c r="FAV14" s="74"/>
      <c r="FAW14" s="75"/>
      <c r="FAX14" s="74"/>
      <c r="FAY14" s="204"/>
      <c r="FAZ14" s="75"/>
      <c r="FBA14" s="76"/>
      <c r="FBB14" s="73"/>
      <c r="FBC14" s="74"/>
      <c r="FBD14" s="75"/>
      <c r="FBE14" s="74"/>
      <c r="FBF14" s="204"/>
      <c r="FBG14" s="75"/>
      <c r="FBH14" s="76"/>
      <c r="FBI14" s="73"/>
      <c r="FBJ14" s="74"/>
      <c r="FBK14" s="75"/>
      <c r="FBL14" s="74"/>
      <c r="FBM14" s="204"/>
      <c r="FBN14" s="75"/>
      <c r="FBO14" s="76"/>
      <c r="FBP14" s="73"/>
      <c r="FBQ14" s="74"/>
      <c r="FBR14" s="75"/>
      <c r="FBS14" s="74"/>
      <c r="FBT14" s="204"/>
      <c r="FBU14" s="75"/>
      <c r="FBV14" s="76"/>
      <c r="FBW14" s="73"/>
      <c r="FBX14" s="74"/>
      <c r="FBY14" s="75"/>
      <c r="FBZ14" s="74"/>
      <c r="FCA14" s="204"/>
      <c r="FCB14" s="75"/>
      <c r="FCC14" s="76"/>
      <c r="FCD14" s="73"/>
      <c r="FCE14" s="74"/>
      <c r="FCF14" s="42"/>
      <c r="FCG14" s="74"/>
      <c r="FCH14" s="204"/>
      <c r="FCI14" s="75"/>
      <c r="FCJ14" s="76"/>
      <c r="FCK14" s="73"/>
      <c r="FCL14" s="74"/>
      <c r="FCM14" s="75"/>
      <c r="FCN14" s="74"/>
      <c r="FCO14" s="204"/>
      <c r="FCP14" s="75"/>
      <c r="FCQ14" s="76"/>
      <c r="FCR14" s="73"/>
      <c r="FCS14" s="74"/>
      <c r="FCT14" s="75"/>
      <c r="FCU14" s="74"/>
      <c r="FCV14" s="204"/>
      <c r="FCW14" s="75"/>
      <c r="FCX14" s="76"/>
      <c r="FCY14" s="73"/>
      <c r="FCZ14" s="68">
        <v>0</v>
      </c>
      <c r="FDA14" s="75"/>
      <c r="FDB14" s="74"/>
      <c r="FDC14" s="204"/>
      <c r="FDD14" s="75"/>
      <c r="FDE14" s="76"/>
    </row>
    <row r="15" spans="1:4165"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813">SUM(H8:H14)</f>
        <v>12859</v>
      </c>
      <c r="I15" s="84">
        <f t="shared" ref="I15" si="1814">ROUND( SUM(I8:I13),0)</f>
        <v>100</v>
      </c>
      <c r="J15" s="257">
        <f t="shared" ref="J15" si="1815" xml:space="preserve"> SUM(J8:J13)</f>
        <v>12586</v>
      </c>
      <c r="K15" s="84">
        <f t="shared" ref="K15" si="1816">ROUND( SUM(K8:K13),0)</f>
        <v>100</v>
      </c>
      <c r="L15" s="86">
        <f t="shared" ref="L15" si="1817">SUM(L8:L13)</f>
        <v>10</v>
      </c>
      <c r="M15" s="82">
        <f t="shared" ref="M15" si="1818">H15+J15+L15</f>
        <v>25455</v>
      </c>
      <c r="N15" s="258">
        <f t="shared" ref="N15" si="1819">ROUND( SUM(N8:N13),0)</f>
        <v>100</v>
      </c>
      <c r="O15" s="83">
        <f t="shared" ref="O15" si="1820">SUM(O8:O14)</f>
        <v>12855</v>
      </c>
      <c r="P15" s="84">
        <f t="shared" ref="P15" si="1821">ROUND( SUM(P8:P13),0)</f>
        <v>100</v>
      </c>
      <c r="Q15" s="257">
        <f t="shared" ref="Q15" si="1822" xml:space="preserve"> SUM(Q8:Q13)</f>
        <v>12581</v>
      </c>
      <c r="R15" s="84">
        <f t="shared" ref="R15" si="1823">ROUND( SUM(R8:R13),0)</f>
        <v>100</v>
      </c>
      <c r="S15" s="86">
        <f t="shared" ref="S15" si="1824">SUM(S8:S13)</f>
        <v>10</v>
      </c>
      <c r="T15" s="82">
        <f t="shared" ref="T15" si="1825">O15+Q15+S15</f>
        <v>25446</v>
      </c>
      <c r="U15" s="258">
        <f t="shared" ref="U15" si="1826">ROUND( SUM(U8:U13),0)</f>
        <v>100</v>
      </c>
      <c r="V15" s="83">
        <f t="shared" ref="V15" si="1827">SUM(V8:V14)</f>
        <v>12853</v>
      </c>
      <c r="W15" s="84">
        <f t="shared" ref="W15" si="1828">ROUND( SUM(W8:W13),0)</f>
        <v>100</v>
      </c>
      <c r="X15" s="257">
        <f t="shared" ref="X15" si="1829" xml:space="preserve"> SUM(X8:X13)</f>
        <v>12579</v>
      </c>
      <c r="Y15" s="84">
        <f t="shared" ref="Y15" si="1830">ROUND( SUM(Y8:Y13),0)</f>
        <v>100</v>
      </c>
      <c r="Z15" s="86">
        <f t="shared" ref="Z15" si="1831">SUM(Z8:Z13)</f>
        <v>10</v>
      </c>
      <c r="AA15" s="82">
        <f t="shared" ref="AA15" si="1832">V15+X15+Z15</f>
        <v>25442</v>
      </c>
      <c r="AB15" s="258">
        <f t="shared" ref="AB15" si="1833">ROUND( SUM(AB8:AB13),0)</f>
        <v>100</v>
      </c>
      <c r="AC15" s="83">
        <f t="shared" ref="AC15" si="1834">SUM(AC8:AC14)</f>
        <v>12852</v>
      </c>
      <c r="AD15" s="84">
        <f t="shared" ref="AD15" si="1835">ROUND( SUM(AD8:AD13),0)</f>
        <v>100</v>
      </c>
      <c r="AE15" s="257">
        <f t="shared" ref="AE15" si="1836" xml:space="preserve"> SUM(AE8:AE13)</f>
        <v>12578</v>
      </c>
      <c r="AF15" s="84">
        <f t="shared" ref="AF15" si="1837">ROUND( SUM(AF8:AF13),0)</f>
        <v>100</v>
      </c>
      <c r="AG15" s="86">
        <f t="shared" ref="AG15" si="1838">SUM(AG8:AG13)</f>
        <v>10</v>
      </c>
      <c r="AH15" s="82">
        <f t="shared" ref="AH15" si="1839">AC15+AE15+AG15</f>
        <v>25440</v>
      </c>
      <c r="AI15" s="258">
        <f t="shared" ref="AI15" si="1840">ROUND( SUM(AI8:AI13),0)</f>
        <v>100</v>
      </c>
      <c r="AJ15" s="83">
        <f t="shared" ref="AJ15" si="1841">SUM(AJ8:AJ14)</f>
        <v>12847</v>
      </c>
      <c r="AK15" s="84">
        <f t="shared" ref="AK15" si="1842">ROUND( SUM(AK8:AK13),0)</f>
        <v>100</v>
      </c>
      <c r="AL15" s="257">
        <f t="shared" ref="AL15" si="1843" xml:space="preserve"> SUM(AL8:AL13)</f>
        <v>12576</v>
      </c>
      <c r="AM15" s="84">
        <f t="shared" ref="AM15" si="1844">ROUND( SUM(AM8:AM13),0)</f>
        <v>100</v>
      </c>
      <c r="AN15" s="86">
        <f t="shared" ref="AN15" si="1845">SUM(AN8:AN13)</f>
        <v>10</v>
      </c>
      <c r="AO15" s="82">
        <f t="shared" ref="AO15" si="1846">AJ15+AL15+AN15</f>
        <v>25433</v>
      </c>
      <c r="AP15" s="258">
        <f t="shared" ref="AP15" si="1847">ROUND( SUM(AP8:AP13),0)</f>
        <v>100</v>
      </c>
      <c r="AQ15" s="83">
        <f t="shared" ref="AQ15" si="1848">SUM(AQ8:AQ14)</f>
        <v>12844</v>
      </c>
      <c r="AR15" s="84">
        <f t="shared" ref="AR15" si="1849">ROUND( SUM(AR8:AR13),0)</f>
        <v>100</v>
      </c>
      <c r="AS15" s="257">
        <f t="shared" ref="AS15" si="1850" xml:space="preserve"> SUM(AS8:AS13)</f>
        <v>12569</v>
      </c>
      <c r="AT15" s="84">
        <f t="shared" ref="AT15" si="1851">ROUND( SUM(AT8:AT13),0)</f>
        <v>100</v>
      </c>
      <c r="AU15" s="86">
        <f t="shared" ref="AU15" si="1852">SUM(AU8:AU13)</f>
        <v>10</v>
      </c>
      <c r="AV15" s="82">
        <f t="shared" ref="AV15" si="1853">AQ15+AS15+AU15</f>
        <v>25423</v>
      </c>
      <c r="AW15" s="258">
        <f t="shared" ref="AW15" si="1854">ROUND( SUM(AW8:AW13),0)</f>
        <v>100</v>
      </c>
      <c r="AX15" s="83">
        <f t="shared" ref="AX15" si="1855">SUM(AX8:AX14)</f>
        <v>12844</v>
      </c>
      <c r="AY15" s="84">
        <f t="shared" ref="AY15" si="1856">ROUND( SUM(AY8:AY13),0)</f>
        <v>100</v>
      </c>
      <c r="AZ15" s="257">
        <f t="shared" ref="AZ15" si="1857" xml:space="preserve"> SUM(AZ8:AZ13)</f>
        <v>12568</v>
      </c>
      <c r="BA15" s="84">
        <f t="shared" ref="BA15" si="1858">ROUND( SUM(BA8:BA13),0)</f>
        <v>100</v>
      </c>
      <c r="BB15" s="86">
        <f t="shared" ref="BB15" si="1859">SUM(BB8:BB13)</f>
        <v>10</v>
      </c>
      <c r="BC15" s="82">
        <f t="shared" ref="BC15" si="1860">AX15+AZ15+BB15</f>
        <v>25422</v>
      </c>
      <c r="BD15" s="258">
        <f t="shared" ref="BD15" si="1861">ROUND( SUM(BD8:BD13),0)</f>
        <v>100</v>
      </c>
      <c r="BE15" s="83">
        <f t="shared" ref="BE15" si="1862">SUM(BE8:BE14)</f>
        <v>12840</v>
      </c>
      <c r="BF15" s="84">
        <f t="shared" ref="BF15" si="1863">ROUND( SUM(BF8:BF13),0)</f>
        <v>100</v>
      </c>
      <c r="BG15" s="257">
        <f t="shared" ref="BG15" si="1864" xml:space="preserve"> SUM(BG8:BG13)</f>
        <v>12566</v>
      </c>
      <c r="BH15" s="84">
        <f t="shared" ref="BH15" si="1865">ROUND( SUM(BH8:BH13),0)</f>
        <v>100</v>
      </c>
      <c r="BI15" s="86">
        <f t="shared" ref="BI15" si="1866">SUM(BI8:BI13)</f>
        <v>10</v>
      </c>
      <c r="BJ15" s="82">
        <f t="shared" ref="BJ15" si="1867">BE15+BG15+BI15</f>
        <v>25416</v>
      </c>
      <c r="BK15" s="258">
        <f t="shared" ref="BK15" si="1868">ROUND( SUM(BK8:BK13),0)</f>
        <v>100</v>
      </c>
      <c r="BL15" s="83">
        <f t="shared" ref="BL15" si="1869">SUM(BL8:BL14)</f>
        <v>12838</v>
      </c>
      <c r="BM15" s="84">
        <f t="shared" ref="BM15" si="1870">ROUND( SUM(BM8:BM13),0)</f>
        <v>100</v>
      </c>
      <c r="BN15" s="257">
        <f t="shared" ref="BN15" si="1871" xml:space="preserve"> SUM(BN8:BN13)</f>
        <v>12563</v>
      </c>
      <c r="BO15" s="84">
        <f t="shared" ref="BO15" si="1872">ROUND( SUM(BO8:BO13),0)</f>
        <v>100</v>
      </c>
      <c r="BP15" s="86">
        <f t="shared" ref="BP15" si="1873">SUM(BP8:BP13)</f>
        <v>10</v>
      </c>
      <c r="BQ15" s="82">
        <f t="shared" ref="BQ15" si="1874">BL15+BN15+BP15</f>
        <v>25411</v>
      </c>
      <c r="BR15" s="258">
        <f t="shared" ref="BR15" si="1875">ROUND( SUM(BR8:BR13),0)</f>
        <v>100</v>
      </c>
      <c r="BS15" s="83">
        <f t="shared" ref="BS15" si="1876">SUM(BS8:BS14)</f>
        <v>12830</v>
      </c>
      <c r="BT15" s="84">
        <f t="shared" ref="BT15" si="1877">ROUND( SUM(BT8:BT13),0)</f>
        <v>100</v>
      </c>
      <c r="BU15" s="257">
        <f t="shared" ref="BU15" si="1878" xml:space="preserve"> SUM(BU8:BU13)</f>
        <v>12557</v>
      </c>
      <c r="BV15" s="84">
        <f t="shared" ref="BV15" si="1879">ROUND( SUM(BV8:BV13),0)</f>
        <v>100</v>
      </c>
      <c r="BW15" s="86">
        <f t="shared" ref="BW15" si="1880">SUM(BW8:BW13)</f>
        <v>10</v>
      </c>
      <c r="BX15" s="82">
        <f t="shared" ref="BX15" si="1881">BS15+BU15+BW15</f>
        <v>25397</v>
      </c>
      <c r="BY15" s="258">
        <f t="shared" ref="BY15" si="1882">ROUND( SUM(BY8:BY13),0)</f>
        <v>100</v>
      </c>
      <c r="BZ15" s="83">
        <f t="shared" ref="BZ15" si="1883">SUM(BZ8:BZ14)</f>
        <v>12827</v>
      </c>
      <c r="CA15" s="84">
        <f t="shared" ref="CA15" si="1884">ROUND( SUM(CA8:CA13),0)</f>
        <v>100</v>
      </c>
      <c r="CB15" s="257">
        <f t="shared" ref="CB15" si="1885" xml:space="preserve"> SUM(CB8:CB13)</f>
        <v>12553</v>
      </c>
      <c r="CC15" s="84">
        <f t="shared" ref="CC15" si="1886">ROUND( SUM(CC8:CC13),0)</f>
        <v>100</v>
      </c>
      <c r="CD15" s="86">
        <f t="shared" ref="CD15" si="1887">SUM(CD8:CD13)</f>
        <v>10</v>
      </c>
      <c r="CE15" s="82">
        <f t="shared" ref="CE15" si="1888">BZ15+CB15+CD15</f>
        <v>25390</v>
      </c>
      <c r="CF15" s="258">
        <f t="shared" ref="CF15" si="1889">ROUND( SUM(CF8:CF13),0)</f>
        <v>100</v>
      </c>
      <c r="CG15" s="83">
        <f t="shared" ref="CG15" si="1890">SUM(CG8:CG14)</f>
        <v>12826</v>
      </c>
      <c r="CH15" s="84">
        <f t="shared" ref="CH15" si="1891">ROUND( SUM(CH8:CH13),0)</f>
        <v>100</v>
      </c>
      <c r="CI15" s="257">
        <f t="shared" ref="CI15" si="1892" xml:space="preserve"> SUM(CI8:CI13)</f>
        <v>12552</v>
      </c>
      <c r="CJ15" s="84">
        <f t="shared" ref="CJ15" si="1893">ROUND( SUM(CJ8:CJ13),0)</f>
        <v>100</v>
      </c>
      <c r="CK15" s="86">
        <f t="shared" ref="CK15" si="1894">SUM(CK8:CK13)</f>
        <v>10</v>
      </c>
      <c r="CL15" s="82">
        <f t="shared" ref="CL15" si="1895">CG15+CI15+CK15</f>
        <v>25388</v>
      </c>
      <c r="CM15" s="258">
        <f t="shared" ref="CM15" si="1896">ROUND( SUM(CM8:CM13),0)</f>
        <v>100</v>
      </c>
      <c r="CN15" s="83">
        <f t="shared" ref="CN15" si="1897">SUM(CN8:CN14)</f>
        <v>12823</v>
      </c>
      <c r="CO15" s="84">
        <f t="shared" ref="CO15" si="1898">ROUND( SUM(CO8:CO13),0)</f>
        <v>100</v>
      </c>
      <c r="CP15" s="257">
        <f t="shared" ref="CP15" si="1899" xml:space="preserve"> SUM(CP8:CP13)</f>
        <v>12549</v>
      </c>
      <c r="CQ15" s="84">
        <f t="shared" ref="CQ15" si="1900">ROUND( SUM(CQ8:CQ13),0)</f>
        <v>100</v>
      </c>
      <c r="CR15" s="86">
        <f t="shared" ref="CR15" si="1901">SUM(CR8:CR13)</f>
        <v>10</v>
      </c>
      <c r="CS15" s="82">
        <f t="shared" ref="CS15" si="1902">CN15+CP15+CR15</f>
        <v>25382</v>
      </c>
      <c r="CT15" s="258">
        <f t="shared" ref="CT15" si="1903">ROUND( SUM(CT8:CT13),0)</f>
        <v>100</v>
      </c>
      <c r="CU15" s="83">
        <f t="shared" ref="CU15" si="1904">SUM(CU8:CU14)</f>
        <v>12819</v>
      </c>
      <c r="CV15" s="84">
        <f t="shared" ref="CV15" si="1905">ROUND( SUM(CV8:CV13),0)</f>
        <v>100</v>
      </c>
      <c r="CW15" s="257">
        <f t="shared" ref="CW15" si="1906" xml:space="preserve"> SUM(CW8:CW13)</f>
        <v>12543</v>
      </c>
      <c r="CX15" s="84">
        <f t="shared" ref="CX15" si="1907">ROUND( SUM(CX8:CX13),0)</f>
        <v>100</v>
      </c>
      <c r="CY15" s="86">
        <f t="shared" ref="CY15" si="1908">SUM(CY8:CY13)</f>
        <v>10</v>
      </c>
      <c r="CZ15" s="82">
        <f t="shared" ref="CZ15" si="1909">CU15+CW15+CY15</f>
        <v>25372</v>
      </c>
      <c r="DA15" s="258">
        <f t="shared" ref="DA15" si="1910">ROUND( SUM(DA8:DA13),0)</f>
        <v>100</v>
      </c>
      <c r="DB15" s="83">
        <f t="shared" ref="DB15" si="1911">SUM(DB8:DB14)</f>
        <v>12816</v>
      </c>
      <c r="DC15" s="84">
        <f t="shared" ref="DC15" si="1912">ROUND( SUM(DC8:DC13),0)</f>
        <v>100</v>
      </c>
      <c r="DD15" s="257">
        <f t="shared" ref="DD15" si="1913" xml:space="preserve"> SUM(DD8:DD13)</f>
        <v>12540</v>
      </c>
      <c r="DE15" s="84">
        <f t="shared" ref="DE15" si="1914">ROUND( SUM(DE8:DE13),0)</f>
        <v>100</v>
      </c>
      <c r="DF15" s="86">
        <f t="shared" ref="DF15" si="1915">SUM(DF8:DF13)</f>
        <v>10</v>
      </c>
      <c r="DG15" s="82">
        <f t="shared" ref="DG15" si="1916">DB15+DD15+DF15</f>
        <v>25366</v>
      </c>
      <c r="DH15" s="258">
        <f t="shared" ref="DH15" si="1917">ROUND( SUM(DH8:DH13),0)</f>
        <v>100</v>
      </c>
      <c r="DI15" s="83">
        <f t="shared" ref="DI15" si="1918">SUM(DI8:DI14)</f>
        <v>12811</v>
      </c>
      <c r="DJ15" s="84">
        <f t="shared" ref="DJ15" si="1919">ROUND( SUM(DJ8:DJ13),0)</f>
        <v>100</v>
      </c>
      <c r="DK15" s="257">
        <f t="shared" ref="DK15" si="1920" xml:space="preserve"> SUM(DK8:DK13)</f>
        <v>12539</v>
      </c>
      <c r="DL15" s="84">
        <f t="shared" ref="DL15" si="1921">ROUND( SUM(DL8:DL13),0)</f>
        <v>100</v>
      </c>
      <c r="DM15" s="86">
        <f t="shared" ref="DM15" si="1922">SUM(DM8:DM13)</f>
        <v>10</v>
      </c>
      <c r="DN15" s="82">
        <f t="shared" ref="DN15" si="1923">DI15+DK15+DM15</f>
        <v>25360</v>
      </c>
      <c r="DO15" s="258">
        <f t="shared" ref="DO15" si="1924">ROUND( SUM(DO8:DO13),0)</f>
        <v>100</v>
      </c>
      <c r="DP15" s="83">
        <f t="shared" ref="DP15" si="1925">SUM(DP8:DP14)</f>
        <v>12811</v>
      </c>
      <c r="DQ15" s="84">
        <f t="shared" ref="DQ15" si="1926">ROUND( SUM(DQ8:DQ13),0)</f>
        <v>100</v>
      </c>
      <c r="DR15" s="257">
        <f t="shared" ref="DR15" si="1927" xml:space="preserve"> SUM(DR8:DR13)</f>
        <v>12540</v>
      </c>
      <c r="DS15" s="84">
        <f t="shared" ref="DS15" si="1928">ROUND( SUM(DS8:DS13),0)</f>
        <v>100</v>
      </c>
      <c r="DT15" s="86">
        <f t="shared" ref="DT15" si="1929">SUM(DT8:DT13)</f>
        <v>10</v>
      </c>
      <c r="DU15" s="82">
        <f t="shared" ref="DU15" si="1930">DP15+DR15+DT15</f>
        <v>25361</v>
      </c>
      <c r="DV15" s="258">
        <f t="shared" ref="DV15" si="1931">ROUND( SUM(DV8:DV13),0)</f>
        <v>100</v>
      </c>
      <c r="DW15" s="83">
        <f t="shared" ref="DW15" si="1932">SUM(DW8:DW14)</f>
        <v>12811</v>
      </c>
      <c r="DX15" s="84">
        <f t="shared" ref="DX15" si="1933">ROUND( SUM(DX8:DX13),0)</f>
        <v>100</v>
      </c>
      <c r="DY15" s="257">
        <f t="shared" ref="DY15" si="1934" xml:space="preserve"> SUM(DY8:DY13)</f>
        <v>12539</v>
      </c>
      <c r="DZ15" s="84">
        <f t="shared" ref="DZ15" si="1935">ROUND( SUM(DZ8:DZ13),0)</f>
        <v>100</v>
      </c>
      <c r="EA15" s="86">
        <f t="shared" ref="EA15" si="1936">SUM(EA8:EA13)</f>
        <v>10</v>
      </c>
      <c r="EB15" s="82">
        <f t="shared" ref="EB15" si="1937">DW15+DY15+EA15</f>
        <v>25360</v>
      </c>
      <c r="EC15" s="258">
        <f t="shared" ref="EC15" si="1938">ROUND( SUM(EC8:EC13),0)</f>
        <v>100</v>
      </c>
      <c r="ED15" s="83">
        <f t="shared" ref="ED15" si="1939">SUM(ED8:ED14)</f>
        <v>12805</v>
      </c>
      <c r="EE15" s="84">
        <f t="shared" ref="EE15" si="1940">ROUND( SUM(EE8:EE13),0)</f>
        <v>100</v>
      </c>
      <c r="EF15" s="257">
        <f t="shared" ref="EF15" si="1941" xml:space="preserve"> SUM(EF8:EF13)</f>
        <v>12536</v>
      </c>
      <c r="EG15" s="84">
        <f t="shared" ref="EG15" si="1942">ROUND( SUM(EG8:EG13),0)</f>
        <v>100</v>
      </c>
      <c r="EH15" s="86">
        <f t="shared" ref="EH15" si="1943">SUM(EH8:EH13)</f>
        <v>10</v>
      </c>
      <c r="EI15" s="82">
        <f t="shared" ref="EI15" si="1944">ED15+EF15+EH15</f>
        <v>25351</v>
      </c>
      <c r="EJ15" s="258">
        <f t="shared" ref="EJ15" si="1945">ROUND( SUM(EJ8:EJ13),0)</f>
        <v>100</v>
      </c>
      <c r="EK15" s="83">
        <f t="shared" ref="EK15" si="1946">SUM(EK8:EK14)</f>
        <v>12804</v>
      </c>
      <c r="EL15" s="84">
        <f t="shared" ref="EL15" si="1947">ROUND( SUM(EL8:EL13),0)</f>
        <v>100</v>
      </c>
      <c r="EM15" s="257">
        <f t="shared" ref="EM15" si="1948" xml:space="preserve"> SUM(EM8:EM13)</f>
        <v>12535</v>
      </c>
      <c r="EN15" s="84">
        <f t="shared" ref="EN15" si="1949">ROUND( SUM(EN8:EN13),0)</f>
        <v>100</v>
      </c>
      <c r="EO15" s="86">
        <f t="shared" ref="EO15" si="1950">SUM(EO8:EO13)</f>
        <v>10</v>
      </c>
      <c r="EP15" s="82">
        <f t="shared" ref="EP15" si="1951">EK15+EM15+EO15</f>
        <v>25349</v>
      </c>
      <c r="EQ15" s="258">
        <f t="shared" ref="EQ15" si="1952">ROUND( SUM(EQ8:EQ13),0)</f>
        <v>100</v>
      </c>
      <c r="ER15" s="83">
        <f t="shared" ref="ER15" si="1953">SUM(ER8:ER14)</f>
        <v>12803</v>
      </c>
      <c r="ES15" s="84">
        <f t="shared" ref="ES15" si="1954">ROUND( SUM(ES8:ES13),0)</f>
        <v>100</v>
      </c>
      <c r="ET15" s="257">
        <f t="shared" ref="ET15" si="1955" xml:space="preserve"> SUM(ET8:ET13)</f>
        <v>12534</v>
      </c>
      <c r="EU15" s="84">
        <f t="shared" ref="EU15" si="1956">ROUND( SUM(EU8:EU13),0)</f>
        <v>100</v>
      </c>
      <c r="EV15" s="86">
        <f t="shared" ref="EV15" si="1957">SUM(EV8:EV13)</f>
        <v>10</v>
      </c>
      <c r="EW15" s="82">
        <f t="shared" ref="EW15" si="1958">ER15+ET15+EV15</f>
        <v>25347</v>
      </c>
      <c r="EX15" s="258">
        <f t="shared" ref="EX15" si="1959">ROUND( SUM(EX8:EX13),0)</f>
        <v>100</v>
      </c>
      <c r="EY15" s="83">
        <f t="shared" ref="EY15" si="1960">SUM(EY8:EY14)</f>
        <v>12802</v>
      </c>
      <c r="EZ15" s="84">
        <f t="shared" ref="EZ15" si="1961">ROUND( SUM(EZ8:EZ13),0)</f>
        <v>100</v>
      </c>
      <c r="FA15" s="257">
        <f t="shared" ref="FA15" si="1962" xml:space="preserve"> SUM(FA8:FA13)</f>
        <v>12531</v>
      </c>
      <c r="FB15" s="84">
        <f t="shared" ref="FB15" si="1963">ROUND( SUM(FB8:FB13),0)</f>
        <v>100</v>
      </c>
      <c r="FC15" s="86">
        <f t="shared" ref="FC15" si="1964">SUM(FC8:FC13)</f>
        <v>10</v>
      </c>
      <c r="FD15" s="82">
        <f t="shared" ref="FD15" si="1965">EY15+FA15+FC15</f>
        <v>25343</v>
      </c>
      <c r="FE15" s="258">
        <f t="shared" ref="FE15" si="1966">ROUND( SUM(FE8:FE13),0)</f>
        <v>100</v>
      </c>
      <c r="FF15" s="83">
        <f t="shared" ref="FF15" si="1967">SUM(FF8:FF14)</f>
        <v>12801</v>
      </c>
      <c r="FG15" s="84">
        <f t="shared" ref="FG15" si="1968">ROUND( SUM(FG8:FG13),0)</f>
        <v>100</v>
      </c>
      <c r="FH15" s="257">
        <f t="shared" ref="FH15" si="1969" xml:space="preserve"> SUM(FH8:FH13)</f>
        <v>12528</v>
      </c>
      <c r="FI15" s="84">
        <f t="shared" ref="FI15" si="1970">ROUND( SUM(FI8:FI13),0)</f>
        <v>100</v>
      </c>
      <c r="FJ15" s="86">
        <f t="shared" ref="FJ15" si="1971">SUM(FJ8:FJ13)</f>
        <v>10</v>
      </c>
      <c r="FK15" s="82">
        <f t="shared" ref="FK15" si="1972">FF15+FH15+FJ15</f>
        <v>25339</v>
      </c>
      <c r="FL15" s="258">
        <f t="shared" ref="FL15" si="1973">ROUND( SUM(FL8:FL13),0)</f>
        <v>100</v>
      </c>
      <c r="FM15" s="83">
        <f t="shared" ref="FM15" si="1974">SUM(FM8:FM14)</f>
        <v>12798</v>
      </c>
      <c r="FN15" s="84">
        <f t="shared" ref="FN15" si="1975">ROUND( SUM(FN8:FN13),0)</f>
        <v>100</v>
      </c>
      <c r="FO15" s="257">
        <f t="shared" ref="FO15" si="1976" xml:space="preserve"> SUM(FO8:FO13)</f>
        <v>12521</v>
      </c>
      <c r="FP15" s="84">
        <f t="shared" ref="FP15" si="1977">ROUND( SUM(FP8:FP13),0)</f>
        <v>100</v>
      </c>
      <c r="FQ15" s="86">
        <f t="shared" ref="FQ15" si="1978">SUM(FQ8:FQ13)</f>
        <v>10</v>
      </c>
      <c r="FR15" s="82">
        <f t="shared" ref="FR15" si="1979">FM15+FO15+FQ15</f>
        <v>25329</v>
      </c>
      <c r="FS15" s="258">
        <f t="shared" ref="FS15" si="1980">ROUND( SUM(FS8:FS13),0)</f>
        <v>100</v>
      </c>
      <c r="FT15" s="83">
        <f t="shared" ref="FT15" si="1981">SUM(FT8:FT14)</f>
        <v>12795</v>
      </c>
      <c r="FU15" s="84">
        <f t="shared" ref="FU15" si="1982">ROUND( SUM(FU8:FU13),0)</f>
        <v>100</v>
      </c>
      <c r="FV15" s="257">
        <f t="shared" ref="FV15" si="1983" xml:space="preserve"> SUM(FV8:FV13)</f>
        <v>12518</v>
      </c>
      <c r="FW15" s="84">
        <f t="shared" ref="FW15" si="1984">ROUND( SUM(FW8:FW13),0)</f>
        <v>100</v>
      </c>
      <c r="FX15" s="86">
        <f t="shared" ref="FX15" si="1985">SUM(FX8:FX13)</f>
        <v>10</v>
      </c>
      <c r="FY15" s="82">
        <f t="shared" ref="FY15" si="1986">FT15+FV15+FX15</f>
        <v>25323</v>
      </c>
      <c r="FZ15" s="258">
        <f t="shared" ref="FZ15" si="1987">ROUND( SUM(FZ8:FZ13),0)</f>
        <v>100</v>
      </c>
      <c r="GA15" s="83">
        <f t="shared" ref="GA15" si="1988">SUM(GA8:GA14)</f>
        <v>12793</v>
      </c>
      <c r="GB15" s="84">
        <f t="shared" ref="GB15" si="1989">ROUND( SUM(GB8:GB13),0)</f>
        <v>100</v>
      </c>
      <c r="GC15" s="257">
        <f t="shared" ref="GC15" si="1990" xml:space="preserve"> SUM(GC8:GC13)</f>
        <v>12514</v>
      </c>
      <c r="GD15" s="84">
        <f t="shared" ref="GD15" si="1991">ROUND( SUM(GD8:GD13),0)</f>
        <v>100</v>
      </c>
      <c r="GE15" s="86">
        <f t="shared" ref="GE15" si="1992">SUM(GE8:GE13)</f>
        <v>10</v>
      </c>
      <c r="GF15" s="82">
        <f t="shared" ref="GF15" si="1993">GA15+GC15+GE15</f>
        <v>25317</v>
      </c>
      <c r="GG15" s="258">
        <f t="shared" ref="GG15" si="1994">ROUND( SUM(GG8:GG13),0)</f>
        <v>100</v>
      </c>
      <c r="GH15" s="83">
        <f t="shared" ref="GH15" si="1995">SUM(GH8:GH14)</f>
        <v>12792</v>
      </c>
      <c r="GI15" s="84">
        <f t="shared" ref="GI15" si="1996">ROUND( SUM(GI8:GI13),0)</f>
        <v>100</v>
      </c>
      <c r="GJ15" s="257">
        <f t="shared" ref="GJ15" si="1997" xml:space="preserve"> SUM(GJ8:GJ13)</f>
        <v>12513</v>
      </c>
      <c r="GK15" s="84">
        <f t="shared" ref="GK15" si="1998">ROUND( SUM(GK8:GK13),0)</f>
        <v>100</v>
      </c>
      <c r="GL15" s="86">
        <f t="shared" ref="GL15" si="1999">SUM(GL8:GL13)</f>
        <v>10</v>
      </c>
      <c r="GM15" s="82">
        <f t="shared" ref="GM15" si="2000">GH15+GJ15+GL15</f>
        <v>25315</v>
      </c>
      <c r="GN15" s="258">
        <f t="shared" ref="GN15" si="2001">ROUND( SUM(GN8:GN13),0)</f>
        <v>100</v>
      </c>
      <c r="GO15" s="83">
        <f t="shared" ref="GO15" si="2002">SUM(GO8:GO14)</f>
        <v>12790</v>
      </c>
      <c r="GP15" s="84">
        <f t="shared" ref="GP15" si="2003">ROUND( SUM(GP8:GP13),0)</f>
        <v>100</v>
      </c>
      <c r="GQ15" s="257">
        <f t="shared" ref="GQ15" si="2004" xml:space="preserve"> SUM(GQ8:GQ13)</f>
        <v>12511</v>
      </c>
      <c r="GR15" s="84">
        <f t="shared" ref="GR15" si="2005">ROUND( SUM(GR8:GR13),0)</f>
        <v>100</v>
      </c>
      <c r="GS15" s="86">
        <f t="shared" ref="GS15" si="2006">SUM(GS8:GS13)</f>
        <v>10</v>
      </c>
      <c r="GT15" s="82">
        <f t="shared" ref="GT15" si="2007">GO15+GQ15+GS15</f>
        <v>25311</v>
      </c>
      <c r="GU15" s="258">
        <f t="shared" ref="GU15" si="2008">ROUND( SUM(GU8:GU13),0)</f>
        <v>100</v>
      </c>
      <c r="GV15" s="83">
        <f t="shared" ref="GV15" si="2009">SUM(GV8:GV14)</f>
        <v>12790</v>
      </c>
      <c r="GW15" s="84">
        <f t="shared" ref="GW15" si="2010">ROUND( SUM(GW8:GW13),0)</f>
        <v>100</v>
      </c>
      <c r="GX15" s="257">
        <f t="shared" ref="GX15" si="2011" xml:space="preserve"> SUM(GX8:GX13)</f>
        <v>12510</v>
      </c>
      <c r="GY15" s="84">
        <f t="shared" ref="GY15" si="2012">ROUND( SUM(GY8:GY13),0)</f>
        <v>100</v>
      </c>
      <c r="GZ15" s="86">
        <f t="shared" ref="GZ15" si="2013">SUM(GZ8:GZ13)</f>
        <v>10</v>
      </c>
      <c r="HA15" s="82">
        <f t="shared" ref="HA15" si="2014">GV15+GX15+GZ15</f>
        <v>25310</v>
      </c>
      <c r="HB15" s="258">
        <f t="shared" ref="HB15" si="2015">ROUND( SUM(HB8:HB13),0)</f>
        <v>100</v>
      </c>
      <c r="HC15" s="83">
        <f t="shared" ref="HC15" si="2016">SUM(HC8:HC14)</f>
        <v>12790</v>
      </c>
      <c r="HD15" s="84">
        <f t="shared" ref="HD15" si="2017">ROUND( SUM(HD8:HD13),0)</f>
        <v>100</v>
      </c>
      <c r="HE15" s="257">
        <f t="shared" ref="HE15" si="2018" xml:space="preserve"> SUM(HE8:HE13)</f>
        <v>12508</v>
      </c>
      <c r="HF15" s="84">
        <f t="shared" ref="HF15" si="2019">ROUND( SUM(HF8:HF13),0)</f>
        <v>100</v>
      </c>
      <c r="HG15" s="86">
        <f t="shared" ref="HG15" si="2020">SUM(HG8:HG13)</f>
        <v>10</v>
      </c>
      <c r="HH15" s="82">
        <f t="shared" ref="HH15" si="2021">HC15+HE15+HG15</f>
        <v>25308</v>
      </c>
      <c r="HI15" s="258">
        <f t="shared" ref="HI15" si="2022">ROUND( SUM(HI8:HI13),0)</f>
        <v>100</v>
      </c>
      <c r="HJ15" s="83">
        <f t="shared" ref="HJ15" si="2023">SUM(HJ8:HJ14)</f>
        <v>12788</v>
      </c>
      <c r="HK15" s="84">
        <f t="shared" ref="HK15" si="2024">ROUND( SUM(HK8:HK13),0)</f>
        <v>100</v>
      </c>
      <c r="HL15" s="257">
        <f t="shared" ref="HL15" si="2025" xml:space="preserve"> SUM(HL8:HL13)</f>
        <v>12503</v>
      </c>
      <c r="HM15" s="84">
        <f t="shared" ref="HM15" si="2026">ROUND( SUM(HM8:HM13),0)</f>
        <v>100</v>
      </c>
      <c r="HN15" s="86">
        <f t="shared" ref="HN15" si="2027">SUM(HN8:HN13)</f>
        <v>10</v>
      </c>
      <c r="HO15" s="82">
        <f t="shared" ref="HO15" si="2028">HJ15+HL15+HN15</f>
        <v>25301</v>
      </c>
      <c r="HP15" s="258">
        <f t="shared" ref="HP15" si="2029">ROUND( SUM(HP8:HP13),0)</f>
        <v>100</v>
      </c>
      <c r="HQ15" s="83">
        <f t="shared" ref="HQ15" si="2030">SUM(HQ8:HQ14)</f>
        <v>12780</v>
      </c>
      <c r="HR15" s="84">
        <f t="shared" ref="HR15" si="2031">ROUND( SUM(HR8:HR13),0)</f>
        <v>100</v>
      </c>
      <c r="HS15" s="257">
        <f t="shared" ref="HS15" si="2032" xml:space="preserve"> SUM(HS8:HS13)</f>
        <v>12499</v>
      </c>
      <c r="HT15" s="84">
        <f t="shared" ref="HT15" si="2033">ROUND( SUM(HT8:HT13),0)</f>
        <v>100</v>
      </c>
      <c r="HU15" s="86">
        <f t="shared" ref="HU15" si="2034">SUM(HU8:HU13)</f>
        <v>10</v>
      </c>
      <c r="HV15" s="82">
        <f t="shared" ref="HV15" si="2035">HQ15+HS15+HU15</f>
        <v>25289</v>
      </c>
      <c r="HW15" s="258">
        <f t="shared" ref="HW15" si="2036">ROUND( SUM(HW8:HW13),0)</f>
        <v>100</v>
      </c>
      <c r="HX15" s="83">
        <f t="shared" ref="HX15" si="2037">SUM(HX8:HX14)</f>
        <v>12775</v>
      </c>
      <c r="HY15" s="84">
        <f t="shared" ref="HY15" si="2038">ROUND( SUM(HY8:HY13),0)</f>
        <v>100</v>
      </c>
      <c r="HZ15" s="257">
        <f t="shared" ref="HZ15" si="2039" xml:space="preserve"> SUM(HZ8:HZ13)</f>
        <v>12496</v>
      </c>
      <c r="IA15" s="84">
        <f t="shared" ref="IA15" si="2040">ROUND( SUM(IA8:IA13),0)</f>
        <v>100</v>
      </c>
      <c r="IB15" s="86">
        <f t="shared" ref="IB15" si="2041">SUM(IB8:IB13)</f>
        <v>10</v>
      </c>
      <c r="IC15" s="82">
        <f t="shared" ref="IC15" si="2042">HX15+HZ15+IB15</f>
        <v>25281</v>
      </c>
      <c r="ID15" s="258">
        <f t="shared" ref="ID15" si="2043">ROUND( SUM(ID8:ID13),0)</f>
        <v>100</v>
      </c>
      <c r="IE15" s="83">
        <f t="shared" ref="IE15" si="2044">SUM(IE8:IE14)</f>
        <v>12773</v>
      </c>
      <c r="IF15" s="84">
        <f t="shared" ref="IF15" si="2045">ROUND( SUM(IF8:IF13),0)</f>
        <v>100</v>
      </c>
      <c r="IG15" s="257">
        <f t="shared" ref="IG15" si="2046" xml:space="preserve"> SUM(IG8:IG13)</f>
        <v>12496</v>
      </c>
      <c r="IH15" s="84">
        <f t="shared" ref="IH15" si="2047">ROUND( SUM(IH8:IH13),0)</f>
        <v>100</v>
      </c>
      <c r="II15" s="86">
        <f t="shared" ref="II15" si="2048">SUM(II8:II13)</f>
        <v>10</v>
      </c>
      <c r="IJ15" s="82">
        <f t="shared" ref="IJ15" si="2049">IE15+IG15+II15</f>
        <v>25279</v>
      </c>
      <c r="IK15" s="258">
        <f t="shared" ref="IK15" si="2050">ROUND( SUM(IK8:IK13),0)</f>
        <v>100</v>
      </c>
      <c r="IL15" s="83">
        <f t="shared" ref="IL15" si="2051">SUM(IL8:IL14)</f>
        <v>12769</v>
      </c>
      <c r="IM15" s="84">
        <f t="shared" ref="IM15" si="2052">ROUND( SUM(IM8:IM13),0)</f>
        <v>100</v>
      </c>
      <c r="IN15" s="257">
        <f t="shared" ref="IN15" si="2053" xml:space="preserve"> SUM(IN8:IN13)</f>
        <v>12495</v>
      </c>
      <c r="IO15" s="84">
        <f t="shared" ref="IO15" si="2054">ROUND( SUM(IO8:IO13),0)</f>
        <v>100</v>
      </c>
      <c r="IP15" s="86">
        <f t="shared" ref="IP15" si="2055">SUM(IP8:IP13)</f>
        <v>10</v>
      </c>
      <c r="IQ15" s="82">
        <f t="shared" ref="IQ15" si="2056">IL15+IN15+IP15</f>
        <v>25274</v>
      </c>
      <c r="IR15" s="258">
        <f t="shared" ref="IR15" si="2057">ROUND( SUM(IR8:IR13),0)</f>
        <v>100</v>
      </c>
      <c r="IS15" s="83">
        <f t="shared" ref="IS15" si="2058">SUM(IS8:IS14)</f>
        <v>12767</v>
      </c>
      <c r="IT15" s="84">
        <f t="shared" ref="IT15" si="2059">ROUND( SUM(IT8:IT13),0)</f>
        <v>100</v>
      </c>
      <c r="IU15" s="257">
        <f t="shared" ref="IU15" si="2060" xml:space="preserve"> SUM(IU8:IU13)</f>
        <v>12491</v>
      </c>
      <c r="IV15" s="84">
        <f t="shared" ref="IV15" si="2061">ROUND( SUM(IV8:IV13),0)</f>
        <v>100</v>
      </c>
      <c r="IW15" s="86">
        <f t="shared" ref="IW15" si="2062">SUM(IW8:IW13)</f>
        <v>10</v>
      </c>
      <c r="IX15" s="82">
        <f t="shared" ref="IX15" si="2063">IS15+IU15+IW15</f>
        <v>25268</v>
      </c>
      <c r="IY15" s="258">
        <f t="shared" ref="IY15" si="2064">ROUND( SUM(IY8:IY13),0)</f>
        <v>100</v>
      </c>
      <c r="IZ15" s="83">
        <f t="shared" ref="IZ15" si="2065">SUM(IZ8:IZ14)</f>
        <v>12767</v>
      </c>
      <c r="JA15" s="84">
        <f t="shared" ref="JA15" si="2066">ROUND( SUM(JA8:JA13),0)</f>
        <v>100</v>
      </c>
      <c r="JB15" s="257">
        <f t="shared" ref="JB15" si="2067" xml:space="preserve"> SUM(JB8:JB13)</f>
        <v>12491</v>
      </c>
      <c r="JC15" s="84">
        <f t="shared" ref="JC15" si="2068">ROUND( SUM(JC8:JC13),0)</f>
        <v>100</v>
      </c>
      <c r="JD15" s="86">
        <f t="shared" ref="JD15" si="2069">SUM(JD8:JD13)</f>
        <v>10</v>
      </c>
      <c r="JE15" s="82">
        <f t="shared" ref="JE15" si="2070">IZ15+JB15+JD15</f>
        <v>25268</v>
      </c>
      <c r="JF15" s="258">
        <f t="shared" ref="JF15" si="2071">ROUND( SUM(JF8:JF13),0)</f>
        <v>100</v>
      </c>
      <c r="JG15" s="83">
        <f t="shared" ref="JG15" si="2072">SUM(JG8:JG14)</f>
        <v>12767</v>
      </c>
      <c r="JH15" s="84">
        <f t="shared" ref="JH15" si="2073">ROUND( SUM(JH8:JH13),0)</f>
        <v>100</v>
      </c>
      <c r="JI15" s="257">
        <f t="shared" ref="JI15" si="2074" xml:space="preserve"> SUM(JI8:JI13)</f>
        <v>12490</v>
      </c>
      <c r="JJ15" s="84">
        <f t="shared" ref="JJ15" si="2075">ROUND( SUM(JJ8:JJ13),0)</f>
        <v>100</v>
      </c>
      <c r="JK15" s="86">
        <f t="shared" ref="JK15" si="2076">SUM(JK8:JK13)</f>
        <v>10</v>
      </c>
      <c r="JL15" s="82">
        <f t="shared" ref="JL15" si="2077">JG15+JI15+JK15</f>
        <v>25267</v>
      </c>
      <c r="JM15" s="258">
        <f t="shared" ref="JM15" si="2078">ROUND( SUM(JM8:JM13),0)</f>
        <v>100</v>
      </c>
      <c r="JN15" s="83">
        <f t="shared" ref="JN15" si="2079">SUM(JN8:JN14)</f>
        <v>12765</v>
      </c>
      <c r="JO15" s="84">
        <f t="shared" ref="JO15" si="2080">ROUND( SUM(JO8:JO13),0)</f>
        <v>100</v>
      </c>
      <c r="JP15" s="257">
        <f t="shared" ref="JP15" si="2081" xml:space="preserve"> SUM(JP8:JP13)</f>
        <v>12490</v>
      </c>
      <c r="JQ15" s="84">
        <f t="shared" ref="JQ15" si="2082">ROUND( SUM(JQ8:JQ13),0)</f>
        <v>100</v>
      </c>
      <c r="JR15" s="86">
        <f t="shared" ref="JR15" si="2083">SUM(JR8:JR13)</f>
        <v>10</v>
      </c>
      <c r="JS15" s="82">
        <f t="shared" ref="JS15" si="2084">JN15+JP15+JR15</f>
        <v>25265</v>
      </c>
      <c r="JT15" s="258">
        <f t="shared" ref="JT15" si="2085">ROUND( SUM(JT8:JT13),0)</f>
        <v>100</v>
      </c>
      <c r="JU15" s="83">
        <f t="shared" ref="JU15" si="2086">SUM(JU8:JU14)</f>
        <v>12762</v>
      </c>
      <c r="JV15" s="84">
        <f t="shared" ref="JV15" si="2087">ROUND( SUM(JV8:JV13),0)</f>
        <v>100</v>
      </c>
      <c r="JW15" s="257">
        <f t="shared" ref="JW15" si="2088" xml:space="preserve"> SUM(JW8:JW13)</f>
        <v>12490</v>
      </c>
      <c r="JX15" s="84">
        <f t="shared" ref="JX15" si="2089">ROUND( SUM(JX8:JX13),0)</f>
        <v>100</v>
      </c>
      <c r="JY15" s="86">
        <f t="shared" ref="JY15" si="2090">SUM(JY8:JY13)</f>
        <v>10</v>
      </c>
      <c r="JZ15" s="82">
        <f t="shared" ref="JZ15" si="2091">JU15+JW15+JY15</f>
        <v>25262</v>
      </c>
      <c r="KA15" s="258">
        <f t="shared" ref="KA15" si="2092">ROUND( SUM(KA8:KA13),0)</f>
        <v>100</v>
      </c>
      <c r="KB15" s="83">
        <f t="shared" ref="KB15" si="2093">SUM(KB8:KB14)</f>
        <v>12757</v>
      </c>
      <c r="KC15" s="84">
        <f t="shared" ref="KC15" si="2094">ROUND( SUM(KC8:KC13),0)</f>
        <v>100</v>
      </c>
      <c r="KD15" s="257">
        <f t="shared" ref="KD15" si="2095" xml:space="preserve"> SUM(KD8:KD13)</f>
        <v>12489</v>
      </c>
      <c r="KE15" s="84">
        <f t="shared" ref="KE15" si="2096">ROUND( SUM(KE8:KE13),0)</f>
        <v>100</v>
      </c>
      <c r="KF15" s="86">
        <f t="shared" ref="KF15" si="2097">SUM(KF8:KF13)</f>
        <v>10</v>
      </c>
      <c r="KG15" s="82">
        <f t="shared" ref="KG15" si="2098">KB15+KD15+KF15</f>
        <v>25256</v>
      </c>
      <c r="KH15" s="258">
        <f t="shared" ref="KH15" si="2099">ROUND( SUM(KH8:KH13),0)</f>
        <v>100</v>
      </c>
      <c r="KI15" s="83">
        <f t="shared" ref="KI15" si="2100">SUM(KI8:KI14)</f>
        <v>12756</v>
      </c>
      <c r="KJ15" s="84">
        <f t="shared" ref="KJ15" si="2101">ROUND( SUM(KJ8:KJ13),0)</f>
        <v>100</v>
      </c>
      <c r="KK15" s="257">
        <f t="shared" ref="KK15" si="2102" xml:space="preserve"> SUM(KK8:KK13)</f>
        <v>12488</v>
      </c>
      <c r="KL15" s="84">
        <f t="shared" ref="KL15" si="2103">ROUND( SUM(KL8:KL13),0)</f>
        <v>100</v>
      </c>
      <c r="KM15" s="86">
        <f t="shared" ref="KM15" si="2104">SUM(KM8:KM13)</f>
        <v>10</v>
      </c>
      <c r="KN15" s="82">
        <f t="shared" ref="KN15" si="2105">KI15+KK15+KM15</f>
        <v>25254</v>
      </c>
      <c r="KO15" s="258">
        <f t="shared" ref="KO15" si="2106">ROUND( SUM(KO8:KO13),0)</f>
        <v>100</v>
      </c>
      <c r="KP15" s="83">
        <f t="shared" ref="KP15" si="2107">SUM(KP8:KP14)</f>
        <v>12754</v>
      </c>
      <c r="KQ15" s="84">
        <f t="shared" ref="KQ15" si="2108">ROUND( SUM(KQ8:KQ13),0)</f>
        <v>100</v>
      </c>
      <c r="KR15" s="257">
        <f t="shared" ref="KR15" si="2109" xml:space="preserve"> SUM(KR8:KR13)</f>
        <v>12487</v>
      </c>
      <c r="KS15" s="84">
        <f t="shared" ref="KS15" si="2110">ROUND( SUM(KS8:KS13),0)</f>
        <v>100</v>
      </c>
      <c r="KT15" s="86">
        <f t="shared" ref="KT15" si="2111">SUM(KT8:KT13)</f>
        <v>10</v>
      </c>
      <c r="KU15" s="82">
        <f t="shared" ref="KU15" si="2112">KP15+KR15+KT15</f>
        <v>25251</v>
      </c>
      <c r="KV15" s="258">
        <f t="shared" ref="KV15" si="2113">ROUND( SUM(KV8:KV13),0)</f>
        <v>100</v>
      </c>
      <c r="KW15" s="83">
        <f t="shared" ref="KW15" si="2114">SUM(KW8:KW14)</f>
        <v>12753</v>
      </c>
      <c r="KX15" s="84">
        <f t="shared" ref="KX15" si="2115">ROUND( SUM(KX8:KX13),0)</f>
        <v>100</v>
      </c>
      <c r="KY15" s="257">
        <f t="shared" ref="KY15" si="2116" xml:space="preserve"> SUM(KY8:KY13)</f>
        <v>12487</v>
      </c>
      <c r="KZ15" s="84">
        <f t="shared" ref="KZ15" si="2117">ROUND( SUM(KZ8:KZ13),0)</f>
        <v>100</v>
      </c>
      <c r="LA15" s="86">
        <f t="shared" ref="LA15" si="2118">SUM(LA8:LA13)</f>
        <v>10</v>
      </c>
      <c r="LB15" s="82">
        <f t="shared" ref="LB15" si="2119">KW15+KY15+LA15</f>
        <v>25250</v>
      </c>
      <c r="LC15" s="258">
        <f t="shared" ref="LC15" si="2120">ROUND( SUM(LC8:LC13),0)</f>
        <v>100</v>
      </c>
      <c r="LD15" s="83">
        <f t="shared" ref="LD15" si="2121">SUM(LD8:LD14)</f>
        <v>12752</v>
      </c>
      <c r="LE15" s="84">
        <f t="shared" ref="LE15" si="2122">ROUND( SUM(LE8:LE13),0)</f>
        <v>100</v>
      </c>
      <c r="LF15" s="257">
        <f t="shared" ref="LF15" si="2123" xml:space="preserve"> SUM(LF8:LF13)</f>
        <v>12486</v>
      </c>
      <c r="LG15" s="84">
        <f t="shared" ref="LG15" si="2124">ROUND( SUM(LG8:LG13),0)</f>
        <v>100</v>
      </c>
      <c r="LH15" s="86">
        <f t="shared" ref="LH15" si="2125">SUM(LH8:LH13)</f>
        <v>10</v>
      </c>
      <c r="LI15" s="82">
        <f t="shared" ref="LI15" si="2126">LD15+LF15+LH15</f>
        <v>25248</v>
      </c>
      <c r="LJ15" s="258">
        <f t="shared" ref="LJ15" si="2127">ROUND( SUM(LJ8:LJ13),0)</f>
        <v>100</v>
      </c>
      <c r="LK15" s="83">
        <f t="shared" ref="LK15" si="2128">SUM(LK8:LK14)</f>
        <v>12750</v>
      </c>
      <c r="LL15" s="84">
        <f t="shared" ref="LL15" si="2129">ROUND( SUM(LL8:LL13),0)</f>
        <v>100</v>
      </c>
      <c r="LM15" s="257">
        <f t="shared" ref="LM15" si="2130" xml:space="preserve"> SUM(LM8:LM13)</f>
        <v>12483</v>
      </c>
      <c r="LN15" s="84">
        <f t="shared" ref="LN15" si="2131">ROUND( SUM(LN8:LN13),0)</f>
        <v>100</v>
      </c>
      <c r="LO15" s="86">
        <f t="shared" ref="LO15" si="2132">SUM(LO8:LO13)</f>
        <v>10</v>
      </c>
      <c r="LP15" s="82">
        <f t="shared" ref="LP15" si="2133">LK15+LM15+LO15</f>
        <v>25243</v>
      </c>
      <c r="LQ15" s="258">
        <f t="shared" ref="LQ15" si="2134">ROUND( SUM(LQ8:LQ13),0)</f>
        <v>100</v>
      </c>
      <c r="LR15" s="83">
        <f t="shared" ref="LR15" si="2135">SUM(LR8:LR14)</f>
        <v>12749</v>
      </c>
      <c r="LS15" s="84">
        <f t="shared" ref="LS15" si="2136">ROUND( SUM(LS8:LS13),0)</f>
        <v>100</v>
      </c>
      <c r="LT15" s="257">
        <f t="shared" ref="LT15" si="2137" xml:space="preserve"> SUM(LT8:LT13)</f>
        <v>12482</v>
      </c>
      <c r="LU15" s="84">
        <f t="shared" ref="LU15" si="2138">ROUND( SUM(LU8:LU13),0)</f>
        <v>100</v>
      </c>
      <c r="LV15" s="86">
        <f t="shared" ref="LV15" si="2139">SUM(LV8:LV13)</f>
        <v>10</v>
      </c>
      <c r="LW15" s="82">
        <f t="shared" ref="LW15" si="2140">LR15+LT15+LV15</f>
        <v>25241</v>
      </c>
      <c r="LX15" s="258">
        <f t="shared" ref="LX15" si="2141">ROUND( SUM(LX8:LX13),0)</f>
        <v>100</v>
      </c>
      <c r="LY15" s="83">
        <f t="shared" ref="LY15" si="2142">SUM(LY8:LY14)</f>
        <v>12745</v>
      </c>
      <c r="LZ15" s="84">
        <f t="shared" ref="LZ15" si="2143">ROUND( SUM(LZ8:LZ13),0)</f>
        <v>100</v>
      </c>
      <c r="MA15" s="257">
        <f t="shared" ref="MA15" si="2144" xml:space="preserve"> SUM(MA8:MA13)</f>
        <v>12482</v>
      </c>
      <c r="MB15" s="84">
        <f t="shared" ref="MB15" si="2145">ROUND( SUM(MB8:MB13),0)</f>
        <v>100</v>
      </c>
      <c r="MC15" s="86">
        <f t="shared" ref="MC15" si="2146">SUM(MC8:MC13)</f>
        <v>10</v>
      </c>
      <c r="MD15" s="82">
        <f t="shared" ref="MD15" si="2147">LY15+MA15+MC15</f>
        <v>25237</v>
      </c>
      <c r="ME15" s="258">
        <f t="shared" ref="ME15" si="2148">ROUND( SUM(ME8:ME13),0)</f>
        <v>100</v>
      </c>
      <c r="MF15" s="83">
        <f t="shared" ref="MF15" si="2149">SUM(MF8:MF14)</f>
        <v>12744</v>
      </c>
      <c r="MG15" s="84">
        <f t="shared" ref="MG15" si="2150">ROUND( SUM(MG8:MG13),0)</f>
        <v>100</v>
      </c>
      <c r="MH15" s="257">
        <f t="shared" ref="MH15" si="2151" xml:space="preserve"> SUM(MH8:MH13)</f>
        <v>12481</v>
      </c>
      <c r="MI15" s="84">
        <f t="shared" ref="MI15" si="2152">ROUND( SUM(MI8:MI13),0)</f>
        <v>100</v>
      </c>
      <c r="MJ15" s="86">
        <f t="shared" ref="MJ15" si="2153">SUM(MJ8:MJ13)</f>
        <v>10</v>
      </c>
      <c r="MK15" s="82">
        <f t="shared" ref="MK15" si="2154">MF15+MH15+MJ15</f>
        <v>25235</v>
      </c>
      <c r="ML15" s="258">
        <f t="shared" ref="ML15" si="2155">ROUND( SUM(ML8:ML13),0)</f>
        <v>100</v>
      </c>
      <c r="MM15" s="83">
        <f t="shared" ref="MM15" si="2156">SUM(MM8:MM14)</f>
        <v>12744</v>
      </c>
      <c r="MN15" s="84">
        <f t="shared" ref="MN15" si="2157">ROUND( SUM(MN8:MN13),0)</f>
        <v>100</v>
      </c>
      <c r="MO15" s="257">
        <f t="shared" ref="MO15" si="2158" xml:space="preserve"> SUM(MO8:MO13)</f>
        <v>12479</v>
      </c>
      <c r="MP15" s="84">
        <f t="shared" ref="MP15" si="2159">ROUND( SUM(MP8:MP13),0)</f>
        <v>100</v>
      </c>
      <c r="MQ15" s="86">
        <f t="shared" ref="MQ15" si="2160">SUM(MQ8:MQ13)</f>
        <v>10</v>
      </c>
      <c r="MR15" s="82">
        <f t="shared" ref="MR15" si="2161">MM15+MO15+MQ15</f>
        <v>25233</v>
      </c>
      <c r="MS15" s="258">
        <f t="shared" ref="MS15" si="2162">ROUND( SUM(MS8:MS13),0)</f>
        <v>100</v>
      </c>
      <c r="MT15" s="83">
        <f t="shared" ref="MT15" si="2163">SUM(MT8:MT14)</f>
        <v>12742</v>
      </c>
      <c r="MU15" s="84">
        <f t="shared" ref="MU15" si="2164">ROUND( SUM(MU8:MU13),0)</f>
        <v>100</v>
      </c>
      <c r="MV15" s="257">
        <f t="shared" ref="MV15" si="2165" xml:space="preserve"> SUM(MV8:MV13)</f>
        <v>12475</v>
      </c>
      <c r="MW15" s="84">
        <f t="shared" ref="MW15" si="2166">ROUND( SUM(MW8:MW13),0)</f>
        <v>100</v>
      </c>
      <c r="MX15" s="86">
        <f t="shared" ref="MX15" si="2167">SUM(MX8:MX13)</f>
        <v>10</v>
      </c>
      <c r="MY15" s="82">
        <f t="shared" ref="MY15" si="2168">MT15+MV15+MX15</f>
        <v>25227</v>
      </c>
      <c r="MZ15" s="258">
        <f t="shared" ref="MZ15" si="2169">ROUND( SUM(MZ8:MZ13),0)</f>
        <v>100</v>
      </c>
      <c r="NA15" s="83">
        <f t="shared" ref="NA15" si="2170">SUM(NA8:NA14)</f>
        <v>12739</v>
      </c>
      <c r="NB15" s="84">
        <f>ROUND( SUM(NB8:NB13),0)</f>
        <v>100</v>
      </c>
      <c r="NC15" s="257">
        <f xml:space="preserve"> SUM(NC8:NC13)</f>
        <v>12471</v>
      </c>
      <c r="ND15" s="84">
        <f>ROUND( SUM(ND8:ND13),0)</f>
        <v>100</v>
      </c>
      <c r="NE15" s="86">
        <f>SUM(NE8:NE13)</f>
        <v>10</v>
      </c>
      <c r="NF15" s="82">
        <f t="shared" ref="NF15" si="2171">NA15+NC15+NE15</f>
        <v>25220</v>
      </c>
      <c r="NG15" s="258">
        <f>ROUND( SUM(NG8:NG13),0)</f>
        <v>100</v>
      </c>
      <c r="NH15" s="83">
        <f t="shared" ref="NH15" si="2172">SUM(NH8:NH14)</f>
        <v>12739</v>
      </c>
      <c r="NI15" s="84">
        <f>ROUND( SUM(NI8:NI13),0)</f>
        <v>100</v>
      </c>
      <c r="NJ15" s="257">
        <f xml:space="preserve"> SUM(NJ8:NJ13)</f>
        <v>12470</v>
      </c>
      <c r="NK15" s="84">
        <f>ROUND( SUM(NK8:NK13),0)</f>
        <v>100</v>
      </c>
      <c r="NL15" s="86">
        <f>SUM(NL8:NL13)</f>
        <v>10</v>
      </c>
      <c r="NM15" s="82">
        <f t="shared" ref="NM15" si="2173">NH15+NJ15+NL15</f>
        <v>25219</v>
      </c>
      <c r="NN15" s="258">
        <f>ROUND( SUM(NN8:NN13),0)</f>
        <v>100</v>
      </c>
      <c r="NO15" s="83">
        <f t="shared" ref="NO15" si="2174">SUM(NO8:NO14)</f>
        <v>12739</v>
      </c>
      <c r="NP15" s="84">
        <f t="shared" ref="NP15" si="2175">ROUND( SUM(NP8:NP13),0)</f>
        <v>100</v>
      </c>
      <c r="NQ15" s="257">
        <f t="shared" ref="NQ15" si="2176" xml:space="preserve"> SUM(NQ8:NQ13)</f>
        <v>12470</v>
      </c>
      <c r="NR15" s="84">
        <f t="shared" ref="NR15" si="2177">ROUND( SUM(NR8:NR13),0)</f>
        <v>100</v>
      </c>
      <c r="NS15" s="86">
        <f t="shared" ref="NS15" si="2178">SUM(NS8:NS13)</f>
        <v>10</v>
      </c>
      <c r="NT15" s="82">
        <f t="shared" ref="NT15" si="2179">NO15+NQ15+NS15</f>
        <v>25219</v>
      </c>
      <c r="NU15" s="258">
        <f t="shared" ref="NU15" si="2180">ROUND( SUM(NU8:NU13),0)</f>
        <v>100</v>
      </c>
      <c r="NV15" s="83">
        <f t="shared" ref="NV15" si="2181">SUM(NV8:NV14)</f>
        <v>12738</v>
      </c>
      <c r="NW15" s="84">
        <f>ROUND( SUM(NW8:NW13),0)</f>
        <v>100</v>
      </c>
      <c r="NX15" s="257">
        <f xml:space="preserve"> SUM(NX8:NX13)</f>
        <v>12468</v>
      </c>
      <c r="NY15" s="84">
        <f>ROUND( SUM(NY8:NY13),0)</f>
        <v>100</v>
      </c>
      <c r="NZ15" s="86">
        <f>SUM(NZ8:NZ13)</f>
        <v>10</v>
      </c>
      <c r="OA15" s="82">
        <f t="shared" ref="OA15" si="2182">NV15+NX15+NZ15</f>
        <v>25216</v>
      </c>
      <c r="OB15" s="258">
        <f>ROUND( SUM(OB8:OB13),0)</f>
        <v>100</v>
      </c>
      <c r="OC15" s="83">
        <f t="shared" ref="OC15" si="2183">SUM(OC8:OC14)</f>
        <v>12735</v>
      </c>
      <c r="OD15" s="84">
        <f>ROUND( SUM(OD8:OD13),0)</f>
        <v>100</v>
      </c>
      <c r="OE15" s="257">
        <f xml:space="preserve"> SUM(OE8:OE13)</f>
        <v>12465</v>
      </c>
      <c r="OF15" s="84">
        <f>ROUND( SUM(OF8:OF13),0)</f>
        <v>100</v>
      </c>
      <c r="OG15" s="86">
        <f>SUM(OG8:OG13)</f>
        <v>10</v>
      </c>
      <c r="OH15" s="82">
        <f t="shared" ref="OH15" si="2184">OC15+OE15+OG15</f>
        <v>25210</v>
      </c>
      <c r="OI15" s="258">
        <f>ROUND( SUM(OI8:OI13),0)</f>
        <v>100</v>
      </c>
      <c r="OJ15" s="83">
        <f t="shared" ref="OJ15" si="2185">SUM(OJ8:OJ14)</f>
        <v>12731</v>
      </c>
      <c r="OK15" s="84">
        <f>ROUND( SUM(OK8:OK13),0)</f>
        <v>100</v>
      </c>
      <c r="OL15" s="257">
        <f xml:space="preserve"> SUM(OL8:OL13)</f>
        <v>12463</v>
      </c>
      <c r="OM15" s="84">
        <f>ROUND( SUM(OM8:OM13),0)</f>
        <v>100</v>
      </c>
      <c r="ON15" s="86">
        <f>SUM(ON8:ON13)</f>
        <v>10</v>
      </c>
      <c r="OO15" s="82">
        <f t="shared" ref="OO15" si="2186">OJ15+OL15+ON15</f>
        <v>25204</v>
      </c>
      <c r="OP15" s="258">
        <f>ROUND( SUM(OP8:OP13),0)</f>
        <v>100</v>
      </c>
      <c r="OQ15" s="83">
        <f t="shared" ref="OQ15" si="2187">SUM(OQ8:OQ14)</f>
        <v>12730</v>
      </c>
      <c r="OR15" s="84">
        <f>ROUND( SUM(OR8:OR13),0)</f>
        <v>100</v>
      </c>
      <c r="OS15" s="257">
        <f xml:space="preserve"> SUM(OS8:OS13)</f>
        <v>12462</v>
      </c>
      <c r="OT15" s="84">
        <f>ROUND( SUM(OT8:OT13),0)</f>
        <v>100</v>
      </c>
      <c r="OU15" s="86">
        <f>SUM(OU8:OU13)</f>
        <v>10</v>
      </c>
      <c r="OV15" s="82">
        <f t="shared" ref="OV15" si="2188">OQ15+OS15+OU15</f>
        <v>25202</v>
      </c>
      <c r="OW15" s="258">
        <f>ROUND( SUM(OW8:OW13),0)</f>
        <v>100</v>
      </c>
      <c r="OX15" s="83">
        <f t="shared" ref="OX15" si="2189">SUM(OX8:OX14)</f>
        <v>12728</v>
      </c>
      <c r="OY15" s="84">
        <f>ROUND( SUM(OY8:OY13),0)</f>
        <v>100</v>
      </c>
      <c r="OZ15" s="257">
        <f xml:space="preserve"> SUM(OZ8:OZ13)</f>
        <v>12462</v>
      </c>
      <c r="PA15" s="84">
        <f>ROUND( SUM(PA8:PA13),0)</f>
        <v>100</v>
      </c>
      <c r="PB15" s="86">
        <f>SUM(PB8:PB13)</f>
        <v>10</v>
      </c>
      <c r="PC15" s="82">
        <f t="shared" ref="PC15" si="2190">OX15+OZ15+PB15</f>
        <v>25200</v>
      </c>
      <c r="PD15" s="258">
        <f>ROUND( SUM(PD8:PD13),0)</f>
        <v>100</v>
      </c>
      <c r="PE15" s="83">
        <f t="shared" ref="PE15" si="2191">SUM(PE8:PE14)</f>
        <v>12726</v>
      </c>
      <c r="PF15" s="84">
        <f>ROUND( SUM(PF8:PF13),0)</f>
        <v>100</v>
      </c>
      <c r="PG15" s="257">
        <f xml:space="preserve"> SUM(PG8:PG13)</f>
        <v>12462</v>
      </c>
      <c r="PH15" s="84">
        <f>ROUND( SUM(PH8:PH13),0)</f>
        <v>100</v>
      </c>
      <c r="PI15" s="86">
        <f>SUM(PI8:PI13)</f>
        <v>10</v>
      </c>
      <c r="PJ15" s="82">
        <f t="shared" ref="PJ15" si="2192">PE15+PG15+PI15</f>
        <v>25198</v>
      </c>
      <c r="PK15" s="258">
        <f>ROUND( SUM(PK8:PK13),0)</f>
        <v>100</v>
      </c>
      <c r="PL15" s="83">
        <f t="shared" ref="PL15" si="2193">SUM(PL8:PL14)</f>
        <v>12727</v>
      </c>
      <c r="PM15" s="84">
        <f>ROUND( SUM(PM8:PM13),0)</f>
        <v>100</v>
      </c>
      <c r="PN15" s="257">
        <f xml:space="preserve"> SUM(PN8:PN13)</f>
        <v>12462</v>
      </c>
      <c r="PO15" s="84">
        <f>ROUND( SUM(PO8:PO13),0)</f>
        <v>100</v>
      </c>
      <c r="PP15" s="86">
        <f>SUM(PP8:PP13)</f>
        <v>10</v>
      </c>
      <c r="PQ15" s="82">
        <f t="shared" ref="PQ15" si="2194">PL15+PN15+PP15</f>
        <v>25199</v>
      </c>
      <c r="PR15" s="258">
        <f>ROUND( SUM(PR8:PR13),0)</f>
        <v>100</v>
      </c>
      <c r="PS15" s="83">
        <f t="shared" ref="PS15" si="2195">SUM(PS8:PS14)</f>
        <v>12726</v>
      </c>
      <c r="PT15" s="84">
        <f>ROUND( SUM(PT8:PT13),0)</f>
        <v>100</v>
      </c>
      <c r="PU15" s="257">
        <f xml:space="preserve"> SUM(PU8:PU13)</f>
        <v>12462</v>
      </c>
      <c r="PV15" s="84">
        <f>ROUND( SUM(PV8:PV13),0)</f>
        <v>100</v>
      </c>
      <c r="PW15" s="86">
        <f>SUM(PW8:PW13)</f>
        <v>10</v>
      </c>
      <c r="PX15" s="82">
        <f t="shared" ref="PX15" si="2196">PS15+PU15+PW15</f>
        <v>25198</v>
      </c>
      <c r="PY15" s="258">
        <f>ROUND( SUM(PY8:PY13),0)</f>
        <v>100</v>
      </c>
      <c r="PZ15" s="83">
        <f t="shared" ref="PZ15" si="2197">SUM(PZ8:PZ14)</f>
        <v>12726</v>
      </c>
      <c r="QA15" s="84">
        <f>ROUND( SUM(QA8:QA13),0)</f>
        <v>100</v>
      </c>
      <c r="QB15" s="257">
        <f xml:space="preserve"> SUM(QB8:QB13)</f>
        <v>12461</v>
      </c>
      <c r="QC15" s="84">
        <f>ROUND( SUM(QC8:QC13),0)</f>
        <v>100</v>
      </c>
      <c r="QD15" s="86">
        <f>SUM(QD8:QD13)</f>
        <v>10</v>
      </c>
      <c r="QE15" s="82">
        <f t="shared" ref="QE15" si="2198">PZ15+QB15+QD15</f>
        <v>25197</v>
      </c>
      <c r="QF15" s="258">
        <f>ROUND( SUM(QF8:QF13),0)</f>
        <v>100</v>
      </c>
      <c r="QG15" s="83">
        <f t="shared" ref="QG15" si="2199">SUM(QG8:QG14)</f>
        <v>12725</v>
      </c>
      <c r="QH15" s="84">
        <f>ROUND( SUM(QH8:QH13),0)</f>
        <v>100</v>
      </c>
      <c r="QI15" s="257">
        <f xml:space="preserve"> SUM(QI8:QI13)</f>
        <v>12460</v>
      </c>
      <c r="QJ15" s="84">
        <f>ROUND( SUM(QJ8:QJ13),0)</f>
        <v>100</v>
      </c>
      <c r="QK15" s="86">
        <f>SUM(QK8:QK13)</f>
        <v>10</v>
      </c>
      <c r="QL15" s="82">
        <f t="shared" ref="QL15" si="2200">QG15+QI15+QK15</f>
        <v>25195</v>
      </c>
      <c r="QM15" s="258">
        <f>ROUND( SUM(QM8:QM13),0)</f>
        <v>100</v>
      </c>
      <c r="QN15" s="83">
        <f t="shared" ref="QN15" si="2201">SUM(QN8:QN14)</f>
        <v>12723</v>
      </c>
      <c r="QO15" s="84">
        <f>ROUND( SUM(QO8:QO13),0)</f>
        <v>100</v>
      </c>
      <c r="QP15" s="257">
        <f xml:space="preserve"> SUM(QP8:QP13)</f>
        <v>12459</v>
      </c>
      <c r="QQ15" s="84">
        <f>ROUND( SUM(QQ8:QQ13),0)</f>
        <v>100</v>
      </c>
      <c r="QR15" s="86">
        <f>SUM(QR8:QR13)</f>
        <v>10</v>
      </c>
      <c r="QS15" s="82">
        <f t="shared" ref="QS15" si="2202">QN15+QP15+QR15</f>
        <v>25192</v>
      </c>
      <c r="QT15" s="258">
        <f>ROUND( SUM(QT8:QT13),0)</f>
        <v>100</v>
      </c>
      <c r="QU15" s="83">
        <f t="shared" ref="QU15" si="2203">SUM(QU8:QU14)</f>
        <v>12720</v>
      </c>
      <c r="QV15" s="84">
        <f>ROUND( SUM(QV8:QV13),0)</f>
        <v>100</v>
      </c>
      <c r="QW15" s="257">
        <f xml:space="preserve"> SUM(QW8:QW13)</f>
        <v>12459</v>
      </c>
      <c r="QX15" s="84">
        <f>ROUND( SUM(QX8:QX13),0)</f>
        <v>100</v>
      </c>
      <c r="QY15" s="86">
        <f>SUM(QY8:QY13)</f>
        <v>10</v>
      </c>
      <c r="QZ15" s="82">
        <f>QU15+QW15+QY15</f>
        <v>25189</v>
      </c>
      <c r="RA15" s="258">
        <f>ROUND( SUM(RA8:RA13),0)</f>
        <v>100</v>
      </c>
      <c r="RB15" s="83">
        <f t="shared" ref="RB15" si="2204">SUM(RB8:RB14)</f>
        <v>12718</v>
      </c>
      <c r="RC15" s="84">
        <f>ROUND( SUM(RC8:RC13),0)</f>
        <v>100</v>
      </c>
      <c r="RD15" s="257">
        <f xml:space="preserve"> SUM(RD8:RD13)</f>
        <v>12457</v>
      </c>
      <c r="RE15" s="84">
        <f>ROUND( SUM(RE8:RE13),0)</f>
        <v>100</v>
      </c>
      <c r="RF15" s="86">
        <f>SUM(RF8:RF13)</f>
        <v>10</v>
      </c>
      <c r="RG15" s="82">
        <f t="shared" ref="RG15" si="2205">RB15+RD15+RF15</f>
        <v>25185</v>
      </c>
      <c r="RH15" s="258">
        <f>ROUND( SUM(RH8:RH13),0)</f>
        <v>100</v>
      </c>
      <c r="RI15" s="83">
        <f t="shared" ref="RI15" si="2206">SUM(RI8:RI14)</f>
        <v>12718</v>
      </c>
      <c r="RJ15" s="84">
        <f>ROUND( SUM(RJ8:RJ13),0)</f>
        <v>100</v>
      </c>
      <c r="RK15" s="257">
        <f xml:space="preserve"> SUM(RK8:RK13)</f>
        <v>12454</v>
      </c>
      <c r="RL15" s="84">
        <f>ROUND( SUM(RL8:RL13),0)</f>
        <v>100</v>
      </c>
      <c r="RM15" s="86">
        <f>SUM(RM8:RM13)</f>
        <v>10</v>
      </c>
      <c r="RN15" s="82">
        <f t="shared" ref="RN15" si="2207">RI15+RK15+RM15</f>
        <v>25182</v>
      </c>
      <c r="RO15" s="258">
        <f>ROUND( SUM(RO8:RO13),0)</f>
        <v>100</v>
      </c>
      <c r="RP15" s="83">
        <f t="shared" ref="RP15" si="2208">SUM(RP8:RP14)</f>
        <v>12718</v>
      </c>
      <c r="RQ15" s="84">
        <f>ROUND( SUM(RQ8:RQ13),0)</f>
        <v>100</v>
      </c>
      <c r="RR15" s="257">
        <f xml:space="preserve"> SUM(RR8:RR13)</f>
        <v>12454</v>
      </c>
      <c r="RS15" s="84">
        <f>ROUND( SUM(RS8:RS13),0)</f>
        <v>100</v>
      </c>
      <c r="RT15" s="86">
        <f>SUM(RT8:RT13)</f>
        <v>10</v>
      </c>
      <c r="RU15" s="82">
        <f t="shared" ref="RU15" si="2209">RP15+RR15+RT15</f>
        <v>25182</v>
      </c>
      <c r="RV15" s="258">
        <f>ROUND( SUM(RV8:RV13),0)</f>
        <v>100</v>
      </c>
      <c r="RW15" s="83">
        <f t="shared" ref="RW15" si="2210">SUM(RW8:RW14)</f>
        <v>12718</v>
      </c>
      <c r="RX15" s="84">
        <f>ROUND( SUM(RX8:RX13),0)</f>
        <v>100</v>
      </c>
      <c r="RY15" s="257">
        <f xml:space="preserve"> SUM(RY8:RY13)</f>
        <v>12454</v>
      </c>
      <c r="RZ15" s="84">
        <f>ROUND( SUM(RZ8:RZ13),0)</f>
        <v>100</v>
      </c>
      <c r="SA15" s="86">
        <f>SUM(SA8:SA13)</f>
        <v>10</v>
      </c>
      <c r="SB15" s="82">
        <f t="shared" ref="SB15" si="2211">RW15+RY15+SA15</f>
        <v>25182</v>
      </c>
      <c r="SC15" s="258">
        <f>ROUND( SUM(SC8:SC13),0)</f>
        <v>100</v>
      </c>
      <c r="SD15" s="83">
        <f t="shared" ref="SD15" si="2212">SUM(SD8:SD14)</f>
        <v>12718</v>
      </c>
      <c r="SE15" s="84">
        <f>ROUND( SUM(SE8:SE13),0)</f>
        <v>100</v>
      </c>
      <c r="SF15" s="257">
        <f xml:space="preserve"> SUM(SF8:SF13)</f>
        <v>12452</v>
      </c>
      <c r="SG15" s="84">
        <f>ROUND( SUM(SG8:SG13),0)</f>
        <v>100</v>
      </c>
      <c r="SH15" s="86">
        <f>SUM(SH8:SH13)</f>
        <v>10</v>
      </c>
      <c r="SI15" s="82">
        <f t="shared" ref="SI15" si="2213">SD15+SF15+SH15</f>
        <v>25180</v>
      </c>
      <c r="SJ15" s="258">
        <f>ROUND( SUM(SJ8:SJ13),0)</f>
        <v>100</v>
      </c>
      <c r="SK15" s="83">
        <f t="shared" ref="SK15" si="2214">SUM(SK8:SK14)</f>
        <v>12718</v>
      </c>
      <c r="SL15" s="84">
        <f>ROUND( SUM(SL8:SL13),0)</f>
        <v>100</v>
      </c>
      <c r="SM15" s="257">
        <f xml:space="preserve"> SUM(SM8:SM13)</f>
        <v>12454</v>
      </c>
      <c r="SN15" s="84">
        <f>ROUND( SUM(SN8:SN13),0)</f>
        <v>100</v>
      </c>
      <c r="SO15" s="86">
        <f>SUM(SO8:SO13)</f>
        <v>10</v>
      </c>
      <c r="SP15" s="82">
        <f t="shared" ref="SP15" si="2215">SK15+SM15+SO15</f>
        <v>25182</v>
      </c>
      <c r="SQ15" s="258">
        <f>ROUND( SUM(SQ8:SQ13),0)</f>
        <v>100</v>
      </c>
      <c r="SR15" s="83">
        <f t="shared" ref="SR15" si="2216">SUM(SR8:SR14)</f>
        <v>12718</v>
      </c>
      <c r="SS15" s="84">
        <f>ROUND( SUM(SS8:SS13),0)</f>
        <v>100</v>
      </c>
      <c r="ST15" s="257">
        <f xml:space="preserve"> SUM(ST8:ST13)</f>
        <v>12452</v>
      </c>
      <c r="SU15" s="84">
        <f>ROUND( SUM(SU8:SU13),0)</f>
        <v>100</v>
      </c>
      <c r="SV15" s="86">
        <f>SUM(SV8:SV13)</f>
        <v>10</v>
      </c>
      <c r="SW15" s="82">
        <f t="shared" ref="SW15" si="2217">SR15+ST15+SV15</f>
        <v>25180</v>
      </c>
      <c r="SX15" s="258">
        <f>ROUND( SUM(SX8:SX13),0)</f>
        <v>100</v>
      </c>
      <c r="SY15" s="83">
        <f t="shared" ref="SY15" si="2218">SUM(SY8:SY14)</f>
        <v>12717</v>
      </c>
      <c r="SZ15" s="84">
        <f>ROUND( SUM(SZ8:SZ13),0)</f>
        <v>100</v>
      </c>
      <c r="TA15" s="257">
        <f xml:space="preserve"> SUM(TA8:TA13)</f>
        <v>12451</v>
      </c>
      <c r="TB15" s="84">
        <f>ROUND( SUM(TB8:TB13),0)</f>
        <v>100</v>
      </c>
      <c r="TC15" s="86">
        <f>SUM(TC8:TC13)</f>
        <v>10</v>
      </c>
      <c r="TD15" s="82">
        <f t="shared" ref="TD15" si="2219">SY15+TA15+TC15</f>
        <v>25178</v>
      </c>
      <c r="TE15" s="258">
        <f>ROUND( SUM(TE8:TE13),0)</f>
        <v>100</v>
      </c>
      <c r="TF15" s="83">
        <f t="shared" ref="TF15" si="2220">SUM(TF8:TF14)</f>
        <v>12716</v>
      </c>
      <c r="TG15" s="84">
        <f>ROUND( SUM(TG8:TG13),0)</f>
        <v>100</v>
      </c>
      <c r="TH15" s="257">
        <f xml:space="preserve"> SUM(TH8:TH13)</f>
        <v>12451</v>
      </c>
      <c r="TI15" s="84">
        <f>ROUND( SUM(TI8:TI13),0)</f>
        <v>100</v>
      </c>
      <c r="TJ15" s="86">
        <f>SUM(TJ8:TJ13)</f>
        <v>10</v>
      </c>
      <c r="TK15" s="82">
        <f t="shared" ref="TK15" si="2221">TF15+TH15+TJ15</f>
        <v>25177</v>
      </c>
      <c r="TL15" s="258">
        <f>ROUND( SUM(TL8:TL13),0)</f>
        <v>100</v>
      </c>
      <c r="TM15" s="83">
        <f t="shared" ref="TM15" si="2222">SUM(TM8:TM14)</f>
        <v>12715</v>
      </c>
      <c r="TN15" s="84">
        <f>ROUND( SUM(TN8:TN13),0)</f>
        <v>100</v>
      </c>
      <c r="TO15" s="257">
        <f xml:space="preserve"> SUM(TO8:TO13)</f>
        <v>12451</v>
      </c>
      <c r="TP15" s="84">
        <f>ROUND( SUM(TP8:TP13),0)</f>
        <v>100</v>
      </c>
      <c r="TQ15" s="86">
        <f>SUM(TQ8:TQ13)</f>
        <v>10</v>
      </c>
      <c r="TR15" s="82">
        <f t="shared" ref="TR15" si="2223">TM15+TO15+TQ15</f>
        <v>25176</v>
      </c>
      <c r="TS15" s="258">
        <f>ROUND( SUM(TS8:TS13),0)</f>
        <v>100</v>
      </c>
      <c r="TT15" s="83">
        <f t="shared" ref="TT15" si="2224">SUM(TT8:TT14)</f>
        <v>12715</v>
      </c>
      <c r="TU15" s="84">
        <f>ROUND( SUM(TU8:TU13),0)</f>
        <v>100</v>
      </c>
      <c r="TV15" s="257">
        <f xml:space="preserve"> SUM(TV8:TV13)</f>
        <v>12451</v>
      </c>
      <c r="TW15" s="84">
        <f>ROUND( SUM(TW8:TW13),0)</f>
        <v>100</v>
      </c>
      <c r="TX15" s="86">
        <f>SUM(TX8:TX13)</f>
        <v>10</v>
      </c>
      <c r="TY15" s="82">
        <f t="shared" ref="TY15" si="2225">TT15+TV15+TX15</f>
        <v>25176</v>
      </c>
      <c r="TZ15" s="258">
        <f>ROUND( SUM(TZ8:TZ13),0)</f>
        <v>100</v>
      </c>
      <c r="UA15" s="83">
        <f t="shared" ref="UA15" si="2226">SUM(UA8:UA14)</f>
        <v>12713</v>
      </c>
      <c r="UB15" s="84">
        <f>ROUND( SUM(UB8:UB13),0)</f>
        <v>100</v>
      </c>
      <c r="UC15" s="257">
        <f xml:space="preserve"> SUM(UC8:UC13)</f>
        <v>12451</v>
      </c>
      <c r="UD15" s="84">
        <f>ROUND( SUM(UD8:UD13),0)</f>
        <v>100</v>
      </c>
      <c r="UE15" s="86">
        <f>SUM(UE8:UE13)</f>
        <v>10</v>
      </c>
      <c r="UF15" s="82">
        <f t="shared" ref="UF15" si="2227">UA15+UC15+UE15</f>
        <v>25174</v>
      </c>
      <c r="UG15" s="258">
        <f>ROUND( SUM(UG8:UG13),0)</f>
        <v>100</v>
      </c>
      <c r="UH15" s="83">
        <f t="shared" ref="UH15" si="2228">SUM(UH8:UH14)</f>
        <v>12709</v>
      </c>
      <c r="UI15" s="84">
        <f>ROUND( SUM(UI8:UI13),0)</f>
        <v>100</v>
      </c>
      <c r="UJ15" s="257">
        <f xml:space="preserve"> SUM(UJ8:UJ13)</f>
        <v>12450</v>
      </c>
      <c r="UK15" s="84">
        <f>ROUND( SUM(UK8:UK13),0)</f>
        <v>100</v>
      </c>
      <c r="UL15" s="86">
        <f>SUM(UL8:UL13)</f>
        <v>10</v>
      </c>
      <c r="UM15" s="82">
        <f t="shared" ref="UM15" si="2229">UH15+UJ15+UL15</f>
        <v>25169</v>
      </c>
      <c r="UN15" s="258">
        <f>ROUND( SUM(UN8:UN13),0)</f>
        <v>100</v>
      </c>
      <c r="UO15" s="83">
        <f t="shared" ref="UO15" si="2230">SUM(UO8:UO14)</f>
        <v>12707</v>
      </c>
      <c r="UP15" s="84">
        <f>ROUND( SUM(UP8:UP13),0)</f>
        <v>100</v>
      </c>
      <c r="UQ15" s="257">
        <f xml:space="preserve"> SUM(UQ8:UQ13)</f>
        <v>12450</v>
      </c>
      <c r="UR15" s="84">
        <f>ROUND( SUM(UR8:UR13),0)</f>
        <v>100</v>
      </c>
      <c r="US15" s="86">
        <f>SUM(US8:US13)</f>
        <v>10</v>
      </c>
      <c r="UT15" s="82">
        <f t="shared" ref="UT15" si="2231">UO15+UQ15+US15</f>
        <v>25167</v>
      </c>
      <c r="UU15" s="258">
        <f>ROUND( SUM(UU8:UU13),0)</f>
        <v>100</v>
      </c>
      <c r="UV15" s="83">
        <f t="shared" ref="UV15" si="2232">SUM(UV8:UV14)</f>
        <v>12705</v>
      </c>
      <c r="UW15" s="84">
        <f>ROUND( SUM(UW8:UW13),0)</f>
        <v>100</v>
      </c>
      <c r="UX15" s="257">
        <f xml:space="preserve"> SUM(UX8:UX13)</f>
        <v>12450</v>
      </c>
      <c r="UY15" s="84">
        <f>ROUND( SUM(UY8:UY13),0)</f>
        <v>100</v>
      </c>
      <c r="UZ15" s="86">
        <f>SUM(UZ8:UZ13)</f>
        <v>10</v>
      </c>
      <c r="VA15" s="82">
        <f t="shared" ref="VA15" si="2233">UV15+UX15+UZ15</f>
        <v>25165</v>
      </c>
      <c r="VB15" s="258">
        <f>ROUND( SUM(VB8:VB13),0)</f>
        <v>100</v>
      </c>
      <c r="VC15" s="83">
        <f t="shared" ref="VC15" si="2234">SUM(VC8:VC14)</f>
        <v>12705</v>
      </c>
      <c r="VD15" s="84">
        <f>ROUND( SUM(VD8:VD13),0)</f>
        <v>100</v>
      </c>
      <c r="VE15" s="257">
        <f xml:space="preserve"> SUM(VE8:VE13)</f>
        <v>12450</v>
      </c>
      <c r="VF15" s="84">
        <f>ROUND( SUM(VF8:VF13),0)</f>
        <v>100</v>
      </c>
      <c r="VG15" s="86">
        <f>SUM(VG8:VG13)</f>
        <v>10</v>
      </c>
      <c r="VH15" s="82">
        <f t="shared" ref="VH15" si="2235">VC15+VE15+VG15</f>
        <v>25165</v>
      </c>
      <c r="VI15" s="258">
        <f>ROUND( SUM(VI8:VI13),0)</f>
        <v>100</v>
      </c>
      <c r="VJ15" s="83">
        <f t="shared" ref="VJ15" si="2236">SUM(VJ8:VJ14)</f>
        <v>12705</v>
      </c>
      <c r="VK15" s="84">
        <f>ROUND( SUM(VK8:VK13),0)</f>
        <v>100</v>
      </c>
      <c r="VL15" s="257">
        <f xml:space="preserve"> SUM(VL8:VL13)</f>
        <v>12448</v>
      </c>
      <c r="VM15" s="84">
        <f>ROUND( SUM(VM8:VM13),0)</f>
        <v>100</v>
      </c>
      <c r="VN15" s="86">
        <f>SUM(VN8:VN13)</f>
        <v>10</v>
      </c>
      <c r="VO15" s="82">
        <f t="shared" ref="VO15" si="2237">VJ15+VL15+VN15</f>
        <v>25163</v>
      </c>
      <c r="VP15" s="258">
        <f>ROUND( SUM(VP8:VP13),0)</f>
        <v>100</v>
      </c>
      <c r="VQ15" s="83">
        <f t="shared" ref="VQ15" si="2238">SUM(VQ8:VQ14)</f>
        <v>12701</v>
      </c>
      <c r="VR15" s="84">
        <f>ROUND( SUM(VR8:VR13),0)</f>
        <v>100</v>
      </c>
      <c r="VS15" s="257">
        <f xml:space="preserve"> SUM(VS8:VS13)</f>
        <v>12448</v>
      </c>
      <c r="VT15" s="84">
        <f>ROUND( SUM(VT8:VT13),0)</f>
        <v>100</v>
      </c>
      <c r="VU15" s="86">
        <f>SUM(VU8:VU13)</f>
        <v>10</v>
      </c>
      <c r="VV15" s="82">
        <f t="shared" ref="VV15" si="2239">VQ15+VS15+VU15</f>
        <v>25159</v>
      </c>
      <c r="VW15" s="258">
        <f>ROUND( SUM(VW8:VW13),0)</f>
        <v>100</v>
      </c>
      <c r="VX15" s="83">
        <f t="shared" ref="VX15" si="2240">SUM(VX8:VX14)</f>
        <v>12701</v>
      </c>
      <c r="VY15" s="84">
        <f>ROUND( SUM(VY8:VY13),0)</f>
        <v>100</v>
      </c>
      <c r="VZ15" s="257">
        <f xml:space="preserve"> SUM(VZ8:VZ13)</f>
        <v>12447</v>
      </c>
      <c r="WA15" s="84">
        <f>ROUND( SUM(WA8:WA13),0)</f>
        <v>100</v>
      </c>
      <c r="WB15" s="86">
        <f>SUM(WB8:WB13)</f>
        <v>10</v>
      </c>
      <c r="WC15" s="82">
        <f t="shared" ref="WC15" si="2241">VX15+VZ15+WB15</f>
        <v>25158</v>
      </c>
      <c r="WD15" s="258">
        <f>ROUND( SUM(WD8:WD13),0)</f>
        <v>100</v>
      </c>
      <c r="WE15" s="83">
        <f t="shared" ref="WE15" si="2242">SUM(WE8:WE14)</f>
        <v>12698</v>
      </c>
      <c r="WF15" s="84">
        <f>ROUND( SUM(WF8:WF13),0)</f>
        <v>100</v>
      </c>
      <c r="WG15" s="257">
        <f xml:space="preserve"> SUM(WG8:WG13)</f>
        <v>12446</v>
      </c>
      <c r="WH15" s="84">
        <f>ROUND( SUM(WH8:WH13),0)</f>
        <v>100</v>
      </c>
      <c r="WI15" s="86">
        <f>SUM(WI8:WI13)</f>
        <v>10</v>
      </c>
      <c r="WJ15" s="82">
        <f t="shared" ref="WJ15" si="2243">WE15+WG15+WI15</f>
        <v>25154</v>
      </c>
      <c r="WK15" s="258">
        <f>ROUND( SUM(WK8:WK13),0)</f>
        <v>100</v>
      </c>
      <c r="WL15" s="83">
        <f t="shared" ref="WL15" si="2244">SUM(WL8:WL14)</f>
        <v>12694</v>
      </c>
      <c r="WM15" s="84">
        <f>ROUND( SUM(WM8:WM13),0)</f>
        <v>100</v>
      </c>
      <c r="WN15" s="257">
        <f xml:space="preserve"> SUM(WN8:WN13)</f>
        <v>12445</v>
      </c>
      <c r="WO15" s="84">
        <f>ROUND( SUM(WO8:WO13),0)</f>
        <v>100</v>
      </c>
      <c r="WP15" s="86">
        <f>SUM(WP8:WP13)</f>
        <v>10</v>
      </c>
      <c r="WQ15" s="82">
        <f t="shared" ref="WQ15" si="2245">WL15+WN15+WP15</f>
        <v>25149</v>
      </c>
      <c r="WR15" s="258">
        <f>ROUND( SUM(WR8:WR13),0)</f>
        <v>100</v>
      </c>
      <c r="WS15" s="83">
        <f t="shared" ref="WS15" si="2246">SUM(WS8:WS14)</f>
        <v>12694</v>
      </c>
      <c r="WT15" s="84">
        <f>ROUND( SUM(WT8:WT13),0)</f>
        <v>100</v>
      </c>
      <c r="WU15" s="257">
        <f xml:space="preserve"> SUM(WU8:WU13)</f>
        <v>12444</v>
      </c>
      <c r="WV15" s="84">
        <f>ROUND( SUM(WV8:WV13),0)</f>
        <v>100</v>
      </c>
      <c r="WW15" s="86">
        <f>SUM(WW8:WW13)</f>
        <v>10</v>
      </c>
      <c r="WX15" s="82">
        <f t="shared" ref="WX15" si="2247">WS15+WU15+WW15</f>
        <v>25148</v>
      </c>
      <c r="WY15" s="258">
        <f>ROUND( SUM(WY8:WY13),0)</f>
        <v>100</v>
      </c>
      <c r="WZ15" s="83">
        <f t="shared" ref="WZ15" si="2248">SUM(WZ8:WZ14)</f>
        <v>12691</v>
      </c>
      <c r="XA15" s="84">
        <f>ROUND( SUM(XA8:XA13),0)</f>
        <v>100</v>
      </c>
      <c r="XB15" s="257">
        <f xml:space="preserve"> SUM(XB8:XB13)</f>
        <v>12441</v>
      </c>
      <c r="XC15" s="84">
        <f>ROUND( SUM(XC8:XC13),0)</f>
        <v>100</v>
      </c>
      <c r="XD15" s="86">
        <f>SUM(XD8:XD13)</f>
        <v>10</v>
      </c>
      <c r="XE15" s="82">
        <f t="shared" ref="XE15" si="2249">WZ15+XB15+XD15</f>
        <v>25142</v>
      </c>
      <c r="XF15" s="258">
        <f>ROUND( SUM(XF8:XF13),0)</f>
        <v>100</v>
      </c>
      <c r="XG15" s="83">
        <f t="shared" ref="XG15" si="2250">SUM(XG8:XG14)</f>
        <v>12691</v>
      </c>
      <c r="XH15" s="84">
        <f>ROUND( SUM(XH8:XH13),0)</f>
        <v>100</v>
      </c>
      <c r="XI15" s="257">
        <f xml:space="preserve"> SUM(XI8:XI13)</f>
        <v>12438</v>
      </c>
      <c r="XJ15" s="84">
        <f>ROUND( SUM(XJ8:XJ13),0)</f>
        <v>100</v>
      </c>
      <c r="XK15" s="86">
        <f>SUM(XK8:XK13)</f>
        <v>10</v>
      </c>
      <c r="XL15" s="82">
        <f t="shared" ref="XL15" si="2251">XG15+XI15+XK15</f>
        <v>25139</v>
      </c>
      <c r="XM15" s="258">
        <f>ROUND( SUM(XM8:XM13),0)</f>
        <v>100</v>
      </c>
      <c r="XN15" s="83">
        <f t="shared" ref="XN15" si="2252">SUM(XN8:XN14)</f>
        <v>12690</v>
      </c>
      <c r="XO15" s="84">
        <f>ROUND( SUM(XO8:XO13),0)</f>
        <v>100</v>
      </c>
      <c r="XP15" s="257">
        <f xml:space="preserve"> SUM(XP8:XP13)</f>
        <v>12437</v>
      </c>
      <c r="XQ15" s="84">
        <f>ROUND( SUM(XQ8:XQ13),0)</f>
        <v>100</v>
      </c>
      <c r="XR15" s="86">
        <f>SUM(XR8:XR13)</f>
        <v>10</v>
      </c>
      <c r="XS15" s="82">
        <f t="shared" ref="XS15" si="2253">XN15+XP15+XR15</f>
        <v>25137</v>
      </c>
      <c r="XT15" s="258">
        <f>ROUND( SUM(XT8:XT13),0)</f>
        <v>100</v>
      </c>
      <c r="XU15" s="83">
        <f t="shared" ref="XU15" si="2254">SUM(XU8:XU14)</f>
        <v>12687</v>
      </c>
      <c r="XV15" s="84">
        <f>ROUND( SUM(XV8:XV13),0)</f>
        <v>100</v>
      </c>
      <c r="XW15" s="257">
        <f xml:space="preserve"> SUM(XW8:XW13)</f>
        <v>12437</v>
      </c>
      <c r="XX15" s="84">
        <f>ROUND( SUM(XX8:XX13),0)</f>
        <v>100</v>
      </c>
      <c r="XY15" s="86">
        <f>SUM(XY8:XY13)</f>
        <v>10</v>
      </c>
      <c r="XZ15" s="82">
        <f t="shared" ref="XZ15" si="2255">XU15+XW15+XY15</f>
        <v>25134</v>
      </c>
      <c r="YA15" s="258">
        <f>ROUND( SUM(YA8:YA13),0)</f>
        <v>100</v>
      </c>
      <c r="YB15" s="83">
        <f t="shared" ref="YB15" si="2256">SUM(YB8:YB14)</f>
        <v>12682</v>
      </c>
      <c r="YC15" s="84">
        <f>ROUND( SUM(YC8:YC13),0)</f>
        <v>100</v>
      </c>
      <c r="YD15" s="257">
        <f xml:space="preserve"> SUM(YD8:YD13)</f>
        <v>12437</v>
      </c>
      <c r="YE15" s="84">
        <f>ROUND( SUM(YE8:YE13),0)</f>
        <v>100</v>
      </c>
      <c r="YF15" s="86">
        <f>SUM(YF8:YF13)</f>
        <v>10</v>
      </c>
      <c r="YG15" s="82">
        <f t="shared" ref="YG15" si="2257">YB15+YD15+YF15</f>
        <v>25129</v>
      </c>
      <c r="YH15" s="258">
        <f>ROUND( SUM(YH8:YH13),0)</f>
        <v>100</v>
      </c>
      <c r="YI15" s="83">
        <f t="shared" ref="YI15" si="2258">SUM(YI8:YI14)</f>
        <v>12682</v>
      </c>
      <c r="YJ15" s="84">
        <f>ROUND( SUM(YJ8:YJ13),0)</f>
        <v>100</v>
      </c>
      <c r="YK15" s="257">
        <f xml:space="preserve"> SUM(YK8:YK13)</f>
        <v>12436</v>
      </c>
      <c r="YL15" s="84">
        <f>ROUND( SUM(YL8:YL13),0)</f>
        <v>100</v>
      </c>
      <c r="YM15" s="86">
        <f>SUM(YM8:YM13)</f>
        <v>10</v>
      </c>
      <c r="YN15" s="82">
        <f t="shared" ref="YN15" si="2259">YI15+YK15+YM15</f>
        <v>25128</v>
      </c>
      <c r="YO15" s="258">
        <f>ROUND( SUM(YO8:YO13),0)</f>
        <v>100</v>
      </c>
      <c r="YP15" s="83">
        <f t="shared" ref="YP15" si="2260">SUM(YP8:YP14)</f>
        <v>12678</v>
      </c>
      <c r="YQ15" s="84">
        <f>ROUND( SUM(YQ8:YQ13),0)</f>
        <v>100</v>
      </c>
      <c r="YR15" s="257">
        <f xml:space="preserve"> SUM(YR8:YR13)</f>
        <v>12433</v>
      </c>
      <c r="YS15" s="84">
        <f>ROUND( SUM(YS8:YS13),0)</f>
        <v>100</v>
      </c>
      <c r="YT15" s="86">
        <f>SUM(YT8:YT13)</f>
        <v>10</v>
      </c>
      <c r="YU15" s="82">
        <f t="shared" ref="YU15" si="2261">YP15+YR15+YT15</f>
        <v>25121</v>
      </c>
      <c r="YV15" s="258">
        <f>ROUND( SUM(YV8:YV13),0)</f>
        <v>100</v>
      </c>
      <c r="YW15" s="83">
        <f t="shared" ref="YW15" si="2262">SUM(YW8:YW14)</f>
        <v>12677</v>
      </c>
      <c r="YX15" s="84">
        <f>ROUND( SUM(YX8:YX13),0)</f>
        <v>100</v>
      </c>
      <c r="YY15" s="257">
        <f xml:space="preserve"> SUM(YY8:YY13)</f>
        <v>12431</v>
      </c>
      <c r="YZ15" s="84">
        <f>ROUND( SUM(YZ8:YZ13),0)</f>
        <v>100</v>
      </c>
      <c r="ZA15" s="86">
        <f>SUM(ZA8:ZA13)</f>
        <v>10</v>
      </c>
      <c r="ZB15" s="82">
        <f t="shared" ref="ZB15" si="2263">YW15+YY15+ZA15</f>
        <v>25118</v>
      </c>
      <c r="ZC15" s="258">
        <f>ROUND( SUM(ZC8:ZC13),0)</f>
        <v>100</v>
      </c>
      <c r="ZD15" s="83">
        <f t="shared" ref="ZD15" si="2264">SUM(ZD8:ZD14)</f>
        <v>12676</v>
      </c>
      <c r="ZE15" s="84">
        <f>ROUND( SUM(ZE8:ZE13),0)</f>
        <v>100</v>
      </c>
      <c r="ZF15" s="257">
        <f xml:space="preserve"> SUM(ZF8:ZF13)</f>
        <v>12427</v>
      </c>
      <c r="ZG15" s="84">
        <f>ROUND( SUM(ZG8:ZG13),0)</f>
        <v>100</v>
      </c>
      <c r="ZH15" s="86">
        <f>SUM(ZH8:ZH13)</f>
        <v>10</v>
      </c>
      <c r="ZI15" s="82">
        <f t="shared" ref="ZI15" si="2265">ZD15+ZF15+ZH15</f>
        <v>25113</v>
      </c>
      <c r="ZJ15" s="258">
        <f>ROUND( SUM(ZJ8:ZJ13),0)</f>
        <v>100</v>
      </c>
      <c r="ZK15" s="83">
        <f t="shared" ref="ZK15" si="2266">SUM(ZK8:ZK14)</f>
        <v>12673</v>
      </c>
      <c r="ZL15" s="84">
        <f>ROUND( SUM(ZL8:ZL13),0)</f>
        <v>100</v>
      </c>
      <c r="ZM15" s="257">
        <f xml:space="preserve"> SUM(ZM8:ZM13)</f>
        <v>12427</v>
      </c>
      <c r="ZN15" s="84">
        <f>ROUND( SUM(ZN8:ZN13),0)</f>
        <v>100</v>
      </c>
      <c r="ZO15" s="86">
        <f>SUM(ZO8:ZO13)</f>
        <v>10</v>
      </c>
      <c r="ZP15" s="82">
        <f t="shared" ref="ZP15" si="2267">ZK15+ZM15+ZO15</f>
        <v>25110</v>
      </c>
      <c r="ZQ15" s="258">
        <f>ROUND( SUM(ZQ8:ZQ13),0)</f>
        <v>100</v>
      </c>
      <c r="ZR15" s="83">
        <f t="shared" ref="ZR15" si="2268">SUM(ZR8:ZR14)</f>
        <v>12672</v>
      </c>
      <c r="ZS15" s="84">
        <f>ROUND( SUM(ZS8:ZS13),0)</f>
        <v>100</v>
      </c>
      <c r="ZT15" s="257">
        <f xml:space="preserve"> SUM(ZT8:ZT13)</f>
        <v>12427</v>
      </c>
      <c r="ZU15" s="84">
        <f>ROUND( SUM(ZU8:ZU13),0)</f>
        <v>100</v>
      </c>
      <c r="ZV15" s="86">
        <f>SUM(ZV8:ZV13)</f>
        <v>10</v>
      </c>
      <c r="ZW15" s="82">
        <f t="shared" ref="ZW15" si="2269">ZR15+ZT15+ZV15</f>
        <v>25109</v>
      </c>
      <c r="ZX15" s="258">
        <f>ROUND( SUM(ZX8:ZX13),0)</f>
        <v>100</v>
      </c>
      <c r="ZY15" s="83">
        <f t="shared" ref="ZY15" si="2270">SUM(ZY8:ZY14)</f>
        <v>12670</v>
      </c>
      <c r="ZZ15" s="84">
        <f>ROUND( SUM(ZZ8:ZZ13),0)</f>
        <v>100</v>
      </c>
      <c r="AAA15" s="257">
        <f xml:space="preserve"> SUM(AAA8:AAA13)</f>
        <v>12425</v>
      </c>
      <c r="AAB15" s="84">
        <f>ROUND( SUM(AAB8:AAB13),0)</f>
        <v>100</v>
      </c>
      <c r="AAC15" s="86">
        <f>SUM(AAC8:AAC13)</f>
        <v>10</v>
      </c>
      <c r="AAD15" s="82">
        <f t="shared" ref="AAD15" si="2271">ZY15+AAA15+AAC15</f>
        <v>25105</v>
      </c>
      <c r="AAE15" s="258">
        <f>ROUND( SUM(AAE8:AAE13),0)</f>
        <v>100</v>
      </c>
      <c r="AAF15" s="83">
        <f t="shared" ref="AAF15" si="2272">SUM(AAF8:AAF14)</f>
        <v>12668</v>
      </c>
      <c r="AAG15" s="84">
        <f>ROUND( SUM(AAG8:AAG13),0)</f>
        <v>100</v>
      </c>
      <c r="AAH15" s="257">
        <f xml:space="preserve"> SUM(AAH8:AAH13)</f>
        <v>12423</v>
      </c>
      <c r="AAI15" s="84">
        <f>ROUND( SUM(AAI8:AAI13),0)</f>
        <v>100</v>
      </c>
      <c r="AAJ15" s="86">
        <f>SUM(AAJ8:AAJ13)</f>
        <v>10</v>
      </c>
      <c r="AAK15" s="82">
        <f t="shared" ref="AAK15" si="2273">AAF15+AAH15+AAJ15</f>
        <v>25101</v>
      </c>
      <c r="AAL15" s="258">
        <f>ROUND( SUM(AAL8:AAL13),0)</f>
        <v>100</v>
      </c>
      <c r="AAM15" s="83">
        <f t="shared" ref="AAM15" si="2274">SUM(AAM8:AAM14)</f>
        <v>12664</v>
      </c>
      <c r="AAN15" s="84">
        <f>ROUND( SUM(AAN8:AAN13),0)</f>
        <v>100</v>
      </c>
      <c r="AAO15" s="257">
        <f xml:space="preserve"> SUM(AAO8:AAO13)</f>
        <v>12420</v>
      </c>
      <c r="AAP15" s="84">
        <f>ROUND( SUM(AAP8:AAP13),0)</f>
        <v>100</v>
      </c>
      <c r="AAQ15" s="86">
        <f>SUM(AAQ8:AAQ13)</f>
        <v>10</v>
      </c>
      <c r="AAR15" s="82">
        <f t="shared" ref="AAR15" si="2275">AAM15+AAO15+AAQ15</f>
        <v>25094</v>
      </c>
      <c r="AAS15" s="258">
        <f>ROUND( SUM(AAS8:AAS13),0)</f>
        <v>100</v>
      </c>
      <c r="AAT15" s="83">
        <f t="shared" ref="AAT15" si="2276">SUM(AAT8:AAT14)</f>
        <v>12662</v>
      </c>
      <c r="AAU15" s="84">
        <f>ROUND( SUM(AAU8:AAU13),0)</f>
        <v>100</v>
      </c>
      <c r="AAV15" s="257">
        <f xml:space="preserve"> SUM(AAV8:AAV13)</f>
        <v>12414</v>
      </c>
      <c r="AAW15" s="84">
        <f>ROUND( SUM(AAW8:AAW13),0)</f>
        <v>100</v>
      </c>
      <c r="AAX15" s="86">
        <f>SUM(AAX8:AAX13)</f>
        <v>10</v>
      </c>
      <c r="AAY15" s="82">
        <f t="shared" ref="AAY15" si="2277">AAT15+AAV15+AAX15</f>
        <v>25086</v>
      </c>
      <c r="AAZ15" s="258">
        <f>ROUND( SUM(AAZ8:AAZ13),0)</f>
        <v>100</v>
      </c>
      <c r="ABA15" s="83">
        <f t="shared" ref="ABA15" si="2278">SUM(ABA8:ABA14)</f>
        <v>12662</v>
      </c>
      <c r="ABB15" s="84">
        <f>ROUND( SUM(ABB8:ABB13),0)</f>
        <v>100</v>
      </c>
      <c r="ABC15" s="257">
        <f xml:space="preserve"> SUM(ABC8:ABC13)</f>
        <v>12413</v>
      </c>
      <c r="ABD15" s="84">
        <f>ROUND( SUM(ABD8:ABD13),0)</f>
        <v>100</v>
      </c>
      <c r="ABE15" s="86">
        <f>SUM(ABE8:ABE13)</f>
        <v>10</v>
      </c>
      <c r="ABF15" s="82">
        <f t="shared" ref="ABF15" si="2279">ABA15+ABC15+ABE15</f>
        <v>25085</v>
      </c>
      <c r="ABG15" s="258">
        <f>ROUND( SUM(ABG8:ABG13),0)</f>
        <v>100</v>
      </c>
      <c r="ABH15" s="83">
        <f t="shared" ref="ABH15" si="2280">SUM(ABH8:ABH14)</f>
        <v>12657</v>
      </c>
      <c r="ABI15" s="84">
        <f>ROUND( SUM(ABI8:ABI13),0)</f>
        <v>100</v>
      </c>
      <c r="ABJ15" s="257">
        <f xml:space="preserve"> SUM(ABJ8:ABJ13)</f>
        <v>12412</v>
      </c>
      <c r="ABK15" s="84">
        <f>ROUND( SUM(ABK8:ABK13),0)</f>
        <v>100</v>
      </c>
      <c r="ABL15" s="86">
        <f>SUM(ABL8:ABL13)</f>
        <v>10</v>
      </c>
      <c r="ABM15" s="82">
        <f t="shared" ref="ABM15" si="2281">ABH15+ABJ15+ABL15</f>
        <v>25079</v>
      </c>
      <c r="ABN15" s="258">
        <f>ROUND( SUM(ABN8:ABN13),0)</f>
        <v>100</v>
      </c>
      <c r="ABO15" s="83">
        <f t="shared" ref="ABO15" si="2282">SUM(ABO8:ABO14)</f>
        <v>12651</v>
      </c>
      <c r="ABP15" s="84">
        <f>ROUND( SUM(ABP8:ABP13),0)</f>
        <v>100</v>
      </c>
      <c r="ABQ15" s="257">
        <f xml:space="preserve"> SUM(ABQ8:ABQ13)</f>
        <v>12407</v>
      </c>
      <c r="ABR15" s="84">
        <f>ROUND( SUM(ABR8:ABR13),0)</f>
        <v>100</v>
      </c>
      <c r="ABS15" s="86">
        <f>SUM(ABS8:ABS13)</f>
        <v>10</v>
      </c>
      <c r="ABT15" s="82">
        <f t="shared" ref="ABT15" si="2283">ABO15+ABQ15+ABS15</f>
        <v>25068</v>
      </c>
      <c r="ABU15" s="258">
        <f>ROUND( SUM(ABU8:ABU13),0)</f>
        <v>100</v>
      </c>
      <c r="ABV15" s="83">
        <f t="shared" ref="ABV15" si="2284">SUM(ABV8:ABV14)</f>
        <v>12647</v>
      </c>
      <c r="ABW15" s="84">
        <f>ROUND( SUM(ABW8:ABW13),0)</f>
        <v>100</v>
      </c>
      <c r="ABX15" s="257">
        <f xml:space="preserve"> SUM(ABX8:ABX13)</f>
        <v>12405</v>
      </c>
      <c r="ABY15" s="84">
        <f>ROUND( SUM(ABY8:ABY13),0)</f>
        <v>100</v>
      </c>
      <c r="ABZ15" s="86">
        <f>SUM(ABZ8:ABZ13)</f>
        <v>10</v>
      </c>
      <c r="ACA15" s="82">
        <f t="shared" ref="ACA15" si="2285">ABV15+ABX15+ABZ15</f>
        <v>25062</v>
      </c>
      <c r="ACB15" s="258">
        <f>ROUND( SUM(ACB8:ACB13),0)</f>
        <v>100</v>
      </c>
      <c r="ACC15" s="83">
        <f t="shared" ref="ACC15" si="2286">SUM(ACC8:ACC14)</f>
        <v>12647</v>
      </c>
      <c r="ACD15" s="84">
        <f>ROUND( SUM(ACD8:ACD13),0)</f>
        <v>100</v>
      </c>
      <c r="ACE15" s="257">
        <f xml:space="preserve"> SUM(ACE8:ACE13)</f>
        <v>12404</v>
      </c>
      <c r="ACF15" s="84">
        <f>ROUND( SUM(ACF8:ACF13),0)</f>
        <v>100</v>
      </c>
      <c r="ACG15" s="86">
        <f>SUM(ACG8:ACG13)</f>
        <v>10</v>
      </c>
      <c r="ACH15" s="82">
        <f t="shared" ref="ACH15" si="2287">ACC15+ACE15+ACG15</f>
        <v>25061</v>
      </c>
      <c r="ACI15" s="258">
        <f>ROUND( SUM(ACI8:ACI13),0)</f>
        <v>100</v>
      </c>
      <c r="ACJ15" s="83">
        <f t="shared" ref="ACJ15" si="2288">SUM(ACJ8:ACJ14)</f>
        <v>12644</v>
      </c>
      <c r="ACK15" s="84">
        <f>ROUND( SUM(ACK8:ACK13),0)</f>
        <v>100</v>
      </c>
      <c r="ACL15" s="257">
        <f xml:space="preserve"> SUM(ACL8:ACL13)</f>
        <v>12403</v>
      </c>
      <c r="ACM15" s="84">
        <f>ROUND( SUM(ACM8:ACM13),0)</f>
        <v>100</v>
      </c>
      <c r="ACN15" s="86">
        <f>SUM(ACN8:ACN13)</f>
        <v>10</v>
      </c>
      <c r="ACO15" s="82">
        <f t="shared" ref="ACO15" si="2289">ACJ15+ACL15+ACN15</f>
        <v>25057</v>
      </c>
      <c r="ACP15" s="258">
        <f>ROUND( SUM(ACP8:ACP13),0)</f>
        <v>100</v>
      </c>
      <c r="ACQ15" s="83">
        <f t="shared" ref="ACQ15" si="2290">SUM(ACQ8:ACQ14)</f>
        <v>12641</v>
      </c>
      <c r="ACR15" s="84">
        <f>ROUND( SUM(ACR8:ACR13),0)</f>
        <v>100</v>
      </c>
      <c r="ACS15" s="257">
        <f xml:space="preserve"> SUM(ACS8:ACS13)</f>
        <v>12399</v>
      </c>
      <c r="ACT15" s="84">
        <f>ROUND( SUM(ACT8:ACT13),0)</f>
        <v>100</v>
      </c>
      <c r="ACU15" s="86">
        <f>SUM(ACU8:ACU13)</f>
        <v>10</v>
      </c>
      <c r="ACV15" s="82">
        <f t="shared" ref="ACV15" si="2291">ACQ15+ACS15+ACU15</f>
        <v>25050</v>
      </c>
      <c r="ACW15" s="258">
        <f>ROUND( SUM(ACW8:ACW13),0)</f>
        <v>100</v>
      </c>
      <c r="ACX15" s="83">
        <f t="shared" ref="ACX15" si="2292">SUM(ACX8:ACX14)</f>
        <v>12636</v>
      </c>
      <c r="ACY15" s="84">
        <f>ROUND( SUM(ACY8:ACY13),0)</f>
        <v>100</v>
      </c>
      <c r="ACZ15" s="257">
        <f xml:space="preserve"> SUM(ACZ8:ACZ13)</f>
        <v>12398</v>
      </c>
      <c r="ADA15" s="84">
        <f>ROUND( SUM(ADA8:ADA13),0)</f>
        <v>100</v>
      </c>
      <c r="ADB15" s="86">
        <f>SUM(ADB8:ADB13)</f>
        <v>10</v>
      </c>
      <c r="ADC15" s="82">
        <f t="shared" ref="ADC15" si="2293">ACX15+ACZ15+ADB15</f>
        <v>25044</v>
      </c>
      <c r="ADD15" s="258">
        <f>ROUND( SUM(ADD8:ADD13),0)</f>
        <v>100</v>
      </c>
      <c r="ADE15" s="83">
        <f t="shared" ref="ADE15" si="2294">SUM(ADE8:ADE14)</f>
        <v>12630</v>
      </c>
      <c r="ADF15" s="84">
        <f>ROUND( SUM(ADF8:ADF13),0)</f>
        <v>100</v>
      </c>
      <c r="ADG15" s="257">
        <f xml:space="preserve"> SUM(ADG8:ADG13)</f>
        <v>12397</v>
      </c>
      <c r="ADH15" s="84">
        <f>ROUND( SUM(ADH8:ADH13),0)</f>
        <v>100</v>
      </c>
      <c r="ADI15" s="86">
        <f>SUM(ADI8:ADI13)</f>
        <v>10</v>
      </c>
      <c r="ADJ15" s="82">
        <f t="shared" ref="ADJ15" si="2295">ADE15+ADG15+ADI15</f>
        <v>25037</v>
      </c>
      <c r="ADK15" s="258">
        <f>ROUND( SUM(ADK8:ADK13),0)</f>
        <v>100</v>
      </c>
      <c r="ADL15" s="83">
        <f t="shared" ref="ADL15" si="2296">SUM(ADL8:ADL14)</f>
        <v>12627</v>
      </c>
      <c r="ADM15" s="84">
        <f>ROUND( SUM(ADM8:ADM13),0)</f>
        <v>100</v>
      </c>
      <c r="ADN15" s="257">
        <f xml:space="preserve"> SUM(ADN8:ADN13)</f>
        <v>12393</v>
      </c>
      <c r="ADO15" s="84">
        <f>ROUND( SUM(ADO8:ADO13),0)</f>
        <v>100</v>
      </c>
      <c r="ADP15" s="86">
        <f>SUM(ADP8:ADP13)</f>
        <v>10</v>
      </c>
      <c r="ADQ15" s="82">
        <f t="shared" ref="ADQ15" si="2297">ADL15+ADN15+ADP15</f>
        <v>25030</v>
      </c>
      <c r="ADR15" s="258">
        <f>ROUND( SUM(ADR8:ADR13),0)</f>
        <v>100</v>
      </c>
      <c r="ADS15" s="83">
        <f t="shared" ref="ADS15" si="2298">SUM(ADS8:ADS14)</f>
        <v>12623</v>
      </c>
      <c r="ADT15" s="84">
        <f>ROUND( SUM(ADT8:ADT13),0)</f>
        <v>100</v>
      </c>
      <c r="ADU15" s="257">
        <f xml:space="preserve"> SUM(ADU8:ADU13)</f>
        <v>12387</v>
      </c>
      <c r="ADV15" s="84">
        <f>ROUND( SUM(ADV8:ADV13),0)</f>
        <v>100</v>
      </c>
      <c r="ADW15" s="86">
        <f>SUM(ADW8:ADW13)</f>
        <v>10</v>
      </c>
      <c r="ADX15" s="82">
        <f t="shared" ref="ADX15" si="2299">ADS15+ADU15+ADW15</f>
        <v>25020</v>
      </c>
      <c r="ADY15" s="258">
        <f>ROUND( SUM(ADY8:ADY13),0)</f>
        <v>100</v>
      </c>
      <c r="ADZ15" s="83">
        <f t="shared" ref="ADZ15" si="2300">SUM(ADZ8:ADZ14)</f>
        <v>12619</v>
      </c>
      <c r="AEA15" s="84">
        <f>ROUND( SUM(AEA8:AEA13),0)</f>
        <v>100</v>
      </c>
      <c r="AEB15" s="257">
        <f xml:space="preserve"> SUM(AEB8:AEB13)</f>
        <v>12387</v>
      </c>
      <c r="AEC15" s="84">
        <f>ROUND( SUM(AEC8:AEC13),0)</f>
        <v>100</v>
      </c>
      <c r="AED15" s="86">
        <f>SUM(AED8:AED13)</f>
        <v>10</v>
      </c>
      <c r="AEE15" s="82">
        <f t="shared" ref="AEE15" si="2301">ADZ15+AEB15+AED15</f>
        <v>25016</v>
      </c>
      <c r="AEF15" s="258">
        <f>ROUND( SUM(AEF8:AEF13),0)</f>
        <v>100</v>
      </c>
      <c r="AEG15" s="83">
        <f t="shared" ref="AEG15" si="2302">SUM(AEG8:AEG14)</f>
        <v>12614</v>
      </c>
      <c r="AEH15" s="84">
        <f>ROUND( SUM(AEH8:AEH13),0)</f>
        <v>100</v>
      </c>
      <c r="AEI15" s="257">
        <f xml:space="preserve"> SUM(AEI8:AEI13)</f>
        <v>12386</v>
      </c>
      <c r="AEJ15" s="84">
        <f>ROUND( SUM(AEJ8:AEJ13),0)</f>
        <v>100</v>
      </c>
      <c r="AEK15" s="86">
        <f>SUM(AEK8:AEK13)</f>
        <v>10</v>
      </c>
      <c r="AEL15" s="82">
        <f t="shared" ref="AEL15" si="2303">AEG15+AEI15+AEK15</f>
        <v>25010</v>
      </c>
      <c r="AEM15" s="258">
        <f>ROUND( SUM(AEM8:AEM13),0)</f>
        <v>100</v>
      </c>
      <c r="AEN15" s="83">
        <f t="shared" ref="AEN15" si="2304">SUM(AEN8:AEN14)</f>
        <v>12609</v>
      </c>
      <c r="AEO15" s="84">
        <f>ROUND( SUM(AEO8:AEO13),0)</f>
        <v>100</v>
      </c>
      <c r="AEP15" s="257">
        <f xml:space="preserve"> SUM(AEP8:AEP13)</f>
        <v>12383</v>
      </c>
      <c r="AEQ15" s="84">
        <f>ROUND( SUM(AEQ8:AEQ13),0)</f>
        <v>100</v>
      </c>
      <c r="AER15" s="86">
        <f>SUM(AER8:AER13)</f>
        <v>10</v>
      </c>
      <c r="AES15" s="82">
        <f t="shared" ref="AES15" si="2305">AEN15+AEP15+AER15</f>
        <v>25002</v>
      </c>
      <c r="AET15" s="258">
        <f>ROUND( SUM(AET8:AET13),0)</f>
        <v>100</v>
      </c>
      <c r="AEU15" s="83">
        <f t="shared" ref="AEU15" si="2306">SUM(AEU8:AEU14)</f>
        <v>12599</v>
      </c>
      <c r="AEV15" s="84">
        <f>ROUND( SUM(AEV8:AEV13),0)</f>
        <v>100</v>
      </c>
      <c r="AEW15" s="257">
        <f xml:space="preserve"> SUM(AEW8:AEW13)</f>
        <v>12379</v>
      </c>
      <c r="AEX15" s="84">
        <f>ROUND( SUM(AEX8:AEX13),0)</f>
        <v>100</v>
      </c>
      <c r="AEY15" s="86">
        <f>SUM(AEY8:AEY13)</f>
        <v>10</v>
      </c>
      <c r="AEZ15" s="82">
        <f t="shared" ref="AEZ15" si="2307">AEU15+AEW15+AEY15</f>
        <v>24988</v>
      </c>
      <c r="AFA15" s="258">
        <f>ROUND( SUM(AFA8:AFA13),0)</f>
        <v>100</v>
      </c>
      <c r="AFB15" s="83">
        <f t="shared" ref="AFB15" si="2308">SUM(AFB8:AFB14)</f>
        <v>12596</v>
      </c>
      <c r="AFC15" s="84">
        <f>ROUND( SUM(AFC8:AFC13),0)</f>
        <v>100</v>
      </c>
      <c r="AFD15" s="257">
        <f xml:space="preserve"> SUM(AFD8:AFD13)</f>
        <v>12377</v>
      </c>
      <c r="AFE15" s="84">
        <f>ROUND( SUM(AFE8:AFE13),0)</f>
        <v>100</v>
      </c>
      <c r="AFF15" s="86">
        <f>SUM(AFF8:AFF13)</f>
        <v>10</v>
      </c>
      <c r="AFG15" s="82">
        <f t="shared" ref="AFG15" si="2309">AFB15+AFD15+AFF15</f>
        <v>24983</v>
      </c>
      <c r="AFH15" s="258">
        <f>ROUND( SUM(AFH8:AFH13),0)</f>
        <v>100</v>
      </c>
      <c r="AFI15" s="83">
        <f t="shared" ref="AFI15" si="2310">SUM(AFI8:AFI14)</f>
        <v>12585</v>
      </c>
      <c r="AFJ15" s="84">
        <f>ROUND( SUM(AFJ8:AFJ13),0)</f>
        <v>100</v>
      </c>
      <c r="AFK15" s="257">
        <f xml:space="preserve"> SUM(AFK8:AFK13)</f>
        <v>12369</v>
      </c>
      <c r="AFL15" s="84">
        <f>ROUND( SUM(AFL8:AFL13),0)</f>
        <v>100</v>
      </c>
      <c r="AFM15" s="86">
        <f>SUM(AFM8:AFM13)</f>
        <v>10</v>
      </c>
      <c r="AFN15" s="82">
        <f t="shared" ref="AFN15" si="2311">AFI15+AFK15+AFM15</f>
        <v>24964</v>
      </c>
      <c r="AFO15" s="258">
        <f>ROUND( SUM(AFO8:AFO13),0)</f>
        <v>100</v>
      </c>
      <c r="AFP15" s="83">
        <f t="shared" ref="AFP15" si="2312">SUM(AFP8:AFP14)</f>
        <v>12579</v>
      </c>
      <c r="AFQ15" s="84">
        <f>ROUND( SUM(AFQ8:AFQ13),0)</f>
        <v>100</v>
      </c>
      <c r="AFR15" s="257">
        <f xml:space="preserve"> SUM(AFR8:AFR13)</f>
        <v>12362</v>
      </c>
      <c r="AFS15" s="84">
        <f>ROUND( SUM(AFS8:AFS13),0)</f>
        <v>100</v>
      </c>
      <c r="AFT15" s="86">
        <f>SUM(AFT8:AFT13)</f>
        <v>10</v>
      </c>
      <c r="AFU15" s="82">
        <f t="shared" ref="AFU15" si="2313">AFP15+AFR15+AFT15</f>
        <v>24951</v>
      </c>
      <c r="AFV15" s="258">
        <f>ROUND( SUM(AFV8:AFV13),0)</f>
        <v>100</v>
      </c>
      <c r="AFW15" s="83">
        <f t="shared" ref="AFW15" si="2314">SUM(AFW8:AFW14)</f>
        <v>12572</v>
      </c>
      <c r="AFX15" s="84">
        <f>ROUND( SUM(AFX8:AFX13),0)</f>
        <v>100</v>
      </c>
      <c r="AFY15" s="257">
        <f xml:space="preserve"> SUM(AFY8:AFY13)</f>
        <v>12355</v>
      </c>
      <c r="AFZ15" s="84">
        <f>ROUND( SUM(AFZ8:AFZ13),0)</f>
        <v>100</v>
      </c>
      <c r="AGA15" s="86">
        <f>SUM(AGA8:AGA13)</f>
        <v>10</v>
      </c>
      <c r="AGB15" s="82">
        <f t="shared" ref="AGB15" si="2315">AFW15+AFY15+AGA15</f>
        <v>24937</v>
      </c>
      <c r="AGC15" s="258">
        <f>ROUND( SUM(AGC8:AGC13),0)</f>
        <v>100</v>
      </c>
      <c r="AGD15" s="83">
        <f t="shared" ref="AGD15" si="2316">SUM(AGD8:AGD14)</f>
        <v>12562</v>
      </c>
      <c r="AGE15" s="84">
        <f>ROUND( SUM(AGE8:AGE13),0)</f>
        <v>100</v>
      </c>
      <c r="AGF15" s="257">
        <f xml:space="preserve"> SUM(AGF8:AGF13)</f>
        <v>12352</v>
      </c>
      <c r="AGG15" s="84">
        <f>ROUND( SUM(AGG8:AGG13),0)</f>
        <v>100</v>
      </c>
      <c r="AGH15" s="86">
        <f>SUM(AGH8:AGH13)</f>
        <v>10</v>
      </c>
      <c r="AGI15" s="82">
        <f t="shared" ref="AGI15" si="2317">AGD15+AGF15+AGH15</f>
        <v>24924</v>
      </c>
      <c r="AGJ15" s="258">
        <f>ROUND( SUM(AGJ8:AGJ13),0)</f>
        <v>100</v>
      </c>
      <c r="AGK15" s="83">
        <f t="shared" ref="AGK15" si="2318">SUM(AGK8:AGK14)</f>
        <v>12554</v>
      </c>
      <c r="AGL15" s="84">
        <f>ROUND( SUM(AGL8:AGL13),0)</f>
        <v>100</v>
      </c>
      <c r="AGM15" s="257">
        <f xml:space="preserve"> SUM(AGM8:AGM13)</f>
        <v>12344</v>
      </c>
      <c r="AGN15" s="84">
        <f>ROUND( SUM(AGN8:AGN13),0)</f>
        <v>100</v>
      </c>
      <c r="AGO15" s="86">
        <f>SUM(AGO8:AGO13)</f>
        <v>10</v>
      </c>
      <c r="AGP15" s="82">
        <f t="shared" ref="AGB15:AGP18" si="2319">AGK15+AGM15+AGO15</f>
        <v>24908</v>
      </c>
      <c r="AGQ15" s="258">
        <f>ROUND( SUM(AGQ8:AGQ13),0)</f>
        <v>100</v>
      </c>
      <c r="AGR15" s="83">
        <f t="shared" ref="AGR15" si="2320">SUM(AGR8:AGR14)</f>
        <v>12544</v>
      </c>
      <c r="AGS15" s="84">
        <f>ROUND( SUM(AGS8:AGS13),0)</f>
        <v>100</v>
      </c>
      <c r="AGT15" s="257">
        <f xml:space="preserve"> SUM(AGT8:AGT13)</f>
        <v>12336</v>
      </c>
      <c r="AGU15" s="84">
        <f>ROUND( SUM(AGU8:AGU13),0)</f>
        <v>100</v>
      </c>
      <c r="AGV15" s="86">
        <f>SUM(AGV8:AGV13)</f>
        <v>10</v>
      </c>
      <c r="AGW15" s="82">
        <f t="shared" ref="AGW15" si="2321">AGR15+AGT15+AGV15</f>
        <v>24890</v>
      </c>
      <c r="AGX15" s="258">
        <f>ROUND( SUM(AGX8:AGX13),0)</f>
        <v>100</v>
      </c>
      <c r="AGY15" s="83">
        <f t="shared" ref="AGY15" si="2322">SUM(AGY8:AGY14)</f>
        <v>12538</v>
      </c>
      <c r="AGZ15" s="84">
        <f>ROUND( SUM(AGZ8:AGZ13),0)</f>
        <v>100</v>
      </c>
      <c r="AHA15" s="257">
        <f xml:space="preserve"> SUM(AHA8:AHA13)</f>
        <v>12331</v>
      </c>
      <c r="AHB15" s="84">
        <f>ROUND( SUM(AHB8:AHB13),0)</f>
        <v>100</v>
      </c>
      <c r="AHC15" s="86">
        <f>SUM(AHC8:AHC13)</f>
        <v>10</v>
      </c>
      <c r="AHD15" s="82">
        <f t="shared" ref="AHD15" si="2323">AGY15+AHA15+AHC15</f>
        <v>24879</v>
      </c>
      <c r="AHE15" s="258">
        <f>ROUND( SUM(AHE8:AHE13),0)</f>
        <v>100</v>
      </c>
      <c r="AHF15" s="83">
        <f t="shared" ref="AHF15" si="2324">SUM(AHF8:AHF14)</f>
        <v>12536</v>
      </c>
      <c r="AHG15" s="84">
        <f>ROUND( SUM(AHG8:AHG13),0)</f>
        <v>100</v>
      </c>
      <c r="AHH15" s="257">
        <f xml:space="preserve"> SUM(AHH8:AHH13)</f>
        <v>12331</v>
      </c>
      <c r="AHI15" s="84">
        <f>ROUND( SUM(AHI8:AHI13),0)</f>
        <v>100</v>
      </c>
      <c r="AHJ15" s="86">
        <f>SUM(AHJ8:AHJ13)</f>
        <v>10</v>
      </c>
      <c r="AHK15" s="82">
        <f t="shared" ref="AHK15" si="2325">AHF15+AHH15+AHJ15</f>
        <v>24877</v>
      </c>
      <c r="AHL15" s="258">
        <f>ROUND( SUM(AHL8:AHL13),0)</f>
        <v>100</v>
      </c>
      <c r="AHM15" s="83">
        <f t="shared" ref="AHM15" si="2326">SUM(AHM8:AHM14)</f>
        <v>12531</v>
      </c>
      <c r="AHN15" s="84">
        <f>ROUND( SUM(AHN8:AHN13),0)</f>
        <v>100</v>
      </c>
      <c r="AHO15" s="257">
        <f xml:space="preserve"> SUM(AHO8:AHO13)</f>
        <v>12330</v>
      </c>
      <c r="AHP15" s="84">
        <f>ROUND( SUM(AHP8:AHP13),0)</f>
        <v>100</v>
      </c>
      <c r="AHQ15" s="86">
        <f>SUM(AHQ8:AHQ13)</f>
        <v>10</v>
      </c>
      <c r="AHR15" s="82">
        <f t="shared" ref="AHR15" si="2327">AHM15+AHO15+AHQ15</f>
        <v>24871</v>
      </c>
      <c r="AHS15" s="258">
        <f>ROUND( SUM(AHS8:AHS13),0)</f>
        <v>100</v>
      </c>
      <c r="AHT15" s="83">
        <f t="shared" ref="AHT15" si="2328">SUM(AHT8:AHT14)</f>
        <v>12522</v>
      </c>
      <c r="AHU15" s="84">
        <f>ROUND( SUM(AHU8:AHU13),0)</f>
        <v>100</v>
      </c>
      <c r="AHV15" s="257">
        <f xml:space="preserve"> SUM(AHV8:AHV13)</f>
        <v>12326</v>
      </c>
      <c r="AHW15" s="84">
        <f>ROUND( SUM(AHW8:AHW13),0)</f>
        <v>100</v>
      </c>
      <c r="AHX15" s="86">
        <f>SUM(AHX8:AHX13)</f>
        <v>10</v>
      </c>
      <c r="AHY15" s="82">
        <f t="shared" ref="AHY15" si="2329">AHT15+AHV15+AHX15</f>
        <v>24858</v>
      </c>
      <c r="AHZ15" s="258">
        <f>ROUND( SUM(AHZ8:AHZ13),0)</f>
        <v>100</v>
      </c>
      <c r="AIA15" s="83">
        <f t="shared" ref="AIA15" si="2330">SUM(AIA8:AIA14)</f>
        <v>12512</v>
      </c>
      <c r="AIB15" s="84">
        <f>ROUND( SUM(AIB8:AIB13),0)</f>
        <v>100</v>
      </c>
      <c r="AIC15" s="257">
        <f xml:space="preserve"> SUM(AIC8:AIC13)</f>
        <v>12320</v>
      </c>
      <c r="AID15" s="84">
        <f>ROUND( SUM(AID8:AID13),0)</f>
        <v>100</v>
      </c>
      <c r="AIE15" s="86">
        <f>SUM(AIE8:AIE13)</f>
        <v>10</v>
      </c>
      <c r="AIF15" s="82">
        <f t="shared" ref="AIF15" si="2331">AIA15+AIC15+AIE15</f>
        <v>24842</v>
      </c>
      <c r="AIG15" s="258">
        <f>ROUND( SUM(AIG8:AIG13),0)</f>
        <v>100</v>
      </c>
      <c r="AIH15" s="83">
        <f t="shared" ref="AIH15" si="2332">SUM(AIH8:AIH14)</f>
        <v>12498</v>
      </c>
      <c r="AII15" s="84">
        <f>ROUND( SUM(AII8:AII13),0)</f>
        <v>100</v>
      </c>
      <c r="AIJ15" s="257">
        <f xml:space="preserve"> SUM(AIJ8:AIJ13)</f>
        <v>12314</v>
      </c>
      <c r="AIK15" s="84">
        <f>ROUND( SUM(AIK8:AIK13),0)</f>
        <v>100</v>
      </c>
      <c r="AIL15" s="86">
        <f>SUM(AIL8:AIL13)</f>
        <v>10</v>
      </c>
      <c r="AIM15" s="82">
        <f t="shared" ref="AIM15" si="2333">AIH15+AIJ15+AIL15</f>
        <v>24822</v>
      </c>
      <c r="AIN15" s="258">
        <f>ROUND( SUM(AIN8:AIN13),0)</f>
        <v>100</v>
      </c>
      <c r="AIO15" s="83">
        <f t="shared" ref="AIO15" si="2334">SUM(AIO8:AIO14)</f>
        <v>12492</v>
      </c>
      <c r="AIP15" s="84">
        <f>ROUND( SUM(AIP8:AIP13),0)</f>
        <v>100</v>
      </c>
      <c r="AIQ15" s="257">
        <f xml:space="preserve"> SUM(AIQ8:AIQ13)</f>
        <v>12309</v>
      </c>
      <c r="AIR15" s="84">
        <f>ROUND( SUM(AIR8:AIR13),0)</f>
        <v>100</v>
      </c>
      <c r="AIS15" s="86">
        <f>SUM(AIS8:AIS13)</f>
        <v>10</v>
      </c>
      <c r="AIT15" s="82">
        <f t="shared" ref="AIT15" si="2335">AIO15+AIQ15+AIS15</f>
        <v>24811</v>
      </c>
      <c r="AIU15" s="258">
        <f>ROUND( SUM(AIU8:AIU13),0)</f>
        <v>100</v>
      </c>
      <c r="AIV15" s="83">
        <f t="shared" ref="AIV15" si="2336">SUM(AIV8:AIV14)</f>
        <v>12482</v>
      </c>
      <c r="AIW15" s="84">
        <f>ROUND( SUM(AIW8:AIW13),0)</f>
        <v>100</v>
      </c>
      <c r="AIX15" s="257">
        <f xml:space="preserve"> SUM(AIX8:AIX13)</f>
        <v>12300</v>
      </c>
      <c r="AIY15" s="84">
        <f>ROUND( SUM(AIY8:AIY13),0)</f>
        <v>100</v>
      </c>
      <c r="AIZ15" s="86">
        <f>SUM(AIZ8:AIZ13)</f>
        <v>10</v>
      </c>
      <c r="AJA15" s="82">
        <f t="shared" ref="AJA15" si="2337">AIV15+AIX15+AIZ15</f>
        <v>24792</v>
      </c>
      <c r="AJB15" s="258">
        <f>ROUND( SUM(AJB8:AJB13),0)</f>
        <v>100</v>
      </c>
      <c r="AJC15" s="83">
        <f t="shared" ref="AJC15" si="2338">SUM(AJC8:AJC14)</f>
        <v>12470</v>
      </c>
      <c r="AJD15" s="84">
        <f>ROUND( SUM(AJD8:AJD13),0)</f>
        <v>100</v>
      </c>
      <c r="AJE15" s="257">
        <f xml:space="preserve"> SUM(AJE8:AJE13)</f>
        <v>12298</v>
      </c>
      <c r="AJF15" s="84">
        <f>ROUND( SUM(AJF8:AJF13),0)</f>
        <v>100</v>
      </c>
      <c r="AJG15" s="86">
        <f>SUM(AJG8:AJG13)</f>
        <v>10</v>
      </c>
      <c r="AJH15" s="82">
        <f t="shared" ref="AJH15" si="2339">AJC15+AJE15+AJG15</f>
        <v>24778</v>
      </c>
      <c r="AJI15" s="258">
        <f>ROUND( SUM(AJI8:AJI13),0)</f>
        <v>100</v>
      </c>
      <c r="AJJ15" s="83">
        <f t="shared" ref="AJJ15" si="2340">SUM(AJJ8:AJJ14)</f>
        <v>12461</v>
      </c>
      <c r="AJK15" s="84">
        <f>ROUND( SUM(AJK8:AJK13),0)</f>
        <v>100</v>
      </c>
      <c r="AJL15" s="257">
        <f xml:space="preserve"> SUM(AJL8:AJL13)</f>
        <v>12292</v>
      </c>
      <c r="AJM15" s="84">
        <f>ROUND( SUM(AJM8:AJM13),0)</f>
        <v>100</v>
      </c>
      <c r="AJN15" s="86">
        <f>SUM(AJN8:AJN13)</f>
        <v>10</v>
      </c>
      <c r="AJO15" s="82">
        <f t="shared" ref="AJO15" si="2341">AJJ15+AJL15+AJN15</f>
        <v>24763</v>
      </c>
      <c r="AJP15" s="258">
        <f>ROUND( SUM(AJP8:AJP13),0)</f>
        <v>100</v>
      </c>
      <c r="AJQ15" s="83">
        <f t="shared" ref="AJQ15" si="2342">SUM(AJQ8:AJQ14)</f>
        <v>12444</v>
      </c>
      <c r="AJR15" s="84">
        <f>ROUND( SUM(AJR8:AJR13),0)</f>
        <v>100</v>
      </c>
      <c r="AJS15" s="257">
        <f xml:space="preserve"> SUM(AJS8:AJS13)</f>
        <v>12283</v>
      </c>
      <c r="AJT15" s="84">
        <f>ROUND( SUM(AJT8:AJT13),0)</f>
        <v>100</v>
      </c>
      <c r="AJU15" s="86">
        <f>SUM(AJU8:AJU13)</f>
        <v>10</v>
      </c>
      <c r="AJV15" s="82">
        <f t="shared" ref="AJV15" si="2343">AJQ15+AJS15+AJU15</f>
        <v>24737</v>
      </c>
      <c r="AJW15" s="258">
        <f>ROUND( SUM(AJW8:AJW13),0)</f>
        <v>100</v>
      </c>
      <c r="AJX15" s="83">
        <f t="shared" ref="AJX15" si="2344">SUM(AJX8:AJX14)</f>
        <v>12444</v>
      </c>
      <c r="AJY15" s="84">
        <f>ROUND( SUM(AJY8:AJY13),0)</f>
        <v>100</v>
      </c>
      <c r="AJZ15" s="257">
        <f xml:space="preserve"> SUM(AJZ8:AJZ13)</f>
        <v>12282</v>
      </c>
      <c r="AKA15" s="84">
        <f>ROUND( SUM(AKA8:AKA13),0)</f>
        <v>100</v>
      </c>
      <c r="AKB15" s="86">
        <f>SUM(AKB8:AKB13)</f>
        <v>10</v>
      </c>
      <c r="AKC15" s="82">
        <f t="shared" ref="AKC15" si="2345">AJX15+AJZ15+AKB15</f>
        <v>24736</v>
      </c>
      <c r="AKD15" s="258">
        <f>ROUND( SUM(AKD8:AKD13),0)</f>
        <v>100</v>
      </c>
      <c r="AKE15" s="83">
        <f t="shared" ref="AKE15" si="2346">SUM(AKE8:AKE14)</f>
        <v>12435</v>
      </c>
      <c r="AKF15" s="84">
        <f>ROUND( SUM(AKF8:AKF13),0)</f>
        <v>100</v>
      </c>
      <c r="AKG15" s="257">
        <f xml:space="preserve"> SUM(AKG8:AKG13)</f>
        <v>12273</v>
      </c>
      <c r="AKH15" s="84">
        <f>ROUND( SUM(AKH8:AKH13),0)</f>
        <v>100</v>
      </c>
      <c r="AKI15" s="86">
        <f>SUM(AKI8:AKI13)</f>
        <v>10</v>
      </c>
      <c r="AKJ15" s="82">
        <f t="shared" ref="AKJ15" si="2347">AKE15+AKG15+AKI15</f>
        <v>24718</v>
      </c>
      <c r="AKK15" s="258">
        <f>ROUND( SUM(AKK8:AKK13),0)</f>
        <v>100</v>
      </c>
      <c r="AKL15" s="83">
        <f t="shared" ref="AKL15" si="2348">SUM(AKL8:AKL14)</f>
        <v>12418</v>
      </c>
      <c r="AKM15" s="84">
        <f>ROUND( SUM(AKM8:AKM13),0)</f>
        <v>100</v>
      </c>
      <c r="AKN15" s="257">
        <f xml:space="preserve"> SUM(AKN8:AKN13)</f>
        <v>12264</v>
      </c>
      <c r="AKO15" s="84">
        <f>ROUND( SUM(AKO8:AKO13),0)</f>
        <v>100</v>
      </c>
      <c r="AKP15" s="86">
        <f>SUM(AKP8:AKP13)</f>
        <v>10</v>
      </c>
      <c r="AKQ15" s="82">
        <f t="shared" ref="AKQ15" si="2349">AKL15+AKN15+AKP15</f>
        <v>24692</v>
      </c>
      <c r="AKR15" s="258">
        <f>ROUND( SUM(AKR8:AKR13),0)</f>
        <v>100</v>
      </c>
      <c r="AKS15" s="83">
        <f t="shared" ref="AKS15" si="2350">SUM(AKS8:AKS14)</f>
        <v>12411</v>
      </c>
      <c r="AKT15" s="84">
        <f>ROUND( SUM(AKT8:AKT13),0)</f>
        <v>100</v>
      </c>
      <c r="AKU15" s="257">
        <f xml:space="preserve"> SUM(AKU8:AKU13)</f>
        <v>12257</v>
      </c>
      <c r="AKV15" s="84">
        <f>ROUND( SUM(AKV8:AKV13),0)</f>
        <v>100</v>
      </c>
      <c r="AKW15" s="86">
        <f>SUM(AKW8:AKW13)</f>
        <v>10</v>
      </c>
      <c r="AKX15" s="82">
        <f t="shared" ref="AKX15" si="2351">AKS15+AKU15+AKW15</f>
        <v>24678</v>
      </c>
      <c r="AKY15" s="258">
        <f>ROUND( SUM(AKY8:AKY13),0)</f>
        <v>100</v>
      </c>
      <c r="AKZ15" s="83">
        <f t="shared" ref="AKZ15" si="2352">SUM(AKZ8:AKZ14)</f>
        <v>12397</v>
      </c>
      <c r="ALA15" s="84">
        <f>ROUND( SUM(ALA8:ALA13),0)</f>
        <v>100</v>
      </c>
      <c r="ALB15" s="257">
        <f xml:space="preserve"> SUM(ALB8:ALB13)</f>
        <v>12248</v>
      </c>
      <c r="ALC15" s="84">
        <f>ROUND( SUM(ALC8:ALC13),0)</f>
        <v>100</v>
      </c>
      <c r="ALD15" s="86">
        <f>SUM(ALD8:ALD13)</f>
        <v>10</v>
      </c>
      <c r="ALE15" s="82">
        <f t="shared" ref="ALE15" si="2353">AKZ15+ALB15+ALD15</f>
        <v>24655</v>
      </c>
      <c r="ALF15" s="258">
        <f>ROUND( SUM(ALF8:ALF13),0)</f>
        <v>100</v>
      </c>
      <c r="ALG15" s="83">
        <f t="shared" ref="ALG15" si="2354">SUM(ALG8:ALG14)</f>
        <v>12380</v>
      </c>
      <c r="ALH15" s="84">
        <f>ROUND( SUM(ALH8:ALH13),0)</f>
        <v>100</v>
      </c>
      <c r="ALI15" s="257">
        <f xml:space="preserve"> SUM(ALI8:ALI13)</f>
        <v>12243</v>
      </c>
      <c r="ALJ15" s="84">
        <f>ROUND( SUM(ALJ8:ALJ13),0)</f>
        <v>100</v>
      </c>
      <c r="ALK15" s="86">
        <f>SUM(ALK8:ALK13)</f>
        <v>10</v>
      </c>
      <c r="ALL15" s="82">
        <f t="shared" ref="ALL15" si="2355">ALG15+ALI15+ALK15</f>
        <v>24633</v>
      </c>
      <c r="ALM15" s="258">
        <f>ROUND( SUM(ALM8:ALM13),0)</f>
        <v>100</v>
      </c>
      <c r="ALN15" s="83">
        <f t="shared" ref="ALN15" si="2356">SUM(ALN8:ALN14)</f>
        <v>12365</v>
      </c>
      <c r="ALO15" s="84">
        <f>ROUND( SUM(ALO8:ALO13),0)</f>
        <v>100</v>
      </c>
      <c r="ALP15" s="257">
        <f xml:space="preserve"> SUM(ALP8:ALP13)</f>
        <v>12239</v>
      </c>
      <c r="ALQ15" s="84">
        <f>ROUND( SUM(ALQ8:ALQ13),0)</f>
        <v>100</v>
      </c>
      <c r="ALR15" s="86">
        <f>SUM(ALR8:ALR13)</f>
        <v>10</v>
      </c>
      <c r="ALS15" s="82">
        <f t="shared" ref="ALS15" si="2357">ALN15+ALP15+ALR15</f>
        <v>24614</v>
      </c>
      <c r="ALT15" s="258">
        <f>ROUND( SUM(ALT8:ALT13),0)</f>
        <v>100</v>
      </c>
      <c r="ALU15" s="83">
        <f t="shared" ref="ALU15" si="2358">SUM(ALU8:ALU14)</f>
        <v>12356</v>
      </c>
      <c r="ALV15" s="84">
        <f>ROUND( SUM(ALV8:ALV13),0)</f>
        <v>100</v>
      </c>
      <c r="ALW15" s="257">
        <f xml:space="preserve"> SUM(ALW8:ALW13)</f>
        <v>12233</v>
      </c>
      <c r="ALX15" s="84">
        <f>ROUND( SUM(ALX8:ALX13),0)</f>
        <v>100</v>
      </c>
      <c r="ALY15" s="86">
        <f>SUM(ALY8:ALY13)</f>
        <v>10</v>
      </c>
      <c r="ALZ15" s="82">
        <f t="shared" ref="ALZ15" si="2359">ALU15+ALW15+ALY15</f>
        <v>24599</v>
      </c>
      <c r="AMA15" s="258">
        <f>ROUND( SUM(AMA8:AMA13),0)</f>
        <v>100</v>
      </c>
      <c r="AMB15" s="83">
        <f t="shared" ref="AMB15" si="2360">SUM(AMB8:AMB14)</f>
        <v>12355</v>
      </c>
      <c r="AMC15" s="84">
        <f>ROUND( SUM(AMC8:AMC13),0)</f>
        <v>100</v>
      </c>
      <c r="AMD15" s="257">
        <f xml:space="preserve"> SUM(AMD8:AMD13)</f>
        <v>12230</v>
      </c>
      <c r="AME15" s="84">
        <f>ROUND( SUM(AME8:AME13),0)</f>
        <v>100</v>
      </c>
      <c r="AMF15" s="86">
        <f>SUM(AMF8:AMF13)</f>
        <v>10</v>
      </c>
      <c r="AMG15" s="82">
        <f t="shared" ref="AMG15" si="2361">AMB15+AMD15+AMF15</f>
        <v>24595</v>
      </c>
      <c r="AMH15" s="258">
        <f>ROUND( SUM(AMH8:AMH13),0)</f>
        <v>100</v>
      </c>
      <c r="AMI15" s="83">
        <f t="shared" ref="AMI15" si="2362">SUM(AMI8:AMI14)</f>
        <v>12349</v>
      </c>
      <c r="AMJ15" s="84">
        <f>ROUND( SUM(AMJ8:AMJ13),0)</f>
        <v>100</v>
      </c>
      <c r="AMK15" s="257">
        <f xml:space="preserve"> SUM(AMK8:AMK13)</f>
        <v>12219</v>
      </c>
      <c r="AML15" s="84">
        <f>ROUND( SUM(AML8:AML13),0)</f>
        <v>100</v>
      </c>
      <c r="AMM15" s="86">
        <f>SUM(AMM8:AMM13)</f>
        <v>10</v>
      </c>
      <c r="AMN15" s="82">
        <f t="shared" ref="AMN15" si="2363">AMI15+AMK15+AMM15</f>
        <v>24578</v>
      </c>
      <c r="AMO15" s="258">
        <f>ROUND( SUM(AMO8:AMO13),0)</f>
        <v>100</v>
      </c>
      <c r="AMP15" s="83">
        <f t="shared" ref="AMP15" si="2364">SUM(AMP8:AMP14)</f>
        <v>12335</v>
      </c>
      <c r="AMQ15" s="84">
        <f>ROUND( SUM(AMQ8:AMQ13),0)</f>
        <v>100</v>
      </c>
      <c r="AMR15" s="257">
        <f xml:space="preserve"> SUM(AMR8:AMR13)</f>
        <v>12207</v>
      </c>
      <c r="AMS15" s="84">
        <f>ROUND( SUM(AMS8:AMS13),0)</f>
        <v>100</v>
      </c>
      <c r="AMT15" s="86">
        <f>SUM(AMT8:AMT13)</f>
        <v>10</v>
      </c>
      <c r="AMU15" s="82">
        <f t="shared" ref="AMU15" si="2365">AMP15+AMR15+AMT15</f>
        <v>24552</v>
      </c>
      <c r="AMV15" s="258">
        <f>ROUND( SUM(AMV8:AMV13),0)</f>
        <v>100</v>
      </c>
      <c r="AMW15" s="83">
        <f t="shared" ref="AMW15" si="2366">SUM(AMW8:AMW14)</f>
        <v>12313</v>
      </c>
      <c r="AMX15" s="84">
        <f>ROUND( SUM(AMX8:AMX13),0)</f>
        <v>100</v>
      </c>
      <c r="AMY15" s="257">
        <f xml:space="preserve"> SUM(AMY8:AMY13)</f>
        <v>12197</v>
      </c>
      <c r="AMZ15" s="84">
        <f>ROUND( SUM(AMZ8:AMZ13),0)</f>
        <v>100</v>
      </c>
      <c r="ANA15" s="86">
        <f>SUM(ANA8:ANA13)</f>
        <v>10</v>
      </c>
      <c r="ANB15" s="82">
        <f t="shared" ref="ANB15" si="2367">AMW15+AMY15+ANA15</f>
        <v>24520</v>
      </c>
      <c r="ANC15" s="258">
        <f>ROUND( SUM(ANC8:ANC13),0)</f>
        <v>100</v>
      </c>
      <c r="AND15" s="83">
        <f t="shared" ref="AND15" si="2368">SUM(AND8:AND14)</f>
        <v>12290</v>
      </c>
      <c r="ANE15" s="84">
        <f>ROUND( SUM(ANE8:ANE13),0)</f>
        <v>100</v>
      </c>
      <c r="ANF15" s="257">
        <f xml:space="preserve"> SUM(ANF8:ANF13)</f>
        <v>12180</v>
      </c>
      <c r="ANG15" s="84">
        <f>ROUND( SUM(ANG8:ANG13),0)</f>
        <v>100</v>
      </c>
      <c r="ANH15" s="86">
        <f>SUM(ANH8:ANH13)</f>
        <v>10</v>
      </c>
      <c r="ANI15" s="82">
        <f t="shared" ref="ANI15" si="2369">AND15+ANF15+ANH15</f>
        <v>24480</v>
      </c>
      <c r="ANJ15" s="258">
        <f>ROUND( SUM(ANJ8:ANJ13),0)</f>
        <v>100</v>
      </c>
      <c r="ANK15" s="83">
        <f t="shared" ref="ANK15" si="2370">SUM(ANK8:ANK14)</f>
        <v>12271</v>
      </c>
      <c r="ANL15" s="84">
        <f>ROUND( SUM(ANL8:ANL13),0)</f>
        <v>100</v>
      </c>
      <c r="ANM15" s="257">
        <f xml:space="preserve"> SUM(ANM8:ANM13)</f>
        <v>12170</v>
      </c>
      <c r="ANN15" s="84">
        <f>ROUND( SUM(ANN8:ANN13),0)</f>
        <v>100</v>
      </c>
      <c r="ANO15" s="86">
        <f>SUM(ANO8:ANO13)</f>
        <v>10</v>
      </c>
      <c r="ANP15" s="82">
        <f t="shared" ref="ANP15" si="2371">ANK15+ANM15+ANO15</f>
        <v>24451</v>
      </c>
      <c r="ANQ15" s="258">
        <f>ROUND( SUM(ANQ8:ANQ13),0)</f>
        <v>100</v>
      </c>
      <c r="ANR15" s="83">
        <f t="shared" ref="ANR15" si="2372">SUM(ANR8:ANR14)</f>
        <v>12249</v>
      </c>
      <c r="ANS15" s="84">
        <f>ROUND( SUM(ANS8:ANS13),0)</f>
        <v>100</v>
      </c>
      <c r="ANT15" s="257">
        <f xml:space="preserve"> SUM(ANT8:ANT13)</f>
        <v>12154</v>
      </c>
      <c r="ANU15" s="84">
        <f>ROUND( SUM(ANU8:ANU13),0)</f>
        <v>100</v>
      </c>
      <c r="ANV15" s="86">
        <f>SUM(ANV8:ANV13)</f>
        <v>10</v>
      </c>
      <c r="ANW15" s="82">
        <f t="shared" ref="ANW15" si="2373">ANR15+ANT15+ANV15</f>
        <v>24413</v>
      </c>
      <c r="ANX15" s="258">
        <f>ROUND( SUM(ANX8:ANX13),0)</f>
        <v>100</v>
      </c>
      <c r="ANY15" s="83">
        <f t="shared" ref="ANY15" si="2374">SUM(ANY8:ANY14)</f>
        <v>12223</v>
      </c>
      <c r="ANZ15" s="84">
        <f>ROUND( SUM(ANZ8:ANZ13),0)</f>
        <v>100</v>
      </c>
      <c r="AOA15" s="257">
        <f xml:space="preserve"> SUM(AOA8:AOA13)</f>
        <v>12142</v>
      </c>
      <c r="AOB15" s="84">
        <f>ROUND( SUM(AOB8:AOB13),0)</f>
        <v>100</v>
      </c>
      <c r="AOC15" s="86">
        <f>SUM(AOC8:AOC13)</f>
        <v>10</v>
      </c>
      <c r="AOD15" s="82">
        <f t="shared" ref="AOD15" si="2375">ANY15+AOA15+AOC15</f>
        <v>24375</v>
      </c>
      <c r="AOE15" s="258">
        <f>ROUND( SUM(AOE8:AOE13),0)</f>
        <v>100</v>
      </c>
      <c r="AOF15" s="83">
        <f t="shared" ref="AOF15" si="2376">SUM(AOF8:AOF14)</f>
        <v>12199</v>
      </c>
      <c r="AOG15" s="84">
        <f>ROUND( SUM(AOG8:AOG13),0)</f>
        <v>100</v>
      </c>
      <c r="AOH15" s="257">
        <f xml:space="preserve"> SUM(AOH8:AOH13)</f>
        <v>12127</v>
      </c>
      <c r="AOI15" s="84">
        <f>ROUND( SUM(AOI8:AOI13),0)</f>
        <v>100</v>
      </c>
      <c r="AOJ15" s="86">
        <f>SUM(AOJ8:AOJ13)</f>
        <v>10</v>
      </c>
      <c r="AOK15" s="82">
        <f t="shared" ref="AOK15" si="2377">AOF15+AOH15+AOJ15</f>
        <v>24336</v>
      </c>
      <c r="AOL15" s="258">
        <f>ROUND( SUM(AOL8:AOL13),0)</f>
        <v>100</v>
      </c>
      <c r="AOM15" s="83">
        <f t="shared" ref="AOM15" si="2378">SUM(AOM8:AOM14)</f>
        <v>12172</v>
      </c>
      <c r="AON15" s="84">
        <f>ROUND( SUM(AON8:AON13),0)</f>
        <v>100</v>
      </c>
      <c r="AOO15" s="257">
        <f xml:space="preserve"> SUM(AOO8:AOO13)</f>
        <v>12109</v>
      </c>
      <c r="AOP15" s="84">
        <f>ROUND( SUM(AOP8:AOP13),0)</f>
        <v>100</v>
      </c>
      <c r="AOQ15" s="86">
        <f>SUM(AOQ8:AOQ13)</f>
        <v>10</v>
      </c>
      <c r="AOR15" s="82">
        <f t="shared" ref="AOR15" si="2379">AOM15+AOO15+AOQ15</f>
        <v>24291</v>
      </c>
      <c r="AOS15" s="258">
        <f>ROUND( SUM(AOS8:AOS13),0)</f>
        <v>100</v>
      </c>
      <c r="AOT15" s="83">
        <f t="shared" ref="AOT15" si="2380">SUM(AOT8:AOT14)</f>
        <v>12152</v>
      </c>
      <c r="AOU15" s="84">
        <f>ROUND( SUM(AOU8:AOU13),0)</f>
        <v>100</v>
      </c>
      <c r="AOV15" s="257">
        <f xml:space="preserve"> SUM(AOV8:AOV13)</f>
        <v>12098</v>
      </c>
      <c r="AOW15" s="84">
        <f>ROUND( SUM(AOW8:AOW13),0)</f>
        <v>100</v>
      </c>
      <c r="AOX15" s="86">
        <f>SUM(AOX8:AOX13)</f>
        <v>10</v>
      </c>
      <c r="AOY15" s="82">
        <f t="shared" ref="AOY15" si="2381">AOT15+AOV15+AOX15</f>
        <v>24260</v>
      </c>
      <c r="AOZ15" s="258">
        <f>ROUND( SUM(AOZ8:AOZ13),0)</f>
        <v>100</v>
      </c>
      <c r="APA15" s="83">
        <f t="shared" ref="APA15" si="2382">SUM(APA8:APA14)</f>
        <v>12131</v>
      </c>
      <c r="APB15" s="84">
        <f>ROUND( SUM(APB8:APB13),0)</f>
        <v>100</v>
      </c>
      <c r="APC15" s="257">
        <f xml:space="preserve"> SUM(APC8:APC13)</f>
        <v>12086</v>
      </c>
      <c r="APD15" s="84">
        <f>ROUND( SUM(APD8:APD13),0)</f>
        <v>100</v>
      </c>
      <c r="APE15" s="86">
        <f>SUM(APE8:APE13)</f>
        <v>10</v>
      </c>
      <c r="APF15" s="82">
        <f t="shared" ref="APF15" si="2383">APA15+APC15+APE15</f>
        <v>24227</v>
      </c>
      <c r="APG15" s="258">
        <f>ROUND( SUM(APG8:APG13),0)</f>
        <v>100</v>
      </c>
      <c r="APH15" s="83">
        <f t="shared" ref="APH15" si="2384">SUM(APH8:APH14)</f>
        <v>12112</v>
      </c>
      <c r="API15" s="84">
        <f>ROUND( SUM(API8:API13),0)</f>
        <v>100</v>
      </c>
      <c r="APJ15" s="257">
        <f xml:space="preserve"> SUM(APJ8:APJ13)</f>
        <v>12077</v>
      </c>
      <c r="APK15" s="84">
        <f>ROUND( SUM(APK8:APK13),0)</f>
        <v>100</v>
      </c>
      <c r="APL15" s="86">
        <f>SUM(APL8:APL13)</f>
        <v>10</v>
      </c>
      <c r="APM15" s="82">
        <f t="shared" ref="APM15" si="2385">APH15+APJ15+APL15</f>
        <v>24199</v>
      </c>
      <c r="APN15" s="258">
        <f>ROUND( SUM(APN8:APN13),0)</f>
        <v>100</v>
      </c>
      <c r="APO15" s="83">
        <f t="shared" ref="APO15" si="2386">SUM(APO8:APO14)</f>
        <v>12085</v>
      </c>
      <c r="APP15" s="84">
        <f>ROUND( SUM(APP8:APP13),0)</f>
        <v>100</v>
      </c>
      <c r="APQ15" s="257">
        <f xml:space="preserve"> SUM(APQ8:APQ13)</f>
        <v>12059</v>
      </c>
      <c r="APR15" s="84">
        <f>ROUND( SUM(APR8:APR13),0)</f>
        <v>100</v>
      </c>
      <c r="APS15" s="86">
        <f>SUM(APS8:APS13)</f>
        <v>10</v>
      </c>
      <c r="APT15" s="82">
        <f t="shared" ref="APT15" si="2387">APO15+APQ15+APS15</f>
        <v>24154</v>
      </c>
      <c r="APU15" s="258">
        <f>ROUND( SUM(APU8:APU13),0)</f>
        <v>100</v>
      </c>
      <c r="APV15" s="262">
        <f t="shared" ref="APV15:ARL15" si="2388">SUM(APV8:APV14)</f>
        <v>12056</v>
      </c>
      <c r="APW15" s="263">
        <f>ROUND( SUM(APW8:APW13),0)</f>
        <v>100</v>
      </c>
      <c r="APX15" s="264">
        <f xml:space="preserve"> SUM(APX8:APX13)</f>
        <v>12043</v>
      </c>
      <c r="APY15" s="263">
        <f>ROUND( SUM(APY8:APY13),0)</f>
        <v>100</v>
      </c>
      <c r="APZ15" s="265">
        <f>SUM(APZ8:APZ13)</f>
        <v>10</v>
      </c>
      <c r="AQA15" s="82">
        <f t="shared" ref="AQA15" si="2389">APV15+APX15+APZ15</f>
        <v>24109</v>
      </c>
      <c r="AQB15" s="258">
        <f>ROUND( SUM(AQB8:AQB13),0)</f>
        <v>100</v>
      </c>
      <c r="AQC15" s="262">
        <f t="shared" si="2388"/>
        <v>12033</v>
      </c>
      <c r="AQD15" s="263">
        <f>ROUND( SUM(AQD8:AQD13),0)</f>
        <v>100</v>
      </c>
      <c r="AQE15" s="264">
        <f xml:space="preserve"> SUM(AQE8:AQE13)</f>
        <v>12030</v>
      </c>
      <c r="AQF15" s="263">
        <f>ROUND( SUM(AQF8:AQF13),0)</f>
        <v>100</v>
      </c>
      <c r="AQG15" s="265">
        <f>SUM(AQG8:AQG13)</f>
        <v>10</v>
      </c>
      <c r="AQH15" s="82">
        <f t="shared" ref="AQH15" si="2390">AQC15+AQE15+AQG15</f>
        <v>24073</v>
      </c>
      <c r="AQI15" s="258">
        <f>ROUND( SUM(AQI8:AQI13),0)</f>
        <v>100</v>
      </c>
      <c r="AQJ15" s="262">
        <f t="shared" si="2388"/>
        <v>12010</v>
      </c>
      <c r="AQK15" s="263">
        <f>ROUND( SUM(AQK8:AQK13),0)</f>
        <v>100</v>
      </c>
      <c r="AQL15" s="264">
        <f xml:space="preserve"> SUM(AQL8:AQL13)</f>
        <v>12014</v>
      </c>
      <c r="AQM15" s="263">
        <f>ROUND( SUM(AQM8:AQM13),0)</f>
        <v>100</v>
      </c>
      <c r="AQN15" s="265">
        <f>SUM(AQN8:AQN13)</f>
        <v>10</v>
      </c>
      <c r="AQO15" s="82">
        <f t="shared" ref="AQO15" si="2391">AQJ15+AQL15+AQN15</f>
        <v>24034</v>
      </c>
      <c r="AQP15" s="258">
        <f>ROUND( SUM(AQP8:AQP13),0)</f>
        <v>100</v>
      </c>
      <c r="AQQ15" s="262">
        <f t="shared" si="2388"/>
        <v>11979</v>
      </c>
      <c r="AQR15" s="263">
        <f>ROUND( SUM(AQR8:AQR13),0)</f>
        <v>100</v>
      </c>
      <c r="AQS15" s="264">
        <f xml:space="preserve"> SUM(AQS8:AQS13)</f>
        <v>12004</v>
      </c>
      <c r="AQT15" s="263">
        <f>ROUND( SUM(AQT8:AQT13),0)</f>
        <v>100</v>
      </c>
      <c r="AQU15" s="265">
        <f>SUM(AQU8:AQU13)</f>
        <v>10</v>
      </c>
      <c r="AQV15" s="82">
        <f t="shared" ref="AQV15" si="2392">AQQ15+AQS15+AQU15</f>
        <v>23993</v>
      </c>
      <c r="AQW15" s="258">
        <f>ROUND( SUM(AQW8:AQW13),0)</f>
        <v>100</v>
      </c>
      <c r="AQX15" s="262">
        <f t="shared" si="2388"/>
        <v>11960</v>
      </c>
      <c r="AQY15" s="263">
        <f>ROUND( SUM(AQY8:AQY13),0)</f>
        <v>100</v>
      </c>
      <c r="AQZ15" s="264">
        <f xml:space="preserve"> SUM(AQZ8:AQZ13)</f>
        <v>11989</v>
      </c>
      <c r="ARA15" s="263">
        <f>ROUND( SUM(ARA8:ARA13),0)</f>
        <v>100</v>
      </c>
      <c r="ARB15" s="265">
        <f>SUM(ARB8:ARB13)</f>
        <v>10</v>
      </c>
      <c r="ARC15" s="82">
        <f t="shared" ref="ARC15" si="2393">AQX15+AQZ15+ARB15</f>
        <v>23959</v>
      </c>
      <c r="ARD15" s="258">
        <f>ROUND( SUM(ARD8:ARD13),0)</f>
        <v>100</v>
      </c>
      <c r="ARE15" s="262">
        <f t="shared" si="2388"/>
        <v>11938</v>
      </c>
      <c r="ARF15" s="263">
        <f>ROUND( SUM(ARF8:ARF13),0)</f>
        <v>100</v>
      </c>
      <c r="ARG15" s="264">
        <f xml:space="preserve"> SUM(ARG8:ARG13)</f>
        <v>11975</v>
      </c>
      <c r="ARH15" s="263">
        <f>ROUND( SUM(ARH8:ARH13),0)</f>
        <v>100</v>
      </c>
      <c r="ARI15" s="265">
        <f>SUM(ARI8:ARI13)</f>
        <v>10</v>
      </c>
      <c r="ARJ15" s="82">
        <f t="shared" ref="ARJ15" si="2394">ARE15+ARG15+ARI15</f>
        <v>23923</v>
      </c>
      <c r="ARK15" s="258">
        <f>ROUND( SUM(ARK8:ARK13),0)</f>
        <v>100</v>
      </c>
      <c r="ARL15" s="262">
        <f t="shared" si="2388"/>
        <v>11913</v>
      </c>
      <c r="ARM15" s="263">
        <f>ROUND( SUM(ARM8:ARM13),0)</f>
        <v>100</v>
      </c>
      <c r="ARN15" s="264">
        <f xml:space="preserve"> SUM(ARN8:ARN13)</f>
        <v>11955</v>
      </c>
      <c r="ARO15" s="263">
        <f>ROUND( SUM(ARO8:ARO13),0)</f>
        <v>100</v>
      </c>
      <c r="ARP15" s="265">
        <f>SUM(ARP8:ARP13)</f>
        <v>10</v>
      </c>
      <c r="ARQ15" s="82">
        <f t="shared" ref="ARQ15" si="2395">ARL15+ARN15+ARP15</f>
        <v>23878</v>
      </c>
      <c r="ARR15" s="258">
        <f>ROUND( SUM(ARR8:ARR13),0)</f>
        <v>100</v>
      </c>
      <c r="ARS15" s="262">
        <f t="shared" ref="ARS15" si="2396">SUM(ARS8:ARS14)</f>
        <v>11891</v>
      </c>
      <c r="ART15" s="263">
        <f>ROUND( SUM(ART8:ART13),0)</f>
        <v>100</v>
      </c>
      <c r="ARU15" s="264">
        <f xml:space="preserve"> SUM(ARU8:ARU13)</f>
        <v>11935</v>
      </c>
      <c r="ARV15" s="263">
        <f>ROUND( SUM(ARV8:ARV13),0)</f>
        <v>100</v>
      </c>
      <c r="ARW15" s="265">
        <f>SUM(ARW8:ARW13)</f>
        <v>10</v>
      </c>
      <c r="ARX15" s="82">
        <f t="shared" ref="ARX15" si="2397">ARS15+ARU15+ARW15</f>
        <v>23836</v>
      </c>
      <c r="ARY15" s="258">
        <f>ROUND( SUM(ARY8:ARY13),0)</f>
        <v>100</v>
      </c>
      <c r="ARZ15" s="262">
        <f t="shared" ref="ARZ15" si="2398">SUM(ARZ8:ARZ14)</f>
        <v>11868</v>
      </c>
      <c r="ASA15" s="263">
        <f>ROUND( SUM(ASA8:ASA13),0)</f>
        <v>100</v>
      </c>
      <c r="ASB15" s="264">
        <f xml:space="preserve"> SUM(ASB8:ASB13)</f>
        <v>11925</v>
      </c>
      <c r="ASC15" s="263">
        <f>ROUND( SUM(ASC8:ASC13),0)</f>
        <v>100</v>
      </c>
      <c r="ASD15" s="265">
        <f>SUM(ASD8:ASD13)</f>
        <v>10</v>
      </c>
      <c r="ASE15" s="82">
        <f t="shared" ref="ASE15" si="2399">ARZ15+ASB15+ASD15</f>
        <v>23803</v>
      </c>
      <c r="ASF15" s="258">
        <f>ROUND( SUM(ASF8:ASF13),0)</f>
        <v>100</v>
      </c>
      <c r="ASG15" s="262">
        <f t="shared" ref="ASG15:ATP15" si="2400">SUM(ASG8:ASG14)</f>
        <v>11835</v>
      </c>
      <c r="ASH15" s="263">
        <f>ROUND( SUM(ASH8:ASH13),0)</f>
        <v>100</v>
      </c>
      <c r="ASI15" s="264">
        <f xml:space="preserve"> SUM(ASI8:ASI13)</f>
        <v>11906</v>
      </c>
      <c r="ASJ15" s="263">
        <f>ROUND( SUM(ASJ8:ASJ13),0)</f>
        <v>100</v>
      </c>
      <c r="ASK15" s="265">
        <f>SUM(ASK8:ASK13)</f>
        <v>10</v>
      </c>
      <c r="ASL15" s="82">
        <f t="shared" ref="ASL15" si="2401">ASG15+ASI15+ASK15</f>
        <v>23751</v>
      </c>
      <c r="ASM15" s="258">
        <f>ROUND( SUM(ASM8:ASM13),0)</f>
        <v>100</v>
      </c>
      <c r="ASN15" s="262">
        <f t="shared" si="2400"/>
        <v>11810</v>
      </c>
      <c r="ASO15" s="263">
        <f>ROUND( SUM(ASO8:ASO13),0)</f>
        <v>100</v>
      </c>
      <c r="ASP15" s="264">
        <f xml:space="preserve"> SUM(ASP8:ASP13)</f>
        <v>11896</v>
      </c>
      <c r="ASQ15" s="263">
        <f>ROUND( SUM(ASQ8:ASQ13),0)</f>
        <v>100</v>
      </c>
      <c r="ASR15" s="265">
        <f>SUM(ASR8:ASR13)</f>
        <v>10</v>
      </c>
      <c r="ASS15" s="82">
        <f t="shared" ref="ASS15" si="2402">ASN15+ASP15+ASR15</f>
        <v>23716</v>
      </c>
      <c r="AST15" s="258">
        <f>ROUND( SUM(AST8:AST13),0)</f>
        <v>100</v>
      </c>
      <c r="ASU15" s="262">
        <f t="shared" si="2400"/>
        <v>11792</v>
      </c>
      <c r="ASV15" s="263">
        <f>ROUND( SUM(ASV8:ASV13),0)</f>
        <v>100</v>
      </c>
      <c r="ASW15" s="264">
        <f xml:space="preserve"> SUM(ASW8:ASW13)</f>
        <v>11885</v>
      </c>
      <c r="ASX15" s="263">
        <f>ROUND( SUM(ASX8:ASX13),0)</f>
        <v>100</v>
      </c>
      <c r="ASY15" s="265">
        <f>SUM(ASY8:ASY13)</f>
        <v>10</v>
      </c>
      <c r="ASZ15" s="82">
        <f t="shared" ref="ASZ15" si="2403">ASU15+ASW15+ASY15</f>
        <v>23687</v>
      </c>
      <c r="ATA15" s="258">
        <f>ROUND( SUM(ATA8:ATA13),0)</f>
        <v>100</v>
      </c>
      <c r="ATB15" s="262">
        <f t="shared" si="2400"/>
        <v>11769</v>
      </c>
      <c r="ATC15" s="263">
        <f>ROUND( SUM(ATC8:ATC13),0)</f>
        <v>100</v>
      </c>
      <c r="ATD15" s="264">
        <f xml:space="preserve"> SUM(ATD8:ATD13)</f>
        <v>11871</v>
      </c>
      <c r="ATE15" s="263">
        <f>ROUND( SUM(ATE8:ATE13),0)</f>
        <v>100</v>
      </c>
      <c r="ATF15" s="265">
        <f>SUM(ATF8:ATF13)</f>
        <v>10</v>
      </c>
      <c r="ATG15" s="82">
        <f t="shared" ref="ATG15" si="2404">ATB15+ATD15+ATF15</f>
        <v>23650</v>
      </c>
      <c r="ATH15" s="258">
        <f>ROUND( SUM(ATH8:ATH13),0)</f>
        <v>100</v>
      </c>
      <c r="ATI15" s="262">
        <f t="shared" si="2400"/>
        <v>11737</v>
      </c>
      <c r="ATJ15" s="263">
        <f>ROUND( SUM(ATJ8:ATJ13),0)</f>
        <v>100</v>
      </c>
      <c r="ATK15" s="264">
        <f xml:space="preserve"> SUM(ATK8:ATK13)</f>
        <v>11858</v>
      </c>
      <c r="ATL15" s="263">
        <f>ROUND( SUM(ATL8:ATL13),0)</f>
        <v>100</v>
      </c>
      <c r="ATM15" s="265">
        <f>SUM(ATM8:ATM13)</f>
        <v>10</v>
      </c>
      <c r="ATN15" s="82">
        <f t="shared" ref="ATN15" si="2405">ATI15+ATK15+ATM15</f>
        <v>23605</v>
      </c>
      <c r="ATO15" s="258">
        <f>ROUND( SUM(ATO8:ATO13),0)</f>
        <v>100</v>
      </c>
      <c r="ATP15" s="262">
        <f t="shared" si="2400"/>
        <v>11714</v>
      </c>
      <c r="ATQ15" s="263">
        <f>ROUND( SUM(ATQ8:ATQ13),0)</f>
        <v>100</v>
      </c>
      <c r="ATR15" s="264">
        <f xml:space="preserve"> SUM(ATR8:ATR13)</f>
        <v>11848</v>
      </c>
      <c r="ATS15" s="263">
        <f>ROUND( SUM(ATS8:ATS13),0)</f>
        <v>100</v>
      </c>
      <c r="ATT15" s="265">
        <f>SUM(ATT8:ATT13)</f>
        <v>10</v>
      </c>
      <c r="ATU15" s="82">
        <f t="shared" ref="ATU15" si="2406">ATP15+ATR15+ATT15</f>
        <v>23572</v>
      </c>
      <c r="ATV15" s="258">
        <f>ROUND( SUM(ATV8:ATV13),0)</f>
        <v>100</v>
      </c>
      <c r="ATW15" s="262">
        <f t="shared" ref="ATW15" si="2407">SUM(ATW8:ATW14)</f>
        <v>11692</v>
      </c>
      <c r="ATX15" s="263">
        <f>ROUND( SUM(ATX8:ATX13),0)</f>
        <v>100</v>
      </c>
      <c r="ATY15" s="264">
        <f xml:space="preserve"> SUM(ATY8:ATY13)</f>
        <v>11833</v>
      </c>
      <c r="ATZ15" s="263">
        <f>ROUND( SUM(ATZ8:ATZ13),0)</f>
        <v>100</v>
      </c>
      <c r="AUA15" s="265">
        <f>SUM(AUA8:AUA13)</f>
        <v>10</v>
      </c>
      <c r="AUB15" s="82">
        <f t="shared" ref="AUB15" si="2408">ATW15+ATY15+AUA15</f>
        <v>23535</v>
      </c>
      <c r="AUC15" s="258">
        <f>ROUND( SUM(AUC8:AUC13),0)</f>
        <v>100</v>
      </c>
      <c r="AUD15" s="262">
        <f t="shared" ref="AUD15" si="2409">SUM(AUD8:AUD14)</f>
        <v>11662</v>
      </c>
      <c r="AUE15" s="263">
        <f>ROUND( SUM(AUE8:AUE13),0)</f>
        <v>100</v>
      </c>
      <c r="AUF15" s="264">
        <f xml:space="preserve"> SUM(AUF8:AUF13)</f>
        <v>11800</v>
      </c>
      <c r="AUG15" s="263">
        <f>ROUND( SUM(AUG8:AUG13),0)</f>
        <v>100</v>
      </c>
      <c r="AUH15" s="265">
        <f>SUM(AUH8:AUH13)</f>
        <v>10</v>
      </c>
      <c r="AUI15" s="82">
        <f t="shared" ref="AUI15" si="2410">AUD15+AUF15+AUH15</f>
        <v>23472</v>
      </c>
      <c r="AUJ15" s="258">
        <f>ROUND( SUM(AUJ8:AUJ13),0)</f>
        <v>100</v>
      </c>
      <c r="AUK15" s="262">
        <f t="shared" ref="AUK15" si="2411">SUM(AUK8:AUK14)</f>
        <v>11645</v>
      </c>
      <c r="AUL15" s="263">
        <f>ROUND( SUM(AUL8:AUL13),0)</f>
        <v>100</v>
      </c>
      <c r="AUM15" s="264">
        <f xml:space="preserve"> SUM(AUM8:AUM13)</f>
        <v>11787</v>
      </c>
      <c r="AUN15" s="263">
        <f>ROUND( SUM(AUN8:AUN13),0)</f>
        <v>100</v>
      </c>
      <c r="AUO15" s="265">
        <f>SUM(AUO8:AUO13)</f>
        <v>10</v>
      </c>
      <c r="AUP15" s="82">
        <f t="shared" ref="AUP15" si="2412">AUK15+AUM15+AUO15</f>
        <v>23442</v>
      </c>
      <c r="AUQ15" s="258">
        <f>ROUND( SUM(AUQ8:AUQ13),0)</f>
        <v>100</v>
      </c>
      <c r="AUR15" s="262">
        <f t="shared" ref="AUR15" si="2413">SUM(AUR8:AUR14)</f>
        <v>11617</v>
      </c>
      <c r="AUS15" s="263">
        <f>ROUND( SUM(AUS8:AUS13),0)</f>
        <v>100</v>
      </c>
      <c r="AUT15" s="264">
        <f xml:space="preserve"> SUM(AUT8:AUT13)</f>
        <v>11770</v>
      </c>
      <c r="AUU15" s="263">
        <f>ROUND( SUM(AUU8:AUU13),0)</f>
        <v>100</v>
      </c>
      <c r="AUV15" s="265">
        <f>SUM(AUV8:AUV13)</f>
        <v>10</v>
      </c>
      <c r="AUW15" s="82">
        <f t="shared" ref="AUW15" si="2414">AUR15+AUT15+AUV15</f>
        <v>23397</v>
      </c>
      <c r="AUX15" s="258">
        <f>ROUND( SUM(AUX8:AUX13),0)</f>
        <v>100</v>
      </c>
      <c r="AUY15" s="262">
        <f t="shared" ref="AUY15" si="2415">SUM(AUY8:AUY14)</f>
        <v>11597</v>
      </c>
      <c r="AUZ15" s="263">
        <f>ROUND( SUM(AUZ8:AUZ13),0)</f>
        <v>100</v>
      </c>
      <c r="AVA15" s="264">
        <f xml:space="preserve"> SUM(AVA8:AVA13)</f>
        <v>11752</v>
      </c>
      <c r="AVB15" s="263">
        <f>ROUND( SUM(AVB8:AVB13),0)</f>
        <v>100</v>
      </c>
      <c r="AVC15" s="265">
        <f>SUM(AVC8:AVC13)</f>
        <v>10</v>
      </c>
      <c r="AVD15" s="82">
        <f t="shared" ref="AVD15" si="2416">AUY15+AVA15+AVC15</f>
        <v>23359</v>
      </c>
      <c r="AVE15" s="258">
        <f>ROUND( SUM(AVE8:AVE13),0)</f>
        <v>100</v>
      </c>
      <c r="AVF15" s="262">
        <f t="shared" ref="AVF15" si="2417">SUM(AVF8:AVF14)</f>
        <v>11572</v>
      </c>
      <c r="AVG15" s="263">
        <f>ROUND( SUM(AVG8:AVG13),0)</f>
        <v>100</v>
      </c>
      <c r="AVH15" s="264">
        <f xml:space="preserve"> SUM(AVH8:AVH13)</f>
        <v>11735</v>
      </c>
      <c r="AVI15" s="263">
        <f>ROUND( SUM(AVI8:AVI13),0)</f>
        <v>100</v>
      </c>
      <c r="AVJ15" s="265">
        <f>SUM(AVJ8:AVJ13)</f>
        <v>10</v>
      </c>
      <c r="AVK15" s="82">
        <f t="shared" ref="AVK15" si="2418">AVF15+AVH15+AVJ15</f>
        <v>23317</v>
      </c>
      <c r="AVL15" s="258">
        <f>ROUND( SUM(AVL8:AVL13),0)</f>
        <v>100</v>
      </c>
      <c r="AVM15" s="262">
        <f t="shared" ref="AVM15" si="2419">SUM(AVM8:AVM14)</f>
        <v>11544</v>
      </c>
      <c r="AVN15" s="263">
        <f>ROUND( SUM(AVN8:AVN13),0)</f>
        <v>100</v>
      </c>
      <c r="AVO15" s="264">
        <f xml:space="preserve"> SUM(AVO8:AVO13)</f>
        <v>11716</v>
      </c>
      <c r="AVP15" s="263">
        <f>ROUND( SUM(AVP8:AVP13),0)</f>
        <v>100</v>
      </c>
      <c r="AVQ15" s="265">
        <f>SUM(AVQ8:AVQ13)</f>
        <v>10</v>
      </c>
      <c r="AVR15" s="82">
        <f t="shared" ref="AVR15" si="2420">AVM15+AVO15+AVQ15</f>
        <v>23270</v>
      </c>
      <c r="AVS15" s="258">
        <f>ROUND( SUM(AVS8:AVS13),0)</f>
        <v>100</v>
      </c>
      <c r="AVT15" s="262">
        <f t="shared" ref="AVT15:AXJ15" si="2421">SUM(AVT8:AVT14)</f>
        <v>11512</v>
      </c>
      <c r="AVU15" s="263">
        <f>ROUND( SUM(AVU8:AVU13),0)</f>
        <v>100</v>
      </c>
      <c r="AVV15" s="264">
        <f xml:space="preserve"> SUM(AVV8:AVV13)</f>
        <v>11694</v>
      </c>
      <c r="AVW15" s="263">
        <f>ROUND( SUM(AVW8:AVW13),0)</f>
        <v>100</v>
      </c>
      <c r="AVX15" s="265">
        <f>SUM(AVX8:AVX13)</f>
        <v>10</v>
      </c>
      <c r="AVY15" s="82">
        <f t="shared" ref="AVY15" si="2422">AVT15+AVV15+AVX15</f>
        <v>23216</v>
      </c>
      <c r="AVZ15" s="258">
        <f>ROUND( SUM(AVZ8:AVZ13),0)</f>
        <v>100</v>
      </c>
      <c r="AWA15" s="262">
        <f t="shared" si="2421"/>
        <v>11479</v>
      </c>
      <c r="AWB15" s="263">
        <f>ROUND( SUM(AWB8:AWB13),0)</f>
        <v>100</v>
      </c>
      <c r="AWC15" s="264">
        <f xml:space="preserve"> SUM(AWC8:AWC13)</f>
        <v>11682</v>
      </c>
      <c r="AWD15" s="263">
        <f>ROUND( SUM(AWD8:AWD13),0)</f>
        <v>100</v>
      </c>
      <c r="AWE15" s="265">
        <f>SUM(AWE8:AWE13)</f>
        <v>10</v>
      </c>
      <c r="AWF15" s="82">
        <f t="shared" ref="AWF15" si="2423">AWA15+AWC15+AWE15</f>
        <v>23171</v>
      </c>
      <c r="AWG15" s="258">
        <f>ROUND( SUM(AWG8:AWG13),0)</f>
        <v>100</v>
      </c>
      <c r="AWH15" s="262">
        <f t="shared" si="2421"/>
        <v>11466</v>
      </c>
      <c r="AWI15" s="263">
        <f>ROUND( SUM(AWI8:AWI13),0)</f>
        <v>100</v>
      </c>
      <c r="AWJ15" s="264">
        <f xml:space="preserve"> SUM(AWJ8:AWJ13)</f>
        <v>11662</v>
      </c>
      <c r="AWK15" s="263">
        <f>ROUND( SUM(AWK8:AWK13),0)</f>
        <v>100</v>
      </c>
      <c r="AWL15" s="265">
        <f>SUM(AWL8:AWL13)</f>
        <v>10</v>
      </c>
      <c r="AWM15" s="82">
        <f t="shared" ref="AWM15" si="2424">AWH15+AWJ15+AWL15</f>
        <v>23138</v>
      </c>
      <c r="AWN15" s="258">
        <f>ROUND( SUM(AWN8:AWN13),0)</f>
        <v>100</v>
      </c>
      <c r="AWO15" s="262">
        <f t="shared" si="2421"/>
        <v>11442</v>
      </c>
      <c r="AWP15" s="263">
        <f>ROUND( SUM(AWP8:AWP13),0)</f>
        <v>100</v>
      </c>
      <c r="AWQ15" s="264">
        <f xml:space="preserve"> SUM(AWQ8:AWQ13)</f>
        <v>11646</v>
      </c>
      <c r="AWR15" s="263">
        <f>ROUND( SUM(AWR8:AWR13),0)</f>
        <v>100</v>
      </c>
      <c r="AWS15" s="265">
        <f>SUM(AWS8:AWS13)</f>
        <v>10</v>
      </c>
      <c r="AWT15" s="82">
        <f t="shared" ref="AWT15" si="2425">AWO15+AWQ15+AWS15</f>
        <v>23098</v>
      </c>
      <c r="AWU15" s="258">
        <f>ROUND( SUM(AWU8:AWU13),0)</f>
        <v>100</v>
      </c>
      <c r="AWV15" s="262">
        <f t="shared" si="2421"/>
        <v>11409</v>
      </c>
      <c r="AWW15" s="263">
        <f>ROUND( SUM(AWW8:AWW13),0)</f>
        <v>100</v>
      </c>
      <c r="AWX15" s="264">
        <f xml:space="preserve"> SUM(AWX8:AWX13)</f>
        <v>11633</v>
      </c>
      <c r="AWY15" s="263">
        <f>ROUND( SUM(AWY8:AWY13),0)</f>
        <v>100</v>
      </c>
      <c r="AWZ15" s="265">
        <f>SUM(AWZ8:AWZ13)</f>
        <v>10</v>
      </c>
      <c r="AXA15" s="82">
        <f t="shared" ref="AXA15" si="2426">AWV15+AWX15+AWZ15</f>
        <v>23052</v>
      </c>
      <c r="AXB15" s="258">
        <f>ROUND( SUM(AXB8:AXB13),0)</f>
        <v>100</v>
      </c>
      <c r="AXC15" s="262">
        <f t="shared" si="2421"/>
        <v>11387</v>
      </c>
      <c r="AXD15" s="263">
        <f>ROUND( SUM(AXD8:AXD13),0)</f>
        <v>100</v>
      </c>
      <c r="AXE15" s="264">
        <f xml:space="preserve"> SUM(AXE8:AXE13)</f>
        <v>11617</v>
      </c>
      <c r="AXF15" s="263">
        <f>ROUND( SUM(AXF8:AXF13),0)</f>
        <v>100</v>
      </c>
      <c r="AXG15" s="265">
        <f>SUM(AXG8:AXG13)</f>
        <v>10</v>
      </c>
      <c r="AXH15" s="82">
        <f t="shared" ref="AXH15" si="2427">AXC15+AXE15+AXG15</f>
        <v>23014</v>
      </c>
      <c r="AXI15" s="258">
        <f>ROUND( SUM(AXI8:AXI13),0)</f>
        <v>100</v>
      </c>
      <c r="AXJ15" s="262">
        <f t="shared" si="2421"/>
        <v>11368</v>
      </c>
      <c r="AXK15" s="263">
        <f>ROUND( SUM(AXK8:AXK13),0)</f>
        <v>100</v>
      </c>
      <c r="AXL15" s="264">
        <f xml:space="preserve"> SUM(AXL8:AXL13)</f>
        <v>11607</v>
      </c>
      <c r="AXM15" s="263">
        <f>ROUND( SUM(AXM8:AXM13),0)</f>
        <v>100</v>
      </c>
      <c r="AXN15" s="265">
        <f>SUM(AXN8:AXN13)</f>
        <v>10</v>
      </c>
      <c r="AXO15" s="82">
        <f t="shared" ref="AXO15" si="2428">AXJ15+AXL15+AXN15</f>
        <v>22985</v>
      </c>
      <c r="AXP15" s="258">
        <f>ROUND( SUM(AXP8:AXP13),0)</f>
        <v>100</v>
      </c>
      <c r="AXQ15" s="262">
        <f t="shared" ref="AXQ15" si="2429">SUM(AXQ8:AXQ14)</f>
        <v>11345</v>
      </c>
      <c r="AXR15" s="263">
        <f>ROUND( SUM(AXR8:AXR13),0)</f>
        <v>100</v>
      </c>
      <c r="AXS15" s="264">
        <f xml:space="preserve"> SUM(AXS8:AXS13)</f>
        <v>11580</v>
      </c>
      <c r="AXT15" s="263">
        <f>ROUND( SUM(AXT8:AXT13),0)</f>
        <v>100</v>
      </c>
      <c r="AXU15" s="265">
        <f>SUM(AXU8:AXU13)</f>
        <v>10</v>
      </c>
      <c r="AXV15" s="82">
        <f t="shared" ref="AXV15" si="2430">AXQ15+AXS15+AXU15</f>
        <v>22935</v>
      </c>
      <c r="AXW15" s="258">
        <f>ROUND( SUM(AXW8:AXW13),0)</f>
        <v>100</v>
      </c>
      <c r="AXX15" s="262">
        <f t="shared" ref="AXX15" si="2431">SUM(AXX8:AXX14)</f>
        <v>11323</v>
      </c>
      <c r="AXY15" s="263">
        <f>ROUND( SUM(AXY8:AXY13),0)</f>
        <v>100</v>
      </c>
      <c r="AXZ15" s="264">
        <f xml:space="preserve"> SUM(AXZ8:AXZ13)</f>
        <v>11557</v>
      </c>
      <c r="AYA15" s="263">
        <f>ROUND( SUM(AYA8:AYA13),0)</f>
        <v>100</v>
      </c>
      <c r="AYB15" s="265">
        <f>SUM(AYB8:AYB13)</f>
        <v>10</v>
      </c>
      <c r="AYC15" s="82">
        <f t="shared" ref="AYC15" si="2432">AXX15+AXZ15+AYB15</f>
        <v>22890</v>
      </c>
      <c r="AYD15" s="258">
        <f>ROUND( SUM(AYD8:AYD13),0)</f>
        <v>100</v>
      </c>
      <c r="AYE15" s="262">
        <f t="shared" ref="AYE15" si="2433">SUM(AYE8:AYE14)</f>
        <v>11313</v>
      </c>
      <c r="AYF15" s="263">
        <f>ROUND( SUM(AYF8:AYF13),0)</f>
        <v>100</v>
      </c>
      <c r="AYG15" s="264">
        <f xml:space="preserve"> SUM(AYG8:AYG13)</f>
        <v>11543</v>
      </c>
      <c r="AYH15" s="263">
        <f>ROUND( SUM(AYH8:AYH13),0)</f>
        <v>100</v>
      </c>
      <c r="AYI15" s="265">
        <f>SUM(AYI8:AYI13)</f>
        <v>10</v>
      </c>
      <c r="AYJ15" s="82">
        <f t="shared" ref="AYJ15" si="2434">AYE15+AYG15+AYI15</f>
        <v>22866</v>
      </c>
      <c r="AYK15" s="258">
        <f>ROUND( SUM(AYK8:AYK13),0)</f>
        <v>100</v>
      </c>
      <c r="AYL15" s="262">
        <f t="shared" ref="AYL15" si="2435">SUM(AYL8:AYL14)</f>
        <v>11297</v>
      </c>
      <c r="AYM15" s="263">
        <f>ROUND( SUM(AYM8:AYM13),0)</f>
        <v>100</v>
      </c>
      <c r="AYN15" s="264">
        <f xml:space="preserve"> SUM(AYN8:AYN13)</f>
        <v>11532</v>
      </c>
      <c r="AYO15" s="263">
        <f>ROUND( SUM(AYO8:AYO13),0)</f>
        <v>100</v>
      </c>
      <c r="AYP15" s="265">
        <f>SUM(AYP8:AYP13)</f>
        <v>10</v>
      </c>
      <c r="AYQ15" s="82">
        <f t="shared" ref="AYQ15" si="2436">AYL15+AYN15+AYP15</f>
        <v>22839</v>
      </c>
      <c r="AYR15" s="258">
        <f>ROUND( SUM(AYR8:AYR13),0)</f>
        <v>100</v>
      </c>
      <c r="AYS15" s="262">
        <f t="shared" ref="AYS15" si="2437">SUM(AYS8:AYS14)</f>
        <v>11283</v>
      </c>
      <c r="AYT15" s="263">
        <f>ROUND( SUM(AYT8:AYT13),0)</f>
        <v>100</v>
      </c>
      <c r="AYU15" s="264">
        <f xml:space="preserve"> SUM(AYU8:AYU13)</f>
        <v>11528</v>
      </c>
      <c r="AYV15" s="263">
        <f>ROUND( SUM(AYV8:AYV13),0)</f>
        <v>100</v>
      </c>
      <c r="AYW15" s="265">
        <f>SUM(AYW8:AYW13)</f>
        <v>10</v>
      </c>
      <c r="AYX15" s="82">
        <f t="shared" ref="AYX15" si="2438">AYS15+AYU15+AYW15</f>
        <v>22821</v>
      </c>
      <c r="AYY15" s="258">
        <f>ROUND( SUM(AYY8:AYY13),0)</f>
        <v>100</v>
      </c>
      <c r="AYZ15" s="262">
        <f t="shared" ref="AYZ15" si="2439">SUM(AYZ8:AYZ14)</f>
        <v>11264</v>
      </c>
      <c r="AZA15" s="263">
        <f>ROUND( SUM(AZA8:AZA13),0)</f>
        <v>100</v>
      </c>
      <c r="AZB15" s="264">
        <f xml:space="preserve"> SUM(AZB8:AZB13)</f>
        <v>11511</v>
      </c>
      <c r="AZC15" s="263">
        <f>ROUND( SUM(AZC8:AZC13),0)</f>
        <v>100</v>
      </c>
      <c r="AZD15" s="265">
        <f>SUM(AZD8:AZD13)</f>
        <v>10</v>
      </c>
      <c r="AZE15" s="82">
        <f t="shared" ref="AZE15" si="2440">AYZ15+AZB15+AZD15</f>
        <v>22785</v>
      </c>
      <c r="AZF15" s="258">
        <f>ROUND( SUM(AZF8:AZF13),0)</f>
        <v>100</v>
      </c>
      <c r="AZG15" s="262">
        <f>SUM(AZG8:AZG14)</f>
        <v>11251</v>
      </c>
      <c r="AZH15" s="263">
        <f>ROUND( SUM(AZH8:AZH13),0)</f>
        <v>100</v>
      </c>
      <c r="AZI15" s="264">
        <f xml:space="preserve"> SUM(AZI8:AZI13)</f>
        <v>11494</v>
      </c>
      <c r="AZJ15" s="263">
        <f>ROUND( SUM(AZJ8:AZJ13),0)</f>
        <v>100</v>
      </c>
      <c r="AZK15" s="265">
        <f>SUM(AZK8:AZK13)</f>
        <v>10</v>
      </c>
      <c r="AZL15" s="82">
        <f>AZG15+AZI15+AZK15</f>
        <v>22755</v>
      </c>
      <c r="AZM15" s="258">
        <f>ROUND( SUM(AZM8:AZM13),0)</f>
        <v>100</v>
      </c>
      <c r="AZN15" s="262">
        <f t="shared" ref="AZN15" si="2441">SUM(AZN8:AZN14)</f>
        <v>11242</v>
      </c>
      <c r="AZO15" s="263">
        <f>ROUND( SUM(AZO8:AZO13),0)</f>
        <v>100</v>
      </c>
      <c r="AZP15" s="264">
        <f xml:space="preserve"> SUM(AZP8:AZP13)</f>
        <v>11480</v>
      </c>
      <c r="AZQ15" s="263">
        <f>ROUND( SUM(AZQ8:AZQ13),0)</f>
        <v>100</v>
      </c>
      <c r="AZR15" s="265">
        <f>SUM(AZR8:AZR13)</f>
        <v>10</v>
      </c>
      <c r="AZS15" s="82">
        <f t="shared" ref="AZS15" si="2442">AZN15+AZP15+AZR15</f>
        <v>22732</v>
      </c>
      <c r="AZT15" s="258">
        <f>ROUND( SUM(AZT8:AZT13),0)</f>
        <v>100</v>
      </c>
      <c r="AZU15" s="262">
        <f t="shared" ref="AZU15" si="2443">SUM(AZU8:AZU14)</f>
        <v>11224</v>
      </c>
      <c r="AZV15" s="263">
        <f>ROUND( SUM(AZV8:AZV13),0)</f>
        <v>100</v>
      </c>
      <c r="AZW15" s="264">
        <f xml:space="preserve"> SUM(AZW8:AZW13)</f>
        <v>11463</v>
      </c>
      <c r="AZX15" s="263">
        <f>ROUND( SUM(AZX8:AZX13),0)</f>
        <v>100</v>
      </c>
      <c r="AZY15" s="265">
        <f>SUM(AZY8:AZY13)</f>
        <v>10</v>
      </c>
      <c r="AZZ15" s="82">
        <f t="shared" ref="AZZ15" si="2444">AZU15+AZW15+AZY15</f>
        <v>22697</v>
      </c>
      <c r="BAA15" s="258">
        <f>ROUND( SUM(BAA8:BAA13),0)</f>
        <v>100</v>
      </c>
      <c r="BAB15" s="262">
        <f t="shared" ref="BAB15" si="2445">SUM(BAB8:BAB14)</f>
        <v>11210</v>
      </c>
      <c r="BAC15" s="263">
        <f>ROUND( SUM(BAC8:BAC13),0)</f>
        <v>100</v>
      </c>
      <c r="BAD15" s="264">
        <f xml:space="preserve"> SUM(BAD8:BAD13)</f>
        <v>11456</v>
      </c>
      <c r="BAE15" s="263">
        <f>ROUND( SUM(BAE8:BAE13),0)</f>
        <v>100</v>
      </c>
      <c r="BAF15" s="265">
        <f>SUM(BAF8:BAF13)</f>
        <v>10</v>
      </c>
      <c r="BAG15" s="82">
        <f t="shared" ref="BAG15" si="2446">BAB15+BAD15+BAF15</f>
        <v>22676</v>
      </c>
      <c r="BAH15" s="258">
        <f>ROUND( SUM(BAH8:BAH13),0)</f>
        <v>100</v>
      </c>
      <c r="BAI15" s="262">
        <f t="shared" ref="BAI15" si="2447">SUM(BAI8:BAI14)</f>
        <v>11178</v>
      </c>
      <c r="BAJ15" s="263">
        <f>ROUND( SUM(BAJ8:BAJ13),0)</f>
        <v>100</v>
      </c>
      <c r="BAK15" s="264">
        <f xml:space="preserve"> SUM(BAK8:BAK13)</f>
        <v>11431</v>
      </c>
      <c r="BAL15" s="263">
        <f>ROUND( SUM(BAL8:BAL13),0)</f>
        <v>100</v>
      </c>
      <c r="BAM15" s="265">
        <f>SUM(BAM8:BAM13)</f>
        <v>10</v>
      </c>
      <c r="BAN15" s="82">
        <f t="shared" ref="BAN15" si="2448">BAI15+BAK15+BAM15</f>
        <v>22619</v>
      </c>
      <c r="BAO15" s="258">
        <f>ROUND( SUM(BAO8:BAO13),0)</f>
        <v>100</v>
      </c>
      <c r="BAP15" s="262">
        <f t="shared" ref="BAP15" si="2449">SUM(BAP8:BAP14)</f>
        <v>11162</v>
      </c>
      <c r="BAQ15" s="263">
        <f>ROUND( SUM(BAQ8:BAQ13),0)</f>
        <v>100</v>
      </c>
      <c r="BAR15" s="264">
        <f xml:space="preserve"> SUM(BAR8:BAR13)</f>
        <v>11421</v>
      </c>
      <c r="BAS15" s="263">
        <f>ROUND( SUM(BAS8:BAS13),0)</f>
        <v>100</v>
      </c>
      <c r="BAT15" s="265">
        <f>SUM(BAT8:BAT13)</f>
        <v>10</v>
      </c>
      <c r="BAU15" s="82">
        <f t="shared" ref="BAU15" si="2450">BAP15+BAR15+BAT15</f>
        <v>22593</v>
      </c>
      <c r="BAV15" s="258">
        <f>ROUND( SUM(BAV8:BAV13),0)</f>
        <v>100</v>
      </c>
      <c r="BAW15" s="262">
        <f t="shared" ref="BAW15" si="2451">SUM(BAW8:BAW14)</f>
        <v>11151</v>
      </c>
      <c r="BAX15" s="263">
        <f>ROUND( SUM(BAX8:BAX13),0)</f>
        <v>100</v>
      </c>
      <c r="BAY15" s="264">
        <f xml:space="preserve"> SUM(BAY8:BAY13)</f>
        <v>11408</v>
      </c>
      <c r="BAZ15" s="263">
        <f>ROUND( SUM(BAZ8:BAZ13),0)</f>
        <v>100</v>
      </c>
      <c r="BBA15" s="265">
        <f>SUM(BBA8:BBA13)</f>
        <v>10</v>
      </c>
      <c r="BBB15" s="82">
        <f t="shared" ref="BBB15" si="2452">BAW15+BAY15+BBA15</f>
        <v>22569</v>
      </c>
      <c r="BBC15" s="258">
        <f>ROUND( SUM(BBC8:BBC13),0)</f>
        <v>100</v>
      </c>
      <c r="BBD15" s="262">
        <f t="shared" ref="BBD15" si="2453">SUM(BBD8:BBD14)</f>
        <v>11135</v>
      </c>
      <c r="BBE15" s="263">
        <f>ROUND( SUM(BBE8:BBE13),0)</f>
        <v>100</v>
      </c>
      <c r="BBF15" s="264">
        <f xml:space="preserve"> SUM(BBF8:BBF13)</f>
        <v>11396</v>
      </c>
      <c r="BBG15" s="263">
        <f>ROUND( SUM(BBG8:BBG13),0)</f>
        <v>100</v>
      </c>
      <c r="BBH15" s="265">
        <f>SUM(BBH8:BBH13)</f>
        <v>10</v>
      </c>
      <c r="BBI15" s="82">
        <f t="shared" ref="BBI15" si="2454">BBD15+BBF15+BBH15</f>
        <v>22541</v>
      </c>
      <c r="BBJ15" s="258">
        <f>ROUND( SUM(BBJ8:BBJ13),0)</f>
        <v>100</v>
      </c>
      <c r="BBK15" s="262">
        <f t="shared" ref="BBK15" si="2455">SUM(BBK8:BBK14)</f>
        <v>11122</v>
      </c>
      <c r="BBL15" s="263">
        <f>ROUND( SUM(BBL8:BBL13),0)</f>
        <v>100</v>
      </c>
      <c r="BBM15" s="264">
        <f xml:space="preserve"> SUM(BBM8:BBM13)</f>
        <v>11382</v>
      </c>
      <c r="BBN15" s="263">
        <f>ROUND( SUM(BBN8:BBN13),0)</f>
        <v>100</v>
      </c>
      <c r="BBO15" s="265">
        <f>SUM(BBO8:BBO13)</f>
        <v>10</v>
      </c>
      <c r="BBP15" s="82">
        <f t="shared" ref="BBP15" si="2456">BBK15+BBM15+BBO15</f>
        <v>22514</v>
      </c>
      <c r="BBQ15" s="258">
        <f>ROUND( SUM(BBQ8:BBQ13),0)</f>
        <v>100</v>
      </c>
      <c r="BBR15" s="262">
        <f t="shared" ref="BBR15" si="2457">SUM(BBR8:BBR14)</f>
        <v>11059</v>
      </c>
      <c r="BBS15" s="263">
        <f>ROUND( SUM(BBS8:BBS13),0)</f>
        <v>100</v>
      </c>
      <c r="BBT15" s="264">
        <f xml:space="preserve"> SUM(BBT8:BBT13)</f>
        <v>11342</v>
      </c>
      <c r="BBU15" s="263">
        <f>ROUND( SUM(BBU8:BBU13),0)</f>
        <v>100</v>
      </c>
      <c r="BBV15" s="265">
        <f>SUM(BBV8:BBV13)</f>
        <v>10</v>
      </c>
      <c r="BBW15" s="82">
        <f t="shared" ref="BBW15" si="2458">BBR15+BBT15+BBV15</f>
        <v>22411</v>
      </c>
      <c r="BBX15" s="258">
        <f>ROUND( SUM(BBX8:BBX13),0)</f>
        <v>100</v>
      </c>
      <c r="BBY15" s="262">
        <f t="shared" ref="BBY15" si="2459">SUM(BBY8:BBY14)</f>
        <v>11046</v>
      </c>
      <c r="BBZ15" s="263">
        <f>ROUND( SUM(BBZ8:BBZ13),0)</f>
        <v>100</v>
      </c>
      <c r="BCA15" s="264">
        <f xml:space="preserve"> SUM(BCA8:BCA13)</f>
        <v>11335</v>
      </c>
      <c r="BCB15" s="263">
        <f>ROUND( SUM(BCB8:BCB13),0)</f>
        <v>100</v>
      </c>
      <c r="BCC15" s="265">
        <f>SUM(BCC8:BCC13)</f>
        <v>10</v>
      </c>
      <c r="BCD15" s="82">
        <f t="shared" ref="BCD15" si="2460">BBY15+BCA15+BCC15</f>
        <v>22391</v>
      </c>
      <c r="BCE15" s="258">
        <f>ROUND( SUM(BCE8:BCE13),0)</f>
        <v>100</v>
      </c>
      <c r="BCF15" s="262">
        <f t="shared" ref="BCF15" si="2461">SUM(BCF8:BCF14)</f>
        <v>11030</v>
      </c>
      <c r="BCG15" s="263">
        <f>ROUND( SUM(BCG8:BCG13),0)</f>
        <v>100</v>
      </c>
      <c r="BCH15" s="264">
        <f xml:space="preserve"> SUM(BCH8:BCH13)</f>
        <v>11327</v>
      </c>
      <c r="BCI15" s="263">
        <f>ROUND( SUM(BCI8:BCI13),0)</f>
        <v>100</v>
      </c>
      <c r="BCJ15" s="265">
        <f>SUM(BCJ8:BCJ13)</f>
        <v>10</v>
      </c>
      <c r="BCK15" s="82">
        <f t="shared" ref="BCK15" si="2462">BCF15+BCH15+BCJ15</f>
        <v>22367</v>
      </c>
      <c r="BCL15" s="258">
        <f>ROUND( SUM(BCL8:BCL13),0)</f>
        <v>100</v>
      </c>
      <c r="BCM15" s="262">
        <f t="shared" ref="BCM15" si="2463">SUM(BCM8:BCM14)</f>
        <v>11014</v>
      </c>
      <c r="BCN15" s="263">
        <f>ROUND( SUM(BCN8:BCN13),0)</f>
        <v>100</v>
      </c>
      <c r="BCO15" s="264">
        <f xml:space="preserve"> SUM(BCO8:BCO13)</f>
        <v>11316</v>
      </c>
      <c r="BCP15" s="263">
        <f>ROUND( SUM(BCP8:BCP13),0)</f>
        <v>100</v>
      </c>
      <c r="BCQ15" s="265">
        <f>SUM(BCQ8:BCQ13)</f>
        <v>10</v>
      </c>
      <c r="BCR15" s="82">
        <f t="shared" ref="BCR15" si="2464">BCM15+BCO15+BCQ15</f>
        <v>22340</v>
      </c>
      <c r="BCS15" s="258">
        <f>ROUND( SUM(BCS8:BCS13),0)</f>
        <v>100</v>
      </c>
      <c r="BCT15" s="262">
        <f t="shared" ref="BCT15" si="2465">SUM(BCT8:BCT14)</f>
        <v>10999</v>
      </c>
      <c r="BCU15" s="263">
        <f>ROUND( SUM(BCU8:BCU13),0)</f>
        <v>100</v>
      </c>
      <c r="BCV15" s="264">
        <f xml:space="preserve"> SUM(BCV8:BCV13)</f>
        <v>11308</v>
      </c>
      <c r="BCW15" s="263">
        <f>ROUND( SUM(BCW8:BCW13),0)</f>
        <v>100</v>
      </c>
      <c r="BCX15" s="265">
        <f>SUM(BCX8:BCX13)</f>
        <v>10</v>
      </c>
      <c r="BCY15" s="82">
        <f t="shared" ref="BCY15" si="2466">BCT15+BCV15+BCX15</f>
        <v>22317</v>
      </c>
      <c r="BCZ15" s="258">
        <f>ROUND( SUM(BCZ8:BCZ13),0)</f>
        <v>100</v>
      </c>
      <c r="BDA15" s="262">
        <f t="shared" ref="BDA15" si="2467">SUM(BDA8:BDA14)</f>
        <v>10990</v>
      </c>
      <c r="BDB15" s="263">
        <f>ROUND( SUM(BDB8:BDB13),0)</f>
        <v>100</v>
      </c>
      <c r="BDC15" s="264">
        <f xml:space="preserve"> SUM(BDC8:BDC13)</f>
        <v>11297</v>
      </c>
      <c r="BDD15" s="263">
        <f>ROUND( SUM(BDD8:BDD13),0)</f>
        <v>100</v>
      </c>
      <c r="BDE15" s="265">
        <f>SUM(BDE8:BDE13)</f>
        <v>10</v>
      </c>
      <c r="BDF15" s="82">
        <f t="shared" ref="BDF15" si="2468">BDA15+BDC15+BDE15</f>
        <v>22297</v>
      </c>
      <c r="BDG15" s="258">
        <f>ROUND( SUM(BDG8:BDG13),0)</f>
        <v>100</v>
      </c>
      <c r="BDH15" s="262">
        <f t="shared" ref="BDH15" si="2469">SUM(BDH8:BDH14)</f>
        <v>10974</v>
      </c>
      <c r="BDI15" s="263">
        <f>ROUND( SUM(BDI8:BDI13),0)</f>
        <v>100</v>
      </c>
      <c r="BDJ15" s="264">
        <f xml:space="preserve"> SUM(BDJ8:BDJ13)</f>
        <v>11278</v>
      </c>
      <c r="BDK15" s="263">
        <f>ROUND( SUM(BDK8:BDK13),0)</f>
        <v>100</v>
      </c>
      <c r="BDL15" s="265">
        <f>SUM(BDL8:BDL13)</f>
        <v>10</v>
      </c>
      <c r="BDM15" s="82">
        <f t="shared" ref="BDM15" si="2470">BDH15+BDJ15+BDL15</f>
        <v>22262</v>
      </c>
      <c r="BDN15" s="258">
        <f>ROUND( SUM(BDN8:BDN13),0)</f>
        <v>100</v>
      </c>
      <c r="BDO15" s="262">
        <f t="shared" ref="BDO15" si="2471">SUM(BDO8:BDO14)</f>
        <v>10954</v>
      </c>
      <c r="BDP15" s="263">
        <f>ROUND( SUM(BDP8:BDP13),0)</f>
        <v>100</v>
      </c>
      <c r="BDQ15" s="264">
        <f xml:space="preserve"> SUM(BDQ8:BDQ13)</f>
        <v>11267</v>
      </c>
      <c r="BDR15" s="263">
        <f>ROUND( SUM(BDR8:BDR13),0)</f>
        <v>100</v>
      </c>
      <c r="BDS15" s="265">
        <f>SUM(BDS8:BDS13)</f>
        <v>10</v>
      </c>
      <c r="BDT15" s="82">
        <f t="shared" ref="BDT15" si="2472">BDO15+BDQ15+BDS15</f>
        <v>22231</v>
      </c>
      <c r="BDU15" s="258">
        <f>ROUND( SUM(BDU8:BDU13),0)</f>
        <v>100</v>
      </c>
      <c r="BDV15" s="262">
        <f t="shared" ref="BDV15" si="2473">SUM(BDV8:BDV14)</f>
        <v>10941</v>
      </c>
      <c r="BDW15" s="263">
        <f>ROUND( SUM(BDW8:BDW13),0)</f>
        <v>100</v>
      </c>
      <c r="BDX15" s="264">
        <f xml:space="preserve"> SUM(BDX8:BDX13)</f>
        <v>11259</v>
      </c>
      <c r="BDY15" s="263">
        <f>ROUND( SUM(BDY8:BDY13),0)</f>
        <v>100</v>
      </c>
      <c r="BDZ15" s="265">
        <f>SUM(BDZ8:BDZ13)</f>
        <v>10</v>
      </c>
      <c r="BEA15" s="82">
        <f t="shared" ref="BEA15" si="2474">BDV15+BDX15+BDZ15</f>
        <v>22210</v>
      </c>
      <c r="BEB15" s="258">
        <f>ROUND( SUM(BEB8:BEB13),0)</f>
        <v>100</v>
      </c>
      <c r="BEC15" s="262">
        <f t="shared" ref="BEC15" si="2475">SUM(BEC8:BEC14)</f>
        <v>10923</v>
      </c>
      <c r="BED15" s="263">
        <f>ROUND( SUM(BED8:BED13),0)</f>
        <v>100</v>
      </c>
      <c r="BEE15" s="264">
        <f xml:space="preserve"> SUM(BEE8:BEE13)</f>
        <v>11252</v>
      </c>
      <c r="BEF15" s="263">
        <f>ROUND( SUM(BEF8:BEF13),0)</f>
        <v>100</v>
      </c>
      <c r="BEG15" s="265">
        <f>SUM(BEG8:BEG13)</f>
        <v>10</v>
      </c>
      <c r="BEH15" s="82">
        <f t="shared" ref="BEH15" si="2476">BEC15+BEE15+BEG15</f>
        <v>22185</v>
      </c>
      <c r="BEI15" s="258">
        <f>ROUND( SUM(BEI8:BEI13),0)</f>
        <v>100</v>
      </c>
      <c r="BEJ15" s="262">
        <f t="shared" ref="BEJ15" si="2477">SUM(BEJ8:BEJ14)</f>
        <v>10914</v>
      </c>
      <c r="BEK15" s="263">
        <f>ROUND( SUM(BEK8:BEK13),0)</f>
        <v>100</v>
      </c>
      <c r="BEL15" s="264">
        <f xml:space="preserve"> SUM(BEL8:BEL13)</f>
        <v>11242</v>
      </c>
      <c r="BEM15" s="263">
        <f>ROUND( SUM(BEM8:BEM13),0)</f>
        <v>100</v>
      </c>
      <c r="BEN15" s="265">
        <f>SUM(BEN8:BEN13)</f>
        <v>10</v>
      </c>
      <c r="BEO15" s="82">
        <f t="shared" ref="BEO15" si="2478">BEJ15+BEL15+BEN15</f>
        <v>22166</v>
      </c>
      <c r="BEP15" s="258">
        <f>ROUND( SUM(BEP8:BEP13),0)</f>
        <v>100</v>
      </c>
      <c r="BEQ15" s="262">
        <f t="shared" ref="BEQ15" si="2479">SUM(BEQ8:BEQ14)</f>
        <v>10901</v>
      </c>
      <c r="BER15" s="263">
        <f>ROUND( SUM(BER8:BER13),0)</f>
        <v>100</v>
      </c>
      <c r="BES15" s="264">
        <f xml:space="preserve"> SUM(BES8:BES13)</f>
        <v>11228</v>
      </c>
      <c r="BET15" s="263">
        <f>ROUND( SUM(BET8:BET13),0)</f>
        <v>100</v>
      </c>
      <c r="BEU15" s="265">
        <f>SUM(BEU8:BEU13)</f>
        <v>10</v>
      </c>
      <c r="BEV15" s="82">
        <f t="shared" ref="BEV15" si="2480">BEQ15+BES15+BEU15</f>
        <v>22139</v>
      </c>
      <c r="BEW15" s="258">
        <f>ROUND( SUM(BEW8:BEW13),0)</f>
        <v>100</v>
      </c>
      <c r="BEX15" s="262">
        <f t="shared" ref="BEX15" si="2481">SUM(BEX8:BEX14)</f>
        <v>10886</v>
      </c>
      <c r="BEY15" s="263">
        <f>ROUND( SUM(BEY8:BEY13),0)</f>
        <v>100</v>
      </c>
      <c r="BEZ15" s="264">
        <f xml:space="preserve"> SUM(BEZ8:BEZ13)</f>
        <v>11215</v>
      </c>
      <c r="BFA15" s="263">
        <f>ROUND( SUM(BFA8:BFA13),0)</f>
        <v>100</v>
      </c>
      <c r="BFB15" s="265">
        <f>SUM(BFB8:BFB13)</f>
        <v>10</v>
      </c>
      <c r="BFC15" s="82">
        <f t="shared" ref="BFC15" si="2482">BEX15+BEZ15+BFB15</f>
        <v>22111</v>
      </c>
      <c r="BFD15" s="258">
        <f>ROUND( SUM(BFD8:BFD13),0)</f>
        <v>100</v>
      </c>
      <c r="BFE15" s="262">
        <f t="shared" ref="BFE15" si="2483">SUM(BFE8:BFE14)</f>
        <v>10866</v>
      </c>
      <c r="BFF15" s="263">
        <f>ROUND( SUM(BFF8:BFF13),0)</f>
        <v>100</v>
      </c>
      <c r="BFG15" s="264">
        <f xml:space="preserve"> SUM(BFG8:BFG13)</f>
        <v>11200</v>
      </c>
      <c r="BFH15" s="263">
        <f>ROUND( SUM(BFH8:BFH13),0)</f>
        <v>100</v>
      </c>
      <c r="BFI15" s="265">
        <f>SUM(BFI8:BFI13)</f>
        <v>10</v>
      </c>
      <c r="BFJ15" s="82">
        <f t="shared" ref="BFJ15" si="2484">BFE15+BFG15+BFI15</f>
        <v>22076</v>
      </c>
      <c r="BFK15" s="258">
        <f>ROUND( SUM(BFK8:BFK13),0)</f>
        <v>100</v>
      </c>
      <c r="BFL15" s="262">
        <f t="shared" ref="BFL15" si="2485">SUM(BFL8:BFL14)</f>
        <v>10850</v>
      </c>
      <c r="BFM15" s="263">
        <f>ROUND( SUM(BFM8:BFM13),0)</f>
        <v>100</v>
      </c>
      <c r="BFN15" s="264">
        <f xml:space="preserve"> SUM(BFN8:BFN13)</f>
        <v>11187</v>
      </c>
      <c r="BFO15" s="263">
        <f>ROUND( SUM(BFO8:BFO13),0)</f>
        <v>100</v>
      </c>
      <c r="BFP15" s="265">
        <f>SUM(BFP8:BFP13)</f>
        <v>10</v>
      </c>
      <c r="BFQ15" s="82">
        <f t="shared" ref="BFQ15" si="2486">BFL15+BFN15+BFP15</f>
        <v>22047</v>
      </c>
      <c r="BFR15" s="258">
        <f>ROUND( SUM(BFR8:BFR13),0)</f>
        <v>100</v>
      </c>
      <c r="BFS15" s="262">
        <f t="shared" ref="BFS15" si="2487">SUM(BFS8:BFS14)</f>
        <v>10835</v>
      </c>
      <c r="BFT15" s="263">
        <f>ROUND( SUM(BFT8:BFT13),0)</f>
        <v>100</v>
      </c>
      <c r="BFU15" s="264">
        <f xml:space="preserve"> SUM(BFU8:BFU13)</f>
        <v>11177</v>
      </c>
      <c r="BFV15" s="263">
        <f>ROUND( SUM(BFV8:BFV13),0)</f>
        <v>100</v>
      </c>
      <c r="BFW15" s="265">
        <f>SUM(BFW8:BFW13)</f>
        <v>10</v>
      </c>
      <c r="BFX15" s="82">
        <f t="shared" ref="BFX15" si="2488">BFS15+BFU15+BFW15</f>
        <v>22022</v>
      </c>
      <c r="BFY15" s="258">
        <f>ROUND( SUM(BFY8:BFY13),0)</f>
        <v>100</v>
      </c>
      <c r="BFZ15" s="262">
        <f t="shared" ref="BFZ15" si="2489">SUM(BFZ8:BFZ14)</f>
        <v>10821</v>
      </c>
      <c r="BGA15" s="263">
        <f>ROUND( SUM(BGA8:BGA13),0)</f>
        <v>100</v>
      </c>
      <c r="BGB15" s="264">
        <f xml:space="preserve"> SUM(BGB8:BGB13)</f>
        <v>11173</v>
      </c>
      <c r="BGC15" s="263">
        <f>ROUND( SUM(BGC8:BGC13),0)</f>
        <v>100</v>
      </c>
      <c r="BGD15" s="265">
        <f>SUM(BGD8:BGD13)</f>
        <v>10</v>
      </c>
      <c r="BGE15" s="82">
        <f t="shared" ref="BGE15" si="2490">BFZ15+BGB15+BGD15</f>
        <v>22004</v>
      </c>
      <c r="BGF15" s="258">
        <f>ROUND( SUM(BGF8:BGF13),0)</f>
        <v>100</v>
      </c>
      <c r="BGG15" s="262">
        <f t="shared" ref="BGG15" si="2491">SUM(BGG8:BGG14)</f>
        <v>10806</v>
      </c>
      <c r="BGH15" s="263">
        <f>ROUND( SUM(BGH8:BGH13),0)</f>
        <v>100</v>
      </c>
      <c r="BGI15" s="264">
        <f xml:space="preserve"> SUM(BGI8:BGI13)</f>
        <v>11160</v>
      </c>
      <c r="BGJ15" s="263">
        <f>ROUND( SUM(BGJ8:BGJ13),0)</f>
        <v>100</v>
      </c>
      <c r="BGK15" s="265">
        <f>SUM(BGK8:BGK13)</f>
        <v>10</v>
      </c>
      <c r="BGL15" s="82">
        <f t="shared" ref="BGL15" si="2492">BGG15+BGI15+BGK15</f>
        <v>21976</v>
      </c>
      <c r="BGM15" s="258">
        <f>ROUND( SUM(BGM8:BGM13),0)</f>
        <v>100</v>
      </c>
      <c r="BGN15" s="262">
        <f>SUM(BGN8:BGN14)</f>
        <v>10797</v>
      </c>
      <c r="BGO15" s="263">
        <f>ROUND( SUM(BGO8:BGO13),0)</f>
        <v>100</v>
      </c>
      <c r="BGP15" s="264">
        <f xml:space="preserve"> SUM(BGP8:BGP13)</f>
        <v>11151</v>
      </c>
      <c r="BGQ15" s="263">
        <f>ROUND( SUM(BGQ8:BGQ13),0)</f>
        <v>100</v>
      </c>
      <c r="BGR15" s="265">
        <f>SUM(BGR8:BGR13)</f>
        <v>10</v>
      </c>
      <c r="BGS15" s="82">
        <f>BGN15+BGP15+BGR15</f>
        <v>21958</v>
      </c>
      <c r="BGT15" s="258">
        <f>ROUND( SUM(BGT8:BGT13),0)</f>
        <v>100</v>
      </c>
      <c r="BGU15" s="262">
        <f t="shared" ref="BGU15" si="2493">SUM(BGU8:BGU14)</f>
        <v>10780</v>
      </c>
      <c r="BGV15" s="263">
        <f>ROUND( SUM(BGV8:BGV13),0)</f>
        <v>100</v>
      </c>
      <c r="BGW15" s="264">
        <f xml:space="preserve"> SUM(BGW8:BGW13)</f>
        <v>11136</v>
      </c>
      <c r="BGX15" s="263">
        <f>ROUND( SUM(BGX8:BGX13),0)</f>
        <v>100</v>
      </c>
      <c r="BGY15" s="265">
        <f>SUM(BGY8:BGY13)</f>
        <v>10</v>
      </c>
      <c r="BGZ15" s="82">
        <f t="shared" ref="BGZ15" si="2494">BGU15+BGW15+BGY15</f>
        <v>21926</v>
      </c>
      <c r="BHA15" s="258">
        <f>ROUND( SUM(BHA8:BHA13),0)</f>
        <v>100</v>
      </c>
      <c r="BHB15" s="262">
        <f t="shared" ref="BHB15" si="2495">SUM(BHB8:BHB14)</f>
        <v>10764</v>
      </c>
      <c r="BHC15" s="263">
        <f>ROUND( SUM(BHC8:BHC13),0)</f>
        <v>100</v>
      </c>
      <c r="BHD15" s="264">
        <f xml:space="preserve"> SUM(BHD8:BHD13)</f>
        <v>11120</v>
      </c>
      <c r="BHE15" s="263">
        <f>ROUND( SUM(BHE8:BHE13),0)</f>
        <v>100</v>
      </c>
      <c r="BHF15" s="265">
        <f>SUM(BHF8:BHF13)</f>
        <v>10</v>
      </c>
      <c r="BHG15" s="82">
        <f t="shared" ref="BHG15" si="2496">BHB15+BHD15+BHF15</f>
        <v>21894</v>
      </c>
      <c r="BHH15" s="258">
        <f>ROUND( SUM(BHH8:BHH13),0)</f>
        <v>100</v>
      </c>
      <c r="BHI15" s="262">
        <f t="shared" ref="BHI15" si="2497">SUM(BHI8:BHI14)</f>
        <v>10753</v>
      </c>
      <c r="BHJ15" s="263">
        <f>ROUND( SUM(BHJ8:BHJ13),0)</f>
        <v>100</v>
      </c>
      <c r="BHK15" s="264">
        <f xml:space="preserve"> SUM(BHK8:BHK13)</f>
        <v>11111</v>
      </c>
      <c r="BHL15" s="263">
        <f>ROUND( SUM(BHL8:BHL13),0)</f>
        <v>100</v>
      </c>
      <c r="BHM15" s="265">
        <f>SUM(BHM8:BHM13)</f>
        <v>10</v>
      </c>
      <c r="BHN15" s="82">
        <f t="shared" ref="BHN15" si="2498">BHI15+BHK15+BHM15</f>
        <v>21874</v>
      </c>
      <c r="BHO15" s="258">
        <f>ROUND( SUM(BHO8:BHO13),0)</f>
        <v>100</v>
      </c>
      <c r="BHP15" s="262">
        <f t="shared" ref="BHP15" si="2499">SUM(BHP8:BHP14)</f>
        <v>10744</v>
      </c>
      <c r="BHQ15" s="263">
        <f>ROUND( SUM(BHQ8:BHQ13),0)</f>
        <v>100</v>
      </c>
      <c r="BHR15" s="264">
        <f xml:space="preserve"> SUM(BHR8:BHR13)</f>
        <v>11104</v>
      </c>
      <c r="BHS15" s="263">
        <f>ROUND( SUM(BHS8:BHS13),0)</f>
        <v>100</v>
      </c>
      <c r="BHT15" s="265">
        <f>SUM(BHT8:BHT13)</f>
        <v>10</v>
      </c>
      <c r="BHU15" s="82">
        <f t="shared" ref="BHU15" si="2500">BHP15+BHR15+BHT15</f>
        <v>21858</v>
      </c>
      <c r="BHV15" s="258">
        <f>ROUND( SUM(BHV8:BHV13),0)</f>
        <v>100</v>
      </c>
      <c r="BHW15" s="262">
        <f t="shared" ref="BHW15" si="2501">SUM(BHW8:BHW14)</f>
        <v>10731</v>
      </c>
      <c r="BHX15" s="263">
        <f>ROUND( SUM(BHX8:BHX13),0)</f>
        <v>100</v>
      </c>
      <c r="BHY15" s="264">
        <f xml:space="preserve"> SUM(BHY8:BHY13)</f>
        <v>11089</v>
      </c>
      <c r="BHZ15" s="263">
        <f>ROUND( SUM(BHZ8:BHZ13),0)</f>
        <v>100</v>
      </c>
      <c r="BIA15" s="265">
        <f>SUM(BIA8:BIA13)</f>
        <v>10</v>
      </c>
      <c r="BIB15" s="82">
        <f t="shared" ref="BIB15" si="2502">BHW15+BHY15+BIA15</f>
        <v>21830</v>
      </c>
      <c r="BIC15" s="258">
        <f>ROUND( SUM(BIC8:BIC13),0)</f>
        <v>100</v>
      </c>
      <c r="BID15" s="262">
        <f t="shared" ref="BID15" si="2503">SUM(BID8:BID14)</f>
        <v>10708</v>
      </c>
      <c r="BIE15" s="263">
        <f>ROUND( SUM(BIE8:BIE13),0)</f>
        <v>100</v>
      </c>
      <c r="BIF15" s="264">
        <f xml:space="preserve"> SUM(BIF8:BIF13)</f>
        <v>11074</v>
      </c>
      <c r="BIG15" s="263">
        <f>ROUND( SUM(BIG8:BIG13),0)</f>
        <v>100</v>
      </c>
      <c r="BIH15" s="265">
        <f>SUM(BIH8:BIH13)</f>
        <v>10</v>
      </c>
      <c r="BII15" s="82">
        <f t="shared" ref="BII15" si="2504">BID15+BIF15+BIH15</f>
        <v>21792</v>
      </c>
      <c r="BIJ15" s="258">
        <f>ROUND( SUM(BIJ8:BIJ13),0)</f>
        <v>100</v>
      </c>
      <c r="BIK15" s="262">
        <f>SUM(BIK8:BIK14)</f>
        <v>10692</v>
      </c>
      <c r="BIL15" s="263">
        <f>ROUND( SUM(BIL8:BIL13),0)</f>
        <v>100</v>
      </c>
      <c r="BIM15" s="264">
        <f xml:space="preserve"> SUM(BIM8:BIM13)</f>
        <v>11063</v>
      </c>
      <c r="BIN15" s="263">
        <f>ROUND( SUM(BIN8:BIN13),0)</f>
        <v>100</v>
      </c>
      <c r="BIO15" s="265">
        <f>SUM(BIO8:BIO13)</f>
        <v>10</v>
      </c>
      <c r="BIP15" s="82">
        <f>BIK15+BIM15+BIO15</f>
        <v>21765</v>
      </c>
      <c r="BIQ15" s="258">
        <f>ROUND( SUM(BIQ8:BIQ13),0)</f>
        <v>100</v>
      </c>
      <c r="BIR15" s="262">
        <f t="shared" ref="BIR15" si="2505">SUM(BIR8:BIR14)</f>
        <v>10672</v>
      </c>
      <c r="BIS15" s="263">
        <f>ROUND( SUM(BIS8:BIS13),0)</f>
        <v>100</v>
      </c>
      <c r="BIT15" s="264">
        <f xml:space="preserve"> SUM(BIT8:BIT13)</f>
        <v>11040</v>
      </c>
      <c r="BIU15" s="263">
        <f>ROUND( SUM(BIU8:BIU13),0)</f>
        <v>100</v>
      </c>
      <c r="BIV15" s="265">
        <f>SUM(BIV8:BIV13)</f>
        <v>10</v>
      </c>
      <c r="BIW15" s="82">
        <f t="shared" ref="BIW15" si="2506">BIR15+BIT15+BIV15</f>
        <v>21722</v>
      </c>
      <c r="BIX15" s="258">
        <f>ROUND( SUM(BIX8:BIX13),0)</f>
        <v>100</v>
      </c>
      <c r="BIY15" s="262">
        <f t="shared" ref="BIY15" si="2507">SUM(BIY8:BIY14)</f>
        <v>10647</v>
      </c>
      <c r="BIZ15" s="263">
        <f>ROUND( SUM(BIZ8:BIZ13),0)</f>
        <v>100</v>
      </c>
      <c r="BJA15" s="264">
        <f xml:space="preserve"> SUM(BJA8:BJA13)</f>
        <v>11017</v>
      </c>
      <c r="BJB15" s="263">
        <f>ROUND( SUM(BJB8:BJB13),0)</f>
        <v>100</v>
      </c>
      <c r="BJC15" s="265">
        <f>SUM(BJC8:BJC13)</f>
        <v>10</v>
      </c>
      <c r="BJD15" s="82">
        <f t="shared" ref="BJD15" si="2508">BIY15+BJA15+BJC15</f>
        <v>21674</v>
      </c>
      <c r="BJE15" s="258">
        <f>ROUND( SUM(BJE8:BJE13),0)</f>
        <v>100</v>
      </c>
      <c r="BJF15" s="262">
        <f t="shared" ref="BJF15" si="2509">SUM(BJF8:BJF14)</f>
        <v>10625</v>
      </c>
      <c r="BJG15" s="263">
        <f>ROUND( SUM(BJG8:BJG13),0)</f>
        <v>100</v>
      </c>
      <c r="BJH15" s="264">
        <f xml:space="preserve"> SUM(BJH8:BJH13)</f>
        <v>10999</v>
      </c>
      <c r="BJI15" s="263">
        <f>ROUND( SUM(BJI8:BJI13),0)</f>
        <v>100</v>
      </c>
      <c r="BJJ15" s="265">
        <f>SUM(BJJ8:BJJ13)</f>
        <v>10</v>
      </c>
      <c r="BJK15" s="82">
        <f t="shared" ref="BJK15" si="2510">BJF15+BJH15+BJJ15</f>
        <v>21634</v>
      </c>
      <c r="BJL15" s="258">
        <f>ROUND( SUM(BJL8:BJL13),0)</f>
        <v>100</v>
      </c>
      <c r="BJM15" s="262">
        <f t="shared" ref="BJM15" si="2511">SUM(BJM8:BJM14)</f>
        <v>10607</v>
      </c>
      <c r="BJN15" s="263">
        <f>ROUND( SUM(BJN8:BJN13),0)</f>
        <v>100</v>
      </c>
      <c r="BJO15" s="264">
        <f xml:space="preserve"> SUM(BJO8:BJO13)</f>
        <v>10989</v>
      </c>
      <c r="BJP15" s="263">
        <f>ROUND( SUM(BJP8:BJP13),0)</f>
        <v>100</v>
      </c>
      <c r="BJQ15" s="265">
        <f>SUM(BJQ8:BJQ13)</f>
        <v>10</v>
      </c>
      <c r="BJR15" s="82">
        <f t="shared" ref="BJR15" si="2512">BJM15+BJO15+BJQ15</f>
        <v>21606</v>
      </c>
      <c r="BJS15" s="258">
        <f>ROUND( SUM(BJS8:BJS13),0)</f>
        <v>100</v>
      </c>
      <c r="BJT15" s="262">
        <f t="shared" ref="BJT15" si="2513">SUM(BJT8:BJT14)</f>
        <v>10590</v>
      </c>
      <c r="BJU15" s="263">
        <f>ROUND( SUM(BJU8:BJU13),0)</f>
        <v>100</v>
      </c>
      <c r="BJV15" s="264">
        <f xml:space="preserve"> SUM(BJV8:BJV13)</f>
        <v>10971</v>
      </c>
      <c r="BJW15" s="263">
        <f>ROUND( SUM(BJW8:BJW13),0)</f>
        <v>100</v>
      </c>
      <c r="BJX15" s="265">
        <f>SUM(BJX8:BJX13)</f>
        <v>10</v>
      </c>
      <c r="BJY15" s="82">
        <f t="shared" ref="BJY15" si="2514">BJT15+BJV15+BJX15</f>
        <v>21571</v>
      </c>
      <c r="BJZ15" s="258">
        <f>ROUND( SUM(BJZ8:BJZ13),0)</f>
        <v>100</v>
      </c>
      <c r="BKA15" s="262">
        <f t="shared" ref="BKA15" si="2515">SUM(BKA8:BKA14)</f>
        <v>10568</v>
      </c>
      <c r="BKB15" s="263">
        <f>ROUND( SUM(BKB8:BKB13),0)</f>
        <v>100</v>
      </c>
      <c r="BKC15" s="264">
        <f xml:space="preserve"> SUM(BKC8:BKC13)</f>
        <v>10945</v>
      </c>
      <c r="BKD15" s="263">
        <f>ROUND( SUM(BKD8:BKD13),0)</f>
        <v>100</v>
      </c>
      <c r="BKE15" s="265">
        <f>SUM(BKE8:BKE13)</f>
        <v>10</v>
      </c>
      <c r="BKF15" s="82">
        <f t="shared" ref="BKF15" si="2516">BKA15+BKC15+BKE15</f>
        <v>21523</v>
      </c>
      <c r="BKG15" s="258">
        <f>ROUND( SUM(BKG8:BKG13),0)</f>
        <v>100</v>
      </c>
      <c r="BKH15" s="262">
        <f>SUM(BKH8:BKH14)</f>
        <v>10549</v>
      </c>
      <c r="BKI15" s="263">
        <f>ROUND( SUM(BKI8:BKI13),0)</f>
        <v>100</v>
      </c>
      <c r="BKJ15" s="264">
        <f xml:space="preserve"> SUM(BKJ8:BKJ13)</f>
        <v>10925</v>
      </c>
      <c r="BKK15" s="263">
        <f>ROUND( SUM(BKK8:BKK13),0)</f>
        <v>100</v>
      </c>
      <c r="BKL15" s="265">
        <f>SUM(BKL8:BKL13)</f>
        <v>10</v>
      </c>
      <c r="BKM15" s="82">
        <f>BKH15+BKJ15+BKL15</f>
        <v>21484</v>
      </c>
      <c r="BKN15" s="258">
        <f>ROUND( SUM(BKN8:BKN13),0)</f>
        <v>100</v>
      </c>
      <c r="BKO15" s="262">
        <f>SUM(BKO8:BKO14)</f>
        <v>10532</v>
      </c>
      <c r="BKP15" s="263">
        <f>ROUND( SUM(BKP8:BKP13),0)</f>
        <v>100</v>
      </c>
      <c r="BKQ15" s="264">
        <f xml:space="preserve"> SUM(BKQ8:BKQ13)</f>
        <v>10902</v>
      </c>
      <c r="BKR15" s="263">
        <f>ROUND( SUM(BKR8:BKR13),0)</f>
        <v>100</v>
      </c>
      <c r="BKS15" s="265">
        <f>SUM(BKS8:BKS13)</f>
        <v>10</v>
      </c>
      <c r="BKT15" s="82">
        <f>BKO15+BKQ15+BKS15</f>
        <v>21444</v>
      </c>
      <c r="BKU15" s="258">
        <f>ROUND( SUM(BKU8:BKU13),0)</f>
        <v>100</v>
      </c>
      <c r="BKV15" s="262">
        <f t="shared" ref="BKV15" si="2517">SUM(BKV8:BKV14)</f>
        <v>10507</v>
      </c>
      <c r="BKW15" s="263">
        <f>ROUND( SUM(BKW8:BKW13),0)</f>
        <v>100</v>
      </c>
      <c r="BKX15" s="264">
        <f xml:space="preserve"> SUM(BKX8:BKX13)</f>
        <v>10878</v>
      </c>
      <c r="BKY15" s="263">
        <f>ROUND( SUM(BKY8:BKY13),0)</f>
        <v>100</v>
      </c>
      <c r="BKZ15" s="265">
        <f>SUM(BKZ8:BKZ13)</f>
        <v>10</v>
      </c>
      <c r="BLA15" s="82">
        <f t="shared" ref="BLA15" si="2518">BKV15+BKX15+BKZ15</f>
        <v>21395</v>
      </c>
      <c r="BLB15" s="258">
        <f>ROUND( SUM(BLB8:BLB13),0)</f>
        <v>100</v>
      </c>
      <c r="BLC15" s="262">
        <f t="shared" ref="BLC15" si="2519">SUM(BLC8:BLC14)</f>
        <v>10492</v>
      </c>
      <c r="BLD15" s="263">
        <f>ROUND( SUM(BLD8:BLD13),0)</f>
        <v>100</v>
      </c>
      <c r="BLE15" s="264">
        <f xml:space="preserve"> SUM(BLE8:BLE13)</f>
        <v>10858</v>
      </c>
      <c r="BLF15" s="263">
        <f>ROUND( SUM(BLF8:BLF13),0)</f>
        <v>100</v>
      </c>
      <c r="BLG15" s="265">
        <f>SUM(BLG8:BLG13)</f>
        <v>10</v>
      </c>
      <c r="BLH15" s="82">
        <f t="shared" ref="BLH15" si="2520">BLC15+BLE15+BLG15</f>
        <v>21360</v>
      </c>
      <c r="BLI15" s="258">
        <f>ROUND( SUM(BLI8:BLI13),0)</f>
        <v>100</v>
      </c>
      <c r="BLJ15" s="262">
        <f t="shared" ref="BLJ15" si="2521">SUM(BLJ8:BLJ14)</f>
        <v>10469</v>
      </c>
      <c r="BLK15" s="263">
        <f>ROUND( SUM(BLK8:BLK13),0)</f>
        <v>100</v>
      </c>
      <c r="BLL15" s="264">
        <f xml:space="preserve"> SUM(BLL8:BLL13)</f>
        <v>10844</v>
      </c>
      <c r="BLM15" s="263">
        <f>ROUND( SUM(BLM8:BLM13),0)</f>
        <v>100</v>
      </c>
      <c r="BLN15" s="265">
        <f>SUM(BLN8:BLN13)</f>
        <v>10</v>
      </c>
      <c r="BLO15" s="82">
        <f t="shared" ref="BLO15" si="2522">BLJ15+BLL15+BLN15</f>
        <v>21323</v>
      </c>
      <c r="BLP15" s="258">
        <f>ROUND( SUM(BLP8:BLP13),0)</f>
        <v>100</v>
      </c>
      <c r="BLQ15" s="262">
        <f t="shared" ref="BLQ15" si="2523">SUM(BLQ8:BLQ14)</f>
        <v>10435</v>
      </c>
      <c r="BLR15" s="263">
        <f>ROUND( SUM(BLR8:BLR13),0)</f>
        <v>100</v>
      </c>
      <c r="BLS15" s="264">
        <f xml:space="preserve"> SUM(BLS8:BLS13)</f>
        <v>10822</v>
      </c>
      <c r="BLT15" s="263">
        <f>ROUND( SUM(BLT8:BLT13),0)</f>
        <v>100</v>
      </c>
      <c r="BLU15" s="265">
        <f>SUM(BLU8:BLU13)</f>
        <v>10</v>
      </c>
      <c r="BLV15" s="82">
        <f t="shared" ref="BLV15" si="2524">BLQ15+BLS15+BLU15</f>
        <v>21267</v>
      </c>
      <c r="BLW15" s="258">
        <f>ROUND( SUM(BLW8:BLW13),0)</f>
        <v>100</v>
      </c>
      <c r="BLX15" s="262">
        <f t="shared" ref="BLX15" si="2525">SUM(BLX8:BLX14)</f>
        <v>10421</v>
      </c>
      <c r="BLY15" s="263">
        <f>SUM(BLY8:BLY13)</f>
        <v>100</v>
      </c>
      <c r="BLZ15" s="262">
        <f>SUM(BLZ8:BLZ13)</f>
        <v>10801</v>
      </c>
      <c r="BMA15" s="266">
        <f>SUM(BMA8:BMA13)</f>
        <v>100.1</v>
      </c>
      <c r="BMB15" s="265">
        <f>SUM(BMB8:BMB13)</f>
        <v>10</v>
      </c>
      <c r="BMC15" s="82">
        <f t="shared" ref="BMC15" si="2526">BLX15+BLZ15+BMB15</f>
        <v>21232</v>
      </c>
      <c r="BMD15" s="87">
        <f>SUM(BMD8:BMD13)</f>
        <v>99.9</v>
      </c>
      <c r="BME15" s="262">
        <f>SUM(BME8:BME14)</f>
        <v>10400</v>
      </c>
      <c r="BMF15" s="263">
        <f>SUM(BMF8:BMF13)</f>
        <v>100</v>
      </c>
      <c r="BMG15" s="262">
        <f>SUM(BMG8:BMG13)</f>
        <v>10778</v>
      </c>
      <c r="BMH15" s="266">
        <f>SUM(BMH8:BMH13)</f>
        <v>100.1</v>
      </c>
      <c r="BMI15" s="265">
        <f>SUM(BMI8:BMI13)</f>
        <v>10</v>
      </c>
      <c r="BMJ15" s="82">
        <f>BME15+BMG15+BMI15</f>
        <v>21188</v>
      </c>
      <c r="BMK15" s="87">
        <f>SUM(BMK8:BMK13)</f>
        <v>99.9</v>
      </c>
      <c r="BML15" s="262">
        <f>SUM(BML8:BML14)</f>
        <v>10383</v>
      </c>
      <c r="BMM15" s="263">
        <f>SUM(BMM8:BMM13)</f>
        <v>100</v>
      </c>
      <c r="BMN15" s="262">
        <f>SUM(BMN8:BMN13)</f>
        <v>10752</v>
      </c>
      <c r="BMO15" s="266">
        <f>SUM(BMO8:BMO13)</f>
        <v>100</v>
      </c>
      <c r="BMP15" s="265">
        <f>SUM(BMP8:BMP13)</f>
        <v>10</v>
      </c>
      <c r="BMQ15" s="82">
        <f>BML15+BMN15+BMP15</f>
        <v>21145</v>
      </c>
      <c r="BMR15" s="87">
        <f>SUM(BMR8:BMR13)</f>
        <v>99.9</v>
      </c>
      <c r="BMS15" s="262">
        <f>SUM(BMS8:BMS14)</f>
        <v>10364</v>
      </c>
      <c r="BMT15" s="263">
        <f>SUM(BMT8:BMT13)</f>
        <v>99.9</v>
      </c>
      <c r="BMU15" s="262">
        <f>SUM(BMU8:BMU13)</f>
        <v>10722</v>
      </c>
      <c r="BMV15" s="266">
        <f>SUM(BMV8:BMV13)</f>
        <v>100.1</v>
      </c>
      <c r="BMW15" s="265">
        <f>SUM(BMW8:BMW13)</f>
        <v>10</v>
      </c>
      <c r="BMX15" s="82">
        <f>BMS15+BMU15+BMW15</f>
        <v>21096</v>
      </c>
      <c r="BMY15" s="87">
        <f>SUM(BMY8:BMY13)</f>
        <v>99.9</v>
      </c>
      <c r="BMZ15" s="262">
        <f>SUM(BMZ8:BMZ14)</f>
        <v>10342</v>
      </c>
      <c r="BNA15" s="263">
        <f>SUM(BNA8:BNA13)</f>
        <v>99.9</v>
      </c>
      <c r="BNB15" s="262">
        <f>SUM(BNB8:BNB13)</f>
        <v>10712</v>
      </c>
      <c r="BNC15" s="266">
        <f>SUM(BNC8:BNC13)</f>
        <v>100.1</v>
      </c>
      <c r="BND15" s="265">
        <f>SUM(BND8:BND13)</f>
        <v>10</v>
      </c>
      <c r="BNE15" s="82">
        <f>BMZ15+BNB15+BND15</f>
        <v>21064</v>
      </c>
      <c r="BNF15" s="87">
        <f>SUM(BNF8:BNF13)</f>
        <v>99.9</v>
      </c>
      <c r="BNG15" s="262">
        <f>SUM(BNG8:BNG14)</f>
        <v>10327</v>
      </c>
      <c r="BNH15" s="263">
        <f>SUM(BNH8:BNH13)</f>
        <v>100</v>
      </c>
      <c r="BNI15" s="262">
        <f>SUM(BNI8:BNI13)</f>
        <v>10701</v>
      </c>
      <c r="BNJ15" s="266">
        <f>SUM(BNJ8:BNJ13)</f>
        <v>100.1</v>
      </c>
      <c r="BNK15" s="265">
        <f>SUM(BNK8:BNK13)</f>
        <v>10</v>
      </c>
      <c r="BNL15" s="82">
        <f>BNG15+BNI15+BNK15</f>
        <v>21038</v>
      </c>
      <c r="BNM15" s="87">
        <f>SUM(BNM8:BNM13)</f>
        <v>99.9</v>
      </c>
      <c r="BNN15" s="262">
        <f>SUM(BNN8:BNN14)</f>
        <v>10303</v>
      </c>
      <c r="BNO15" s="263">
        <f>SUM(BNO8:BNO13)</f>
        <v>100</v>
      </c>
      <c r="BNP15" s="262">
        <f>SUM(BNP8:BNP13)</f>
        <v>10678</v>
      </c>
      <c r="BNQ15" s="266">
        <f>SUM(BNQ8:BNQ13)</f>
        <v>100.1</v>
      </c>
      <c r="BNR15" s="265">
        <f>SUM(BNR8:BNR13)</f>
        <v>9</v>
      </c>
      <c r="BNS15" s="82">
        <f>BNN15+BNP15+BNR15</f>
        <v>20990</v>
      </c>
      <c r="BNT15" s="87">
        <f>SUM(BNT8:BNT13)</f>
        <v>99.9</v>
      </c>
      <c r="BNU15" s="262">
        <f>SUM(BNU8:BNU14)</f>
        <v>10287</v>
      </c>
      <c r="BNV15" s="263">
        <f>SUM(BNV8:BNV13)</f>
        <v>100.1</v>
      </c>
      <c r="BNW15" s="262">
        <f>SUM(BNW8:BNW13)</f>
        <v>10658</v>
      </c>
      <c r="BNX15" s="266">
        <f>SUM(BNX8:BNX13)</f>
        <v>100.1</v>
      </c>
      <c r="BNY15" s="265">
        <f>SUM(BNY8:BNY13)</f>
        <v>9</v>
      </c>
      <c r="BNZ15" s="82">
        <f>BNU15+BNW15+BNY15</f>
        <v>20954</v>
      </c>
      <c r="BOA15" s="87">
        <f>SUM(BOA8:BOA13)</f>
        <v>100</v>
      </c>
      <c r="BOB15" s="262">
        <f>SUM(BOB8:BOB14)</f>
        <v>10264</v>
      </c>
      <c r="BOC15" s="263">
        <f>SUM(BOC8:BOC13)</f>
        <v>100.1</v>
      </c>
      <c r="BOD15" s="262">
        <f>SUM(BOD8:BOD13)</f>
        <v>10632</v>
      </c>
      <c r="BOE15" s="266">
        <f>SUM(BOE8:BOE13)</f>
        <v>100.1</v>
      </c>
      <c r="BOF15" s="265">
        <f>SUM(BOF8:BOF13)</f>
        <v>9</v>
      </c>
      <c r="BOG15" s="82">
        <f>BOB15+BOD15+BOF15</f>
        <v>20905</v>
      </c>
      <c r="BOH15" s="87">
        <f>SUM(BOH8:BOH13)</f>
        <v>99.9</v>
      </c>
      <c r="BOI15" s="262">
        <f>SUM(BOI8:BOI14)</f>
        <v>10242</v>
      </c>
      <c r="BOJ15" s="263">
        <f>SUM(BOJ8:BOJ13)</f>
        <v>100</v>
      </c>
      <c r="BOK15" s="262">
        <f>SUM(BOK8:BOK13)</f>
        <v>10600</v>
      </c>
      <c r="BOL15" s="266">
        <f>SUM(BOL8:BOL13)</f>
        <v>100</v>
      </c>
      <c r="BOM15" s="265">
        <f>SUM(BOM8:BOM13)</f>
        <v>9</v>
      </c>
      <c r="BON15" s="82">
        <f>BOI15+BOK15+BOM15</f>
        <v>20851</v>
      </c>
      <c r="BOO15" s="87">
        <f>SUM(BOO8:BOO13)</f>
        <v>99.9</v>
      </c>
      <c r="BOP15" s="262">
        <f>SUM(BOP8:BOP14)</f>
        <v>10212</v>
      </c>
      <c r="BOQ15" s="263">
        <f>SUM(BOQ8:BOQ13)</f>
        <v>100</v>
      </c>
      <c r="BOR15" s="262">
        <f>SUM(BOR8:BOR13)</f>
        <v>10565</v>
      </c>
      <c r="BOS15" s="266">
        <f>SUM(BOS8:BOS13)</f>
        <v>100</v>
      </c>
      <c r="BOT15" s="265">
        <f>SUM(BOT8:BOT13)</f>
        <v>9</v>
      </c>
      <c r="BOU15" s="82">
        <f>BOP15+BOR15+BOT15</f>
        <v>20786</v>
      </c>
      <c r="BOV15" s="87">
        <f>SUM(BOV8:BOV13)</f>
        <v>100</v>
      </c>
      <c r="BOW15" s="262">
        <f>SUM(BOW8:BOW14)</f>
        <v>10193</v>
      </c>
      <c r="BOX15" s="263">
        <f>SUM(BOX8:BOX13)</f>
        <v>100</v>
      </c>
      <c r="BOY15" s="262">
        <f>SUM(BOY8:BOY13)</f>
        <v>10549</v>
      </c>
      <c r="BOZ15" s="266">
        <f>SUM(BOZ8:BOZ13)</f>
        <v>100.1</v>
      </c>
      <c r="BPA15" s="265">
        <f>SUM(BPA8:BPA13)</f>
        <v>9</v>
      </c>
      <c r="BPB15" s="82">
        <f>BOW15+BOY15+BPA15</f>
        <v>20751</v>
      </c>
      <c r="BPC15" s="87">
        <f>SUM(BPC8:BPC13)</f>
        <v>100</v>
      </c>
      <c r="BPD15" s="262">
        <f>SUM(BPD8:BPD14)</f>
        <v>10167</v>
      </c>
      <c r="BPE15" s="263">
        <f>SUM(BPE8:BPE13)</f>
        <v>100</v>
      </c>
      <c r="BPF15" s="262">
        <f>SUM(BPF8:BPF13)</f>
        <v>10522</v>
      </c>
      <c r="BPG15" s="266">
        <f>SUM(BPG8:BPG13)</f>
        <v>100.1</v>
      </c>
      <c r="BPH15" s="265">
        <f>SUM(BPH8:BPH13)</f>
        <v>9</v>
      </c>
      <c r="BPI15" s="82">
        <f>BPD15+BPF15+BPH15</f>
        <v>20698</v>
      </c>
      <c r="BPJ15" s="87">
        <f>SUM(BPJ8:BPJ13)</f>
        <v>100</v>
      </c>
      <c r="BPK15" s="262">
        <f>SUM(BPK8:BPK14)</f>
        <v>10139</v>
      </c>
      <c r="BPL15" s="263">
        <f>SUM(BPL8:BPL13)</f>
        <v>100</v>
      </c>
      <c r="BPM15" s="262">
        <f>SUM(BPM8:BPM13)</f>
        <v>10500</v>
      </c>
      <c r="BPN15" s="266">
        <f>SUM(BPN8:BPN13)</f>
        <v>100.1</v>
      </c>
      <c r="BPO15" s="265">
        <f>SUM(BPO8:BPO13)</f>
        <v>9</v>
      </c>
      <c r="BPP15" s="82">
        <f>BPK15+BPM15+BPO15</f>
        <v>20648</v>
      </c>
      <c r="BPQ15" s="87">
        <f>SUM(BPQ8:BPQ13)</f>
        <v>99.9</v>
      </c>
      <c r="BPR15" s="262">
        <f>SUM(BPR8:BPR14)</f>
        <v>10116</v>
      </c>
      <c r="BPS15" s="263">
        <f>SUM(BPS8:BPS13)</f>
        <v>100</v>
      </c>
      <c r="BPT15" s="262">
        <f>SUM(BPT8:BPT13)</f>
        <v>10468</v>
      </c>
      <c r="BPU15" s="266">
        <f>SUM(BPU8:BPU13)</f>
        <v>100</v>
      </c>
      <c r="BPV15" s="265">
        <f>SUM(BPV8:BPV13)</f>
        <v>9</v>
      </c>
      <c r="BPW15" s="82">
        <f>BPR15+BPT15+BPV15</f>
        <v>20593</v>
      </c>
      <c r="BPX15" s="87">
        <f>SUM(BPX8:BPX13)</f>
        <v>99.9</v>
      </c>
      <c r="BPY15" s="262">
        <f>SUM(BPY8:BPY14)</f>
        <v>10098</v>
      </c>
      <c r="BPZ15" s="263">
        <f>SUM(BPZ8:BPZ13)</f>
        <v>100.1</v>
      </c>
      <c r="BQA15" s="262">
        <f>SUM(BQA8:BQA13)</f>
        <v>10438</v>
      </c>
      <c r="BQB15" s="266">
        <f>SUM(BQB8:BQB13)</f>
        <v>100</v>
      </c>
      <c r="BQC15" s="265">
        <f>SUM(BQC8:BQC13)</f>
        <v>9</v>
      </c>
      <c r="BQD15" s="82">
        <f>BPY15+BQA15+BQC15</f>
        <v>20545</v>
      </c>
      <c r="BQE15" s="87">
        <f>SUM(BQE8:BQE13)</f>
        <v>100</v>
      </c>
      <c r="BQF15" s="262">
        <f>SUM(BQF8:BQF14)</f>
        <v>10090</v>
      </c>
      <c r="BQG15" s="263">
        <f>SUM(BQG8:BQG13)</f>
        <v>99.9</v>
      </c>
      <c r="BQH15" s="262">
        <f>SUM(BQH8:BQH13)</f>
        <v>10428</v>
      </c>
      <c r="BQI15" s="266">
        <f>SUM(BQI8:BQI13)</f>
        <v>100.1</v>
      </c>
      <c r="BQJ15" s="265">
        <f>SUM(BQJ8:BQJ13)</f>
        <v>9</v>
      </c>
      <c r="BQK15" s="82">
        <f>BQF15+BQH15+BQJ15</f>
        <v>20527</v>
      </c>
      <c r="BQL15" s="87">
        <f>SUM(BQL8:BQL13)</f>
        <v>99.9</v>
      </c>
      <c r="BQM15" s="262">
        <f>SUM(BQM8:BQM14)</f>
        <v>10046</v>
      </c>
      <c r="BQN15" s="263">
        <f>SUM(BQN8:BQN13)</f>
        <v>99.9</v>
      </c>
      <c r="BQO15" s="262">
        <f>SUM(BQO8:BQO13)</f>
        <v>10391</v>
      </c>
      <c r="BQP15" s="266">
        <f>SUM(BQP8:BQP13)</f>
        <v>100</v>
      </c>
      <c r="BQQ15" s="265">
        <f>SUM(BQQ8:BQQ13)</f>
        <v>9</v>
      </c>
      <c r="BQR15" s="82">
        <f>BQM15+BQO15+BQQ15</f>
        <v>20446</v>
      </c>
      <c r="BQS15" s="87">
        <f>SUM(BQS8:BQS13)</f>
        <v>99.9</v>
      </c>
      <c r="BQT15" s="262">
        <f>SUM(BQT8:BQT14)</f>
        <v>10025</v>
      </c>
      <c r="BQU15" s="263">
        <f>SUM(BQU8:BQU13)</f>
        <v>100</v>
      </c>
      <c r="BQV15" s="262">
        <f>SUM(BQV8:BQV13)</f>
        <v>10375</v>
      </c>
      <c r="BQW15" s="266">
        <f>SUM(BQW8:BQW13)</f>
        <v>100.1</v>
      </c>
      <c r="BQX15" s="265">
        <f>SUM(BQX8:BQX13)</f>
        <v>9</v>
      </c>
      <c r="BQY15" s="82">
        <f>BQT15+BQV15+BQX15</f>
        <v>20409</v>
      </c>
      <c r="BQZ15" s="87">
        <f>SUM(BQZ8:BQZ13)</f>
        <v>99.9</v>
      </c>
      <c r="BRA15" s="262">
        <f>SUM(BRA8:BRA14)</f>
        <v>10005</v>
      </c>
      <c r="BRB15" s="263">
        <f>SUM(BRB8:BRB13)</f>
        <v>100.1</v>
      </c>
      <c r="BRC15" s="262">
        <f>SUM(BRC8:BRC13)</f>
        <v>10356</v>
      </c>
      <c r="BRD15" s="266">
        <f>SUM(BRD8:BRD13)</f>
        <v>100</v>
      </c>
      <c r="BRE15" s="265">
        <f>SUM(BRE8:BRE13)</f>
        <v>9</v>
      </c>
      <c r="BRF15" s="82">
        <f>BRA15+BRC15+BRE15</f>
        <v>20370</v>
      </c>
      <c r="BRG15" s="87">
        <v>100</v>
      </c>
      <c r="BRH15" s="262">
        <f>SUM(BRH8:BRH14)</f>
        <v>9989</v>
      </c>
      <c r="BRI15" s="263">
        <f>SUM(BRI8:BRI13)</f>
        <v>100</v>
      </c>
      <c r="BRJ15" s="262">
        <f>SUM(BRJ8:BRJ13)</f>
        <v>10328</v>
      </c>
      <c r="BRK15" s="266">
        <f>SUM(BRK8:BRK13)</f>
        <v>100</v>
      </c>
      <c r="BRL15" s="265">
        <f>SUM(BRL8:BRL13)</f>
        <v>9</v>
      </c>
      <c r="BRM15" s="82">
        <f>BRH15+BRJ15+BRL15</f>
        <v>20326</v>
      </c>
      <c r="BRN15" s="87">
        <v>100</v>
      </c>
      <c r="BRO15" s="262">
        <f>SUM(BRO8:BRO14)</f>
        <v>9956</v>
      </c>
      <c r="BRP15" s="263">
        <f>SUM(BRP8:BRP13)</f>
        <v>100</v>
      </c>
      <c r="BRQ15" s="262">
        <f>SUM(BRQ8:BRQ13)</f>
        <v>10303</v>
      </c>
      <c r="BRR15" s="266">
        <f>SUM(BRR8:BRR13)</f>
        <v>100</v>
      </c>
      <c r="BRS15" s="265">
        <f>SUM(BRS8:BRS13)</f>
        <v>9</v>
      </c>
      <c r="BRT15" s="82">
        <f>BRO15+BRQ15+BRS15</f>
        <v>20268</v>
      </c>
      <c r="BRU15" s="87">
        <v>100</v>
      </c>
      <c r="BRV15" s="262">
        <f>SUM(BRV8:BRV14)</f>
        <v>9936</v>
      </c>
      <c r="BRW15" s="263">
        <f>SUM(BRW8:BRW13)</f>
        <v>99.9</v>
      </c>
      <c r="BRX15" s="262">
        <f>SUM(BRX8:BRX13)</f>
        <v>10279</v>
      </c>
      <c r="BRY15" s="266">
        <f>SUM(BRY8:BRY13)</f>
        <v>100.1</v>
      </c>
      <c r="BRZ15" s="265">
        <f>SUM(BRZ8:BRZ13)</f>
        <v>9</v>
      </c>
      <c r="BSA15" s="82">
        <f>BRV15+BRX15+BRZ15</f>
        <v>20224</v>
      </c>
      <c r="BSB15" s="87">
        <f>SUM(BSB8:BSB13)</f>
        <v>99.9</v>
      </c>
      <c r="BSC15" s="262">
        <f>SUM(BSC8:BSC14)</f>
        <v>9910</v>
      </c>
      <c r="BSD15" s="263">
        <f>SUM(BSD8:BSD13)</f>
        <v>100</v>
      </c>
      <c r="BSE15" s="262">
        <f>SUM(BSE8:BSE13)</f>
        <v>10249</v>
      </c>
      <c r="BSF15" s="266">
        <f>SUM(BSF8:BSF13)</f>
        <v>100.1</v>
      </c>
      <c r="BSG15" s="265">
        <f>SUM(BSG8:BSG13)</f>
        <v>9</v>
      </c>
      <c r="BSH15" s="82">
        <f>BSC15+BSE15+BSG15</f>
        <v>20168</v>
      </c>
      <c r="BSI15" s="87">
        <f>SUM(BSI8:BSI13)</f>
        <v>100</v>
      </c>
      <c r="BSJ15" s="262">
        <f>SUM(BSJ8:BSJ14)</f>
        <v>9872</v>
      </c>
      <c r="BSK15" s="263">
        <f>SUM(BSK8:BSK13)</f>
        <v>100</v>
      </c>
      <c r="BSL15" s="262">
        <f>SUM(BSL8:BSL13)</f>
        <v>10215</v>
      </c>
      <c r="BSM15" s="266">
        <f>SUM(BSM8:BSM13)</f>
        <v>100.1</v>
      </c>
      <c r="BSN15" s="265">
        <f>SUM(BSN8:BSN13)</f>
        <v>9</v>
      </c>
      <c r="BSO15" s="82">
        <f>BSJ15+BSL15+BSN15</f>
        <v>20096</v>
      </c>
      <c r="BSP15" s="87">
        <f>SUM(BSP8:BSP13)</f>
        <v>100</v>
      </c>
      <c r="BSQ15" s="262">
        <f>SUM(BSQ8:BSQ14)</f>
        <v>9851</v>
      </c>
      <c r="BSR15" s="263">
        <f>SUM(BSR8:BSR13)</f>
        <v>100</v>
      </c>
      <c r="BSS15" s="262">
        <f>SUM(BSS8:BSS13)</f>
        <v>10192</v>
      </c>
      <c r="BST15" s="266">
        <f>SUM(BST8:BST13)</f>
        <v>100.1</v>
      </c>
      <c r="BSU15" s="265">
        <f>SUM(BSU8:BSU13)</f>
        <v>9</v>
      </c>
      <c r="BSV15" s="82">
        <f>BSQ15+BSS15+BSU15</f>
        <v>20052</v>
      </c>
      <c r="BSW15" s="87">
        <v>100</v>
      </c>
      <c r="BSX15" s="262">
        <f>SUM(BSX8:BSX14)</f>
        <v>9828</v>
      </c>
      <c r="BSY15" s="263">
        <f>SUM(BSY8:BSY13)</f>
        <v>99.9</v>
      </c>
      <c r="BSZ15" s="262">
        <f>SUM(BSZ8:BSZ13)</f>
        <v>10175</v>
      </c>
      <c r="BTA15" s="266">
        <f>SUM(BTA8:BTA13)</f>
        <v>100.1</v>
      </c>
      <c r="BTB15" s="265">
        <f>SUM(BTB8:BTB13)</f>
        <v>9</v>
      </c>
      <c r="BTC15" s="82">
        <f>BSX15+BSZ15+BTB15</f>
        <v>20012</v>
      </c>
      <c r="BTD15" s="87">
        <v>100</v>
      </c>
      <c r="BTE15" s="262">
        <f>SUM(BTE8:BTE14)</f>
        <v>9804</v>
      </c>
      <c r="BTF15" s="263">
        <f>SUM(BTF8:BTF13)</f>
        <v>100</v>
      </c>
      <c r="BTG15" s="262">
        <f>SUM(BTG8:BTG13)</f>
        <v>10153</v>
      </c>
      <c r="BTH15" s="266">
        <f>SUM(BTH8:BTH13)</f>
        <v>100.1</v>
      </c>
      <c r="BTI15" s="265">
        <f>SUM(BTI8:BTI13)</f>
        <v>9</v>
      </c>
      <c r="BTJ15" s="82">
        <f>BTE15+BTG15+BTI15</f>
        <v>19966</v>
      </c>
      <c r="BTK15" s="87">
        <f>SUM(BTK8:BTK13)</f>
        <v>100</v>
      </c>
      <c r="BTL15" s="262">
        <f>SUM(BTL8:BTL14)</f>
        <v>9769</v>
      </c>
      <c r="BTM15" s="263">
        <f>SUM(BTM8:BTM13)</f>
        <v>100</v>
      </c>
      <c r="BTN15" s="262">
        <f>SUM(BTN8:BTN13)</f>
        <v>10132</v>
      </c>
      <c r="BTO15" s="266">
        <f>SUM(BTO8:BTO13)</f>
        <v>100.1</v>
      </c>
      <c r="BTP15" s="265">
        <f>SUM(BTP8:BTP13)</f>
        <v>9</v>
      </c>
      <c r="BTQ15" s="82">
        <f>BTL15+BTN15+BTP15</f>
        <v>19910</v>
      </c>
      <c r="BTR15" s="87">
        <f>SUM(BTR8:BTR13)</f>
        <v>100</v>
      </c>
      <c r="BTS15" s="262">
        <f>SUM(BTS8:BTS14)</f>
        <v>9745</v>
      </c>
      <c r="BTT15" s="263">
        <f>SUM(BTT8:BTT13)</f>
        <v>100</v>
      </c>
      <c r="BTU15" s="262">
        <f>SUM(BTU8:BTU13)</f>
        <v>10103</v>
      </c>
      <c r="BTV15" s="266">
        <f>SUM(BTV8:BTV13)</f>
        <v>100</v>
      </c>
      <c r="BTW15" s="265">
        <f>SUM(BTW8:BTW13)</f>
        <v>9</v>
      </c>
      <c r="BTX15" s="82">
        <f>BTS15+BTU15+BTW15</f>
        <v>19857</v>
      </c>
      <c r="BTY15" s="87">
        <f>SUM(BTY8:BTY13)</f>
        <v>100</v>
      </c>
      <c r="BTZ15" s="262">
        <f>SUM(BTZ8:BTZ14)</f>
        <v>9706</v>
      </c>
      <c r="BUA15" s="263">
        <f>SUM(BUA8:BUA13)</f>
        <v>100</v>
      </c>
      <c r="BUB15" s="262">
        <f>SUM(BUB8:BUB13)</f>
        <v>10084</v>
      </c>
      <c r="BUC15" s="266">
        <f>SUM(BUC8:BUC13)</f>
        <v>100</v>
      </c>
      <c r="BUD15" s="265">
        <f>SUM(BUD8:BUD13)</f>
        <v>11</v>
      </c>
      <c r="BUE15" s="82">
        <f>BTZ15+BUB15+BUD15</f>
        <v>19801</v>
      </c>
      <c r="BUF15" s="87">
        <f>SUM(BUF8:BUF13)</f>
        <v>100</v>
      </c>
      <c r="BUG15" s="262">
        <f>SUM(BUG8:BUG14)</f>
        <v>9667</v>
      </c>
      <c r="BUH15" s="263">
        <f>SUM(BUH8:BUH13)</f>
        <v>100</v>
      </c>
      <c r="BUI15" s="262">
        <f>SUM(BUI8:BUI13)</f>
        <v>10046</v>
      </c>
      <c r="BUJ15" s="266">
        <f>SUM(BUJ8:BUJ13)</f>
        <v>100</v>
      </c>
      <c r="BUK15" s="265">
        <f>SUM(BUK8:BUK13)</f>
        <v>11</v>
      </c>
      <c r="BUL15" s="82">
        <f>BUG15+BUI15+BUK15</f>
        <v>19724</v>
      </c>
      <c r="BUM15" s="87">
        <f>SUM(BUM8:BUM13)</f>
        <v>100</v>
      </c>
      <c r="BUN15" s="262">
        <f>SUM(BUN8:BUN14)</f>
        <v>9647</v>
      </c>
      <c r="BUO15" s="263">
        <f>SUM(BUO8:BUO13)</f>
        <v>100</v>
      </c>
      <c r="BUP15" s="262">
        <f>SUM(BUP8:BUP13)</f>
        <v>10017</v>
      </c>
      <c r="BUQ15" s="266">
        <f>SUM(BUQ8:BUQ13)</f>
        <v>100</v>
      </c>
      <c r="BUR15" s="265">
        <f>SUM(BUR8:BUR13)</f>
        <v>11</v>
      </c>
      <c r="BUS15" s="82">
        <f>BUN15+BUP15+BUR15</f>
        <v>19675</v>
      </c>
      <c r="BUT15" s="87">
        <f>SUM(BUT8:BUT13)</f>
        <v>100</v>
      </c>
      <c r="BUU15" s="262">
        <f>SUM(BUU8:BUU14)</f>
        <v>9623</v>
      </c>
      <c r="BUV15" s="263">
        <f>SUM(BUV8:BUV13)</f>
        <v>100</v>
      </c>
      <c r="BUW15" s="262">
        <f>SUM(BUW8:BUW13)</f>
        <v>9984</v>
      </c>
      <c r="BUX15" s="266">
        <f>SUM(BUX8:BUX13)</f>
        <v>100</v>
      </c>
      <c r="BUY15" s="265">
        <f>SUM(BUY8:BUY13)</f>
        <v>11</v>
      </c>
      <c r="BUZ15" s="82">
        <f>BUU15+BUW15+BUY15</f>
        <v>19618</v>
      </c>
      <c r="BVA15" s="87">
        <f>SUM(BVA8:BVA13)</f>
        <v>100</v>
      </c>
      <c r="BVB15" s="262">
        <f>SUM(BVB8:BVB14)</f>
        <v>9588</v>
      </c>
      <c r="BVC15" s="263">
        <f>SUM(BVC8:BVC13)</f>
        <v>100</v>
      </c>
      <c r="BVD15" s="262">
        <f>SUM(BVD8:BVD13)</f>
        <v>9956</v>
      </c>
      <c r="BVE15" s="266">
        <f>SUM(BVE8:BVE13)</f>
        <v>100</v>
      </c>
      <c r="BVF15" s="265">
        <f>SUM(BVF8:BVF13)</f>
        <v>11</v>
      </c>
      <c r="BVG15" s="82">
        <f>BVB15+BVD15+BVF15</f>
        <v>19555</v>
      </c>
      <c r="BVH15" s="87">
        <f>SUM(BVH8:BVH13)</f>
        <v>100</v>
      </c>
      <c r="BVI15" s="262">
        <f>SUM(BVI8:BVI14)</f>
        <v>9550</v>
      </c>
      <c r="BVJ15" s="84">
        <f>SUM(BVJ8:BVJ13)</f>
        <v>100</v>
      </c>
      <c r="BVK15" s="262">
        <f>SUM(BVK8:BVK13)</f>
        <v>9940</v>
      </c>
      <c r="BVL15" s="84">
        <f>SUM(BVL8:BVL13)</f>
        <v>100</v>
      </c>
      <c r="BVM15" s="265">
        <f>SUM(BVM8:BVM13)</f>
        <v>11</v>
      </c>
      <c r="BVN15" s="82">
        <f>BVI15+BVK15+BVM15</f>
        <v>19501</v>
      </c>
      <c r="BVO15" s="272">
        <f>SUM(BVO8:BVO13)</f>
        <v>100</v>
      </c>
      <c r="BVP15" s="262">
        <f>SUM(BVP8:BVP14)</f>
        <v>9517</v>
      </c>
      <c r="BVQ15" s="84">
        <f>SUM(BVQ8:BVQ13)</f>
        <v>100</v>
      </c>
      <c r="BVR15" s="262">
        <f>SUM(BVR8:BVR13)</f>
        <v>9887</v>
      </c>
      <c r="BVS15" s="84">
        <f>SUM(BVS8:BVS13)</f>
        <v>100</v>
      </c>
      <c r="BVT15" s="265">
        <f>SUM(BVT8:BVT13)</f>
        <v>11</v>
      </c>
      <c r="BVU15" s="82">
        <f>BVP15+BVR15+BVT15</f>
        <v>19415</v>
      </c>
      <c r="BVV15" s="272">
        <f>SUM(BVV8:BVV13)</f>
        <v>100</v>
      </c>
      <c r="BVW15" s="181">
        <f>SUM(BVW8:BVW14)</f>
        <v>9481</v>
      </c>
      <c r="BVX15" s="84">
        <f>SUM(BVX8:BVX13)</f>
        <v>100</v>
      </c>
      <c r="BVY15" s="83">
        <f>SUM(BVY8:BVY13)</f>
        <v>9843</v>
      </c>
      <c r="BVZ15" s="84">
        <f>SUM(BVZ8:BVZ13)</f>
        <v>100</v>
      </c>
      <c r="BWA15" s="86">
        <f>SUM(BWA8:BWA13)</f>
        <v>11</v>
      </c>
      <c r="BWB15" s="176">
        <f>BVW15+BVY15+BWA15</f>
        <v>19335</v>
      </c>
      <c r="BWC15" s="272">
        <f>SUM(BWC8:BWC13)</f>
        <v>100</v>
      </c>
      <c r="BWD15" s="181">
        <f>SUM(BWD8:BWD14)</f>
        <v>9422</v>
      </c>
      <c r="BWE15" s="84">
        <f>SUM(BWE8:BWE13)</f>
        <v>100</v>
      </c>
      <c r="BWF15" s="83">
        <f>SUM(BWF8:BWF13)</f>
        <v>9775</v>
      </c>
      <c r="BWG15" s="84">
        <f>SUM(BWG8:BWG13)</f>
        <v>100</v>
      </c>
      <c r="BWH15" s="86">
        <f>SUM(BWH8:BWH13)</f>
        <v>11</v>
      </c>
      <c r="BWI15" s="176">
        <f>BWD15+BWF15+BWH15</f>
        <v>19208</v>
      </c>
      <c r="BWJ15" s="272">
        <f>SUM(BWJ8:BWJ13)</f>
        <v>100</v>
      </c>
      <c r="BWK15" s="83">
        <f>SUM(BWK8:BWK14)</f>
        <v>9405</v>
      </c>
      <c r="BWL15" s="84">
        <f>SUM(BWL8:BWL13)</f>
        <v>100</v>
      </c>
      <c r="BWM15" s="83">
        <f>SUM(BWM8:BWM13)</f>
        <v>9758</v>
      </c>
      <c r="BWN15" s="85">
        <f>SUM(BWN8:BWN13)</f>
        <v>100</v>
      </c>
      <c r="BWO15" s="86">
        <f>SUM(BWO8:BWO13)</f>
        <v>11</v>
      </c>
      <c r="BWP15" s="82">
        <f>BWK15+BWM15+BWO15</f>
        <v>19174</v>
      </c>
      <c r="BWQ15" s="87">
        <f>SUM(BWQ8:BWQ13)</f>
        <v>100</v>
      </c>
      <c r="BWR15" s="83">
        <f>SUM(BWR8:BWR14)</f>
        <v>9382</v>
      </c>
      <c r="BWS15" s="84">
        <f>SUM(BWS8:BWS13)</f>
        <v>100</v>
      </c>
      <c r="BWT15" s="83">
        <f>SUM(BWT8:BWT13)</f>
        <v>9739</v>
      </c>
      <c r="BWU15" s="85">
        <f>SUM(BWU8:BWU13)</f>
        <v>100</v>
      </c>
      <c r="BWV15" s="86">
        <f>SUM(BWV8:BWV13)</f>
        <v>11</v>
      </c>
      <c r="BWW15" s="82">
        <f>BWR15+BWT15+BWV15</f>
        <v>19132</v>
      </c>
      <c r="BWX15" s="87">
        <f>SUM(BWX8:BWX13)</f>
        <v>100</v>
      </c>
      <c r="BWY15" s="83">
        <f>SUM(BWY8:BWY14)</f>
        <v>9349</v>
      </c>
      <c r="BWZ15" s="84">
        <f>SUM(BWZ8:BWZ13)</f>
        <v>100</v>
      </c>
      <c r="BXA15" s="83">
        <f>SUM(BXA8:BXA13)</f>
        <v>9704</v>
      </c>
      <c r="BXB15" s="85">
        <f>SUM(BXB8:BXB13)</f>
        <v>100</v>
      </c>
      <c r="BXC15" s="86">
        <f>SUM(BXC8:BXC13)</f>
        <v>11</v>
      </c>
      <c r="BXD15" s="82">
        <f>BWY15+BXA15+BXC15</f>
        <v>19064</v>
      </c>
      <c r="BXE15" s="87">
        <f>SUM(BXE8:BXE13)</f>
        <v>100</v>
      </c>
      <c r="BXF15" s="83">
        <f>SUM(BXF8:BXF14)</f>
        <v>9324</v>
      </c>
      <c r="BXG15" s="84">
        <f>SUM(BXG8:BXG13)</f>
        <v>100</v>
      </c>
      <c r="BXH15" s="83">
        <f>SUM(BXH8:BXH13)</f>
        <v>9678</v>
      </c>
      <c r="BXI15" s="85">
        <f>SUM(BXI8:BXI13)</f>
        <v>100</v>
      </c>
      <c r="BXJ15" s="86">
        <f>SUM(BXJ8:BXJ13)</f>
        <v>11</v>
      </c>
      <c r="BXK15" s="82">
        <f>BXF15+BXH15+BXJ15</f>
        <v>19013</v>
      </c>
      <c r="BXL15" s="87">
        <f>SUM(BXL8:BXL13)</f>
        <v>100</v>
      </c>
      <c r="BXM15" s="83">
        <f>SUM(BXM8:BXM14)</f>
        <v>9281</v>
      </c>
      <c r="BXN15" s="84">
        <f>SUM(BXN8:BXN13)</f>
        <v>100</v>
      </c>
      <c r="BXO15" s="83">
        <f>SUM(BXO8:BXO13)</f>
        <v>9621</v>
      </c>
      <c r="BXP15" s="85">
        <f>SUM(BXP8:BXP13)</f>
        <v>100</v>
      </c>
      <c r="BXQ15" s="86">
        <f>SUM(BXQ8:BXQ13)</f>
        <v>12</v>
      </c>
      <c r="BXR15" s="82">
        <f>BXM15+BXO15+BXQ15</f>
        <v>18914</v>
      </c>
      <c r="BXS15" s="87">
        <f>SUM(BXS8:BXS13)</f>
        <v>100</v>
      </c>
      <c r="BXT15" s="83">
        <f>SUM(BXT8:BXT14)</f>
        <v>9223</v>
      </c>
      <c r="BXU15" s="84">
        <f>SUM(BXU8:BXU13)</f>
        <v>100</v>
      </c>
      <c r="BXV15" s="83">
        <f>SUM(BXV8:BXV13)</f>
        <v>9562</v>
      </c>
      <c r="BXW15" s="85">
        <f>SUM(BXW8:BXW13)</f>
        <v>100</v>
      </c>
      <c r="BXX15" s="86">
        <f>SUM(BXX8:BXX13)</f>
        <v>12</v>
      </c>
      <c r="BXY15" s="82">
        <f>BXT15+BXV15+BXX15</f>
        <v>18797</v>
      </c>
      <c r="BXZ15" s="87">
        <f>SUM(BXZ8:BXZ13)</f>
        <v>100</v>
      </c>
      <c r="BYA15" s="83">
        <f>SUM(BYA8:BYA14)</f>
        <v>9177</v>
      </c>
      <c r="BYB15" s="84">
        <f>SUM(BYB8:BYB13)</f>
        <v>100</v>
      </c>
      <c r="BYC15" s="83">
        <f>SUM(BYC8:BYC13)</f>
        <v>9484</v>
      </c>
      <c r="BYD15" s="85">
        <f>SUM(BYD8:BYD13)</f>
        <v>100</v>
      </c>
      <c r="BYE15" s="86">
        <f>SUM(BYE8:BYE13)</f>
        <v>12</v>
      </c>
      <c r="BYF15" s="82">
        <f>BYA15+BYC15+BYE15</f>
        <v>18673</v>
      </c>
      <c r="BYG15" s="87">
        <f>SUM(BYG8:BYG13)</f>
        <v>100</v>
      </c>
      <c r="BYH15" s="83">
        <f>SUM(BYH8:BYH14)</f>
        <v>9139</v>
      </c>
      <c r="BYI15" s="84">
        <f>SUM(BYI8:BYI13)</f>
        <v>100</v>
      </c>
      <c r="BYJ15" s="83">
        <f>SUM(BYJ8:BYJ13)</f>
        <v>9451</v>
      </c>
      <c r="BYK15" s="85">
        <f>SUM(BYK8:BYK13)</f>
        <v>100</v>
      </c>
      <c r="BYL15" s="86">
        <f>SUM(BYL8:BYL13)</f>
        <v>12</v>
      </c>
      <c r="BYM15" s="82">
        <f>BYH15+BYJ15+BYL15</f>
        <v>18602</v>
      </c>
      <c r="BYN15" s="87">
        <f>SUM(BYN8:BYN13)</f>
        <v>100</v>
      </c>
      <c r="BYO15" s="83">
        <f>SUM(BYO8:BYO14)</f>
        <v>9088</v>
      </c>
      <c r="BYP15" s="84">
        <f>SUM(BYP8:BYP13)</f>
        <v>100</v>
      </c>
      <c r="BYQ15" s="83">
        <f>SUM(BYQ8:BYQ13)</f>
        <v>9421</v>
      </c>
      <c r="BYR15" s="85">
        <f>SUM(BYR8:BYR13)</f>
        <v>100</v>
      </c>
      <c r="BYS15" s="86">
        <f>SUM(BYS8:BYS13)</f>
        <v>12</v>
      </c>
      <c r="BYT15" s="82">
        <f>BYO15+BYQ15+BYS15</f>
        <v>18521</v>
      </c>
      <c r="BYU15" s="87">
        <f>SUM(BYU8:BYU13)</f>
        <v>100.00000000000001</v>
      </c>
      <c r="BYV15" s="83">
        <f>SUM(BYV8:BYV14)</f>
        <v>9044</v>
      </c>
      <c r="BYW15" s="84">
        <f>SUM(BYW8:BYW13)</f>
        <v>100</v>
      </c>
      <c r="BYX15" s="83">
        <f>SUM(BYX8:BYX13)</f>
        <v>9375</v>
      </c>
      <c r="BYY15" s="85">
        <f>SUM(BYY8:BYY13)</f>
        <v>100</v>
      </c>
      <c r="BYZ15" s="86">
        <f>SUM(BYZ8:BYZ13)</f>
        <v>12</v>
      </c>
      <c r="BZA15" s="82">
        <f>BYV15+BYX15+BYZ15</f>
        <v>18431</v>
      </c>
      <c r="BZB15" s="87">
        <f>SUM(BZB8:BZB13)</f>
        <v>100</v>
      </c>
      <c r="BZC15" s="83">
        <f>SUM(BZC8:BZC14)</f>
        <v>8997</v>
      </c>
      <c r="BZD15" s="84">
        <f>SUM(BZD8:BZD13)</f>
        <v>100</v>
      </c>
      <c r="BZE15" s="83">
        <f>SUM(BZE8:BZE13)</f>
        <v>9338</v>
      </c>
      <c r="BZF15" s="85">
        <f>SUM(BZF8:BZF13)</f>
        <v>100</v>
      </c>
      <c r="BZG15" s="86">
        <f>SUM(BZG8:BZG13)</f>
        <v>12</v>
      </c>
      <c r="BZH15" s="82">
        <f>BZC15+BZE15+BZG15</f>
        <v>18347</v>
      </c>
      <c r="BZI15" s="87">
        <f>SUM(BZI8:BZI13)</f>
        <v>100</v>
      </c>
      <c r="BZJ15" s="83">
        <f>SUM(BZJ8:BZJ14)</f>
        <v>8947</v>
      </c>
      <c r="BZK15" s="84">
        <f>SUM(BZK8:BZK13)</f>
        <v>100</v>
      </c>
      <c r="BZL15" s="83">
        <f>SUM(BZL8:BZL13)</f>
        <v>9295</v>
      </c>
      <c r="BZM15" s="85">
        <f>SUM(BZM8:BZM13)</f>
        <v>100</v>
      </c>
      <c r="BZN15" s="86">
        <f>SUM(BZN8:BZN13)</f>
        <v>12</v>
      </c>
      <c r="BZO15" s="82">
        <f>BZJ15+BZL15+BZN15</f>
        <v>18254</v>
      </c>
      <c r="BZP15" s="87">
        <f>SUM(BZP8:BZP13)</f>
        <v>100</v>
      </c>
      <c r="BZQ15" s="83">
        <f>SUM(BZQ8:BZQ14)</f>
        <v>8897</v>
      </c>
      <c r="BZR15" s="84">
        <f>SUM(BZR8:BZR13)</f>
        <v>100</v>
      </c>
      <c r="BZS15" s="83">
        <f>SUM(BZS8:BZS13)</f>
        <v>9245</v>
      </c>
      <c r="BZT15" s="85">
        <f>SUM(BZT8:BZT13)</f>
        <v>100</v>
      </c>
      <c r="BZU15" s="86">
        <f>SUM(BZU8:BZU13)</f>
        <v>12</v>
      </c>
      <c r="BZV15" s="82">
        <f>BZQ15+BZS15+BZU15</f>
        <v>18154</v>
      </c>
      <c r="BZW15" s="87">
        <f>SUM(BZW8:BZW13)</f>
        <v>100</v>
      </c>
      <c r="BZX15" s="83">
        <f>SUM(BZX8:BZX14)</f>
        <v>8836</v>
      </c>
      <c r="BZY15" s="84">
        <f>SUM(BZY8:BZY13)</f>
        <v>100</v>
      </c>
      <c r="BZZ15" s="83">
        <f>SUM(BZZ8:BZZ13)</f>
        <v>9181</v>
      </c>
      <c r="CAA15" s="85">
        <f>SUM(CAA8:CAA13)</f>
        <v>100</v>
      </c>
      <c r="CAB15" s="86">
        <f>SUM(CAB8:CAB13)</f>
        <v>12</v>
      </c>
      <c r="CAC15" s="82">
        <f>BZX15+BZZ15+CAB15</f>
        <v>18029</v>
      </c>
      <c r="CAD15" s="87">
        <f>SUM(CAD8:CAD13)</f>
        <v>100</v>
      </c>
      <c r="CAE15" s="83">
        <f>SUM(CAE8:CAE14)</f>
        <v>8785</v>
      </c>
      <c r="CAF15" s="84">
        <f>SUM(CAF8:CAF13)</f>
        <v>100</v>
      </c>
      <c r="CAG15" s="83">
        <f>SUM(CAG8:CAG13)</f>
        <v>9129</v>
      </c>
      <c r="CAH15" s="85">
        <f>SUM(CAH8:CAH13)</f>
        <v>100.00000000000001</v>
      </c>
      <c r="CAI15" s="86">
        <f>SUM(CAI8:CAI13)</f>
        <v>12</v>
      </c>
      <c r="CAJ15" s="82">
        <f>CAE15+CAG15+CAI15</f>
        <v>17926</v>
      </c>
      <c r="CAK15" s="87">
        <f>SUM(CAK8:CAK13)</f>
        <v>100</v>
      </c>
      <c r="CAL15" s="83">
        <f>SUM(CAL8:CAL14)</f>
        <v>8752</v>
      </c>
      <c r="CAM15" s="84">
        <f>SUM(CAM8:CAM13)</f>
        <v>100</v>
      </c>
      <c r="CAN15" s="83">
        <f>SUM(CAN8:CAN13)</f>
        <v>9113</v>
      </c>
      <c r="CAO15" s="85">
        <f>SUM(CAO8:CAO13)</f>
        <v>100</v>
      </c>
      <c r="CAP15" s="86">
        <f>SUM(CAP8:CAP13)</f>
        <v>12</v>
      </c>
      <c r="CAQ15" s="82">
        <f>CAL15+CAN15+CAP15</f>
        <v>17877</v>
      </c>
      <c r="CAR15" s="87">
        <f>SUM(CAR8:CAR13)</f>
        <v>100</v>
      </c>
      <c r="CAS15" s="83">
        <f>SUM(CAS8:CAS14)</f>
        <v>8705</v>
      </c>
      <c r="CAT15" s="84">
        <f>SUM(CAT8:CAT13)</f>
        <v>100</v>
      </c>
      <c r="CAU15" s="83">
        <f>SUM(CAU8:CAU13)</f>
        <v>9050</v>
      </c>
      <c r="CAV15" s="85">
        <f>SUM(CAV8:CAV13)</f>
        <v>100</v>
      </c>
      <c r="CAW15" s="86">
        <f>SUM(CAW8:CAW13)</f>
        <v>12</v>
      </c>
      <c r="CAX15" s="82">
        <f>CAS15+CAU15+CAW15</f>
        <v>17767</v>
      </c>
      <c r="CAY15" s="87">
        <f>SUM(CAY8:CAY13)</f>
        <v>100</v>
      </c>
      <c r="CAZ15" s="83">
        <f>SUM(CAZ8:CAZ14)</f>
        <v>8655</v>
      </c>
      <c r="CBA15" s="84">
        <f>SUM(CBA8:CBA13)</f>
        <v>100</v>
      </c>
      <c r="CBB15" s="83">
        <f>SUM(CBB8:CBB13)</f>
        <v>9000</v>
      </c>
      <c r="CBC15" s="85">
        <f>SUM(CBC8:CBC13)</f>
        <v>100</v>
      </c>
      <c r="CBD15" s="86">
        <f>SUM(CBD8:CBD13)</f>
        <v>12</v>
      </c>
      <c r="CBE15" s="82">
        <f>CAZ15+CBB15+CBD15</f>
        <v>17667</v>
      </c>
      <c r="CBF15" s="87">
        <f>SUM(CBF8:CBF13)</f>
        <v>100</v>
      </c>
      <c r="CBG15" s="83">
        <f>SUM(CBG8:CBG14)</f>
        <v>8606</v>
      </c>
      <c r="CBH15" s="84">
        <f>SUM(CBH8:CBH13)</f>
        <v>100</v>
      </c>
      <c r="CBI15" s="83">
        <f>SUM(CBI8:CBI13)</f>
        <v>8960</v>
      </c>
      <c r="CBJ15" s="85">
        <f>SUM(CBJ8:CBJ13)</f>
        <v>100</v>
      </c>
      <c r="CBK15" s="86">
        <f>SUM(CBK8:CBK13)</f>
        <v>12</v>
      </c>
      <c r="CBL15" s="82">
        <f>CBG15+CBI15+CBK15</f>
        <v>17578</v>
      </c>
      <c r="CBM15" s="87">
        <f>SUM(CBM8:CBM13)</f>
        <v>100</v>
      </c>
      <c r="CBN15" s="83">
        <f>SUM(CBN8:CBN14)</f>
        <v>8559</v>
      </c>
      <c r="CBO15" s="84">
        <f>SUM(CBO8:CBO13)</f>
        <v>100</v>
      </c>
      <c r="CBP15" s="83">
        <f>SUM(CBP8:CBP13)</f>
        <v>8911</v>
      </c>
      <c r="CBQ15" s="85">
        <f>SUM(CBQ8:CBQ13)</f>
        <v>100</v>
      </c>
      <c r="CBR15" s="86">
        <f>SUM(CBR8:CBR13)</f>
        <v>12</v>
      </c>
      <c r="CBS15" s="82">
        <f>CBN15+CBP15+CBR15</f>
        <v>17482</v>
      </c>
      <c r="CBT15" s="87">
        <f>SUM(CBT8:CBT13)</f>
        <v>100</v>
      </c>
      <c r="CBU15" s="83">
        <f>SUM(CBU8:CBU14)</f>
        <v>8501</v>
      </c>
      <c r="CBV15" s="84">
        <f>SUM(CBV8:CBV13)</f>
        <v>100</v>
      </c>
      <c r="CBW15" s="83">
        <f>SUM(CBW8:CBW13)</f>
        <v>8849</v>
      </c>
      <c r="CBX15" s="85">
        <f>SUM(CBX8:CBX13)</f>
        <v>100</v>
      </c>
      <c r="CBY15" s="86">
        <f>SUM(CBY8:CBY13)</f>
        <v>12</v>
      </c>
      <c r="CBZ15" s="82">
        <f>CBU15+CBW15+CBY15</f>
        <v>17362</v>
      </c>
      <c r="CCA15" s="87">
        <f>SUM(CCA8:CCA13)</f>
        <v>100</v>
      </c>
      <c r="CCB15" s="83">
        <f>SUM(CCB8:CCB14)</f>
        <v>8464</v>
      </c>
      <c r="CCC15" s="84">
        <f>SUM(CCC8:CCC13)</f>
        <v>100</v>
      </c>
      <c r="CCD15" s="83">
        <f>SUM(CCD8:CCD13)</f>
        <v>8820</v>
      </c>
      <c r="CCE15" s="85">
        <f>SUM(CCE8:CCE13)</f>
        <v>100</v>
      </c>
      <c r="CCF15" s="86">
        <f>SUM(CCF8:CCF13)</f>
        <v>12</v>
      </c>
      <c r="CCG15" s="82">
        <f>CCB15+CCD15+CCF15</f>
        <v>17296</v>
      </c>
      <c r="CCH15" s="87">
        <f>SUM(CCH8:CCH13)</f>
        <v>100</v>
      </c>
      <c r="CCI15" s="83">
        <f>SUM(CCI8:CCI14)</f>
        <v>8430</v>
      </c>
      <c r="CCJ15" s="84">
        <f>SUM(CCJ8:CCJ13)</f>
        <v>100</v>
      </c>
      <c r="CCK15" s="83">
        <f>SUM(CCK8:CCK13)</f>
        <v>8788</v>
      </c>
      <c r="CCL15" s="85">
        <f>SUM(CCL8:CCL13)</f>
        <v>100</v>
      </c>
      <c r="CCM15" s="86">
        <f>SUM(CCM8:CCM13)</f>
        <v>12</v>
      </c>
      <c r="CCN15" s="82">
        <f>CCI15+CCK15+CCM15</f>
        <v>17230</v>
      </c>
      <c r="CCO15" s="87">
        <f>SUM(CCO8:CCO13)</f>
        <v>100</v>
      </c>
      <c r="CCP15" s="83">
        <f>SUM(CCP8:CCP14)</f>
        <v>8372</v>
      </c>
      <c r="CCQ15" s="84">
        <f>SUM(CCQ8:CCQ13)</f>
        <v>100</v>
      </c>
      <c r="CCR15" s="83">
        <f>SUM(CCR8:CCR13)</f>
        <v>8734</v>
      </c>
      <c r="CCS15" s="85">
        <f>SUM(CCS8:CCS13)</f>
        <v>100</v>
      </c>
      <c r="CCT15" s="86">
        <f>SUM(CCT8:CCT13)</f>
        <v>12</v>
      </c>
      <c r="CCU15" s="82">
        <f>CCP15+CCR15+CCT15</f>
        <v>17118</v>
      </c>
      <c r="CCV15" s="87">
        <f>SUM(CCV8:CCV13)</f>
        <v>100</v>
      </c>
      <c r="CCW15" s="83">
        <f>SUM(CCW8:CCW14)</f>
        <v>8316</v>
      </c>
      <c r="CCX15" s="84">
        <f>SUM(CCX8:CCX13)</f>
        <v>100</v>
      </c>
      <c r="CCY15" s="83">
        <f>SUM(CCY8:CCY13)</f>
        <v>8681</v>
      </c>
      <c r="CCZ15" s="85">
        <f>SUM(CCZ8:CCZ13)</f>
        <v>100</v>
      </c>
      <c r="CDA15" s="86">
        <f>SUM(CDA8:CDA13)</f>
        <v>12</v>
      </c>
      <c r="CDB15" s="82">
        <f>CCW15+CCY15+CDA15</f>
        <v>17009</v>
      </c>
      <c r="CDC15" s="87">
        <f>SUM(CDC8:CDC13)</f>
        <v>100</v>
      </c>
      <c r="CDD15" s="83">
        <f>SUM(CDD8:CDD14)</f>
        <v>8257</v>
      </c>
      <c r="CDE15" s="84">
        <f>SUM(CDE8:CDE13)</f>
        <v>100</v>
      </c>
      <c r="CDF15" s="83">
        <f>SUM(CDF8:CDF13)</f>
        <v>8618</v>
      </c>
      <c r="CDG15" s="85">
        <f>SUM(CDG8:CDG13)</f>
        <v>100</v>
      </c>
      <c r="CDH15" s="86">
        <f>SUM(CDH8:CDH13)</f>
        <v>12</v>
      </c>
      <c r="CDI15" s="82">
        <f>CDD15+CDF15+CDH15</f>
        <v>16887</v>
      </c>
      <c r="CDJ15" s="87">
        <f>SUM(CDJ8:CDJ13)</f>
        <v>100</v>
      </c>
      <c r="CDK15" s="83">
        <f>SUM(CDK8:CDK14)</f>
        <v>8205</v>
      </c>
      <c r="CDL15" s="84">
        <f>SUM(CDL8:CDL13)</f>
        <v>100</v>
      </c>
      <c r="CDM15" s="83">
        <f>SUM(CDM8:CDM13)</f>
        <v>8546</v>
      </c>
      <c r="CDN15" s="85">
        <f>SUM(CDN8:CDN13)</f>
        <v>100</v>
      </c>
      <c r="CDO15" s="86">
        <f>SUM(CDO8:CDO13)</f>
        <v>12</v>
      </c>
      <c r="CDP15" s="82">
        <f>CDK15+CDM15+CDO15</f>
        <v>16763</v>
      </c>
      <c r="CDQ15" s="87">
        <f>SUM(CDQ8:CDQ13)</f>
        <v>100</v>
      </c>
      <c r="CDR15" s="83">
        <f>SUM(CDR8:CDR14)</f>
        <v>8139</v>
      </c>
      <c r="CDS15" s="84">
        <f>SUM(CDS8:CDS13)</f>
        <v>100</v>
      </c>
      <c r="CDT15" s="83">
        <f>SUM(CDT8:CDT13)</f>
        <v>8471</v>
      </c>
      <c r="CDU15" s="85">
        <f>SUM(CDU8:CDU13)</f>
        <v>100</v>
      </c>
      <c r="CDV15" s="86">
        <f>SUM(CDV8:CDV13)</f>
        <v>12</v>
      </c>
      <c r="CDW15" s="82">
        <f>CDR15+CDT15+CDV15</f>
        <v>16622</v>
      </c>
      <c r="CDX15" s="87">
        <f>SUM(CDX8:CDX13)</f>
        <v>100</v>
      </c>
      <c r="CDY15" s="83">
        <f>SUM(CDY8:CDY14)</f>
        <v>8090</v>
      </c>
      <c r="CDZ15" s="84">
        <f>SUM(CDZ8:CDZ13)</f>
        <v>100</v>
      </c>
      <c r="CEA15" s="83">
        <f>SUM(CEA8:CEA13)</f>
        <v>8422</v>
      </c>
      <c r="CEB15" s="85">
        <f>SUM(CEB8:CEB13)</f>
        <v>100</v>
      </c>
      <c r="CEC15" s="86">
        <f>SUM(CEC8:CEC13)</f>
        <v>12</v>
      </c>
      <c r="CED15" s="82">
        <f>CDY15+CEA15+CEC15</f>
        <v>16524</v>
      </c>
      <c r="CEE15" s="87">
        <f>SUM(CEE8:CEE13)</f>
        <v>100</v>
      </c>
      <c r="CEF15" s="83">
        <f>SUM(CEF8:CEF14)</f>
        <v>8049</v>
      </c>
      <c r="CEG15" s="84">
        <f>SUM(CEG8:CEG13)</f>
        <v>100</v>
      </c>
      <c r="CEH15" s="83">
        <f>SUM(CEH8:CEH13)</f>
        <v>8377</v>
      </c>
      <c r="CEI15" s="85">
        <f>SUM(CEI8:CEI13)</f>
        <v>100</v>
      </c>
      <c r="CEJ15" s="86">
        <f>SUM(CEJ8:CEJ13)</f>
        <v>12</v>
      </c>
      <c r="CEK15" s="82">
        <f>CEF15+CEH15+CEJ15</f>
        <v>16438</v>
      </c>
      <c r="CEL15" s="87">
        <f>SUM(CEL8:CEL13)</f>
        <v>100</v>
      </c>
      <c r="CEM15" s="83">
        <f>SUM(CEM8:CEM14)</f>
        <v>7988</v>
      </c>
      <c r="CEN15" s="84">
        <f>SUM(CEN8:CEN13)</f>
        <v>100</v>
      </c>
      <c r="CEO15" s="83">
        <f>SUM(CEO8:CEO13)</f>
        <v>8316</v>
      </c>
      <c r="CEP15" s="85">
        <f>SUM(CEP8:CEP13)</f>
        <v>100</v>
      </c>
      <c r="CEQ15" s="86">
        <f>SUM(CEQ8:CEQ13)</f>
        <v>12</v>
      </c>
      <c r="CER15" s="82">
        <f>CEM15+CEO15+CEQ15</f>
        <v>16316</v>
      </c>
      <c r="CES15" s="87">
        <f>SUM(CES8:CES13)</f>
        <v>100</v>
      </c>
      <c r="CET15" s="83">
        <f>SUM(CET8:CET14)</f>
        <v>7920</v>
      </c>
      <c r="CEU15" s="84">
        <f>SUM(CEU8:CEU13)</f>
        <v>100</v>
      </c>
      <c r="CEV15" s="83">
        <f>SUM(CEV8:CEV13)</f>
        <v>8263</v>
      </c>
      <c r="CEW15" s="85">
        <f>SUM(CEW8:CEW13)</f>
        <v>100</v>
      </c>
      <c r="CEX15" s="86">
        <f>SUM(CEX8:CEX13)</f>
        <v>13</v>
      </c>
      <c r="CEY15" s="82">
        <f>CET15+CEV15+CEX15</f>
        <v>16196</v>
      </c>
      <c r="CEZ15" s="87">
        <f>SUM(CEZ8:CEZ13)</f>
        <v>100</v>
      </c>
      <c r="CFA15" s="83">
        <f>SUM(CFA8:CFA14)</f>
        <v>7860</v>
      </c>
      <c r="CFB15" s="84">
        <f>SUM(CFB8:CFB13)</f>
        <v>100</v>
      </c>
      <c r="CFC15" s="83">
        <f>SUM(CFC8:CFC13)</f>
        <v>8183</v>
      </c>
      <c r="CFD15" s="85">
        <f>SUM(CFD8:CFD13)</f>
        <v>100</v>
      </c>
      <c r="CFE15" s="86">
        <f>SUM(CFE8:CFE13)</f>
        <v>12</v>
      </c>
      <c r="CFF15" s="82">
        <f>CFA15+CFC15+CFE15</f>
        <v>16055</v>
      </c>
      <c r="CFG15" s="87">
        <f>SUM(CFG8:CFG13)</f>
        <v>100</v>
      </c>
      <c r="CFH15" s="83">
        <f>SUM(CFH8:CFH14)</f>
        <v>7795</v>
      </c>
      <c r="CFI15" s="84">
        <f>SUM(CFI8:CFI13)</f>
        <v>100</v>
      </c>
      <c r="CFJ15" s="83">
        <f>SUM(CFJ8:CFJ13)</f>
        <v>8109</v>
      </c>
      <c r="CFK15" s="85">
        <f>SUM(CFK8:CFK13)</f>
        <v>100</v>
      </c>
      <c r="CFL15" s="86">
        <f>SUM(CFL8:CFL13)</f>
        <v>12</v>
      </c>
      <c r="CFM15" s="82">
        <f>CFH15+CFJ15+CFL15</f>
        <v>15916</v>
      </c>
      <c r="CFN15" s="87">
        <f>SUM(CFN8:CFN13)</f>
        <v>100</v>
      </c>
      <c r="CFO15" s="83">
        <f>SUM(CFO8:CFO14)</f>
        <v>7642</v>
      </c>
      <c r="CFP15" s="84">
        <f>SUM(CFP8:CFP13)</f>
        <v>100</v>
      </c>
      <c r="CFQ15" s="83">
        <f>SUM(CFQ8:CFQ13)</f>
        <v>7941</v>
      </c>
      <c r="CFR15" s="85">
        <f>SUM(CFR8:CFR13)</f>
        <v>100</v>
      </c>
      <c r="CFS15" s="86">
        <f>SUM(CFS8:CFS13)</f>
        <v>12</v>
      </c>
      <c r="CFT15" s="82">
        <f>CFO15+CFQ15+CFS15</f>
        <v>15595</v>
      </c>
      <c r="CFU15" s="87">
        <f>SUM(CFU8:CFU13)</f>
        <v>100</v>
      </c>
      <c r="CFV15" s="83">
        <f>SUM(CFV8:CFV14)</f>
        <v>7642</v>
      </c>
      <c r="CFW15" s="84">
        <f>SUM(CFW8:CFW13)</f>
        <v>100</v>
      </c>
      <c r="CFX15" s="83">
        <f>SUM(CFX8:CFX13)</f>
        <v>7941</v>
      </c>
      <c r="CFY15" s="85">
        <f>SUM(CFY8:CFY13)</f>
        <v>100</v>
      </c>
      <c r="CFZ15" s="86">
        <f>SUM(CFZ8:CFZ13)</f>
        <v>12</v>
      </c>
      <c r="CGA15" s="82">
        <f>CFV15+CFX15+CFZ15</f>
        <v>15595</v>
      </c>
      <c r="CGB15" s="87">
        <f>SUM(CGB8:CGB13)</f>
        <v>100</v>
      </c>
      <c r="CGC15" s="83">
        <f>SUM(CGC8:CGC14)</f>
        <v>7591</v>
      </c>
      <c r="CGD15" s="84">
        <f>SUM(CGD8:CGD13)</f>
        <v>100</v>
      </c>
      <c r="CGE15" s="83">
        <f>SUM(CGE8:CGE13)</f>
        <v>7896</v>
      </c>
      <c r="CGF15" s="85">
        <f>SUM(CGF8:CGF13)</f>
        <v>100</v>
      </c>
      <c r="CGG15" s="86">
        <f>SUM(CGG8:CGG13)</f>
        <v>12</v>
      </c>
      <c r="CGH15" s="82">
        <f>CGC15+CGE15+CGG15</f>
        <v>15499</v>
      </c>
      <c r="CGI15" s="87">
        <f>SUM(CGI8:CGI13)</f>
        <v>100</v>
      </c>
      <c r="CGJ15" s="83">
        <f>SUM(CGJ8:CGJ14)</f>
        <v>7504</v>
      </c>
      <c r="CGK15" s="84">
        <f>SUM(CGK8:CGK13)</f>
        <v>100</v>
      </c>
      <c r="CGL15" s="83">
        <f>SUM(CGL8:CGL13)</f>
        <v>7813</v>
      </c>
      <c r="CGM15" s="85">
        <f>SUM(CGM8:CGM13)</f>
        <v>100</v>
      </c>
      <c r="CGN15" s="86">
        <f>SUM(CGN8:CGN13)</f>
        <v>12</v>
      </c>
      <c r="CGO15" s="82">
        <f>CGJ15+CGL15+CGN15</f>
        <v>15329</v>
      </c>
      <c r="CGP15" s="87">
        <f>SUM(CGP8:CGP13)</f>
        <v>100</v>
      </c>
      <c r="CGQ15" s="83">
        <f>SUM(CGQ8:CGQ14)</f>
        <v>7423</v>
      </c>
      <c r="CGR15" s="84">
        <f>SUM(CGR8:CGR13)</f>
        <v>100</v>
      </c>
      <c r="CGS15" s="83">
        <f>SUM(CGS8:CGS13)</f>
        <v>7737</v>
      </c>
      <c r="CGT15" s="85">
        <f>SUM(CGT8:CGT13)</f>
        <v>100</v>
      </c>
      <c r="CGU15" s="86">
        <f>SUM(CGU8:CGU13)</f>
        <v>12</v>
      </c>
      <c r="CGV15" s="82">
        <f>CGQ15+CGS15+CGU15</f>
        <v>15172</v>
      </c>
      <c r="CGW15" s="87">
        <f>SUM(CGW8:CGW13)</f>
        <v>100</v>
      </c>
      <c r="CGX15" s="83">
        <f>SUM(CGX8:CGX14)</f>
        <v>7339</v>
      </c>
      <c r="CGY15" s="84">
        <f>SUM(CGY8:CGY13)</f>
        <v>100</v>
      </c>
      <c r="CGZ15" s="83">
        <f>SUM(CGZ8:CGZ13)</f>
        <v>7650</v>
      </c>
      <c r="CHA15" s="85">
        <f>SUM(CHA8:CHA13)</f>
        <v>100</v>
      </c>
      <c r="CHB15" s="86">
        <f>SUM(CHB8:CHB13)</f>
        <v>12</v>
      </c>
      <c r="CHC15" s="82">
        <f>CGX15+CGZ15+CHB15</f>
        <v>15001</v>
      </c>
      <c r="CHD15" s="87">
        <f>SUM(CHD8:CHD13)</f>
        <v>100</v>
      </c>
      <c r="CHE15" s="206">
        <f>SUM(CHE8:CHE14)</f>
        <v>7243</v>
      </c>
      <c r="CHF15" s="80">
        <f>SUM(CHF8:CHF13)</f>
        <v>100</v>
      </c>
      <c r="CHG15" s="206">
        <f>SUM(CHG8:CHG13)</f>
        <v>7559</v>
      </c>
      <c r="CHH15" s="207">
        <f>SUM(CHH8:CHH13)</f>
        <v>100</v>
      </c>
      <c r="CHI15" s="208">
        <f>SUM(CHI8:CHI13)</f>
        <v>12</v>
      </c>
      <c r="CHJ15" s="82">
        <f>CHE15+CHG15+CHI15</f>
        <v>14814</v>
      </c>
      <c r="CHK15" s="209">
        <f>SUM(CHK8:CHK13)</f>
        <v>100</v>
      </c>
      <c r="CHL15" s="206">
        <f>SUM(CHL8:CHL14)</f>
        <v>7131</v>
      </c>
      <c r="CHM15" s="80">
        <f>SUM(CHM8:CHM13)</f>
        <v>100</v>
      </c>
      <c r="CHN15" s="206">
        <f>SUM(CHN8:CHN13)</f>
        <v>7447</v>
      </c>
      <c r="CHO15" s="207">
        <f>SUM(CHO8:CHO13)</f>
        <v>100</v>
      </c>
      <c r="CHP15" s="208">
        <f>SUM(CHP8:CHP13)</f>
        <v>13</v>
      </c>
      <c r="CHQ15" s="82">
        <f>CHL15+CHN15+CHP15</f>
        <v>14591</v>
      </c>
      <c r="CHR15" s="209">
        <f>SUM(CHR8:CHR13)</f>
        <v>100</v>
      </c>
      <c r="CHS15" s="206">
        <f>SUM(CHS8:CHS14)</f>
        <v>7023</v>
      </c>
      <c r="CHT15" s="80">
        <f>SUM(CHT8:CHT13)</f>
        <v>100</v>
      </c>
      <c r="CHU15" s="206">
        <f>SUM(CHU8:CHU13)</f>
        <v>7361</v>
      </c>
      <c r="CHV15" s="207">
        <f>SUM(CHV8:CHV13)</f>
        <v>100</v>
      </c>
      <c r="CHW15" s="208">
        <f>SUM(CHW8:CHW13)</f>
        <v>12</v>
      </c>
      <c r="CHX15" s="82">
        <f>CHS15+CHU15+CHW15</f>
        <v>14396</v>
      </c>
      <c r="CHY15" s="209">
        <f>SUM(CHY8:CHY13)</f>
        <v>100</v>
      </c>
      <c r="CHZ15" s="206">
        <f>SUM(CHZ8:CHZ14)</f>
        <v>6955</v>
      </c>
      <c r="CIA15" s="80">
        <f>SUM(CIA8:CIA13)</f>
        <v>100</v>
      </c>
      <c r="CIB15" s="206">
        <f>SUM(CIB8:CIB13)</f>
        <v>7311</v>
      </c>
      <c r="CIC15" s="207">
        <f>SUM(CIC8:CIC13)</f>
        <v>100</v>
      </c>
      <c r="CID15" s="208">
        <f>SUM(CID8:CID13)</f>
        <v>12</v>
      </c>
      <c r="CIE15" s="82">
        <f>CHZ15+CIB15+CID15</f>
        <v>14278</v>
      </c>
      <c r="CIF15" s="209">
        <f>SUM(CIF8:CIF13)</f>
        <v>100</v>
      </c>
      <c r="CIG15" s="206">
        <f>SUM(CIG8:CIG14)</f>
        <v>6858</v>
      </c>
      <c r="CIH15" s="80">
        <f>SUM(CIH8:CIH13)</f>
        <v>100</v>
      </c>
      <c r="CII15" s="206">
        <f>SUM(CII8:CII13)</f>
        <v>7212</v>
      </c>
      <c r="CIJ15" s="207">
        <f>SUM(CIJ8:CIJ13)</f>
        <v>100</v>
      </c>
      <c r="CIK15" s="208">
        <f>SUM(CIK8:CIK13)</f>
        <v>12</v>
      </c>
      <c r="CIL15" s="82">
        <f>CIG15+CII15+CIK15</f>
        <v>14082</v>
      </c>
      <c r="CIM15" s="209">
        <f>SUM(CIM8:CIM13)</f>
        <v>100</v>
      </c>
      <c r="CIN15" s="206">
        <f>SUM(CIN8:CIN14)</f>
        <v>6770</v>
      </c>
      <c r="CIO15" s="80">
        <f>SUM(CIO8:CIO13)</f>
        <v>100</v>
      </c>
      <c r="CIP15" s="206">
        <f>SUM(CIP8:CIP13)</f>
        <v>7087</v>
      </c>
      <c r="CIQ15" s="207">
        <f>SUM(CIQ8:CIQ13)</f>
        <v>100</v>
      </c>
      <c r="CIR15" s="208">
        <f>SUM(CIR8:CIR13)</f>
        <v>12</v>
      </c>
      <c r="CIS15" s="82">
        <f>CIN15+CIP15+CIR15</f>
        <v>13869</v>
      </c>
      <c r="CIT15" s="209">
        <f>SUM(CIT8:CIT13)</f>
        <v>100</v>
      </c>
      <c r="CIU15" s="206">
        <f>SUM(CIU8:CIU14)</f>
        <v>6697</v>
      </c>
      <c r="CIV15" s="80">
        <f>SUM(CIV8:CIV13)</f>
        <v>100</v>
      </c>
      <c r="CIW15" s="206">
        <f>SUM(CIW8:CIW13)</f>
        <v>7028</v>
      </c>
      <c r="CIX15" s="207">
        <f>SUM(CIX8:CIX13)</f>
        <v>100</v>
      </c>
      <c r="CIY15" s="208">
        <f>SUM(CIY8:CIY13)</f>
        <v>12</v>
      </c>
      <c r="CIZ15" s="82">
        <f>CIU15+CIW15+CIY15</f>
        <v>13737</v>
      </c>
      <c r="CJA15" s="209">
        <f>SUM(CJA8:CJA13)</f>
        <v>100</v>
      </c>
      <c r="CJB15" s="206">
        <f>SUM(CJB8:CJB14)</f>
        <v>6600</v>
      </c>
      <c r="CJC15" s="80">
        <f>SUM(CJC8:CJC13)</f>
        <v>100</v>
      </c>
      <c r="CJD15" s="206">
        <f>SUM(CJD8:CJD13)</f>
        <v>6928</v>
      </c>
      <c r="CJE15" s="207">
        <f>SUM(CJE8:CJE13)</f>
        <v>100</v>
      </c>
      <c r="CJF15" s="208">
        <f>SUM(CJF8:CJF13)</f>
        <v>12</v>
      </c>
      <c r="CJG15" s="82">
        <f>CJB15+CJD15+CJF15</f>
        <v>13540</v>
      </c>
      <c r="CJH15" s="209">
        <f>SUM(CJH8:CJH13)</f>
        <v>100</v>
      </c>
      <c r="CJI15" s="206">
        <f>SUM(CJI8:CJI14)</f>
        <v>6445</v>
      </c>
      <c r="CJJ15" s="80">
        <f>SUM(CJJ8:CJJ13)</f>
        <v>100</v>
      </c>
      <c r="CJK15" s="206">
        <f>SUM(CJK8:CJK13)</f>
        <v>6738</v>
      </c>
      <c r="CJL15" s="207">
        <f>SUM(CJL8:CJL13)</f>
        <v>100</v>
      </c>
      <c r="CJM15" s="208">
        <f>SUM(CJM8:CJM13)</f>
        <v>12</v>
      </c>
      <c r="CJN15" s="82">
        <f>CJI15+CJK15+CJM15</f>
        <v>13195</v>
      </c>
      <c r="CJO15" s="209">
        <f>SUM(CJO8:CJO13)</f>
        <v>100</v>
      </c>
      <c r="CJP15" s="206">
        <f>SUM(CJP8:CJP14)</f>
        <v>6360</v>
      </c>
      <c r="CJQ15" s="80">
        <f>SUM(CJQ8:CJQ13)</f>
        <v>100</v>
      </c>
      <c r="CJR15" s="206">
        <f>SUM(CJR8:CJR13)</f>
        <v>6662</v>
      </c>
      <c r="CJS15" s="207">
        <f>SUM(CJS8:CJS13)</f>
        <v>100</v>
      </c>
      <c r="CJT15" s="208">
        <f>SUM(CJT8:CJT13)</f>
        <v>12</v>
      </c>
      <c r="CJU15" s="82">
        <f>CJP15+CJR15+CJT15</f>
        <v>13034</v>
      </c>
      <c r="CJV15" s="209">
        <f>SUM(CJV8:CJV13)</f>
        <v>100</v>
      </c>
      <c r="CJW15" s="206">
        <f>SUM(CJW8:CJW14)</f>
        <v>6278</v>
      </c>
      <c r="CJX15" s="80">
        <f>SUM(CJX8:CJX13)</f>
        <v>100</v>
      </c>
      <c r="CJY15" s="206">
        <f>SUM(CJY8:CJY13)</f>
        <v>6597</v>
      </c>
      <c r="CJZ15" s="207">
        <f>SUM(CJZ8:CJZ13)</f>
        <v>100</v>
      </c>
      <c r="CKA15" s="208">
        <f>SUM(CKA8:CKA13)</f>
        <v>12</v>
      </c>
      <c r="CKB15" s="82">
        <f>CJW15+CJY15+CKA15</f>
        <v>12887</v>
      </c>
      <c r="CKC15" s="209">
        <f>SUM(CKC8:CKC13)</f>
        <v>100</v>
      </c>
      <c r="CKD15" s="206">
        <f>SUM(CKD8:CKD14)</f>
        <v>6177</v>
      </c>
      <c r="CKE15" s="80">
        <f>SUM(CKE8:CKE13)</f>
        <v>100</v>
      </c>
      <c r="CKF15" s="206">
        <f>SUM(CKF8:CKF13)</f>
        <v>6498</v>
      </c>
      <c r="CKG15" s="207">
        <f>SUM(CKG8:CKG13)</f>
        <v>100.00000000000001</v>
      </c>
      <c r="CKH15" s="208">
        <f>SUM(CKH8:CKH13)</f>
        <v>13</v>
      </c>
      <c r="CKI15" s="82">
        <f>CKD15+CKF15+CKH15</f>
        <v>12688</v>
      </c>
      <c r="CKJ15" s="209">
        <f>SUM(CKJ8:CKJ13)</f>
        <v>100</v>
      </c>
      <c r="CKK15" s="206">
        <f>SUM(CKK8:CKK14)</f>
        <v>6085</v>
      </c>
      <c r="CKL15" s="80">
        <f>SUM(CKL8:CKL13)</f>
        <v>100</v>
      </c>
      <c r="CKM15" s="206">
        <f>SUM(CKM8:CKM13)</f>
        <v>6402</v>
      </c>
      <c r="CKN15" s="207">
        <f>SUM(CKN8:CKN13)</f>
        <v>100</v>
      </c>
      <c r="CKO15" s="208">
        <f>SUM(CKO8:CKO13)</f>
        <v>13</v>
      </c>
      <c r="CKP15" s="82">
        <f>CKK15+CKM15+CKO15</f>
        <v>12500</v>
      </c>
      <c r="CKQ15" s="209">
        <f>SUM(CKQ8:CKQ13)</f>
        <v>100</v>
      </c>
      <c r="CKR15" s="206">
        <f>SUM(CKR8:CKR14)</f>
        <v>5987</v>
      </c>
      <c r="CKS15" s="80">
        <f>SUM(CKS8:CKS13)</f>
        <v>100</v>
      </c>
      <c r="CKT15" s="206">
        <f>SUM(CKT8:CKT13)</f>
        <v>6311</v>
      </c>
      <c r="CKU15" s="207">
        <f>SUM(CKU8:CKU13)</f>
        <v>100</v>
      </c>
      <c r="CKV15" s="208">
        <f>SUM(CKV8:CKV13)</f>
        <v>13</v>
      </c>
      <c r="CKW15" s="82">
        <f>CKR15+CKT15+CKV15</f>
        <v>12311</v>
      </c>
      <c r="CKX15" s="209">
        <f>SUM(CKX8:CKX13)</f>
        <v>100</v>
      </c>
      <c r="CKY15" s="206">
        <f>SUM(CKY8:CKY14)</f>
        <v>5885</v>
      </c>
      <c r="CKZ15" s="80">
        <f>SUM(CKZ8:CKZ13)</f>
        <v>100</v>
      </c>
      <c r="CLA15" s="206">
        <f>SUM(CLA8:CLA13)</f>
        <v>6210</v>
      </c>
      <c r="CLB15" s="207">
        <f>SUM(CLB8:CLB13)</f>
        <v>100</v>
      </c>
      <c r="CLC15" s="208">
        <f>SUM(CLC8:CLC13)</f>
        <v>12</v>
      </c>
      <c r="CLD15" s="82">
        <f>CKY15+CLA15+CLC15</f>
        <v>12107</v>
      </c>
      <c r="CLE15" s="209">
        <f>SUM(CLE8:CLE13)</f>
        <v>100</v>
      </c>
      <c r="CLF15" s="206">
        <f>SUM(CLF8:CLF14)</f>
        <v>5746</v>
      </c>
      <c r="CLG15" s="80">
        <f>SUM(CLG8:CLG13)</f>
        <v>100</v>
      </c>
      <c r="CLH15" s="206">
        <f>SUM(CLH8:CLH13)</f>
        <v>6082</v>
      </c>
      <c r="CLI15" s="207">
        <f>SUM(CLI8:CLI13)</f>
        <v>100</v>
      </c>
      <c r="CLJ15" s="208">
        <f>SUM(CLJ8:CLJ13)</f>
        <v>12</v>
      </c>
      <c r="CLK15" s="82">
        <f>CLF15+CLH15+CLJ15</f>
        <v>11840</v>
      </c>
      <c r="CLL15" s="209">
        <f>SUM(CLL8:CLL13)</f>
        <v>100</v>
      </c>
      <c r="CLM15" s="206">
        <f>SUM(CLM8:CLM14)</f>
        <v>5674</v>
      </c>
      <c r="CLN15" s="80">
        <f>SUM(CLN8:CLN13)</f>
        <v>100</v>
      </c>
      <c r="CLO15" s="206">
        <f>SUM(CLO8:CLO13)</f>
        <v>6034</v>
      </c>
      <c r="CLP15" s="207">
        <f>SUM(CLP8:CLP13)</f>
        <v>100</v>
      </c>
      <c r="CLQ15" s="208">
        <f>SUM(CLQ8:CLQ13)</f>
        <v>11</v>
      </c>
      <c r="CLR15" s="82">
        <f>CLM15+CLO15+CLQ15</f>
        <v>11719</v>
      </c>
      <c r="CLS15" s="209">
        <f>SUM(CLS8:CLS13)</f>
        <v>100</v>
      </c>
      <c r="CLT15" s="206">
        <f>SUM(CLT8:CLT14)</f>
        <v>5610</v>
      </c>
      <c r="CLU15" s="80">
        <f>SUM(CLU8:CLU13)</f>
        <v>100</v>
      </c>
      <c r="CLV15" s="206">
        <f>SUM(CLV8:CLV13)</f>
        <v>5987</v>
      </c>
      <c r="CLW15" s="207">
        <f>SUM(CLW8:CLW13)</f>
        <v>100</v>
      </c>
      <c r="CLX15" s="208">
        <f>SUM(CLX8:CLX13)</f>
        <v>10</v>
      </c>
      <c r="CLY15" s="82">
        <f>CLT15+CLV15+CLX15</f>
        <v>11607</v>
      </c>
      <c r="CLZ15" s="209">
        <f>SUM(CLZ8:CLZ13)</f>
        <v>100.00000000000001</v>
      </c>
      <c r="CMA15" s="206">
        <f>SUM(CMA8:CMA14)</f>
        <v>5523</v>
      </c>
      <c r="CMB15" s="80">
        <f>SUM(CMB8:CMB13)</f>
        <v>100</v>
      </c>
      <c r="CMC15" s="206">
        <f>SUM(CMC8:CMC13)</f>
        <v>5901</v>
      </c>
      <c r="CMD15" s="207">
        <f>SUM(CMD8:CMD13)</f>
        <v>100</v>
      </c>
      <c r="CME15" s="208">
        <f>SUM(CME8:CME13)</f>
        <v>10</v>
      </c>
      <c r="CMF15" s="82">
        <f>CMA15+CMC15+CME15</f>
        <v>11434</v>
      </c>
      <c r="CMG15" s="209">
        <f>SUM(CMG8:CMG13)</f>
        <v>100</v>
      </c>
      <c r="CMH15" s="206">
        <f>SUM(CMH8:CMH14)</f>
        <v>5354</v>
      </c>
      <c r="CMI15" s="80">
        <f>SUM(CMI8:CMI13)</f>
        <v>100</v>
      </c>
      <c r="CMJ15" s="206">
        <f>SUM(CMJ8:CMJ13)</f>
        <v>5787</v>
      </c>
      <c r="CMK15" s="207">
        <f>SUM(CMK8:CMK13)</f>
        <v>100</v>
      </c>
      <c r="CML15" s="208">
        <f>SUM(CML8:CML13)</f>
        <v>11</v>
      </c>
      <c r="CMM15" s="82">
        <f>CMH15+CMJ15+CML15</f>
        <v>11152</v>
      </c>
      <c r="CMN15" s="209">
        <f>SUM(CMN8:CMN13)</f>
        <v>100</v>
      </c>
      <c r="CMO15" s="206">
        <f>SUM(CMO8:CMO14)</f>
        <v>5354</v>
      </c>
      <c r="CMP15" s="80">
        <f>SUM(CMP8:CMP13)</f>
        <v>100</v>
      </c>
      <c r="CMQ15" s="206">
        <f>SUM(CMQ8:CMQ13)</f>
        <v>5787</v>
      </c>
      <c r="CMR15" s="207">
        <f>SUM(CMR8:CMR13)</f>
        <v>100</v>
      </c>
      <c r="CMS15" s="208">
        <f>SUM(CMS8:CMS13)</f>
        <v>11</v>
      </c>
      <c r="CMT15" s="82">
        <f>CMO15+CMQ15+CMS15</f>
        <v>11152</v>
      </c>
      <c r="CMU15" s="209">
        <f>SUM(CMU8:CMU13)</f>
        <v>100</v>
      </c>
      <c r="CMV15" s="206">
        <f>SUM(CMV8:CMV14)</f>
        <v>5292</v>
      </c>
      <c r="CMW15" s="80">
        <f>SUM(CMW8:CMW13)</f>
        <v>100</v>
      </c>
      <c r="CMX15" s="206">
        <f>SUM(CMX8:CMX13)</f>
        <v>5719</v>
      </c>
      <c r="CMY15" s="207">
        <f>SUM(CMY8:CMY13)</f>
        <v>100</v>
      </c>
      <c r="CMZ15" s="208">
        <f>SUM(CMZ8:CMZ13)</f>
        <v>10</v>
      </c>
      <c r="CNA15" s="82">
        <f>CMV15+CMX15+CMZ15</f>
        <v>11021</v>
      </c>
      <c r="CNB15" s="209">
        <f>SUM(CNB8:CNB13)</f>
        <v>100</v>
      </c>
      <c r="CNC15" s="206">
        <f>SUM(CNC8:CNC14)</f>
        <v>5218</v>
      </c>
      <c r="CND15" s="80">
        <f>SUM(CND8:CND13)</f>
        <v>100</v>
      </c>
      <c r="CNE15" s="206">
        <f>SUM(CNE8:CNE13)</f>
        <v>5654</v>
      </c>
      <c r="CNF15" s="207">
        <f>SUM(CNF8:CNF13)</f>
        <v>100</v>
      </c>
      <c r="CNG15" s="208">
        <f>SUM(CNG8:CNG13)</f>
        <v>10</v>
      </c>
      <c r="CNH15" s="82">
        <f>CNC15+CNE15+CNG15</f>
        <v>10882</v>
      </c>
      <c r="CNI15" s="209">
        <f>SUM(CNI8:CNI13)</f>
        <v>100</v>
      </c>
      <c r="CNJ15" s="206">
        <f>SUM(CNJ8:CNJ14)</f>
        <v>5169</v>
      </c>
      <c r="CNK15" s="80">
        <f>SUM(CNK8:CNK13)</f>
        <v>100</v>
      </c>
      <c r="CNL15" s="206">
        <f>SUM(CNL8:CNL13)</f>
        <v>5615</v>
      </c>
      <c r="CNM15" s="207">
        <f>SUM(CNM8:CNM13)</f>
        <v>100</v>
      </c>
      <c r="CNN15" s="208">
        <f>SUM(CNN8:CNN13)</f>
        <v>10</v>
      </c>
      <c r="CNO15" s="82">
        <f>CNJ15+CNL15+CNN15</f>
        <v>10794</v>
      </c>
      <c r="CNP15" s="209">
        <f>SUM(CNP8:CNP13)</f>
        <v>100</v>
      </c>
      <c r="CNQ15" s="206">
        <f>SUM(CNQ8:CNQ14)</f>
        <v>5129</v>
      </c>
      <c r="CNR15" s="80">
        <f>SUM(CNR8:CNR13)</f>
        <v>100</v>
      </c>
      <c r="CNS15" s="206">
        <f>SUM(CNS8:CNS13)</f>
        <v>5582</v>
      </c>
      <c r="CNT15" s="207">
        <f>SUM(CNT8:CNT13)</f>
        <v>100</v>
      </c>
      <c r="CNU15" s="208">
        <f>SUM(CNU8:CNU13)</f>
        <v>10</v>
      </c>
      <c r="CNV15" s="82">
        <f>CNQ15+CNS15+CNU15</f>
        <v>10721</v>
      </c>
      <c r="CNW15" s="209">
        <f>SUM(CNW8:CNW13)</f>
        <v>100</v>
      </c>
      <c r="CNX15" s="206">
        <f>SUM(CNX8:CNX14)</f>
        <v>5082</v>
      </c>
      <c r="CNY15" s="80">
        <f>SUM(CNY8:CNY13)</f>
        <v>100</v>
      </c>
      <c r="CNZ15" s="206">
        <f>SUM(CNZ8:CNZ13)</f>
        <v>5550</v>
      </c>
      <c r="COA15" s="207">
        <f>SUM(COA8:COA13)</f>
        <v>100</v>
      </c>
      <c r="COB15" s="208">
        <f>SUM(COB8:COB13)</f>
        <v>10</v>
      </c>
      <c r="COC15" s="82">
        <f>CNX15+CNZ15+COB15</f>
        <v>10642</v>
      </c>
      <c r="COD15" s="209">
        <f>SUM(COD8:COD13)</f>
        <v>100</v>
      </c>
      <c r="COE15" s="206">
        <f>SUM(COE8:COE14)</f>
        <v>5044</v>
      </c>
      <c r="COF15" s="80">
        <f>SUM(COF8:COF13)</f>
        <v>100</v>
      </c>
      <c r="COG15" s="206">
        <f>SUM(COG8:COG13)</f>
        <v>5518</v>
      </c>
      <c r="COH15" s="207">
        <f>SUM(COH8:COH13)</f>
        <v>100</v>
      </c>
      <c r="COI15" s="208">
        <f>SUM(COI8:COI13)</f>
        <v>10</v>
      </c>
      <c r="COJ15" s="82">
        <f>COE15+COG15+COI15</f>
        <v>10572</v>
      </c>
      <c r="COK15" s="209">
        <f>SUM(COK8:COK13)</f>
        <v>100</v>
      </c>
      <c r="COL15" s="206">
        <f>SUM(COL8:COL14)</f>
        <v>5012</v>
      </c>
      <c r="COM15" s="80">
        <f>SUM(COM8:COM13)</f>
        <v>100</v>
      </c>
      <c r="CON15" s="206">
        <f>SUM(CON8:CON13)</f>
        <v>5501</v>
      </c>
      <c r="COO15" s="207">
        <f>SUM(COO8:COO13)</f>
        <v>100</v>
      </c>
      <c r="COP15" s="208">
        <f>SUM(COP8:COP13)</f>
        <v>10</v>
      </c>
      <c r="COQ15" s="82">
        <f>COL15+CON15+COP15</f>
        <v>10523</v>
      </c>
      <c r="COR15" s="209">
        <f>SUM(COR8:COR13)</f>
        <v>100</v>
      </c>
      <c r="COS15" s="206">
        <f>SUM(COS8:COS14)</f>
        <v>4990</v>
      </c>
      <c r="COT15" s="80">
        <f>SUM(COT8:COT13)</f>
        <v>100</v>
      </c>
      <c r="COU15" s="206">
        <f>SUM(COU8:COU13)</f>
        <v>5473</v>
      </c>
      <c r="COV15" s="207">
        <f>SUM(COV8:COV13)</f>
        <v>100</v>
      </c>
      <c r="COW15" s="208">
        <f>SUM(COW8:COW13)</f>
        <v>10</v>
      </c>
      <c r="COX15" s="82">
        <f>COS15+COU15+COW15</f>
        <v>10473</v>
      </c>
      <c r="COY15" s="209">
        <f>SUM(COY8:COY13)</f>
        <v>100</v>
      </c>
      <c r="COZ15" s="206">
        <f>SUM(COZ8:COZ14)</f>
        <v>4930</v>
      </c>
      <c r="CPA15" s="80">
        <f>SUM(CPA8:CPA13)</f>
        <v>100</v>
      </c>
      <c r="CPB15" s="206">
        <f>SUM(CPB8:CPB13)</f>
        <v>5436</v>
      </c>
      <c r="CPC15" s="207">
        <f>SUM(CPC8:CPC13)</f>
        <v>100</v>
      </c>
      <c r="CPD15" s="208">
        <f>SUM(CPD8:CPD13)</f>
        <v>10</v>
      </c>
      <c r="CPE15" s="82">
        <f>COZ15+CPB15+CPD15</f>
        <v>10376</v>
      </c>
      <c r="CPF15" s="209">
        <f>SUM(CPF8:CPF13)</f>
        <v>100</v>
      </c>
      <c r="CPG15" s="206">
        <f>SUM(CPG8:CPG14)</f>
        <v>4930</v>
      </c>
      <c r="CPH15" s="80">
        <f>SUM(CPH8:CPH13)</f>
        <v>100</v>
      </c>
      <c r="CPI15" s="206">
        <f>SUM(CPI8:CPI13)</f>
        <v>5436</v>
      </c>
      <c r="CPJ15" s="207">
        <f>SUM(CPJ8:CPJ13)</f>
        <v>100</v>
      </c>
      <c r="CPK15" s="208">
        <f>SUM(CPK8:CPK13)</f>
        <v>10</v>
      </c>
      <c r="CPL15" s="82">
        <f>CPG15+CPI15+CPK15</f>
        <v>10376</v>
      </c>
      <c r="CPM15" s="209">
        <f>SUM(CPM8:CPM13)</f>
        <v>100</v>
      </c>
      <c r="CPN15" s="206">
        <f>SUM(CPN8:CPN14)</f>
        <v>4930</v>
      </c>
      <c r="CPO15" s="80">
        <f>SUM(CPO8:CPO13)</f>
        <v>100</v>
      </c>
      <c r="CPP15" s="206">
        <f>SUM(CPP8:CPP13)</f>
        <v>5436</v>
      </c>
      <c r="CPQ15" s="207">
        <f>SUM(CPQ8:CPQ13)</f>
        <v>100</v>
      </c>
      <c r="CPR15" s="208">
        <f>SUM(CPR8:CPR13)</f>
        <v>10</v>
      </c>
      <c r="CPS15" s="82">
        <f>CPN15+CPP15+CPR15</f>
        <v>10376</v>
      </c>
      <c r="CPT15" s="209">
        <f>SUM(CPT8:CPT13)</f>
        <v>100</v>
      </c>
      <c r="CPU15" s="206">
        <f>SUM(CPU8:CPU14)</f>
        <v>4906</v>
      </c>
      <c r="CPV15" s="80">
        <f>SUM(CPV8:CPV13)</f>
        <v>100</v>
      </c>
      <c r="CPW15" s="206">
        <f>SUM(CPW8:CPW13)</f>
        <v>5427</v>
      </c>
      <c r="CPX15" s="207">
        <f>SUM(CPX8:CPX13)</f>
        <v>100</v>
      </c>
      <c r="CPY15" s="208">
        <f>SUM(CPY8:CPY13)</f>
        <v>10</v>
      </c>
      <c r="CPZ15" s="82">
        <f>CPU15+CPW15+CPY15</f>
        <v>10343</v>
      </c>
      <c r="CQA15" s="209">
        <f>SUM(CQA8:CQA13)</f>
        <v>100</v>
      </c>
      <c r="CQB15" s="206">
        <f>SUM(CQB8:CQB14)</f>
        <v>4887</v>
      </c>
      <c r="CQC15" s="80">
        <f>SUM(CQC8:CQC13)</f>
        <v>100</v>
      </c>
      <c r="CQD15" s="206">
        <f>SUM(CQD8:CQD13)</f>
        <v>5414</v>
      </c>
      <c r="CQE15" s="207">
        <f>SUM(CQE8:CQE13)</f>
        <v>100</v>
      </c>
      <c r="CQF15" s="208">
        <f>SUM(CQF8:CQF13)</f>
        <v>10</v>
      </c>
      <c r="CQG15" s="82">
        <f>CQB15+CQD15+CQF15</f>
        <v>10311</v>
      </c>
      <c r="CQH15" s="209">
        <f>SUM(CQH8:CQH13)</f>
        <v>100</v>
      </c>
      <c r="CQI15" s="206">
        <f>SUM(CQI8:CQI14)</f>
        <v>4859</v>
      </c>
      <c r="CQJ15" s="80">
        <f>SUM(CQJ8:CQJ13)</f>
        <v>100</v>
      </c>
      <c r="CQK15" s="206">
        <f>SUM(CQK8:CQK13)</f>
        <v>5393</v>
      </c>
      <c r="CQL15" s="207">
        <f>SUM(CQL8:CQL13)</f>
        <v>100</v>
      </c>
      <c r="CQM15" s="208">
        <f>SUM(CQM8:CQM13)</f>
        <v>10</v>
      </c>
      <c r="CQN15" s="82">
        <f>CQI15+CQK15+CQM15</f>
        <v>10262</v>
      </c>
      <c r="CQO15" s="209">
        <f>SUM(CQO8:CQO13)</f>
        <v>100</v>
      </c>
      <c r="CQP15" s="206">
        <f>SUM(CQP8:CQP14)</f>
        <v>4845</v>
      </c>
      <c r="CQQ15" s="80">
        <f>SUM(CQQ8:CQQ13)</f>
        <v>100</v>
      </c>
      <c r="CQR15" s="206">
        <f>SUM(CQR8:CQR13)</f>
        <v>5373</v>
      </c>
      <c r="CQS15" s="207">
        <f>SUM(CQS8:CQS13)</f>
        <v>100</v>
      </c>
      <c r="CQT15" s="208">
        <f>SUM(CQT8:CQT13)</f>
        <v>10</v>
      </c>
      <c r="CQU15" s="82">
        <f>CQP15+CQR15+CQT15</f>
        <v>10228</v>
      </c>
      <c r="CQV15" s="209">
        <f>SUM(CQV8:CQV13)</f>
        <v>100</v>
      </c>
      <c r="CQW15" s="206">
        <f>SUM(CQW8:CQW14)</f>
        <v>4826</v>
      </c>
      <c r="CQX15" s="80">
        <f>SUM(CQX8:CQX13)</f>
        <v>100</v>
      </c>
      <c r="CQY15" s="206">
        <f>SUM(CQY8:CQY13)</f>
        <v>5359</v>
      </c>
      <c r="CQZ15" s="207">
        <f>SUM(CQZ8:CQZ13)</f>
        <v>100</v>
      </c>
      <c r="CRA15" s="208">
        <f>SUM(CRA8:CRA13)</f>
        <v>10</v>
      </c>
      <c r="CRB15" s="82">
        <f>CQW15+CQY15+CRA15</f>
        <v>10195</v>
      </c>
      <c r="CRC15" s="209">
        <f>SUM(CRC8:CRC13)</f>
        <v>100</v>
      </c>
      <c r="CRD15" s="206">
        <f>SUM(CRD8:CRD14)</f>
        <v>4815</v>
      </c>
      <c r="CRE15" s="80">
        <f>SUM(CRE8:CRE13)</f>
        <v>100</v>
      </c>
      <c r="CRF15" s="206">
        <f>SUM(CRF8:CRF13)</f>
        <v>5350</v>
      </c>
      <c r="CRG15" s="207">
        <f>SUM(CRG8:CRG13)</f>
        <v>100</v>
      </c>
      <c r="CRH15" s="208">
        <f>SUM(CRH8:CRH13)</f>
        <v>10</v>
      </c>
      <c r="CRI15" s="82">
        <f>CRD15+CRF15+CRH15</f>
        <v>10175</v>
      </c>
      <c r="CRJ15" s="209">
        <f>SUM(CRJ8:CRJ13)</f>
        <v>100</v>
      </c>
      <c r="CRK15" s="206">
        <f>SUM(CRK8:CRK14)</f>
        <v>4803</v>
      </c>
      <c r="CRL15" s="80">
        <f>SUM(CRL8:CRL13)</f>
        <v>100</v>
      </c>
      <c r="CRM15" s="206">
        <f>SUM(CRM8:CRM13)</f>
        <v>5346</v>
      </c>
      <c r="CRN15" s="207">
        <f>SUM(CRN8:CRN13)</f>
        <v>100</v>
      </c>
      <c r="CRO15" s="208">
        <f>SUM(CRO8:CRO13)</f>
        <v>10</v>
      </c>
      <c r="CRP15" s="82">
        <f>CRK15+CRM15+CRO15</f>
        <v>10159</v>
      </c>
      <c r="CRQ15" s="209">
        <f>SUM(CRQ8:CRQ13)</f>
        <v>100</v>
      </c>
      <c r="CRR15" s="206">
        <f>SUM(CRR8:CRR14)</f>
        <v>4792</v>
      </c>
      <c r="CRS15" s="80">
        <f>SUM(CRS8:CRS13)</f>
        <v>100</v>
      </c>
      <c r="CRT15" s="206">
        <f>SUM(CRT8:CRT13)</f>
        <v>5333</v>
      </c>
      <c r="CRU15" s="207">
        <f>SUM(CRU8:CRU13)</f>
        <v>100</v>
      </c>
      <c r="CRV15" s="208">
        <f>SUM(CRV8:CRV13)</f>
        <v>10</v>
      </c>
      <c r="CRW15" s="82">
        <f>CRR15+CRT15+CRV15</f>
        <v>10135</v>
      </c>
      <c r="CRX15" s="209">
        <f>SUM(CRX8:CRX13)</f>
        <v>100</v>
      </c>
      <c r="CRY15" s="206">
        <f>SUM(CRY8:CRY14)</f>
        <v>4781</v>
      </c>
      <c r="CRZ15" s="80">
        <f>SUM(CRZ8:CRZ13)</f>
        <v>100</v>
      </c>
      <c r="CSA15" s="206">
        <f>SUM(CSA8:CSA13)</f>
        <v>5319</v>
      </c>
      <c r="CSB15" s="207">
        <f>SUM(CSB8:CSB13)</f>
        <v>100</v>
      </c>
      <c r="CSC15" s="208">
        <f>SUM(CSC8:CSC13)</f>
        <v>10</v>
      </c>
      <c r="CSD15" s="82">
        <f>CRY15+CSA15+CSC15</f>
        <v>10110</v>
      </c>
      <c r="CSE15" s="209">
        <f>SUM(CSE8:CSE13)</f>
        <v>100</v>
      </c>
      <c r="CSF15" s="206">
        <f>SUM(CSF8:CSF14)</f>
        <v>4768</v>
      </c>
      <c r="CSG15" s="80">
        <f>SUM(CSG8:CSG13)</f>
        <v>100</v>
      </c>
      <c r="CSH15" s="206">
        <f>SUM(CSH8:CSH13)</f>
        <v>5314</v>
      </c>
      <c r="CSI15" s="207">
        <f>SUM(CSI8:CSI13)</f>
        <v>100</v>
      </c>
      <c r="CSJ15" s="208">
        <f>SUM(CSJ8:CSJ13)</f>
        <v>10</v>
      </c>
      <c r="CSK15" s="82">
        <f>CSF15+CSH15+CSJ15</f>
        <v>10092</v>
      </c>
      <c r="CSL15" s="209">
        <f>SUM(CSL8:CSL13)</f>
        <v>100</v>
      </c>
      <c r="CSM15" s="206">
        <f>SUM(CSM8:CSM14)</f>
        <v>4758</v>
      </c>
      <c r="CSN15" s="80">
        <f>SUM(CSN8:CSN13)</f>
        <v>100</v>
      </c>
      <c r="CSO15" s="206">
        <f>SUM(CSO8:CSO13)</f>
        <v>5308</v>
      </c>
      <c r="CSP15" s="207">
        <f>SUM(CSP8:CSP13)</f>
        <v>100</v>
      </c>
      <c r="CSQ15" s="208">
        <f>SUM(CSQ8:CSQ13)</f>
        <v>10</v>
      </c>
      <c r="CSR15" s="82">
        <f>CSM15+CSO15+CSQ15</f>
        <v>10076</v>
      </c>
      <c r="CSS15" s="209">
        <f>SUM(CSS8:CSS13)</f>
        <v>100</v>
      </c>
      <c r="CST15" s="206">
        <f>SUM(CST8:CST14)</f>
        <v>4753</v>
      </c>
      <c r="CSU15" s="80">
        <f>SUM(CSU8:CSU13)</f>
        <v>100</v>
      </c>
      <c r="CSV15" s="206">
        <f>SUM(CSV8:CSV13)</f>
        <v>5299</v>
      </c>
      <c r="CSW15" s="207">
        <f>SUM(CSW8:CSW13)</f>
        <v>100</v>
      </c>
      <c r="CSX15" s="208">
        <f>SUM(CSX8:CSX13)</f>
        <v>10</v>
      </c>
      <c r="CSY15" s="82">
        <f>CST15+CSV15+CSX15</f>
        <v>10062</v>
      </c>
      <c r="CSZ15" s="209">
        <f>SUM(CSZ8:CSZ13)</f>
        <v>100</v>
      </c>
      <c r="CTA15" s="206">
        <f>SUM(CTA8:CTA14)</f>
        <v>4743</v>
      </c>
      <c r="CTB15" s="80">
        <f>SUM(CTB8:CTB13)</f>
        <v>100</v>
      </c>
      <c r="CTC15" s="206">
        <f>SUM(CTC8:CTC13)</f>
        <v>5295</v>
      </c>
      <c r="CTD15" s="207">
        <f>SUM(CTD8:CTD13)</f>
        <v>100</v>
      </c>
      <c r="CTE15" s="208">
        <f>SUM(CTE8:CTE13)</f>
        <v>10</v>
      </c>
      <c r="CTF15" s="82">
        <f>CTA15+CTC15+CTE15</f>
        <v>10048</v>
      </c>
      <c r="CTG15" s="209">
        <f>SUM(CTG8:CTG13)</f>
        <v>100</v>
      </c>
      <c r="CTH15" s="206">
        <f>SUM(CTH8:CTH14)</f>
        <v>4741</v>
      </c>
      <c r="CTI15" s="80">
        <f>SUM(CTI8:CTI13)</f>
        <v>100</v>
      </c>
      <c r="CTJ15" s="206">
        <f>SUM(CTJ8:CTJ13)</f>
        <v>5293</v>
      </c>
      <c r="CTK15" s="207">
        <f>SUM(CTK8:CTK13)</f>
        <v>100</v>
      </c>
      <c r="CTL15" s="208">
        <f>SUM(CTL8:CTL13)</f>
        <v>10</v>
      </c>
      <c r="CTM15" s="82">
        <f>CTH15+CTJ15+CTL15</f>
        <v>10044</v>
      </c>
      <c r="CTN15" s="209">
        <f>SUM(CTN8:CTN13)</f>
        <v>100</v>
      </c>
      <c r="CTO15" s="206">
        <f>SUM(CTO8:CTO14)</f>
        <v>4736</v>
      </c>
      <c r="CTP15" s="80">
        <f>SUM(CTP8:CTP13)</f>
        <v>100</v>
      </c>
      <c r="CTQ15" s="206">
        <f>SUM(CTQ8:CTQ13)</f>
        <v>5282</v>
      </c>
      <c r="CTR15" s="207">
        <f>SUM(CTR8:CTR13)</f>
        <v>100</v>
      </c>
      <c r="CTS15" s="208">
        <f>SUM(CTS8:CTS13)</f>
        <v>10</v>
      </c>
      <c r="CTT15" s="82">
        <f>CTO15+CTQ15+CTS15</f>
        <v>10028</v>
      </c>
      <c r="CTU15" s="209">
        <f>SUM(CTU8:CTU13)</f>
        <v>100</v>
      </c>
      <c r="CTV15" s="206">
        <f>SUM(CTV8:CTV14)</f>
        <v>4732</v>
      </c>
      <c r="CTW15" s="80">
        <f>SUM(CTW8:CTW13)</f>
        <v>100</v>
      </c>
      <c r="CTX15" s="206">
        <f>SUM(CTX8:CTX13)</f>
        <v>5279</v>
      </c>
      <c r="CTY15" s="207">
        <f>SUM(CTY8:CTY13)</f>
        <v>100</v>
      </c>
      <c r="CTZ15" s="208">
        <f>SUM(CTZ8:CTZ13)</f>
        <v>10</v>
      </c>
      <c r="CUA15" s="82">
        <f>CTV15+CTX15+CTZ15</f>
        <v>10021</v>
      </c>
      <c r="CUB15" s="209">
        <f>SUM(CUB8:CUB13)</f>
        <v>100</v>
      </c>
      <c r="CUC15" s="206">
        <f>SUM(CUC8:CUC14)</f>
        <v>4725</v>
      </c>
      <c r="CUD15" s="80">
        <f>SUM(CUD8:CUD13)</f>
        <v>100</v>
      </c>
      <c r="CUE15" s="206">
        <f>SUM(CUE8:CUE13)</f>
        <v>5272</v>
      </c>
      <c r="CUF15" s="207">
        <f>SUM(CUF8:CUF13)</f>
        <v>100</v>
      </c>
      <c r="CUG15" s="208">
        <f>SUM(CUG8:CUG13)</f>
        <v>10</v>
      </c>
      <c r="CUH15" s="82">
        <f>CUC15+CUE15+CUG15</f>
        <v>10007</v>
      </c>
      <c r="CUI15" s="209">
        <f>SUM(CUI8:CUI13)</f>
        <v>100</v>
      </c>
      <c r="CUJ15" s="206">
        <f>SUM(CUJ8:CUJ14)</f>
        <v>4723</v>
      </c>
      <c r="CUK15" s="80">
        <f>SUM(CUK8:CUK13)</f>
        <v>100</v>
      </c>
      <c r="CUL15" s="206">
        <f>SUM(CUL8:CUL13)</f>
        <v>5267</v>
      </c>
      <c r="CUM15" s="207">
        <f>SUM(CUM8:CUM13)</f>
        <v>100</v>
      </c>
      <c r="CUN15" s="208">
        <f>SUM(CUN8:CUN13)</f>
        <v>10</v>
      </c>
      <c r="CUO15" s="82">
        <f>CUJ15+CUL15+CUN15</f>
        <v>10000</v>
      </c>
      <c r="CUP15" s="209">
        <f>SUM(CUP8:CUP13)</f>
        <v>100</v>
      </c>
      <c r="CUQ15" s="206">
        <f>SUM(CUQ8:CUQ14)</f>
        <v>4721</v>
      </c>
      <c r="CUR15" s="80">
        <f>SUM(CUR8:CUR13)</f>
        <v>100</v>
      </c>
      <c r="CUS15" s="206">
        <f>SUM(CUS8:CUS13)</f>
        <v>5267</v>
      </c>
      <c r="CUT15" s="207">
        <f>SUM(CUT8:CUT13)</f>
        <v>100</v>
      </c>
      <c r="CUU15" s="208">
        <f>SUM(CUU8:CUU13)</f>
        <v>10</v>
      </c>
      <c r="CUV15" s="82">
        <f>CUQ15+CUS15+CUU15</f>
        <v>9998</v>
      </c>
      <c r="CUW15" s="209">
        <f>SUM(CUW8:CUW13)</f>
        <v>100</v>
      </c>
      <c r="CUX15" s="206">
        <f>SUM(CUX8:CUX14)</f>
        <v>4715</v>
      </c>
      <c r="CUY15" s="80">
        <f>SUM(CUY8:CUY13)</f>
        <v>100</v>
      </c>
      <c r="CUZ15" s="206">
        <f>SUM(CUZ8:CUZ13)</f>
        <v>5260</v>
      </c>
      <c r="CVA15" s="207">
        <f>SUM(CVA8:CVA13)</f>
        <v>100</v>
      </c>
      <c r="CVB15" s="208">
        <f>SUM(CVB8:CVB13)</f>
        <v>10</v>
      </c>
      <c r="CVC15" s="82">
        <f>CUX15+CUZ15+CVB15</f>
        <v>9985</v>
      </c>
      <c r="CVD15" s="209">
        <f>SUM(CVD8:CVD13)</f>
        <v>100</v>
      </c>
      <c r="CVE15" s="206">
        <f>SUM(CVE8:CVE14)</f>
        <v>4710</v>
      </c>
      <c r="CVF15" s="80">
        <f>SUM(CVF8:CVF13)</f>
        <v>100</v>
      </c>
      <c r="CVG15" s="206">
        <f>SUM(CVG8:CVG13)</f>
        <v>5251</v>
      </c>
      <c r="CVH15" s="207">
        <f>SUM(CVH8:CVH13)</f>
        <v>100</v>
      </c>
      <c r="CVI15" s="208">
        <f>SUM(CVI8:CVI13)</f>
        <v>10</v>
      </c>
      <c r="CVJ15" s="82">
        <f>CVE15+CVG15+CVI15</f>
        <v>9971</v>
      </c>
      <c r="CVK15" s="209">
        <f>SUM(CVK8:CVK13)</f>
        <v>100</v>
      </c>
      <c r="CVL15" s="206">
        <f>SUM(CVL8:CVL14)</f>
        <v>4706</v>
      </c>
      <c r="CVM15" s="80">
        <f>SUM(CVM8:CVM13)</f>
        <v>100</v>
      </c>
      <c r="CVN15" s="206">
        <f>SUM(CVN8:CVN13)</f>
        <v>5248</v>
      </c>
      <c r="CVO15" s="207">
        <f>SUM(CVO8:CVO13)</f>
        <v>100</v>
      </c>
      <c r="CVP15" s="208">
        <f>SUM(CVP8:CVP13)</f>
        <v>10</v>
      </c>
      <c r="CVQ15" s="82">
        <f>CVL15+CVN15+CVP15</f>
        <v>9964</v>
      </c>
      <c r="CVR15" s="209">
        <f>SUM(CVR8:CVR13)</f>
        <v>100</v>
      </c>
      <c r="CVS15" s="206">
        <f>SUM(CVS8:CVS14)</f>
        <v>4705</v>
      </c>
      <c r="CVT15" s="80">
        <f>SUM(CVT8:CVT13)</f>
        <v>100</v>
      </c>
      <c r="CVU15" s="206">
        <f>SUM(CVU8:CVU13)</f>
        <v>5247</v>
      </c>
      <c r="CVV15" s="207">
        <f>SUM(CVV8:CVV13)</f>
        <v>100</v>
      </c>
      <c r="CVW15" s="208">
        <f>SUM(CVW8:CVW13)</f>
        <v>10</v>
      </c>
      <c r="CVX15" s="82">
        <f>CVS15+CVU15+CVW15</f>
        <v>9962</v>
      </c>
      <c r="CVY15" s="209">
        <f>SUM(CVY8:CVY13)</f>
        <v>100</v>
      </c>
      <c r="CVZ15" s="206">
        <f>SUM(CVZ8:CVZ14)</f>
        <v>4703</v>
      </c>
      <c r="CWA15" s="80">
        <f>SUM(CWA8:CWA13)</f>
        <v>100</v>
      </c>
      <c r="CWB15" s="206">
        <f>SUM(CWB8:CWB13)</f>
        <v>5245</v>
      </c>
      <c r="CWC15" s="207">
        <f>SUM(CWC8:CWC13)</f>
        <v>100</v>
      </c>
      <c r="CWD15" s="208">
        <f>SUM(CWD8:CWD13)</f>
        <v>10</v>
      </c>
      <c r="CWE15" s="82">
        <f>CVZ15+CWB15+CWD15</f>
        <v>9958</v>
      </c>
      <c r="CWF15" s="209">
        <f>SUM(CWF8:CWF13)</f>
        <v>100</v>
      </c>
      <c r="CWG15" s="206">
        <f>SUM(CWG8:CWG14)</f>
        <v>4701</v>
      </c>
      <c r="CWH15" s="80">
        <f>SUM(CWH8:CWH13)</f>
        <v>100</v>
      </c>
      <c r="CWI15" s="206">
        <f>SUM(CWI8:CWI13)</f>
        <v>5242</v>
      </c>
      <c r="CWJ15" s="207">
        <f>SUM(CWJ8:CWJ13)</f>
        <v>100</v>
      </c>
      <c r="CWK15" s="208">
        <f>SUM(CWK8:CWK13)</f>
        <v>10</v>
      </c>
      <c r="CWL15" s="82">
        <f>CWG15+CWI15+CWK15</f>
        <v>9953</v>
      </c>
      <c r="CWM15" s="209">
        <f>SUM(CWM8:CWM13)</f>
        <v>100</v>
      </c>
      <c r="CWN15" s="206">
        <f>SUM(CWN8:CWN14)</f>
        <v>4700</v>
      </c>
      <c r="CWO15" s="80">
        <f>SUM(CWO8:CWO13)</f>
        <v>100</v>
      </c>
      <c r="CWP15" s="206">
        <f>SUM(CWP8:CWP13)</f>
        <v>5239</v>
      </c>
      <c r="CWQ15" s="207">
        <f>SUM(CWQ8:CWQ13)</f>
        <v>100</v>
      </c>
      <c r="CWR15" s="208">
        <f>SUM(CWR8:CWR13)</f>
        <v>10</v>
      </c>
      <c r="CWS15" s="82">
        <f>CWN15+CWP15+CWR15</f>
        <v>9949</v>
      </c>
      <c r="CWT15" s="209">
        <f>SUM(CWT8:CWT13)</f>
        <v>100</v>
      </c>
      <c r="CWU15" s="206">
        <f>SUM(CWU8:CWU14)</f>
        <v>4698</v>
      </c>
      <c r="CWV15" s="80">
        <f>SUM(CWV8:CWV13)</f>
        <v>100</v>
      </c>
      <c r="CWW15" s="206">
        <f>SUM(CWW8:CWW13)</f>
        <v>5235</v>
      </c>
      <c r="CWX15" s="207">
        <f>SUM(CWX8:CWX13)</f>
        <v>100</v>
      </c>
      <c r="CWY15" s="208">
        <f>SUM(CWY8:CWY13)</f>
        <v>10</v>
      </c>
      <c r="CWZ15" s="82">
        <f>CWU15+CWW15+CWY15</f>
        <v>9943</v>
      </c>
      <c r="CXA15" s="209">
        <f>SUM(CXA8:CXA13)</f>
        <v>100</v>
      </c>
      <c r="CXB15" s="206">
        <f>SUM(CXB8:CXB14)</f>
        <v>4698</v>
      </c>
      <c r="CXC15" s="80">
        <f>SUM(CXC8:CXC13)</f>
        <v>100</v>
      </c>
      <c r="CXD15" s="206">
        <f>SUM(CXD8:CXD13)</f>
        <v>5234</v>
      </c>
      <c r="CXE15" s="207">
        <f>SUM(CXE8:CXE13)</f>
        <v>100</v>
      </c>
      <c r="CXF15" s="208">
        <f>SUM(CXF8:CXF13)</f>
        <v>10</v>
      </c>
      <c r="CXG15" s="82">
        <f>CXB15+CXD15+CXF15</f>
        <v>9942</v>
      </c>
      <c r="CXH15" s="209">
        <f>SUM(CXH8:CXH13)</f>
        <v>100</v>
      </c>
      <c r="CXI15" s="206">
        <f>SUM(CXI8:CXI14)</f>
        <v>4695</v>
      </c>
      <c r="CXJ15" s="80">
        <f>SUM(CXJ8:CXJ13)</f>
        <v>100</v>
      </c>
      <c r="CXK15" s="206">
        <f>SUM(CXK8:CXK13)</f>
        <v>5234</v>
      </c>
      <c r="CXL15" s="207">
        <f>SUM(CXL8:CXL13)</f>
        <v>100</v>
      </c>
      <c r="CXM15" s="208">
        <f>SUM(CXM8:CXM13)</f>
        <v>10</v>
      </c>
      <c r="CXN15" s="82">
        <f>CXI15+CXK15+CXM15</f>
        <v>9939</v>
      </c>
      <c r="CXO15" s="209">
        <f>SUM(CXO8:CXO13)</f>
        <v>100</v>
      </c>
      <c r="CXP15" s="206">
        <f>SUM(CXP8:CXP14)</f>
        <v>4692</v>
      </c>
      <c r="CXQ15" s="80">
        <f>SUM(CXQ8:CXQ13)</f>
        <v>100</v>
      </c>
      <c r="CXR15" s="206">
        <f>SUM(CXR8:CXR13)</f>
        <v>5232</v>
      </c>
      <c r="CXS15" s="207">
        <f>SUM(CXS8:CXS13)</f>
        <v>100</v>
      </c>
      <c r="CXT15" s="208">
        <f>SUM(CXT8:CXT13)</f>
        <v>10</v>
      </c>
      <c r="CXU15" s="82">
        <f>CXP15+CXR15+CXT15</f>
        <v>9934</v>
      </c>
      <c r="CXV15" s="209">
        <f>SUM(CXV8:CXV13)</f>
        <v>100</v>
      </c>
      <c r="CXW15" s="206">
        <f>SUM(CXW8:CXW14)</f>
        <v>4690</v>
      </c>
      <c r="CXX15" s="80">
        <f>SUM(CXX8:CXX13)</f>
        <v>100</v>
      </c>
      <c r="CXY15" s="206">
        <f>SUM(CXY8:CXY13)</f>
        <v>5232</v>
      </c>
      <c r="CXZ15" s="207">
        <f>SUM(CXZ8:CXZ13)</f>
        <v>100</v>
      </c>
      <c r="CYA15" s="208">
        <f>SUM(CYA8:CYA13)</f>
        <v>10</v>
      </c>
      <c r="CYB15" s="82">
        <f>CXW15+CXY15+CYA15</f>
        <v>9932</v>
      </c>
      <c r="CYC15" s="209">
        <f>SUM(CYC8:CYC13)</f>
        <v>100</v>
      </c>
      <c r="CYD15" s="206">
        <f>SUM(CYD8:CYD14)</f>
        <v>4688</v>
      </c>
      <c r="CYE15" s="80">
        <f>SUM(CYE8:CYE13)</f>
        <v>100</v>
      </c>
      <c r="CYF15" s="206">
        <f>SUM(CYF8:CYF13)</f>
        <v>5230</v>
      </c>
      <c r="CYG15" s="207">
        <f>SUM(CYG8:CYG13)</f>
        <v>100</v>
      </c>
      <c r="CYH15" s="208">
        <f>SUM(CYH8:CYH13)</f>
        <v>10</v>
      </c>
      <c r="CYI15" s="82">
        <f>CYD15+CYF15+CYH15</f>
        <v>9928</v>
      </c>
      <c r="CYJ15" s="209">
        <f>SUM(CYJ8:CYJ13)</f>
        <v>100</v>
      </c>
      <c r="CYK15" s="206">
        <f>SUM(CYK8:CYK14)</f>
        <v>4688</v>
      </c>
      <c r="CYL15" s="80">
        <f>SUM(CYL8:CYL13)</f>
        <v>100</v>
      </c>
      <c r="CYM15" s="206">
        <f>SUM(CYM8:CYM13)</f>
        <v>5229</v>
      </c>
      <c r="CYN15" s="207">
        <f>SUM(CYN8:CYN13)</f>
        <v>100</v>
      </c>
      <c r="CYO15" s="208">
        <f>SUM(CYO8:CYO13)</f>
        <v>10</v>
      </c>
      <c r="CYP15" s="82">
        <f>CYK15+CYM15+CYO15</f>
        <v>9927</v>
      </c>
      <c r="CYQ15" s="209">
        <f>SUM(CYQ8:CYQ13)</f>
        <v>100</v>
      </c>
      <c r="CYR15" s="206">
        <f>SUM(CYR8:CYR14)</f>
        <v>4685</v>
      </c>
      <c r="CYS15" s="80">
        <f>SUM(CYS8:CYS13)</f>
        <v>100</v>
      </c>
      <c r="CYT15" s="206">
        <f>SUM(CYT8:CYT13)</f>
        <v>5227</v>
      </c>
      <c r="CYU15" s="207">
        <f>SUM(CYU8:CYU13)</f>
        <v>100</v>
      </c>
      <c r="CYV15" s="208">
        <f>SUM(CYV8:CYV13)</f>
        <v>10</v>
      </c>
      <c r="CYW15" s="82">
        <f>CYR15+CYT15+CYV15</f>
        <v>9922</v>
      </c>
      <c r="CYX15" s="209">
        <f>SUM(CYX8:CYX13)</f>
        <v>100</v>
      </c>
      <c r="CYY15" s="206">
        <f>SUM(CYY8:CYY14)</f>
        <v>4684</v>
      </c>
      <c r="CYZ15" s="80">
        <f>SUM(CYZ8:CYZ13)</f>
        <v>100</v>
      </c>
      <c r="CZA15" s="206">
        <f>SUM(CZA8:CZA13)</f>
        <v>5227</v>
      </c>
      <c r="CZB15" s="207">
        <f>SUM(CZB8:CZB13)</f>
        <v>100</v>
      </c>
      <c r="CZC15" s="208">
        <f>SUM(CZC8:CZC13)</f>
        <v>10</v>
      </c>
      <c r="CZD15" s="82">
        <f>CYY15+CZA15+CZC15</f>
        <v>9921</v>
      </c>
      <c r="CZE15" s="209">
        <f>SUM(CZE8:CZE13)</f>
        <v>100</v>
      </c>
      <c r="CZF15" s="206">
        <f>SUM(CZF8:CZF14)</f>
        <v>4683</v>
      </c>
      <c r="CZG15" s="80">
        <f>SUM(CZG8:CZG13)</f>
        <v>100</v>
      </c>
      <c r="CZH15" s="206">
        <f>SUM(CZH8:CZH13)</f>
        <v>5227</v>
      </c>
      <c r="CZI15" s="207">
        <f>SUM(CZI8:CZI13)</f>
        <v>100</v>
      </c>
      <c r="CZJ15" s="208">
        <f>SUM(CZJ8:CZJ13)</f>
        <v>10</v>
      </c>
      <c r="CZK15" s="82">
        <f>CZF15+CZH15+CZJ15</f>
        <v>9920</v>
      </c>
      <c r="CZL15" s="209">
        <f>SUM(CZL8:CZL13)</f>
        <v>100</v>
      </c>
      <c r="CZM15" s="206">
        <f>SUM(CZM8:CZM14)</f>
        <v>4682</v>
      </c>
      <c r="CZN15" s="80">
        <f>SUM(CZN8:CZN13)</f>
        <v>100</v>
      </c>
      <c r="CZO15" s="206">
        <f>SUM(CZO8:CZO13)</f>
        <v>5227</v>
      </c>
      <c r="CZP15" s="207">
        <f>SUM(CZP8:CZP13)</f>
        <v>100</v>
      </c>
      <c r="CZQ15" s="208">
        <f>SUM(CZQ8:CZQ13)</f>
        <v>10</v>
      </c>
      <c r="CZR15" s="82">
        <f>CZM15+CZO15+CZQ15</f>
        <v>9919</v>
      </c>
      <c r="CZS15" s="209">
        <f>SUM(CZS8:CZS13)</f>
        <v>100</v>
      </c>
      <c r="CZT15" s="206">
        <f>SUM(CZT8:CZT14)</f>
        <v>4681</v>
      </c>
      <c r="CZU15" s="80">
        <f>SUM(CZU8:CZU13)</f>
        <v>100</v>
      </c>
      <c r="CZV15" s="206">
        <f>SUM(CZV8:CZV13)</f>
        <v>5227</v>
      </c>
      <c r="CZW15" s="207">
        <f>SUM(CZW8:CZW13)</f>
        <v>100</v>
      </c>
      <c r="CZX15" s="208">
        <f>SUM(CZX8:CZX13)</f>
        <v>10</v>
      </c>
      <c r="CZY15" s="82">
        <f>CZT15+CZV15+CZX15</f>
        <v>9918</v>
      </c>
      <c r="CZZ15" s="209">
        <f>SUM(CZZ8:CZZ13)</f>
        <v>100</v>
      </c>
      <c r="DAA15" s="206">
        <f>SUM(DAA8:DAA14)</f>
        <v>4677</v>
      </c>
      <c r="DAB15" s="80">
        <f>SUM(DAB8:DAB13)</f>
        <v>100</v>
      </c>
      <c r="DAC15" s="206">
        <f>SUM(DAC8:DAC13)</f>
        <v>5224</v>
      </c>
      <c r="DAD15" s="207">
        <f>SUM(DAD8:DAD13)</f>
        <v>100</v>
      </c>
      <c r="DAE15" s="208">
        <f>SUM(DAE8:DAE13)</f>
        <v>10</v>
      </c>
      <c r="DAF15" s="82">
        <f>DAA15+DAC15+DAE15</f>
        <v>9911</v>
      </c>
      <c r="DAG15" s="209">
        <f>SUM(DAG8:DAG13)</f>
        <v>100</v>
      </c>
      <c r="DAH15" s="206">
        <f>SUM(DAH8:DAH14)</f>
        <v>4677</v>
      </c>
      <c r="DAI15" s="80">
        <f>SUM(DAI8:DAI13)</f>
        <v>100</v>
      </c>
      <c r="DAJ15" s="206">
        <f>SUM(DAJ8:DAJ13)</f>
        <v>5224</v>
      </c>
      <c r="DAK15" s="207">
        <f>SUM(DAK8:DAK13)</f>
        <v>100</v>
      </c>
      <c r="DAL15" s="208">
        <f>SUM(DAL8:DAL13)</f>
        <v>10</v>
      </c>
      <c r="DAM15" s="82">
        <f>DAH15+DAJ15+DAL15</f>
        <v>9911</v>
      </c>
      <c r="DAN15" s="209">
        <f>SUM(DAN8:DAN13)</f>
        <v>100</v>
      </c>
      <c r="DAO15" s="206">
        <f>SUM(DAO8:DAO14)</f>
        <v>4676</v>
      </c>
      <c r="DAP15" s="80">
        <f>SUM(DAP8:DAP13)</f>
        <v>100</v>
      </c>
      <c r="DAQ15" s="206">
        <f>SUM(DAQ8:DAQ13)</f>
        <v>5224</v>
      </c>
      <c r="DAR15" s="207">
        <f>SUM(DAR8:DAR13)</f>
        <v>100</v>
      </c>
      <c r="DAS15" s="208">
        <f>SUM(DAS8:DAS13)</f>
        <v>10</v>
      </c>
      <c r="DAT15" s="82">
        <f>DAO15+DAQ15+DAS15</f>
        <v>9910</v>
      </c>
      <c r="DAU15" s="209">
        <f>SUM(DAU8:DAU13)</f>
        <v>100</v>
      </c>
      <c r="DAV15" s="206">
        <f>SUM(DAV8:DAV14)</f>
        <v>4676</v>
      </c>
      <c r="DAW15" s="80">
        <f>SUM(DAW8:DAW13)</f>
        <v>100</v>
      </c>
      <c r="DAX15" s="206">
        <f>SUM(DAX8:DAX13)</f>
        <v>5223</v>
      </c>
      <c r="DAY15" s="207">
        <f>SUM(DAY8:DAY13)</f>
        <v>100</v>
      </c>
      <c r="DAZ15" s="208">
        <f>SUM(DAZ8:DAZ13)</f>
        <v>10</v>
      </c>
      <c r="DBA15" s="82">
        <f>DAV15+DAX15+DAZ15</f>
        <v>9909</v>
      </c>
      <c r="DBB15" s="209">
        <f>SUM(DBB8:DBB13)</f>
        <v>100</v>
      </c>
      <c r="DBC15" s="206">
        <f>SUM(DBC8:DBC14)</f>
        <v>4674</v>
      </c>
      <c r="DBD15" s="80">
        <f>SUM(DBD8:DBD13)</f>
        <v>100</v>
      </c>
      <c r="DBE15" s="206">
        <f>SUM(DBE8:DBE13)</f>
        <v>5223</v>
      </c>
      <c r="DBF15" s="207">
        <f>SUM(DBF8:DBF13)</f>
        <v>100</v>
      </c>
      <c r="DBG15" s="208">
        <f>SUM(DBG8:DBG13)</f>
        <v>10</v>
      </c>
      <c r="DBH15" s="82">
        <f>DBC15+DBE15+DBG15</f>
        <v>9907</v>
      </c>
      <c r="DBI15" s="209">
        <f>SUM(DBI8:DBI13)</f>
        <v>100</v>
      </c>
      <c r="DBJ15" s="206">
        <f>SUM(DBJ8:DBJ14)</f>
        <v>4671</v>
      </c>
      <c r="DBK15" s="80">
        <f>SUM(DBK8:DBK13)</f>
        <v>100</v>
      </c>
      <c r="DBL15" s="206">
        <f>SUM(DBL8:DBL13)</f>
        <v>5222</v>
      </c>
      <c r="DBM15" s="207">
        <f>SUM(DBM8:DBM13)</f>
        <v>100</v>
      </c>
      <c r="DBN15" s="208">
        <f>SUM(DBN8:DBN13)</f>
        <v>10</v>
      </c>
      <c r="DBO15" s="82">
        <f>DBJ15+DBL15+DBN15</f>
        <v>9903</v>
      </c>
      <c r="DBP15" s="209">
        <f>SUM(DBP8:DBP13)</f>
        <v>100</v>
      </c>
      <c r="DBQ15" s="206">
        <f>SUM(DBQ8:DBQ14)</f>
        <v>4669</v>
      </c>
      <c r="DBR15" s="80">
        <f>SUM(DBR8:DBR13)</f>
        <v>100</v>
      </c>
      <c r="DBS15" s="206">
        <f>SUM(DBS8:DBS13)</f>
        <v>5222</v>
      </c>
      <c r="DBT15" s="207">
        <f>SUM(DBT8:DBT13)</f>
        <v>100</v>
      </c>
      <c r="DBU15" s="208">
        <f>SUM(DBU8:DBU13)</f>
        <v>10</v>
      </c>
      <c r="DBV15" s="82">
        <f>DBQ15+DBS15+DBU15</f>
        <v>9901</v>
      </c>
      <c r="DBW15" s="209">
        <f>SUM(DBW8:DBW13)</f>
        <v>100</v>
      </c>
      <c r="DBX15" s="206">
        <f>SUM(DBX8:DBX14)</f>
        <v>4669</v>
      </c>
      <c r="DBY15" s="80">
        <f>SUM(DBY8:DBY13)</f>
        <v>100</v>
      </c>
      <c r="DBZ15" s="206">
        <f>SUM(DBZ8:DBZ13)</f>
        <v>5220</v>
      </c>
      <c r="DCA15" s="207">
        <f>SUM(DCA8:DCA13)</f>
        <v>100</v>
      </c>
      <c r="DCB15" s="208">
        <f>SUM(DCB8:DCB13)</f>
        <v>10</v>
      </c>
      <c r="DCC15" s="82">
        <f>DBX15+DBZ15+DCB15</f>
        <v>9899</v>
      </c>
      <c r="DCD15" s="209">
        <f>SUM(DCD8:DCD13)</f>
        <v>100</v>
      </c>
      <c r="DCE15" s="206">
        <f>SUM(DCE8:DCE14)</f>
        <v>4664</v>
      </c>
      <c r="DCF15" s="80">
        <f>SUM(DCF8:DCF13)</f>
        <v>100</v>
      </c>
      <c r="DCG15" s="206">
        <f>SUM(DCG8:DCG13)</f>
        <v>5219</v>
      </c>
      <c r="DCH15" s="207">
        <f>SUM(DCH8:DCH13)</f>
        <v>100</v>
      </c>
      <c r="DCI15" s="208">
        <f>SUM(DCI8:DCI13)</f>
        <v>10</v>
      </c>
      <c r="DCJ15" s="82">
        <f>DCE15+DCG15+DCI15</f>
        <v>9893</v>
      </c>
      <c r="DCK15" s="209">
        <f>SUM(DCK8:DCK13)</f>
        <v>100</v>
      </c>
      <c r="DCL15" s="206">
        <f>SUM(DCL8:DCL14)</f>
        <v>4662</v>
      </c>
      <c r="DCM15" s="80">
        <f>SUM(DCM8:DCM13)</f>
        <v>100</v>
      </c>
      <c r="DCN15" s="206">
        <f>SUM(DCN8:DCN13)</f>
        <v>5219</v>
      </c>
      <c r="DCO15" s="207">
        <f>SUM(DCO8:DCO13)</f>
        <v>100</v>
      </c>
      <c r="DCP15" s="208">
        <f>SUM(DCP8:DCP13)</f>
        <v>10</v>
      </c>
      <c r="DCQ15" s="82">
        <f>DCL15+DCN15+DCP15</f>
        <v>9891</v>
      </c>
      <c r="DCR15" s="209">
        <f>SUM(DCR8:DCR13)</f>
        <v>100</v>
      </c>
      <c r="DCS15" s="206">
        <f>SUM(DCS8:DCS14)</f>
        <v>4662</v>
      </c>
      <c r="DCT15" s="80">
        <f>SUM(DCT8:DCT13)</f>
        <v>100</v>
      </c>
      <c r="DCU15" s="206">
        <f>SUM(DCU8:DCU13)</f>
        <v>5218</v>
      </c>
      <c r="DCV15" s="207">
        <f>SUM(DCV8:DCV13)</f>
        <v>100</v>
      </c>
      <c r="DCW15" s="208">
        <f>SUM(DCW8:DCW13)</f>
        <v>10</v>
      </c>
      <c r="DCX15" s="82">
        <f>DCS15+DCU15+DCW15</f>
        <v>9890</v>
      </c>
      <c r="DCY15" s="209">
        <f>SUM(DCY8:DCY13)</f>
        <v>100</v>
      </c>
      <c r="DCZ15" s="206">
        <f>SUM(DCZ8:DCZ14)</f>
        <v>4661</v>
      </c>
      <c r="DDA15" s="80">
        <f>SUM(DDA8:DDA13)</f>
        <v>100</v>
      </c>
      <c r="DDB15" s="206">
        <f>SUM(DDB8:DDB13)</f>
        <v>5218</v>
      </c>
      <c r="DDC15" s="207">
        <f>SUM(DDC8:DDC13)</f>
        <v>100</v>
      </c>
      <c r="DDD15" s="208">
        <f>SUM(DDD8:DDD13)</f>
        <v>10</v>
      </c>
      <c r="DDE15" s="82">
        <f>DCZ15+DDB15+DDD15</f>
        <v>9889</v>
      </c>
      <c r="DDF15" s="209">
        <f>SUM(DDF8:DDF13)</f>
        <v>100</v>
      </c>
      <c r="DDG15" s="206">
        <f>SUM(DDG8:DDG14)</f>
        <v>4660</v>
      </c>
      <c r="DDH15" s="80">
        <f>SUM(DDH8:DDH13)</f>
        <v>100</v>
      </c>
      <c r="DDI15" s="206">
        <f>SUM(DDI8:DDI13)</f>
        <v>5215</v>
      </c>
      <c r="DDJ15" s="207">
        <f>SUM(DDJ8:DDJ13)</f>
        <v>100</v>
      </c>
      <c r="DDK15" s="208">
        <f>SUM(DDK8:DDK13)</f>
        <v>10</v>
      </c>
      <c r="DDL15" s="82">
        <f>DDG15+DDI15+DDK15</f>
        <v>9885</v>
      </c>
      <c r="DDM15" s="209">
        <f>SUM(DDM8:DDM13)</f>
        <v>100</v>
      </c>
      <c r="DDN15" s="206">
        <f>SUM(DDN8:DDN14)</f>
        <v>4658</v>
      </c>
      <c r="DDO15" s="80">
        <f>SUM(DDO8:DDO13)</f>
        <v>100</v>
      </c>
      <c r="DDP15" s="206">
        <f>SUM(DDP8:DDP13)</f>
        <v>5214</v>
      </c>
      <c r="DDQ15" s="207">
        <f>SUM(DDQ8:DDQ13)</f>
        <v>100</v>
      </c>
      <c r="DDR15" s="208">
        <f>SUM(DDR8:DDR13)</f>
        <v>10</v>
      </c>
      <c r="DDS15" s="82">
        <f>DDN15+DDP15+DDR15</f>
        <v>9882</v>
      </c>
      <c r="DDT15" s="209">
        <f>SUM(DDT8:DDT13)</f>
        <v>100</v>
      </c>
      <c r="DDU15" s="206">
        <f>SUM(DDU8:DDU14)</f>
        <v>4658</v>
      </c>
      <c r="DDV15" s="80">
        <f>SUM(DDV8:DDV13)</f>
        <v>100</v>
      </c>
      <c r="DDW15" s="206">
        <f>SUM(DDW8:DDW13)</f>
        <v>5214</v>
      </c>
      <c r="DDX15" s="207">
        <f>SUM(DDX8:DDX13)</f>
        <v>100</v>
      </c>
      <c r="DDY15" s="208">
        <f>SUM(DDY8:DDY13)</f>
        <v>10</v>
      </c>
      <c r="DDZ15" s="82">
        <f>DDU15+DDW15+DDY15</f>
        <v>9882</v>
      </c>
      <c r="DEA15" s="209">
        <f>SUM(DEA8:DEA13)</f>
        <v>100</v>
      </c>
      <c r="DEB15" s="206">
        <f>SUM(DEB8:DEB14)</f>
        <v>4657</v>
      </c>
      <c r="DEC15" s="80">
        <f>SUM(DEC8:DEC13)</f>
        <v>99.999999999999986</v>
      </c>
      <c r="DED15" s="206">
        <f>SUM(DED8:DED13)</f>
        <v>5214</v>
      </c>
      <c r="DEE15" s="207">
        <f>SUM(DEE8:DEE13)</f>
        <v>100</v>
      </c>
      <c r="DEF15" s="208">
        <f>SUM(DEF8:DEF13)</f>
        <v>10</v>
      </c>
      <c r="DEG15" s="82">
        <f>DEB15+DED15+DEF15</f>
        <v>9881</v>
      </c>
      <c r="DEH15" s="209">
        <f>SUM(DEH8:DEH13)</f>
        <v>100</v>
      </c>
      <c r="DEI15" s="206">
        <f>SUM(DEI8:DEI14)</f>
        <v>4655</v>
      </c>
      <c r="DEJ15" s="80">
        <f>SUM(DEJ8:DEJ13)</f>
        <v>100</v>
      </c>
      <c r="DEK15" s="206">
        <f>SUM(DEK8:DEK13)</f>
        <v>5213</v>
      </c>
      <c r="DEL15" s="207">
        <f>SUM(DEL8:DEL13)</f>
        <v>100</v>
      </c>
      <c r="DEM15" s="208">
        <f>SUM(DEM8:DEM13)</f>
        <v>10</v>
      </c>
      <c r="DEN15" s="82">
        <f>DEI15+DEK15+DEM15</f>
        <v>9878</v>
      </c>
      <c r="DEO15" s="209">
        <f>SUM(DEO8:DEO13)</f>
        <v>100</v>
      </c>
      <c r="DEP15" s="206">
        <f>SUM(DEP8:DEP14)</f>
        <v>4655</v>
      </c>
      <c r="DEQ15" s="80">
        <f>SUM(DEQ8:DEQ13)</f>
        <v>100</v>
      </c>
      <c r="DER15" s="206">
        <f>SUM(DER8:DER13)</f>
        <v>5213</v>
      </c>
      <c r="DES15" s="207">
        <f>SUM(DES8:DES13)</f>
        <v>100</v>
      </c>
      <c r="DET15" s="208">
        <f>SUM(DET8:DET13)</f>
        <v>10</v>
      </c>
      <c r="DEU15" s="82">
        <f>DEP15+DER15+DET15</f>
        <v>9878</v>
      </c>
      <c r="DEV15" s="209">
        <f>SUM(DEV8:DEV13)</f>
        <v>100</v>
      </c>
      <c r="DEW15" s="206">
        <f>SUM(DEW8:DEW14)</f>
        <v>4654</v>
      </c>
      <c r="DEX15" s="80">
        <f>SUM(DEX8:DEX13)</f>
        <v>100</v>
      </c>
      <c r="DEY15" s="206">
        <f>SUM(DEY8:DEY13)</f>
        <v>5211</v>
      </c>
      <c r="DEZ15" s="207">
        <f>SUM(DEZ8:DEZ13)</f>
        <v>100</v>
      </c>
      <c r="DFA15" s="208">
        <f>SUM(DFA8:DFA13)</f>
        <v>10</v>
      </c>
      <c r="DFB15" s="82">
        <f>DEW15+DEY15+DFA15</f>
        <v>9875</v>
      </c>
      <c r="DFC15" s="209">
        <f>SUM(DFC8:DFC13)</f>
        <v>100</v>
      </c>
      <c r="DFD15" s="206">
        <f>SUM(DFD8:DFD14)</f>
        <v>4653</v>
      </c>
      <c r="DFE15" s="80">
        <f>SUM(DFE8:DFE13)</f>
        <v>100</v>
      </c>
      <c r="DFF15" s="206">
        <f>SUM(DFF8:DFF13)</f>
        <v>5210</v>
      </c>
      <c r="DFG15" s="207">
        <f>SUM(DFG8:DFG13)</f>
        <v>100</v>
      </c>
      <c r="DFH15" s="208">
        <f>SUM(DFH8:DFH13)</f>
        <v>10</v>
      </c>
      <c r="DFI15" s="82">
        <f>DFD15+DFF15+DFH15</f>
        <v>9873</v>
      </c>
      <c r="DFJ15" s="209">
        <f>SUM(DFJ8:DFJ13)</f>
        <v>100</v>
      </c>
      <c r="DFK15" s="206">
        <f>SUM(DFK8:DFK14)</f>
        <v>4652</v>
      </c>
      <c r="DFL15" s="80">
        <f>SUM(DFL8:DFL13)</f>
        <v>100</v>
      </c>
      <c r="DFM15" s="206">
        <f>SUM(DFM8:DFM13)</f>
        <v>5208</v>
      </c>
      <c r="DFN15" s="207">
        <f>SUM(DFN8:DFN13)</f>
        <v>100</v>
      </c>
      <c r="DFO15" s="208">
        <f>SUM(DFO8:DFO13)</f>
        <v>10</v>
      </c>
      <c r="DFP15" s="82">
        <f>DFK15+DFM15+DFO15</f>
        <v>9870</v>
      </c>
      <c r="DFQ15" s="209">
        <f>SUM(DFQ8:DFQ13)</f>
        <v>100</v>
      </c>
      <c r="DFR15" s="206">
        <f>SUM(DFR8:DFR14)</f>
        <v>4652</v>
      </c>
      <c r="DFS15" s="80">
        <f>SUM(DFS8:DFS13)</f>
        <v>100</v>
      </c>
      <c r="DFT15" s="206">
        <f>SUM(DFT8:DFT13)</f>
        <v>5206</v>
      </c>
      <c r="DFU15" s="207">
        <f>SUM(DFU8:DFU13)</f>
        <v>100</v>
      </c>
      <c r="DFV15" s="208">
        <f>SUM(DFV8:DFV13)</f>
        <v>10</v>
      </c>
      <c r="DFW15" s="82">
        <f>DFR15+DFT15+DFV15</f>
        <v>9868</v>
      </c>
      <c r="DFX15" s="209">
        <f>SUM(DFX8:DFX13)</f>
        <v>100</v>
      </c>
      <c r="DFY15" s="206">
        <f>SUM(DFY8:DFY14)</f>
        <v>4651</v>
      </c>
      <c r="DFZ15" s="80">
        <f>SUM(DFZ8:DFZ13)</f>
        <v>100</v>
      </c>
      <c r="DGA15" s="206">
        <f>SUM(DGA8:DGA13)</f>
        <v>5202</v>
      </c>
      <c r="DGB15" s="207">
        <f>SUM(DGB8:DGB13)</f>
        <v>100</v>
      </c>
      <c r="DGC15" s="208">
        <f>SUM(DGC8:DGC13)</f>
        <v>10</v>
      </c>
      <c r="DGD15" s="82">
        <f>DFY15+DGA15+DGC15</f>
        <v>9863</v>
      </c>
      <c r="DGE15" s="209">
        <f>SUM(DGE8:DGE13)</f>
        <v>100</v>
      </c>
      <c r="DGF15" s="206">
        <f>SUM(DGF8:DGF14)</f>
        <v>4651</v>
      </c>
      <c r="DGG15" s="80">
        <f>SUM(DGG8:DGG13)</f>
        <v>100</v>
      </c>
      <c r="DGH15" s="206">
        <f>SUM(DGH8:DGH13)</f>
        <v>5201</v>
      </c>
      <c r="DGI15" s="207">
        <f>SUM(DGI8:DGI13)</f>
        <v>100</v>
      </c>
      <c r="DGJ15" s="208">
        <f>SUM(DGJ8:DGJ13)</f>
        <v>10</v>
      </c>
      <c r="DGK15" s="82">
        <f>DGF15+DGH15+DGJ15</f>
        <v>9862</v>
      </c>
      <c r="DGL15" s="209">
        <f>SUM(DGL8:DGL13)</f>
        <v>100</v>
      </c>
      <c r="DGM15" s="206">
        <f>SUM(DGM8:DGM14)</f>
        <v>4651</v>
      </c>
      <c r="DGN15" s="80">
        <f>SUM(DGN8:DGN13)</f>
        <v>100</v>
      </c>
      <c r="DGO15" s="206">
        <f>SUM(DGO8:DGO13)</f>
        <v>5201</v>
      </c>
      <c r="DGP15" s="207">
        <f>SUM(DGP8:DGP13)</f>
        <v>100</v>
      </c>
      <c r="DGQ15" s="208">
        <f>SUM(DGQ8:DGQ13)</f>
        <v>10</v>
      </c>
      <c r="DGR15" s="82">
        <f>DGM15+DGO15+DGQ15</f>
        <v>9862</v>
      </c>
      <c r="DGS15" s="209">
        <f>SUM(DGS8:DGS13)</f>
        <v>100</v>
      </c>
      <c r="DGT15" s="206">
        <f>SUM(DGT8:DGT14)</f>
        <v>3689</v>
      </c>
      <c r="DGU15" s="80">
        <f>SUM(DGU8:DGU13)</f>
        <v>100</v>
      </c>
      <c r="DGV15" s="206">
        <f>SUM(DGV8:DGV13)</f>
        <v>3637</v>
      </c>
      <c r="DGW15" s="207">
        <f>SUM(DGW8:DGW13)</f>
        <v>100</v>
      </c>
      <c r="DGX15" s="208">
        <f>SUM(DGX8:DGX13)</f>
        <v>10</v>
      </c>
      <c r="DGY15" s="82">
        <f>DGT15+DGV15+DGX15</f>
        <v>7336</v>
      </c>
      <c r="DGZ15" s="209">
        <f>SUM(DGZ8:DGZ13)</f>
        <v>100</v>
      </c>
      <c r="DHA15" s="206">
        <f>SUM(DHA8:DHA14)</f>
        <v>3685</v>
      </c>
      <c r="DHB15" s="80">
        <f>SUM(DHB8:DHB13)</f>
        <v>100</v>
      </c>
      <c r="DHC15" s="206">
        <f>SUM(DHC8:DHC13)</f>
        <v>3637</v>
      </c>
      <c r="DHD15" s="207">
        <f>SUM(DHD8:DHD13)</f>
        <v>100</v>
      </c>
      <c r="DHE15" s="208">
        <f>SUM(DHE8:DHE13)</f>
        <v>10</v>
      </c>
      <c r="DHF15" s="82">
        <f>DHA15+DHC15+DHE15</f>
        <v>7332</v>
      </c>
      <c r="DHG15" s="209">
        <f>SUM(DHG8:DHG13)</f>
        <v>100</v>
      </c>
      <c r="DHH15" s="206">
        <f>SUM(DHH8:DHH14)</f>
        <v>3684</v>
      </c>
      <c r="DHI15" s="80">
        <f>SUM(DHI8:DHI13)</f>
        <v>100</v>
      </c>
      <c r="DHJ15" s="206">
        <f>SUM(DHJ8:DHJ13)</f>
        <v>3634</v>
      </c>
      <c r="DHK15" s="207">
        <f>SUM(DHK8:DHK13)</f>
        <v>100</v>
      </c>
      <c r="DHL15" s="208">
        <f>SUM(DHL8:DHL13)</f>
        <v>10</v>
      </c>
      <c r="DHM15" s="82">
        <f>DHH15+DHJ15+DHL15</f>
        <v>7328</v>
      </c>
      <c r="DHN15" s="209">
        <f>SUM(DHN8:DHN13)</f>
        <v>100</v>
      </c>
      <c r="DHO15" s="206">
        <f>SUM(DHO8:DHO14)</f>
        <v>3683</v>
      </c>
      <c r="DHP15" s="80">
        <f>SUM(DHP8:DHP13)</f>
        <v>100</v>
      </c>
      <c r="DHQ15" s="206">
        <f>SUM(DHQ8:DHQ13)</f>
        <v>3634</v>
      </c>
      <c r="DHR15" s="207">
        <f>SUM(DHR8:DHR13)</f>
        <v>100</v>
      </c>
      <c r="DHS15" s="208">
        <f>SUM(DHS8:DHS13)</f>
        <v>10</v>
      </c>
      <c r="DHT15" s="82">
        <f>DHO15+DHQ15+DHS15</f>
        <v>7327</v>
      </c>
      <c r="DHU15" s="209">
        <f>SUM(DHU8:DHU13)</f>
        <v>100</v>
      </c>
      <c r="DHV15" s="206">
        <f>SUM(DHV8:DHV14)</f>
        <v>3683</v>
      </c>
      <c r="DHW15" s="80">
        <f>SUM(DHW8:DHW13)</f>
        <v>100</v>
      </c>
      <c r="DHX15" s="206">
        <f>SUM(DHX8:DHX13)</f>
        <v>3632</v>
      </c>
      <c r="DHY15" s="207">
        <f>SUM(DHY8:DHY13)</f>
        <v>100</v>
      </c>
      <c r="DHZ15" s="208">
        <f>SUM(DHZ8:DHZ13)</f>
        <v>10</v>
      </c>
      <c r="DIA15" s="82">
        <f>DHV15+DHX15+DHZ15</f>
        <v>7325</v>
      </c>
      <c r="DIB15" s="209">
        <f>SUM(DIB8:DIB13)</f>
        <v>100</v>
      </c>
      <c r="DIC15" s="206">
        <f>SUM(DIC8:DIC14)</f>
        <v>3675</v>
      </c>
      <c r="DID15" s="80">
        <f>SUM(DID8:DID13)</f>
        <v>100</v>
      </c>
      <c r="DIE15" s="206">
        <f>SUM(DIE8:DIE13)</f>
        <v>3631</v>
      </c>
      <c r="DIF15" s="207">
        <f>SUM(DIF8:DIF13)</f>
        <v>100</v>
      </c>
      <c r="DIG15" s="208">
        <f>SUM(DIG8:DIG13)</f>
        <v>10</v>
      </c>
      <c r="DIH15" s="82">
        <f>DIC15+DIE15+DIG15</f>
        <v>7316</v>
      </c>
      <c r="DII15" s="209">
        <f>SUM(DII8:DII13)</f>
        <v>100</v>
      </c>
      <c r="DIJ15" s="206">
        <f>SUM(DIJ8:DIJ14)</f>
        <v>3674</v>
      </c>
      <c r="DIK15" s="80">
        <f>SUM(DIK8:DIK13)</f>
        <v>100</v>
      </c>
      <c r="DIL15" s="206">
        <f>SUM(DIL8:DIL13)</f>
        <v>3630</v>
      </c>
      <c r="DIM15" s="207">
        <f>SUM(DIM8:DIM13)</f>
        <v>100</v>
      </c>
      <c r="DIN15" s="208">
        <f>SUM(DIN8:DIN13)</f>
        <v>10</v>
      </c>
      <c r="DIO15" s="82">
        <f>DIJ15+DIL15+DIN15</f>
        <v>7314</v>
      </c>
      <c r="DIP15" s="209">
        <f>SUM(DIP8:DIP13)</f>
        <v>100</v>
      </c>
      <c r="DIQ15" s="206">
        <f>SUM(DIQ8:DIQ14)</f>
        <v>3673</v>
      </c>
      <c r="DIR15" s="80">
        <f>SUM(DIR8:DIR13)</f>
        <v>100</v>
      </c>
      <c r="DIS15" s="206">
        <f>SUM(DIS8:DIS13)</f>
        <v>3626</v>
      </c>
      <c r="DIT15" s="207">
        <f>SUM(DIT8:DIT13)</f>
        <v>100</v>
      </c>
      <c r="DIU15" s="208">
        <f>SUM(DIU8:DIU13)</f>
        <v>10</v>
      </c>
      <c r="DIV15" s="82">
        <f>DIQ15+DIS15+DIU15</f>
        <v>7309</v>
      </c>
      <c r="DIW15" s="209">
        <f>SUM(DIW8:DIW13)</f>
        <v>100</v>
      </c>
      <c r="DIX15" s="206">
        <f>SUM(DIX8:DIX14)</f>
        <v>3667</v>
      </c>
      <c r="DIY15" s="80">
        <f>SUM(DIY8:DIY13)</f>
        <v>100</v>
      </c>
      <c r="DIZ15" s="206">
        <f>SUM(DIZ8:DIZ13)</f>
        <v>3622</v>
      </c>
      <c r="DJA15" s="207">
        <f>SUM(DJA8:DJA13)</f>
        <v>100</v>
      </c>
      <c r="DJB15" s="208">
        <f>SUM(DJB8:DJB13)</f>
        <v>10</v>
      </c>
      <c r="DJC15" s="82">
        <f>DIX15+DIZ15+DJB15</f>
        <v>7299</v>
      </c>
      <c r="DJD15" s="209">
        <f>SUM(DJD8:DJD13)</f>
        <v>100</v>
      </c>
      <c r="DJE15" s="206">
        <f>SUM(DJE8:DJE14)</f>
        <v>3657</v>
      </c>
      <c r="DJF15" s="80">
        <f>SUM(DJF8:DJF13)</f>
        <v>100</v>
      </c>
      <c r="DJG15" s="206">
        <f>SUM(DJG8:DJG13)</f>
        <v>3617</v>
      </c>
      <c r="DJH15" s="207">
        <f>SUM(DJH8:DJH13)</f>
        <v>100</v>
      </c>
      <c r="DJI15" s="208">
        <f>SUM(DJI8:DJI13)</f>
        <v>10</v>
      </c>
      <c r="DJJ15" s="82">
        <f>DJE15+DJG15+DJI15</f>
        <v>7284</v>
      </c>
      <c r="DJK15" s="209">
        <f>SUM(DJK8:DJK13)</f>
        <v>100</v>
      </c>
      <c r="DJL15" s="206">
        <f>SUM(DJL8:DJL14)</f>
        <v>3657</v>
      </c>
      <c r="DJM15" s="80">
        <f>SUM(DJM8:DJM13)</f>
        <v>100</v>
      </c>
      <c r="DJN15" s="206">
        <f>SUM(DJN8:DJN13)</f>
        <v>3616</v>
      </c>
      <c r="DJO15" s="207">
        <f>SUM(DJO8:DJO13)</f>
        <v>100</v>
      </c>
      <c r="DJP15" s="208">
        <f>SUM(DJP8:DJP13)</f>
        <v>10</v>
      </c>
      <c r="DJQ15" s="82">
        <f>DJL15+DJN15+DJP15</f>
        <v>7283</v>
      </c>
      <c r="DJR15" s="209">
        <f>SUM(DJR8:DJR13)</f>
        <v>100</v>
      </c>
      <c r="DJS15" s="206">
        <f>SUM(DJS8:DJS14)</f>
        <v>3655</v>
      </c>
      <c r="DJT15" s="80">
        <f>SUM(DJT8:DJT13)</f>
        <v>100</v>
      </c>
      <c r="DJU15" s="206">
        <f>SUM(DJU8:DJU13)</f>
        <v>3614</v>
      </c>
      <c r="DJV15" s="207">
        <f>SUM(DJV8:DJV13)</f>
        <v>100</v>
      </c>
      <c r="DJW15" s="208">
        <f>SUM(DJW8:DJW13)</f>
        <v>10</v>
      </c>
      <c r="DJX15" s="82">
        <f>DJS15+DJU15+DJW15</f>
        <v>7279</v>
      </c>
      <c r="DJY15" s="209">
        <f>SUM(DJY8:DJY13)</f>
        <v>100</v>
      </c>
      <c r="DJZ15" s="206">
        <f>SUM(DJZ8:DJZ14)</f>
        <v>3652</v>
      </c>
      <c r="DKA15" s="80">
        <f>SUM(DKA8:DKA13)</f>
        <v>100</v>
      </c>
      <c r="DKB15" s="206">
        <f>SUM(DKB8:DKB13)</f>
        <v>3613</v>
      </c>
      <c r="DKC15" s="207">
        <f>SUM(DKC8:DKC13)</f>
        <v>100</v>
      </c>
      <c r="DKD15" s="208">
        <f>SUM(DKD8:DKD13)</f>
        <v>10</v>
      </c>
      <c r="DKE15" s="82">
        <f>DJZ15+DKB15+DKD15</f>
        <v>7275</v>
      </c>
      <c r="DKF15" s="209">
        <f>SUM(DKF8:DKF13)</f>
        <v>100</v>
      </c>
      <c r="DKG15" s="206">
        <f>SUM(DKG8:DKG14)</f>
        <v>3649</v>
      </c>
      <c r="DKH15" s="80">
        <f>SUM(DKH8:DKH13)</f>
        <v>100</v>
      </c>
      <c r="DKI15" s="206">
        <f>SUM(DKI8:DKI13)</f>
        <v>3605</v>
      </c>
      <c r="DKJ15" s="207">
        <f>SUM(DKJ8:DKJ13)</f>
        <v>100</v>
      </c>
      <c r="DKK15" s="208">
        <f>SUM(DKK8:DKK13)</f>
        <v>10</v>
      </c>
      <c r="DKL15" s="82">
        <f>DKG15+DKI15+DKK15</f>
        <v>7264</v>
      </c>
      <c r="DKM15" s="209">
        <f>SUM(DKM8:DKM13)</f>
        <v>100</v>
      </c>
      <c r="DKN15" s="206">
        <f>SUM(DKN8:DKN14)</f>
        <v>3650</v>
      </c>
      <c r="DKO15" s="80">
        <f>SUM(DKO8:DKO13)</f>
        <v>100</v>
      </c>
      <c r="DKP15" s="206">
        <f>SUM(DKP8:DKP13)</f>
        <v>3596</v>
      </c>
      <c r="DKQ15" s="207">
        <f>SUM(DKQ8:DKQ13)</f>
        <v>100</v>
      </c>
      <c r="DKR15" s="208">
        <f>SUM(DKR8:DKR13)</f>
        <v>10</v>
      </c>
      <c r="DKS15" s="82">
        <f>DKN15+DKP15+DKR15</f>
        <v>7256</v>
      </c>
      <c r="DKT15" s="209">
        <f>SUM(DKT8:DKT13)</f>
        <v>100</v>
      </c>
      <c r="DKU15" s="206">
        <f>SUM(DKU8:DKU14)</f>
        <v>3648</v>
      </c>
      <c r="DKV15" s="80">
        <f>SUM(DKV8:DKV13)</f>
        <v>100</v>
      </c>
      <c r="DKW15" s="206">
        <f>SUM(DKW8:DKW13)</f>
        <v>3596</v>
      </c>
      <c r="DKX15" s="207">
        <f>SUM(DKX8:DKX13)</f>
        <v>100</v>
      </c>
      <c r="DKY15" s="208">
        <f>SUM(DKY8:DKY13)</f>
        <v>10</v>
      </c>
      <c r="DKZ15" s="82">
        <f>DKU15+DKW15+DKY15</f>
        <v>7254</v>
      </c>
      <c r="DLA15" s="209">
        <f>SUM(DLA8:DLA13)</f>
        <v>100</v>
      </c>
      <c r="DLB15" s="206">
        <f>SUM(DLB8:DLB14)</f>
        <v>3640</v>
      </c>
      <c r="DLC15" s="80">
        <f>SUM(DLC8:DLC13)</f>
        <v>100</v>
      </c>
      <c r="DLD15" s="206">
        <f>SUM(DLD8:DLD13)</f>
        <v>3590</v>
      </c>
      <c r="DLE15" s="207">
        <f>SUM(DLE8:DLE13)</f>
        <v>100</v>
      </c>
      <c r="DLF15" s="208">
        <f>SUM(DLF8:DLF13)</f>
        <v>10</v>
      </c>
      <c r="DLG15" s="82">
        <f>DLB15+DLD15+DLF15</f>
        <v>7240</v>
      </c>
      <c r="DLH15" s="209">
        <f>SUM(DLH8:DLH13)</f>
        <v>100</v>
      </c>
      <c r="DLI15" s="206">
        <f>SUM(DLI8:DLI14)</f>
        <v>3634</v>
      </c>
      <c r="DLJ15" s="80">
        <f>SUM(DLJ8:DLJ13)</f>
        <v>100</v>
      </c>
      <c r="DLK15" s="206">
        <f>SUM(DLK8:DLK13)</f>
        <v>3581</v>
      </c>
      <c r="DLL15" s="207">
        <f>SUM(DLL8:DLL13)</f>
        <v>100</v>
      </c>
      <c r="DLM15" s="208">
        <f>SUM(DLM8:DLM13)</f>
        <v>10</v>
      </c>
      <c r="DLN15" s="82">
        <f>DLI15+DLK15+DLM15</f>
        <v>7225</v>
      </c>
      <c r="DLO15" s="209">
        <f>SUM(DLO8:DLO13)</f>
        <v>100</v>
      </c>
      <c r="DLP15" s="206">
        <f>SUM(DLP8:DLP14)</f>
        <v>3629</v>
      </c>
      <c r="DLQ15" s="80">
        <f>SUM(DLQ8:DLQ13)</f>
        <v>100</v>
      </c>
      <c r="DLR15" s="206">
        <f>SUM(DLR8:DLR13)</f>
        <v>3580</v>
      </c>
      <c r="DLS15" s="207">
        <f>SUM(DLS8:DLS13)</f>
        <v>100</v>
      </c>
      <c r="DLT15" s="208">
        <f>SUM(DLT8:DLT13)</f>
        <v>10</v>
      </c>
      <c r="DLU15" s="82">
        <f>DLP15+DLR15+DLT15</f>
        <v>7219</v>
      </c>
      <c r="DLV15" s="209">
        <f>SUM(DLV8:DLV13)</f>
        <v>100</v>
      </c>
      <c r="DLW15" s="206">
        <f>SUM(DLW8:DLW14)</f>
        <v>3627</v>
      </c>
      <c r="DLX15" s="80">
        <f>SUM(DLX8:DLX13)</f>
        <v>100</v>
      </c>
      <c r="DLY15" s="206">
        <f>SUM(DLY8:DLY13)</f>
        <v>3579</v>
      </c>
      <c r="DLZ15" s="207">
        <f>SUM(DLZ8:DLZ13)</f>
        <v>100</v>
      </c>
      <c r="DMA15" s="208">
        <f>SUM(DMA8:DMA13)</f>
        <v>10</v>
      </c>
      <c r="DMB15" s="82">
        <f>DLW15+DLY15+DMA15</f>
        <v>7216</v>
      </c>
      <c r="DMC15" s="209">
        <f>SUM(DMC8:DMC13)</f>
        <v>100</v>
      </c>
      <c r="DMD15" s="206">
        <f>SUM(DMD8:DMD14)</f>
        <v>3625</v>
      </c>
      <c r="DME15" s="80">
        <f>SUM(DME8:DME13)</f>
        <v>100</v>
      </c>
      <c r="DMF15" s="206">
        <f>SUM(DMF8:DMF13)</f>
        <v>3577</v>
      </c>
      <c r="DMG15" s="207">
        <f>SUM(DMG8:DMG13)</f>
        <v>100</v>
      </c>
      <c r="DMH15" s="208">
        <f>SUM(DMH8:DMH13)</f>
        <v>10</v>
      </c>
      <c r="DMI15" s="82">
        <f>DMD15+DMF15+DMH15</f>
        <v>7212</v>
      </c>
      <c r="DMJ15" s="209">
        <f>SUM(DMJ8:DMJ13)</f>
        <v>100</v>
      </c>
      <c r="DMK15" s="206">
        <f>SUM(DMK8:DMK14)</f>
        <v>3623</v>
      </c>
      <c r="DML15" s="80">
        <f>SUM(DML8:DML13)</f>
        <v>100</v>
      </c>
      <c r="DMM15" s="206">
        <f>SUM(DMM8:DMM13)</f>
        <v>3577</v>
      </c>
      <c r="DMN15" s="207">
        <f>SUM(DMN8:DMN13)</f>
        <v>100</v>
      </c>
      <c r="DMO15" s="208">
        <f>SUM(DMO8:DMO13)</f>
        <v>10</v>
      </c>
      <c r="DMP15" s="82">
        <f>DMK15+DMM15+DMO15</f>
        <v>7210</v>
      </c>
      <c r="DMQ15" s="209">
        <f>SUM(DMQ8:DMQ13)</f>
        <v>100</v>
      </c>
      <c r="DMR15" s="206">
        <f>SUM(DMR8:DMR14)</f>
        <v>3620</v>
      </c>
      <c r="DMS15" s="80">
        <f>SUM(DMS8:DMS13)</f>
        <v>100</v>
      </c>
      <c r="DMT15" s="206">
        <f>SUM(DMT8:DMT13)</f>
        <v>3576</v>
      </c>
      <c r="DMU15" s="207">
        <f>SUM(DMU8:DMU13)</f>
        <v>100</v>
      </c>
      <c r="DMV15" s="208">
        <f>SUM(DMV8:DMV13)</f>
        <v>10</v>
      </c>
      <c r="DMW15" s="82">
        <f>DMR15+DMT15+DMV15</f>
        <v>7206</v>
      </c>
      <c r="DMX15" s="209">
        <f>SUM(DMX8:DMX13)</f>
        <v>100</v>
      </c>
      <c r="DMY15" s="206">
        <f>SUM(DMY8:DMY14)</f>
        <v>3619</v>
      </c>
      <c r="DMZ15" s="80">
        <f>SUM(DMZ8:DMZ13)</f>
        <v>100</v>
      </c>
      <c r="DNA15" s="206">
        <f>SUM(DNA8:DNA13)</f>
        <v>3575</v>
      </c>
      <c r="DNB15" s="207">
        <f>SUM(DNB8:DNB13)</f>
        <v>100</v>
      </c>
      <c r="DNC15" s="208">
        <f>SUM(DNC8:DNC13)</f>
        <v>10</v>
      </c>
      <c r="DND15" s="82">
        <f>DMY15+DNA15+DNC15</f>
        <v>7204</v>
      </c>
      <c r="DNE15" s="209">
        <f>SUM(DNE8:DNE13)</f>
        <v>100</v>
      </c>
      <c r="DNF15" s="206">
        <f>SUM(DNF8:DNF14)</f>
        <v>3617</v>
      </c>
      <c r="DNG15" s="80">
        <f>SUM(DNG8:DNG13)</f>
        <v>100</v>
      </c>
      <c r="DNH15" s="206">
        <f>SUM(DNH8:DNH13)</f>
        <v>3574</v>
      </c>
      <c r="DNI15" s="207">
        <f>SUM(DNI8:DNI13)</f>
        <v>100</v>
      </c>
      <c r="DNJ15" s="208">
        <f>SUM(DNJ8:DNJ13)</f>
        <v>10</v>
      </c>
      <c r="DNK15" s="82">
        <f>DNF15+DNH15+DNJ15</f>
        <v>7201</v>
      </c>
      <c r="DNL15" s="209">
        <f>SUM(DNL8:DNL13)</f>
        <v>100</v>
      </c>
      <c r="DNM15" s="206">
        <f>SUM(DNM8:DNM14)</f>
        <v>3616</v>
      </c>
      <c r="DNN15" s="80">
        <f>SUM(DNN8:DNN13)</f>
        <v>100</v>
      </c>
      <c r="DNO15" s="206">
        <f>SUM(DNO8:DNO13)</f>
        <v>3573</v>
      </c>
      <c r="DNP15" s="207">
        <f>SUM(DNP8:DNP13)</f>
        <v>100</v>
      </c>
      <c r="DNQ15" s="208">
        <f>SUM(DNQ8:DNQ13)</f>
        <v>10</v>
      </c>
      <c r="DNR15" s="82">
        <f>DNM15+DNO15+DNQ15</f>
        <v>7199</v>
      </c>
      <c r="DNS15" s="209">
        <f>SUM(DNS8:DNS13)</f>
        <v>100</v>
      </c>
      <c r="DNT15" s="206">
        <f>SUM(DNT8:DNT14)</f>
        <v>3615</v>
      </c>
      <c r="DNU15" s="80">
        <f>SUM(DNU8:DNU13)</f>
        <v>100</v>
      </c>
      <c r="DNV15" s="206">
        <f>SUM(DNV8:DNV13)</f>
        <v>3567</v>
      </c>
      <c r="DNW15" s="207">
        <f>SUM(DNW8:DNW13)</f>
        <v>100</v>
      </c>
      <c r="DNX15" s="208">
        <f>SUM(DNX8:DNX13)</f>
        <v>10</v>
      </c>
      <c r="DNY15" s="82">
        <f>DNT15+DNV15+DNX15</f>
        <v>7192</v>
      </c>
      <c r="DNZ15" s="209">
        <f>SUM(DNZ8:DNZ13)</f>
        <v>100</v>
      </c>
      <c r="DOA15" s="206">
        <f>SUM(DOA8:DOA14)</f>
        <v>3614</v>
      </c>
      <c r="DOB15" s="80">
        <f>SUM(DOB8:DOB13)</f>
        <v>100</v>
      </c>
      <c r="DOC15" s="206">
        <f>SUM(DOC8:DOC13)</f>
        <v>3566</v>
      </c>
      <c r="DOD15" s="207">
        <f>SUM(DOD8:DOD13)</f>
        <v>100</v>
      </c>
      <c r="DOE15" s="208">
        <f>SUM(DOE8:DOE13)</f>
        <v>10</v>
      </c>
      <c r="DOF15" s="82">
        <f>DOA15+DOC15+DOE15</f>
        <v>7190</v>
      </c>
      <c r="DOG15" s="209">
        <f>SUM(DOG8:DOG13)</f>
        <v>100</v>
      </c>
      <c r="DOH15" s="206">
        <f>SUM(DOH8:DOH14)</f>
        <v>3613</v>
      </c>
      <c r="DOI15" s="80">
        <f>SUM(DOI8:DOI13)</f>
        <v>100</v>
      </c>
      <c r="DOJ15" s="206">
        <f>SUM(DOJ8:DOJ13)</f>
        <v>3563</v>
      </c>
      <c r="DOK15" s="207">
        <f>SUM(DOK8:DOK13)</f>
        <v>100</v>
      </c>
      <c r="DOL15" s="208">
        <f>SUM(DOL8:DOL13)</f>
        <v>10</v>
      </c>
      <c r="DOM15" s="82">
        <f>DOH15+DOJ15+DOL15</f>
        <v>7186</v>
      </c>
      <c r="DON15" s="209">
        <f>SUM(DON8:DON13)</f>
        <v>100</v>
      </c>
      <c r="DOO15" s="206">
        <f>SUM(DOO8:DOO14)</f>
        <v>3613</v>
      </c>
      <c r="DOP15" s="80">
        <f>SUM(DOP8:DOP13)</f>
        <v>100</v>
      </c>
      <c r="DOQ15" s="206">
        <f>SUM(DOQ8:DOQ13)</f>
        <v>3562</v>
      </c>
      <c r="DOR15" s="207">
        <f>SUM(DOR8:DOR13)</f>
        <v>100</v>
      </c>
      <c r="DOS15" s="208">
        <f>SUM(DOS8:DOS13)</f>
        <v>10</v>
      </c>
      <c r="DOT15" s="82">
        <f>DOO15+DOQ15+DOS15</f>
        <v>7185</v>
      </c>
      <c r="DOU15" s="209">
        <f>SUM(DOU8:DOU13)</f>
        <v>100</v>
      </c>
      <c r="DOV15" s="206">
        <f>SUM(DOV8:DOV14)</f>
        <v>3609</v>
      </c>
      <c r="DOW15" s="80">
        <f>SUM(DOW8:DOW13)</f>
        <v>100</v>
      </c>
      <c r="DOX15" s="206">
        <f>SUM(DOX8:DOX13)</f>
        <v>3562</v>
      </c>
      <c r="DOY15" s="207">
        <f>SUM(DOY8:DOY13)</f>
        <v>100</v>
      </c>
      <c r="DOZ15" s="208">
        <f>SUM(DOZ8:DOZ13)</f>
        <v>10</v>
      </c>
      <c r="DPA15" s="82">
        <f>DOV15+DOX15+DOZ15</f>
        <v>7181</v>
      </c>
      <c r="DPB15" s="209">
        <f>SUM(DPB8:DPB13)</f>
        <v>100</v>
      </c>
      <c r="DPC15" s="206">
        <f>SUM(DPC8:DPC14)</f>
        <v>3609</v>
      </c>
      <c r="DPD15" s="80">
        <f>SUM(DPD8:DPD13)</f>
        <v>100</v>
      </c>
      <c r="DPE15" s="206">
        <f>SUM(DPE8:DPE13)</f>
        <v>3561</v>
      </c>
      <c r="DPF15" s="207">
        <f>SUM(DPF8:DPF13)</f>
        <v>100</v>
      </c>
      <c r="DPG15" s="208">
        <f>SUM(DPG8:DPG13)</f>
        <v>10</v>
      </c>
      <c r="DPH15" s="82">
        <f>DPC15+DPE15+DPG15</f>
        <v>7180</v>
      </c>
      <c r="DPI15" s="209">
        <f>SUM(DPI8:DPI13)</f>
        <v>100</v>
      </c>
      <c r="DPJ15" s="206">
        <f>SUM(DPJ8:DPJ14)</f>
        <v>3607</v>
      </c>
      <c r="DPK15" s="80">
        <f>SUM(DPK8:DPK13)</f>
        <v>100</v>
      </c>
      <c r="DPL15" s="206">
        <f>SUM(DPL8:DPL13)</f>
        <v>3559</v>
      </c>
      <c r="DPM15" s="207">
        <f>SUM(DPM8:DPM13)</f>
        <v>100</v>
      </c>
      <c r="DPN15" s="208">
        <f>SUM(DPN8:DPN13)</f>
        <v>10</v>
      </c>
      <c r="DPO15" s="82">
        <f>DPJ15+DPL15+DPN15</f>
        <v>7176</v>
      </c>
      <c r="DPP15" s="209">
        <f>SUM(DPP8:DPP13)</f>
        <v>100</v>
      </c>
      <c r="DPQ15" s="206">
        <f>SUM(DPQ8:DPQ14)</f>
        <v>3605</v>
      </c>
      <c r="DPR15" s="80">
        <f>SUM(DPR8:DPR13)</f>
        <v>100</v>
      </c>
      <c r="DPS15" s="206">
        <f>SUM(DPS8:DPS13)</f>
        <v>3558</v>
      </c>
      <c r="DPT15" s="207">
        <f>SUM(DPT8:DPT13)</f>
        <v>100</v>
      </c>
      <c r="DPU15" s="208">
        <f>SUM(DPU8:DPU13)</f>
        <v>10</v>
      </c>
      <c r="DPV15" s="82">
        <f>DPQ15+DPS15+DPU15</f>
        <v>7173</v>
      </c>
      <c r="DPW15" s="209">
        <f>SUM(DPW8:DPW13)</f>
        <v>100</v>
      </c>
      <c r="DPX15" s="206">
        <f>SUM(DPX8:DPX14)</f>
        <v>3604</v>
      </c>
      <c r="DPY15" s="80">
        <f>SUM(DPY8:DPY13)</f>
        <v>100</v>
      </c>
      <c r="DPZ15" s="206">
        <f>SUM(DPZ8:DPZ13)</f>
        <v>3558</v>
      </c>
      <c r="DQA15" s="207">
        <f>SUM(DQA8:DQA13)</f>
        <v>100</v>
      </c>
      <c r="DQB15" s="208">
        <f>SUM(DQB8:DQB13)</f>
        <v>10</v>
      </c>
      <c r="DQC15" s="82">
        <f>DPX15+DPZ15+DQB15</f>
        <v>7172</v>
      </c>
      <c r="DQD15" s="209">
        <f>SUM(DQD8:DQD13)</f>
        <v>100</v>
      </c>
      <c r="DQE15" s="206">
        <f>SUM(DQE8:DQE14)</f>
        <v>3601</v>
      </c>
      <c r="DQF15" s="80">
        <f>SUM(DQF8:DQF13)</f>
        <v>100</v>
      </c>
      <c r="DQG15" s="206">
        <f>SUM(DQG8:DQG13)</f>
        <v>3551</v>
      </c>
      <c r="DQH15" s="207">
        <f>SUM(DQH8:DQH13)</f>
        <v>100</v>
      </c>
      <c r="DQI15" s="208">
        <f>SUM(DQI8:DQI13)</f>
        <v>10</v>
      </c>
      <c r="DQJ15" s="82">
        <f>DQE15+DQG15+DQI15</f>
        <v>7162</v>
      </c>
      <c r="DQK15" s="209">
        <f>SUM(DQK8:DQK13)</f>
        <v>100</v>
      </c>
      <c r="DQL15" s="206">
        <f>SUM(DQL8:DQL14)</f>
        <v>3601</v>
      </c>
      <c r="DQM15" s="80">
        <f>SUM(DQM8:DQM13)</f>
        <v>100</v>
      </c>
      <c r="DQN15" s="206">
        <f>SUM(DQN8:DQN13)</f>
        <v>3550</v>
      </c>
      <c r="DQO15" s="207">
        <f>SUM(DQO8:DQO13)</f>
        <v>100</v>
      </c>
      <c r="DQP15" s="208">
        <f>SUM(DQP8:DQP13)</f>
        <v>10</v>
      </c>
      <c r="DQQ15" s="82">
        <f>DQL15+DQN15+DQP15</f>
        <v>7161</v>
      </c>
      <c r="DQR15" s="209">
        <f>SUM(DQR8:DQR13)</f>
        <v>100</v>
      </c>
      <c r="DQS15" s="206">
        <f>SUM(DQS8:DQS14)</f>
        <v>3598</v>
      </c>
      <c r="DQT15" s="80">
        <f>SUM(DQT8:DQT13)</f>
        <v>100</v>
      </c>
      <c r="DQU15" s="206">
        <f>SUM(DQU8:DQU13)</f>
        <v>3549</v>
      </c>
      <c r="DQV15" s="207">
        <f>SUM(DQV8:DQV13)</f>
        <v>100</v>
      </c>
      <c r="DQW15" s="208">
        <f>SUM(DQW8:DQW13)</f>
        <v>10</v>
      </c>
      <c r="DQX15" s="82">
        <f>DQS15+DQU15+DQW15</f>
        <v>7157</v>
      </c>
      <c r="DQY15" s="209">
        <f>SUM(DQY8:DQY13)</f>
        <v>100</v>
      </c>
      <c r="DQZ15" s="206">
        <f>SUM(DQZ8:DQZ14)</f>
        <v>3597</v>
      </c>
      <c r="DRA15" s="80">
        <f>SUM(DRA8:DRA13)</f>
        <v>100</v>
      </c>
      <c r="DRB15" s="206">
        <f>SUM(DRB8:DRB13)</f>
        <v>3548</v>
      </c>
      <c r="DRC15" s="207">
        <f>SUM(DRC8:DRC13)</f>
        <v>100</v>
      </c>
      <c r="DRD15" s="208">
        <f>SUM(DRD8:DRD13)</f>
        <v>10</v>
      </c>
      <c r="DRE15" s="82">
        <f>DQZ15+DRB15+DRD15</f>
        <v>7155</v>
      </c>
      <c r="DRF15" s="209">
        <f>SUM(DRF8:DRF13)</f>
        <v>100</v>
      </c>
      <c r="DRG15" s="206">
        <f>SUM(DRG8:DRG14)</f>
        <v>3588</v>
      </c>
      <c r="DRH15" s="80">
        <f>SUM(DRH8:DRH13)</f>
        <v>100</v>
      </c>
      <c r="DRI15" s="206">
        <f>SUM(DRI8:DRI13)</f>
        <v>3528</v>
      </c>
      <c r="DRJ15" s="207">
        <f>SUM(DRJ8:DRJ13)</f>
        <v>100</v>
      </c>
      <c r="DRK15" s="208">
        <f>SUM(DRK8:DRK13)</f>
        <v>10</v>
      </c>
      <c r="DRL15" s="82">
        <f>DRG15+DRI15+DRK15</f>
        <v>7126</v>
      </c>
      <c r="DRM15" s="209">
        <f>SUM(DRM8:DRM13)</f>
        <v>100</v>
      </c>
      <c r="DRN15" s="206">
        <f>SUM(DRN8:DRN14)</f>
        <v>3586</v>
      </c>
      <c r="DRO15" s="80">
        <f>SUM(DRO8:DRO13)</f>
        <v>100</v>
      </c>
      <c r="DRP15" s="206">
        <f>SUM(DRP8:DRP13)</f>
        <v>3526</v>
      </c>
      <c r="DRQ15" s="207">
        <f>SUM(DRQ8:DRQ13)</f>
        <v>100</v>
      </c>
      <c r="DRR15" s="208">
        <f>SUM(DRR8:DRR13)</f>
        <v>10</v>
      </c>
      <c r="DRS15" s="82">
        <f>DRN15+DRP15+DRR15</f>
        <v>7122</v>
      </c>
      <c r="DRT15" s="209">
        <f>SUM(DRT8:DRT13)</f>
        <v>100</v>
      </c>
      <c r="DRU15" s="206">
        <f>SUM(DRU8:DRU14)</f>
        <v>3586</v>
      </c>
      <c r="DRV15" s="80">
        <f>SUM(DRV8:DRV13)</f>
        <v>100</v>
      </c>
      <c r="DRW15" s="206">
        <f>SUM(DRW8:DRW13)</f>
        <v>3525</v>
      </c>
      <c r="DRX15" s="207">
        <f>SUM(DRX8:DRX13)</f>
        <v>100</v>
      </c>
      <c r="DRY15" s="208">
        <f>SUM(DRY8:DRY13)</f>
        <v>10</v>
      </c>
      <c r="DRZ15" s="82">
        <f>DRU15+DRW15+DRY15</f>
        <v>7121</v>
      </c>
      <c r="DSA15" s="209">
        <f>SUM(DSA8:DSA13)</f>
        <v>100</v>
      </c>
      <c r="DSB15" s="206">
        <f>SUM(DSB8:DSB14)</f>
        <v>3582</v>
      </c>
      <c r="DSC15" s="80">
        <f>SUM(DSC8:DSC13)</f>
        <v>100</v>
      </c>
      <c r="DSD15" s="206">
        <f>SUM(DSD8:DSD13)</f>
        <v>3522</v>
      </c>
      <c r="DSE15" s="207">
        <f>SUM(DSE8:DSE13)</f>
        <v>100</v>
      </c>
      <c r="DSF15" s="208">
        <f>SUM(DSF8:DSF13)</f>
        <v>10</v>
      </c>
      <c r="DSG15" s="82">
        <f>DSB15+DSD15+DSF15</f>
        <v>7114</v>
      </c>
      <c r="DSH15" s="209">
        <f>SUM(DSH8:DSH13)</f>
        <v>100</v>
      </c>
      <c r="DSI15" s="206">
        <f>SUM(DSI8:DSI14)</f>
        <v>3582</v>
      </c>
      <c r="DSJ15" s="80">
        <f>SUM(DSJ8:DSJ13)</f>
        <v>100</v>
      </c>
      <c r="DSK15" s="206">
        <f>SUM(DSK8:DSK13)</f>
        <v>3522</v>
      </c>
      <c r="DSL15" s="207">
        <f>SUM(DSL8:DSL13)</f>
        <v>100</v>
      </c>
      <c r="DSM15" s="208">
        <f>SUM(DSM8:DSM13)</f>
        <v>10</v>
      </c>
      <c r="DSN15" s="82">
        <f>DSI15+DSK15+DSM15</f>
        <v>7114</v>
      </c>
      <c r="DSO15" s="209">
        <f>SUM(DSO8:DSO13)</f>
        <v>100</v>
      </c>
      <c r="DSP15" s="206">
        <f>SUM(DSP8:DSP14)</f>
        <v>3582</v>
      </c>
      <c r="DSQ15" s="80">
        <f>SUM(DSQ8:DSQ13)</f>
        <v>100</v>
      </c>
      <c r="DSR15" s="206">
        <f>SUM(DSR8:DSR13)</f>
        <v>3522</v>
      </c>
      <c r="DSS15" s="207">
        <f>SUM(DSS8:DSS13)</f>
        <v>100</v>
      </c>
      <c r="DST15" s="208">
        <f>SUM(DST8:DST13)</f>
        <v>10</v>
      </c>
      <c r="DSU15" s="82">
        <f>DSP15+DSR15+DST15</f>
        <v>7114</v>
      </c>
      <c r="DSV15" s="209">
        <f>SUM(DSV8:DSV13)</f>
        <v>100</v>
      </c>
      <c r="DSW15" s="206">
        <f>SUM(DSW8:DSW14)</f>
        <v>3582</v>
      </c>
      <c r="DSX15" s="80">
        <f>SUM(DSX8:DSX13)</f>
        <v>100</v>
      </c>
      <c r="DSY15" s="206">
        <f>SUM(DSY8:DSY13)</f>
        <v>3522</v>
      </c>
      <c r="DSZ15" s="207">
        <f>SUM(DSZ8:DSZ13)</f>
        <v>100</v>
      </c>
      <c r="DTA15" s="208">
        <f>SUM(DTA8:DTA13)</f>
        <v>10</v>
      </c>
      <c r="DTB15" s="82">
        <f>DSW15+DSY15+DTA15</f>
        <v>7114</v>
      </c>
      <c r="DTC15" s="209">
        <f>SUM(DTC8:DTC13)</f>
        <v>100</v>
      </c>
      <c r="DTD15" s="206">
        <f>SUM(DTD8:DTD14)</f>
        <v>3570</v>
      </c>
      <c r="DTE15" s="80">
        <f>SUM(DTE8:DTE13)</f>
        <v>100</v>
      </c>
      <c r="DTF15" s="206">
        <f>SUM(DTF8:DTF13)</f>
        <v>3501</v>
      </c>
      <c r="DTG15" s="207">
        <f>SUM(DTG8:DTG13)</f>
        <v>100</v>
      </c>
      <c r="DTH15" s="208">
        <f>SUM(DTH8:DTH13)</f>
        <v>9</v>
      </c>
      <c r="DTI15" s="82">
        <f>DTD15+DTF15+DTH15</f>
        <v>7080</v>
      </c>
      <c r="DTJ15" s="209">
        <f>SUM(DTJ8:DTJ13)</f>
        <v>100</v>
      </c>
      <c r="DTK15" s="206">
        <f>SUM(DTK8:DTK14)</f>
        <v>3567</v>
      </c>
      <c r="DTL15" s="80">
        <f>SUM(DTL8:DTL13)</f>
        <v>100</v>
      </c>
      <c r="DTM15" s="206">
        <f>SUM(DTM8:DTM13)</f>
        <v>3501</v>
      </c>
      <c r="DTN15" s="207">
        <f>SUM(DTN8:DTN13)</f>
        <v>100</v>
      </c>
      <c r="DTO15" s="208">
        <f>SUM(DTO8:DTO13)</f>
        <v>9</v>
      </c>
      <c r="DTP15" s="82">
        <f>DTK15+DTM15+DTO15</f>
        <v>7077</v>
      </c>
      <c r="DTQ15" s="209">
        <f>SUM(DTQ8:DTQ13)</f>
        <v>100</v>
      </c>
      <c r="DTR15" s="206">
        <f>SUM(DTR8:DTR14)</f>
        <v>3566</v>
      </c>
      <c r="DTS15" s="80">
        <f>SUM(DTS8:DTS13)</f>
        <v>100</v>
      </c>
      <c r="DTT15" s="206">
        <f>SUM(DTT8:DTT13)</f>
        <v>3501</v>
      </c>
      <c r="DTU15" s="207">
        <f>SUM(DTU8:DTU13)</f>
        <v>100</v>
      </c>
      <c r="DTV15" s="208">
        <f>SUM(DTV8:DTV13)</f>
        <v>9</v>
      </c>
      <c r="DTW15" s="82">
        <f>DTR15+DTT15+DTV15</f>
        <v>7076</v>
      </c>
      <c r="DTX15" s="209">
        <f>SUM(DTX8:DTX13)</f>
        <v>100</v>
      </c>
      <c r="DTY15" s="206">
        <f>SUM(DTY8:DTY14)</f>
        <v>3566</v>
      </c>
      <c r="DTZ15" s="80">
        <f>SUM(DTZ8:DTZ13)</f>
        <v>100</v>
      </c>
      <c r="DUA15" s="206">
        <f>SUM(DUA8:DUA13)</f>
        <v>3498</v>
      </c>
      <c r="DUB15" s="207">
        <f>SUM(DUB8:DUB13)</f>
        <v>100</v>
      </c>
      <c r="DUC15" s="208">
        <f>SUM(DUC8:DUC13)</f>
        <v>9</v>
      </c>
      <c r="DUD15" s="82">
        <f>DTY15+DUA15+DUC15</f>
        <v>7073</v>
      </c>
      <c r="DUE15" s="209">
        <f>SUM(DUE8:DUE13)</f>
        <v>100</v>
      </c>
      <c r="DUF15" s="206">
        <f>SUM(DUF8:DUF14)</f>
        <v>3566</v>
      </c>
      <c r="DUG15" s="80">
        <f>SUM(DUG8:DUG13)</f>
        <v>100</v>
      </c>
      <c r="DUH15" s="206">
        <f>SUM(DUH8:DUH13)</f>
        <v>3497</v>
      </c>
      <c r="DUI15" s="207">
        <f>SUM(DUI8:DUI13)</f>
        <v>100</v>
      </c>
      <c r="DUJ15" s="208">
        <f>SUM(DUJ8:DUJ13)</f>
        <v>9</v>
      </c>
      <c r="DUK15" s="82">
        <f>DUF15+DUH15+DUJ15</f>
        <v>7072</v>
      </c>
      <c r="DUL15" s="209">
        <f>SUM(DUL8:DUL13)</f>
        <v>100</v>
      </c>
      <c r="DUM15" s="206">
        <f>SUM(DUM8:DUM14)</f>
        <v>3565</v>
      </c>
      <c r="DUN15" s="80">
        <f>SUM(DUN8:DUN13)</f>
        <v>100</v>
      </c>
      <c r="DUO15" s="206">
        <f>SUM(DUO8:DUO13)</f>
        <v>3496</v>
      </c>
      <c r="DUP15" s="207">
        <f>SUM(DUP8:DUP13)</f>
        <v>100</v>
      </c>
      <c r="DUQ15" s="208">
        <f>SUM(DUQ8:DUQ13)</f>
        <v>9</v>
      </c>
      <c r="DUR15" s="82">
        <f>DUM15+DUO15+DUQ15</f>
        <v>7070</v>
      </c>
      <c r="DUS15" s="209">
        <f>SUM(DUS8:DUS13)</f>
        <v>100</v>
      </c>
      <c r="DUT15" s="206">
        <f>SUM(DUT8:DUT14)</f>
        <v>3563</v>
      </c>
      <c r="DUU15" s="80">
        <f>SUM(DUU8:DUU13)</f>
        <v>100</v>
      </c>
      <c r="DUV15" s="206">
        <f>SUM(DUV8:DUV13)</f>
        <v>3496</v>
      </c>
      <c r="DUW15" s="207">
        <f>SUM(DUW8:DUW13)</f>
        <v>100</v>
      </c>
      <c r="DUX15" s="208">
        <f>SUM(DUX8:DUX13)</f>
        <v>9</v>
      </c>
      <c r="DUY15" s="82">
        <f>DUT15+DUV15+DUX15</f>
        <v>7068</v>
      </c>
      <c r="DUZ15" s="209">
        <f>SUM(DUZ8:DUZ13)</f>
        <v>100</v>
      </c>
      <c r="DVA15" s="206">
        <f>SUM(DVA8:DVA14)</f>
        <v>3563</v>
      </c>
      <c r="DVB15" s="80">
        <f>SUM(DVB8:DVB13)</f>
        <v>100</v>
      </c>
      <c r="DVC15" s="206">
        <f>SUM(DVC8:DVC13)</f>
        <v>3495</v>
      </c>
      <c r="DVD15" s="207">
        <f>SUM(DVD8:DVD13)</f>
        <v>100</v>
      </c>
      <c r="DVE15" s="208">
        <f>SUM(DVE8:DVE13)</f>
        <v>9</v>
      </c>
      <c r="DVF15" s="82">
        <f>DVA15+DVC15+DVE15</f>
        <v>7067</v>
      </c>
      <c r="DVG15" s="209">
        <f>SUM(DVG8:DVG13)</f>
        <v>100</v>
      </c>
      <c r="DVH15" s="206">
        <f>SUM(DVH8:DVH14)</f>
        <v>3563</v>
      </c>
      <c r="DVI15" s="80">
        <f>SUM(DVI8:DVI13)</f>
        <v>100</v>
      </c>
      <c r="DVJ15" s="206">
        <f>SUM(DVJ8:DVJ13)</f>
        <v>3494</v>
      </c>
      <c r="DVK15" s="207">
        <f>SUM(DVK8:DVK13)</f>
        <v>100</v>
      </c>
      <c r="DVL15" s="208">
        <f>SUM(DVL8:DVL13)</f>
        <v>9</v>
      </c>
      <c r="DVM15" s="82">
        <f>DVH15+DVJ15+DVL15</f>
        <v>7066</v>
      </c>
      <c r="DVN15" s="209">
        <f>SUM(DVN8:DVN13)</f>
        <v>100</v>
      </c>
      <c r="DVO15" s="206">
        <f>SUM(DVO8:DVO14)</f>
        <v>3563</v>
      </c>
      <c r="DVP15" s="80">
        <f>SUM(DVP8:DVP13)</f>
        <v>100</v>
      </c>
      <c r="DVQ15" s="206">
        <f>SUM(DVQ8:DVQ13)</f>
        <v>3491</v>
      </c>
      <c r="DVR15" s="207">
        <f>SUM(DVR8:DVR13)</f>
        <v>100</v>
      </c>
      <c r="DVS15" s="208">
        <f>SUM(DVS8:DVS13)</f>
        <v>9</v>
      </c>
      <c r="DVT15" s="82">
        <f>DVO15+DVQ15+DVS15</f>
        <v>7063</v>
      </c>
      <c r="DVU15" s="209">
        <f>SUM(DVU8:DVU13)</f>
        <v>100</v>
      </c>
      <c r="DVV15" s="206">
        <f>SUM(DVV8:DVV14)</f>
        <v>3561</v>
      </c>
      <c r="DVW15" s="80">
        <f>SUM(DVW8:DVW13)</f>
        <v>100</v>
      </c>
      <c r="DVX15" s="206">
        <f>SUM(DVX8:DVX13)</f>
        <v>3492</v>
      </c>
      <c r="DVY15" s="207">
        <f>SUM(DVY8:DVY13)</f>
        <v>100</v>
      </c>
      <c r="DVZ15" s="208">
        <f>SUM(DVZ8:DVZ13)</f>
        <v>9</v>
      </c>
      <c r="DWA15" s="82">
        <f>DVV15+DVX15+DVZ15</f>
        <v>7062</v>
      </c>
      <c r="DWB15" s="209">
        <f>SUM(DWB8:DWB13)</f>
        <v>100</v>
      </c>
      <c r="DWC15" s="206">
        <f>SUM(DWC8:DWC14)</f>
        <v>3561</v>
      </c>
      <c r="DWD15" s="80">
        <f>SUM(DWD8:DWD13)</f>
        <v>100</v>
      </c>
      <c r="DWE15" s="206">
        <f>SUM(DWE8:DWE13)</f>
        <v>3491</v>
      </c>
      <c r="DWF15" s="207">
        <f>SUM(DWF8:DWF13)</f>
        <v>100</v>
      </c>
      <c r="DWG15" s="208">
        <f>SUM(DWG8:DWG13)</f>
        <v>9</v>
      </c>
      <c r="DWH15" s="82">
        <f>DWC15+DWE15+DWG15</f>
        <v>7061</v>
      </c>
      <c r="DWI15" s="209">
        <f>SUM(DWI8:DWI13)</f>
        <v>100</v>
      </c>
      <c r="DWJ15" s="206">
        <f>SUM(DWJ8:DWJ14)</f>
        <v>3560</v>
      </c>
      <c r="DWK15" s="80">
        <f>SUM(DWK8:DWK13)</f>
        <v>100</v>
      </c>
      <c r="DWL15" s="206">
        <f>SUM(DWL8:DWL13)</f>
        <v>3490</v>
      </c>
      <c r="DWM15" s="207">
        <f>SUM(DWM8:DWM13)</f>
        <v>100</v>
      </c>
      <c r="DWN15" s="208">
        <f>SUM(DWN8:DWN13)</f>
        <v>9</v>
      </c>
      <c r="DWO15" s="82">
        <f>DWJ15+DWL15+DWN15</f>
        <v>7059</v>
      </c>
      <c r="DWP15" s="209">
        <f>SUM(DWP8:DWP13)</f>
        <v>100</v>
      </c>
      <c r="DWQ15" s="206">
        <f>SUM(DWQ8:DWQ14)</f>
        <v>3559</v>
      </c>
      <c r="DWR15" s="80">
        <f>SUM(DWR8:DWR13)</f>
        <v>100</v>
      </c>
      <c r="DWS15" s="206">
        <f>SUM(DWS8:DWS13)</f>
        <v>3490</v>
      </c>
      <c r="DWT15" s="207">
        <f>SUM(DWT8:DWT13)</f>
        <v>100</v>
      </c>
      <c r="DWU15" s="208">
        <f>SUM(DWU8:DWU13)</f>
        <v>9</v>
      </c>
      <c r="DWV15" s="82">
        <f>DWQ15+DWS15+DWU15</f>
        <v>7058</v>
      </c>
      <c r="DWW15" s="209">
        <f>SUM(DWW8:DWW13)</f>
        <v>100</v>
      </c>
      <c r="DWX15" s="206">
        <f>SUM(DWX8:DWX14)</f>
        <v>3559</v>
      </c>
      <c r="DWY15" s="80">
        <f>SUM(DWY8:DWY13)</f>
        <v>100</v>
      </c>
      <c r="DWZ15" s="206">
        <f>SUM(DWZ8:DWZ13)</f>
        <v>3489</v>
      </c>
      <c r="DXA15" s="207">
        <f>SUM(DXA8:DXA13)</f>
        <v>100</v>
      </c>
      <c r="DXB15" s="208">
        <f>SUM(DXB8:DXB13)</f>
        <v>9</v>
      </c>
      <c r="DXC15" s="82">
        <f>DWX15+DWZ15+DXB15</f>
        <v>7057</v>
      </c>
      <c r="DXD15" s="209">
        <f>SUM(DXD8:DXD13)</f>
        <v>100</v>
      </c>
      <c r="DXE15" s="206">
        <f>SUM(DXE8:DXE14)</f>
        <v>3558</v>
      </c>
      <c r="DXF15" s="80">
        <f>SUM(DXF8:DXF13)</f>
        <v>100</v>
      </c>
      <c r="DXG15" s="206">
        <f>SUM(DXG8:DXG13)</f>
        <v>3489</v>
      </c>
      <c r="DXH15" s="207">
        <f>SUM(DXH8:DXH13)</f>
        <v>100</v>
      </c>
      <c r="DXI15" s="208">
        <f>SUM(DXI8:DXI13)</f>
        <v>9</v>
      </c>
      <c r="DXJ15" s="82">
        <f>DXE15+DXG15+DXI15</f>
        <v>7056</v>
      </c>
      <c r="DXK15" s="209">
        <f>SUM(DXK8:DXK13)</f>
        <v>100</v>
      </c>
      <c r="DXL15" s="206">
        <f>SUM(DXL8:DXL14)</f>
        <v>3555</v>
      </c>
      <c r="DXM15" s="80">
        <f>SUM(DXM8:DXM13)</f>
        <v>100</v>
      </c>
      <c r="DXN15" s="206">
        <f>SUM(DXN8:DXN13)</f>
        <v>3486</v>
      </c>
      <c r="DXO15" s="207">
        <f>SUM(DXO8:DXO13)</f>
        <v>100</v>
      </c>
      <c r="DXP15" s="208">
        <f>SUM(DXP8:DXP13)</f>
        <v>9</v>
      </c>
      <c r="DXQ15" s="82">
        <f>DXL15+DXN15+DXP15</f>
        <v>7050</v>
      </c>
      <c r="DXR15" s="209">
        <f>SUM(DXR8:DXR13)</f>
        <v>100</v>
      </c>
      <c r="DXS15" s="206">
        <f>SUM(DXS8:DXS14)</f>
        <v>3554</v>
      </c>
      <c r="DXT15" s="80">
        <f>SUM(DXT8:DXT13)</f>
        <v>100</v>
      </c>
      <c r="DXU15" s="206">
        <f>SUM(DXU8:DXU13)</f>
        <v>3483</v>
      </c>
      <c r="DXV15" s="207">
        <f>SUM(DXV8:DXV13)</f>
        <v>100</v>
      </c>
      <c r="DXW15" s="208">
        <f>SUM(DXW8:DXW13)</f>
        <v>9</v>
      </c>
      <c r="DXX15" s="82">
        <f>DXS15+DXU15+DXW15</f>
        <v>7046</v>
      </c>
      <c r="DXY15" s="209">
        <f>SUM(DXY8:DXY13)</f>
        <v>100</v>
      </c>
      <c r="DXZ15" s="206">
        <f>SUM(DXZ8:DXZ14)</f>
        <v>3552</v>
      </c>
      <c r="DYA15" s="80">
        <f>SUM(DYA8:DYA13)</f>
        <v>100</v>
      </c>
      <c r="DYB15" s="206">
        <f>SUM(DYB8:DYB13)</f>
        <v>3478</v>
      </c>
      <c r="DYC15" s="207">
        <f>SUM(DYC8:DYC13)</f>
        <v>100</v>
      </c>
      <c r="DYD15" s="208">
        <f>SUM(DYD8:DYD13)</f>
        <v>9</v>
      </c>
      <c r="DYE15" s="82">
        <f>DXZ15+DYB15+DYD15</f>
        <v>7039</v>
      </c>
      <c r="DYF15" s="209">
        <f>SUM(DYF8:DYF13)</f>
        <v>100</v>
      </c>
      <c r="DYG15" s="206">
        <f>SUM(DYG8:DYG14)</f>
        <v>3551</v>
      </c>
      <c r="DYH15" s="80">
        <f>SUM(DYH8:DYH13)</f>
        <v>100</v>
      </c>
      <c r="DYI15" s="206">
        <f>SUM(DYI8:DYI13)</f>
        <v>3477</v>
      </c>
      <c r="DYJ15" s="207">
        <f>SUM(DYJ8:DYJ13)</f>
        <v>100</v>
      </c>
      <c r="DYK15" s="208">
        <f>SUM(DYK8:DYK13)</f>
        <v>9</v>
      </c>
      <c r="DYL15" s="82">
        <f>DYG15+DYI15+DYK15</f>
        <v>7037</v>
      </c>
      <c r="DYM15" s="209">
        <f>SUM(DYM8:DYM13)</f>
        <v>100</v>
      </c>
      <c r="DYN15" s="206">
        <f>SUM(DYN8:DYN14)</f>
        <v>3549</v>
      </c>
      <c r="DYO15" s="80">
        <f>SUM(DYO8:DYO13)</f>
        <v>100</v>
      </c>
      <c r="DYP15" s="206">
        <f>SUM(DYP8:DYP13)</f>
        <v>3474</v>
      </c>
      <c r="DYQ15" s="207">
        <f>SUM(DYQ8:DYQ13)</f>
        <v>100</v>
      </c>
      <c r="DYR15" s="208">
        <f>SUM(DYR8:DYR13)</f>
        <v>9</v>
      </c>
      <c r="DYS15" s="82">
        <f>DYN15+DYP15+DYR15</f>
        <v>7032</v>
      </c>
      <c r="DYT15" s="209">
        <f>SUM(DYT8:DYT13)</f>
        <v>100</v>
      </c>
      <c r="DYU15" s="206">
        <f>SUM(DYU8:DYU14)</f>
        <v>3548</v>
      </c>
      <c r="DYV15" s="80">
        <f>SUM(DYV8:DYV13)</f>
        <v>100</v>
      </c>
      <c r="DYW15" s="206">
        <f>SUM(DYW8:DYW13)</f>
        <v>3472</v>
      </c>
      <c r="DYX15" s="207">
        <f>SUM(DYX8:DYX13)</f>
        <v>100</v>
      </c>
      <c r="DYY15" s="208">
        <f>SUM(DYY8:DYY13)</f>
        <v>9</v>
      </c>
      <c r="DYZ15" s="82">
        <f>DYU15+DYW15+DYY15</f>
        <v>7029</v>
      </c>
      <c r="DZA15" s="209">
        <f>SUM(DZA8:DZA13)</f>
        <v>100</v>
      </c>
      <c r="DZB15" s="206">
        <f>SUM(DZB8:DZB14)</f>
        <v>3542</v>
      </c>
      <c r="DZC15" s="80">
        <f>SUM(DZC8:DZC13)</f>
        <v>100</v>
      </c>
      <c r="DZD15" s="206">
        <f>SUM(DZD8:DZD13)</f>
        <v>3466</v>
      </c>
      <c r="DZE15" s="207">
        <f>SUM(DZE8:DZE13)</f>
        <v>100</v>
      </c>
      <c r="DZF15" s="208">
        <f>SUM(DZF8:DZF13)</f>
        <v>9</v>
      </c>
      <c r="DZG15" s="82">
        <f>DZB15+DZD15+DZF15</f>
        <v>7017</v>
      </c>
      <c r="DZH15" s="209">
        <f>SUM(DZH8:DZH13)</f>
        <v>100</v>
      </c>
      <c r="DZI15" s="206">
        <f>SUM(DZI8:DZI14)</f>
        <v>3543</v>
      </c>
      <c r="DZJ15" s="80">
        <f>SUM(DZJ8:DZJ13)</f>
        <v>100</v>
      </c>
      <c r="DZK15" s="206">
        <f>SUM(DZK8:DZK13)</f>
        <v>3464</v>
      </c>
      <c r="DZL15" s="207">
        <f>SUM(DZL8:DZL13)</f>
        <v>100</v>
      </c>
      <c r="DZM15" s="208">
        <f>SUM(DZM8:DZM13)</f>
        <v>9</v>
      </c>
      <c r="DZN15" s="82">
        <f>DZI15+DZK15+DZM15</f>
        <v>7016</v>
      </c>
      <c r="DZO15" s="209">
        <f>SUM(DZO8:DZO13)</f>
        <v>100</v>
      </c>
      <c r="DZP15" s="206">
        <f>SUM(DZP8:DZP14)</f>
        <v>3541</v>
      </c>
      <c r="DZQ15" s="80">
        <f>SUM(DZQ8:DZQ13)</f>
        <v>100</v>
      </c>
      <c r="DZR15" s="206">
        <f>SUM(DZR8:DZR13)</f>
        <v>3461</v>
      </c>
      <c r="DZS15" s="207">
        <f>SUM(DZS8:DZS13)</f>
        <v>100</v>
      </c>
      <c r="DZT15" s="208">
        <f>SUM(DZT8:DZT13)</f>
        <v>9</v>
      </c>
      <c r="DZU15" s="82">
        <f>DZP15+DZR15+DZT15</f>
        <v>7011</v>
      </c>
      <c r="DZV15" s="209">
        <f>SUM(DZV8:DZV13)</f>
        <v>100</v>
      </c>
      <c r="DZW15" s="206">
        <f>SUM(DZW8:DZW14)</f>
        <v>3540</v>
      </c>
      <c r="DZX15" s="80">
        <f>SUM(DZX8:DZX13)</f>
        <v>100</v>
      </c>
      <c r="DZY15" s="206">
        <f>SUM(DZY8:DZY13)</f>
        <v>3460</v>
      </c>
      <c r="DZZ15" s="207">
        <f>SUM(DZZ8:DZZ13)</f>
        <v>100</v>
      </c>
      <c r="EAA15" s="208">
        <f>SUM(EAA8:EAA13)</f>
        <v>9</v>
      </c>
      <c r="EAB15" s="82">
        <f>DZW15+DZY15+EAA15</f>
        <v>7009</v>
      </c>
      <c r="EAC15" s="209">
        <f>SUM(EAC8:EAC13)</f>
        <v>100</v>
      </c>
      <c r="EAD15" s="206">
        <f>SUM(EAD8:EAD14)</f>
        <v>3539</v>
      </c>
      <c r="EAE15" s="80">
        <f>SUM(EAE8:EAE13)</f>
        <v>100</v>
      </c>
      <c r="EAF15" s="206">
        <f>SUM(EAF8:EAF13)</f>
        <v>3459</v>
      </c>
      <c r="EAG15" s="207">
        <f>SUM(EAG8:EAG13)</f>
        <v>100</v>
      </c>
      <c r="EAH15" s="208">
        <f>SUM(EAH8:EAH13)</f>
        <v>9</v>
      </c>
      <c r="EAI15" s="82">
        <f>EAD15+EAF15+EAH15</f>
        <v>7007</v>
      </c>
      <c r="EAJ15" s="209">
        <f>SUM(EAJ8:EAJ13)</f>
        <v>100</v>
      </c>
      <c r="EAK15" s="206">
        <f>SUM(EAK8:EAK14)</f>
        <v>3534</v>
      </c>
      <c r="EAL15" s="80">
        <f>SUM(EAL8:EAL13)</f>
        <v>100</v>
      </c>
      <c r="EAM15" s="206">
        <f>SUM(EAM8:EAM13)</f>
        <v>3454</v>
      </c>
      <c r="EAN15" s="207">
        <f>SUM(EAN8:EAN13)</f>
        <v>100</v>
      </c>
      <c r="EAO15" s="208">
        <f>SUM(EAO8:EAO13)</f>
        <v>9</v>
      </c>
      <c r="EAP15" s="82">
        <f>EAK15+EAM15+EAO15</f>
        <v>6997</v>
      </c>
      <c r="EAQ15" s="209">
        <f>SUM(EAQ8:EAQ13)</f>
        <v>100</v>
      </c>
      <c r="EAR15" s="206">
        <f>SUM(EAR8:EAR14)</f>
        <v>3531</v>
      </c>
      <c r="EAS15" s="80">
        <f>SUM(EAS8:EAS13)</f>
        <v>100</v>
      </c>
      <c r="EAT15" s="206">
        <f>SUM(EAT8:EAT13)</f>
        <v>3452</v>
      </c>
      <c r="EAU15" s="207">
        <f>SUM(EAU8:EAU13)</f>
        <v>100</v>
      </c>
      <c r="EAV15" s="208">
        <f>SUM(EAV8:EAV13)</f>
        <v>9</v>
      </c>
      <c r="EAW15" s="82">
        <f>EAR15+EAT15+EAV15</f>
        <v>6992</v>
      </c>
      <c r="EAX15" s="209">
        <f>SUM(EAX8:EAX13)</f>
        <v>100</v>
      </c>
      <c r="EAY15" s="206">
        <f>SUM(EAY8:EAY14)</f>
        <v>3528</v>
      </c>
      <c r="EAZ15" s="80">
        <f>SUM(EAZ8:EAZ13)</f>
        <v>100</v>
      </c>
      <c r="EBA15" s="206">
        <f>SUM(EBA8:EBA13)</f>
        <v>3449</v>
      </c>
      <c r="EBB15" s="207">
        <f>SUM(EBB8:EBB13)</f>
        <v>100</v>
      </c>
      <c r="EBC15" s="208">
        <f>SUM(EBC8:EBC13)</f>
        <v>9</v>
      </c>
      <c r="EBD15" s="82">
        <f>EAY15+EBA15+EBC15</f>
        <v>6986</v>
      </c>
      <c r="EBE15" s="209">
        <f>SUM(EBE8:EBE13)</f>
        <v>100</v>
      </c>
      <c r="EBF15" s="206">
        <f>SUM(EBF8:EBF14)</f>
        <v>3527</v>
      </c>
      <c r="EBG15" s="80">
        <f>SUM(EBG8:EBG13)</f>
        <v>100</v>
      </c>
      <c r="EBH15" s="206">
        <f>SUM(EBH8:EBH13)</f>
        <v>3448</v>
      </c>
      <c r="EBI15" s="207">
        <f>SUM(EBI8:EBI13)</f>
        <v>100</v>
      </c>
      <c r="EBJ15" s="208">
        <f>SUM(EBJ8:EBJ13)</f>
        <v>9</v>
      </c>
      <c r="EBK15" s="82">
        <f>EBF15+EBH15+EBJ15</f>
        <v>6984</v>
      </c>
      <c r="EBL15" s="209">
        <f>SUM(EBL8:EBL13)</f>
        <v>100</v>
      </c>
      <c r="EBM15" s="206">
        <f>SUM(EBM8:EBM14)</f>
        <v>3526</v>
      </c>
      <c r="EBN15" s="80">
        <f>SUM(EBN8:EBN13)</f>
        <v>100</v>
      </c>
      <c r="EBO15" s="206">
        <f>SUM(EBO8:EBO13)</f>
        <v>3445</v>
      </c>
      <c r="EBP15" s="207">
        <f>SUM(EBP8:EBP13)</f>
        <v>100</v>
      </c>
      <c r="EBQ15" s="208">
        <f>SUM(EBQ8:EBQ13)</f>
        <v>9</v>
      </c>
      <c r="EBR15" s="82">
        <f>EBM15+EBO15+EBQ15</f>
        <v>6980</v>
      </c>
      <c r="EBS15" s="209">
        <f>SUM(EBS8:EBS13)</f>
        <v>100</v>
      </c>
      <c r="EBT15" s="206">
        <f>SUM(EBT8:EBT14)</f>
        <v>3512</v>
      </c>
      <c r="EBU15" s="80">
        <f>SUM(EBU8:EBU13)</f>
        <v>100</v>
      </c>
      <c r="EBV15" s="206">
        <f>SUM(EBV8:EBV13)</f>
        <v>3435</v>
      </c>
      <c r="EBW15" s="207">
        <f>SUM(EBW8:EBW13)</f>
        <v>100</v>
      </c>
      <c r="EBX15" s="208">
        <f>SUM(EBX8:EBX13)</f>
        <v>20</v>
      </c>
      <c r="EBY15" s="82">
        <f>EBT15+EBV15+EBX15</f>
        <v>6967</v>
      </c>
      <c r="EBZ15" s="209">
        <f>SUM(EBZ8:EBZ13)</f>
        <v>100</v>
      </c>
      <c r="ECA15" s="206">
        <f>SUM(ECA8:ECA14)</f>
        <v>3512</v>
      </c>
      <c r="ECB15" s="80">
        <f>SUM(ECB8:ECB13)</f>
        <v>100</v>
      </c>
      <c r="ECC15" s="206">
        <f>SUM(ECC8:ECC13)</f>
        <v>3435</v>
      </c>
      <c r="ECD15" s="207">
        <f>SUM(ECD8:ECD13)</f>
        <v>100</v>
      </c>
      <c r="ECE15" s="208">
        <f>SUM(ECE8:ECE13)</f>
        <v>20</v>
      </c>
      <c r="ECF15" s="82">
        <f>ECA15+ECC15+ECE15</f>
        <v>6967</v>
      </c>
      <c r="ECG15" s="209">
        <f>SUM(ECG8:ECG13)</f>
        <v>100</v>
      </c>
      <c r="ECH15" s="206">
        <f>SUM(ECH8:ECH14)</f>
        <v>3491</v>
      </c>
      <c r="ECI15" s="80">
        <f>SUM(ECI8:ECI13)</f>
        <v>100</v>
      </c>
      <c r="ECJ15" s="206">
        <f>SUM(ECJ8:ECJ13)</f>
        <v>3420</v>
      </c>
      <c r="ECK15" s="207">
        <f>SUM(ECK8:ECK13)</f>
        <v>100</v>
      </c>
      <c r="ECL15" s="208">
        <f>SUM(ECL8:ECL13)</f>
        <v>20</v>
      </c>
      <c r="ECM15" s="82">
        <f>ECH15+ECJ15+ECL15</f>
        <v>6931</v>
      </c>
      <c r="ECN15" s="209">
        <f>SUM(ECN8:ECN13)</f>
        <v>100</v>
      </c>
      <c r="ECO15" s="206">
        <f>SUM(ECO8:ECO14)</f>
        <v>3485</v>
      </c>
      <c r="ECP15" s="80">
        <f>SUM(ECP8:ECP13)</f>
        <v>100</v>
      </c>
      <c r="ECQ15" s="206">
        <f>SUM(ECQ8:ECQ13)</f>
        <v>3413</v>
      </c>
      <c r="ECR15" s="207">
        <f>SUM(ECR8:ECR13)</f>
        <v>100</v>
      </c>
      <c r="ECS15" s="208">
        <f>SUM(ECS8:ECS13)</f>
        <v>20</v>
      </c>
      <c r="ECT15" s="82">
        <f>ECO15+ECQ15+ECS15</f>
        <v>6918</v>
      </c>
      <c r="ECU15" s="209">
        <f>SUM(ECU8:ECU13)</f>
        <v>100</v>
      </c>
      <c r="ECV15" s="206">
        <f>SUM(ECV8:ECV14)</f>
        <v>3485</v>
      </c>
      <c r="ECW15" s="80">
        <f>SUM(ECW8:ECW13)</f>
        <v>100</v>
      </c>
      <c r="ECX15" s="206">
        <f>SUM(ECX8:ECX13)</f>
        <v>3412</v>
      </c>
      <c r="ECY15" s="207">
        <f>SUM(ECY8:ECY13)</f>
        <v>100</v>
      </c>
      <c r="ECZ15" s="208">
        <f>SUM(ECZ8:ECZ13)</f>
        <v>20</v>
      </c>
      <c r="EDA15" s="82">
        <f>ECV15+ECX15+ECZ15</f>
        <v>6917</v>
      </c>
      <c r="EDB15" s="209">
        <f>SUM(EDB8:EDB13)</f>
        <v>100</v>
      </c>
      <c r="EDC15" s="206">
        <f>SUM(EDC8:EDC14)</f>
        <v>3484</v>
      </c>
      <c r="EDD15" s="80">
        <f>SUM(EDD8:EDD13)</f>
        <v>100</v>
      </c>
      <c r="EDE15" s="206">
        <f>SUM(EDE8:EDE13)</f>
        <v>3406</v>
      </c>
      <c r="EDF15" s="207">
        <f>SUM(EDF8:EDF13)</f>
        <v>100</v>
      </c>
      <c r="EDG15" s="208">
        <f>SUM(EDG8:EDG13)</f>
        <v>20</v>
      </c>
      <c r="EDH15" s="82">
        <f>EDC15+EDE15+EDG15</f>
        <v>6910</v>
      </c>
      <c r="EDI15" s="209">
        <f>SUM(EDI8:EDI13)</f>
        <v>100</v>
      </c>
      <c r="EDJ15" s="206">
        <f>SUM(EDJ8:EDJ14)</f>
        <v>3484</v>
      </c>
      <c r="EDK15" s="80">
        <f>SUM(EDK8:EDK13)</f>
        <v>100</v>
      </c>
      <c r="EDL15" s="206">
        <f>SUM(EDL8:EDL13)</f>
        <v>3406</v>
      </c>
      <c r="EDM15" s="207">
        <f>SUM(EDM8:EDM13)</f>
        <v>100</v>
      </c>
      <c r="EDN15" s="208">
        <f>SUM(EDN8:EDN13)</f>
        <v>20</v>
      </c>
      <c r="EDO15" s="82">
        <f>EDJ15+EDL15+EDN15</f>
        <v>6910</v>
      </c>
      <c r="EDP15" s="209">
        <f>SUM(EDP8:EDP13)</f>
        <v>100</v>
      </c>
      <c r="EDQ15" s="206">
        <f>SUM(EDQ8:EDQ14)</f>
        <v>3480</v>
      </c>
      <c r="EDR15" s="80">
        <f>SUM(EDR8:EDR13)</f>
        <v>100</v>
      </c>
      <c r="EDS15" s="206">
        <f>SUM(EDS8:EDS13)</f>
        <v>3405</v>
      </c>
      <c r="EDT15" s="207">
        <f>SUM(EDT8:EDT13)</f>
        <v>100</v>
      </c>
      <c r="EDU15" s="208">
        <f>SUM(EDU8:EDU13)</f>
        <v>20</v>
      </c>
      <c r="EDV15" s="82">
        <f>EDQ15+EDS15+EDU15</f>
        <v>6905</v>
      </c>
      <c r="EDW15" s="209">
        <f>SUM(EDW8:EDW13)</f>
        <v>100</v>
      </c>
      <c r="EDX15" s="206">
        <f>SUM(EDX8:EDX14)</f>
        <v>3476</v>
      </c>
      <c r="EDY15" s="80">
        <f>SUM(EDY8:EDY13)</f>
        <v>100</v>
      </c>
      <c r="EDZ15" s="206">
        <f>SUM(EDZ8:EDZ13)</f>
        <v>3404</v>
      </c>
      <c r="EEA15" s="207">
        <f>SUM(EEA8:EEA13)</f>
        <v>100</v>
      </c>
      <c r="EEB15" s="208">
        <f>SUM(EEB8:EEB13)</f>
        <v>17</v>
      </c>
      <c r="EEC15" s="82">
        <f>EDX15+EDZ15+EEB15</f>
        <v>6897</v>
      </c>
      <c r="EED15" s="209">
        <f>SUM(EED8:EED13)</f>
        <v>100</v>
      </c>
      <c r="EEE15" s="206">
        <f>SUM(EEE8:EEE14)</f>
        <v>3471</v>
      </c>
      <c r="EEF15" s="80">
        <f t="shared" ref="EEF15:EEK15" si="2527">SUM(EEF8:EEF13)</f>
        <v>100</v>
      </c>
      <c r="EEG15" s="206">
        <f t="shared" si="2527"/>
        <v>3403</v>
      </c>
      <c r="EEH15" s="207">
        <f t="shared" si="2527"/>
        <v>100</v>
      </c>
      <c r="EEI15" s="208">
        <f t="shared" si="2527"/>
        <v>16</v>
      </c>
      <c r="EEJ15" s="206">
        <f t="shared" si="2527"/>
        <v>6890</v>
      </c>
      <c r="EEK15" s="209">
        <f t="shared" si="2527"/>
        <v>100</v>
      </c>
      <c r="EEL15" s="206">
        <f>SUM(EEL8:EEL14)</f>
        <v>3467</v>
      </c>
      <c r="EEM15" s="80">
        <f t="shared" ref="EEM15:EER15" si="2528">SUM(EEM8:EEM13)</f>
        <v>100</v>
      </c>
      <c r="EEN15" s="206">
        <f t="shared" si="2528"/>
        <v>3399</v>
      </c>
      <c r="EEO15" s="207">
        <f t="shared" si="2528"/>
        <v>100</v>
      </c>
      <c r="EEP15" s="208">
        <f t="shared" si="2528"/>
        <v>16</v>
      </c>
      <c r="EEQ15" s="206">
        <f t="shared" si="2528"/>
        <v>6882</v>
      </c>
      <c r="EER15" s="209">
        <f t="shared" si="2528"/>
        <v>100</v>
      </c>
      <c r="EES15" s="206">
        <f>SUM(EES8:EES14)</f>
        <v>3464</v>
      </c>
      <c r="EET15" s="80">
        <f t="shared" ref="EET15:EEY15" si="2529">SUM(EET8:EET13)</f>
        <v>100</v>
      </c>
      <c r="EEU15" s="206">
        <f t="shared" si="2529"/>
        <v>3392</v>
      </c>
      <c r="EEV15" s="207">
        <f t="shared" si="2529"/>
        <v>100</v>
      </c>
      <c r="EEW15" s="208">
        <f t="shared" si="2529"/>
        <v>16</v>
      </c>
      <c r="EEX15" s="206">
        <f t="shared" si="2529"/>
        <v>6872</v>
      </c>
      <c r="EEY15" s="209">
        <f t="shared" si="2529"/>
        <v>100</v>
      </c>
      <c r="EEZ15" s="206">
        <f>SUM(EEZ8:EEZ14)</f>
        <v>3461</v>
      </c>
      <c r="EFA15" s="80">
        <f t="shared" ref="EFA15:EFF15" si="2530">SUM(EFA8:EFA13)</f>
        <v>100</v>
      </c>
      <c r="EFB15" s="206">
        <f t="shared" si="2530"/>
        <v>3387</v>
      </c>
      <c r="EFC15" s="207">
        <f t="shared" si="2530"/>
        <v>100</v>
      </c>
      <c r="EFD15" s="208">
        <f t="shared" si="2530"/>
        <v>11</v>
      </c>
      <c r="EFE15" s="206">
        <f t="shared" si="2530"/>
        <v>6859</v>
      </c>
      <c r="EFF15" s="209">
        <f t="shared" si="2530"/>
        <v>100</v>
      </c>
      <c r="EFG15" s="206">
        <f>SUM(EFG8:EFG14)</f>
        <v>3457</v>
      </c>
      <c r="EFH15" s="80">
        <f t="shared" ref="EFH15:EFM15" si="2531">SUM(EFH8:EFH13)</f>
        <v>100</v>
      </c>
      <c r="EFI15" s="206">
        <f t="shared" si="2531"/>
        <v>3380</v>
      </c>
      <c r="EFJ15" s="207">
        <f t="shared" si="2531"/>
        <v>100</v>
      </c>
      <c r="EFK15" s="208">
        <f t="shared" si="2531"/>
        <v>11</v>
      </c>
      <c r="EFL15" s="206">
        <f t="shared" si="2531"/>
        <v>6848</v>
      </c>
      <c r="EFM15" s="209">
        <f t="shared" si="2531"/>
        <v>100</v>
      </c>
      <c r="EFN15" s="206">
        <f>SUM(EFN8:EFN14)</f>
        <v>3451</v>
      </c>
      <c r="EFO15" s="80">
        <f t="shared" ref="EFO15:EFT15" si="2532">SUM(EFO8:EFO13)</f>
        <v>100</v>
      </c>
      <c r="EFP15" s="206">
        <f t="shared" si="2532"/>
        <v>3377</v>
      </c>
      <c r="EFQ15" s="207">
        <f t="shared" si="2532"/>
        <v>100</v>
      </c>
      <c r="EFR15" s="208">
        <f t="shared" si="2532"/>
        <v>11</v>
      </c>
      <c r="EFS15" s="206">
        <f t="shared" si="2532"/>
        <v>6839</v>
      </c>
      <c r="EFT15" s="209">
        <f t="shared" si="2532"/>
        <v>100</v>
      </c>
      <c r="EFU15" s="206">
        <f>SUM(EFU8:EFU14)</f>
        <v>3450</v>
      </c>
      <c r="EFV15" s="80">
        <f t="shared" ref="EFV15:EGA15" si="2533">SUM(EFV8:EFV13)</f>
        <v>100</v>
      </c>
      <c r="EFW15" s="206">
        <f t="shared" si="2533"/>
        <v>3371</v>
      </c>
      <c r="EFX15" s="207">
        <f t="shared" si="2533"/>
        <v>100</v>
      </c>
      <c r="EFY15" s="208">
        <f t="shared" si="2533"/>
        <v>11</v>
      </c>
      <c r="EFZ15" s="206">
        <f t="shared" si="2533"/>
        <v>6832</v>
      </c>
      <c r="EGA15" s="209">
        <f t="shared" si="2533"/>
        <v>100</v>
      </c>
      <c r="EGB15" s="206">
        <f>SUM(EGB8:EGB14)</f>
        <v>3442</v>
      </c>
      <c r="EGC15" s="80">
        <f t="shared" ref="EGC15:EGH15" si="2534">SUM(EGC8:EGC13)</f>
        <v>100</v>
      </c>
      <c r="EGD15" s="206">
        <f t="shared" si="2534"/>
        <v>3363</v>
      </c>
      <c r="EGE15" s="207">
        <f t="shared" si="2534"/>
        <v>100</v>
      </c>
      <c r="EGF15" s="208">
        <f t="shared" si="2534"/>
        <v>11</v>
      </c>
      <c r="EGG15" s="206">
        <f t="shared" si="2534"/>
        <v>6816</v>
      </c>
      <c r="EGH15" s="209">
        <f t="shared" si="2534"/>
        <v>100</v>
      </c>
      <c r="EGI15" s="206">
        <f>SUM(EGI8:EGI14)</f>
        <v>3430</v>
      </c>
      <c r="EGJ15" s="80">
        <f t="shared" ref="EGJ15:EGO15" si="2535">SUM(EGJ8:EGJ13)</f>
        <v>100</v>
      </c>
      <c r="EGK15" s="206">
        <f t="shared" si="2535"/>
        <v>3355</v>
      </c>
      <c r="EGL15" s="207">
        <f t="shared" si="2535"/>
        <v>100</v>
      </c>
      <c r="EGM15" s="208">
        <f t="shared" si="2535"/>
        <v>11</v>
      </c>
      <c r="EGN15" s="206">
        <f t="shared" si="2535"/>
        <v>6796</v>
      </c>
      <c r="EGO15" s="209">
        <f t="shared" si="2535"/>
        <v>100</v>
      </c>
      <c r="EGP15" s="206">
        <f>SUM(EGP8:EGP14)</f>
        <v>3425</v>
      </c>
      <c r="EGQ15" s="80">
        <f t="shared" ref="EGQ15:EGV15" si="2536">SUM(EGQ8:EGQ13)</f>
        <v>100</v>
      </c>
      <c r="EGR15" s="206">
        <f t="shared" si="2536"/>
        <v>3347</v>
      </c>
      <c r="EGS15" s="207">
        <f t="shared" si="2536"/>
        <v>100</v>
      </c>
      <c r="EGT15" s="208">
        <f t="shared" si="2536"/>
        <v>11</v>
      </c>
      <c r="EGU15" s="206">
        <f t="shared" si="2536"/>
        <v>6783</v>
      </c>
      <c r="EGV15" s="209">
        <f t="shared" si="2536"/>
        <v>100</v>
      </c>
      <c r="EGW15" s="206">
        <f>SUM(EGW8:EGW14)</f>
        <v>3417</v>
      </c>
      <c r="EGX15" s="80">
        <f t="shared" ref="EGX15:EHC15" si="2537">SUM(EGX8:EGX13)</f>
        <v>100</v>
      </c>
      <c r="EGY15" s="206">
        <f t="shared" si="2537"/>
        <v>3340</v>
      </c>
      <c r="EGZ15" s="207">
        <f t="shared" si="2537"/>
        <v>100</v>
      </c>
      <c r="EHA15" s="208">
        <f t="shared" si="2537"/>
        <v>11</v>
      </c>
      <c r="EHB15" s="206">
        <f t="shared" si="2537"/>
        <v>6768</v>
      </c>
      <c r="EHC15" s="209">
        <f t="shared" si="2537"/>
        <v>100</v>
      </c>
      <c r="EHD15" s="206">
        <f>SUM(EHD8:EHD14)</f>
        <v>3410</v>
      </c>
      <c r="EHE15" s="80">
        <f t="shared" ref="EHE15:EHJ15" si="2538">SUM(EHE8:EHE13)</f>
        <v>100</v>
      </c>
      <c r="EHF15" s="206">
        <f t="shared" si="2538"/>
        <v>3333</v>
      </c>
      <c r="EHG15" s="207">
        <f t="shared" si="2538"/>
        <v>100</v>
      </c>
      <c r="EHH15" s="208">
        <f t="shared" si="2538"/>
        <v>11</v>
      </c>
      <c r="EHI15" s="206">
        <f t="shared" si="2538"/>
        <v>6754</v>
      </c>
      <c r="EHJ15" s="209">
        <f t="shared" si="2538"/>
        <v>100</v>
      </c>
      <c r="EHK15" s="206">
        <f>SUM(EHK8:EHK14)</f>
        <v>3406</v>
      </c>
      <c r="EHL15" s="80">
        <f t="shared" ref="EHL15:EHQ15" si="2539">SUM(EHL8:EHL13)</f>
        <v>100</v>
      </c>
      <c r="EHM15" s="206">
        <f t="shared" si="2539"/>
        <v>3323</v>
      </c>
      <c r="EHN15" s="207">
        <f t="shared" si="2539"/>
        <v>100</v>
      </c>
      <c r="EHO15" s="208">
        <f t="shared" si="2539"/>
        <v>11</v>
      </c>
      <c r="EHP15" s="206">
        <f t="shared" si="2539"/>
        <v>6740</v>
      </c>
      <c r="EHQ15" s="209">
        <f t="shared" si="2539"/>
        <v>100</v>
      </c>
      <c r="EHR15" s="206">
        <f>SUM(EHR8:EHR14)</f>
        <v>3397</v>
      </c>
      <c r="EHS15" s="80">
        <f t="shared" ref="EHS15:EHX15" si="2540">SUM(EHS8:EHS13)</f>
        <v>100</v>
      </c>
      <c r="EHT15" s="206">
        <f t="shared" si="2540"/>
        <v>3315</v>
      </c>
      <c r="EHU15" s="207">
        <f t="shared" si="2540"/>
        <v>100</v>
      </c>
      <c r="EHV15" s="208">
        <f t="shared" si="2540"/>
        <v>11</v>
      </c>
      <c r="EHW15" s="206">
        <f t="shared" si="2540"/>
        <v>6723</v>
      </c>
      <c r="EHX15" s="209">
        <f t="shared" si="2540"/>
        <v>100</v>
      </c>
      <c r="EHY15" s="206">
        <f>SUM(EHY8:EHY14)</f>
        <v>3387</v>
      </c>
      <c r="EHZ15" s="80">
        <f t="shared" ref="EHZ15:EIE15" si="2541">SUM(EHZ8:EHZ13)</f>
        <v>100</v>
      </c>
      <c r="EIA15" s="206">
        <f t="shared" si="2541"/>
        <v>3304</v>
      </c>
      <c r="EIB15" s="207">
        <f t="shared" si="2541"/>
        <v>100</v>
      </c>
      <c r="EIC15" s="208">
        <f t="shared" si="2541"/>
        <v>11</v>
      </c>
      <c r="EID15" s="206">
        <f t="shared" si="2541"/>
        <v>6702</v>
      </c>
      <c r="EIE15" s="209">
        <f t="shared" si="2541"/>
        <v>100</v>
      </c>
      <c r="EIF15" s="206">
        <f>SUM(EIF8:EIF14)</f>
        <v>3374</v>
      </c>
      <c r="EIG15" s="80">
        <f t="shared" ref="EIG15:EIL15" si="2542">SUM(EIG8:EIG13)</f>
        <v>100</v>
      </c>
      <c r="EIH15" s="206">
        <f t="shared" si="2542"/>
        <v>3294</v>
      </c>
      <c r="EII15" s="207">
        <f t="shared" si="2542"/>
        <v>100</v>
      </c>
      <c r="EIJ15" s="208">
        <f t="shared" si="2542"/>
        <v>11</v>
      </c>
      <c r="EIK15" s="206">
        <f t="shared" si="2542"/>
        <v>6679</v>
      </c>
      <c r="EIL15" s="209">
        <f t="shared" si="2542"/>
        <v>100</v>
      </c>
      <c r="EIM15" s="206">
        <f>SUM(EIM8:EIM14)</f>
        <v>3363</v>
      </c>
      <c r="EIN15" s="80">
        <f t="shared" ref="EIN15:EIS15" si="2543">SUM(EIN8:EIN13)</f>
        <v>100</v>
      </c>
      <c r="EIO15" s="206">
        <f t="shared" si="2543"/>
        <v>3279</v>
      </c>
      <c r="EIP15" s="207">
        <f t="shared" si="2543"/>
        <v>100</v>
      </c>
      <c r="EIQ15" s="208">
        <f t="shared" si="2543"/>
        <v>11</v>
      </c>
      <c r="EIR15" s="206">
        <f t="shared" si="2543"/>
        <v>6653</v>
      </c>
      <c r="EIS15" s="209">
        <f t="shared" si="2543"/>
        <v>100</v>
      </c>
      <c r="EIT15" s="206">
        <f>SUM(EIT8:EIT14)</f>
        <v>3351</v>
      </c>
      <c r="EIU15" s="80">
        <f t="shared" ref="EIU15:EIZ15" si="2544">SUM(EIU8:EIU13)</f>
        <v>100</v>
      </c>
      <c r="EIV15" s="206">
        <f t="shared" si="2544"/>
        <v>3274</v>
      </c>
      <c r="EIW15" s="207">
        <f t="shared" si="2544"/>
        <v>100</v>
      </c>
      <c r="EIX15" s="208">
        <f t="shared" si="2544"/>
        <v>11</v>
      </c>
      <c r="EIY15" s="206">
        <f t="shared" si="2544"/>
        <v>6636</v>
      </c>
      <c r="EIZ15" s="209">
        <f t="shared" si="2544"/>
        <v>100</v>
      </c>
      <c r="EJA15" s="206">
        <f>SUM(EJA8:EJA14)</f>
        <v>3342</v>
      </c>
      <c r="EJB15" s="80">
        <f t="shared" ref="EJB15:EJG15" si="2545">SUM(EJB8:EJB13)</f>
        <v>100</v>
      </c>
      <c r="EJC15" s="206">
        <f t="shared" si="2545"/>
        <v>3261</v>
      </c>
      <c r="EJD15" s="207">
        <f t="shared" si="2545"/>
        <v>100</v>
      </c>
      <c r="EJE15" s="208">
        <f t="shared" si="2545"/>
        <v>11</v>
      </c>
      <c r="EJF15" s="206">
        <f t="shared" si="2545"/>
        <v>6614</v>
      </c>
      <c r="EJG15" s="209">
        <f t="shared" si="2545"/>
        <v>100</v>
      </c>
      <c r="EJH15" s="206">
        <f>SUM(EJH8:EJH14)</f>
        <v>3323</v>
      </c>
      <c r="EJI15" s="80">
        <f t="shared" ref="EJI15:EJN15" si="2546">SUM(EJI8:EJI13)</f>
        <v>100</v>
      </c>
      <c r="EJJ15" s="206">
        <f t="shared" si="2546"/>
        <v>3245</v>
      </c>
      <c r="EJK15" s="207">
        <f t="shared" si="2546"/>
        <v>100</v>
      </c>
      <c r="EJL15" s="208">
        <f t="shared" si="2546"/>
        <v>11</v>
      </c>
      <c r="EJM15" s="206">
        <f t="shared" si="2546"/>
        <v>6579</v>
      </c>
      <c r="EJN15" s="209">
        <f t="shared" si="2546"/>
        <v>100</v>
      </c>
      <c r="EJO15" s="206">
        <f>SUM(EJO8:EJO14)</f>
        <v>3316</v>
      </c>
      <c r="EJP15" s="80">
        <f t="shared" ref="EJP15:EJU15" si="2547">SUM(EJP8:EJP13)</f>
        <v>100</v>
      </c>
      <c r="EJQ15" s="206">
        <f t="shared" si="2547"/>
        <v>3233</v>
      </c>
      <c r="EJR15" s="207">
        <f t="shared" si="2547"/>
        <v>100</v>
      </c>
      <c r="EJS15" s="208">
        <f t="shared" si="2547"/>
        <v>11</v>
      </c>
      <c r="EJT15" s="206">
        <f t="shared" si="2547"/>
        <v>6560</v>
      </c>
      <c r="EJU15" s="209">
        <f t="shared" si="2547"/>
        <v>100</v>
      </c>
      <c r="EJV15" s="206">
        <f>SUM(EJV8:EJV14)</f>
        <v>3302</v>
      </c>
      <c r="EJW15" s="80">
        <f t="shared" ref="EJW15:EKB15" si="2548">SUM(EJW8:EJW13)</f>
        <v>100</v>
      </c>
      <c r="EJX15" s="206">
        <f t="shared" si="2548"/>
        <v>3224</v>
      </c>
      <c r="EJY15" s="207">
        <f t="shared" si="2548"/>
        <v>100</v>
      </c>
      <c r="EJZ15" s="208">
        <f t="shared" si="2548"/>
        <v>11</v>
      </c>
      <c r="EKA15" s="206">
        <f t="shared" si="2548"/>
        <v>6537</v>
      </c>
      <c r="EKB15" s="209">
        <f t="shared" si="2548"/>
        <v>100</v>
      </c>
      <c r="EKC15" s="206">
        <f>SUM(EKC8:EKC14)</f>
        <v>3288</v>
      </c>
      <c r="EKD15" s="80">
        <f t="shared" ref="EKD15:EKI15" si="2549">SUM(EKD8:EKD13)</f>
        <v>100</v>
      </c>
      <c r="EKE15" s="206">
        <f t="shared" si="2549"/>
        <v>3210</v>
      </c>
      <c r="EKF15" s="207">
        <f t="shared" si="2549"/>
        <v>100</v>
      </c>
      <c r="EKG15" s="208">
        <f t="shared" si="2549"/>
        <v>11</v>
      </c>
      <c r="EKH15" s="206">
        <f t="shared" si="2549"/>
        <v>6509</v>
      </c>
      <c r="EKI15" s="209">
        <f t="shared" si="2549"/>
        <v>100</v>
      </c>
      <c r="EKJ15" s="206">
        <f>SUM(EKJ8:EKJ14)</f>
        <v>3271</v>
      </c>
      <c r="EKK15" s="80">
        <f t="shared" ref="EKK15:EKP15" si="2550">SUM(EKK8:EKK13)</f>
        <v>100</v>
      </c>
      <c r="EKL15" s="206">
        <f t="shared" si="2550"/>
        <v>3200</v>
      </c>
      <c r="EKM15" s="207">
        <f t="shared" si="2550"/>
        <v>100</v>
      </c>
      <c r="EKN15" s="208">
        <f t="shared" si="2550"/>
        <v>11</v>
      </c>
      <c r="EKO15" s="206">
        <f t="shared" si="2550"/>
        <v>6482</v>
      </c>
      <c r="EKP15" s="209">
        <f t="shared" si="2550"/>
        <v>100</v>
      </c>
      <c r="EKQ15" s="206">
        <f>SUM(EKQ8:EKQ14)</f>
        <v>3256</v>
      </c>
      <c r="EKR15" s="80">
        <f t="shared" ref="EKR15:EKW15" si="2551">SUM(EKR8:EKR13)</f>
        <v>100</v>
      </c>
      <c r="EKS15" s="206">
        <f t="shared" si="2551"/>
        <v>3191</v>
      </c>
      <c r="EKT15" s="207">
        <f t="shared" si="2551"/>
        <v>100</v>
      </c>
      <c r="EKU15" s="208">
        <f t="shared" si="2551"/>
        <v>11</v>
      </c>
      <c r="EKV15" s="206">
        <f t="shared" si="2551"/>
        <v>6458</v>
      </c>
      <c r="EKW15" s="209">
        <f t="shared" si="2551"/>
        <v>100</v>
      </c>
      <c r="EKX15" s="206">
        <f>SUM(EKX8:EKX14)</f>
        <v>3242</v>
      </c>
      <c r="EKY15" s="80">
        <f t="shared" ref="EKY15:ELD15" si="2552">SUM(EKY8:EKY13)</f>
        <v>100</v>
      </c>
      <c r="EKZ15" s="206">
        <f t="shared" si="2552"/>
        <v>3183</v>
      </c>
      <c r="ELA15" s="207">
        <f t="shared" si="2552"/>
        <v>100</v>
      </c>
      <c r="ELB15" s="208">
        <f t="shared" si="2552"/>
        <v>11</v>
      </c>
      <c r="ELC15" s="206">
        <f t="shared" si="2552"/>
        <v>6436</v>
      </c>
      <c r="ELD15" s="209">
        <f t="shared" si="2552"/>
        <v>100</v>
      </c>
      <c r="ELE15" s="206">
        <f>SUM(ELE8:ELE14)</f>
        <v>3229</v>
      </c>
      <c r="ELF15" s="80">
        <f t="shared" ref="ELF15:ELK15" si="2553">SUM(ELF8:ELF13)</f>
        <v>100</v>
      </c>
      <c r="ELG15" s="206">
        <f t="shared" si="2553"/>
        <v>3164</v>
      </c>
      <c r="ELH15" s="207">
        <f t="shared" si="2553"/>
        <v>100</v>
      </c>
      <c r="ELI15" s="208">
        <f t="shared" si="2553"/>
        <v>11</v>
      </c>
      <c r="ELJ15" s="206">
        <f t="shared" si="2553"/>
        <v>6404</v>
      </c>
      <c r="ELK15" s="209">
        <f t="shared" si="2553"/>
        <v>100</v>
      </c>
      <c r="ELL15" s="206">
        <f>SUM(ELL8:ELL14)</f>
        <v>3211</v>
      </c>
      <c r="ELM15" s="80">
        <f t="shared" ref="ELM15:ELR15" si="2554">SUM(ELM8:ELM13)</f>
        <v>100</v>
      </c>
      <c r="ELN15" s="206">
        <f t="shared" si="2554"/>
        <v>3146</v>
      </c>
      <c r="ELO15" s="207">
        <f t="shared" si="2554"/>
        <v>100</v>
      </c>
      <c r="ELP15" s="208">
        <f t="shared" si="2554"/>
        <v>11</v>
      </c>
      <c r="ELQ15" s="206">
        <f t="shared" si="2554"/>
        <v>6368</v>
      </c>
      <c r="ELR15" s="209">
        <f t="shared" si="2554"/>
        <v>100</v>
      </c>
      <c r="ELS15" s="206">
        <f>SUM(ELS8:ELS14)</f>
        <v>3190</v>
      </c>
      <c r="ELT15" s="80">
        <f t="shared" ref="ELT15:ELY15" si="2555">SUM(ELT8:ELT13)</f>
        <v>100</v>
      </c>
      <c r="ELU15" s="206">
        <f t="shared" si="2555"/>
        <v>3124</v>
      </c>
      <c r="ELV15" s="207">
        <f t="shared" si="2555"/>
        <v>100</v>
      </c>
      <c r="ELW15" s="208">
        <f t="shared" si="2555"/>
        <v>11</v>
      </c>
      <c r="ELX15" s="206">
        <f t="shared" si="2555"/>
        <v>6325</v>
      </c>
      <c r="ELY15" s="209">
        <f t="shared" si="2555"/>
        <v>100</v>
      </c>
      <c r="ELZ15" s="206">
        <f>SUM(ELZ8:ELZ14)</f>
        <v>3173</v>
      </c>
      <c r="EMA15" s="80">
        <f t="shared" ref="EMA15:EMF15" si="2556">SUM(EMA8:EMA13)</f>
        <v>100</v>
      </c>
      <c r="EMB15" s="206">
        <f t="shared" si="2556"/>
        <v>3098</v>
      </c>
      <c r="EMC15" s="207">
        <f t="shared" si="2556"/>
        <v>100</v>
      </c>
      <c r="EMD15" s="208">
        <f t="shared" si="2556"/>
        <v>12</v>
      </c>
      <c r="EME15" s="206">
        <f t="shared" si="2556"/>
        <v>6283</v>
      </c>
      <c r="EMF15" s="209">
        <f t="shared" si="2556"/>
        <v>100</v>
      </c>
      <c r="EMG15" s="206">
        <f>SUM(EMG8:EMG14)</f>
        <v>3151</v>
      </c>
      <c r="EMH15" s="80">
        <f t="shared" ref="EMH15:EMM15" si="2557">SUM(EMH8:EMH13)</f>
        <v>100</v>
      </c>
      <c r="EMI15" s="206">
        <f t="shared" si="2557"/>
        <v>3072</v>
      </c>
      <c r="EMJ15" s="207">
        <f t="shared" si="2557"/>
        <v>100</v>
      </c>
      <c r="EMK15" s="208">
        <f t="shared" si="2557"/>
        <v>12</v>
      </c>
      <c r="EML15" s="206">
        <f t="shared" si="2557"/>
        <v>6235</v>
      </c>
      <c r="EMM15" s="209">
        <f t="shared" si="2557"/>
        <v>100</v>
      </c>
      <c r="EMN15" s="206">
        <f>SUM(EMN8:EMN14)</f>
        <v>3131</v>
      </c>
      <c r="EMO15" s="80">
        <f t="shared" ref="EMO15:EMT15" si="2558">SUM(EMO8:EMO13)</f>
        <v>100</v>
      </c>
      <c r="EMP15" s="206">
        <f t="shared" si="2558"/>
        <v>3057</v>
      </c>
      <c r="EMQ15" s="207">
        <f t="shared" si="2558"/>
        <v>100</v>
      </c>
      <c r="EMR15" s="208">
        <f t="shared" si="2558"/>
        <v>12</v>
      </c>
      <c r="EMS15" s="206">
        <f t="shared" si="2558"/>
        <v>6200</v>
      </c>
      <c r="EMT15" s="209">
        <f t="shared" si="2558"/>
        <v>100</v>
      </c>
      <c r="EMU15" s="206">
        <f>SUM(EMU8:EMU14)</f>
        <v>3112</v>
      </c>
      <c r="EMV15" s="80">
        <f t="shared" ref="EMV15:ENA15" si="2559">SUM(EMV8:EMV13)</f>
        <v>100</v>
      </c>
      <c r="EMW15" s="206">
        <f t="shared" si="2559"/>
        <v>3043</v>
      </c>
      <c r="EMX15" s="207">
        <f t="shared" si="2559"/>
        <v>100</v>
      </c>
      <c r="EMY15" s="208">
        <f t="shared" si="2559"/>
        <v>12</v>
      </c>
      <c r="EMZ15" s="206">
        <f t="shared" si="2559"/>
        <v>6167</v>
      </c>
      <c r="ENA15" s="209">
        <f t="shared" si="2559"/>
        <v>100</v>
      </c>
      <c r="ENB15" s="206">
        <f>SUM(ENB8:ENB14)</f>
        <v>3088</v>
      </c>
      <c r="ENC15" s="80">
        <f t="shared" ref="ENC15:ENH15" si="2560">SUM(ENC8:ENC13)</f>
        <v>100</v>
      </c>
      <c r="END15" s="206">
        <f t="shared" si="2560"/>
        <v>3020</v>
      </c>
      <c r="ENE15" s="207">
        <f t="shared" si="2560"/>
        <v>100</v>
      </c>
      <c r="ENF15" s="208">
        <f t="shared" si="2560"/>
        <v>12</v>
      </c>
      <c r="ENG15" s="206">
        <f t="shared" si="2560"/>
        <v>6120</v>
      </c>
      <c r="ENH15" s="209">
        <f t="shared" si="2560"/>
        <v>100</v>
      </c>
      <c r="ENI15" s="206">
        <f>SUM(ENI8:ENI14)</f>
        <v>3069</v>
      </c>
      <c r="ENJ15" s="80">
        <f t="shared" ref="ENJ15:ENO15" si="2561">SUM(ENJ8:ENJ13)</f>
        <v>100</v>
      </c>
      <c r="ENK15" s="206">
        <f t="shared" si="2561"/>
        <v>3005</v>
      </c>
      <c r="ENL15" s="207">
        <f t="shared" si="2561"/>
        <v>100</v>
      </c>
      <c r="ENM15" s="208">
        <f t="shared" si="2561"/>
        <v>12</v>
      </c>
      <c r="ENN15" s="206">
        <f t="shared" si="2561"/>
        <v>6086</v>
      </c>
      <c r="ENO15" s="209">
        <f t="shared" si="2561"/>
        <v>100</v>
      </c>
      <c r="ENP15" s="206">
        <f>SUM(ENP8:ENP14)</f>
        <v>3037</v>
      </c>
      <c r="ENQ15" s="80">
        <f t="shared" ref="ENQ15:ENV15" si="2562">SUM(ENQ8:ENQ13)</f>
        <v>100</v>
      </c>
      <c r="ENR15" s="206">
        <f t="shared" si="2562"/>
        <v>2959</v>
      </c>
      <c r="ENS15" s="207">
        <f t="shared" si="2562"/>
        <v>100</v>
      </c>
      <c r="ENT15" s="208">
        <f t="shared" si="2562"/>
        <v>12</v>
      </c>
      <c r="ENU15" s="206">
        <f t="shared" si="2562"/>
        <v>6008</v>
      </c>
      <c r="ENV15" s="209">
        <f t="shared" si="2562"/>
        <v>100</v>
      </c>
      <c r="ENW15" s="206">
        <f>SUM(ENW8:ENW14)</f>
        <v>3007</v>
      </c>
      <c r="ENX15" s="80">
        <f t="shared" ref="ENX15:EOC15" si="2563">SUM(ENX8:ENX13)</f>
        <v>100</v>
      </c>
      <c r="ENY15" s="206">
        <f t="shared" si="2563"/>
        <v>2933</v>
      </c>
      <c r="ENZ15" s="207">
        <f t="shared" si="2563"/>
        <v>100</v>
      </c>
      <c r="EOA15" s="208">
        <f t="shared" si="2563"/>
        <v>12</v>
      </c>
      <c r="EOB15" s="206">
        <f t="shared" si="2563"/>
        <v>5952</v>
      </c>
      <c r="EOC15" s="209">
        <f t="shared" si="2563"/>
        <v>100</v>
      </c>
      <c r="EOD15" s="206">
        <f>SUM(EOD8:EOD14)</f>
        <v>2866</v>
      </c>
      <c r="EOE15" s="80">
        <f t="shared" ref="EOE15:EOJ15" si="2564">SUM(EOE8:EOE13)</f>
        <v>100</v>
      </c>
      <c r="EOF15" s="206">
        <f t="shared" si="2564"/>
        <v>2778</v>
      </c>
      <c r="EOG15" s="207">
        <f t="shared" si="2564"/>
        <v>100</v>
      </c>
      <c r="EOH15" s="208">
        <f t="shared" si="2564"/>
        <v>12</v>
      </c>
      <c r="EOI15" s="206">
        <f t="shared" si="2564"/>
        <v>5656</v>
      </c>
      <c r="EOJ15" s="209">
        <f t="shared" si="2564"/>
        <v>100</v>
      </c>
      <c r="EOK15" s="206">
        <f>SUM(EOK8:EOK14)</f>
        <v>2832</v>
      </c>
      <c r="EOL15" s="80">
        <f t="shared" ref="EOL15:EOQ15" si="2565">SUM(EOL8:EOL13)</f>
        <v>100</v>
      </c>
      <c r="EOM15" s="206">
        <f t="shared" si="2565"/>
        <v>2741</v>
      </c>
      <c r="EON15" s="207">
        <f t="shared" si="2565"/>
        <v>100</v>
      </c>
      <c r="EOO15" s="208">
        <f t="shared" si="2565"/>
        <v>12</v>
      </c>
      <c r="EOP15" s="206">
        <f t="shared" si="2565"/>
        <v>5585</v>
      </c>
      <c r="EOQ15" s="209">
        <f t="shared" si="2565"/>
        <v>100</v>
      </c>
      <c r="EOR15" s="206">
        <f>SUM(EOR8:EOR14)</f>
        <v>2805</v>
      </c>
      <c r="EOS15" s="80">
        <f t="shared" ref="EOS15:EOX15" si="2566">SUM(EOS8:EOS13)</f>
        <v>100</v>
      </c>
      <c r="EOT15" s="206">
        <f t="shared" si="2566"/>
        <v>2714</v>
      </c>
      <c r="EOU15" s="207">
        <f t="shared" si="2566"/>
        <v>100</v>
      </c>
      <c r="EOV15" s="208">
        <f t="shared" si="2566"/>
        <v>12</v>
      </c>
      <c r="EOW15" s="206">
        <f t="shared" si="2566"/>
        <v>5531</v>
      </c>
      <c r="EOX15" s="209">
        <f t="shared" si="2566"/>
        <v>100</v>
      </c>
      <c r="EOY15" s="206">
        <f>SUM(EOY8:EOY14)</f>
        <v>2780</v>
      </c>
      <c r="EOZ15" s="80">
        <f t="shared" ref="EOZ15:EPE15" si="2567">SUM(EOZ8:EOZ13)</f>
        <v>100</v>
      </c>
      <c r="EPA15" s="206">
        <f t="shared" si="2567"/>
        <v>2682</v>
      </c>
      <c r="EPB15" s="207">
        <f t="shared" si="2567"/>
        <v>100</v>
      </c>
      <c r="EPC15" s="208">
        <f t="shared" si="2567"/>
        <v>12</v>
      </c>
      <c r="EPD15" s="206">
        <f t="shared" si="2567"/>
        <v>5474</v>
      </c>
      <c r="EPE15" s="209">
        <f t="shared" si="2567"/>
        <v>100</v>
      </c>
      <c r="EPF15" s="206">
        <f>SUM(EPF8:EPF14)</f>
        <v>2758</v>
      </c>
      <c r="EPG15" s="80">
        <f t="shared" ref="EPG15:EPL15" si="2568">SUM(EPG8:EPG13)</f>
        <v>100</v>
      </c>
      <c r="EPH15" s="206">
        <f t="shared" si="2568"/>
        <v>2668</v>
      </c>
      <c r="EPI15" s="207">
        <f t="shared" si="2568"/>
        <v>100</v>
      </c>
      <c r="EPJ15" s="208">
        <f t="shared" si="2568"/>
        <v>12</v>
      </c>
      <c r="EPK15" s="206">
        <f t="shared" si="2568"/>
        <v>5438</v>
      </c>
      <c r="EPL15" s="209">
        <f t="shared" si="2568"/>
        <v>100</v>
      </c>
      <c r="EPM15" s="206">
        <f>SUM(EPM8:EPM14)</f>
        <v>2730</v>
      </c>
      <c r="EPN15" s="80">
        <f t="shared" ref="EPN15:EPS15" si="2569">SUM(EPN8:EPN13)</f>
        <v>100</v>
      </c>
      <c r="EPO15" s="206">
        <f t="shared" si="2569"/>
        <v>2618</v>
      </c>
      <c r="EPP15" s="207">
        <f t="shared" si="2569"/>
        <v>100</v>
      </c>
      <c r="EPQ15" s="208">
        <f t="shared" si="2569"/>
        <v>12</v>
      </c>
      <c r="EPR15" s="206">
        <f t="shared" si="2569"/>
        <v>5360</v>
      </c>
      <c r="EPS15" s="209">
        <f t="shared" si="2569"/>
        <v>100</v>
      </c>
      <c r="EPT15" s="206">
        <f>SUM(EPT8:EPT14)</f>
        <v>2696</v>
      </c>
      <c r="EPU15" s="80">
        <f t="shared" ref="EPU15:EPZ15" si="2570">SUM(EPU8:EPU13)</f>
        <v>100</v>
      </c>
      <c r="EPV15" s="206">
        <f t="shared" si="2570"/>
        <v>2586</v>
      </c>
      <c r="EPW15" s="207">
        <f t="shared" si="2570"/>
        <v>100</v>
      </c>
      <c r="EPX15" s="208">
        <f t="shared" si="2570"/>
        <v>12</v>
      </c>
      <c r="EPY15" s="206">
        <f t="shared" si="2570"/>
        <v>5294</v>
      </c>
      <c r="EPZ15" s="209">
        <f t="shared" si="2570"/>
        <v>100</v>
      </c>
      <c r="EQA15" s="206">
        <f>SUM(EQA8:EQA14)</f>
        <v>2650</v>
      </c>
      <c r="EQB15" s="80">
        <f t="shared" ref="EQB15:EQG15" si="2571">SUM(EQB8:EQB13)</f>
        <v>100</v>
      </c>
      <c r="EQC15" s="206">
        <f t="shared" si="2571"/>
        <v>2532</v>
      </c>
      <c r="EQD15" s="207">
        <f t="shared" si="2571"/>
        <v>100</v>
      </c>
      <c r="EQE15" s="208">
        <f t="shared" si="2571"/>
        <v>12</v>
      </c>
      <c r="EQF15" s="206">
        <f t="shared" si="2571"/>
        <v>5194</v>
      </c>
      <c r="EQG15" s="209">
        <f t="shared" si="2571"/>
        <v>100</v>
      </c>
      <c r="EQH15" s="206">
        <f>SUM(EQH8:EQH14)</f>
        <v>2612</v>
      </c>
      <c r="EQI15" s="80">
        <f t="shared" ref="EQI15:EQN15" si="2572">SUM(EQI8:EQI13)</f>
        <v>100</v>
      </c>
      <c r="EQJ15" s="206">
        <f t="shared" si="2572"/>
        <v>2494</v>
      </c>
      <c r="EQK15" s="207">
        <f t="shared" si="2572"/>
        <v>100</v>
      </c>
      <c r="EQL15" s="208">
        <f t="shared" si="2572"/>
        <v>12</v>
      </c>
      <c r="EQM15" s="206">
        <f t="shared" si="2572"/>
        <v>5118</v>
      </c>
      <c r="EQN15" s="209">
        <f t="shared" si="2572"/>
        <v>100</v>
      </c>
      <c r="EQO15" s="206">
        <f>SUM(EQO8:EQO14)</f>
        <v>2576</v>
      </c>
      <c r="EQP15" s="80">
        <f t="shared" ref="EQP15:EQU15" si="2573">SUM(EQP8:EQP13)</f>
        <v>100</v>
      </c>
      <c r="EQQ15" s="206">
        <f t="shared" si="2573"/>
        <v>2453</v>
      </c>
      <c r="EQR15" s="207">
        <f t="shared" si="2573"/>
        <v>100</v>
      </c>
      <c r="EQS15" s="208">
        <f t="shared" si="2573"/>
        <v>12</v>
      </c>
      <c r="EQT15" s="206">
        <f t="shared" si="2573"/>
        <v>5041</v>
      </c>
      <c r="EQU15" s="209">
        <f t="shared" si="2573"/>
        <v>100</v>
      </c>
      <c r="EQV15" s="206">
        <f>SUM(EQV8:EQV14)</f>
        <v>2524</v>
      </c>
      <c r="EQW15" s="80">
        <f t="shared" ref="EQW15:ERB15" si="2574">SUM(EQW8:EQW13)</f>
        <v>100</v>
      </c>
      <c r="EQX15" s="206">
        <f t="shared" si="2574"/>
        <v>2388</v>
      </c>
      <c r="EQY15" s="207">
        <f t="shared" si="2574"/>
        <v>100</v>
      </c>
      <c r="EQZ15" s="208">
        <f t="shared" si="2574"/>
        <v>12</v>
      </c>
      <c r="ERA15" s="206">
        <f t="shared" si="2574"/>
        <v>4924</v>
      </c>
      <c r="ERB15" s="209">
        <f t="shared" si="2574"/>
        <v>100</v>
      </c>
      <c r="ERC15" s="206">
        <f>SUM(ERC8:ERC14)</f>
        <v>2479</v>
      </c>
      <c r="ERD15" s="80">
        <f t="shared" ref="ERD15:ERI15" si="2575">SUM(ERD8:ERD13)</f>
        <v>100</v>
      </c>
      <c r="ERE15" s="206">
        <f t="shared" si="2575"/>
        <v>2320</v>
      </c>
      <c r="ERF15" s="207">
        <f t="shared" si="2575"/>
        <v>99.999999999999986</v>
      </c>
      <c r="ERG15" s="208">
        <f t="shared" si="2575"/>
        <v>12</v>
      </c>
      <c r="ERH15" s="206">
        <f t="shared" si="2575"/>
        <v>4811</v>
      </c>
      <c r="ERI15" s="209">
        <f t="shared" si="2575"/>
        <v>100</v>
      </c>
      <c r="ERJ15" s="206">
        <f>SUM(ERJ8:ERJ14)</f>
        <v>2402</v>
      </c>
      <c r="ERK15" s="80">
        <f t="shared" ref="ERK15:ERP15" si="2576">SUM(ERK8:ERK13)</f>
        <v>100</v>
      </c>
      <c r="ERL15" s="206">
        <f t="shared" si="2576"/>
        <v>2210</v>
      </c>
      <c r="ERM15" s="207">
        <f t="shared" si="2576"/>
        <v>100</v>
      </c>
      <c r="ERN15" s="208">
        <f t="shared" si="2576"/>
        <v>14</v>
      </c>
      <c r="ERO15" s="206">
        <f t="shared" si="2576"/>
        <v>4626</v>
      </c>
      <c r="ERP15" s="209">
        <f t="shared" si="2576"/>
        <v>100</v>
      </c>
      <c r="ERQ15" s="206">
        <f>SUM(ERQ8:ERQ14)</f>
        <v>2314</v>
      </c>
      <c r="ERR15" s="80">
        <f t="shared" ref="ERR15:EUC15" si="2577">SUM(ERR8:ERR13)</f>
        <v>100</v>
      </c>
      <c r="ERS15" s="206">
        <f t="shared" si="2577"/>
        <v>2128</v>
      </c>
      <c r="ERT15" s="207">
        <f t="shared" si="2577"/>
        <v>100</v>
      </c>
      <c r="ERU15" s="208">
        <f t="shared" si="2577"/>
        <v>15</v>
      </c>
      <c r="ERV15" s="206">
        <f t="shared" si="2577"/>
        <v>4457</v>
      </c>
      <c r="ERW15" s="209">
        <f t="shared" si="2577"/>
        <v>100</v>
      </c>
      <c r="ERX15" s="210">
        <f t="shared" si="2577"/>
        <v>2237</v>
      </c>
      <c r="ERY15" s="80">
        <f t="shared" si="2577"/>
        <v>100</v>
      </c>
      <c r="ERZ15" s="206">
        <f t="shared" si="2577"/>
        <v>2043</v>
      </c>
      <c r="ESA15" s="207">
        <f t="shared" si="2577"/>
        <v>100</v>
      </c>
      <c r="ESB15" s="208">
        <f t="shared" si="2577"/>
        <v>15</v>
      </c>
      <c r="ESC15" s="206">
        <f t="shared" si="2577"/>
        <v>4295</v>
      </c>
      <c r="ESD15" s="209">
        <f t="shared" si="2577"/>
        <v>100</v>
      </c>
      <c r="ESE15" s="210">
        <f t="shared" si="2577"/>
        <v>2183</v>
      </c>
      <c r="ESF15" s="80">
        <f t="shared" si="2577"/>
        <v>100</v>
      </c>
      <c r="ESG15" s="206">
        <f t="shared" si="2577"/>
        <v>1987</v>
      </c>
      <c r="ESH15" s="207">
        <f t="shared" si="2577"/>
        <v>100</v>
      </c>
      <c r="ESI15" s="208">
        <f t="shared" si="2577"/>
        <v>15</v>
      </c>
      <c r="ESJ15" s="206">
        <f t="shared" si="2577"/>
        <v>4185</v>
      </c>
      <c r="ESK15" s="209">
        <f t="shared" si="2577"/>
        <v>100</v>
      </c>
      <c r="ESL15" s="210">
        <f t="shared" si="2577"/>
        <v>2135</v>
      </c>
      <c r="ESM15" s="80">
        <f t="shared" si="2577"/>
        <v>100</v>
      </c>
      <c r="ESN15" s="206">
        <f t="shared" si="2577"/>
        <v>1929</v>
      </c>
      <c r="ESO15" s="207">
        <f t="shared" si="2577"/>
        <v>100</v>
      </c>
      <c r="ESP15" s="208">
        <f t="shared" si="2577"/>
        <v>15</v>
      </c>
      <c r="ESQ15" s="206">
        <f t="shared" si="2577"/>
        <v>4079</v>
      </c>
      <c r="ESR15" s="209">
        <f t="shared" si="2577"/>
        <v>100</v>
      </c>
      <c r="ESS15" s="210">
        <f t="shared" si="2577"/>
        <v>2073</v>
      </c>
      <c r="EST15" s="80">
        <f t="shared" si="2577"/>
        <v>100</v>
      </c>
      <c r="ESU15" s="206">
        <f t="shared" si="2577"/>
        <v>1852</v>
      </c>
      <c r="ESV15" s="207">
        <f t="shared" si="2577"/>
        <v>100</v>
      </c>
      <c r="ESW15" s="208">
        <f t="shared" si="2577"/>
        <v>14</v>
      </c>
      <c r="ESX15" s="206">
        <f t="shared" si="2577"/>
        <v>3939</v>
      </c>
      <c r="ESY15" s="209">
        <f t="shared" si="2577"/>
        <v>100</v>
      </c>
      <c r="ESZ15" s="210">
        <f t="shared" si="2577"/>
        <v>1979</v>
      </c>
      <c r="ETA15" s="80">
        <f t="shared" si="2577"/>
        <v>100</v>
      </c>
      <c r="ETB15" s="206">
        <f t="shared" si="2577"/>
        <v>1739</v>
      </c>
      <c r="ETC15" s="207">
        <f t="shared" si="2577"/>
        <v>100</v>
      </c>
      <c r="ETD15" s="208">
        <f t="shared" si="2577"/>
        <v>14</v>
      </c>
      <c r="ETE15" s="206">
        <f t="shared" si="2577"/>
        <v>3732</v>
      </c>
      <c r="ETF15" s="209">
        <f t="shared" si="2577"/>
        <v>100</v>
      </c>
      <c r="ETG15" s="210">
        <f t="shared" si="2577"/>
        <v>1863</v>
      </c>
      <c r="ETH15" s="80">
        <f t="shared" si="2577"/>
        <v>100</v>
      </c>
      <c r="ETI15" s="206">
        <f t="shared" si="2577"/>
        <v>1645</v>
      </c>
      <c r="ETJ15" s="207">
        <f t="shared" si="2577"/>
        <v>100</v>
      </c>
      <c r="ETK15" s="208">
        <f t="shared" si="2577"/>
        <v>14</v>
      </c>
      <c r="ETL15" s="206">
        <f t="shared" si="2577"/>
        <v>3522</v>
      </c>
      <c r="ETM15" s="209">
        <f t="shared" si="2577"/>
        <v>100</v>
      </c>
      <c r="ETN15" s="210">
        <f t="shared" si="2577"/>
        <v>1719</v>
      </c>
      <c r="ETO15" s="80">
        <f t="shared" si="2577"/>
        <v>100</v>
      </c>
      <c r="ETP15" s="206">
        <f t="shared" si="2577"/>
        <v>1460</v>
      </c>
      <c r="ETQ15" s="207">
        <f t="shared" si="2577"/>
        <v>100</v>
      </c>
      <c r="ETR15" s="208">
        <f t="shared" si="2577"/>
        <v>12</v>
      </c>
      <c r="ETS15" s="206">
        <f t="shared" si="2577"/>
        <v>3191</v>
      </c>
      <c r="ETT15" s="209">
        <f t="shared" si="2577"/>
        <v>100</v>
      </c>
      <c r="ETU15" s="210">
        <f t="shared" si="2577"/>
        <v>1654</v>
      </c>
      <c r="ETV15" s="80">
        <f t="shared" si="2577"/>
        <v>100</v>
      </c>
      <c r="ETW15" s="206">
        <f t="shared" si="2577"/>
        <v>1401</v>
      </c>
      <c r="ETX15" s="207">
        <f t="shared" si="2577"/>
        <v>100</v>
      </c>
      <c r="ETY15" s="208">
        <f t="shared" si="2577"/>
        <v>12</v>
      </c>
      <c r="ETZ15" s="206">
        <f t="shared" si="2577"/>
        <v>3067</v>
      </c>
      <c r="EUA15" s="209">
        <f t="shared" si="2577"/>
        <v>100</v>
      </c>
      <c r="EUB15" s="210">
        <f t="shared" si="2577"/>
        <v>1578</v>
      </c>
      <c r="EUC15" s="80">
        <f t="shared" si="2577"/>
        <v>100</v>
      </c>
      <c r="EUD15" s="206">
        <f t="shared" ref="EUD15:EWO15" si="2578">SUM(EUD8:EUD13)</f>
        <v>1310</v>
      </c>
      <c r="EUE15" s="207">
        <f t="shared" si="2578"/>
        <v>100</v>
      </c>
      <c r="EUF15" s="208">
        <f t="shared" si="2578"/>
        <v>12</v>
      </c>
      <c r="EUG15" s="206">
        <f t="shared" si="2578"/>
        <v>2900</v>
      </c>
      <c r="EUH15" s="209">
        <f t="shared" si="2578"/>
        <v>100</v>
      </c>
      <c r="EUI15" s="210">
        <f t="shared" si="2578"/>
        <v>1482</v>
      </c>
      <c r="EUJ15" s="80">
        <f t="shared" si="2578"/>
        <v>100</v>
      </c>
      <c r="EUK15" s="206">
        <f t="shared" si="2578"/>
        <v>1214</v>
      </c>
      <c r="EUL15" s="207">
        <f t="shared" si="2578"/>
        <v>100</v>
      </c>
      <c r="EUM15" s="208">
        <f t="shared" si="2578"/>
        <v>12</v>
      </c>
      <c r="EUN15" s="206">
        <f t="shared" si="2578"/>
        <v>2708</v>
      </c>
      <c r="EUO15" s="209">
        <f t="shared" si="2578"/>
        <v>100</v>
      </c>
      <c r="EUP15" s="210">
        <f t="shared" si="2578"/>
        <v>1389</v>
      </c>
      <c r="EUQ15" s="80">
        <f t="shared" si="2578"/>
        <v>100</v>
      </c>
      <c r="EUR15" s="206">
        <f t="shared" si="2578"/>
        <v>1127</v>
      </c>
      <c r="EUS15" s="207">
        <f t="shared" si="2578"/>
        <v>100</v>
      </c>
      <c r="EUT15" s="208">
        <f t="shared" si="2578"/>
        <v>12</v>
      </c>
      <c r="EUU15" s="206">
        <f t="shared" si="2578"/>
        <v>2528</v>
      </c>
      <c r="EUV15" s="209">
        <f t="shared" si="2578"/>
        <v>100</v>
      </c>
      <c r="EUW15" s="210">
        <f t="shared" si="2578"/>
        <v>1285</v>
      </c>
      <c r="EUX15" s="80">
        <f t="shared" si="2578"/>
        <v>100</v>
      </c>
      <c r="EUY15" s="206">
        <f t="shared" si="2578"/>
        <v>1015</v>
      </c>
      <c r="EUZ15" s="207">
        <f t="shared" si="2578"/>
        <v>100</v>
      </c>
      <c r="EVA15" s="208">
        <f t="shared" si="2578"/>
        <v>12</v>
      </c>
      <c r="EVB15" s="206">
        <f t="shared" si="2578"/>
        <v>2312</v>
      </c>
      <c r="EVC15" s="209">
        <f t="shared" si="2578"/>
        <v>100</v>
      </c>
      <c r="EVD15" s="210">
        <f t="shared" si="2578"/>
        <v>1179</v>
      </c>
      <c r="EVE15" s="80">
        <f t="shared" si="2578"/>
        <v>100</v>
      </c>
      <c r="EVF15" s="206">
        <f t="shared" si="2578"/>
        <v>1179</v>
      </c>
      <c r="EVG15" s="207">
        <f t="shared" si="2578"/>
        <v>100</v>
      </c>
      <c r="EVH15" s="208">
        <f t="shared" si="2578"/>
        <v>12</v>
      </c>
      <c r="EVI15" s="206">
        <f t="shared" si="2578"/>
        <v>2103</v>
      </c>
      <c r="EVJ15" s="209">
        <f t="shared" si="2578"/>
        <v>100</v>
      </c>
      <c r="EVK15" s="210">
        <f t="shared" si="2578"/>
        <v>1087</v>
      </c>
      <c r="EVL15" s="80">
        <f t="shared" si="2578"/>
        <v>100</v>
      </c>
      <c r="EVM15" s="206">
        <f t="shared" si="2578"/>
        <v>815</v>
      </c>
      <c r="EVN15" s="207">
        <f t="shared" si="2578"/>
        <v>100</v>
      </c>
      <c r="EVO15" s="208">
        <f t="shared" si="2578"/>
        <v>12</v>
      </c>
      <c r="EVP15" s="206">
        <f t="shared" si="2578"/>
        <v>1914</v>
      </c>
      <c r="EVQ15" s="209">
        <f t="shared" si="2578"/>
        <v>99.999999999999986</v>
      </c>
      <c r="EVR15" s="210">
        <f t="shared" si="2578"/>
        <v>1007</v>
      </c>
      <c r="EVS15" s="80">
        <f t="shared" si="2578"/>
        <v>100</v>
      </c>
      <c r="EVT15" s="206">
        <f t="shared" si="2578"/>
        <v>748</v>
      </c>
      <c r="EVU15" s="207">
        <f t="shared" si="2578"/>
        <v>100</v>
      </c>
      <c r="EVV15" s="208">
        <f t="shared" si="2578"/>
        <v>16</v>
      </c>
      <c r="EVW15" s="206">
        <f t="shared" si="2578"/>
        <v>1771</v>
      </c>
      <c r="EVX15" s="209">
        <f t="shared" si="2578"/>
        <v>100</v>
      </c>
      <c r="EVY15" s="210">
        <f t="shared" si="2578"/>
        <v>915</v>
      </c>
      <c r="EVZ15" s="80">
        <f t="shared" si="2578"/>
        <v>100</v>
      </c>
      <c r="EWA15" s="206">
        <f t="shared" si="2578"/>
        <v>679</v>
      </c>
      <c r="EWB15" s="207">
        <f t="shared" si="2578"/>
        <v>100</v>
      </c>
      <c r="EWC15" s="208">
        <f t="shared" si="2578"/>
        <v>16</v>
      </c>
      <c r="EWD15" s="206">
        <f t="shared" si="2578"/>
        <v>1610</v>
      </c>
      <c r="EWE15" s="209">
        <f t="shared" si="2578"/>
        <v>100</v>
      </c>
      <c r="EWF15" s="210">
        <f t="shared" si="2578"/>
        <v>820</v>
      </c>
      <c r="EWG15" s="80">
        <f t="shared" si="2578"/>
        <v>100</v>
      </c>
      <c r="EWH15" s="206">
        <f t="shared" si="2578"/>
        <v>591</v>
      </c>
      <c r="EWI15" s="207">
        <f t="shared" si="2578"/>
        <v>100</v>
      </c>
      <c r="EWJ15" s="208">
        <f t="shared" si="2578"/>
        <v>16</v>
      </c>
      <c r="EWK15" s="206">
        <f t="shared" si="2578"/>
        <v>1427</v>
      </c>
      <c r="EWL15" s="209">
        <f t="shared" si="2578"/>
        <v>100</v>
      </c>
      <c r="EWM15" s="210">
        <f t="shared" si="2578"/>
        <v>736</v>
      </c>
      <c r="EWN15" s="80">
        <f t="shared" si="2578"/>
        <v>100</v>
      </c>
      <c r="EWO15" s="206">
        <f t="shared" si="2578"/>
        <v>519</v>
      </c>
      <c r="EWP15" s="207">
        <f t="shared" ref="EWP15:EZA15" si="2579">SUM(EWP8:EWP13)</f>
        <v>100</v>
      </c>
      <c r="EWQ15" s="208">
        <f t="shared" si="2579"/>
        <v>11</v>
      </c>
      <c r="EWR15" s="206">
        <f t="shared" si="2579"/>
        <v>1266</v>
      </c>
      <c r="EWS15" s="209">
        <f t="shared" si="2579"/>
        <v>100</v>
      </c>
      <c r="EWT15" s="210">
        <f t="shared" si="2579"/>
        <v>647</v>
      </c>
      <c r="EWU15" s="80">
        <f t="shared" si="2579"/>
        <v>100</v>
      </c>
      <c r="EWV15" s="206">
        <f t="shared" si="2579"/>
        <v>473</v>
      </c>
      <c r="EWW15" s="207">
        <f t="shared" si="2579"/>
        <v>100</v>
      </c>
      <c r="EWX15" s="208">
        <f t="shared" si="2579"/>
        <v>9</v>
      </c>
      <c r="EWY15" s="206">
        <f t="shared" si="2579"/>
        <v>1129</v>
      </c>
      <c r="EWZ15" s="209">
        <f t="shared" si="2579"/>
        <v>100</v>
      </c>
      <c r="EXA15" s="210">
        <f t="shared" si="2579"/>
        <v>576</v>
      </c>
      <c r="EXB15" s="80">
        <f t="shared" si="2579"/>
        <v>100</v>
      </c>
      <c r="EXC15" s="206">
        <f t="shared" si="2579"/>
        <v>415</v>
      </c>
      <c r="EXD15" s="207">
        <f t="shared" si="2579"/>
        <v>100</v>
      </c>
      <c r="EXE15" s="208">
        <f t="shared" si="2579"/>
        <v>6</v>
      </c>
      <c r="EXF15" s="206">
        <f t="shared" si="2579"/>
        <v>997</v>
      </c>
      <c r="EXG15" s="209">
        <f t="shared" si="2579"/>
        <v>100</v>
      </c>
      <c r="EXH15" s="210">
        <f t="shared" si="2579"/>
        <v>478</v>
      </c>
      <c r="EXI15" s="80">
        <f t="shared" si="2579"/>
        <v>100</v>
      </c>
      <c r="EXJ15" s="206">
        <f t="shared" si="2579"/>
        <v>343</v>
      </c>
      <c r="EXK15" s="207">
        <f t="shared" si="2579"/>
        <v>100</v>
      </c>
      <c r="EXL15" s="208">
        <f t="shared" si="2579"/>
        <v>4</v>
      </c>
      <c r="EXM15" s="206">
        <f t="shared" si="2579"/>
        <v>825</v>
      </c>
      <c r="EXN15" s="209">
        <f t="shared" si="2579"/>
        <v>100</v>
      </c>
      <c r="EXO15" s="210">
        <f t="shared" si="2579"/>
        <v>412</v>
      </c>
      <c r="EXP15" s="80">
        <f t="shared" si="2579"/>
        <v>100</v>
      </c>
      <c r="EXQ15" s="206">
        <f t="shared" si="2579"/>
        <v>287</v>
      </c>
      <c r="EXR15" s="207">
        <f t="shared" si="2579"/>
        <v>100</v>
      </c>
      <c r="EXS15" s="208">
        <f t="shared" si="2579"/>
        <v>4</v>
      </c>
      <c r="EXT15" s="206">
        <f t="shared" si="2579"/>
        <v>703</v>
      </c>
      <c r="EXU15" s="209">
        <f t="shared" si="2579"/>
        <v>100</v>
      </c>
      <c r="EXV15" s="210">
        <f t="shared" si="2579"/>
        <v>395</v>
      </c>
      <c r="EXW15" s="80">
        <f t="shared" si="2579"/>
        <v>99.999999999999986</v>
      </c>
      <c r="EXX15" s="206">
        <f t="shared" si="2579"/>
        <v>273</v>
      </c>
      <c r="EXY15" s="207">
        <f t="shared" si="2579"/>
        <v>100</v>
      </c>
      <c r="EXZ15" s="208">
        <f t="shared" si="2579"/>
        <v>4</v>
      </c>
      <c r="EYA15" s="206">
        <f t="shared" si="2579"/>
        <v>672</v>
      </c>
      <c r="EYB15" s="207">
        <f t="shared" si="2579"/>
        <v>100</v>
      </c>
      <c r="EYC15" s="210">
        <f t="shared" si="2579"/>
        <v>346</v>
      </c>
      <c r="EYD15" s="80">
        <f t="shared" si="2579"/>
        <v>100</v>
      </c>
      <c r="EYE15" s="206">
        <f t="shared" si="2579"/>
        <v>234</v>
      </c>
      <c r="EYF15" s="207">
        <f t="shared" si="2579"/>
        <v>100</v>
      </c>
      <c r="EYG15" s="208">
        <f t="shared" si="2579"/>
        <v>4</v>
      </c>
      <c r="EYH15" s="206">
        <f t="shared" si="2579"/>
        <v>584</v>
      </c>
      <c r="EYI15" s="209">
        <f t="shared" si="2579"/>
        <v>100</v>
      </c>
      <c r="EYJ15" s="210">
        <f t="shared" si="2579"/>
        <v>294</v>
      </c>
      <c r="EYK15" s="80">
        <f t="shared" si="2579"/>
        <v>100</v>
      </c>
      <c r="EYL15" s="206">
        <f t="shared" si="2579"/>
        <v>190</v>
      </c>
      <c r="EYM15" s="207">
        <f t="shared" si="2579"/>
        <v>100</v>
      </c>
      <c r="EYN15" s="208">
        <f t="shared" si="2579"/>
        <v>2</v>
      </c>
      <c r="EYO15" s="206">
        <f t="shared" si="2579"/>
        <v>486</v>
      </c>
      <c r="EYP15" s="209">
        <f t="shared" si="2579"/>
        <v>100</v>
      </c>
      <c r="EYQ15" s="210">
        <f t="shared" si="2579"/>
        <v>249</v>
      </c>
      <c r="EYR15" s="80">
        <f t="shared" si="2579"/>
        <v>100</v>
      </c>
      <c r="EYS15" s="206">
        <f t="shared" si="2579"/>
        <v>153</v>
      </c>
      <c r="EYT15" s="207">
        <f t="shared" si="2579"/>
        <v>100</v>
      </c>
      <c r="EYU15" s="208">
        <f t="shared" si="2579"/>
        <v>2</v>
      </c>
      <c r="EYV15" s="206">
        <f t="shared" si="2579"/>
        <v>404</v>
      </c>
      <c r="EYW15" s="209">
        <f t="shared" si="2579"/>
        <v>100</v>
      </c>
      <c r="EYX15" s="210">
        <f t="shared" si="2579"/>
        <v>204</v>
      </c>
      <c r="EYY15" s="80">
        <f t="shared" si="2579"/>
        <v>100</v>
      </c>
      <c r="EYZ15" s="206">
        <f t="shared" si="2579"/>
        <v>125</v>
      </c>
      <c r="EZA15" s="207">
        <f t="shared" si="2579"/>
        <v>100</v>
      </c>
      <c r="EZB15" s="208">
        <f t="shared" ref="EZB15:FBM15" si="2580">SUM(EZB8:EZB13)</f>
        <v>2</v>
      </c>
      <c r="EZC15" s="206">
        <f t="shared" si="2580"/>
        <v>331</v>
      </c>
      <c r="EZD15" s="209">
        <f t="shared" si="2580"/>
        <v>100.00000000000001</v>
      </c>
      <c r="EZE15" s="210">
        <f t="shared" si="2580"/>
        <v>156</v>
      </c>
      <c r="EZF15" s="80">
        <f t="shared" si="2580"/>
        <v>100</v>
      </c>
      <c r="EZG15" s="206">
        <f t="shared" si="2580"/>
        <v>98</v>
      </c>
      <c r="EZH15" s="207">
        <f t="shared" si="2580"/>
        <v>99.999999999999986</v>
      </c>
      <c r="EZI15" s="208">
        <f t="shared" si="2580"/>
        <v>2</v>
      </c>
      <c r="EZJ15" s="206">
        <f t="shared" si="2580"/>
        <v>256</v>
      </c>
      <c r="EZK15" s="209">
        <f t="shared" si="2580"/>
        <v>100</v>
      </c>
      <c r="EZL15" s="210">
        <f t="shared" si="2580"/>
        <v>114</v>
      </c>
      <c r="EZM15" s="80">
        <f t="shared" si="2580"/>
        <v>100</v>
      </c>
      <c r="EZN15" s="206">
        <f t="shared" si="2580"/>
        <v>82</v>
      </c>
      <c r="EZO15" s="207">
        <f t="shared" si="2580"/>
        <v>100</v>
      </c>
      <c r="EZP15" s="208">
        <f t="shared" si="2580"/>
        <v>2</v>
      </c>
      <c r="EZQ15" s="206">
        <f t="shared" si="2580"/>
        <v>198</v>
      </c>
      <c r="EZR15" s="209">
        <f t="shared" si="2580"/>
        <v>100</v>
      </c>
      <c r="EZS15" s="210">
        <f t="shared" si="2580"/>
        <v>72</v>
      </c>
      <c r="EZT15" s="80">
        <f t="shared" si="2580"/>
        <v>100</v>
      </c>
      <c r="EZU15" s="206">
        <f t="shared" si="2580"/>
        <v>61</v>
      </c>
      <c r="EZV15" s="207">
        <f t="shared" si="2580"/>
        <v>100</v>
      </c>
      <c r="EZW15" s="208">
        <f t="shared" si="2580"/>
        <v>2</v>
      </c>
      <c r="EZX15" s="206">
        <f t="shared" si="2580"/>
        <v>135</v>
      </c>
      <c r="EZY15" s="209">
        <f t="shared" si="2580"/>
        <v>100</v>
      </c>
      <c r="EZZ15" s="210">
        <f t="shared" si="2580"/>
        <v>57</v>
      </c>
      <c r="FAA15" s="80">
        <f t="shared" si="2580"/>
        <v>100</v>
      </c>
      <c r="FAB15" s="206">
        <f t="shared" si="2580"/>
        <v>51</v>
      </c>
      <c r="FAC15" s="207">
        <f t="shared" si="2580"/>
        <v>100</v>
      </c>
      <c r="FAD15" s="208">
        <f t="shared" si="2580"/>
        <v>2</v>
      </c>
      <c r="FAE15" s="206">
        <f t="shared" si="2580"/>
        <v>110</v>
      </c>
      <c r="FAF15" s="209">
        <f t="shared" si="2580"/>
        <v>100</v>
      </c>
      <c r="FAG15" s="210">
        <f t="shared" si="2580"/>
        <v>43</v>
      </c>
      <c r="FAH15" s="80">
        <f t="shared" si="2580"/>
        <v>100</v>
      </c>
      <c r="FAI15" s="206">
        <f t="shared" si="2580"/>
        <v>41</v>
      </c>
      <c r="FAJ15" s="207">
        <f t="shared" si="2580"/>
        <v>100</v>
      </c>
      <c r="FAK15" s="208">
        <f t="shared" si="2580"/>
        <v>2</v>
      </c>
      <c r="FAL15" s="206">
        <f t="shared" si="2580"/>
        <v>86</v>
      </c>
      <c r="FAM15" s="209">
        <f t="shared" si="2580"/>
        <v>100</v>
      </c>
      <c r="FAN15" s="210">
        <f t="shared" si="2580"/>
        <v>32</v>
      </c>
      <c r="FAO15" s="80">
        <f t="shared" si="2580"/>
        <v>100</v>
      </c>
      <c r="FAP15" s="206">
        <f t="shared" si="2580"/>
        <v>31</v>
      </c>
      <c r="FAQ15" s="207">
        <f t="shared" si="2580"/>
        <v>100</v>
      </c>
      <c r="FAR15" s="208">
        <f t="shared" si="2580"/>
        <v>1</v>
      </c>
      <c r="FAS15" s="206">
        <f t="shared" si="2580"/>
        <v>64</v>
      </c>
      <c r="FAT15" s="209">
        <f t="shared" si="2580"/>
        <v>100</v>
      </c>
      <c r="FAU15" s="210">
        <f t="shared" si="2580"/>
        <v>20</v>
      </c>
      <c r="FAV15" s="80">
        <f t="shared" si="2580"/>
        <v>100</v>
      </c>
      <c r="FAW15" s="206">
        <f t="shared" si="2580"/>
        <v>22</v>
      </c>
      <c r="FAX15" s="207">
        <f t="shared" si="2580"/>
        <v>100</v>
      </c>
      <c r="FAY15" s="208">
        <f t="shared" si="2580"/>
        <v>0</v>
      </c>
      <c r="FAZ15" s="206">
        <f t="shared" si="2580"/>
        <v>42</v>
      </c>
      <c r="FBA15" s="209">
        <f t="shared" si="2580"/>
        <v>100</v>
      </c>
      <c r="FBB15" s="210">
        <f t="shared" si="2580"/>
        <v>15</v>
      </c>
      <c r="FBC15" s="80">
        <f t="shared" si="2580"/>
        <v>100</v>
      </c>
      <c r="FBD15" s="206">
        <f t="shared" si="2580"/>
        <v>14</v>
      </c>
      <c r="FBE15" s="207">
        <f t="shared" si="2580"/>
        <v>100</v>
      </c>
      <c r="FBF15" s="208">
        <f t="shared" si="2580"/>
        <v>0</v>
      </c>
      <c r="FBG15" s="206">
        <f t="shared" si="2580"/>
        <v>29</v>
      </c>
      <c r="FBH15" s="209">
        <f t="shared" si="2580"/>
        <v>100</v>
      </c>
      <c r="FBI15" s="210">
        <f t="shared" si="2580"/>
        <v>11</v>
      </c>
      <c r="FBJ15" s="80">
        <f t="shared" si="2580"/>
        <v>100</v>
      </c>
      <c r="FBK15" s="206">
        <f t="shared" si="2580"/>
        <v>11</v>
      </c>
      <c r="FBL15" s="207">
        <f t="shared" si="2580"/>
        <v>100</v>
      </c>
      <c r="FBM15" s="208">
        <f t="shared" si="2580"/>
        <v>0</v>
      </c>
      <c r="FBN15" s="206">
        <f t="shared" ref="FBN15:FCY15" si="2581">SUM(FBN8:FBN13)</f>
        <v>22</v>
      </c>
      <c r="FBO15" s="209">
        <f t="shared" si="2581"/>
        <v>100</v>
      </c>
      <c r="FBP15" s="210">
        <f t="shared" si="2581"/>
        <v>8</v>
      </c>
      <c r="FBQ15" s="80">
        <f t="shared" si="2581"/>
        <v>100</v>
      </c>
      <c r="FBR15" s="206">
        <f t="shared" si="2581"/>
        <v>7</v>
      </c>
      <c r="FBS15" s="207">
        <f t="shared" si="2581"/>
        <v>100</v>
      </c>
      <c r="FBT15" s="208">
        <f t="shared" si="2581"/>
        <v>0</v>
      </c>
      <c r="FBU15" s="206">
        <f t="shared" si="2581"/>
        <v>15</v>
      </c>
      <c r="FBV15" s="209">
        <f t="shared" si="2581"/>
        <v>100</v>
      </c>
      <c r="FBW15" s="210">
        <f t="shared" si="2581"/>
        <v>7</v>
      </c>
      <c r="FBX15" s="80">
        <f t="shared" si="2581"/>
        <v>100</v>
      </c>
      <c r="FBY15" s="206">
        <f t="shared" si="2581"/>
        <v>5</v>
      </c>
      <c r="FBZ15" s="207">
        <f t="shared" si="2581"/>
        <v>100</v>
      </c>
      <c r="FCA15" s="208">
        <f t="shared" si="2581"/>
        <v>0</v>
      </c>
      <c r="FCB15" s="206">
        <f t="shared" si="2581"/>
        <v>12</v>
      </c>
      <c r="FCC15" s="209">
        <f t="shared" si="2581"/>
        <v>100</v>
      </c>
      <c r="FCD15" s="210">
        <f t="shared" si="2581"/>
        <v>3</v>
      </c>
      <c r="FCE15" s="80">
        <f t="shared" si="2581"/>
        <v>99.999999999999986</v>
      </c>
      <c r="FCF15" s="206">
        <f t="shared" si="2581"/>
        <v>4</v>
      </c>
      <c r="FCG15" s="207">
        <f t="shared" si="2581"/>
        <v>100</v>
      </c>
      <c r="FCH15" s="208">
        <f t="shared" si="2581"/>
        <v>0</v>
      </c>
      <c r="FCI15" s="206">
        <f t="shared" si="2581"/>
        <v>7</v>
      </c>
      <c r="FCJ15" s="209">
        <f t="shared" si="2581"/>
        <v>100</v>
      </c>
      <c r="FCK15" s="210">
        <f t="shared" si="2581"/>
        <v>2</v>
      </c>
      <c r="FCL15" s="80">
        <f t="shared" si="2581"/>
        <v>100</v>
      </c>
      <c r="FCM15" s="206">
        <f t="shared" si="2581"/>
        <v>3</v>
      </c>
      <c r="FCN15" s="207">
        <f t="shared" si="2581"/>
        <v>100</v>
      </c>
      <c r="FCO15" s="208">
        <f t="shared" si="2581"/>
        <v>0</v>
      </c>
      <c r="FCP15" s="206">
        <f t="shared" si="2581"/>
        <v>5</v>
      </c>
      <c r="FCQ15" s="209">
        <f t="shared" si="2581"/>
        <v>100</v>
      </c>
      <c r="FCR15" s="210">
        <f t="shared" si="2581"/>
        <v>1</v>
      </c>
      <c r="FCS15" s="80">
        <f t="shared" si="2581"/>
        <v>100</v>
      </c>
      <c r="FCT15" s="206">
        <f t="shared" si="2581"/>
        <v>3</v>
      </c>
      <c r="FCU15" s="207">
        <f t="shared" si="2581"/>
        <v>100</v>
      </c>
      <c r="FCV15" s="208">
        <f t="shared" si="2581"/>
        <v>0</v>
      </c>
      <c r="FCW15" s="206">
        <f t="shared" si="2581"/>
        <v>4</v>
      </c>
      <c r="FCX15" s="209">
        <f t="shared" si="2581"/>
        <v>100</v>
      </c>
      <c r="FCY15" s="210">
        <f t="shared" si="2581"/>
        <v>0</v>
      </c>
      <c r="FCZ15" s="68">
        <v>0</v>
      </c>
      <c r="FDA15" s="206">
        <f>SUM(FDA8:FDA13)</f>
        <v>1</v>
      </c>
      <c r="FDB15" s="207">
        <f>SUM(FDB8:FDB13)</f>
        <v>100</v>
      </c>
      <c r="FDC15" s="208">
        <f>SUM(FDC8:FDC13)</f>
        <v>0</v>
      </c>
      <c r="FDD15" s="206">
        <f>SUM(FDD8:FDD13)</f>
        <v>1</v>
      </c>
      <c r="FDE15" s="209">
        <f>SUM(FDE8:FDE13)</f>
        <v>100</v>
      </c>
    </row>
    <row r="16" spans="1:4165"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267"/>
      <c r="APW16" s="267"/>
      <c r="APX16" s="267"/>
      <c r="APY16" s="267"/>
      <c r="APZ16" s="268"/>
      <c r="AQA16" s="267"/>
      <c r="AQB16" s="92"/>
      <c r="AQC16" s="267"/>
      <c r="AQD16" s="267"/>
      <c r="AQE16" s="267"/>
      <c r="AQF16" s="267"/>
      <c r="AQG16" s="268"/>
      <c r="AQH16" s="267"/>
      <c r="AQI16" s="92"/>
      <c r="AQJ16" s="267"/>
      <c r="AQK16" s="267"/>
      <c r="AQL16" s="267"/>
      <c r="AQM16" s="267"/>
      <c r="AQN16" s="268"/>
      <c r="AQO16" s="267"/>
      <c r="AQP16" s="92"/>
      <c r="AQQ16" s="267"/>
      <c r="AQR16" s="267"/>
      <c r="AQS16" s="267"/>
      <c r="AQT16" s="267"/>
      <c r="AQU16" s="268"/>
      <c r="AQV16" s="267"/>
      <c r="AQW16" s="92"/>
      <c r="AQX16" s="267"/>
      <c r="AQY16" s="267"/>
      <c r="AQZ16" s="267"/>
      <c r="ARA16" s="267"/>
      <c r="ARB16" s="268"/>
      <c r="ARC16" s="267"/>
      <c r="ARD16" s="92"/>
      <c r="ARE16" s="267"/>
      <c r="ARF16" s="267"/>
      <c r="ARG16" s="267"/>
      <c r="ARH16" s="267"/>
      <c r="ARI16" s="268"/>
      <c r="ARJ16" s="267"/>
      <c r="ARK16" s="92"/>
      <c r="ARL16" s="267"/>
      <c r="ARM16" s="267"/>
      <c r="ARN16" s="267"/>
      <c r="ARO16" s="267"/>
      <c r="ARP16" s="268"/>
      <c r="ARQ16" s="267"/>
      <c r="ARR16" s="92"/>
      <c r="ARS16" s="267"/>
      <c r="ART16" s="267"/>
      <c r="ARU16" s="267"/>
      <c r="ARV16" s="267"/>
      <c r="ARW16" s="268"/>
      <c r="ARX16" s="267"/>
      <c r="ARY16" s="92"/>
      <c r="ARZ16" s="267"/>
      <c r="ASA16" s="267"/>
      <c r="ASB16" s="267"/>
      <c r="ASC16" s="267"/>
      <c r="ASD16" s="268"/>
      <c r="ASE16" s="267"/>
      <c r="ASF16" s="92"/>
      <c r="ASG16" s="267"/>
      <c r="ASH16" s="267"/>
      <c r="ASI16" s="267"/>
      <c r="ASJ16" s="267"/>
      <c r="ASK16" s="268"/>
      <c r="ASL16" s="267"/>
      <c r="ASM16" s="92"/>
      <c r="ASN16" s="267"/>
      <c r="ASO16" s="267"/>
      <c r="ASP16" s="267"/>
      <c r="ASQ16" s="267"/>
      <c r="ASR16" s="268"/>
      <c r="ASS16" s="267"/>
      <c r="AST16" s="92"/>
      <c r="ASU16" s="267"/>
      <c r="ASV16" s="267"/>
      <c r="ASW16" s="267"/>
      <c r="ASX16" s="267"/>
      <c r="ASY16" s="268"/>
      <c r="ASZ16" s="267"/>
      <c r="ATA16" s="92"/>
      <c r="ATB16" s="267"/>
      <c r="ATC16" s="267"/>
      <c r="ATD16" s="267"/>
      <c r="ATE16" s="267"/>
      <c r="ATF16" s="268"/>
      <c r="ATG16" s="267"/>
      <c r="ATH16" s="92"/>
      <c r="ATI16" s="267"/>
      <c r="ATJ16" s="267"/>
      <c r="ATK16" s="267"/>
      <c r="ATL16" s="267"/>
      <c r="ATM16" s="268"/>
      <c r="ATN16" s="267"/>
      <c r="ATO16" s="92"/>
      <c r="ATP16" s="267"/>
      <c r="ATQ16" s="267"/>
      <c r="ATR16" s="267"/>
      <c r="ATS16" s="267"/>
      <c r="ATT16" s="268"/>
      <c r="ATU16" s="267"/>
      <c r="ATV16" s="92"/>
      <c r="ATW16" s="267"/>
      <c r="ATX16" s="267"/>
      <c r="ATY16" s="267"/>
      <c r="ATZ16" s="267"/>
      <c r="AUA16" s="268"/>
      <c r="AUB16" s="267"/>
      <c r="AUC16" s="92"/>
      <c r="AUD16" s="267"/>
      <c r="AUE16" s="267"/>
      <c r="AUF16" s="267"/>
      <c r="AUG16" s="267"/>
      <c r="AUH16" s="268"/>
      <c r="AUI16" s="267"/>
      <c r="AUJ16" s="92"/>
      <c r="AUK16" s="267"/>
      <c r="AUL16" s="267"/>
      <c r="AUM16" s="267"/>
      <c r="AUN16" s="267"/>
      <c r="AUO16" s="268"/>
      <c r="AUP16" s="267"/>
      <c r="AUQ16" s="92"/>
      <c r="AUR16" s="267"/>
      <c r="AUS16" s="267"/>
      <c r="AUT16" s="267"/>
      <c r="AUU16" s="267"/>
      <c r="AUV16" s="268"/>
      <c r="AUW16" s="267"/>
      <c r="AUX16" s="92"/>
      <c r="AUY16" s="267"/>
      <c r="AUZ16" s="267"/>
      <c r="AVA16" s="267"/>
      <c r="AVB16" s="267"/>
      <c r="AVC16" s="268"/>
      <c r="AVD16" s="267"/>
      <c r="AVE16" s="92"/>
      <c r="AVF16" s="267"/>
      <c r="AVG16" s="267"/>
      <c r="AVH16" s="267"/>
      <c r="AVI16" s="267"/>
      <c r="AVJ16" s="268"/>
      <c r="AVK16" s="267"/>
      <c r="AVL16" s="92"/>
      <c r="AVM16" s="267"/>
      <c r="AVN16" s="267"/>
      <c r="AVO16" s="267"/>
      <c r="AVP16" s="267"/>
      <c r="AVQ16" s="268"/>
      <c r="AVR16" s="267"/>
      <c r="AVS16" s="92"/>
      <c r="AVT16" s="267"/>
      <c r="AVU16" s="267"/>
      <c r="AVV16" s="267"/>
      <c r="AVW16" s="267"/>
      <c r="AVX16" s="268"/>
      <c r="AVY16" s="267"/>
      <c r="AVZ16" s="92"/>
      <c r="AWA16" s="267"/>
      <c r="AWB16" s="267"/>
      <c r="AWC16" s="267"/>
      <c r="AWD16" s="267"/>
      <c r="AWE16" s="268"/>
      <c r="AWF16" s="267"/>
      <c r="AWG16" s="92"/>
      <c r="AWH16" s="267"/>
      <c r="AWI16" s="267"/>
      <c r="AWJ16" s="267"/>
      <c r="AWK16" s="267"/>
      <c r="AWL16" s="268"/>
      <c r="AWM16" s="267"/>
      <c r="AWN16" s="92"/>
      <c r="AWO16" s="267"/>
      <c r="AWP16" s="267"/>
      <c r="AWQ16" s="267"/>
      <c r="AWR16" s="267"/>
      <c r="AWS16" s="268"/>
      <c r="AWT16" s="267"/>
      <c r="AWU16" s="92"/>
      <c r="AWV16" s="267"/>
      <c r="AWW16" s="267"/>
      <c r="AWX16" s="267"/>
      <c r="AWY16" s="267"/>
      <c r="AWZ16" s="268"/>
      <c r="AXA16" s="267"/>
      <c r="AXB16" s="92"/>
      <c r="AXC16" s="267"/>
      <c r="AXD16" s="267"/>
      <c r="AXE16" s="267"/>
      <c r="AXF16" s="267"/>
      <c r="AXG16" s="268"/>
      <c r="AXH16" s="267"/>
      <c r="AXI16" s="92"/>
      <c r="AXJ16" s="267"/>
      <c r="AXK16" s="267"/>
      <c r="AXL16" s="267"/>
      <c r="AXM16" s="267"/>
      <c r="AXN16" s="268"/>
      <c r="AXO16" s="267"/>
      <c r="AXP16" s="92"/>
      <c r="AXQ16" s="267"/>
      <c r="AXR16" s="267"/>
      <c r="AXS16" s="267"/>
      <c r="AXT16" s="267"/>
      <c r="AXU16" s="268"/>
      <c r="AXV16" s="267"/>
      <c r="AXW16" s="92"/>
      <c r="AXX16" s="267"/>
      <c r="AXY16" s="267"/>
      <c r="AXZ16" s="267"/>
      <c r="AYA16" s="267"/>
      <c r="AYB16" s="268"/>
      <c r="AYC16" s="267"/>
      <c r="AYD16" s="92"/>
      <c r="AYE16" s="267"/>
      <c r="AYF16" s="267"/>
      <c r="AYG16" s="267"/>
      <c r="AYH16" s="267"/>
      <c r="AYI16" s="268"/>
      <c r="AYJ16" s="267"/>
      <c r="AYK16" s="92"/>
      <c r="AYL16" s="267"/>
      <c r="AYM16" s="267"/>
      <c r="AYN16" s="267"/>
      <c r="AYO16" s="267"/>
      <c r="AYP16" s="268"/>
      <c r="AYQ16" s="267"/>
      <c r="AYR16" s="92"/>
      <c r="AYS16" s="267"/>
      <c r="AYT16" s="267"/>
      <c r="AYU16" s="267"/>
      <c r="AYV16" s="267"/>
      <c r="AYW16" s="268"/>
      <c r="AYX16" s="267"/>
      <c r="AYY16" s="92"/>
      <c r="AYZ16" s="267"/>
      <c r="AZA16" s="267"/>
      <c r="AZB16" s="267"/>
      <c r="AZC16" s="267"/>
      <c r="AZD16" s="268"/>
      <c r="AZE16" s="267"/>
      <c r="AZF16" s="92"/>
      <c r="AZG16" s="267"/>
      <c r="AZH16" s="267"/>
      <c r="AZI16" s="267"/>
      <c r="AZJ16" s="267"/>
      <c r="AZK16" s="268"/>
      <c r="AZL16" s="267"/>
      <c r="AZM16" s="92"/>
      <c r="AZN16" s="267"/>
      <c r="AZO16" s="267"/>
      <c r="AZP16" s="267"/>
      <c r="AZQ16" s="267"/>
      <c r="AZR16" s="268"/>
      <c r="AZS16" s="267"/>
      <c r="AZT16" s="92"/>
      <c r="AZU16" s="267"/>
      <c r="AZV16" s="267"/>
      <c r="AZW16" s="267"/>
      <c r="AZX16" s="267"/>
      <c r="AZY16" s="268"/>
      <c r="AZZ16" s="267"/>
      <c r="BAA16" s="92"/>
      <c r="BAB16" s="267"/>
      <c r="BAC16" s="267"/>
      <c r="BAD16" s="267"/>
      <c r="BAE16" s="267"/>
      <c r="BAF16" s="268"/>
      <c r="BAG16" s="267"/>
      <c r="BAH16" s="92"/>
      <c r="BAI16" s="267"/>
      <c r="BAJ16" s="267"/>
      <c r="BAK16" s="267"/>
      <c r="BAL16" s="267"/>
      <c r="BAM16" s="268"/>
      <c r="BAN16" s="267"/>
      <c r="BAO16" s="92"/>
      <c r="BAP16" s="267"/>
      <c r="BAQ16" s="267"/>
      <c r="BAR16" s="267"/>
      <c r="BAS16" s="267"/>
      <c r="BAT16" s="268"/>
      <c r="BAU16" s="267"/>
      <c r="BAV16" s="92"/>
      <c r="BAW16" s="267"/>
      <c r="BAX16" s="267"/>
      <c r="BAY16" s="267"/>
      <c r="BAZ16" s="267"/>
      <c r="BBA16" s="268"/>
      <c r="BBB16" s="267"/>
      <c r="BBC16" s="92"/>
      <c r="BBD16" s="267"/>
      <c r="BBE16" s="267"/>
      <c r="BBF16" s="267"/>
      <c r="BBG16" s="267"/>
      <c r="BBH16" s="268"/>
      <c r="BBI16" s="267"/>
      <c r="BBJ16" s="92"/>
      <c r="BBK16" s="267"/>
      <c r="BBL16" s="267"/>
      <c r="BBM16" s="267"/>
      <c r="BBN16" s="267"/>
      <c r="BBO16" s="268"/>
      <c r="BBP16" s="267"/>
      <c r="BBQ16" s="92"/>
      <c r="BBR16" s="267"/>
      <c r="BBS16" s="267"/>
      <c r="BBT16" s="267"/>
      <c r="BBU16" s="267"/>
      <c r="BBV16" s="268"/>
      <c r="BBW16" s="267"/>
      <c r="BBX16" s="92"/>
      <c r="BBY16" s="267"/>
      <c r="BBZ16" s="267"/>
      <c r="BCA16" s="267"/>
      <c r="BCB16" s="267"/>
      <c r="BCC16" s="268"/>
      <c r="BCD16" s="267"/>
      <c r="BCE16" s="92"/>
      <c r="BCF16" s="267"/>
      <c r="BCG16" s="267"/>
      <c r="BCH16" s="267"/>
      <c r="BCI16" s="267"/>
      <c r="BCJ16" s="268"/>
      <c r="BCK16" s="267"/>
      <c r="BCL16" s="92"/>
      <c r="BCM16" s="267"/>
      <c r="BCN16" s="267"/>
      <c r="BCO16" s="267"/>
      <c r="BCP16" s="267"/>
      <c r="BCQ16" s="268"/>
      <c r="BCR16" s="267"/>
      <c r="BCS16" s="92"/>
      <c r="BCT16" s="267"/>
      <c r="BCU16" s="267"/>
      <c r="BCV16" s="267"/>
      <c r="BCW16" s="267"/>
      <c r="BCX16" s="268"/>
      <c r="BCY16" s="267"/>
      <c r="BCZ16" s="92"/>
      <c r="BDA16" s="267"/>
      <c r="BDB16" s="267"/>
      <c r="BDC16" s="267"/>
      <c r="BDD16" s="267"/>
      <c r="BDE16" s="268"/>
      <c r="BDF16" s="267"/>
      <c r="BDG16" s="92"/>
      <c r="BDH16" s="267"/>
      <c r="BDI16" s="267"/>
      <c r="BDJ16" s="267"/>
      <c r="BDK16" s="267"/>
      <c r="BDL16" s="268"/>
      <c r="BDM16" s="267"/>
      <c r="BDN16" s="92"/>
      <c r="BDO16" s="267"/>
      <c r="BDP16" s="267"/>
      <c r="BDQ16" s="267"/>
      <c r="BDR16" s="267"/>
      <c r="BDS16" s="268"/>
      <c r="BDT16" s="267"/>
      <c r="BDU16" s="92"/>
      <c r="BDV16" s="267"/>
      <c r="BDW16" s="267"/>
      <c r="BDX16" s="267"/>
      <c r="BDY16" s="267"/>
      <c r="BDZ16" s="268"/>
      <c r="BEA16" s="267"/>
      <c r="BEB16" s="92"/>
      <c r="BEC16" s="267"/>
      <c r="BED16" s="267"/>
      <c r="BEE16" s="267"/>
      <c r="BEF16" s="267"/>
      <c r="BEG16" s="268"/>
      <c r="BEH16" s="267"/>
      <c r="BEI16" s="92"/>
      <c r="BEJ16" s="267"/>
      <c r="BEK16" s="267"/>
      <c r="BEL16" s="267"/>
      <c r="BEM16" s="267"/>
      <c r="BEN16" s="268"/>
      <c r="BEO16" s="267"/>
      <c r="BEP16" s="92"/>
      <c r="BEQ16" s="267"/>
      <c r="BER16" s="267"/>
      <c r="BES16" s="267"/>
      <c r="BET16" s="267"/>
      <c r="BEU16" s="268"/>
      <c r="BEV16" s="267"/>
      <c r="BEW16" s="92"/>
      <c r="BEX16" s="267"/>
      <c r="BEY16" s="267"/>
      <c r="BEZ16" s="267"/>
      <c r="BFA16" s="267"/>
      <c r="BFB16" s="268"/>
      <c r="BFC16" s="267"/>
      <c r="BFD16" s="92"/>
      <c r="BFE16" s="267"/>
      <c r="BFF16" s="267"/>
      <c r="BFG16" s="267"/>
      <c r="BFH16" s="267"/>
      <c r="BFI16" s="268"/>
      <c r="BFJ16" s="267"/>
      <c r="BFK16" s="92"/>
      <c r="BFL16" s="267"/>
      <c r="BFM16" s="267"/>
      <c r="BFN16" s="267"/>
      <c r="BFO16" s="267"/>
      <c r="BFP16" s="268"/>
      <c r="BFQ16" s="267"/>
      <c r="BFR16" s="92"/>
      <c r="BFS16" s="267"/>
      <c r="BFT16" s="267"/>
      <c r="BFU16" s="267"/>
      <c r="BFV16" s="267"/>
      <c r="BFW16" s="268"/>
      <c r="BFX16" s="267"/>
      <c r="BFY16" s="92"/>
      <c r="BFZ16" s="267"/>
      <c r="BGA16" s="267"/>
      <c r="BGB16" s="267"/>
      <c r="BGC16" s="267"/>
      <c r="BGD16" s="268"/>
      <c r="BGE16" s="267"/>
      <c r="BGF16" s="92"/>
      <c r="BGG16" s="267"/>
      <c r="BGH16" s="267"/>
      <c r="BGI16" s="267"/>
      <c r="BGJ16" s="267"/>
      <c r="BGK16" s="268"/>
      <c r="BGL16" s="267"/>
      <c r="BGM16" s="92"/>
      <c r="BGN16" s="267"/>
      <c r="BGO16" s="267"/>
      <c r="BGP16" s="267"/>
      <c r="BGQ16" s="267"/>
      <c r="BGR16" s="268"/>
      <c r="BGS16" s="267"/>
      <c r="BGT16" s="92"/>
      <c r="BGU16" s="267"/>
      <c r="BGV16" s="267"/>
      <c r="BGW16" s="267"/>
      <c r="BGX16" s="267"/>
      <c r="BGY16" s="268"/>
      <c r="BGZ16" s="267"/>
      <c r="BHA16" s="92"/>
      <c r="BHB16" s="267"/>
      <c r="BHC16" s="267"/>
      <c r="BHD16" s="267"/>
      <c r="BHE16" s="267"/>
      <c r="BHF16" s="268"/>
      <c r="BHG16" s="267"/>
      <c r="BHH16" s="92"/>
      <c r="BHI16" s="267"/>
      <c r="BHJ16" s="267"/>
      <c r="BHK16" s="267"/>
      <c r="BHL16" s="267"/>
      <c r="BHM16" s="268"/>
      <c r="BHN16" s="267"/>
      <c r="BHO16" s="92"/>
      <c r="BHP16" s="267"/>
      <c r="BHQ16" s="267"/>
      <c r="BHR16" s="267"/>
      <c r="BHS16" s="267"/>
      <c r="BHT16" s="268"/>
      <c r="BHU16" s="267"/>
      <c r="BHV16" s="92"/>
      <c r="BHW16" s="267"/>
      <c r="BHX16" s="267"/>
      <c r="BHY16" s="267"/>
      <c r="BHZ16" s="267"/>
      <c r="BIA16" s="268"/>
      <c r="BIB16" s="267"/>
      <c r="BIC16" s="92"/>
      <c r="BID16" s="267"/>
      <c r="BIE16" s="267"/>
      <c r="BIF16" s="267"/>
      <c r="BIG16" s="267"/>
      <c r="BIH16" s="268"/>
      <c r="BII16" s="267"/>
      <c r="BIJ16" s="92"/>
      <c r="BIK16" s="267"/>
      <c r="BIL16" s="267"/>
      <c r="BIM16" s="267"/>
      <c r="BIN16" s="267"/>
      <c r="BIO16" s="268"/>
      <c r="BIP16" s="267"/>
      <c r="BIQ16" s="92"/>
      <c r="BIR16" s="267"/>
      <c r="BIS16" s="267"/>
      <c r="BIT16" s="267"/>
      <c r="BIU16" s="267"/>
      <c r="BIV16" s="268"/>
      <c r="BIW16" s="267"/>
      <c r="BIX16" s="92"/>
      <c r="BIY16" s="267"/>
      <c r="BIZ16" s="267"/>
      <c r="BJA16" s="267"/>
      <c r="BJB16" s="267"/>
      <c r="BJC16" s="268"/>
      <c r="BJD16" s="267"/>
      <c r="BJE16" s="92"/>
      <c r="BJF16" s="267"/>
      <c r="BJG16" s="267"/>
      <c r="BJH16" s="267"/>
      <c r="BJI16" s="267"/>
      <c r="BJJ16" s="268"/>
      <c r="BJK16" s="267"/>
      <c r="BJL16" s="92"/>
      <c r="BJM16" s="267"/>
      <c r="BJN16" s="267"/>
      <c r="BJO16" s="267"/>
      <c r="BJP16" s="267"/>
      <c r="BJQ16" s="268"/>
      <c r="BJR16" s="267"/>
      <c r="BJS16" s="92"/>
      <c r="BJT16" s="267"/>
      <c r="BJU16" s="267"/>
      <c r="BJV16" s="267"/>
      <c r="BJW16" s="267"/>
      <c r="BJX16" s="268"/>
      <c r="BJY16" s="267"/>
      <c r="BJZ16" s="92"/>
      <c r="BKA16" s="267"/>
      <c r="BKB16" s="267"/>
      <c r="BKC16" s="267"/>
      <c r="BKD16" s="267"/>
      <c r="BKE16" s="268"/>
      <c r="BKF16" s="267"/>
      <c r="BKG16" s="92"/>
      <c r="BKH16" s="267"/>
      <c r="BKI16" s="267"/>
      <c r="BKJ16" s="267"/>
      <c r="BKK16" s="267"/>
      <c r="BKL16" s="268"/>
      <c r="BKM16" s="267"/>
      <c r="BKN16" s="92"/>
      <c r="BKO16" s="267"/>
      <c r="BKP16" s="267"/>
      <c r="BKQ16" s="267"/>
      <c r="BKR16" s="267"/>
      <c r="BKS16" s="268"/>
      <c r="BKT16" s="267"/>
      <c r="BKU16" s="92"/>
      <c r="BKV16" s="267"/>
      <c r="BKW16" s="267"/>
      <c r="BKX16" s="267"/>
      <c r="BKY16" s="267"/>
      <c r="BKZ16" s="268"/>
      <c r="BLA16" s="267"/>
      <c r="BLB16" s="92"/>
      <c r="BLC16" s="267"/>
      <c r="BLD16" s="267"/>
      <c r="BLE16" s="267"/>
      <c r="BLF16" s="267"/>
      <c r="BLG16" s="268"/>
      <c r="BLH16" s="267"/>
      <c r="BLI16" s="92"/>
      <c r="BLJ16" s="267"/>
      <c r="BLK16" s="267"/>
      <c r="BLL16" s="267"/>
      <c r="BLM16" s="267"/>
      <c r="BLN16" s="267"/>
      <c r="BLO16" s="267"/>
      <c r="BLP16" s="267"/>
      <c r="BLQ16" s="267"/>
      <c r="BLR16" s="267"/>
      <c r="BLS16" s="267"/>
      <c r="BLT16" s="267"/>
      <c r="BLU16" s="268"/>
      <c r="BLV16" s="267"/>
      <c r="BLW16" s="92"/>
      <c r="BLX16" s="267"/>
      <c r="BLY16" s="267"/>
      <c r="BLZ16" s="267"/>
      <c r="BMA16" s="267"/>
      <c r="BMB16" s="268"/>
      <c r="BMC16" s="267"/>
      <c r="BMD16" s="92"/>
      <c r="BME16" s="267"/>
      <c r="BMF16" s="267"/>
      <c r="BMG16" s="267"/>
      <c r="BMH16" s="267"/>
      <c r="BMI16" s="268"/>
      <c r="BMJ16" s="267"/>
      <c r="BMK16" s="92"/>
      <c r="BML16" s="267"/>
      <c r="BMM16" s="267"/>
      <c r="BMN16" s="267"/>
      <c r="BMO16" s="267"/>
      <c r="BMP16" s="268"/>
      <c r="BMQ16" s="267"/>
      <c r="BMR16" s="92"/>
      <c r="BMS16" s="267"/>
      <c r="BMT16" s="267"/>
      <c r="BMU16" s="267"/>
      <c r="BMV16" s="267"/>
      <c r="BMW16" s="268"/>
      <c r="BMX16" s="267"/>
      <c r="BMY16" s="92"/>
      <c r="BMZ16" s="267"/>
      <c r="BNA16" s="267"/>
      <c r="BNB16" s="267"/>
      <c r="BNC16" s="267"/>
      <c r="BND16" s="268"/>
      <c r="BNE16" s="267"/>
      <c r="BNF16" s="92"/>
      <c r="BNG16" s="267"/>
      <c r="BNH16" s="267"/>
      <c r="BNI16" s="267"/>
      <c r="BNJ16" s="267"/>
      <c r="BNK16" s="268"/>
      <c r="BNL16" s="267"/>
      <c r="BNM16" s="92"/>
      <c r="BNN16" s="267"/>
      <c r="BNO16" s="267"/>
      <c r="BNP16" s="267"/>
      <c r="BNQ16" s="267"/>
      <c r="BNR16" s="268"/>
      <c r="BNS16" s="267"/>
      <c r="BNT16" s="92"/>
      <c r="BNU16" s="267"/>
      <c r="BNV16" s="267"/>
      <c r="BNW16" s="267"/>
      <c r="BNX16" s="267"/>
      <c r="BNY16" s="268"/>
      <c r="BNZ16" s="267"/>
      <c r="BOA16" s="92"/>
      <c r="BOB16" s="267"/>
      <c r="BOC16" s="267"/>
      <c r="BOD16" s="267"/>
      <c r="BOE16" s="267"/>
      <c r="BOF16" s="268"/>
      <c r="BOG16" s="267"/>
      <c r="BOH16" s="92"/>
      <c r="BOI16" s="267"/>
      <c r="BOJ16" s="267"/>
      <c r="BOK16" s="267"/>
      <c r="BOL16" s="267"/>
      <c r="BOM16" s="268"/>
      <c r="BON16" s="267"/>
      <c r="BOO16" s="92"/>
      <c r="BOP16" s="267"/>
      <c r="BOQ16" s="267"/>
      <c r="BOR16" s="267"/>
      <c r="BOS16" s="267"/>
      <c r="BOT16" s="268"/>
      <c r="BOU16" s="267"/>
      <c r="BOV16" s="92"/>
      <c r="BOW16" s="267"/>
      <c r="BOX16" s="267"/>
      <c r="BOY16" s="267"/>
      <c r="BOZ16" s="267"/>
      <c r="BPA16" s="268"/>
      <c r="BPB16" s="267"/>
      <c r="BPC16" s="92"/>
      <c r="BPD16" s="267"/>
      <c r="BPE16" s="267"/>
      <c r="BPF16" s="267"/>
      <c r="BPG16" s="267"/>
      <c r="BPH16" s="268"/>
      <c r="BPI16" s="267"/>
      <c r="BPJ16" s="92"/>
      <c r="BPK16" s="267"/>
      <c r="BPL16" s="267"/>
      <c r="BPM16" s="267"/>
      <c r="BPN16" s="267"/>
      <c r="BPO16" s="268"/>
      <c r="BPP16" s="267"/>
      <c r="BPQ16" s="92"/>
      <c r="BPR16" s="267"/>
      <c r="BPS16" s="267"/>
      <c r="BPT16" s="267"/>
      <c r="BPU16" s="267"/>
      <c r="BPV16" s="268"/>
      <c r="BPW16" s="267"/>
      <c r="BPX16" s="92"/>
      <c r="BPY16" s="267"/>
      <c r="BPZ16" s="267"/>
      <c r="BQA16" s="267"/>
      <c r="BQB16" s="267"/>
      <c r="BQC16" s="268"/>
      <c r="BQD16" s="267"/>
      <c r="BQE16" s="92"/>
      <c r="BQF16" s="267"/>
      <c r="BQG16" s="267"/>
      <c r="BQH16" s="267"/>
      <c r="BQI16" s="267"/>
      <c r="BQJ16" s="268"/>
      <c r="BQK16" s="267"/>
      <c r="BQL16" s="92"/>
      <c r="BQM16" s="267"/>
      <c r="BQN16" s="267"/>
      <c r="BQO16" s="267"/>
      <c r="BQP16" s="267"/>
      <c r="BQQ16" s="268"/>
      <c r="BQR16" s="267"/>
      <c r="BQS16" s="92"/>
      <c r="BQT16" s="267"/>
      <c r="BQU16" s="267"/>
      <c r="BQV16" s="267"/>
      <c r="BQW16" s="267"/>
      <c r="BQX16" s="268"/>
      <c r="BQY16" s="267"/>
      <c r="BQZ16" s="92"/>
      <c r="BRA16" s="267"/>
      <c r="BRB16" s="267"/>
      <c r="BRC16" s="267"/>
      <c r="BRD16" s="267"/>
      <c r="BRE16" s="268"/>
      <c r="BRF16" s="267"/>
      <c r="BRG16" s="92"/>
      <c r="BRH16" s="267"/>
      <c r="BRI16" s="267"/>
      <c r="BRJ16" s="267"/>
      <c r="BRK16" s="267"/>
      <c r="BRL16" s="268"/>
      <c r="BRM16" s="267"/>
      <c r="BRN16" s="92"/>
      <c r="BRO16" s="267"/>
      <c r="BRP16" s="267"/>
      <c r="BRQ16" s="267"/>
      <c r="BRR16" s="267"/>
      <c r="BRS16" s="268"/>
      <c r="BRT16" s="267"/>
      <c r="BRU16" s="92"/>
      <c r="BRV16" s="267"/>
      <c r="BRW16" s="267"/>
      <c r="BRX16" s="267"/>
      <c r="BRY16" s="267"/>
      <c r="BRZ16" s="268"/>
      <c r="BSA16" s="267"/>
      <c r="BSB16" s="92"/>
      <c r="BSC16" s="267"/>
      <c r="BSD16" s="267"/>
      <c r="BSE16" s="267"/>
      <c r="BSF16" s="267"/>
      <c r="BSG16" s="268"/>
      <c r="BSH16" s="267"/>
      <c r="BSI16" s="92"/>
      <c r="BSJ16" s="267"/>
      <c r="BSK16" s="267"/>
      <c r="BSL16" s="267"/>
      <c r="BSM16" s="267"/>
      <c r="BSN16" s="268"/>
      <c r="BSO16" s="267"/>
      <c r="BSP16" s="92"/>
      <c r="BSQ16" s="267"/>
      <c r="BSR16" s="267"/>
      <c r="BSS16" s="267"/>
      <c r="BST16" s="267"/>
      <c r="BSU16" s="268"/>
      <c r="BSV16" s="267"/>
      <c r="BSW16" s="92"/>
      <c r="BSX16" s="267"/>
      <c r="BSY16" s="267"/>
      <c r="BSZ16" s="267"/>
      <c r="BTA16" s="267"/>
      <c r="BTB16" s="268"/>
      <c r="BTC16" s="267"/>
      <c r="BTD16" s="92"/>
      <c r="BTE16" s="267"/>
      <c r="BTF16" s="267"/>
      <c r="BTG16" s="267"/>
      <c r="BTH16" s="267"/>
      <c r="BTI16" s="268"/>
      <c r="BTJ16" s="267"/>
      <c r="BTK16" s="92"/>
      <c r="BTL16" s="267"/>
      <c r="BTM16" s="267"/>
      <c r="BTN16" s="267"/>
      <c r="BTO16" s="267"/>
      <c r="BTP16" s="268"/>
      <c r="BTQ16" s="267"/>
      <c r="BTR16" s="92"/>
      <c r="BTS16" s="267"/>
      <c r="BTT16" s="267"/>
      <c r="BTU16" s="267"/>
      <c r="BTV16" s="267"/>
      <c r="BTW16" s="268"/>
      <c r="BTX16" s="267"/>
      <c r="BTY16" s="92"/>
      <c r="BTZ16" s="267"/>
      <c r="BUA16" s="267"/>
      <c r="BUB16" s="267"/>
      <c r="BUC16" s="267"/>
      <c r="BUD16" s="268"/>
      <c r="BUE16" s="267"/>
      <c r="BUF16" s="92"/>
      <c r="BUG16" s="267"/>
      <c r="BUH16" s="267"/>
      <c r="BUI16" s="267"/>
      <c r="BUJ16" s="267"/>
      <c r="BUK16" s="268"/>
      <c r="BUL16" s="267"/>
      <c r="BUM16" s="92"/>
      <c r="BUN16" s="267"/>
      <c r="BUO16" s="267"/>
      <c r="BUP16" s="267"/>
      <c r="BUQ16" s="267"/>
      <c r="BUR16" s="268"/>
      <c r="BUS16" s="267"/>
      <c r="BUT16" s="92"/>
      <c r="BUU16" s="267"/>
      <c r="BUV16" s="267"/>
      <c r="BUW16" s="267"/>
      <c r="BUX16" s="267"/>
      <c r="BUY16" s="268"/>
      <c r="BUZ16" s="267"/>
      <c r="BVA16" s="92"/>
      <c r="BVB16" s="267"/>
      <c r="BVC16" s="267"/>
      <c r="BVD16" s="267"/>
      <c r="BVE16" s="267"/>
      <c r="BVF16" s="268"/>
      <c r="BVG16" s="267"/>
      <c r="BVH16" s="92"/>
      <c r="BVI16" s="267"/>
      <c r="BVJ16" s="267"/>
      <c r="BVK16" s="267"/>
      <c r="BVL16" s="267"/>
      <c r="BVM16" s="268"/>
      <c r="BVN16" s="267"/>
      <c r="BVO16" s="92"/>
      <c r="BVP16" s="267"/>
      <c r="BVQ16" s="267"/>
      <c r="BVR16" s="267"/>
      <c r="BVS16" s="267"/>
      <c r="BVT16" s="268"/>
      <c r="BVU16" s="267"/>
      <c r="BVV16" s="92"/>
      <c r="BVW16" s="180"/>
      <c r="BVX16" s="90"/>
      <c r="BVY16" s="90"/>
      <c r="BVZ16" s="90"/>
      <c r="BWA16" s="91"/>
      <c r="BWB16" s="90"/>
      <c r="BWC16" s="92"/>
      <c r="BWD16" s="18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5"/>
      <c r="DXT16" s="75"/>
      <c r="DXU16" s="75"/>
      <c r="DXV16" s="75"/>
      <c r="DXW16" s="204"/>
      <c r="DXX16" s="75"/>
      <c r="DXY16" s="89"/>
      <c r="DXZ16" s="75"/>
      <c r="DYA16" s="75"/>
      <c r="DYB16" s="75"/>
      <c r="DYC16" s="75"/>
      <c r="DYD16" s="204"/>
      <c r="DYE16" s="75"/>
      <c r="DYF16" s="89"/>
      <c r="DYG16" s="75"/>
      <c r="DYH16" s="75"/>
      <c r="DYI16" s="75"/>
      <c r="DYJ16" s="75"/>
      <c r="DYK16" s="204"/>
      <c r="DYL16" s="75"/>
      <c r="DYM16" s="89"/>
      <c r="DYN16" s="75"/>
      <c r="DYO16" s="75"/>
      <c r="DYP16" s="75"/>
      <c r="DYQ16" s="75"/>
      <c r="DYR16" s="204"/>
      <c r="DYS16" s="75"/>
      <c r="DYT16" s="89"/>
      <c r="DYU16" s="75"/>
      <c r="DYV16" s="75"/>
      <c r="DYW16" s="75"/>
      <c r="DYX16" s="75"/>
      <c r="DYY16" s="204"/>
      <c r="DYZ16" s="75"/>
      <c r="DZA16" s="89"/>
      <c r="DZB16" s="75"/>
      <c r="DZC16" s="75"/>
      <c r="DZD16" s="75"/>
      <c r="DZE16" s="75"/>
      <c r="DZF16" s="204"/>
      <c r="DZG16" s="75"/>
      <c r="DZH16" s="89"/>
      <c r="DZI16" s="75"/>
      <c r="DZJ16" s="75"/>
      <c r="DZK16" s="75"/>
      <c r="DZL16" s="75"/>
      <c r="DZM16" s="204"/>
      <c r="DZN16" s="75"/>
      <c r="DZO16" s="89"/>
      <c r="DZP16" s="75"/>
      <c r="DZQ16" s="75"/>
      <c r="DZR16" s="75"/>
      <c r="DZS16" s="75"/>
      <c r="DZT16" s="204"/>
      <c r="DZU16" s="75"/>
      <c r="DZV16" s="89"/>
      <c r="DZW16" s="75"/>
      <c r="DZX16" s="75"/>
      <c r="DZY16" s="75"/>
      <c r="DZZ16" s="75"/>
      <c r="EAA16" s="204"/>
      <c r="EAB16" s="75"/>
      <c r="EAC16" s="89"/>
      <c r="EAD16" s="75"/>
      <c r="EAE16" s="75"/>
      <c r="EAF16" s="75"/>
      <c r="EAG16" s="75"/>
      <c r="EAH16" s="204"/>
      <c r="EAI16" s="75"/>
      <c r="EAJ16" s="89"/>
      <c r="EAK16" s="75"/>
      <c r="EAL16" s="75"/>
      <c r="EAM16" s="75"/>
      <c r="EAN16" s="75"/>
      <c r="EAO16" s="204"/>
      <c r="EAP16" s="75"/>
      <c r="EAQ16" s="89"/>
      <c r="EAR16" s="75"/>
      <c r="EAS16" s="75"/>
      <c r="EAT16" s="75"/>
      <c r="EAU16" s="75"/>
      <c r="EAV16" s="204"/>
      <c r="EAW16" s="75"/>
      <c r="EAX16" s="89"/>
      <c r="EAY16" s="75"/>
      <c r="EAZ16" s="75"/>
      <c r="EBA16" s="75"/>
      <c r="EBB16" s="75"/>
      <c r="EBC16" s="204"/>
      <c r="EBD16" s="75"/>
      <c r="EBE16" s="89"/>
      <c r="EBF16" s="75"/>
      <c r="EBG16" s="75"/>
      <c r="EBH16" s="75"/>
      <c r="EBI16" s="75"/>
      <c r="EBJ16" s="204"/>
      <c r="EBK16" s="75"/>
      <c r="EBL16" s="89"/>
      <c r="EBM16" s="75"/>
      <c r="EBN16" s="75"/>
      <c r="EBO16" s="75"/>
      <c r="EBP16" s="75"/>
      <c r="EBQ16" s="204"/>
      <c r="EBR16" s="75"/>
      <c r="EBS16" s="89"/>
      <c r="EBT16" s="75"/>
      <c r="EBU16" s="75"/>
      <c r="EBV16" s="75"/>
      <c r="EBW16" s="75"/>
      <c r="EBX16" s="204"/>
      <c r="EBY16" s="75"/>
      <c r="EBZ16" s="89"/>
      <c r="ECA16" s="75"/>
      <c r="ECB16" s="75"/>
      <c r="ECC16" s="75"/>
      <c r="ECD16" s="75"/>
      <c r="ECE16" s="204"/>
      <c r="ECF16" s="75"/>
      <c r="ECG16" s="89"/>
      <c r="ECH16" s="75"/>
      <c r="ECI16" s="75"/>
      <c r="ECJ16" s="75"/>
      <c r="ECK16" s="75"/>
      <c r="ECL16" s="204"/>
      <c r="ECM16" s="75"/>
      <c r="ECN16" s="89"/>
      <c r="ECO16" s="75"/>
      <c r="ECP16" s="75"/>
      <c r="ECQ16" s="75"/>
      <c r="ECR16" s="75"/>
      <c r="ECS16" s="204"/>
      <c r="ECT16" s="75"/>
      <c r="ECU16" s="89"/>
      <c r="ECV16" s="75"/>
      <c r="ECW16" s="75"/>
      <c r="ECX16" s="75"/>
      <c r="ECY16" s="75"/>
      <c r="ECZ16" s="204"/>
      <c r="EDA16" s="75"/>
      <c r="EDB16" s="89"/>
      <c r="EDC16" s="75"/>
      <c r="EDD16" s="75"/>
      <c r="EDE16" s="75"/>
      <c r="EDF16" s="75"/>
      <c r="EDG16" s="204"/>
      <c r="EDH16" s="75"/>
      <c r="EDI16" s="89"/>
      <c r="EDJ16" s="75"/>
      <c r="EDK16" s="75"/>
      <c r="EDL16" s="75"/>
      <c r="EDM16" s="75"/>
      <c r="EDN16" s="204"/>
      <c r="EDO16" s="75"/>
      <c r="EDP16" s="89"/>
      <c r="EDQ16" s="75"/>
      <c r="EDR16" s="75"/>
      <c r="EDS16" s="75"/>
      <c r="EDT16" s="75"/>
      <c r="EDU16" s="204"/>
      <c r="EDV16" s="75"/>
      <c r="EDW16" s="89"/>
      <c r="EDX16" s="75"/>
      <c r="EDY16" s="75"/>
      <c r="EDZ16" s="75"/>
      <c r="EEA16" s="75"/>
      <c r="EEB16" s="204"/>
      <c r="EEC16" s="75"/>
      <c r="EED16" s="89"/>
      <c r="EEE16" s="75"/>
      <c r="EEF16" s="75"/>
      <c r="EEG16" s="75"/>
      <c r="EEH16" s="75"/>
      <c r="EEI16" s="204"/>
      <c r="EEJ16" s="75"/>
      <c r="EEK16" s="89"/>
      <c r="EEL16" s="75"/>
      <c r="EEM16" s="75"/>
      <c r="EEN16" s="75"/>
      <c r="EEO16" s="75"/>
      <c r="EEP16" s="204"/>
      <c r="EEQ16" s="75"/>
      <c r="EER16" s="89"/>
      <c r="EES16" s="75"/>
      <c r="EET16" s="75"/>
      <c r="EEU16" s="75"/>
      <c r="EEV16" s="75"/>
      <c r="EEW16" s="204"/>
      <c r="EEX16" s="75"/>
      <c r="EEY16" s="89"/>
      <c r="EEZ16" s="75"/>
      <c r="EFA16" s="75"/>
      <c r="EFB16" s="75"/>
      <c r="EFC16" s="75"/>
      <c r="EFD16" s="204"/>
      <c r="EFE16" s="75"/>
      <c r="EFF16" s="89"/>
      <c r="EFG16" s="75"/>
      <c r="EFH16" s="75"/>
      <c r="EFI16" s="75"/>
      <c r="EFJ16" s="75"/>
      <c r="EFK16" s="204"/>
      <c r="EFL16" s="75"/>
      <c r="EFM16" s="89"/>
      <c r="EFN16" s="75"/>
      <c r="EFO16" s="75"/>
      <c r="EFP16" s="75"/>
      <c r="EFQ16" s="75"/>
      <c r="EFR16" s="204"/>
      <c r="EFS16" s="75"/>
      <c r="EFT16" s="89"/>
      <c r="EFU16" s="75"/>
      <c r="EFV16" s="75"/>
      <c r="EFW16" s="75"/>
      <c r="EFX16" s="75"/>
      <c r="EFY16" s="204"/>
      <c r="EFZ16" s="75"/>
      <c r="EGA16" s="89"/>
      <c r="EGB16" s="75"/>
      <c r="EGC16" s="75"/>
      <c r="EGD16" s="75"/>
      <c r="EGE16" s="75"/>
      <c r="EGF16" s="204"/>
      <c r="EGG16" s="75"/>
      <c r="EGH16" s="89"/>
      <c r="EGI16" s="75"/>
      <c r="EGJ16" s="75"/>
      <c r="EGK16" s="75"/>
      <c r="EGL16" s="75"/>
      <c r="EGM16" s="204"/>
      <c r="EGN16" s="75"/>
      <c r="EGO16" s="89"/>
      <c r="EGP16" s="75"/>
      <c r="EGQ16" s="75"/>
      <c r="EGR16" s="75"/>
      <c r="EGS16" s="75"/>
      <c r="EGT16" s="204"/>
      <c r="EGU16" s="75"/>
      <c r="EGV16" s="89"/>
      <c r="EGW16" s="75"/>
      <c r="EGX16" s="75"/>
      <c r="EGY16" s="75"/>
      <c r="EGZ16" s="75"/>
      <c r="EHA16" s="204"/>
      <c r="EHB16" s="75"/>
      <c r="EHC16" s="89"/>
      <c r="EHD16" s="75"/>
      <c r="EHE16" s="75"/>
      <c r="EHF16" s="75"/>
      <c r="EHG16" s="75"/>
      <c r="EHH16" s="204"/>
      <c r="EHI16" s="75"/>
      <c r="EHJ16" s="89"/>
      <c r="EHK16" s="75"/>
      <c r="EHL16" s="75"/>
      <c r="EHM16" s="75"/>
      <c r="EHN16" s="75"/>
      <c r="EHO16" s="204"/>
      <c r="EHP16" s="75"/>
      <c r="EHQ16" s="89"/>
      <c r="EHR16" s="75"/>
      <c r="EHS16" s="75"/>
      <c r="EHT16" s="75"/>
      <c r="EHU16" s="75"/>
      <c r="EHV16" s="204"/>
      <c r="EHW16" s="75"/>
      <c r="EHX16" s="89"/>
      <c r="EHY16" s="75"/>
      <c r="EHZ16" s="75"/>
      <c r="EIA16" s="75"/>
      <c r="EIB16" s="75"/>
      <c r="EIC16" s="204"/>
      <c r="EID16" s="75"/>
      <c r="EIE16" s="89"/>
      <c r="EIF16" s="75"/>
      <c r="EIG16" s="75"/>
      <c r="EIH16" s="75"/>
      <c r="EII16" s="75"/>
      <c r="EIJ16" s="204"/>
      <c r="EIK16" s="75"/>
      <c r="EIL16" s="89"/>
      <c r="EIM16" s="75"/>
      <c r="EIN16" s="75"/>
      <c r="EIO16" s="75"/>
      <c r="EIP16" s="75"/>
      <c r="EIQ16" s="204"/>
      <c r="EIR16" s="75"/>
      <c r="EIS16" s="89"/>
      <c r="EIT16" s="75"/>
      <c r="EIU16" s="75"/>
      <c r="EIV16" s="75"/>
      <c r="EIW16" s="75"/>
      <c r="EIX16" s="204"/>
      <c r="EIY16" s="75"/>
      <c r="EIZ16" s="89"/>
      <c r="EJA16" s="75"/>
      <c r="EJB16" s="75"/>
      <c r="EJC16" s="75"/>
      <c r="EJD16" s="75"/>
      <c r="EJE16" s="204"/>
      <c r="EJF16" s="75"/>
      <c r="EJG16" s="89"/>
      <c r="EJH16" s="75"/>
      <c r="EJI16" s="75"/>
      <c r="EJJ16" s="75"/>
      <c r="EJK16" s="75"/>
      <c r="EJL16" s="204"/>
      <c r="EJM16" s="75"/>
      <c r="EJN16" s="89"/>
      <c r="EJO16" s="75"/>
      <c r="EJP16" s="75"/>
      <c r="EJQ16" s="75"/>
      <c r="EJR16" s="75"/>
      <c r="EJS16" s="204"/>
      <c r="EJT16" s="75"/>
      <c r="EJU16" s="89"/>
      <c r="EJV16" s="75"/>
      <c r="EJW16" s="75"/>
      <c r="EJX16" s="75"/>
      <c r="EJY16" s="75"/>
      <c r="EJZ16" s="204"/>
      <c r="EKA16" s="75"/>
      <c r="EKB16" s="89"/>
      <c r="EKC16" s="75"/>
      <c r="EKD16" s="75"/>
      <c r="EKE16" s="75"/>
      <c r="EKF16" s="75"/>
      <c r="EKG16" s="204"/>
      <c r="EKH16" s="75"/>
      <c r="EKI16" s="89"/>
      <c r="EKJ16" s="75"/>
      <c r="EKK16" s="75"/>
      <c r="EKL16" s="75"/>
      <c r="EKM16" s="75"/>
      <c r="EKN16" s="204"/>
      <c r="EKO16" s="75"/>
      <c r="EKP16" s="89"/>
      <c r="EKQ16" s="75"/>
      <c r="EKR16" s="75"/>
      <c r="EKS16" s="75"/>
      <c r="EKT16" s="75"/>
      <c r="EKU16" s="204"/>
      <c r="EKV16" s="75"/>
      <c r="EKW16" s="89"/>
      <c r="EKX16" s="75"/>
      <c r="EKY16" s="75"/>
      <c r="EKZ16" s="75"/>
      <c r="ELA16" s="75"/>
      <c r="ELB16" s="204"/>
      <c r="ELC16" s="75"/>
      <c r="ELD16" s="89"/>
      <c r="ELE16" s="75"/>
      <c r="ELF16" s="75"/>
      <c r="ELG16" s="75"/>
      <c r="ELH16" s="75"/>
      <c r="ELI16" s="204"/>
      <c r="ELJ16" s="75"/>
      <c r="ELK16" s="89"/>
      <c r="ELL16" s="75"/>
      <c r="ELM16" s="75"/>
      <c r="ELN16" s="75"/>
      <c r="ELO16" s="75"/>
      <c r="ELP16" s="204"/>
      <c r="ELQ16" s="75"/>
      <c r="ELR16" s="89"/>
      <c r="ELS16" s="75"/>
      <c r="ELT16" s="75"/>
      <c r="ELU16" s="75"/>
      <c r="ELV16" s="75"/>
      <c r="ELW16" s="204"/>
      <c r="ELX16" s="75"/>
      <c r="ELY16" s="89"/>
      <c r="ELZ16" s="75"/>
      <c r="EMA16" s="75"/>
      <c r="EMB16" s="75"/>
      <c r="EMC16" s="75"/>
      <c r="EMD16" s="204"/>
      <c r="EME16" s="75"/>
      <c r="EMF16" s="89"/>
      <c r="EMG16" s="75"/>
      <c r="EMH16" s="75"/>
      <c r="EMI16" s="75"/>
      <c r="EMJ16" s="75"/>
      <c r="EMK16" s="204"/>
      <c r="EML16" s="75"/>
      <c r="EMM16" s="89"/>
      <c r="EMN16" s="75"/>
      <c r="EMO16" s="75"/>
      <c r="EMP16" s="75"/>
      <c r="EMQ16" s="75"/>
      <c r="EMR16" s="204"/>
      <c r="EMS16" s="75"/>
      <c r="EMT16" s="89"/>
      <c r="EMU16" s="75"/>
      <c r="EMV16" s="75"/>
      <c r="EMW16" s="75"/>
      <c r="EMX16" s="75"/>
      <c r="EMY16" s="204"/>
      <c r="EMZ16" s="75"/>
      <c r="ENA16" s="89"/>
      <c r="ENB16" s="75"/>
      <c r="ENC16" s="75"/>
      <c r="END16" s="75"/>
      <c r="ENE16" s="75"/>
      <c r="ENF16" s="204"/>
      <c r="ENG16" s="75"/>
      <c r="ENH16" s="89"/>
      <c r="ENI16" s="75"/>
      <c r="ENJ16" s="75"/>
      <c r="ENK16" s="75"/>
      <c r="ENL16" s="75"/>
      <c r="ENM16" s="204"/>
      <c r="ENN16" s="75"/>
      <c r="ENO16" s="89"/>
      <c r="ENP16" s="75"/>
      <c r="ENQ16" s="75"/>
      <c r="ENR16" s="75"/>
      <c r="ENS16" s="75"/>
      <c r="ENT16" s="204"/>
      <c r="ENU16" s="75"/>
      <c r="ENV16" s="89"/>
      <c r="ENW16" s="75"/>
      <c r="ENX16" s="75"/>
      <c r="ENY16" s="75"/>
      <c r="ENZ16" s="75"/>
      <c r="EOA16" s="204"/>
      <c r="EOB16" s="75"/>
      <c r="EOC16" s="89"/>
      <c r="EOD16" s="75"/>
      <c r="EOE16" s="75"/>
      <c r="EOF16" s="75"/>
      <c r="EOG16" s="75"/>
      <c r="EOH16" s="204"/>
      <c r="EOI16" s="75"/>
      <c r="EOJ16" s="89"/>
      <c r="EOK16" s="75"/>
      <c r="EOL16" s="75"/>
      <c r="EOM16" s="75"/>
      <c r="EON16" s="75"/>
      <c r="EOO16" s="204"/>
      <c r="EOP16" s="75"/>
      <c r="EOQ16" s="89"/>
      <c r="EOR16" s="75"/>
      <c r="EOS16" s="75"/>
      <c r="EOT16" s="75"/>
      <c r="EOU16" s="75"/>
      <c r="EOV16" s="204"/>
      <c r="EOW16" s="75"/>
      <c r="EOX16" s="89"/>
      <c r="EOY16" s="75"/>
      <c r="EOZ16" s="75"/>
      <c r="EPA16" s="75"/>
      <c r="EPB16" s="75"/>
      <c r="EPC16" s="204"/>
      <c r="EPD16" s="75"/>
      <c r="EPE16" s="89"/>
      <c r="EPF16" s="75"/>
      <c r="EPG16" s="75"/>
      <c r="EPH16" s="75"/>
      <c r="EPI16" s="75"/>
      <c r="EPJ16" s="204"/>
      <c r="EPK16" s="75"/>
      <c r="EPL16" s="89"/>
      <c r="EPM16" s="75"/>
      <c r="EPN16" s="75"/>
      <c r="EPO16" s="75"/>
      <c r="EPP16" s="75"/>
      <c r="EPQ16" s="204"/>
      <c r="EPR16" s="75"/>
      <c r="EPS16" s="89"/>
      <c r="EPT16" s="75"/>
      <c r="EPU16" s="75"/>
      <c r="EPV16" s="75"/>
      <c r="EPW16" s="75"/>
      <c r="EPX16" s="204"/>
      <c r="EPY16" s="75"/>
      <c r="EPZ16" s="89"/>
      <c r="EQA16" s="75"/>
      <c r="EQB16" s="75"/>
      <c r="EQC16" s="75"/>
      <c r="EQD16" s="75"/>
      <c r="EQE16" s="204"/>
      <c r="EQF16" s="75"/>
      <c r="EQG16" s="89"/>
      <c r="EQH16" s="75"/>
      <c r="EQI16" s="75"/>
      <c r="EQJ16" s="75"/>
      <c r="EQK16" s="75"/>
      <c r="EQL16" s="204"/>
      <c r="EQM16" s="75"/>
      <c r="EQN16" s="89"/>
      <c r="EQO16" s="75"/>
      <c r="EQP16" s="75"/>
      <c r="EQQ16" s="75"/>
      <c r="EQR16" s="75"/>
      <c r="EQS16" s="204"/>
      <c r="EQT16" s="75"/>
      <c r="EQU16" s="89"/>
      <c r="EQV16" s="75"/>
      <c r="EQW16" s="75"/>
      <c r="EQX16" s="75"/>
      <c r="EQY16" s="75"/>
      <c r="EQZ16" s="204"/>
      <c r="ERA16" s="75"/>
      <c r="ERB16" s="89"/>
      <c r="ERC16" s="75"/>
      <c r="ERD16" s="75"/>
      <c r="ERE16" s="75"/>
      <c r="ERF16" s="75"/>
      <c r="ERG16" s="204"/>
      <c r="ERH16" s="75"/>
      <c r="ERI16" s="89"/>
      <c r="ERJ16" s="75"/>
      <c r="ERK16" s="75"/>
      <c r="ERL16" s="75"/>
      <c r="ERM16" s="75"/>
      <c r="ERN16" s="204"/>
      <c r="ERO16" s="75"/>
      <c r="ERP16" s="89"/>
      <c r="ERQ16" s="75"/>
      <c r="ERR16" s="75"/>
      <c r="ERS16" s="75"/>
      <c r="ERT16" s="75"/>
      <c r="ERU16" s="204"/>
      <c r="ERV16" s="75"/>
      <c r="ERW16" s="89"/>
      <c r="ERX16" s="73"/>
      <c r="ERY16" s="75"/>
      <c r="ERZ16" s="75"/>
      <c r="ESA16" s="75"/>
      <c r="ESB16" s="204"/>
      <c r="ESC16" s="75"/>
      <c r="ESD16" s="89"/>
      <c r="ESE16" s="73"/>
      <c r="ESF16" s="75"/>
      <c r="ESG16" s="75"/>
      <c r="ESH16" s="75"/>
      <c r="ESI16" s="204"/>
      <c r="ESJ16" s="75"/>
      <c r="ESK16" s="89"/>
      <c r="ESL16" s="73"/>
      <c r="ESM16" s="75"/>
      <c r="ESN16" s="75"/>
      <c r="ESO16" s="75"/>
      <c r="ESP16" s="204"/>
      <c r="ESQ16" s="75"/>
      <c r="ESR16" s="89"/>
      <c r="ESS16" s="73"/>
      <c r="EST16" s="75"/>
      <c r="ESU16" s="75"/>
      <c r="ESV16" s="75"/>
      <c r="ESW16" s="204"/>
      <c r="ESX16" s="75"/>
      <c r="ESY16" s="89"/>
      <c r="ESZ16" s="73"/>
      <c r="ETA16" s="75"/>
      <c r="ETB16" s="75"/>
      <c r="ETC16" s="75"/>
      <c r="ETD16" s="204"/>
      <c r="ETE16" s="75"/>
      <c r="ETF16" s="89"/>
      <c r="ETG16" s="73"/>
      <c r="ETH16" s="75"/>
      <c r="ETI16" s="75"/>
      <c r="ETJ16" s="75"/>
      <c r="ETK16" s="204"/>
      <c r="ETL16" s="75"/>
      <c r="ETM16" s="89"/>
      <c r="ETN16" s="73"/>
      <c r="ETO16" s="75"/>
      <c r="ETP16" s="75"/>
      <c r="ETQ16" s="75"/>
      <c r="ETR16" s="204"/>
      <c r="ETS16" s="75"/>
      <c r="ETT16" s="89"/>
      <c r="ETU16" s="73"/>
      <c r="ETV16" s="75"/>
      <c r="ETW16" s="75"/>
      <c r="ETX16" s="75"/>
      <c r="ETY16" s="204"/>
      <c r="ETZ16" s="75"/>
      <c r="EUA16" s="89"/>
      <c r="EUB16" s="73"/>
      <c r="EUC16" s="75"/>
      <c r="EUD16" s="75"/>
      <c r="EUE16" s="75"/>
      <c r="EUF16" s="204"/>
      <c r="EUG16" s="75"/>
      <c r="EUH16" s="89"/>
      <c r="EUI16" s="73"/>
      <c r="EUJ16" s="75"/>
      <c r="EUK16" s="75"/>
      <c r="EUL16" s="75"/>
      <c r="EUM16" s="204"/>
      <c r="EUN16" s="75"/>
      <c r="EUO16" s="89"/>
      <c r="EUP16" s="73"/>
      <c r="EUQ16" s="75"/>
      <c r="EUR16" s="75"/>
      <c r="EUS16" s="75"/>
      <c r="EUT16" s="204"/>
      <c r="EUU16" s="75"/>
      <c r="EUV16" s="89"/>
      <c r="EUW16" s="73"/>
      <c r="EUX16" s="75"/>
      <c r="EUY16" s="75"/>
      <c r="EUZ16" s="75"/>
      <c r="EVA16" s="204"/>
      <c r="EVB16" s="75"/>
      <c r="EVC16" s="89"/>
      <c r="EVD16" s="73"/>
      <c r="EVE16" s="75"/>
      <c r="EVF16" s="75"/>
      <c r="EVG16" s="75"/>
      <c r="EVH16" s="204"/>
      <c r="EVI16" s="75"/>
      <c r="EVJ16" s="89"/>
      <c r="EVK16" s="73"/>
      <c r="EVL16" s="75"/>
      <c r="EVM16" s="75"/>
      <c r="EVN16" s="75"/>
      <c r="EVO16" s="204"/>
      <c r="EVP16" s="75"/>
      <c r="EVQ16" s="89"/>
      <c r="EVR16" s="73"/>
      <c r="EVS16" s="75"/>
      <c r="EVT16" s="75"/>
      <c r="EVU16" s="75"/>
      <c r="EVV16" s="204"/>
      <c r="EVW16" s="75"/>
      <c r="EVX16" s="89"/>
      <c r="EVY16" s="73"/>
      <c r="EVZ16" s="75"/>
      <c r="EWA16" s="75"/>
      <c r="EWB16" s="75"/>
      <c r="EWC16" s="204"/>
      <c r="EWD16" s="75"/>
      <c r="EWE16" s="89"/>
      <c r="EWF16" s="73"/>
      <c r="EWG16" s="75"/>
      <c r="EWH16" s="75"/>
      <c r="EWI16" s="75"/>
      <c r="EWJ16" s="204"/>
      <c r="EWK16" s="75"/>
      <c r="EWL16" s="89"/>
      <c r="EWM16" s="73"/>
      <c r="EWN16" s="75"/>
      <c r="EWO16" s="75"/>
      <c r="EWP16" s="75"/>
      <c r="EWQ16" s="204"/>
      <c r="EWR16" s="75"/>
      <c r="EWS16" s="89"/>
      <c r="EWT16" s="73"/>
      <c r="EWU16" s="75"/>
      <c r="EWV16" s="75"/>
      <c r="EWW16" s="75"/>
      <c r="EWX16" s="204"/>
      <c r="EWY16" s="75"/>
      <c r="EWZ16" s="89"/>
      <c r="EXA16" s="73"/>
      <c r="EXB16" s="75"/>
      <c r="EXC16" s="75"/>
      <c r="EXD16" s="75"/>
      <c r="EXE16" s="204"/>
      <c r="EXF16" s="75"/>
      <c r="EXG16" s="89"/>
      <c r="EXH16" s="73"/>
      <c r="EXI16" s="75"/>
      <c r="EXJ16" s="75"/>
      <c r="EXK16" s="75"/>
      <c r="EXL16" s="204"/>
      <c r="EXM16" s="75"/>
      <c r="EXN16" s="89"/>
      <c r="EXO16" s="73"/>
      <c r="EXP16" s="75"/>
      <c r="EXQ16" s="75"/>
      <c r="EXR16" s="75"/>
      <c r="EXS16" s="204"/>
      <c r="EXT16" s="75"/>
      <c r="EXU16" s="89"/>
      <c r="EXV16" s="73"/>
      <c r="EXW16" s="75"/>
      <c r="EXX16" s="75"/>
      <c r="EXY16" s="75"/>
      <c r="EXZ16" s="204"/>
      <c r="EYA16" s="75"/>
      <c r="EYB16" s="75"/>
      <c r="EYC16" s="73"/>
      <c r="EYD16" s="75"/>
      <c r="EYE16" s="75"/>
      <c r="EYF16" s="75"/>
      <c r="EYG16" s="204"/>
      <c r="EYH16" s="75"/>
      <c r="EYI16" s="89"/>
      <c r="EYJ16" s="73"/>
      <c r="EYK16" s="75"/>
      <c r="EYL16" s="75"/>
      <c r="EYM16" s="75"/>
      <c r="EYN16" s="204"/>
      <c r="EYO16" s="75"/>
      <c r="EYP16" s="89"/>
      <c r="EYQ16" s="73"/>
      <c r="EYR16" s="75"/>
      <c r="EYS16" s="75"/>
      <c r="EYT16" s="75"/>
      <c r="EYU16" s="204"/>
      <c r="EYV16" s="75"/>
      <c r="EYW16" s="89"/>
      <c r="EYX16" s="73"/>
      <c r="EYY16" s="75"/>
      <c r="EYZ16" s="75"/>
      <c r="EZA16" s="75"/>
      <c r="EZB16" s="204"/>
      <c r="EZC16" s="75"/>
      <c r="EZD16" s="89"/>
      <c r="EZE16" s="73"/>
      <c r="EZF16" s="75"/>
      <c r="EZG16" s="75"/>
      <c r="EZH16" s="75"/>
      <c r="EZI16" s="204"/>
      <c r="EZJ16" s="75"/>
      <c r="EZK16" s="89"/>
      <c r="EZL16" s="73"/>
      <c r="EZM16" s="75"/>
      <c r="EZN16" s="75"/>
      <c r="EZO16" s="75"/>
      <c r="EZP16" s="204"/>
      <c r="EZQ16" s="75"/>
      <c r="EZR16" s="89"/>
      <c r="EZS16" s="73"/>
      <c r="EZT16" s="75"/>
      <c r="EZU16" s="75"/>
      <c r="EZV16" s="75"/>
      <c r="EZW16" s="204"/>
      <c r="EZX16" s="75"/>
      <c r="EZY16" s="89"/>
      <c r="EZZ16" s="73"/>
      <c r="FAA16" s="75"/>
      <c r="FAB16" s="75"/>
      <c r="FAC16" s="75"/>
      <c r="FAD16" s="204"/>
      <c r="FAE16" s="75"/>
      <c r="FAF16" s="89"/>
      <c r="FAG16" s="73"/>
      <c r="FAH16" s="75"/>
      <c r="FAI16" s="75"/>
      <c r="FAJ16" s="75"/>
      <c r="FAK16" s="204"/>
      <c r="FAL16" s="75"/>
      <c r="FAM16" s="89"/>
      <c r="FAN16" s="73"/>
      <c r="FAO16" s="75"/>
      <c r="FAP16" s="75"/>
      <c r="FAQ16" s="75"/>
      <c r="FAR16" s="204"/>
      <c r="FAS16" s="75"/>
      <c r="FAT16" s="89"/>
      <c r="FAU16" s="73"/>
      <c r="FAV16" s="75"/>
      <c r="FAW16" s="75"/>
      <c r="FAX16" s="75"/>
      <c r="FAY16" s="204"/>
      <c r="FAZ16" s="75"/>
      <c r="FBA16" s="89"/>
      <c r="FBB16" s="73"/>
      <c r="FBC16" s="75"/>
      <c r="FBD16" s="75"/>
      <c r="FBE16" s="75"/>
      <c r="FBF16" s="204"/>
      <c r="FBG16" s="75"/>
      <c r="FBH16" s="89"/>
      <c r="FBI16" s="73"/>
      <c r="FBJ16" s="75"/>
      <c r="FBK16" s="75"/>
      <c r="FBL16" s="75"/>
      <c r="FBM16" s="204"/>
      <c r="FBN16" s="75"/>
      <c r="FBO16" s="89"/>
      <c r="FBP16" s="73"/>
      <c r="FBQ16" s="75"/>
      <c r="FBR16" s="75"/>
      <c r="FBS16" s="75"/>
      <c r="FBT16" s="204"/>
      <c r="FBU16" s="75"/>
      <c r="FBV16" s="89"/>
      <c r="FBW16" s="73"/>
      <c r="FBX16" s="75"/>
      <c r="FBY16" s="75"/>
      <c r="FBZ16" s="75"/>
      <c r="FCA16" s="204"/>
      <c r="FCB16" s="75"/>
      <c r="FCC16" s="89"/>
      <c r="FCD16" s="73"/>
      <c r="FCE16" s="75"/>
      <c r="FCF16" s="75"/>
      <c r="FCG16" s="75"/>
      <c r="FCH16" s="204"/>
      <c r="FCI16" s="75"/>
      <c r="FCJ16" s="89"/>
      <c r="FCK16" s="73"/>
      <c r="FCL16" s="75"/>
      <c r="FCM16" s="75"/>
      <c r="FCN16" s="75"/>
      <c r="FCO16" s="204"/>
      <c r="FCP16" s="75"/>
      <c r="FCQ16" s="89"/>
      <c r="FCR16" s="73"/>
      <c r="FCS16" s="75"/>
      <c r="FCT16" s="75"/>
      <c r="FCU16" s="75"/>
      <c r="FCV16" s="204"/>
      <c r="FCW16" s="75"/>
      <c r="FCX16" s="89"/>
      <c r="FCY16" s="73"/>
      <c r="FCZ16" s="75"/>
      <c r="FDA16" s="75"/>
      <c r="FDB16" s="75"/>
      <c r="FDC16" s="204"/>
      <c r="FDD16" s="75"/>
      <c r="FDE16" s="89"/>
    </row>
    <row r="17" spans="1:5118 5125:6140 6147:7162 7169:7974" s="173" customFormat="1" x14ac:dyDescent="0.25">
      <c r="A17" s="93" t="s">
        <v>158</v>
      </c>
      <c r="B17" s="94"/>
      <c r="C17" s="94"/>
      <c r="D17" s="94"/>
      <c r="E17" s="94"/>
      <c r="F17" s="94"/>
      <c r="G17" s="95"/>
      <c r="H17" s="172">
        <v>9</v>
      </c>
      <c r="I17" s="108">
        <v>0</v>
      </c>
      <c r="J17" s="108">
        <v>7</v>
      </c>
      <c r="K17" s="96">
        <v>0</v>
      </c>
      <c r="L17" s="108">
        <v>15</v>
      </c>
      <c r="M17" s="292">
        <f t="shared" ref="M17:M18" si="2582">H17+J17+L17</f>
        <v>31</v>
      </c>
      <c r="N17" s="98">
        <v>0</v>
      </c>
      <c r="O17" s="172">
        <v>9</v>
      </c>
      <c r="P17" s="108">
        <v>0</v>
      </c>
      <c r="Q17" s="108">
        <v>7</v>
      </c>
      <c r="R17" s="96">
        <v>0</v>
      </c>
      <c r="S17" s="108">
        <v>15</v>
      </c>
      <c r="T17" s="292">
        <f t="shared" ref="T17:T18" si="2583">O17+Q17+S17</f>
        <v>31</v>
      </c>
      <c r="U17" s="98">
        <v>0</v>
      </c>
      <c r="V17" s="172">
        <v>9</v>
      </c>
      <c r="W17" s="108">
        <v>0</v>
      </c>
      <c r="X17" s="108">
        <v>7</v>
      </c>
      <c r="Y17" s="96">
        <v>0</v>
      </c>
      <c r="Z17" s="108">
        <v>15</v>
      </c>
      <c r="AA17" s="292">
        <f t="shared" ref="AA17:AA18" si="2584">V17+X17+Z17</f>
        <v>31</v>
      </c>
      <c r="AB17" s="98">
        <v>0</v>
      </c>
      <c r="AC17" s="172">
        <v>9</v>
      </c>
      <c r="AD17" s="108">
        <v>0</v>
      </c>
      <c r="AE17" s="108">
        <v>7</v>
      </c>
      <c r="AF17" s="96">
        <v>0</v>
      </c>
      <c r="AG17" s="108">
        <v>15</v>
      </c>
      <c r="AH17" s="292">
        <f t="shared" ref="AH17:AH18" si="2585">AC17+AE17+AG17</f>
        <v>31</v>
      </c>
      <c r="AI17" s="98">
        <v>0</v>
      </c>
      <c r="AJ17" s="172">
        <v>9</v>
      </c>
      <c r="AK17" s="108">
        <v>0</v>
      </c>
      <c r="AL17" s="108">
        <v>7</v>
      </c>
      <c r="AM17" s="96">
        <v>0</v>
      </c>
      <c r="AN17" s="108">
        <v>15</v>
      </c>
      <c r="AO17" s="292">
        <f t="shared" ref="AO17:AO18" si="2586">AJ17+AL17+AN17</f>
        <v>31</v>
      </c>
      <c r="AP17" s="98">
        <v>0</v>
      </c>
      <c r="AQ17" s="172">
        <v>9</v>
      </c>
      <c r="AR17" s="108">
        <v>0</v>
      </c>
      <c r="AS17" s="108">
        <v>7</v>
      </c>
      <c r="AT17" s="96">
        <v>0</v>
      </c>
      <c r="AU17" s="108">
        <v>15</v>
      </c>
      <c r="AV17" s="292">
        <f t="shared" ref="AV17:AV18" si="2587">AQ17+AS17+AU17</f>
        <v>31</v>
      </c>
      <c r="AW17" s="98">
        <v>0</v>
      </c>
      <c r="AX17" s="172">
        <v>9</v>
      </c>
      <c r="AY17" s="108">
        <v>0</v>
      </c>
      <c r="AZ17" s="108">
        <v>7</v>
      </c>
      <c r="BA17" s="96">
        <v>0</v>
      </c>
      <c r="BB17" s="108">
        <v>15</v>
      </c>
      <c r="BC17" s="292">
        <f t="shared" ref="BC17:BC18" si="2588">AX17+AZ17+BB17</f>
        <v>31</v>
      </c>
      <c r="BD17" s="98">
        <v>0</v>
      </c>
      <c r="BE17" s="172">
        <v>9</v>
      </c>
      <c r="BF17" s="108">
        <v>0</v>
      </c>
      <c r="BG17" s="108">
        <v>7</v>
      </c>
      <c r="BH17" s="96">
        <v>0</v>
      </c>
      <c r="BI17" s="108">
        <v>15</v>
      </c>
      <c r="BJ17" s="292">
        <f t="shared" ref="BJ17:BJ18" si="2589">BE17+BG17+BI17</f>
        <v>31</v>
      </c>
      <c r="BK17" s="98">
        <v>0</v>
      </c>
      <c r="BL17" s="172">
        <v>9</v>
      </c>
      <c r="BM17" s="108">
        <v>0</v>
      </c>
      <c r="BN17" s="108">
        <v>7</v>
      </c>
      <c r="BO17" s="96">
        <v>0</v>
      </c>
      <c r="BP17" s="108">
        <v>15</v>
      </c>
      <c r="BQ17" s="292">
        <f t="shared" ref="BQ17:BQ18" si="2590">BL17+BN17+BP17</f>
        <v>31</v>
      </c>
      <c r="BR17" s="98">
        <v>0</v>
      </c>
      <c r="BS17" s="172">
        <v>9</v>
      </c>
      <c r="BT17" s="108">
        <v>0</v>
      </c>
      <c r="BU17" s="108">
        <v>7</v>
      </c>
      <c r="BV17" s="96">
        <v>0</v>
      </c>
      <c r="BW17" s="108">
        <v>15</v>
      </c>
      <c r="BX17" s="292">
        <f t="shared" ref="BX17:BX18" si="2591">BS17+BU17+BW17</f>
        <v>31</v>
      </c>
      <c r="BY17" s="98">
        <v>0</v>
      </c>
      <c r="BZ17" s="172">
        <v>9</v>
      </c>
      <c r="CA17" s="108">
        <v>0</v>
      </c>
      <c r="CB17" s="108">
        <v>7</v>
      </c>
      <c r="CC17" s="96">
        <v>0</v>
      </c>
      <c r="CD17" s="108">
        <v>15</v>
      </c>
      <c r="CE17" s="292">
        <f t="shared" ref="CE17:CE18" si="2592">BZ17+CB17+CD17</f>
        <v>31</v>
      </c>
      <c r="CF17" s="98">
        <v>0</v>
      </c>
      <c r="CG17" s="172">
        <v>9</v>
      </c>
      <c r="CH17" s="108">
        <v>0</v>
      </c>
      <c r="CI17" s="108">
        <v>7</v>
      </c>
      <c r="CJ17" s="96">
        <v>0</v>
      </c>
      <c r="CK17" s="108">
        <v>15</v>
      </c>
      <c r="CL17" s="292">
        <f t="shared" ref="CL17:CL18" si="2593">CG17+CI17+CK17</f>
        <v>31</v>
      </c>
      <c r="CM17" s="98">
        <v>0</v>
      </c>
      <c r="CN17" s="172">
        <v>9</v>
      </c>
      <c r="CO17" s="108">
        <v>0</v>
      </c>
      <c r="CP17" s="108">
        <v>7</v>
      </c>
      <c r="CQ17" s="96">
        <v>0</v>
      </c>
      <c r="CR17" s="108">
        <v>15</v>
      </c>
      <c r="CS17" s="292">
        <f t="shared" ref="CS17:CS18" si="2594">CN17+CP17+CR17</f>
        <v>31</v>
      </c>
      <c r="CT17" s="98">
        <v>0</v>
      </c>
      <c r="CU17" s="172">
        <v>9</v>
      </c>
      <c r="CV17" s="108">
        <v>0</v>
      </c>
      <c r="CW17" s="108">
        <v>7</v>
      </c>
      <c r="CX17" s="96">
        <v>0</v>
      </c>
      <c r="CY17" s="108">
        <v>15</v>
      </c>
      <c r="CZ17" s="292">
        <f t="shared" ref="CZ17:CZ18" si="2595">CU17+CW17+CY17</f>
        <v>31</v>
      </c>
      <c r="DA17" s="98">
        <v>0</v>
      </c>
      <c r="DB17" s="172">
        <v>9</v>
      </c>
      <c r="DC17" s="108">
        <v>0</v>
      </c>
      <c r="DD17" s="108">
        <v>7</v>
      </c>
      <c r="DE17" s="96">
        <v>0</v>
      </c>
      <c r="DF17" s="108">
        <v>15</v>
      </c>
      <c r="DG17" s="292">
        <f t="shared" ref="DG17:DG18" si="2596">DB17+DD17+DF17</f>
        <v>31</v>
      </c>
      <c r="DH17" s="98">
        <v>0</v>
      </c>
      <c r="DI17" s="172">
        <v>9</v>
      </c>
      <c r="DJ17" s="108">
        <v>0</v>
      </c>
      <c r="DK17" s="108">
        <v>7</v>
      </c>
      <c r="DL17" s="96">
        <v>0</v>
      </c>
      <c r="DM17" s="108">
        <v>15</v>
      </c>
      <c r="DN17" s="292">
        <f t="shared" ref="DN17:DN18" si="2597">DI17+DK17+DM17</f>
        <v>31</v>
      </c>
      <c r="DO17" s="98">
        <v>0</v>
      </c>
      <c r="DP17" s="172">
        <v>9</v>
      </c>
      <c r="DQ17" s="108">
        <v>0</v>
      </c>
      <c r="DR17" s="108">
        <v>7</v>
      </c>
      <c r="DS17" s="96">
        <v>0</v>
      </c>
      <c r="DT17" s="108">
        <v>15</v>
      </c>
      <c r="DU17" s="292">
        <f t="shared" ref="DU17:DU18" si="2598">DP17+DR17+DT17</f>
        <v>31</v>
      </c>
      <c r="DV17" s="98">
        <v>0</v>
      </c>
      <c r="DW17" s="172">
        <v>9</v>
      </c>
      <c r="DX17" s="108">
        <v>0</v>
      </c>
      <c r="DY17" s="108">
        <v>7</v>
      </c>
      <c r="DZ17" s="96">
        <v>0</v>
      </c>
      <c r="EA17" s="108">
        <v>15</v>
      </c>
      <c r="EB17" s="292">
        <f t="shared" ref="EB17:EB18" si="2599">DW17+DY17+EA17</f>
        <v>31</v>
      </c>
      <c r="EC17" s="98">
        <v>0</v>
      </c>
      <c r="ED17" s="172">
        <v>9</v>
      </c>
      <c r="EE17" s="108">
        <v>0</v>
      </c>
      <c r="EF17" s="108">
        <v>7</v>
      </c>
      <c r="EG17" s="96">
        <v>0</v>
      </c>
      <c r="EH17" s="108">
        <v>15</v>
      </c>
      <c r="EI17" s="292">
        <f t="shared" ref="EI17:EI18" si="2600">ED17+EF17+EH17</f>
        <v>31</v>
      </c>
      <c r="EJ17" s="98">
        <v>0</v>
      </c>
      <c r="EK17" s="172">
        <v>9</v>
      </c>
      <c r="EL17" s="108">
        <v>0</v>
      </c>
      <c r="EM17" s="108">
        <v>7</v>
      </c>
      <c r="EN17" s="96">
        <v>0</v>
      </c>
      <c r="EO17" s="108">
        <v>15</v>
      </c>
      <c r="EP17" s="292">
        <f t="shared" ref="EP17:EP18" si="2601">EK17+EM17+EO17</f>
        <v>31</v>
      </c>
      <c r="EQ17" s="98">
        <v>0</v>
      </c>
      <c r="ER17" s="172">
        <v>9</v>
      </c>
      <c r="ES17" s="108">
        <v>0</v>
      </c>
      <c r="ET17" s="108">
        <v>7</v>
      </c>
      <c r="EU17" s="96">
        <v>0</v>
      </c>
      <c r="EV17" s="108">
        <v>15</v>
      </c>
      <c r="EW17" s="292">
        <f t="shared" ref="EW17:EW18" si="2602">ER17+ET17+EV17</f>
        <v>31</v>
      </c>
      <c r="EX17" s="98">
        <v>0</v>
      </c>
      <c r="EY17" s="172">
        <v>9</v>
      </c>
      <c r="EZ17" s="108">
        <v>0</v>
      </c>
      <c r="FA17" s="108">
        <v>7</v>
      </c>
      <c r="FB17" s="96">
        <v>0</v>
      </c>
      <c r="FC17" s="108">
        <v>15</v>
      </c>
      <c r="FD17" s="292">
        <f t="shared" ref="FD17:FD18" si="2603">EY17+FA17+FC17</f>
        <v>31</v>
      </c>
      <c r="FE17" s="98">
        <v>0</v>
      </c>
      <c r="FF17" s="172">
        <v>9</v>
      </c>
      <c r="FG17" s="108">
        <v>0</v>
      </c>
      <c r="FH17" s="108">
        <v>7</v>
      </c>
      <c r="FI17" s="96">
        <v>0</v>
      </c>
      <c r="FJ17" s="108">
        <v>15</v>
      </c>
      <c r="FK17" s="292">
        <f t="shared" ref="FK17:FK18" si="2604">FF17+FH17+FJ17</f>
        <v>31</v>
      </c>
      <c r="FL17" s="98">
        <v>0</v>
      </c>
      <c r="FM17" s="172">
        <v>9</v>
      </c>
      <c r="FN17" s="108">
        <v>0</v>
      </c>
      <c r="FO17" s="108">
        <v>7</v>
      </c>
      <c r="FP17" s="96">
        <v>0</v>
      </c>
      <c r="FQ17" s="108">
        <v>15</v>
      </c>
      <c r="FR17" s="292">
        <f t="shared" ref="FR17:FR18" si="2605">FM17+FO17+FQ17</f>
        <v>31</v>
      </c>
      <c r="FS17" s="98">
        <v>0</v>
      </c>
      <c r="FT17" s="172">
        <v>9</v>
      </c>
      <c r="FU17" s="108">
        <v>0</v>
      </c>
      <c r="FV17" s="108">
        <v>7</v>
      </c>
      <c r="FW17" s="96">
        <v>0</v>
      </c>
      <c r="FX17" s="108">
        <v>15</v>
      </c>
      <c r="FY17" s="292">
        <f t="shared" ref="FY17:FY18" si="2606">FT17+FV17+FX17</f>
        <v>31</v>
      </c>
      <c r="FZ17" s="98">
        <v>0</v>
      </c>
      <c r="GA17" s="172">
        <v>9</v>
      </c>
      <c r="GB17" s="108">
        <v>0</v>
      </c>
      <c r="GC17" s="108">
        <v>7</v>
      </c>
      <c r="GD17" s="96">
        <v>0</v>
      </c>
      <c r="GE17" s="108">
        <v>15</v>
      </c>
      <c r="GF17" s="292">
        <f t="shared" ref="GF17:GF18" si="2607">GA17+GC17+GE17</f>
        <v>31</v>
      </c>
      <c r="GG17" s="98">
        <v>0</v>
      </c>
      <c r="GH17" s="172">
        <v>9</v>
      </c>
      <c r="GI17" s="108">
        <v>0</v>
      </c>
      <c r="GJ17" s="108">
        <v>7</v>
      </c>
      <c r="GK17" s="96">
        <v>0</v>
      </c>
      <c r="GL17" s="108">
        <v>15</v>
      </c>
      <c r="GM17" s="292">
        <f t="shared" ref="GM17:GM18" si="2608">GH17+GJ17+GL17</f>
        <v>31</v>
      </c>
      <c r="GN17" s="98">
        <v>0</v>
      </c>
      <c r="GO17" s="172">
        <v>9</v>
      </c>
      <c r="GP17" s="108">
        <v>0</v>
      </c>
      <c r="GQ17" s="108">
        <v>7</v>
      </c>
      <c r="GR17" s="96">
        <v>0</v>
      </c>
      <c r="GS17" s="108">
        <v>15</v>
      </c>
      <c r="GT17" s="292">
        <f t="shared" ref="GT17:GT18" si="2609">GO17+GQ17+GS17</f>
        <v>31</v>
      </c>
      <c r="GU17" s="98">
        <v>0</v>
      </c>
      <c r="GV17" s="172">
        <v>9</v>
      </c>
      <c r="GW17" s="108">
        <v>0</v>
      </c>
      <c r="GX17" s="108">
        <v>7</v>
      </c>
      <c r="GY17" s="96">
        <v>0</v>
      </c>
      <c r="GZ17" s="108">
        <v>15</v>
      </c>
      <c r="HA17" s="292">
        <f t="shared" ref="HA17:HA18" si="2610">GV17+GX17+GZ17</f>
        <v>31</v>
      </c>
      <c r="HB17" s="98">
        <v>0</v>
      </c>
      <c r="HC17" s="172">
        <v>9</v>
      </c>
      <c r="HD17" s="108">
        <v>0</v>
      </c>
      <c r="HE17" s="108">
        <v>7</v>
      </c>
      <c r="HF17" s="96">
        <v>0</v>
      </c>
      <c r="HG17" s="108">
        <v>15</v>
      </c>
      <c r="HH17" s="292">
        <f t="shared" ref="HH17:HH18" si="2611">HC17+HE17+HG17</f>
        <v>31</v>
      </c>
      <c r="HI17" s="98">
        <v>0</v>
      </c>
      <c r="HJ17" s="172">
        <v>9</v>
      </c>
      <c r="HK17" s="108">
        <v>0</v>
      </c>
      <c r="HL17" s="108">
        <v>7</v>
      </c>
      <c r="HM17" s="96">
        <v>0</v>
      </c>
      <c r="HN17" s="108">
        <v>15</v>
      </c>
      <c r="HO17" s="292">
        <f t="shared" ref="HO17:HO18" si="2612">HJ17+HL17+HN17</f>
        <v>31</v>
      </c>
      <c r="HP17" s="98">
        <v>0</v>
      </c>
      <c r="HQ17" s="172">
        <v>9</v>
      </c>
      <c r="HR17" s="108">
        <v>0</v>
      </c>
      <c r="HS17" s="108">
        <v>7</v>
      </c>
      <c r="HT17" s="96">
        <v>0</v>
      </c>
      <c r="HU17" s="108">
        <v>15</v>
      </c>
      <c r="HV17" s="292">
        <f t="shared" ref="HV17:HV18" si="2613">HQ17+HS17+HU17</f>
        <v>31</v>
      </c>
      <c r="HW17" s="98">
        <v>0</v>
      </c>
      <c r="HX17" s="172">
        <v>9</v>
      </c>
      <c r="HY17" s="108">
        <v>0</v>
      </c>
      <c r="HZ17" s="108">
        <v>7</v>
      </c>
      <c r="IA17" s="96">
        <v>0</v>
      </c>
      <c r="IB17" s="108">
        <v>15</v>
      </c>
      <c r="IC17" s="292">
        <f t="shared" ref="IC17:IC18" si="2614">HX17+HZ17+IB17</f>
        <v>31</v>
      </c>
      <c r="ID17" s="98">
        <v>0</v>
      </c>
      <c r="IE17" s="172">
        <v>9</v>
      </c>
      <c r="IF17" s="108">
        <v>0</v>
      </c>
      <c r="IG17" s="108">
        <v>7</v>
      </c>
      <c r="IH17" s="96">
        <v>0</v>
      </c>
      <c r="II17" s="108">
        <v>15</v>
      </c>
      <c r="IJ17" s="292">
        <f t="shared" ref="IJ17:IJ18" si="2615">IE17+IG17+II17</f>
        <v>31</v>
      </c>
      <c r="IK17" s="98">
        <v>0</v>
      </c>
      <c r="IL17" s="172">
        <v>9</v>
      </c>
      <c r="IM17" s="108">
        <v>0</v>
      </c>
      <c r="IN17" s="108">
        <v>7</v>
      </c>
      <c r="IO17" s="96">
        <v>0</v>
      </c>
      <c r="IP17" s="108">
        <v>15</v>
      </c>
      <c r="IQ17" s="292">
        <f t="shared" ref="IQ17:IQ18" si="2616">IL17+IN17+IP17</f>
        <v>31</v>
      </c>
      <c r="IR17" s="98">
        <v>0</v>
      </c>
      <c r="IS17" s="172">
        <v>9</v>
      </c>
      <c r="IT17" s="108">
        <v>0</v>
      </c>
      <c r="IU17" s="108">
        <v>7</v>
      </c>
      <c r="IV17" s="96">
        <v>0</v>
      </c>
      <c r="IW17" s="108">
        <v>15</v>
      </c>
      <c r="IX17" s="292">
        <f t="shared" ref="IX17:IX18" si="2617">IS17+IU17+IW17</f>
        <v>31</v>
      </c>
      <c r="IY17" s="98">
        <v>0</v>
      </c>
      <c r="IZ17" s="172">
        <v>9</v>
      </c>
      <c r="JA17" s="108">
        <v>0</v>
      </c>
      <c r="JB17" s="108">
        <v>7</v>
      </c>
      <c r="JC17" s="96">
        <v>0</v>
      </c>
      <c r="JD17" s="108">
        <v>15</v>
      </c>
      <c r="JE17" s="292">
        <f t="shared" ref="JE17:JE18" si="2618">IZ17+JB17+JD17</f>
        <v>31</v>
      </c>
      <c r="JF17" s="98">
        <v>0</v>
      </c>
      <c r="JG17" s="172">
        <v>9</v>
      </c>
      <c r="JH17" s="108">
        <v>0</v>
      </c>
      <c r="JI17" s="108">
        <v>7</v>
      </c>
      <c r="JJ17" s="96">
        <v>0</v>
      </c>
      <c r="JK17" s="108">
        <v>15</v>
      </c>
      <c r="JL17" s="292">
        <f t="shared" ref="JL17:JL18" si="2619">JG17+JI17+JK17</f>
        <v>31</v>
      </c>
      <c r="JM17" s="98">
        <v>0</v>
      </c>
      <c r="JN17" s="172">
        <v>9</v>
      </c>
      <c r="JO17" s="108">
        <v>0</v>
      </c>
      <c r="JP17" s="108">
        <v>7</v>
      </c>
      <c r="JQ17" s="96">
        <v>0</v>
      </c>
      <c r="JR17" s="108">
        <v>15</v>
      </c>
      <c r="JS17" s="292">
        <f t="shared" ref="JS17:JS18" si="2620">JN17+JP17+JR17</f>
        <v>31</v>
      </c>
      <c r="JT17" s="98">
        <v>0</v>
      </c>
      <c r="JU17" s="172">
        <v>9</v>
      </c>
      <c r="JV17" s="108">
        <v>0</v>
      </c>
      <c r="JW17" s="108">
        <v>7</v>
      </c>
      <c r="JX17" s="96">
        <v>0</v>
      </c>
      <c r="JY17" s="108">
        <v>15</v>
      </c>
      <c r="JZ17" s="292">
        <f t="shared" ref="JZ17:JZ18" si="2621">JU17+JW17+JY17</f>
        <v>31</v>
      </c>
      <c r="KA17" s="98">
        <v>0</v>
      </c>
      <c r="KB17" s="172">
        <v>9</v>
      </c>
      <c r="KC17" s="108">
        <v>0</v>
      </c>
      <c r="KD17" s="108">
        <v>7</v>
      </c>
      <c r="KE17" s="96">
        <v>0</v>
      </c>
      <c r="KF17" s="108">
        <v>15</v>
      </c>
      <c r="KG17" s="292">
        <f t="shared" ref="KG17:KG18" si="2622">KB17+KD17+KF17</f>
        <v>31</v>
      </c>
      <c r="KH17" s="98">
        <v>0</v>
      </c>
      <c r="KI17" s="172">
        <v>9</v>
      </c>
      <c r="KJ17" s="108">
        <v>0</v>
      </c>
      <c r="KK17" s="108">
        <v>7</v>
      </c>
      <c r="KL17" s="96">
        <v>0</v>
      </c>
      <c r="KM17" s="108">
        <v>15</v>
      </c>
      <c r="KN17" s="292">
        <f t="shared" ref="KN17:KN18" si="2623">KI17+KK17+KM17</f>
        <v>31</v>
      </c>
      <c r="KO17" s="98">
        <v>0</v>
      </c>
      <c r="KP17" s="172">
        <v>9</v>
      </c>
      <c r="KQ17" s="108">
        <v>0</v>
      </c>
      <c r="KR17" s="108">
        <v>7</v>
      </c>
      <c r="KS17" s="96">
        <v>0</v>
      </c>
      <c r="KT17" s="108">
        <v>15</v>
      </c>
      <c r="KU17" s="292">
        <f t="shared" ref="KU17:KU18" si="2624">KP17+KR17+KT17</f>
        <v>31</v>
      </c>
      <c r="KV17" s="98">
        <v>0</v>
      </c>
      <c r="KW17" s="172">
        <v>9</v>
      </c>
      <c r="KX17" s="108">
        <v>0</v>
      </c>
      <c r="KY17" s="108">
        <v>7</v>
      </c>
      <c r="KZ17" s="96">
        <v>0</v>
      </c>
      <c r="LA17" s="108">
        <v>15</v>
      </c>
      <c r="LB17" s="292">
        <f t="shared" ref="LB17:LB18" si="2625">KW17+KY17+LA17</f>
        <v>31</v>
      </c>
      <c r="LC17" s="98">
        <v>0</v>
      </c>
      <c r="LD17" s="172">
        <v>9</v>
      </c>
      <c r="LE17" s="108">
        <v>0</v>
      </c>
      <c r="LF17" s="108">
        <v>7</v>
      </c>
      <c r="LG17" s="96">
        <v>0</v>
      </c>
      <c r="LH17" s="108">
        <v>15</v>
      </c>
      <c r="LI17" s="292">
        <f t="shared" ref="LI17:LI18" si="2626">LD17+LF17+LH17</f>
        <v>31</v>
      </c>
      <c r="LJ17" s="98">
        <v>0</v>
      </c>
      <c r="LK17" s="172">
        <v>9</v>
      </c>
      <c r="LL17" s="108">
        <v>0</v>
      </c>
      <c r="LM17" s="108">
        <v>7</v>
      </c>
      <c r="LN17" s="96">
        <v>0</v>
      </c>
      <c r="LO17" s="108">
        <v>15</v>
      </c>
      <c r="LP17" s="292">
        <f t="shared" ref="LP17:LP18" si="2627">LK17+LM17+LO17</f>
        <v>31</v>
      </c>
      <c r="LQ17" s="98">
        <v>0</v>
      </c>
      <c r="LR17" s="172">
        <v>9</v>
      </c>
      <c r="LS17" s="108">
        <v>0</v>
      </c>
      <c r="LT17" s="108">
        <v>7</v>
      </c>
      <c r="LU17" s="96">
        <v>0</v>
      </c>
      <c r="LV17" s="108">
        <v>15</v>
      </c>
      <c r="LW17" s="292">
        <f t="shared" ref="LW17:LW18" si="2628">LR17+LT17+LV17</f>
        <v>31</v>
      </c>
      <c r="LX17" s="98">
        <v>0</v>
      </c>
      <c r="LY17" s="172">
        <v>9</v>
      </c>
      <c r="LZ17" s="108">
        <v>0</v>
      </c>
      <c r="MA17" s="108">
        <v>7</v>
      </c>
      <c r="MB17" s="96">
        <v>0</v>
      </c>
      <c r="MC17" s="108">
        <v>15</v>
      </c>
      <c r="MD17" s="292">
        <f t="shared" ref="MD17:MD18" si="2629">LY17+MA17+MC17</f>
        <v>31</v>
      </c>
      <c r="ME17" s="98">
        <v>0</v>
      </c>
      <c r="MF17" s="172">
        <v>9</v>
      </c>
      <c r="MG17" s="108">
        <v>0</v>
      </c>
      <c r="MH17" s="108">
        <v>7</v>
      </c>
      <c r="MI17" s="96">
        <v>0</v>
      </c>
      <c r="MJ17" s="108">
        <v>15</v>
      </c>
      <c r="MK17" s="292">
        <f t="shared" ref="MK17:MK18" si="2630">MF17+MH17+MJ17</f>
        <v>31</v>
      </c>
      <c r="ML17" s="98">
        <v>0</v>
      </c>
      <c r="MM17" s="172">
        <v>9</v>
      </c>
      <c r="MN17" s="108">
        <v>0</v>
      </c>
      <c r="MO17" s="108">
        <v>7</v>
      </c>
      <c r="MP17" s="96">
        <v>0</v>
      </c>
      <c r="MQ17" s="108">
        <v>15</v>
      </c>
      <c r="MR17" s="292">
        <f t="shared" ref="MR17:MR18" si="2631">MM17+MO17+MQ17</f>
        <v>31</v>
      </c>
      <c r="MS17" s="98">
        <v>0</v>
      </c>
      <c r="MT17" s="172">
        <v>9</v>
      </c>
      <c r="MU17" s="108">
        <v>0</v>
      </c>
      <c r="MV17" s="108">
        <v>7</v>
      </c>
      <c r="MW17" s="96">
        <v>0</v>
      </c>
      <c r="MX17" s="108">
        <v>15</v>
      </c>
      <c r="MY17" s="292">
        <f t="shared" ref="MY17:MY18" si="2632">MT17+MV17+MX17</f>
        <v>31</v>
      </c>
      <c r="MZ17" s="98">
        <v>0</v>
      </c>
      <c r="NA17" s="172">
        <v>9</v>
      </c>
      <c r="NB17" s="108">
        <v>0</v>
      </c>
      <c r="NC17" s="108">
        <v>7</v>
      </c>
      <c r="ND17" s="96">
        <v>0</v>
      </c>
      <c r="NE17" s="108">
        <v>15</v>
      </c>
      <c r="NF17" s="292">
        <f t="shared" ref="NF17:NF18" si="2633">NA17+NC17+NE17</f>
        <v>31</v>
      </c>
      <c r="NG17" s="98">
        <v>0</v>
      </c>
      <c r="NH17" s="172">
        <v>9</v>
      </c>
      <c r="NI17" s="108">
        <v>0</v>
      </c>
      <c r="NJ17" s="108">
        <v>7</v>
      </c>
      <c r="NK17" s="96">
        <v>0</v>
      </c>
      <c r="NL17" s="108">
        <v>15</v>
      </c>
      <c r="NM17" s="292">
        <f t="shared" ref="NM17:NM18" si="2634">NH17+NJ17+NL17</f>
        <v>31</v>
      </c>
      <c r="NN17" s="98">
        <v>0</v>
      </c>
      <c r="NO17" s="108">
        <v>9</v>
      </c>
      <c r="NP17" s="108">
        <v>0</v>
      </c>
      <c r="NQ17" s="108">
        <v>7</v>
      </c>
      <c r="NR17" s="96">
        <v>0</v>
      </c>
      <c r="NS17" s="108">
        <v>15</v>
      </c>
      <c r="NT17" s="292">
        <f t="shared" ref="NT17:NT18" si="2635">NO17+NQ17+NS17</f>
        <v>31</v>
      </c>
      <c r="NU17" s="98">
        <v>0</v>
      </c>
      <c r="NV17" s="172">
        <v>9</v>
      </c>
      <c r="NW17" s="108">
        <v>0</v>
      </c>
      <c r="NX17" s="108">
        <v>7</v>
      </c>
      <c r="NY17" s="96">
        <v>0</v>
      </c>
      <c r="NZ17" s="108">
        <v>15</v>
      </c>
      <c r="OA17" s="292">
        <f t="shared" ref="OA17:OA18" si="2636">NV17+NX17+NZ17</f>
        <v>31</v>
      </c>
      <c r="OB17" s="98">
        <v>0</v>
      </c>
      <c r="OC17" s="172">
        <v>9</v>
      </c>
      <c r="OD17" s="108">
        <v>0</v>
      </c>
      <c r="OE17" s="108">
        <v>7</v>
      </c>
      <c r="OF17" s="96">
        <v>0</v>
      </c>
      <c r="OG17" s="108">
        <v>15</v>
      </c>
      <c r="OH17" s="292">
        <f t="shared" ref="OH17:OH18" si="2637">OC17+OE17+OG17</f>
        <v>31</v>
      </c>
      <c r="OI17" s="98">
        <v>0</v>
      </c>
      <c r="OJ17" s="172">
        <v>9</v>
      </c>
      <c r="OK17" s="108">
        <v>0</v>
      </c>
      <c r="OL17" s="108">
        <v>7</v>
      </c>
      <c r="OM17" s="96">
        <v>0</v>
      </c>
      <c r="ON17" s="108">
        <v>15</v>
      </c>
      <c r="OO17" s="292">
        <f t="shared" ref="OO17:OO18" si="2638">OJ17+OL17+ON17</f>
        <v>31</v>
      </c>
      <c r="OP17" s="98">
        <v>0</v>
      </c>
      <c r="OQ17" s="172">
        <v>9</v>
      </c>
      <c r="OR17" s="108">
        <v>0</v>
      </c>
      <c r="OS17" s="108">
        <v>7</v>
      </c>
      <c r="OT17" s="96">
        <v>0</v>
      </c>
      <c r="OU17" s="108">
        <v>15</v>
      </c>
      <c r="OV17" s="292">
        <f t="shared" ref="OV17:OV18" si="2639">OQ17+OS17+OU17</f>
        <v>31</v>
      </c>
      <c r="OW17" s="98">
        <v>0</v>
      </c>
      <c r="OX17" s="172">
        <v>9</v>
      </c>
      <c r="OY17" s="108">
        <v>0</v>
      </c>
      <c r="OZ17" s="108">
        <v>7</v>
      </c>
      <c r="PA17" s="96">
        <v>0</v>
      </c>
      <c r="PB17" s="108">
        <v>15</v>
      </c>
      <c r="PC17" s="292">
        <f t="shared" ref="PC17" si="2640">OX17+OZ17+PB17</f>
        <v>31</v>
      </c>
      <c r="PD17" s="98">
        <v>0</v>
      </c>
      <c r="PE17" s="172">
        <v>9</v>
      </c>
      <c r="PF17" s="108">
        <v>0</v>
      </c>
      <c r="PG17" s="108">
        <v>7</v>
      </c>
      <c r="PH17" s="96">
        <v>0</v>
      </c>
      <c r="PI17" s="108">
        <v>15</v>
      </c>
      <c r="PJ17" s="292">
        <f t="shared" ref="PJ17" si="2641">PE17+PG17+PI17</f>
        <v>31</v>
      </c>
      <c r="PK17" s="98">
        <v>0</v>
      </c>
      <c r="PL17" s="172">
        <v>9</v>
      </c>
      <c r="PM17" s="108">
        <v>0</v>
      </c>
      <c r="PN17" s="108">
        <v>7</v>
      </c>
      <c r="PO17" s="96">
        <v>0</v>
      </c>
      <c r="PP17" s="108">
        <v>15</v>
      </c>
      <c r="PQ17" s="292">
        <f t="shared" ref="PC17:PQ18" si="2642">PL17+PN17+PP17</f>
        <v>31</v>
      </c>
      <c r="PR17" s="98">
        <v>0</v>
      </c>
      <c r="PS17" s="172">
        <v>9</v>
      </c>
      <c r="PT17" s="108">
        <v>0</v>
      </c>
      <c r="PU17" s="108">
        <v>7</v>
      </c>
      <c r="PV17" s="96">
        <v>0</v>
      </c>
      <c r="PW17" s="108">
        <v>15</v>
      </c>
      <c r="PX17" s="292">
        <f t="shared" ref="PJ17:PX18" si="2643">PS17+PU17+PW17</f>
        <v>31</v>
      </c>
      <c r="PY17" s="98">
        <v>0</v>
      </c>
      <c r="PZ17" s="172">
        <v>9</v>
      </c>
      <c r="QA17" s="108">
        <v>0</v>
      </c>
      <c r="QB17" s="108">
        <v>7</v>
      </c>
      <c r="QC17" s="96">
        <v>0</v>
      </c>
      <c r="QD17" s="108">
        <v>15</v>
      </c>
      <c r="QE17" s="292">
        <f t="shared" ref="PQ17:QE18" si="2644">PZ17+QB17+QD17</f>
        <v>31</v>
      </c>
      <c r="QF17" s="98">
        <v>0</v>
      </c>
      <c r="QG17" s="172">
        <v>9</v>
      </c>
      <c r="QH17" s="108">
        <v>0</v>
      </c>
      <c r="QI17" s="108">
        <v>7</v>
      </c>
      <c r="QJ17" s="96">
        <v>0</v>
      </c>
      <c r="QK17" s="108">
        <v>15</v>
      </c>
      <c r="QL17" s="292">
        <f t="shared" ref="PX17:QL18" si="2645">QG17+QI17+QK17</f>
        <v>31</v>
      </c>
      <c r="QM17" s="98">
        <v>0</v>
      </c>
      <c r="QN17" s="172">
        <v>9</v>
      </c>
      <c r="QO17" s="108">
        <v>0</v>
      </c>
      <c r="QP17" s="108">
        <v>7</v>
      </c>
      <c r="QQ17" s="96">
        <v>0</v>
      </c>
      <c r="QR17" s="108">
        <v>15</v>
      </c>
      <c r="QS17" s="292">
        <f t="shared" ref="QE17:QS18" si="2646">QN17+QP17+QR17</f>
        <v>31</v>
      </c>
      <c r="QT17" s="98">
        <v>0</v>
      </c>
      <c r="QU17" s="172">
        <v>9</v>
      </c>
      <c r="QV17" s="108">
        <v>0</v>
      </c>
      <c r="QW17" s="108">
        <v>7</v>
      </c>
      <c r="QX17" s="96">
        <v>0</v>
      </c>
      <c r="QY17" s="108">
        <v>15</v>
      </c>
      <c r="QZ17" s="292">
        <f>QU17+QW17+QY17</f>
        <v>31</v>
      </c>
      <c r="RA17" s="98">
        <v>0</v>
      </c>
      <c r="RB17" s="172">
        <v>9</v>
      </c>
      <c r="RC17" s="108">
        <v>0</v>
      </c>
      <c r="RD17" s="108">
        <v>7</v>
      </c>
      <c r="RE17" s="96">
        <v>0</v>
      </c>
      <c r="RF17" s="108">
        <v>15</v>
      </c>
      <c r="RG17" s="292">
        <f t="shared" ref="QS17:RG18" si="2647">RB17+RD17+RF17</f>
        <v>31</v>
      </c>
      <c r="RH17" s="98">
        <v>0</v>
      </c>
      <c r="RI17" s="172">
        <v>9</v>
      </c>
      <c r="RJ17" s="108">
        <v>0</v>
      </c>
      <c r="RK17" s="108">
        <v>7</v>
      </c>
      <c r="RL17" s="96">
        <v>0</v>
      </c>
      <c r="RM17" s="108">
        <v>15</v>
      </c>
      <c r="RN17" s="292">
        <f t="shared" ref="RN17" si="2648">RI17+RK17+RM17</f>
        <v>31</v>
      </c>
      <c r="RO17" s="98">
        <v>0</v>
      </c>
      <c r="RP17" s="172">
        <v>9</v>
      </c>
      <c r="RQ17" s="108">
        <v>0</v>
      </c>
      <c r="RR17" s="108">
        <v>7</v>
      </c>
      <c r="RS17" s="96">
        <v>0</v>
      </c>
      <c r="RT17" s="108">
        <v>15</v>
      </c>
      <c r="RU17" s="292">
        <f t="shared" ref="RU17" si="2649">RP17+RR17+RT17</f>
        <v>31</v>
      </c>
      <c r="RV17" s="98">
        <v>0</v>
      </c>
      <c r="RW17" s="172">
        <v>9</v>
      </c>
      <c r="RX17" s="108">
        <v>0</v>
      </c>
      <c r="RY17" s="108">
        <v>7</v>
      </c>
      <c r="RZ17" s="96">
        <v>0</v>
      </c>
      <c r="SA17" s="108">
        <v>15</v>
      </c>
      <c r="SB17" s="292">
        <f t="shared" ref="RN17:SB18" si="2650">RW17+RY17+SA17</f>
        <v>31</v>
      </c>
      <c r="SC17" s="98">
        <v>0</v>
      </c>
      <c r="SD17" s="172">
        <v>9</v>
      </c>
      <c r="SE17" s="108">
        <v>0</v>
      </c>
      <c r="SF17" s="108">
        <v>7</v>
      </c>
      <c r="SG17" s="96">
        <v>0</v>
      </c>
      <c r="SH17" s="108">
        <v>15</v>
      </c>
      <c r="SI17" s="292">
        <f t="shared" ref="RU17:SI18" si="2651">SD17+SF17+SH17</f>
        <v>31</v>
      </c>
      <c r="SJ17" s="98">
        <v>0</v>
      </c>
      <c r="SK17" s="172">
        <v>9</v>
      </c>
      <c r="SL17" s="108">
        <v>0</v>
      </c>
      <c r="SM17" s="108">
        <v>7</v>
      </c>
      <c r="SN17" s="96">
        <v>0</v>
      </c>
      <c r="SO17" s="108">
        <v>15</v>
      </c>
      <c r="SP17" s="292">
        <f t="shared" ref="SB17:SP18" si="2652">SK17+SM17+SO17</f>
        <v>31</v>
      </c>
      <c r="SQ17" s="98">
        <v>0</v>
      </c>
      <c r="SR17" s="172">
        <v>9</v>
      </c>
      <c r="SS17" s="108">
        <v>0</v>
      </c>
      <c r="ST17" s="108">
        <v>7</v>
      </c>
      <c r="SU17" s="96">
        <v>0</v>
      </c>
      <c r="SV17" s="108">
        <v>15</v>
      </c>
      <c r="SW17" s="292">
        <f t="shared" ref="SI17:SW18" si="2653">SR17+ST17+SV17</f>
        <v>31</v>
      </c>
      <c r="SX17" s="98">
        <v>0</v>
      </c>
      <c r="SY17" s="172">
        <v>9</v>
      </c>
      <c r="SZ17" s="108">
        <v>0</v>
      </c>
      <c r="TA17" s="108">
        <v>7</v>
      </c>
      <c r="TB17" s="96">
        <v>0</v>
      </c>
      <c r="TC17" s="108">
        <v>15</v>
      </c>
      <c r="TD17" s="292">
        <f t="shared" ref="SP17:TD18" si="2654">SY17+TA17+TC17</f>
        <v>31</v>
      </c>
      <c r="TE17" s="98">
        <v>0</v>
      </c>
      <c r="TF17" s="172">
        <v>9</v>
      </c>
      <c r="TG17" s="108">
        <v>0</v>
      </c>
      <c r="TH17" s="108">
        <v>7</v>
      </c>
      <c r="TI17" s="96">
        <v>0</v>
      </c>
      <c r="TJ17" s="108">
        <v>15</v>
      </c>
      <c r="TK17" s="292">
        <f t="shared" ref="SW17:TK18" si="2655">TF17+TH17+TJ17</f>
        <v>31</v>
      </c>
      <c r="TL17" s="98">
        <v>0</v>
      </c>
      <c r="TM17" s="172">
        <v>9</v>
      </c>
      <c r="TN17" s="108">
        <v>0</v>
      </c>
      <c r="TO17" s="108">
        <v>7</v>
      </c>
      <c r="TP17" s="96">
        <v>0</v>
      </c>
      <c r="TQ17" s="108">
        <v>15</v>
      </c>
      <c r="TR17" s="292">
        <f t="shared" ref="TD17:TR18" si="2656">TM17+TO17+TQ17</f>
        <v>31</v>
      </c>
      <c r="TS17" s="98">
        <v>0</v>
      </c>
      <c r="TT17" s="172">
        <v>9</v>
      </c>
      <c r="TU17" s="108">
        <v>0</v>
      </c>
      <c r="TV17" s="108">
        <v>7</v>
      </c>
      <c r="TW17" s="96">
        <v>0</v>
      </c>
      <c r="TX17" s="108">
        <v>15</v>
      </c>
      <c r="TY17" s="292">
        <f t="shared" ref="TK17:TY18" si="2657">TT17+TV17+TX17</f>
        <v>31</v>
      </c>
      <c r="TZ17" s="98">
        <v>0</v>
      </c>
      <c r="UA17" s="172">
        <v>9</v>
      </c>
      <c r="UB17" s="108">
        <v>0</v>
      </c>
      <c r="UC17" s="108">
        <v>7</v>
      </c>
      <c r="UD17" s="96">
        <v>0</v>
      </c>
      <c r="UE17" s="108">
        <v>15</v>
      </c>
      <c r="UF17" s="292">
        <f t="shared" ref="TR17:UF18" si="2658">UA17+UC17+UE17</f>
        <v>31</v>
      </c>
      <c r="UG17" s="98">
        <v>0</v>
      </c>
      <c r="UH17" s="172">
        <v>9</v>
      </c>
      <c r="UI17" s="108">
        <v>0</v>
      </c>
      <c r="UJ17" s="108">
        <v>7</v>
      </c>
      <c r="UK17" s="96">
        <v>0</v>
      </c>
      <c r="UL17" s="108">
        <v>15</v>
      </c>
      <c r="UM17" s="292">
        <f t="shared" ref="TY17:UM18" si="2659">UH17+UJ17+UL17</f>
        <v>31</v>
      </c>
      <c r="UN17" s="98">
        <v>0</v>
      </c>
      <c r="UO17" s="172">
        <v>9</v>
      </c>
      <c r="UP17" s="108">
        <v>0</v>
      </c>
      <c r="UQ17" s="108">
        <v>7</v>
      </c>
      <c r="UR17" s="96">
        <v>0</v>
      </c>
      <c r="US17" s="108">
        <v>15</v>
      </c>
      <c r="UT17" s="292">
        <f t="shared" ref="UF17:UT18" si="2660">UO17+UQ17+US17</f>
        <v>31</v>
      </c>
      <c r="UU17" s="98">
        <v>0</v>
      </c>
      <c r="UV17" s="172">
        <v>9</v>
      </c>
      <c r="UW17" s="108">
        <v>0</v>
      </c>
      <c r="UX17" s="108">
        <v>7</v>
      </c>
      <c r="UY17" s="96">
        <v>0</v>
      </c>
      <c r="UZ17" s="108">
        <v>15</v>
      </c>
      <c r="VA17" s="292">
        <f t="shared" ref="UM17:VA18" si="2661">UV17+UX17+UZ17</f>
        <v>31</v>
      </c>
      <c r="VB17" s="98">
        <v>0</v>
      </c>
      <c r="VC17" s="172">
        <v>9</v>
      </c>
      <c r="VD17" s="108">
        <v>0</v>
      </c>
      <c r="VE17" s="108">
        <v>7</v>
      </c>
      <c r="VF17" s="96">
        <v>0</v>
      </c>
      <c r="VG17" s="108">
        <v>15</v>
      </c>
      <c r="VH17" s="292">
        <f t="shared" ref="UT17:VH18" si="2662">VC17+VE17+VG17</f>
        <v>31</v>
      </c>
      <c r="VI17" s="98">
        <v>0</v>
      </c>
      <c r="VJ17" s="172">
        <v>9</v>
      </c>
      <c r="VK17" s="108">
        <v>0</v>
      </c>
      <c r="VL17" s="108">
        <v>7</v>
      </c>
      <c r="VM17" s="96">
        <v>0</v>
      </c>
      <c r="VN17" s="108">
        <v>15</v>
      </c>
      <c r="VO17" s="292">
        <f t="shared" ref="VA17:VO18" si="2663">VJ17+VL17+VN17</f>
        <v>31</v>
      </c>
      <c r="VP17" s="98">
        <v>0</v>
      </c>
      <c r="VQ17" s="172">
        <v>9</v>
      </c>
      <c r="VR17" s="108">
        <v>0</v>
      </c>
      <c r="VS17" s="108">
        <v>7</v>
      </c>
      <c r="VT17" s="96">
        <v>0</v>
      </c>
      <c r="VU17" s="108">
        <v>15</v>
      </c>
      <c r="VV17" s="292">
        <f t="shared" ref="VH17:VV18" si="2664">VQ17+VS17+VU17</f>
        <v>31</v>
      </c>
      <c r="VW17" s="98">
        <v>0</v>
      </c>
      <c r="VX17" s="172">
        <v>9</v>
      </c>
      <c r="VY17" s="108">
        <v>0</v>
      </c>
      <c r="VZ17" s="108">
        <v>7</v>
      </c>
      <c r="WA17" s="96">
        <v>0</v>
      </c>
      <c r="WB17" s="108">
        <v>15</v>
      </c>
      <c r="WC17" s="292">
        <f t="shared" ref="VO17:WC18" si="2665">VX17+VZ17+WB17</f>
        <v>31</v>
      </c>
      <c r="WD17" s="98">
        <v>0</v>
      </c>
      <c r="WE17" s="172">
        <v>9</v>
      </c>
      <c r="WF17" s="108">
        <v>0</v>
      </c>
      <c r="WG17" s="108">
        <v>7</v>
      </c>
      <c r="WH17" s="96">
        <v>0</v>
      </c>
      <c r="WI17" s="108">
        <v>15</v>
      </c>
      <c r="WJ17" s="292">
        <f t="shared" ref="VV17:WJ18" si="2666">WE17+WG17+WI17</f>
        <v>31</v>
      </c>
      <c r="WK17" s="98">
        <v>0</v>
      </c>
      <c r="WL17" s="172">
        <v>9</v>
      </c>
      <c r="WM17" s="108">
        <v>0</v>
      </c>
      <c r="WN17" s="108">
        <v>7</v>
      </c>
      <c r="WO17" s="96">
        <v>0</v>
      </c>
      <c r="WP17" s="108">
        <v>15</v>
      </c>
      <c r="WQ17" s="292">
        <f t="shared" ref="WC17:WQ18" si="2667">WL17+WN17+WP17</f>
        <v>31</v>
      </c>
      <c r="WR17" s="98">
        <v>0</v>
      </c>
      <c r="WS17" s="172">
        <v>9</v>
      </c>
      <c r="WT17" s="108">
        <v>0</v>
      </c>
      <c r="WU17" s="108">
        <v>7</v>
      </c>
      <c r="WV17" s="96">
        <v>0</v>
      </c>
      <c r="WW17" s="108">
        <v>15</v>
      </c>
      <c r="WX17" s="292">
        <f t="shared" ref="WJ17:WX18" si="2668">WS17+WU17+WW17</f>
        <v>31</v>
      </c>
      <c r="WY17" s="98">
        <v>0</v>
      </c>
      <c r="WZ17" s="172">
        <v>9</v>
      </c>
      <c r="XA17" s="108">
        <v>0</v>
      </c>
      <c r="XB17" s="108">
        <v>7</v>
      </c>
      <c r="XC17" s="96">
        <v>0</v>
      </c>
      <c r="XD17" s="108">
        <v>15</v>
      </c>
      <c r="XE17" s="292">
        <f t="shared" ref="WQ17:XE18" si="2669">WZ17+XB17+XD17</f>
        <v>31</v>
      </c>
      <c r="XF17" s="98">
        <v>0</v>
      </c>
      <c r="XG17" s="172">
        <v>9</v>
      </c>
      <c r="XH17" s="108">
        <v>0</v>
      </c>
      <c r="XI17" s="108">
        <v>7</v>
      </c>
      <c r="XJ17" s="96">
        <v>0</v>
      </c>
      <c r="XK17" s="108">
        <v>15</v>
      </c>
      <c r="XL17" s="292">
        <f t="shared" ref="WX17:XL18" si="2670">XG17+XI17+XK17</f>
        <v>31</v>
      </c>
      <c r="XM17" s="98">
        <v>0</v>
      </c>
      <c r="XN17" s="172">
        <v>9</v>
      </c>
      <c r="XO17" s="108">
        <v>0</v>
      </c>
      <c r="XP17" s="108">
        <v>7</v>
      </c>
      <c r="XQ17" s="96">
        <v>0</v>
      </c>
      <c r="XR17" s="108">
        <v>15</v>
      </c>
      <c r="XS17" s="292">
        <f t="shared" ref="XE17:XS18" si="2671">XN17+XP17+XR17</f>
        <v>31</v>
      </c>
      <c r="XT17" s="98">
        <v>0</v>
      </c>
      <c r="XU17" s="172">
        <v>9</v>
      </c>
      <c r="XV17" s="108">
        <v>0</v>
      </c>
      <c r="XW17" s="108">
        <v>7</v>
      </c>
      <c r="XX17" s="96">
        <v>0</v>
      </c>
      <c r="XY17" s="108">
        <v>15</v>
      </c>
      <c r="XZ17" s="292">
        <f t="shared" ref="XL17:XZ18" si="2672">XU17+XW17+XY17</f>
        <v>31</v>
      </c>
      <c r="YA17" s="98">
        <v>0</v>
      </c>
      <c r="YB17" s="172">
        <v>9</v>
      </c>
      <c r="YC17" s="108">
        <v>0</v>
      </c>
      <c r="YD17" s="108">
        <v>7</v>
      </c>
      <c r="YE17" s="96">
        <v>0</v>
      </c>
      <c r="YF17" s="108">
        <v>15</v>
      </c>
      <c r="YG17" s="292">
        <f t="shared" ref="XS17:YG18" si="2673">YB17+YD17+YF17</f>
        <v>31</v>
      </c>
      <c r="YH17" s="98">
        <v>0</v>
      </c>
      <c r="YI17" s="172">
        <v>9</v>
      </c>
      <c r="YJ17" s="108">
        <v>0</v>
      </c>
      <c r="YK17" s="108">
        <v>7</v>
      </c>
      <c r="YL17" s="96">
        <v>0</v>
      </c>
      <c r="YM17" s="108">
        <v>15</v>
      </c>
      <c r="YN17" s="292">
        <f t="shared" ref="XZ17:YN18" si="2674">YI17+YK17+YM17</f>
        <v>31</v>
      </c>
      <c r="YO17" s="98">
        <v>0</v>
      </c>
      <c r="YP17" s="172">
        <v>9</v>
      </c>
      <c r="YQ17" s="108">
        <v>0</v>
      </c>
      <c r="YR17" s="108">
        <v>7</v>
      </c>
      <c r="YS17" s="96">
        <v>0</v>
      </c>
      <c r="YT17" s="108">
        <v>15</v>
      </c>
      <c r="YU17" s="292">
        <f t="shared" ref="YG17:YU18" si="2675">YP17+YR17+YT17</f>
        <v>31</v>
      </c>
      <c r="YV17" s="98">
        <v>0</v>
      </c>
      <c r="YW17" s="172">
        <v>9</v>
      </c>
      <c r="YX17" s="108">
        <v>0</v>
      </c>
      <c r="YY17" s="108">
        <v>7</v>
      </c>
      <c r="YZ17" s="96">
        <v>0</v>
      </c>
      <c r="ZA17" s="108">
        <v>15</v>
      </c>
      <c r="ZB17" s="292">
        <f t="shared" ref="YN17:ZB18" si="2676">YW17+YY17+ZA17</f>
        <v>31</v>
      </c>
      <c r="ZC17" s="98">
        <v>0</v>
      </c>
      <c r="ZD17" s="172">
        <v>9</v>
      </c>
      <c r="ZE17" s="108">
        <v>0</v>
      </c>
      <c r="ZF17" s="108">
        <v>7</v>
      </c>
      <c r="ZG17" s="96">
        <v>0</v>
      </c>
      <c r="ZH17" s="108">
        <v>15</v>
      </c>
      <c r="ZI17" s="292">
        <f t="shared" ref="YU17:ZI18" si="2677">ZD17+ZF17+ZH17</f>
        <v>31</v>
      </c>
      <c r="ZJ17" s="98">
        <v>0</v>
      </c>
      <c r="ZK17" s="172">
        <v>9</v>
      </c>
      <c r="ZL17" s="108">
        <v>0</v>
      </c>
      <c r="ZM17" s="108">
        <v>7</v>
      </c>
      <c r="ZN17" s="96">
        <v>0</v>
      </c>
      <c r="ZO17" s="108">
        <v>15</v>
      </c>
      <c r="ZP17" s="292">
        <f t="shared" ref="ZB17:ZP18" si="2678">ZK17+ZM17+ZO17</f>
        <v>31</v>
      </c>
      <c r="ZQ17" s="98">
        <v>0</v>
      </c>
      <c r="ZR17" s="172">
        <v>9</v>
      </c>
      <c r="ZS17" s="108">
        <v>0</v>
      </c>
      <c r="ZT17" s="108">
        <v>7</v>
      </c>
      <c r="ZU17" s="96">
        <v>0</v>
      </c>
      <c r="ZV17" s="108">
        <v>15</v>
      </c>
      <c r="ZW17" s="292">
        <f t="shared" ref="ZI17:ZW18" si="2679">ZR17+ZT17+ZV17</f>
        <v>31</v>
      </c>
      <c r="ZX17" s="98">
        <v>0</v>
      </c>
      <c r="ZY17" s="172">
        <v>9</v>
      </c>
      <c r="ZZ17" s="108">
        <v>0</v>
      </c>
      <c r="AAA17" s="108">
        <v>7</v>
      </c>
      <c r="AAB17" s="96">
        <v>0</v>
      </c>
      <c r="AAC17" s="108">
        <v>15</v>
      </c>
      <c r="AAD17" s="292">
        <f t="shared" ref="ZP17:AAD18" si="2680">ZY17+AAA17+AAC17</f>
        <v>31</v>
      </c>
      <c r="AAE17" s="98">
        <v>0</v>
      </c>
      <c r="AAF17" s="172">
        <v>9</v>
      </c>
      <c r="AAG17" s="108">
        <v>0</v>
      </c>
      <c r="AAH17" s="108">
        <v>7</v>
      </c>
      <c r="AAI17" s="96">
        <v>0</v>
      </c>
      <c r="AAJ17" s="108">
        <v>15</v>
      </c>
      <c r="AAK17" s="292">
        <f t="shared" ref="ZW17:AAK18" si="2681">AAF17+AAH17+AAJ17</f>
        <v>31</v>
      </c>
      <c r="AAL17" s="98">
        <v>0</v>
      </c>
      <c r="AAM17" s="172">
        <v>9</v>
      </c>
      <c r="AAN17" s="108">
        <v>0</v>
      </c>
      <c r="AAO17" s="108">
        <v>7</v>
      </c>
      <c r="AAP17" s="96">
        <v>0</v>
      </c>
      <c r="AAQ17" s="108">
        <v>15</v>
      </c>
      <c r="AAR17" s="292">
        <f t="shared" ref="AAD17:AAR18" si="2682">AAM17+AAO17+AAQ17</f>
        <v>31</v>
      </c>
      <c r="AAS17" s="98">
        <v>0</v>
      </c>
      <c r="AAT17" s="172">
        <v>9</v>
      </c>
      <c r="AAU17" s="108">
        <v>0</v>
      </c>
      <c r="AAV17" s="108">
        <v>7</v>
      </c>
      <c r="AAW17" s="96">
        <v>0</v>
      </c>
      <c r="AAX17" s="108">
        <v>15</v>
      </c>
      <c r="AAY17" s="292">
        <f t="shared" ref="AAK17:AAY18" si="2683">AAT17+AAV17+AAX17</f>
        <v>31</v>
      </c>
      <c r="AAZ17" s="98">
        <v>0</v>
      </c>
      <c r="ABA17" s="172">
        <v>9</v>
      </c>
      <c r="ABB17" s="108">
        <v>0</v>
      </c>
      <c r="ABC17" s="108">
        <v>7</v>
      </c>
      <c r="ABD17" s="96">
        <v>0</v>
      </c>
      <c r="ABE17" s="108">
        <v>15</v>
      </c>
      <c r="ABF17" s="292">
        <f t="shared" ref="AAR17:ABF18" si="2684">ABA17+ABC17+ABE17</f>
        <v>31</v>
      </c>
      <c r="ABG17" s="98">
        <v>0</v>
      </c>
      <c r="ABH17" s="172">
        <v>9</v>
      </c>
      <c r="ABI17" s="108">
        <v>0</v>
      </c>
      <c r="ABJ17" s="108">
        <v>7</v>
      </c>
      <c r="ABK17" s="96">
        <v>0</v>
      </c>
      <c r="ABL17" s="108">
        <v>15</v>
      </c>
      <c r="ABM17" s="292">
        <f t="shared" ref="AAY17:ABM18" si="2685">ABH17+ABJ17+ABL17</f>
        <v>31</v>
      </c>
      <c r="ABN17" s="98">
        <v>0</v>
      </c>
      <c r="ABO17" s="172">
        <v>9</v>
      </c>
      <c r="ABP17" s="108">
        <v>0</v>
      </c>
      <c r="ABQ17" s="108">
        <v>7</v>
      </c>
      <c r="ABR17" s="96">
        <v>0</v>
      </c>
      <c r="ABS17" s="108">
        <v>15</v>
      </c>
      <c r="ABT17" s="292">
        <f t="shared" ref="ABF17:ABT18" si="2686">ABO17+ABQ17+ABS17</f>
        <v>31</v>
      </c>
      <c r="ABU17" s="98">
        <v>0</v>
      </c>
      <c r="ABV17" s="172">
        <v>9</v>
      </c>
      <c r="ABW17" s="108">
        <v>0</v>
      </c>
      <c r="ABX17" s="108">
        <v>7</v>
      </c>
      <c r="ABY17" s="96">
        <v>0</v>
      </c>
      <c r="ABZ17" s="108">
        <v>15</v>
      </c>
      <c r="ACA17" s="292">
        <f t="shared" ref="ABM17:ACA18" si="2687">ABV17+ABX17+ABZ17</f>
        <v>31</v>
      </c>
      <c r="ACB17" s="98">
        <v>0</v>
      </c>
      <c r="ACC17" s="172">
        <v>9</v>
      </c>
      <c r="ACD17" s="108">
        <v>0</v>
      </c>
      <c r="ACE17" s="108">
        <v>7</v>
      </c>
      <c r="ACF17" s="96">
        <v>0</v>
      </c>
      <c r="ACG17" s="108">
        <v>15</v>
      </c>
      <c r="ACH17" s="292">
        <f t="shared" ref="ABT17:ACH18" si="2688">ACC17+ACE17+ACG17</f>
        <v>31</v>
      </c>
      <c r="ACI17" s="98">
        <v>0</v>
      </c>
      <c r="ACJ17" s="172">
        <v>9</v>
      </c>
      <c r="ACK17" s="108">
        <v>0</v>
      </c>
      <c r="ACL17" s="108">
        <v>7</v>
      </c>
      <c r="ACM17" s="96">
        <v>0</v>
      </c>
      <c r="ACN17" s="108">
        <v>15</v>
      </c>
      <c r="ACO17" s="292">
        <f t="shared" ref="ACA17:ACO18" si="2689">ACJ17+ACL17+ACN17</f>
        <v>31</v>
      </c>
      <c r="ACP17" s="98">
        <v>0</v>
      </c>
      <c r="ACQ17" s="172">
        <v>9</v>
      </c>
      <c r="ACR17" s="108">
        <v>0</v>
      </c>
      <c r="ACS17" s="108">
        <v>7</v>
      </c>
      <c r="ACT17" s="96">
        <v>0</v>
      </c>
      <c r="ACU17" s="108">
        <v>15</v>
      </c>
      <c r="ACV17" s="292">
        <f t="shared" ref="ACH17:ACV18" si="2690">ACQ17+ACS17+ACU17</f>
        <v>31</v>
      </c>
      <c r="ACW17" s="98">
        <v>0</v>
      </c>
      <c r="ACX17" s="172">
        <v>9</v>
      </c>
      <c r="ACY17" s="108">
        <v>0</v>
      </c>
      <c r="ACZ17" s="108">
        <v>7</v>
      </c>
      <c r="ADA17" s="96">
        <v>0</v>
      </c>
      <c r="ADB17" s="108">
        <v>15</v>
      </c>
      <c r="ADC17" s="292">
        <f t="shared" ref="ACO17:ADC18" si="2691">ACX17+ACZ17+ADB17</f>
        <v>31</v>
      </c>
      <c r="ADD17" s="98">
        <v>0</v>
      </c>
      <c r="ADE17" s="172">
        <v>9</v>
      </c>
      <c r="ADF17" s="108">
        <v>0</v>
      </c>
      <c r="ADG17" s="108">
        <v>7</v>
      </c>
      <c r="ADH17" s="96">
        <v>0</v>
      </c>
      <c r="ADI17" s="108">
        <v>15</v>
      </c>
      <c r="ADJ17" s="292">
        <f t="shared" ref="ACV17:ADJ18" si="2692">ADE17+ADG17+ADI17</f>
        <v>31</v>
      </c>
      <c r="ADK17" s="98">
        <v>0</v>
      </c>
      <c r="ADL17" s="172">
        <v>9</v>
      </c>
      <c r="ADM17" s="108">
        <v>0</v>
      </c>
      <c r="ADN17" s="108">
        <v>7</v>
      </c>
      <c r="ADO17" s="96">
        <v>0</v>
      </c>
      <c r="ADP17" s="108">
        <v>15</v>
      </c>
      <c r="ADQ17" s="292">
        <f t="shared" ref="ADC17:ADQ18" si="2693">ADL17+ADN17+ADP17</f>
        <v>31</v>
      </c>
      <c r="ADR17" s="98">
        <v>0</v>
      </c>
      <c r="ADS17" s="172">
        <v>9</v>
      </c>
      <c r="ADT17" s="108">
        <v>0</v>
      </c>
      <c r="ADU17" s="108">
        <v>7</v>
      </c>
      <c r="ADV17" s="96">
        <v>0</v>
      </c>
      <c r="ADW17" s="108">
        <v>15</v>
      </c>
      <c r="ADX17" s="292">
        <f t="shared" ref="ADJ17:ADX18" si="2694">ADS17+ADU17+ADW17</f>
        <v>31</v>
      </c>
      <c r="ADY17" s="98">
        <v>0</v>
      </c>
      <c r="ADZ17" s="172">
        <v>9</v>
      </c>
      <c r="AEA17" s="108">
        <v>0</v>
      </c>
      <c r="AEB17" s="108">
        <v>7</v>
      </c>
      <c r="AEC17" s="96">
        <v>0</v>
      </c>
      <c r="AED17" s="108">
        <v>15</v>
      </c>
      <c r="AEE17" s="292">
        <f t="shared" ref="ADQ17:AEE18" si="2695">ADZ17+AEB17+AED17</f>
        <v>31</v>
      </c>
      <c r="AEF17" s="98">
        <v>0</v>
      </c>
      <c r="AEG17" s="172">
        <v>9</v>
      </c>
      <c r="AEH17" s="108">
        <v>0</v>
      </c>
      <c r="AEI17" s="108">
        <v>7</v>
      </c>
      <c r="AEJ17" s="96">
        <v>0</v>
      </c>
      <c r="AEK17" s="108">
        <v>15</v>
      </c>
      <c r="AEL17" s="292">
        <f t="shared" ref="ADX17:AEL18" si="2696">AEG17+AEI17+AEK17</f>
        <v>31</v>
      </c>
      <c r="AEM17" s="98">
        <v>0</v>
      </c>
      <c r="AEN17" s="172">
        <v>9</v>
      </c>
      <c r="AEO17" s="108">
        <v>0</v>
      </c>
      <c r="AEP17" s="108">
        <v>7</v>
      </c>
      <c r="AEQ17" s="96">
        <v>0</v>
      </c>
      <c r="AER17" s="108">
        <v>15</v>
      </c>
      <c r="AES17" s="292">
        <f t="shared" ref="AEE17:AES18" si="2697">AEN17+AEP17+AER17</f>
        <v>31</v>
      </c>
      <c r="AET17" s="98">
        <v>0</v>
      </c>
      <c r="AEU17" s="172">
        <v>9</v>
      </c>
      <c r="AEV17" s="108">
        <v>0</v>
      </c>
      <c r="AEW17" s="108">
        <v>7</v>
      </c>
      <c r="AEX17" s="96">
        <v>0</v>
      </c>
      <c r="AEY17" s="108">
        <v>15</v>
      </c>
      <c r="AEZ17" s="292">
        <f t="shared" ref="AEL17:AEZ18" si="2698">AEU17+AEW17+AEY17</f>
        <v>31</v>
      </c>
      <c r="AFA17" s="98">
        <v>0</v>
      </c>
      <c r="AFB17" s="172">
        <v>9</v>
      </c>
      <c r="AFC17" s="108">
        <v>0</v>
      </c>
      <c r="AFD17" s="108">
        <v>7</v>
      </c>
      <c r="AFE17" s="96">
        <v>0</v>
      </c>
      <c r="AFF17" s="108">
        <v>15</v>
      </c>
      <c r="AFG17" s="292">
        <f t="shared" ref="AES17:AFG18" si="2699">AFB17+AFD17+AFF17</f>
        <v>31</v>
      </c>
      <c r="AFH17" s="98">
        <v>0</v>
      </c>
      <c r="AFI17" s="172">
        <v>9</v>
      </c>
      <c r="AFJ17" s="108">
        <v>0</v>
      </c>
      <c r="AFK17" s="108">
        <v>7</v>
      </c>
      <c r="AFL17" s="96">
        <v>0</v>
      </c>
      <c r="AFM17" s="108">
        <v>15</v>
      </c>
      <c r="AFN17" s="292">
        <f t="shared" ref="AEZ17:AFN18" si="2700">AFI17+AFK17+AFM17</f>
        <v>31</v>
      </c>
      <c r="AFO17" s="98">
        <v>0</v>
      </c>
      <c r="AFP17" s="172">
        <v>9</v>
      </c>
      <c r="AFQ17" s="108">
        <v>0</v>
      </c>
      <c r="AFR17" s="108">
        <v>7</v>
      </c>
      <c r="AFS17" s="96">
        <v>0</v>
      </c>
      <c r="AFT17" s="108">
        <v>15</v>
      </c>
      <c r="AFU17" s="292">
        <f t="shared" ref="AFG17:AFU18" si="2701">AFP17+AFR17+AFT17</f>
        <v>31</v>
      </c>
      <c r="AFV17" s="98">
        <v>0</v>
      </c>
      <c r="AFW17" s="172">
        <v>9</v>
      </c>
      <c r="AFX17" s="108">
        <v>0</v>
      </c>
      <c r="AFY17" s="108">
        <v>7</v>
      </c>
      <c r="AFZ17" s="96">
        <v>0</v>
      </c>
      <c r="AGA17" s="108">
        <v>15</v>
      </c>
      <c r="AGB17" s="292">
        <f t="shared" ref="AFN17:AGB18" si="2702">AFW17+AFY17+AGA17</f>
        <v>31</v>
      </c>
      <c r="AGC17" s="98">
        <v>0</v>
      </c>
      <c r="AGD17" s="172">
        <v>9</v>
      </c>
      <c r="AGE17" s="108">
        <v>0</v>
      </c>
      <c r="AGF17" s="108">
        <v>7</v>
      </c>
      <c r="AGG17" s="96">
        <v>0</v>
      </c>
      <c r="AGH17" s="108">
        <v>15</v>
      </c>
      <c r="AGI17" s="292">
        <f t="shared" ref="AFU17:AGI18" si="2703">AGD17+AGF17+AGH17</f>
        <v>31</v>
      </c>
      <c r="AGJ17" s="98">
        <v>0</v>
      </c>
      <c r="AGK17" s="172">
        <v>10</v>
      </c>
      <c r="AGL17" s="108">
        <v>0</v>
      </c>
      <c r="AGM17" s="108">
        <v>7</v>
      </c>
      <c r="AGN17" s="96">
        <v>0</v>
      </c>
      <c r="AGO17" s="108">
        <v>15</v>
      </c>
      <c r="AGP17" s="292">
        <f t="shared" si="2319"/>
        <v>32</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10</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108">
        <v>0</v>
      </c>
      <c r="APZ17" s="108">
        <v>15</v>
      </c>
      <c r="AQA17" s="108">
        <v>31</v>
      </c>
      <c r="AQB17" s="98">
        <v>0</v>
      </c>
      <c r="AQC17" s="108">
        <v>9</v>
      </c>
      <c r="AQD17" s="108">
        <v>0</v>
      </c>
      <c r="AQE17" s="108">
        <v>7</v>
      </c>
      <c r="AQF17" s="108">
        <v>0</v>
      </c>
      <c r="AQG17" s="108">
        <v>15</v>
      </c>
      <c r="AQH17" s="108">
        <v>31</v>
      </c>
      <c r="AQI17" s="98">
        <v>0</v>
      </c>
      <c r="AQJ17" s="108">
        <v>9</v>
      </c>
      <c r="AQK17" s="108">
        <v>0</v>
      </c>
      <c r="AQL17" s="108">
        <v>7</v>
      </c>
      <c r="AQM17" s="108">
        <v>0</v>
      </c>
      <c r="AQN17" s="108">
        <v>15</v>
      </c>
      <c r="AQO17" s="108">
        <v>31</v>
      </c>
      <c r="AQP17" s="98">
        <v>0</v>
      </c>
      <c r="AQQ17" s="108">
        <v>9</v>
      </c>
      <c r="AQR17" s="108">
        <v>0</v>
      </c>
      <c r="AQS17" s="108">
        <v>7</v>
      </c>
      <c r="AQT17" s="108">
        <v>0</v>
      </c>
      <c r="AQU17" s="108">
        <v>15</v>
      </c>
      <c r="AQV17" s="108">
        <v>31</v>
      </c>
      <c r="AQW17" s="98">
        <v>0</v>
      </c>
      <c r="AQX17" s="108">
        <v>9</v>
      </c>
      <c r="AQY17" s="108">
        <v>0</v>
      </c>
      <c r="AQZ17" s="108">
        <v>7</v>
      </c>
      <c r="ARA17" s="108">
        <v>0</v>
      </c>
      <c r="ARB17" s="108">
        <v>15</v>
      </c>
      <c r="ARC17" s="108">
        <v>31</v>
      </c>
      <c r="ARD17" s="98">
        <v>0</v>
      </c>
      <c r="ARE17" s="108">
        <v>9</v>
      </c>
      <c r="ARF17" s="108">
        <v>0</v>
      </c>
      <c r="ARG17" s="108">
        <v>7</v>
      </c>
      <c r="ARH17" s="108">
        <v>0</v>
      </c>
      <c r="ARI17" s="108">
        <v>15</v>
      </c>
      <c r="ARJ17" s="108">
        <v>31</v>
      </c>
      <c r="ARK17" s="98">
        <v>0</v>
      </c>
      <c r="ARL17" s="108">
        <v>9</v>
      </c>
      <c r="ARM17" s="108">
        <v>0</v>
      </c>
      <c r="ARN17" s="108">
        <v>7</v>
      </c>
      <c r="ARO17" s="108">
        <v>0</v>
      </c>
      <c r="ARP17" s="108">
        <v>15</v>
      </c>
      <c r="ARQ17" s="108">
        <v>31</v>
      </c>
      <c r="ARR17" s="98">
        <v>0</v>
      </c>
      <c r="ARS17" s="108">
        <v>9</v>
      </c>
      <c r="ART17" s="108">
        <v>0</v>
      </c>
      <c r="ARU17" s="108">
        <v>7</v>
      </c>
      <c r="ARV17" s="108">
        <v>0</v>
      </c>
      <c r="ARW17" s="108">
        <v>15</v>
      </c>
      <c r="ARX17" s="108">
        <v>31</v>
      </c>
      <c r="ARY17" s="98">
        <v>0</v>
      </c>
      <c r="ARZ17" s="108">
        <v>9</v>
      </c>
      <c r="ASA17" s="108">
        <v>0</v>
      </c>
      <c r="ASB17" s="108">
        <v>7</v>
      </c>
      <c r="ASC17" s="108">
        <v>0</v>
      </c>
      <c r="ASD17" s="108">
        <v>15</v>
      </c>
      <c r="ASE17" s="108">
        <v>31</v>
      </c>
      <c r="ASF17" s="98">
        <v>0</v>
      </c>
      <c r="ASG17" s="108">
        <v>9</v>
      </c>
      <c r="ASH17" s="108">
        <v>0</v>
      </c>
      <c r="ASI17" s="108">
        <v>7</v>
      </c>
      <c r="ASJ17" s="108">
        <v>0</v>
      </c>
      <c r="ASK17" s="108">
        <v>15</v>
      </c>
      <c r="ASL17" s="108">
        <v>31</v>
      </c>
      <c r="ASM17" s="98">
        <v>0</v>
      </c>
      <c r="ASN17" s="108">
        <v>9</v>
      </c>
      <c r="ASO17" s="108">
        <v>0</v>
      </c>
      <c r="ASP17" s="108">
        <v>7</v>
      </c>
      <c r="ASQ17" s="108">
        <v>0</v>
      </c>
      <c r="ASR17" s="108">
        <v>15</v>
      </c>
      <c r="ASS17" s="108">
        <v>31</v>
      </c>
      <c r="AST17" s="98">
        <v>0</v>
      </c>
      <c r="ASU17" s="108">
        <v>9</v>
      </c>
      <c r="ASV17" s="108">
        <v>0</v>
      </c>
      <c r="ASW17" s="108">
        <v>7</v>
      </c>
      <c r="ASX17" s="108">
        <v>0</v>
      </c>
      <c r="ASY17" s="108">
        <v>15</v>
      </c>
      <c r="ASZ17" s="108">
        <v>31</v>
      </c>
      <c r="ATA17" s="98">
        <v>0</v>
      </c>
      <c r="ATB17" s="108">
        <v>9</v>
      </c>
      <c r="ATC17" s="108">
        <v>0</v>
      </c>
      <c r="ATD17" s="108">
        <v>7</v>
      </c>
      <c r="ATE17" s="108">
        <v>0</v>
      </c>
      <c r="ATF17" s="108">
        <v>15</v>
      </c>
      <c r="ATG17" s="108">
        <v>31</v>
      </c>
      <c r="ATH17" s="98">
        <v>0</v>
      </c>
      <c r="ATI17" s="108">
        <v>9</v>
      </c>
      <c r="ATJ17" s="108">
        <v>0</v>
      </c>
      <c r="ATK17" s="108">
        <v>7</v>
      </c>
      <c r="ATL17" s="108">
        <v>0</v>
      </c>
      <c r="ATM17" s="108">
        <v>15</v>
      </c>
      <c r="ATN17" s="108">
        <v>31</v>
      </c>
      <c r="ATO17" s="98">
        <v>0</v>
      </c>
      <c r="ATP17" s="108">
        <v>9</v>
      </c>
      <c r="ATQ17" s="108">
        <v>0</v>
      </c>
      <c r="ATR17" s="108">
        <v>7</v>
      </c>
      <c r="ATS17" s="108">
        <v>0</v>
      </c>
      <c r="ATT17" s="108">
        <v>15</v>
      </c>
      <c r="ATU17" s="108">
        <v>31</v>
      </c>
      <c r="ATV17" s="98">
        <v>0</v>
      </c>
      <c r="ATW17" s="108">
        <v>9</v>
      </c>
      <c r="ATX17" s="108">
        <v>0</v>
      </c>
      <c r="ATY17" s="108">
        <v>7</v>
      </c>
      <c r="ATZ17" s="108">
        <v>0</v>
      </c>
      <c r="AUA17" s="108">
        <v>15</v>
      </c>
      <c r="AUB17" s="108">
        <v>31</v>
      </c>
      <c r="AUC17" s="98">
        <v>0</v>
      </c>
      <c r="AUD17" s="108">
        <v>9</v>
      </c>
      <c r="AUE17" s="108">
        <v>0</v>
      </c>
      <c r="AUF17" s="108">
        <v>7</v>
      </c>
      <c r="AUG17" s="108">
        <v>0</v>
      </c>
      <c r="AUH17" s="108">
        <v>15</v>
      </c>
      <c r="AUI17" s="108">
        <v>31</v>
      </c>
      <c r="AUJ17" s="98">
        <v>0</v>
      </c>
      <c r="AUK17" s="108">
        <v>9</v>
      </c>
      <c r="AUL17" s="108">
        <v>0</v>
      </c>
      <c r="AUM17" s="108">
        <v>7</v>
      </c>
      <c r="AUN17" s="108">
        <v>0</v>
      </c>
      <c r="AUO17" s="108">
        <v>15</v>
      </c>
      <c r="AUP17" s="108">
        <v>31</v>
      </c>
      <c r="AUQ17" s="98">
        <v>0</v>
      </c>
      <c r="AUR17" s="108">
        <v>9</v>
      </c>
      <c r="AUS17" s="108">
        <v>0</v>
      </c>
      <c r="AUT17" s="108">
        <v>7</v>
      </c>
      <c r="AUU17" s="108">
        <v>0</v>
      </c>
      <c r="AUV17" s="108">
        <v>15</v>
      </c>
      <c r="AUW17" s="108">
        <v>31</v>
      </c>
      <c r="AUX17" s="98">
        <v>0</v>
      </c>
      <c r="AUY17" s="108">
        <v>9</v>
      </c>
      <c r="AUZ17" s="108">
        <v>0</v>
      </c>
      <c r="AVA17" s="108">
        <v>7</v>
      </c>
      <c r="AVB17" s="108">
        <v>0</v>
      </c>
      <c r="AVC17" s="108">
        <v>15</v>
      </c>
      <c r="AVD17" s="108">
        <v>31</v>
      </c>
      <c r="AVE17" s="98">
        <v>0</v>
      </c>
      <c r="AVF17" s="108">
        <v>9</v>
      </c>
      <c r="AVG17" s="108">
        <v>0</v>
      </c>
      <c r="AVH17" s="108">
        <v>7</v>
      </c>
      <c r="AVI17" s="108">
        <v>0</v>
      </c>
      <c r="AVJ17" s="108">
        <v>15</v>
      </c>
      <c r="AVK17" s="108">
        <v>31</v>
      </c>
      <c r="AVL17" s="98">
        <v>0</v>
      </c>
      <c r="AVM17" s="108">
        <v>9</v>
      </c>
      <c r="AVN17" s="108">
        <v>0</v>
      </c>
      <c r="AVO17" s="108">
        <v>7</v>
      </c>
      <c r="AVP17" s="108">
        <v>0</v>
      </c>
      <c r="AVQ17" s="108">
        <v>15</v>
      </c>
      <c r="AVR17" s="108">
        <v>31</v>
      </c>
      <c r="AVS17" s="98">
        <v>0</v>
      </c>
      <c r="AVT17" s="108">
        <v>9</v>
      </c>
      <c r="AVU17" s="108">
        <v>0</v>
      </c>
      <c r="AVV17" s="108">
        <v>7</v>
      </c>
      <c r="AVW17" s="108">
        <v>0</v>
      </c>
      <c r="AVX17" s="108">
        <v>15</v>
      </c>
      <c r="AVY17" s="108">
        <v>31</v>
      </c>
      <c r="AVZ17" s="98">
        <v>0</v>
      </c>
      <c r="AWA17" s="108">
        <v>9</v>
      </c>
      <c r="AWB17" s="108">
        <v>0</v>
      </c>
      <c r="AWC17" s="108">
        <v>7</v>
      </c>
      <c r="AWD17" s="108">
        <v>0</v>
      </c>
      <c r="AWE17" s="108">
        <v>15</v>
      </c>
      <c r="AWF17" s="108">
        <v>31</v>
      </c>
      <c r="AWG17" s="98">
        <v>0</v>
      </c>
      <c r="AWH17" s="108">
        <v>9</v>
      </c>
      <c r="AWI17" s="108">
        <v>0</v>
      </c>
      <c r="AWJ17" s="108">
        <v>7</v>
      </c>
      <c r="AWK17" s="108">
        <v>0</v>
      </c>
      <c r="AWL17" s="108">
        <v>15</v>
      </c>
      <c r="AWM17" s="108">
        <v>31</v>
      </c>
      <c r="AWN17" s="98">
        <v>0</v>
      </c>
      <c r="AWO17" s="108">
        <v>10</v>
      </c>
      <c r="AWP17" s="108">
        <v>0</v>
      </c>
      <c r="AWQ17" s="108">
        <v>7</v>
      </c>
      <c r="AWR17" s="108">
        <v>0</v>
      </c>
      <c r="AWS17" s="108">
        <v>15</v>
      </c>
      <c r="AWT17" s="108">
        <v>32</v>
      </c>
      <c r="AWU17" s="98">
        <v>0</v>
      </c>
      <c r="AWV17" s="108">
        <v>9</v>
      </c>
      <c r="AWW17" s="108">
        <v>0</v>
      </c>
      <c r="AWX17" s="108">
        <v>7</v>
      </c>
      <c r="AWY17" s="108">
        <v>0</v>
      </c>
      <c r="AWZ17" s="108">
        <v>15</v>
      </c>
      <c r="AXA17" s="108">
        <v>31</v>
      </c>
      <c r="AXB17" s="98">
        <v>0</v>
      </c>
      <c r="AXC17" s="108">
        <v>9</v>
      </c>
      <c r="AXD17" s="108">
        <v>0</v>
      </c>
      <c r="AXE17" s="108">
        <v>7</v>
      </c>
      <c r="AXF17" s="108">
        <v>0</v>
      </c>
      <c r="AXG17" s="108">
        <v>15</v>
      </c>
      <c r="AXH17" s="108">
        <v>31</v>
      </c>
      <c r="AXI17" s="98">
        <v>0</v>
      </c>
      <c r="AXJ17" s="108">
        <v>9</v>
      </c>
      <c r="AXK17" s="108">
        <v>0</v>
      </c>
      <c r="AXL17" s="108">
        <v>7</v>
      </c>
      <c r="AXM17" s="108">
        <v>0</v>
      </c>
      <c r="AXN17" s="108">
        <v>15</v>
      </c>
      <c r="AXO17" s="108">
        <v>31</v>
      </c>
      <c r="AXP17" s="98">
        <v>0</v>
      </c>
      <c r="AXQ17" s="108">
        <v>9</v>
      </c>
      <c r="AXR17" s="108">
        <v>0</v>
      </c>
      <c r="AXS17" s="108">
        <v>7</v>
      </c>
      <c r="AXT17" s="108">
        <v>0</v>
      </c>
      <c r="AXU17" s="108">
        <v>15</v>
      </c>
      <c r="AXV17" s="108">
        <v>31</v>
      </c>
      <c r="AXW17" s="98">
        <v>0</v>
      </c>
      <c r="AXX17" s="108">
        <v>9</v>
      </c>
      <c r="AXY17" s="108">
        <v>0</v>
      </c>
      <c r="AXZ17" s="108">
        <v>7</v>
      </c>
      <c r="AYA17" s="108">
        <v>0</v>
      </c>
      <c r="AYB17" s="108">
        <v>15</v>
      </c>
      <c r="AYC17" s="108">
        <v>31</v>
      </c>
      <c r="AYD17" s="98">
        <v>0</v>
      </c>
      <c r="AYE17" s="108">
        <v>9</v>
      </c>
      <c r="AYF17" s="108">
        <v>0</v>
      </c>
      <c r="AYG17" s="108">
        <v>7</v>
      </c>
      <c r="AYH17" s="108">
        <v>0</v>
      </c>
      <c r="AYI17" s="108">
        <v>15</v>
      </c>
      <c r="AYJ17" s="108">
        <v>31</v>
      </c>
      <c r="AYK17" s="98">
        <v>0</v>
      </c>
      <c r="AYL17" s="108">
        <v>9</v>
      </c>
      <c r="AYM17" s="108">
        <v>0</v>
      </c>
      <c r="AYN17" s="108">
        <v>7</v>
      </c>
      <c r="AYO17" s="108">
        <v>0</v>
      </c>
      <c r="AYP17" s="108">
        <v>15</v>
      </c>
      <c r="AYQ17" s="108">
        <v>31</v>
      </c>
      <c r="AYR17" s="98">
        <v>0</v>
      </c>
      <c r="AYS17" s="108">
        <v>9</v>
      </c>
      <c r="AYT17" s="108">
        <v>0</v>
      </c>
      <c r="AYU17" s="108">
        <v>7</v>
      </c>
      <c r="AYV17" s="108">
        <v>0</v>
      </c>
      <c r="AYW17" s="108">
        <v>15</v>
      </c>
      <c r="AYX17" s="108">
        <v>31</v>
      </c>
      <c r="AYY17" s="98">
        <v>0</v>
      </c>
      <c r="AYZ17" s="108">
        <v>9</v>
      </c>
      <c r="AZA17" s="108">
        <v>0</v>
      </c>
      <c r="AZB17" s="108">
        <v>7</v>
      </c>
      <c r="AZC17" s="108">
        <v>0</v>
      </c>
      <c r="AZD17" s="108">
        <v>15</v>
      </c>
      <c r="AZE17" s="108">
        <v>31</v>
      </c>
      <c r="AZF17" s="98">
        <v>0</v>
      </c>
      <c r="AZG17" s="108">
        <v>9</v>
      </c>
      <c r="AZH17" s="108">
        <v>0</v>
      </c>
      <c r="AZI17" s="108">
        <v>7</v>
      </c>
      <c r="AZJ17" s="108">
        <v>0</v>
      </c>
      <c r="AZK17" s="108">
        <v>15</v>
      </c>
      <c r="AZL17" s="108">
        <v>31</v>
      </c>
      <c r="AZM17" s="98">
        <v>0</v>
      </c>
      <c r="AZN17" s="108">
        <v>9</v>
      </c>
      <c r="AZO17" s="108">
        <v>0</v>
      </c>
      <c r="AZP17" s="108">
        <v>7</v>
      </c>
      <c r="AZQ17" s="108">
        <v>0</v>
      </c>
      <c r="AZR17" s="108">
        <v>15</v>
      </c>
      <c r="AZS17" s="108">
        <v>31</v>
      </c>
      <c r="AZT17" s="98">
        <v>0</v>
      </c>
      <c r="AZU17" s="108">
        <v>9</v>
      </c>
      <c r="AZV17" s="108">
        <v>0</v>
      </c>
      <c r="AZW17" s="108">
        <v>7</v>
      </c>
      <c r="AZX17" s="108">
        <v>0</v>
      </c>
      <c r="AZY17" s="108">
        <v>15</v>
      </c>
      <c r="AZZ17" s="108">
        <v>31</v>
      </c>
      <c r="BAA17" s="98">
        <v>0</v>
      </c>
      <c r="BAB17" s="108">
        <v>9</v>
      </c>
      <c r="BAC17" s="108">
        <v>0</v>
      </c>
      <c r="BAD17" s="108">
        <v>7</v>
      </c>
      <c r="BAE17" s="108">
        <v>0</v>
      </c>
      <c r="BAF17" s="108">
        <v>15</v>
      </c>
      <c r="BAG17" s="108">
        <v>31</v>
      </c>
      <c r="BAH17" s="98">
        <v>0</v>
      </c>
      <c r="BAI17" s="108">
        <v>9</v>
      </c>
      <c r="BAJ17" s="108">
        <v>0</v>
      </c>
      <c r="BAK17" s="108">
        <v>7</v>
      </c>
      <c r="BAL17" s="108">
        <v>0</v>
      </c>
      <c r="BAM17" s="108">
        <v>15</v>
      </c>
      <c r="BAN17" s="108">
        <v>31</v>
      </c>
      <c r="BAO17" s="98">
        <v>0</v>
      </c>
      <c r="BAP17" s="108">
        <v>9</v>
      </c>
      <c r="BAQ17" s="108">
        <v>0</v>
      </c>
      <c r="BAR17" s="108">
        <v>7</v>
      </c>
      <c r="BAS17" s="108">
        <v>0</v>
      </c>
      <c r="BAT17" s="108">
        <v>15</v>
      </c>
      <c r="BAU17" s="108">
        <v>31</v>
      </c>
      <c r="BAV17" s="98">
        <v>0</v>
      </c>
      <c r="BAW17" s="108">
        <v>9</v>
      </c>
      <c r="BAX17" s="108">
        <v>0</v>
      </c>
      <c r="BAY17" s="108">
        <v>7</v>
      </c>
      <c r="BAZ17" s="108">
        <v>0</v>
      </c>
      <c r="BBA17" s="108">
        <v>15</v>
      </c>
      <c r="BBB17" s="108">
        <v>31</v>
      </c>
      <c r="BBC17" s="98">
        <v>0</v>
      </c>
      <c r="BBD17" s="108">
        <v>9</v>
      </c>
      <c r="BBE17" s="108">
        <v>0</v>
      </c>
      <c r="BBF17" s="108">
        <v>7</v>
      </c>
      <c r="BBG17" s="108">
        <v>0</v>
      </c>
      <c r="BBH17" s="108">
        <v>15</v>
      </c>
      <c r="BBI17" s="108">
        <v>31</v>
      </c>
      <c r="BBJ17" s="98">
        <v>0</v>
      </c>
      <c r="BBK17" s="108">
        <v>9</v>
      </c>
      <c r="BBL17" s="108">
        <v>0</v>
      </c>
      <c r="BBM17" s="108">
        <v>7</v>
      </c>
      <c r="BBN17" s="108">
        <v>0</v>
      </c>
      <c r="BBO17" s="108">
        <v>15</v>
      </c>
      <c r="BBP17" s="108">
        <v>31</v>
      </c>
      <c r="BBQ17" s="98">
        <v>0</v>
      </c>
      <c r="BBR17" s="108">
        <v>9</v>
      </c>
      <c r="BBS17" s="108">
        <v>0</v>
      </c>
      <c r="BBT17" s="108">
        <v>6</v>
      </c>
      <c r="BBU17" s="108">
        <v>0</v>
      </c>
      <c r="BBV17" s="108">
        <v>15</v>
      </c>
      <c r="BBW17" s="108">
        <v>30</v>
      </c>
      <c r="BBX17" s="98">
        <v>0</v>
      </c>
      <c r="BBY17" s="108">
        <v>9</v>
      </c>
      <c r="BBZ17" s="108">
        <v>0</v>
      </c>
      <c r="BCA17" s="108">
        <v>6</v>
      </c>
      <c r="BCB17" s="108">
        <v>0</v>
      </c>
      <c r="BCC17" s="108">
        <v>15</v>
      </c>
      <c r="BCD17" s="108">
        <v>30</v>
      </c>
      <c r="BCE17" s="98">
        <v>0</v>
      </c>
      <c r="BCF17" s="108">
        <v>9</v>
      </c>
      <c r="BCG17" s="108">
        <v>0</v>
      </c>
      <c r="BCH17" s="108">
        <v>6</v>
      </c>
      <c r="BCI17" s="108">
        <v>0</v>
      </c>
      <c r="BCJ17" s="108">
        <v>15</v>
      </c>
      <c r="BCK17" s="108">
        <v>30</v>
      </c>
      <c r="BCL17" s="98">
        <v>0</v>
      </c>
      <c r="BCM17" s="108">
        <v>9</v>
      </c>
      <c r="BCN17" s="108">
        <v>0</v>
      </c>
      <c r="BCO17" s="108">
        <v>6</v>
      </c>
      <c r="BCP17" s="108">
        <v>0</v>
      </c>
      <c r="BCQ17" s="108">
        <v>15</v>
      </c>
      <c r="BCR17" s="108">
        <v>30</v>
      </c>
      <c r="BCS17" s="98">
        <v>0</v>
      </c>
      <c r="BCT17" s="108">
        <v>9</v>
      </c>
      <c r="BCU17" s="108">
        <v>0</v>
      </c>
      <c r="BCV17" s="108">
        <v>6</v>
      </c>
      <c r="BCW17" s="108">
        <v>0</v>
      </c>
      <c r="BCX17" s="108">
        <v>15</v>
      </c>
      <c r="BCY17" s="108">
        <v>30</v>
      </c>
      <c r="BCZ17" s="98">
        <v>0</v>
      </c>
      <c r="BDA17" s="108">
        <v>9</v>
      </c>
      <c r="BDB17" s="108">
        <v>0</v>
      </c>
      <c r="BDC17" s="108">
        <v>6</v>
      </c>
      <c r="BDD17" s="108">
        <v>0</v>
      </c>
      <c r="BDE17" s="108">
        <v>15</v>
      </c>
      <c r="BDF17" s="108">
        <v>30</v>
      </c>
      <c r="BDG17" s="98">
        <v>0</v>
      </c>
      <c r="BDH17" s="108">
        <v>9</v>
      </c>
      <c r="BDI17" s="108">
        <v>0</v>
      </c>
      <c r="BDJ17" s="108">
        <v>6</v>
      </c>
      <c r="BDK17" s="108">
        <v>0</v>
      </c>
      <c r="BDL17" s="108">
        <v>15</v>
      </c>
      <c r="BDM17" s="108">
        <v>30</v>
      </c>
      <c r="BDN17" s="98">
        <v>0</v>
      </c>
      <c r="BDO17" s="108">
        <v>9</v>
      </c>
      <c r="BDP17" s="108">
        <v>0</v>
      </c>
      <c r="BDQ17" s="108">
        <v>6</v>
      </c>
      <c r="BDR17" s="108">
        <v>0</v>
      </c>
      <c r="BDS17" s="108">
        <v>15</v>
      </c>
      <c r="BDT17" s="108">
        <v>30</v>
      </c>
      <c r="BDU17" s="98">
        <v>0</v>
      </c>
      <c r="BDV17" s="108">
        <v>9</v>
      </c>
      <c r="BDW17" s="108">
        <v>0</v>
      </c>
      <c r="BDX17" s="108">
        <v>6</v>
      </c>
      <c r="BDY17" s="108">
        <v>0</v>
      </c>
      <c r="BDZ17" s="108">
        <v>15</v>
      </c>
      <c r="BEA17" s="108">
        <v>30</v>
      </c>
      <c r="BEB17" s="98">
        <v>0</v>
      </c>
      <c r="BEC17" s="108">
        <v>9</v>
      </c>
      <c r="BED17" s="108">
        <v>0</v>
      </c>
      <c r="BEE17" s="108">
        <v>6</v>
      </c>
      <c r="BEF17" s="108">
        <v>0</v>
      </c>
      <c r="BEG17" s="108">
        <v>15</v>
      </c>
      <c r="BEH17" s="108">
        <v>30</v>
      </c>
      <c r="BEI17" s="98">
        <v>0</v>
      </c>
      <c r="BEJ17" s="108">
        <v>9</v>
      </c>
      <c r="BEK17" s="108">
        <v>0</v>
      </c>
      <c r="BEL17" s="108">
        <v>6</v>
      </c>
      <c r="BEM17" s="108">
        <v>0</v>
      </c>
      <c r="BEN17" s="108">
        <v>15</v>
      </c>
      <c r="BEO17" s="108">
        <v>30</v>
      </c>
      <c r="BEP17" s="98">
        <v>0</v>
      </c>
      <c r="BEQ17" s="108">
        <v>9</v>
      </c>
      <c r="BER17" s="108">
        <v>0</v>
      </c>
      <c r="BES17" s="108">
        <v>6</v>
      </c>
      <c r="BET17" s="108">
        <v>0</v>
      </c>
      <c r="BEU17" s="108">
        <v>15</v>
      </c>
      <c r="BEV17" s="108">
        <v>30</v>
      </c>
      <c r="BEW17" s="98">
        <v>0</v>
      </c>
      <c r="BEX17" s="108">
        <v>9</v>
      </c>
      <c r="BEY17" s="108">
        <v>0</v>
      </c>
      <c r="BEZ17" s="108">
        <v>6</v>
      </c>
      <c r="BFA17" s="108">
        <v>0</v>
      </c>
      <c r="BFB17" s="108">
        <v>15</v>
      </c>
      <c r="BFC17" s="108">
        <v>30</v>
      </c>
      <c r="BFD17" s="98">
        <v>0</v>
      </c>
      <c r="BFE17" s="108">
        <v>9</v>
      </c>
      <c r="BFF17" s="108">
        <v>0</v>
      </c>
      <c r="BFG17" s="108">
        <v>6</v>
      </c>
      <c r="BFH17" s="108">
        <v>0</v>
      </c>
      <c r="BFI17" s="108">
        <v>15</v>
      </c>
      <c r="BFJ17" s="108">
        <v>30</v>
      </c>
      <c r="BFK17" s="98">
        <v>0</v>
      </c>
      <c r="BFL17" s="108">
        <v>9</v>
      </c>
      <c r="BFM17" s="108">
        <v>0</v>
      </c>
      <c r="BFN17" s="108">
        <v>6</v>
      </c>
      <c r="BFO17" s="108">
        <v>0</v>
      </c>
      <c r="BFP17" s="108">
        <v>15</v>
      </c>
      <c r="BFQ17" s="108">
        <v>30</v>
      </c>
      <c r="BFR17" s="98">
        <v>0</v>
      </c>
      <c r="BFS17" s="108">
        <v>9</v>
      </c>
      <c r="BFT17" s="108">
        <v>0</v>
      </c>
      <c r="BFU17" s="108">
        <v>6</v>
      </c>
      <c r="BFV17" s="108">
        <v>0</v>
      </c>
      <c r="BFW17" s="108">
        <v>15</v>
      </c>
      <c r="BFX17" s="108">
        <v>30</v>
      </c>
      <c r="BFY17" s="98">
        <v>0</v>
      </c>
      <c r="BFZ17" s="108">
        <v>9</v>
      </c>
      <c r="BGA17" s="108">
        <v>0</v>
      </c>
      <c r="BGB17" s="108">
        <v>6</v>
      </c>
      <c r="BGC17" s="108">
        <v>0</v>
      </c>
      <c r="BGD17" s="108">
        <v>15</v>
      </c>
      <c r="BGE17" s="108">
        <v>30</v>
      </c>
      <c r="BGF17" s="98">
        <v>0</v>
      </c>
      <c r="BGG17" s="108">
        <v>9</v>
      </c>
      <c r="BGH17" s="108">
        <v>0</v>
      </c>
      <c r="BGI17" s="108">
        <v>6</v>
      </c>
      <c r="BGJ17" s="108">
        <v>0</v>
      </c>
      <c r="BGK17" s="108">
        <v>15</v>
      </c>
      <c r="BGL17" s="108">
        <v>30</v>
      </c>
      <c r="BGM17" s="98">
        <v>0</v>
      </c>
      <c r="BGN17" s="108">
        <v>9</v>
      </c>
      <c r="BGO17" s="108">
        <v>0</v>
      </c>
      <c r="BGP17" s="108">
        <v>6</v>
      </c>
      <c r="BGQ17" s="108">
        <v>0</v>
      </c>
      <c r="BGR17" s="108">
        <v>15</v>
      </c>
      <c r="BGS17" s="108">
        <v>30</v>
      </c>
      <c r="BGT17" s="98">
        <v>0</v>
      </c>
      <c r="BGU17" s="108">
        <v>9</v>
      </c>
      <c r="BGV17" s="108">
        <v>0</v>
      </c>
      <c r="BGW17" s="108">
        <v>6</v>
      </c>
      <c r="BGX17" s="108">
        <v>0</v>
      </c>
      <c r="BGY17" s="108">
        <v>15</v>
      </c>
      <c r="BGZ17" s="108">
        <v>30</v>
      </c>
      <c r="BHA17" s="98">
        <v>0</v>
      </c>
      <c r="BHB17" s="108">
        <v>8</v>
      </c>
      <c r="BHC17" s="108">
        <v>0</v>
      </c>
      <c r="BHD17" s="108">
        <v>6</v>
      </c>
      <c r="BHE17" s="108">
        <v>0</v>
      </c>
      <c r="BHF17" s="108">
        <v>15</v>
      </c>
      <c r="BHG17" s="108">
        <v>29</v>
      </c>
      <c r="BHH17" s="98">
        <v>0</v>
      </c>
      <c r="BHI17" s="108">
        <v>8</v>
      </c>
      <c r="BHJ17" s="108">
        <v>0</v>
      </c>
      <c r="BHK17" s="108">
        <v>6</v>
      </c>
      <c r="BHL17" s="108">
        <v>0</v>
      </c>
      <c r="BHM17" s="108">
        <v>15</v>
      </c>
      <c r="BHN17" s="108">
        <v>29</v>
      </c>
      <c r="BHO17" s="98">
        <v>0</v>
      </c>
      <c r="BHP17" s="108">
        <v>8</v>
      </c>
      <c r="BHQ17" s="108">
        <v>0</v>
      </c>
      <c r="BHR17" s="108">
        <v>6</v>
      </c>
      <c r="BHS17" s="108">
        <v>0</v>
      </c>
      <c r="BHT17" s="108">
        <v>15</v>
      </c>
      <c r="BHU17" s="108">
        <v>29</v>
      </c>
      <c r="BHV17" s="98">
        <v>0</v>
      </c>
      <c r="BHW17" s="108">
        <v>8</v>
      </c>
      <c r="BHX17" s="108">
        <v>0</v>
      </c>
      <c r="BHY17" s="108">
        <v>6</v>
      </c>
      <c r="BHZ17" s="108">
        <v>0</v>
      </c>
      <c r="BIA17" s="108">
        <v>15</v>
      </c>
      <c r="BIB17" s="108">
        <v>29</v>
      </c>
      <c r="BIC17" s="98">
        <v>0</v>
      </c>
      <c r="BID17" s="108">
        <v>8</v>
      </c>
      <c r="BIE17" s="108">
        <v>0</v>
      </c>
      <c r="BIF17" s="108">
        <v>6</v>
      </c>
      <c r="BIG17" s="108">
        <v>0</v>
      </c>
      <c r="BIH17" s="108">
        <v>15</v>
      </c>
      <c r="BII17" s="108">
        <v>29</v>
      </c>
      <c r="BIJ17" s="98">
        <v>0</v>
      </c>
      <c r="BIK17" s="108">
        <v>8</v>
      </c>
      <c r="BIL17" s="108">
        <v>0</v>
      </c>
      <c r="BIM17" s="108">
        <v>5</v>
      </c>
      <c r="BIN17" s="108">
        <v>0</v>
      </c>
      <c r="BIO17" s="108">
        <v>15</v>
      </c>
      <c r="BIP17" s="108">
        <v>28</v>
      </c>
      <c r="BIQ17" s="98">
        <v>0</v>
      </c>
      <c r="BIR17" s="108">
        <v>8</v>
      </c>
      <c r="BIS17" s="108">
        <v>0</v>
      </c>
      <c r="BIT17" s="108">
        <v>5</v>
      </c>
      <c r="BIU17" s="108">
        <v>0</v>
      </c>
      <c r="BIV17" s="108">
        <v>15</v>
      </c>
      <c r="BIW17" s="108">
        <v>28</v>
      </c>
      <c r="BIX17" s="98">
        <v>0</v>
      </c>
      <c r="BIY17" s="108">
        <v>8</v>
      </c>
      <c r="BIZ17" s="108">
        <v>0</v>
      </c>
      <c r="BJA17" s="108">
        <v>5</v>
      </c>
      <c r="BJB17" s="108">
        <v>0</v>
      </c>
      <c r="BJC17" s="108">
        <v>15</v>
      </c>
      <c r="BJD17" s="108">
        <v>28</v>
      </c>
      <c r="BJE17" s="98">
        <v>0</v>
      </c>
      <c r="BJF17" s="108">
        <v>8</v>
      </c>
      <c r="BJG17" s="108">
        <v>0</v>
      </c>
      <c r="BJH17" s="108">
        <v>5</v>
      </c>
      <c r="BJI17" s="108">
        <v>0</v>
      </c>
      <c r="BJJ17" s="108">
        <v>15</v>
      </c>
      <c r="BJK17" s="108">
        <v>28</v>
      </c>
      <c r="BJL17" s="98">
        <v>0</v>
      </c>
      <c r="BJM17" s="108">
        <v>8</v>
      </c>
      <c r="BJN17" s="108">
        <v>0</v>
      </c>
      <c r="BJO17" s="108">
        <v>5</v>
      </c>
      <c r="BJP17" s="108">
        <v>0</v>
      </c>
      <c r="BJQ17" s="108">
        <v>15</v>
      </c>
      <c r="BJR17" s="108">
        <v>28</v>
      </c>
      <c r="BJS17" s="98">
        <v>0</v>
      </c>
      <c r="BJT17" s="108">
        <v>8</v>
      </c>
      <c r="BJU17" s="108">
        <v>0</v>
      </c>
      <c r="BJV17" s="108">
        <v>5</v>
      </c>
      <c r="BJW17" s="108">
        <v>0</v>
      </c>
      <c r="BJX17" s="108">
        <v>15</v>
      </c>
      <c r="BJY17" s="108">
        <v>28</v>
      </c>
      <c r="BJZ17" s="98">
        <v>0</v>
      </c>
      <c r="BKA17" s="108">
        <v>8</v>
      </c>
      <c r="BKB17" s="108">
        <v>0</v>
      </c>
      <c r="BKC17" s="108">
        <v>5</v>
      </c>
      <c r="BKD17" s="108">
        <v>0</v>
      </c>
      <c r="BKE17" s="108">
        <v>15</v>
      </c>
      <c r="BKF17" s="108">
        <v>28</v>
      </c>
      <c r="BKG17" s="98">
        <v>0</v>
      </c>
      <c r="BKH17" s="108">
        <v>8</v>
      </c>
      <c r="BKI17" s="108">
        <v>0</v>
      </c>
      <c r="BKJ17" s="108">
        <v>5</v>
      </c>
      <c r="BKK17" s="108">
        <v>0</v>
      </c>
      <c r="BKL17" s="108">
        <v>15</v>
      </c>
      <c r="BKM17" s="108">
        <v>28</v>
      </c>
      <c r="BKN17" s="98">
        <v>0</v>
      </c>
      <c r="BKO17" s="108">
        <v>8</v>
      </c>
      <c r="BKP17" s="108">
        <v>0</v>
      </c>
      <c r="BKQ17" s="108">
        <v>5</v>
      </c>
      <c r="BKR17" s="108">
        <v>0</v>
      </c>
      <c r="BKS17" s="108">
        <v>15</v>
      </c>
      <c r="BKT17" s="108">
        <v>28</v>
      </c>
      <c r="BKU17" s="98">
        <v>0</v>
      </c>
      <c r="BKV17" s="108">
        <v>8</v>
      </c>
      <c r="BKW17" s="108">
        <v>0</v>
      </c>
      <c r="BKX17" s="108">
        <v>5</v>
      </c>
      <c r="BKY17" s="108">
        <v>0</v>
      </c>
      <c r="BKZ17" s="108">
        <v>15</v>
      </c>
      <c r="BLA17" s="108">
        <v>28</v>
      </c>
      <c r="BLB17" s="98">
        <v>0</v>
      </c>
      <c r="BLC17" s="108">
        <v>9</v>
      </c>
      <c r="BLD17" s="108">
        <v>0</v>
      </c>
      <c r="BLE17" s="108">
        <v>5</v>
      </c>
      <c r="BLF17" s="108">
        <v>0</v>
      </c>
      <c r="BLG17" s="108">
        <v>15</v>
      </c>
      <c r="BLH17" s="108">
        <v>29</v>
      </c>
      <c r="BLI17" s="98">
        <v>0</v>
      </c>
      <c r="BLJ17" s="279">
        <v>9</v>
      </c>
      <c r="BLK17" s="108">
        <v>0</v>
      </c>
      <c r="BLL17" s="108">
        <v>5</v>
      </c>
      <c r="BLM17" s="108">
        <v>0</v>
      </c>
      <c r="BLN17" s="108">
        <v>15</v>
      </c>
      <c r="BLO17" s="108">
        <v>28</v>
      </c>
      <c r="BLP17" s="98">
        <v>0</v>
      </c>
      <c r="BLQ17" s="108">
        <v>8</v>
      </c>
      <c r="BLR17" s="108">
        <v>0</v>
      </c>
      <c r="BLS17" s="108">
        <v>5</v>
      </c>
      <c r="BLT17" s="108">
        <v>0</v>
      </c>
      <c r="BLU17" s="108">
        <v>15</v>
      </c>
      <c r="BLV17" s="108">
        <v>28</v>
      </c>
      <c r="BLW17" s="98">
        <v>0</v>
      </c>
      <c r="BLX17" s="108">
        <v>8</v>
      </c>
      <c r="BLY17" s="108">
        <v>0</v>
      </c>
      <c r="BLZ17" s="108">
        <v>5</v>
      </c>
      <c r="BMA17" s="108">
        <v>0</v>
      </c>
      <c r="BMB17" s="108">
        <v>15</v>
      </c>
      <c r="BMC17" s="108">
        <v>28</v>
      </c>
      <c r="BMD17" s="98">
        <v>0</v>
      </c>
      <c r="BME17" s="108">
        <v>8</v>
      </c>
      <c r="BMF17" s="108">
        <v>0</v>
      </c>
      <c r="BMG17" s="108">
        <v>5</v>
      </c>
      <c r="BMH17" s="108">
        <v>0</v>
      </c>
      <c r="BMI17" s="108">
        <v>15</v>
      </c>
      <c r="BMJ17" s="108">
        <v>28</v>
      </c>
      <c r="BMK17" s="98">
        <v>0</v>
      </c>
      <c r="BML17" s="108">
        <v>8</v>
      </c>
      <c r="BMM17" s="108">
        <v>0</v>
      </c>
      <c r="BMN17" s="108">
        <v>5</v>
      </c>
      <c r="BMO17" s="108">
        <v>0</v>
      </c>
      <c r="BMP17" s="108">
        <v>15</v>
      </c>
      <c r="BMQ17" s="108">
        <v>28</v>
      </c>
      <c r="BMR17" s="98">
        <v>0</v>
      </c>
      <c r="BMS17" s="108">
        <v>8</v>
      </c>
      <c r="BMT17" s="108">
        <v>0</v>
      </c>
      <c r="BMU17" s="108">
        <v>5</v>
      </c>
      <c r="BMV17" s="108">
        <v>0</v>
      </c>
      <c r="BMW17" s="108">
        <v>15</v>
      </c>
      <c r="BMX17" s="108">
        <v>28</v>
      </c>
      <c r="BMY17" s="98">
        <v>0</v>
      </c>
      <c r="BMZ17" s="108">
        <v>8</v>
      </c>
      <c r="BNA17" s="108">
        <v>0</v>
      </c>
      <c r="BNB17" s="108">
        <v>5</v>
      </c>
      <c r="BNC17" s="108">
        <v>0</v>
      </c>
      <c r="BND17" s="108">
        <v>15</v>
      </c>
      <c r="BNE17" s="108">
        <v>28</v>
      </c>
      <c r="BNF17" s="98">
        <v>0</v>
      </c>
      <c r="BNG17" s="108">
        <v>8</v>
      </c>
      <c r="BNH17" s="108">
        <v>0</v>
      </c>
      <c r="BNI17" s="108">
        <v>5</v>
      </c>
      <c r="BNJ17" s="108">
        <v>0</v>
      </c>
      <c r="BNK17" s="108">
        <v>15</v>
      </c>
      <c r="BNL17" s="108">
        <v>28</v>
      </c>
      <c r="BNM17" s="98">
        <v>0</v>
      </c>
      <c r="BNN17" s="108">
        <v>8</v>
      </c>
      <c r="BNO17" s="108">
        <v>0</v>
      </c>
      <c r="BNP17" s="108">
        <v>5</v>
      </c>
      <c r="BNQ17" s="108">
        <v>0</v>
      </c>
      <c r="BNR17" s="108">
        <v>15</v>
      </c>
      <c r="BNS17" s="108">
        <v>28</v>
      </c>
      <c r="BNT17" s="98">
        <v>0</v>
      </c>
      <c r="BNU17" s="108">
        <v>8</v>
      </c>
      <c r="BNV17" s="108">
        <v>0</v>
      </c>
      <c r="BNW17" s="108">
        <v>5</v>
      </c>
      <c r="BNX17" s="108">
        <v>0</v>
      </c>
      <c r="BNY17" s="108">
        <v>15</v>
      </c>
      <c r="BNZ17" s="108">
        <v>28</v>
      </c>
      <c r="BOA17" s="98">
        <v>0</v>
      </c>
      <c r="BOB17" s="108">
        <v>8</v>
      </c>
      <c r="BOC17" s="108">
        <v>0</v>
      </c>
      <c r="BOD17" s="108">
        <v>5</v>
      </c>
      <c r="BOE17" s="108">
        <v>0</v>
      </c>
      <c r="BOF17" s="108">
        <v>15</v>
      </c>
      <c r="BOG17" s="108">
        <v>28</v>
      </c>
      <c r="BOH17" s="98">
        <v>0</v>
      </c>
      <c r="BOI17" s="108">
        <v>8</v>
      </c>
      <c r="BOJ17" s="108">
        <v>0</v>
      </c>
      <c r="BOK17" s="108">
        <v>5</v>
      </c>
      <c r="BOL17" s="108">
        <v>0</v>
      </c>
      <c r="BOM17" s="108">
        <v>15</v>
      </c>
      <c r="BON17" s="108">
        <v>28</v>
      </c>
      <c r="BOO17" s="98">
        <v>0</v>
      </c>
      <c r="BOP17" s="108">
        <v>8</v>
      </c>
      <c r="BOQ17" s="108">
        <v>0</v>
      </c>
      <c r="BOR17" s="108">
        <v>5</v>
      </c>
      <c r="BOS17" s="108">
        <v>0</v>
      </c>
      <c r="BOT17" s="108">
        <v>15</v>
      </c>
      <c r="BOU17" s="108">
        <v>28</v>
      </c>
      <c r="BOV17" s="98">
        <v>0</v>
      </c>
      <c r="BOW17" s="108">
        <v>8</v>
      </c>
      <c r="BOX17" s="108">
        <v>0</v>
      </c>
      <c r="BOY17" s="108">
        <v>5</v>
      </c>
      <c r="BOZ17" s="108">
        <v>0</v>
      </c>
      <c r="BPA17" s="108">
        <v>15</v>
      </c>
      <c r="BPB17" s="108">
        <v>28</v>
      </c>
      <c r="BPC17" s="98">
        <v>0</v>
      </c>
      <c r="BPD17" s="108">
        <v>8</v>
      </c>
      <c r="BPE17" s="108">
        <v>0</v>
      </c>
      <c r="BPF17" s="108">
        <v>5</v>
      </c>
      <c r="BPG17" s="108">
        <v>0</v>
      </c>
      <c r="BPH17" s="108">
        <v>15</v>
      </c>
      <c r="BPI17" s="108">
        <v>28</v>
      </c>
      <c r="BPJ17" s="98">
        <v>0</v>
      </c>
      <c r="BPK17" s="108">
        <v>7</v>
      </c>
      <c r="BPL17" s="108">
        <v>0</v>
      </c>
      <c r="BPM17" s="108">
        <v>5</v>
      </c>
      <c r="BPN17" s="108">
        <v>0</v>
      </c>
      <c r="BPO17" s="108">
        <v>15</v>
      </c>
      <c r="BPP17" s="108">
        <v>27</v>
      </c>
      <c r="BPQ17" s="98">
        <v>0</v>
      </c>
      <c r="BPR17" s="108">
        <v>7</v>
      </c>
      <c r="BPS17" s="108">
        <v>0</v>
      </c>
      <c r="BPT17" s="108">
        <v>5</v>
      </c>
      <c r="BPU17" s="108">
        <v>0</v>
      </c>
      <c r="BPV17" s="108">
        <v>15</v>
      </c>
      <c r="BPW17" s="108">
        <v>27</v>
      </c>
      <c r="BPX17" s="98">
        <v>0</v>
      </c>
      <c r="BPY17" s="108">
        <v>7</v>
      </c>
      <c r="BPZ17" s="108">
        <v>0</v>
      </c>
      <c r="BQA17" s="108">
        <v>5</v>
      </c>
      <c r="BQB17" s="108">
        <v>0</v>
      </c>
      <c r="BQC17" s="108">
        <v>15</v>
      </c>
      <c r="BQD17" s="108">
        <v>27</v>
      </c>
      <c r="BQE17" s="98">
        <v>0</v>
      </c>
      <c r="BQF17" s="108">
        <v>7</v>
      </c>
      <c r="BQG17" s="108">
        <v>0</v>
      </c>
      <c r="BQH17" s="108">
        <v>5</v>
      </c>
      <c r="BQI17" s="108">
        <v>0</v>
      </c>
      <c r="BQJ17" s="108">
        <v>15</v>
      </c>
      <c r="BQK17" s="108">
        <v>27</v>
      </c>
      <c r="BQL17" s="98">
        <v>0</v>
      </c>
      <c r="BQM17" s="108">
        <v>7</v>
      </c>
      <c r="BQN17" s="108">
        <v>0</v>
      </c>
      <c r="BQO17" s="108">
        <v>4</v>
      </c>
      <c r="BQP17" s="108">
        <v>0</v>
      </c>
      <c r="BQQ17" s="108">
        <v>15</v>
      </c>
      <c r="BQR17" s="108">
        <v>26</v>
      </c>
      <c r="BQS17" s="98">
        <v>0</v>
      </c>
      <c r="BQT17" s="108">
        <v>7</v>
      </c>
      <c r="BQU17" s="108">
        <v>0</v>
      </c>
      <c r="BQV17" s="108">
        <v>4</v>
      </c>
      <c r="BQW17" s="108">
        <v>0</v>
      </c>
      <c r="BQX17" s="108">
        <v>15</v>
      </c>
      <c r="BQY17" s="108">
        <v>26</v>
      </c>
      <c r="BQZ17" s="98">
        <v>0</v>
      </c>
      <c r="BRA17" s="108">
        <v>7</v>
      </c>
      <c r="BRB17" s="108">
        <v>0</v>
      </c>
      <c r="BRC17" s="108">
        <v>4</v>
      </c>
      <c r="BRD17" s="108">
        <v>0</v>
      </c>
      <c r="BRE17" s="108">
        <v>15</v>
      </c>
      <c r="BRF17" s="108">
        <v>26</v>
      </c>
      <c r="BRG17" s="98">
        <v>0</v>
      </c>
      <c r="BRH17" s="108">
        <v>7</v>
      </c>
      <c r="BRI17" s="108">
        <v>0</v>
      </c>
      <c r="BRJ17" s="108">
        <v>4</v>
      </c>
      <c r="BRK17" s="108">
        <v>0</v>
      </c>
      <c r="BRL17" s="108">
        <v>15</v>
      </c>
      <c r="BRM17" s="108">
        <v>26</v>
      </c>
      <c r="BRN17" s="98">
        <v>0</v>
      </c>
      <c r="BRO17" s="108">
        <v>7</v>
      </c>
      <c r="BRP17" s="108"/>
      <c r="BRQ17" s="108">
        <v>4</v>
      </c>
      <c r="BRR17" s="108"/>
      <c r="BRS17" s="108">
        <v>15</v>
      </c>
      <c r="BRT17" s="108">
        <v>26</v>
      </c>
      <c r="BRU17" s="98"/>
      <c r="BRV17" s="108">
        <v>7</v>
      </c>
      <c r="BRW17" s="108"/>
      <c r="BRX17" s="108">
        <v>4</v>
      </c>
      <c r="BRY17" s="108"/>
      <c r="BRZ17" s="108">
        <v>15</v>
      </c>
      <c r="BSA17" s="108">
        <f t="shared" ref="BRM17:BSA18" si="2704">BRV17+BRX17+BRZ17</f>
        <v>26</v>
      </c>
      <c r="BSB17" s="98"/>
      <c r="BSC17" s="108">
        <v>7</v>
      </c>
      <c r="BSD17" s="108"/>
      <c r="BSE17" s="108">
        <v>4</v>
      </c>
      <c r="BSF17" s="108"/>
      <c r="BSG17" s="108">
        <v>15</v>
      </c>
      <c r="BSH17" s="108">
        <f t="shared" ref="BRT17:BSH18" si="2705">BSC17+BSE17+BSG17</f>
        <v>26</v>
      </c>
      <c r="BSI17" s="98"/>
      <c r="BSJ17" s="108">
        <v>7</v>
      </c>
      <c r="BSK17" s="108"/>
      <c r="BSL17" s="108">
        <v>4</v>
      </c>
      <c r="BSM17" s="108"/>
      <c r="BSN17" s="108">
        <v>15</v>
      </c>
      <c r="BSO17" s="108">
        <f t="shared" ref="BSA17:BSO18" si="2706">BSJ17+BSL17+BSN17</f>
        <v>26</v>
      </c>
      <c r="BSP17" s="98"/>
      <c r="BSQ17" s="108">
        <v>7</v>
      </c>
      <c r="BSR17" s="108"/>
      <c r="BSS17" s="108">
        <v>4</v>
      </c>
      <c r="BST17" s="108"/>
      <c r="BSU17" s="108">
        <v>15</v>
      </c>
      <c r="BSV17" s="108">
        <v>26</v>
      </c>
      <c r="BSW17" s="98"/>
      <c r="BSX17" s="108">
        <v>7</v>
      </c>
      <c r="BSY17" s="108"/>
      <c r="BSZ17" s="108">
        <v>4</v>
      </c>
      <c r="BTA17" s="108"/>
      <c r="BTB17" s="108">
        <v>15</v>
      </c>
      <c r="BTC17" s="108">
        <v>26</v>
      </c>
      <c r="BTD17" s="98"/>
      <c r="BTE17" s="108">
        <v>7</v>
      </c>
      <c r="BTF17" s="108"/>
      <c r="BTG17" s="108">
        <v>4</v>
      </c>
      <c r="BTH17" s="108"/>
      <c r="BTI17" s="108">
        <v>15</v>
      </c>
      <c r="BTJ17" s="108">
        <v>26</v>
      </c>
      <c r="BTK17" s="98"/>
      <c r="BTL17" s="108">
        <v>7</v>
      </c>
      <c r="BTM17" s="108"/>
      <c r="BTN17" s="108">
        <v>4</v>
      </c>
      <c r="BTO17" s="108"/>
      <c r="BTP17" s="108">
        <v>15</v>
      </c>
      <c r="BTQ17" s="108">
        <v>26</v>
      </c>
      <c r="BTR17" s="98"/>
      <c r="BTS17" s="108">
        <v>7</v>
      </c>
      <c r="BTT17" s="108"/>
      <c r="BTU17" s="108">
        <v>4</v>
      </c>
      <c r="BTV17" s="108"/>
      <c r="BTW17" s="108">
        <v>15</v>
      </c>
      <c r="BTX17" s="108">
        <v>26</v>
      </c>
      <c r="BTY17" s="98"/>
      <c r="BTZ17" s="108">
        <v>7</v>
      </c>
      <c r="BUA17" s="108"/>
      <c r="BUB17" s="108">
        <v>4</v>
      </c>
      <c r="BUC17" s="108"/>
      <c r="BUD17" s="108">
        <v>15</v>
      </c>
      <c r="BUE17" s="108">
        <v>26</v>
      </c>
      <c r="BUF17" s="98"/>
      <c r="BUG17" s="108">
        <v>7</v>
      </c>
      <c r="BUH17" s="108"/>
      <c r="BUI17" s="108">
        <v>4</v>
      </c>
      <c r="BUJ17" s="108"/>
      <c r="BUK17" s="108">
        <v>15</v>
      </c>
      <c r="BUL17" s="108">
        <v>26</v>
      </c>
      <c r="BUM17" s="98"/>
      <c r="BUN17" s="108">
        <v>7</v>
      </c>
      <c r="BUO17" s="108"/>
      <c r="BUP17" s="108">
        <v>4</v>
      </c>
      <c r="BUQ17" s="108"/>
      <c r="BUR17" s="108">
        <v>15</v>
      </c>
      <c r="BUS17" s="108">
        <f t="shared" ref="BUE17:BUS18" si="2707">BUN17+BUP17+BUR17</f>
        <v>26</v>
      </c>
      <c r="BUT17" s="98"/>
      <c r="BUU17" s="108">
        <v>7</v>
      </c>
      <c r="BUV17" s="108"/>
      <c r="BUW17" s="108">
        <v>4</v>
      </c>
      <c r="BUX17" s="108"/>
      <c r="BUY17" s="108">
        <v>15</v>
      </c>
      <c r="BUZ17" s="108">
        <f t="shared" ref="BUL17:BUZ18" si="2708">BUU17+BUW17+BUY17</f>
        <v>26</v>
      </c>
      <c r="BVA17" s="98"/>
      <c r="BVB17" s="108">
        <v>7</v>
      </c>
      <c r="BVC17" s="108"/>
      <c r="BVD17" s="108">
        <v>4</v>
      </c>
      <c r="BVE17" s="108"/>
      <c r="BVF17" s="108">
        <v>15</v>
      </c>
      <c r="BVG17" s="108">
        <f t="shared" ref="BUS17:BVG18" si="2709">BVB17+BVD17+BVF17</f>
        <v>26</v>
      </c>
      <c r="BVH17" s="98"/>
      <c r="BVI17" s="108">
        <v>8</v>
      </c>
      <c r="BVJ17" s="108"/>
      <c r="BVK17" s="108">
        <v>4</v>
      </c>
      <c r="BVL17" s="108"/>
      <c r="BVM17" s="108">
        <v>15</v>
      </c>
      <c r="BVN17" s="108">
        <f t="shared" ref="BUZ17:BVN18" si="2710">BVI17+BVK17+BVM17</f>
        <v>27</v>
      </c>
      <c r="BVO17" s="98"/>
      <c r="BVP17" s="108">
        <v>7</v>
      </c>
      <c r="BVQ17" s="108"/>
      <c r="BVR17" s="108">
        <v>4</v>
      </c>
      <c r="BVS17" s="108"/>
      <c r="BVT17" s="108">
        <v>15</v>
      </c>
      <c r="BVU17" s="108">
        <f t="shared" ref="BVG17:BVU18" si="2711">BVP17+BVR17+BVT17</f>
        <v>26</v>
      </c>
      <c r="BVV17" s="98"/>
      <c r="BVW17" s="172">
        <v>7</v>
      </c>
      <c r="BVX17" s="108"/>
      <c r="BVY17" s="108">
        <v>4</v>
      </c>
      <c r="BVZ17" s="108"/>
      <c r="BWA17" s="108">
        <v>15</v>
      </c>
      <c r="BWB17" s="108">
        <f t="shared" ref="BVN17:BWB18" si="2712">BVW17+BVY17+BWA17</f>
        <v>26</v>
      </c>
      <c r="BWC17" s="98"/>
      <c r="BWD17" s="172">
        <v>7</v>
      </c>
      <c r="BWE17" s="108"/>
      <c r="BWF17" s="108">
        <v>4</v>
      </c>
      <c r="BWG17" s="108"/>
      <c r="BWH17" s="108">
        <v>15</v>
      </c>
      <c r="BWI17" s="108">
        <f t="shared" ref="BVU17:BWI18" si="2713">BWD17+BWF17+BWH17</f>
        <v>26</v>
      </c>
      <c r="BWJ17" s="98"/>
      <c r="BWK17" s="108">
        <v>7</v>
      </c>
      <c r="BWL17" s="108"/>
      <c r="BWM17" s="108">
        <v>4</v>
      </c>
      <c r="BWN17" s="96"/>
      <c r="BWO17" s="108">
        <v>15</v>
      </c>
      <c r="BWP17" s="96">
        <f t="shared" ref="BWB17:BWP18" si="2714">BWK17+BWM17+BWO17</f>
        <v>26</v>
      </c>
      <c r="BWQ17" s="98"/>
      <c r="BWR17" s="108">
        <v>7</v>
      </c>
      <c r="BWS17" s="108"/>
      <c r="BWT17" s="108">
        <v>4</v>
      </c>
      <c r="BWU17" s="96"/>
      <c r="BWV17" s="108">
        <v>15</v>
      </c>
      <c r="BWW17" s="96">
        <f t="shared" ref="BWI17:BWW18" si="2715">BWR17+BWT17+BWV17</f>
        <v>26</v>
      </c>
      <c r="BWX17" s="98"/>
      <c r="BWY17" s="108">
        <v>6</v>
      </c>
      <c r="BWZ17" s="108"/>
      <c r="BXA17" s="108">
        <v>4</v>
      </c>
      <c r="BXB17" s="96"/>
      <c r="BXC17" s="108">
        <v>15</v>
      </c>
      <c r="BXD17" s="96">
        <f t="shared" ref="BWP17:BXD18" si="2716">BWY17+BXA17+BXC17</f>
        <v>25</v>
      </c>
      <c r="BXE17" s="98"/>
      <c r="BXF17" s="108">
        <v>6</v>
      </c>
      <c r="BXG17" s="108"/>
      <c r="BXH17" s="108">
        <v>4</v>
      </c>
      <c r="BXI17" s="96"/>
      <c r="BXJ17" s="108">
        <v>15</v>
      </c>
      <c r="BXK17" s="96">
        <f t="shared" ref="BWW17:BXK18" si="2717">BXF17+BXH17+BXJ17</f>
        <v>25</v>
      </c>
      <c r="BXL17" s="98"/>
      <c r="BXM17" s="108">
        <v>6</v>
      </c>
      <c r="BXN17" s="108"/>
      <c r="BXO17" s="108">
        <v>4</v>
      </c>
      <c r="BXP17" s="96"/>
      <c r="BXQ17" s="108">
        <v>15</v>
      </c>
      <c r="BXR17" s="96">
        <f t="shared" ref="BXD17:BXR18" si="2718">BXM17+BXO17+BXQ17</f>
        <v>25</v>
      </c>
      <c r="BXS17" s="98"/>
      <c r="BXT17" s="108">
        <v>5</v>
      </c>
      <c r="BXU17" s="108"/>
      <c r="BXV17" s="108">
        <v>4</v>
      </c>
      <c r="BXW17" s="96"/>
      <c r="BXX17" s="108">
        <v>15</v>
      </c>
      <c r="BXY17" s="96">
        <f t="shared" ref="BXK17:BXY18" si="2719">BXT17+BXV17+BXX17</f>
        <v>24</v>
      </c>
      <c r="BXZ17" s="98"/>
      <c r="BYA17" s="108">
        <v>5</v>
      </c>
      <c r="BYB17" s="108"/>
      <c r="BYC17" s="108">
        <v>4</v>
      </c>
      <c r="BYD17" s="96"/>
      <c r="BYE17" s="108">
        <v>15</v>
      </c>
      <c r="BYF17" s="96">
        <f t="shared" ref="BXR17:BYF18" si="2720">BYA17+BYC17+BYE17</f>
        <v>24</v>
      </c>
      <c r="BYG17" s="98"/>
      <c r="BYH17" s="108">
        <v>5</v>
      </c>
      <c r="BYI17" s="108"/>
      <c r="BYJ17" s="108">
        <v>4</v>
      </c>
      <c r="BYK17" s="96"/>
      <c r="BYL17" s="108">
        <v>15</v>
      </c>
      <c r="BYM17" s="96">
        <f t="shared" ref="BXY17:BYM18" si="2721">BYH17+BYJ17+BYL17</f>
        <v>24</v>
      </c>
      <c r="BYN17" s="98"/>
      <c r="BYO17" s="108">
        <v>5</v>
      </c>
      <c r="BYP17" s="108"/>
      <c r="BYQ17" s="108">
        <v>4</v>
      </c>
      <c r="BYR17" s="96"/>
      <c r="BYS17" s="108">
        <v>15</v>
      </c>
      <c r="BYT17" s="96">
        <f t="shared" ref="BYF17:BYT18" si="2722">BYO17+BYQ17+BYS17</f>
        <v>24</v>
      </c>
      <c r="BYU17" s="98"/>
      <c r="BYV17" s="108">
        <v>5</v>
      </c>
      <c r="BYW17" s="108"/>
      <c r="BYX17" s="108">
        <v>4</v>
      </c>
      <c r="BYY17" s="96"/>
      <c r="BYZ17" s="108">
        <v>15</v>
      </c>
      <c r="BZA17" s="96">
        <f t="shared" ref="BYM17:BZA18" si="2723">BYV17+BYX17+BYZ17</f>
        <v>24</v>
      </c>
      <c r="BZB17" s="98"/>
      <c r="BZC17" s="108">
        <v>5</v>
      </c>
      <c r="BZD17" s="108"/>
      <c r="BZE17" s="108">
        <v>4</v>
      </c>
      <c r="BZF17" s="96"/>
      <c r="BZG17" s="108">
        <v>15</v>
      </c>
      <c r="BZH17" s="96">
        <f t="shared" ref="BYT17:BZH18" si="2724">BZC17+BZE17+BZG17</f>
        <v>24</v>
      </c>
      <c r="BZI17" s="98"/>
      <c r="BZJ17" s="108">
        <v>5</v>
      </c>
      <c r="BZK17" s="108"/>
      <c r="BZL17" s="108">
        <v>4</v>
      </c>
      <c r="BZM17" s="96"/>
      <c r="BZN17" s="108">
        <v>15</v>
      </c>
      <c r="BZO17" s="96">
        <f t="shared" ref="BZA17:BZO18" si="2725">BZJ17+BZL17+BZN17</f>
        <v>24</v>
      </c>
      <c r="BZP17" s="98"/>
      <c r="BZQ17" s="108">
        <v>5</v>
      </c>
      <c r="BZR17" s="108"/>
      <c r="BZS17" s="108">
        <v>4</v>
      </c>
      <c r="BZT17" s="96"/>
      <c r="BZU17" s="108">
        <v>15</v>
      </c>
      <c r="BZV17" s="96">
        <f t="shared" ref="BZH17:BZV18" si="2726">BZQ17+BZS17+BZU17</f>
        <v>24</v>
      </c>
      <c r="BZW17" s="98"/>
      <c r="BZX17" s="108">
        <v>5</v>
      </c>
      <c r="BZY17" s="108"/>
      <c r="BZZ17" s="108">
        <v>5</v>
      </c>
      <c r="CAA17" s="96"/>
      <c r="CAB17" s="108">
        <v>15</v>
      </c>
      <c r="CAC17" s="96">
        <f t="shared" ref="BZO17:CAC18" si="2727">BZX17+BZZ17+CAB17</f>
        <v>25</v>
      </c>
      <c r="CAD17" s="98"/>
      <c r="CAE17" s="108">
        <v>5</v>
      </c>
      <c r="CAF17" s="108"/>
      <c r="CAG17" s="108">
        <v>5</v>
      </c>
      <c r="CAH17" s="96"/>
      <c r="CAI17" s="108">
        <v>15</v>
      </c>
      <c r="CAJ17" s="96">
        <f t="shared" ref="BZV17:CAJ18" si="2728">CAE17+CAG17+CAI17</f>
        <v>25</v>
      </c>
      <c r="CAK17" s="98"/>
      <c r="CAL17" s="108">
        <v>5</v>
      </c>
      <c r="CAM17" s="108"/>
      <c r="CAN17" s="108">
        <v>5</v>
      </c>
      <c r="CAO17" s="96"/>
      <c r="CAP17" s="108">
        <v>15</v>
      </c>
      <c r="CAQ17" s="96">
        <f t="shared" ref="CAC17:CAQ18" si="2729">CAL17+CAN17+CAP17</f>
        <v>25</v>
      </c>
      <c r="CAR17" s="98"/>
      <c r="CAS17" s="108">
        <v>5</v>
      </c>
      <c r="CAT17" s="108"/>
      <c r="CAU17" s="108">
        <v>5</v>
      </c>
      <c r="CAV17" s="96"/>
      <c r="CAW17" s="108">
        <v>15</v>
      </c>
      <c r="CAX17" s="96">
        <f t="shared" ref="CAJ17:CAX18" si="2730">CAS17+CAU17+CAW17</f>
        <v>25</v>
      </c>
      <c r="CAY17" s="98"/>
      <c r="CAZ17" s="108">
        <v>5</v>
      </c>
      <c r="CBA17" s="108"/>
      <c r="CBB17" s="108">
        <v>5</v>
      </c>
      <c r="CBC17" s="96"/>
      <c r="CBD17" s="108">
        <v>15</v>
      </c>
      <c r="CBE17" s="96">
        <f t="shared" ref="CAQ17:CBE18" si="2731">CAZ17+CBB17+CBD17</f>
        <v>25</v>
      </c>
      <c r="CBF17" s="98"/>
      <c r="CBG17" s="108">
        <v>6</v>
      </c>
      <c r="CBH17" s="108"/>
      <c r="CBI17" s="108">
        <v>4</v>
      </c>
      <c r="CBJ17" s="96"/>
      <c r="CBK17" s="108">
        <v>15</v>
      </c>
      <c r="CBL17" s="96">
        <f t="shared" ref="CAX17:CBL18" si="2732">CBG17+CBI17+CBK17</f>
        <v>25</v>
      </c>
      <c r="CBM17" s="98"/>
      <c r="CBN17" s="108">
        <v>6</v>
      </c>
      <c r="CBO17" s="108"/>
      <c r="CBP17" s="108">
        <v>4</v>
      </c>
      <c r="CBQ17" s="96"/>
      <c r="CBR17" s="108">
        <v>15</v>
      </c>
      <c r="CBS17" s="96">
        <f t="shared" ref="CBE17:CBS18" si="2733">CBN17+CBP17+CBR17</f>
        <v>25</v>
      </c>
      <c r="CBT17" s="98"/>
      <c r="CBU17" s="108">
        <v>5</v>
      </c>
      <c r="CBV17" s="108"/>
      <c r="CBW17" s="108">
        <v>4</v>
      </c>
      <c r="CBX17" s="96"/>
      <c r="CBY17" s="108">
        <v>15</v>
      </c>
      <c r="CBZ17" s="96">
        <f t="shared" ref="CBL17:CBZ18" si="2734">CBU17+CBW17+CBY17</f>
        <v>24</v>
      </c>
      <c r="CCA17" s="98"/>
      <c r="CCB17" s="108">
        <v>5</v>
      </c>
      <c r="CCC17" s="108"/>
      <c r="CCD17" s="108">
        <v>4</v>
      </c>
      <c r="CCE17" s="96"/>
      <c r="CCF17" s="108">
        <v>15</v>
      </c>
      <c r="CCG17" s="96">
        <f t="shared" ref="CBS17:CCG18" si="2735">CCB17+CCD17+CCF17</f>
        <v>24</v>
      </c>
      <c r="CCH17" s="98"/>
      <c r="CCI17" s="96">
        <v>5</v>
      </c>
      <c r="CCJ17" s="96"/>
      <c r="CCK17" s="96">
        <v>4</v>
      </c>
      <c r="CCL17" s="96"/>
      <c r="CCM17" s="96">
        <v>15</v>
      </c>
      <c r="CCN17" s="96">
        <f t="shared" ref="CBZ17:CCN18" si="2736">CCI17+CCK17+CCM17</f>
        <v>24</v>
      </c>
      <c r="CCO17" s="98"/>
      <c r="CCP17" s="96">
        <v>5</v>
      </c>
      <c r="CCQ17" s="96"/>
      <c r="CCR17" s="96">
        <v>4</v>
      </c>
      <c r="CCS17" s="96"/>
      <c r="CCT17" s="96">
        <v>15</v>
      </c>
      <c r="CCU17" s="96">
        <f t="shared" ref="CCG17:CCU18" si="2737">CCP17+CCR17+CCT17</f>
        <v>24</v>
      </c>
      <c r="CCV17" s="98"/>
      <c r="CCW17" s="96">
        <v>5</v>
      </c>
      <c r="CCX17" s="96"/>
      <c r="CCY17" s="96">
        <v>4</v>
      </c>
      <c r="CCZ17" s="96"/>
      <c r="CDA17" s="96">
        <v>15</v>
      </c>
      <c r="CDB17" s="96">
        <f t="shared" ref="CCN17:CDB18" si="2738">CCW17+CCY17+CDA17</f>
        <v>24</v>
      </c>
      <c r="CDC17" s="98"/>
      <c r="CDD17" s="96">
        <v>5</v>
      </c>
      <c r="CDE17" s="96"/>
      <c r="CDF17" s="96">
        <v>4</v>
      </c>
      <c r="CDG17" s="96"/>
      <c r="CDH17" s="96">
        <v>15</v>
      </c>
      <c r="CDI17" s="96">
        <f t="shared" ref="CCU17:CDI18" si="2739">CDD17+CDF17+CDH17</f>
        <v>24</v>
      </c>
      <c r="CDJ17" s="98"/>
      <c r="CDK17" s="96">
        <v>5</v>
      </c>
      <c r="CDL17" s="96"/>
      <c r="CDM17" s="96">
        <v>3</v>
      </c>
      <c r="CDN17" s="96"/>
      <c r="CDO17" s="96">
        <v>15</v>
      </c>
      <c r="CDP17" s="96">
        <f t="shared" ref="CDB17:CDP18" si="2740">CDK17+CDM17+CDO17</f>
        <v>23</v>
      </c>
      <c r="CDQ17" s="98"/>
      <c r="CDR17" s="96">
        <v>5</v>
      </c>
      <c r="CDS17" s="96"/>
      <c r="CDT17" s="96">
        <v>3</v>
      </c>
      <c r="CDU17" s="96"/>
      <c r="CDV17" s="96">
        <v>15</v>
      </c>
      <c r="CDW17" s="96">
        <f t="shared" ref="CDI17:CDW18" si="2741">CDR17+CDT17+CDV17</f>
        <v>23</v>
      </c>
      <c r="CDX17" s="98"/>
      <c r="CDY17" s="96">
        <v>5</v>
      </c>
      <c r="CDZ17" s="96"/>
      <c r="CEA17" s="96">
        <v>3</v>
      </c>
      <c r="CEB17" s="96"/>
      <c r="CEC17" s="96">
        <v>15</v>
      </c>
      <c r="CED17" s="96">
        <f t="shared" ref="CDP17:CED18" si="2742">CDY17+CEA17+CEC17</f>
        <v>23</v>
      </c>
      <c r="CEE17" s="98"/>
      <c r="CEF17" s="96">
        <v>5</v>
      </c>
      <c r="CEG17" s="96"/>
      <c r="CEH17" s="96">
        <v>3</v>
      </c>
      <c r="CEI17" s="96"/>
      <c r="CEJ17" s="96">
        <v>15</v>
      </c>
      <c r="CEK17" s="96">
        <f t="shared" ref="CDW17:CEK18" si="2743">CEF17+CEH17+CEJ17</f>
        <v>23</v>
      </c>
      <c r="CEL17" s="98"/>
      <c r="CEM17" s="96">
        <v>5</v>
      </c>
      <c r="CEN17" s="96"/>
      <c r="CEO17" s="96">
        <v>3</v>
      </c>
      <c r="CEP17" s="96"/>
      <c r="CEQ17" s="96">
        <v>15</v>
      </c>
      <c r="CER17" s="96">
        <f t="shared" ref="CED17:CER18" si="2744">CEM17+CEO17+CEQ17</f>
        <v>23</v>
      </c>
      <c r="CES17" s="98"/>
      <c r="CET17" s="96">
        <v>5</v>
      </c>
      <c r="CEU17" s="96"/>
      <c r="CEV17" s="96">
        <v>3</v>
      </c>
      <c r="CEW17" s="96"/>
      <c r="CEX17" s="96">
        <v>15</v>
      </c>
      <c r="CEY17" s="96">
        <f t="shared" ref="CEK17:CEY18" si="2745">CET17+CEV17+CEX17</f>
        <v>23</v>
      </c>
      <c r="CEZ17" s="98"/>
      <c r="CFA17" s="96">
        <v>5</v>
      </c>
      <c r="CFB17" s="96"/>
      <c r="CFC17" s="96">
        <v>2</v>
      </c>
      <c r="CFD17" s="96"/>
      <c r="CFE17" s="96">
        <v>15</v>
      </c>
      <c r="CFF17" s="96">
        <f t="shared" ref="CER17:CFF18" si="2746">CFA17+CFC17+CFE17</f>
        <v>22</v>
      </c>
      <c r="CFG17" s="98"/>
      <c r="CFH17" s="96">
        <v>5</v>
      </c>
      <c r="CFI17" s="96"/>
      <c r="CFJ17" s="96">
        <v>2</v>
      </c>
      <c r="CFK17" s="96"/>
      <c r="CFL17" s="96">
        <v>15</v>
      </c>
      <c r="CFM17" s="96">
        <f t="shared" ref="CEY17:CFM18" si="2747">CFH17+CFJ17+CFL17</f>
        <v>22</v>
      </c>
      <c r="CFN17" s="98"/>
      <c r="CFO17" s="96">
        <v>5</v>
      </c>
      <c r="CFP17" s="96"/>
      <c r="CFQ17" s="96">
        <v>3</v>
      </c>
      <c r="CFR17" s="96"/>
      <c r="CFS17" s="96">
        <v>15</v>
      </c>
      <c r="CFT17" s="96">
        <f t="shared" ref="CFF17:CFT18" si="2748">CFO17+CFQ17+CFS17</f>
        <v>23</v>
      </c>
      <c r="CFU17" s="98"/>
      <c r="CFV17" s="96">
        <v>5</v>
      </c>
      <c r="CFW17" s="96"/>
      <c r="CFX17" s="96">
        <v>3</v>
      </c>
      <c r="CFY17" s="96"/>
      <c r="CFZ17" s="96">
        <v>15</v>
      </c>
      <c r="CGA17" s="96">
        <f t="shared" ref="CFM17:CGA18" si="2749">CFV17+CFX17+CFZ17</f>
        <v>23</v>
      </c>
      <c r="CGB17" s="98"/>
      <c r="CGC17" s="96">
        <v>5</v>
      </c>
      <c r="CGD17" s="96"/>
      <c r="CGE17" s="96">
        <v>3</v>
      </c>
      <c r="CGF17" s="96"/>
      <c r="CGG17" s="96">
        <v>15</v>
      </c>
      <c r="CGH17" s="96">
        <f t="shared" ref="CFT17:CGH18" si="2750">CGC17+CGE17+CGG17</f>
        <v>23</v>
      </c>
      <c r="CGI17" s="98"/>
      <c r="CGJ17" s="96">
        <v>5</v>
      </c>
      <c r="CGK17" s="96"/>
      <c r="CGL17" s="96">
        <v>3</v>
      </c>
      <c r="CGM17" s="96"/>
      <c r="CGN17" s="96">
        <v>15</v>
      </c>
      <c r="CGO17" s="96">
        <f t="shared" ref="CGA17:CGO18" si="2751">CGJ17+CGL17+CGN17</f>
        <v>23</v>
      </c>
      <c r="CGP17" s="98"/>
      <c r="CGQ17" s="96">
        <v>5</v>
      </c>
      <c r="CGR17" s="96"/>
      <c r="CGS17" s="96">
        <v>4</v>
      </c>
      <c r="CGT17" s="96"/>
      <c r="CGU17" s="96">
        <v>15</v>
      </c>
      <c r="CGV17" s="96">
        <f t="shared" ref="CGH17:CGV18" si="2752">CGQ17+CGS17+CGU17</f>
        <v>24</v>
      </c>
      <c r="CGW17" s="98"/>
      <c r="CGX17" s="96">
        <v>5</v>
      </c>
      <c r="CGY17" s="96"/>
      <c r="CGZ17" s="96">
        <v>4</v>
      </c>
      <c r="CHA17" s="96"/>
      <c r="CHB17" s="96">
        <v>15</v>
      </c>
      <c r="CHC17" s="96">
        <f t="shared" ref="CGO17:CHC18" si="2753">CGX17+CGZ17+CHB17</f>
        <v>24</v>
      </c>
      <c r="CHD17" s="98"/>
      <c r="CHE17" s="96">
        <v>5</v>
      </c>
      <c r="CHF17" s="96"/>
      <c r="CHG17" s="96">
        <v>4</v>
      </c>
      <c r="CHH17" s="96"/>
      <c r="CHI17" s="96">
        <v>16</v>
      </c>
      <c r="CHJ17" s="96">
        <f t="shared" ref="CGV17:CHJ18" si="2754">CHE17+CHG17+CHI17</f>
        <v>25</v>
      </c>
      <c r="CHK17" s="95"/>
      <c r="CHL17" s="96">
        <v>5</v>
      </c>
      <c r="CHM17" s="96"/>
      <c r="CHN17" s="96">
        <v>4</v>
      </c>
      <c r="CHO17" s="96"/>
      <c r="CHP17" s="96">
        <v>16</v>
      </c>
      <c r="CHQ17" s="96">
        <f t="shared" ref="CHC17:CHQ18" si="2755">CHL17+CHN17+CHP17</f>
        <v>25</v>
      </c>
      <c r="CHR17" s="95"/>
      <c r="CHS17" s="96">
        <v>5</v>
      </c>
      <c r="CHT17" s="96"/>
      <c r="CHU17" s="96">
        <v>4</v>
      </c>
      <c r="CHV17" s="96"/>
      <c r="CHW17" s="96">
        <v>16</v>
      </c>
      <c r="CHX17" s="96">
        <f t="shared" ref="CHJ17:CHX18" si="2756">CHS17+CHU17+CHW17</f>
        <v>25</v>
      </c>
      <c r="CHY17" s="95"/>
      <c r="CHZ17" s="96">
        <v>5</v>
      </c>
      <c r="CIA17" s="96"/>
      <c r="CIB17" s="96">
        <v>4</v>
      </c>
      <c r="CIC17" s="96"/>
      <c r="CID17" s="96">
        <v>16</v>
      </c>
      <c r="CIE17" s="96">
        <f t="shared" ref="CHQ17:CIE18" si="2757">CHZ17+CIB17+CID17</f>
        <v>25</v>
      </c>
      <c r="CIF17" s="95"/>
      <c r="CIG17" s="96">
        <v>4</v>
      </c>
      <c r="CIH17" s="96"/>
      <c r="CII17" s="96">
        <v>4</v>
      </c>
      <c r="CIJ17" s="96"/>
      <c r="CIK17" s="96">
        <v>16</v>
      </c>
      <c r="CIL17" s="96">
        <f t="shared" ref="CHX17:CIL18" si="2758">CIG17+CII17+CIK17</f>
        <v>24</v>
      </c>
      <c r="CIM17" s="95"/>
      <c r="CIN17" s="96">
        <v>3</v>
      </c>
      <c r="CIO17" s="96"/>
      <c r="CIP17" s="96">
        <v>2</v>
      </c>
      <c r="CIQ17" s="96"/>
      <c r="CIR17" s="96">
        <v>16</v>
      </c>
      <c r="CIS17" s="96">
        <f t="shared" ref="CIE17:CIS18" si="2759">CIN17+CIP17+CIR17</f>
        <v>21</v>
      </c>
      <c r="CIT17" s="95"/>
      <c r="CIU17" s="96">
        <v>3</v>
      </c>
      <c r="CIV17" s="96"/>
      <c r="CIW17" s="96">
        <v>2</v>
      </c>
      <c r="CIX17" s="96"/>
      <c r="CIY17" s="96">
        <v>16</v>
      </c>
      <c r="CIZ17" s="96">
        <f t="shared" ref="CIL17:CIZ18" si="2760">CIU17+CIW17+CIY17</f>
        <v>21</v>
      </c>
      <c r="CJA17" s="95"/>
      <c r="CJB17" s="96">
        <v>3</v>
      </c>
      <c r="CJC17" s="96"/>
      <c r="CJD17" s="96">
        <v>2</v>
      </c>
      <c r="CJE17" s="96"/>
      <c r="CJF17" s="96">
        <v>16</v>
      </c>
      <c r="CJG17" s="96">
        <f t="shared" ref="CIS17:CJG18" si="2761">CJB17+CJD17+CJF17</f>
        <v>21</v>
      </c>
      <c r="CJH17" s="95"/>
      <c r="CJI17" s="96">
        <v>3</v>
      </c>
      <c r="CJJ17" s="96"/>
      <c r="CJK17" s="96">
        <v>2</v>
      </c>
      <c r="CJL17" s="96"/>
      <c r="CJM17" s="96">
        <v>16</v>
      </c>
      <c r="CJN17" s="96">
        <f t="shared" ref="CIZ17:CJN18" si="2762">CJI17+CJK17+CJM17</f>
        <v>21</v>
      </c>
      <c r="CJO17" s="95"/>
      <c r="CJP17" s="96">
        <v>3</v>
      </c>
      <c r="CJQ17" s="96"/>
      <c r="CJR17" s="96">
        <v>2</v>
      </c>
      <c r="CJS17" s="96"/>
      <c r="CJT17" s="96">
        <v>15</v>
      </c>
      <c r="CJU17" s="96">
        <f t="shared" ref="CJG17:CJU18" si="2763">CJP17+CJR17+CJT17</f>
        <v>20</v>
      </c>
      <c r="CJV17" s="95"/>
      <c r="CJW17" s="96">
        <v>3</v>
      </c>
      <c r="CJX17" s="96"/>
      <c r="CJY17" s="96">
        <v>2</v>
      </c>
      <c r="CJZ17" s="96"/>
      <c r="CKA17" s="96">
        <v>15</v>
      </c>
      <c r="CKB17" s="96">
        <f t="shared" ref="CJN17:CKB18" si="2764">CJW17+CJY17+CKA17</f>
        <v>20</v>
      </c>
      <c r="CKC17" s="95"/>
      <c r="CKD17" s="96">
        <v>3</v>
      </c>
      <c r="CKE17" s="96"/>
      <c r="CKF17" s="96">
        <v>2</v>
      </c>
      <c r="CKG17" s="96"/>
      <c r="CKH17" s="96">
        <v>15</v>
      </c>
      <c r="CKI17" s="96">
        <f t="shared" ref="CJU17:CKI18" si="2765">CKD17+CKF17+CKH17</f>
        <v>20</v>
      </c>
      <c r="CKJ17" s="95"/>
      <c r="CKK17" s="96">
        <v>3</v>
      </c>
      <c r="CKL17" s="96"/>
      <c r="CKM17" s="96">
        <v>2</v>
      </c>
      <c r="CKN17" s="96"/>
      <c r="CKO17" s="96">
        <v>15</v>
      </c>
      <c r="CKP17" s="96">
        <f t="shared" ref="CKB17:CKP18" si="2766">CKK17+CKM17+CKO17</f>
        <v>20</v>
      </c>
      <c r="CKQ17" s="95"/>
      <c r="CKR17" s="96">
        <v>3</v>
      </c>
      <c r="CKS17" s="96"/>
      <c r="CKT17" s="96">
        <v>2</v>
      </c>
      <c r="CKU17" s="96"/>
      <c r="CKV17" s="96">
        <v>15</v>
      </c>
      <c r="CKW17" s="96">
        <f t="shared" ref="CKI17:CKW18" si="2767">CKR17+CKT17+CKV17</f>
        <v>20</v>
      </c>
      <c r="CKX17" s="95"/>
      <c r="CKY17" s="99">
        <v>2</v>
      </c>
      <c r="CKZ17" s="96"/>
      <c r="CLA17" s="96">
        <v>1</v>
      </c>
      <c r="CLB17" s="96"/>
      <c r="CLC17" s="96">
        <v>15</v>
      </c>
      <c r="CLD17" s="96">
        <f t="shared" ref="CKP17:CLD18" si="2768">CKY17+CLA17+CLC17</f>
        <v>18</v>
      </c>
      <c r="CLE17" s="95"/>
      <c r="CLF17" s="99">
        <v>2</v>
      </c>
      <c r="CLG17" s="96"/>
      <c r="CLH17" s="96">
        <v>1</v>
      </c>
      <c r="CLI17" s="96"/>
      <c r="CLJ17" s="96">
        <v>15</v>
      </c>
      <c r="CLK17" s="96">
        <f t="shared" ref="CKW17:CLK18" si="2769">CLF17+CLH17+CLJ17</f>
        <v>18</v>
      </c>
      <c r="CLL17" s="95"/>
      <c r="CLM17" s="99">
        <v>2</v>
      </c>
      <c r="CLN17" s="96"/>
      <c r="CLO17" s="96">
        <v>1</v>
      </c>
      <c r="CLP17" s="96"/>
      <c r="CLQ17" s="96">
        <v>15</v>
      </c>
      <c r="CLR17" s="96">
        <f t="shared" ref="CLD17:CLR18" si="2770">CLM17+CLO17+CLQ17</f>
        <v>18</v>
      </c>
      <c r="CLS17" s="95"/>
      <c r="CLT17" s="99">
        <v>2</v>
      </c>
      <c r="CLU17" s="96"/>
      <c r="CLV17" s="96">
        <v>1</v>
      </c>
      <c r="CLW17" s="96"/>
      <c r="CLX17" s="96">
        <v>15</v>
      </c>
      <c r="CLY17" s="96">
        <f t="shared" ref="CLK17:CLY18" si="2771">CLT17+CLV17+CLX17</f>
        <v>18</v>
      </c>
      <c r="CLZ17" s="95"/>
      <c r="CMA17" s="99">
        <v>2</v>
      </c>
      <c r="CMB17" s="96"/>
      <c r="CMC17" s="96">
        <v>1</v>
      </c>
      <c r="CMD17" s="96"/>
      <c r="CME17" s="96">
        <v>15</v>
      </c>
      <c r="CMF17" s="96">
        <f t="shared" ref="CLR17:CMF18" si="2772">CMA17+CMC17+CME17</f>
        <v>18</v>
      </c>
      <c r="CMG17" s="95"/>
      <c r="CMH17" s="96">
        <v>2</v>
      </c>
      <c r="CMI17" s="96"/>
      <c r="CMJ17" s="96">
        <v>0</v>
      </c>
      <c r="CMK17" s="96"/>
      <c r="CML17" s="96">
        <v>15</v>
      </c>
      <c r="CMM17" s="96">
        <f t="shared" ref="CLY17:CMM18" si="2773">CMH17+CMJ17+CML17</f>
        <v>17</v>
      </c>
      <c r="CMN17" s="95"/>
      <c r="CMO17" s="96">
        <v>2</v>
      </c>
      <c r="CMP17" s="96"/>
      <c r="CMQ17" s="96">
        <v>0</v>
      </c>
      <c r="CMR17" s="96"/>
      <c r="CMS17" s="96">
        <v>15</v>
      </c>
      <c r="CMT17" s="96">
        <f t="shared" ref="CMF17:CMT18" si="2774">CMO17+CMQ17+CMS17</f>
        <v>17</v>
      </c>
      <c r="CMU17" s="95"/>
      <c r="CMV17" s="96">
        <v>2</v>
      </c>
      <c r="CMW17" s="96"/>
      <c r="CMX17" s="96">
        <v>0</v>
      </c>
      <c r="CMY17" s="96"/>
      <c r="CMZ17" s="96">
        <v>15</v>
      </c>
      <c r="CNA17" s="96">
        <f t="shared" ref="CMM17:CNA18" si="2775">CMV17+CMX17+CMZ17</f>
        <v>17</v>
      </c>
      <c r="CNB17" s="95"/>
      <c r="CNC17" s="96">
        <v>2</v>
      </c>
      <c r="CND17" s="96"/>
      <c r="CNE17" s="96">
        <v>0</v>
      </c>
      <c r="CNF17" s="96"/>
      <c r="CNG17" s="96">
        <v>15</v>
      </c>
      <c r="CNH17" s="96">
        <f t="shared" ref="CMT17:CNH18" si="2776">CNC17+CNE17+CNG17</f>
        <v>17</v>
      </c>
      <c r="CNI17" s="95"/>
      <c r="CNJ17" s="213">
        <v>1</v>
      </c>
      <c r="CNK17" s="96"/>
      <c r="CNL17" s="96">
        <v>0</v>
      </c>
      <c r="CNM17" s="96"/>
      <c r="CNN17" s="96">
        <v>15</v>
      </c>
      <c r="CNO17" s="96">
        <f t="shared" ref="CNA17:CNO18" si="2777">CNJ17+CNL17+CNN17</f>
        <v>16</v>
      </c>
      <c r="CNP17" s="95"/>
      <c r="CNQ17" s="213">
        <v>1</v>
      </c>
      <c r="CNR17" s="96"/>
      <c r="CNS17" s="96">
        <v>0</v>
      </c>
      <c r="CNT17" s="96"/>
      <c r="CNU17" s="96">
        <v>15</v>
      </c>
      <c r="CNV17" s="96">
        <f t="shared" ref="CNH17:CNV18" si="2778">CNQ17+CNS17+CNU17</f>
        <v>16</v>
      </c>
      <c r="CNW17" s="95"/>
      <c r="CNX17" s="213">
        <v>1</v>
      </c>
      <c r="CNY17" s="96"/>
      <c r="CNZ17" s="96">
        <v>0</v>
      </c>
      <c r="COA17" s="96"/>
      <c r="COB17" s="96">
        <v>15</v>
      </c>
      <c r="COC17" s="96">
        <f t="shared" ref="CNO17:COC18" si="2779">CNX17+CNZ17+COB17</f>
        <v>16</v>
      </c>
      <c r="COD17" s="95"/>
      <c r="COE17" s="213">
        <v>1</v>
      </c>
      <c r="COF17" s="96"/>
      <c r="COG17" s="96">
        <v>0</v>
      </c>
      <c r="COH17" s="96"/>
      <c r="COI17" s="96">
        <v>15</v>
      </c>
      <c r="COJ17" s="96">
        <f t="shared" ref="CNV17:COJ18" si="2780">COE17+COG17+COI17</f>
        <v>16</v>
      </c>
      <c r="COK17" s="95"/>
      <c r="COL17" s="213">
        <v>1</v>
      </c>
      <c r="COM17" s="96"/>
      <c r="CON17" s="96">
        <v>0</v>
      </c>
      <c r="COO17" s="96"/>
      <c r="COP17" s="96">
        <v>15</v>
      </c>
      <c r="COQ17" s="96">
        <f t="shared" ref="COC17:COQ18" si="2781">COL17+CON17+COP17</f>
        <v>16</v>
      </c>
      <c r="COR17" s="95"/>
      <c r="COS17" s="213">
        <v>1</v>
      </c>
      <c r="COT17" s="96"/>
      <c r="COU17" s="96">
        <v>0</v>
      </c>
      <c r="COV17" s="96"/>
      <c r="COW17" s="96">
        <v>15</v>
      </c>
      <c r="COX17" s="96">
        <f t="shared" ref="COJ17:COX18" si="2782">COS17+COU17+COW17</f>
        <v>16</v>
      </c>
      <c r="COY17" s="95"/>
      <c r="COZ17" s="213">
        <v>1</v>
      </c>
      <c r="CPA17" s="96"/>
      <c r="CPB17" s="96">
        <v>0</v>
      </c>
      <c r="CPC17" s="96"/>
      <c r="CPD17" s="96">
        <v>15</v>
      </c>
      <c r="CPE17" s="96">
        <f t="shared" ref="COQ17:CPE18" si="2783">COZ17+CPB17+CPD17</f>
        <v>16</v>
      </c>
      <c r="CPF17" s="95"/>
      <c r="CPG17" s="213">
        <v>1</v>
      </c>
      <c r="CPH17" s="96"/>
      <c r="CPI17" s="96">
        <v>0</v>
      </c>
      <c r="CPJ17" s="96"/>
      <c r="CPK17" s="96">
        <v>15</v>
      </c>
      <c r="CPL17" s="96">
        <f t="shared" ref="COX17:CPL18" si="2784">CPG17+CPI17+CPK17</f>
        <v>16</v>
      </c>
      <c r="CPM17" s="95"/>
      <c r="CPN17" s="213">
        <v>1</v>
      </c>
      <c r="CPO17" s="96"/>
      <c r="CPP17" s="96">
        <v>0</v>
      </c>
      <c r="CPQ17" s="96"/>
      <c r="CPR17" s="96">
        <v>15</v>
      </c>
      <c r="CPS17" s="96">
        <f t="shared" ref="CPE17:CPS18" si="2785">CPN17+CPP17+CPR17</f>
        <v>16</v>
      </c>
      <c r="CPT17" s="95"/>
      <c r="CPU17" s="213">
        <v>1</v>
      </c>
      <c r="CPV17" s="96"/>
      <c r="CPW17" s="96">
        <v>0</v>
      </c>
      <c r="CPX17" s="96"/>
      <c r="CPY17" s="96">
        <v>15</v>
      </c>
      <c r="CPZ17" s="96">
        <f t="shared" ref="CPL17:CPZ18" si="2786">CPU17+CPW17+CPY17</f>
        <v>16</v>
      </c>
      <c r="CQA17" s="95"/>
      <c r="CQB17" s="213">
        <v>1</v>
      </c>
      <c r="CQC17" s="96"/>
      <c r="CQD17" s="96">
        <v>0</v>
      </c>
      <c r="CQE17" s="96"/>
      <c r="CQF17" s="96">
        <v>15</v>
      </c>
      <c r="CQG17" s="96">
        <f t="shared" ref="CPS17:CQG18" si="2787">CQB17+CQD17+CQF17</f>
        <v>16</v>
      </c>
      <c r="CQH17" s="95"/>
      <c r="CQI17" s="213">
        <v>1</v>
      </c>
      <c r="CQJ17" s="96"/>
      <c r="CQK17" s="96">
        <v>0</v>
      </c>
      <c r="CQL17" s="96"/>
      <c r="CQM17" s="96">
        <v>15</v>
      </c>
      <c r="CQN17" s="96">
        <f t="shared" ref="CPZ17:CQN18" si="2788">CQI17+CQK17+CQM17</f>
        <v>16</v>
      </c>
      <c r="CQO17" s="95"/>
      <c r="CQP17" s="213">
        <v>1</v>
      </c>
      <c r="CQQ17" s="96"/>
      <c r="CQR17" s="96">
        <v>0</v>
      </c>
      <c r="CQS17" s="96"/>
      <c r="CQT17" s="96">
        <v>15</v>
      </c>
      <c r="CQU17" s="96">
        <f t="shared" ref="CQG17:CQU18" si="2789">CQP17+CQR17+CQT17</f>
        <v>16</v>
      </c>
      <c r="CQV17" s="95"/>
      <c r="CQW17" s="213">
        <v>1</v>
      </c>
      <c r="CQX17" s="96"/>
      <c r="CQY17" s="96">
        <v>0</v>
      </c>
      <c r="CQZ17" s="96"/>
      <c r="CRA17" s="96">
        <v>15</v>
      </c>
      <c r="CRB17" s="96">
        <f t="shared" ref="CQN17:CRB18" si="2790">CQW17+CQY17+CRA17</f>
        <v>16</v>
      </c>
      <c r="CRC17" s="95"/>
      <c r="CRD17" s="213">
        <v>1</v>
      </c>
      <c r="CRE17" s="96"/>
      <c r="CRF17" s="96">
        <v>0</v>
      </c>
      <c r="CRG17" s="96"/>
      <c r="CRH17" s="96">
        <v>15</v>
      </c>
      <c r="CRI17" s="96">
        <f t="shared" ref="CQU17:CRI18" si="2791">CRD17+CRF17+CRH17</f>
        <v>16</v>
      </c>
      <c r="CRJ17" s="95"/>
      <c r="CRK17" s="213">
        <v>1</v>
      </c>
      <c r="CRL17" s="96"/>
      <c r="CRM17" s="96">
        <v>0</v>
      </c>
      <c r="CRN17" s="96"/>
      <c r="CRO17" s="96">
        <v>15</v>
      </c>
      <c r="CRP17" s="96">
        <f t="shared" ref="CRB17:CRP18" si="2792">CRK17+CRM17+CRO17</f>
        <v>16</v>
      </c>
      <c r="CRQ17" s="95"/>
      <c r="CRR17" s="213">
        <v>1</v>
      </c>
      <c r="CRS17" s="96"/>
      <c r="CRT17" s="96">
        <v>0</v>
      </c>
      <c r="CRU17" s="96"/>
      <c r="CRV17" s="96">
        <v>15</v>
      </c>
      <c r="CRW17" s="96">
        <f t="shared" ref="CRI17:CRW18" si="2793">CRR17+CRT17+CRV17</f>
        <v>16</v>
      </c>
      <c r="CRX17" s="95"/>
      <c r="CRY17" s="213">
        <v>1</v>
      </c>
      <c r="CRZ17" s="96"/>
      <c r="CSA17" s="96">
        <v>0</v>
      </c>
      <c r="CSB17" s="96"/>
      <c r="CSC17" s="96">
        <v>15</v>
      </c>
      <c r="CSD17" s="96">
        <f t="shared" ref="CRP17:CSD18" si="2794">CRY17+CSA17+CSC17</f>
        <v>16</v>
      </c>
      <c r="CSE17" s="95"/>
      <c r="CSF17" s="213">
        <v>1</v>
      </c>
      <c r="CSG17" s="96"/>
      <c r="CSH17" s="96">
        <v>0</v>
      </c>
      <c r="CSI17" s="96"/>
      <c r="CSJ17" s="96">
        <v>15</v>
      </c>
      <c r="CSK17" s="96">
        <f t="shared" ref="CRW17:CSK18" si="2795">CSF17+CSH17+CSJ17</f>
        <v>16</v>
      </c>
      <c r="CSL17" s="95"/>
      <c r="CSM17" s="213">
        <v>1</v>
      </c>
      <c r="CSN17" s="96"/>
      <c r="CSO17" s="96">
        <v>0</v>
      </c>
      <c r="CSP17" s="96"/>
      <c r="CSQ17" s="96">
        <v>15</v>
      </c>
      <c r="CSR17" s="96">
        <f t="shared" ref="CSD17:CSR18" si="2796">CSM17+CSO17+CSQ17</f>
        <v>16</v>
      </c>
      <c r="CSS17" s="95"/>
      <c r="CST17" s="213">
        <v>1</v>
      </c>
      <c r="CSU17" s="96"/>
      <c r="CSV17" s="96">
        <v>0</v>
      </c>
      <c r="CSW17" s="96"/>
      <c r="CSX17" s="96">
        <v>15</v>
      </c>
      <c r="CSY17" s="96">
        <f t="shared" ref="CSK17:CSY18" si="2797">CST17+CSV17+CSX17</f>
        <v>16</v>
      </c>
      <c r="CSZ17" s="95"/>
      <c r="CTA17" s="213">
        <v>1</v>
      </c>
      <c r="CTB17" s="96"/>
      <c r="CTC17" s="96">
        <v>0</v>
      </c>
      <c r="CTD17" s="96"/>
      <c r="CTE17" s="96">
        <v>15</v>
      </c>
      <c r="CTF17" s="96">
        <f t="shared" ref="CSR17:CTF18" si="2798">CTA17+CTC17+CTE17</f>
        <v>16</v>
      </c>
      <c r="CTG17" s="95"/>
      <c r="CTH17" s="213">
        <v>1</v>
      </c>
      <c r="CTI17" s="96"/>
      <c r="CTJ17" s="96">
        <v>0</v>
      </c>
      <c r="CTK17" s="96"/>
      <c r="CTL17" s="96">
        <v>15</v>
      </c>
      <c r="CTM17" s="96">
        <f t="shared" ref="CSY17:CTM18" si="2799">CTH17+CTJ17+CTL17</f>
        <v>16</v>
      </c>
      <c r="CTN17" s="95"/>
      <c r="CTO17" s="213">
        <v>1</v>
      </c>
      <c r="CTP17" s="96"/>
      <c r="CTQ17" s="96">
        <v>0</v>
      </c>
      <c r="CTR17" s="96"/>
      <c r="CTS17" s="96">
        <v>15</v>
      </c>
      <c r="CTT17" s="96">
        <f t="shared" ref="CTF17:CTT18" si="2800">CTO17+CTQ17+CTS17</f>
        <v>16</v>
      </c>
      <c r="CTU17" s="95"/>
      <c r="CTV17" s="213">
        <v>1</v>
      </c>
      <c r="CTW17" s="96"/>
      <c r="CTX17" s="96">
        <v>0</v>
      </c>
      <c r="CTY17" s="96"/>
      <c r="CTZ17" s="96">
        <v>15</v>
      </c>
      <c r="CUA17" s="96">
        <f t="shared" ref="CTM17:CUA18" si="2801">CTV17+CTX17+CTZ17</f>
        <v>16</v>
      </c>
      <c r="CUB17" s="95"/>
      <c r="CUC17" s="213">
        <v>1</v>
      </c>
      <c r="CUD17" s="96"/>
      <c r="CUE17" s="96">
        <v>0</v>
      </c>
      <c r="CUF17" s="96"/>
      <c r="CUG17" s="96">
        <v>15</v>
      </c>
      <c r="CUH17" s="96">
        <f t="shared" ref="CTT17:CUH18" si="2802">CUC17+CUE17+CUG17</f>
        <v>16</v>
      </c>
      <c r="CUI17" s="95"/>
      <c r="CUJ17" s="213">
        <v>1</v>
      </c>
      <c r="CUK17" s="96"/>
      <c r="CUL17" s="96">
        <v>0</v>
      </c>
      <c r="CUM17" s="96"/>
      <c r="CUN17" s="96">
        <v>15</v>
      </c>
      <c r="CUO17" s="96">
        <f t="shared" ref="CUA17:CUO18" si="2803">CUJ17+CUL17+CUN17</f>
        <v>16</v>
      </c>
      <c r="CUP17" s="95"/>
      <c r="CUQ17" s="213">
        <v>1</v>
      </c>
      <c r="CUR17" s="96"/>
      <c r="CUS17" s="96">
        <v>0</v>
      </c>
      <c r="CUT17" s="96"/>
      <c r="CUU17" s="96">
        <v>15</v>
      </c>
      <c r="CUV17" s="96">
        <f t="shared" ref="CUH17:CUV18" si="2804">CUQ17+CUS17+CUU17</f>
        <v>16</v>
      </c>
      <c r="CUW17" s="95"/>
      <c r="CUX17" s="213">
        <v>1</v>
      </c>
      <c r="CUY17" s="96"/>
      <c r="CUZ17" s="96">
        <v>0</v>
      </c>
      <c r="CVA17" s="96"/>
      <c r="CVB17" s="96">
        <v>15</v>
      </c>
      <c r="CVC17" s="96">
        <f t="shared" ref="CUO17:CVC18" si="2805">CUX17+CUZ17+CVB17</f>
        <v>16</v>
      </c>
      <c r="CVD17" s="95"/>
      <c r="CVE17" s="213">
        <v>1</v>
      </c>
      <c r="CVF17" s="96"/>
      <c r="CVG17" s="96">
        <v>0</v>
      </c>
      <c r="CVH17" s="96"/>
      <c r="CVI17" s="96">
        <v>15</v>
      </c>
      <c r="CVJ17" s="96">
        <f t="shared" ref="CUV17:CVJ18" si="2806">CVE17+CVG17+CVI17</f>
        <v>16</v>
      </c>
      <c r="CVK17" s="95"/>
      <c r="CVL17" s="213">
        <v>1</v>
      </c>
      <c r="CVM17" s="96"/>
      <c r="CVN17" s="96">
        <v>0</v>
      </c>
      <c r="CVO17" s="96"/>
      <c r="CVP17" s="96">
        <v>15</v>
      </c>
      <c r="CVQ17" s="96">
        <f t="shared" ref="CVC17:CVQ18" si="2807">CVL17+CVN17+CVP17</f>
        <v>16</v>
      </c>
      <c r="CVR17" s="95"/>
      <c r="CVS17" s="213">
        <v>1</v>
      </c>
      <c r="CVT17" s="96"/>
      <c r="CVU17" s="96">
        <v>0</v>
      </c>
      <c r="CVV17" s="96"/>
      <c r="CVW17" s="96">
        <v>15</v>
      </c>
      <c r="CVX17" s="96">
        <f t="shared" ref="CVJ17:CVX18" si="2808">CVS17+CVU17+CVW17</f>
        <v>16</v>
      </c>
      <c r="CVY17" s="95"/>
      <c r="CVZ17" s="213">
        <v>1</v>
      </c>
      <c r="CWA17" s="96"/>
      <c r="CWB17" s="96">
        <v>0</v>
      </c>
      <c r="CWC17" s="96"/>
      <c r="CWD17" s="96">
        <v>15</v>
      </c>
      <c r="CWE17" s="96">
        <f t="shared" ref="CVQ17:CWE18" si="2809">CVZ17+CWB17+CWD17</f>
        <v>16</v>
      </c>
      <c r="CWF17" s="95"/>
      <c r="CWG17" s="213">
        <v>1</v>
      </c>
      <c r="CWH17" s="96"/>
      <c r="CWI17" s="96">
        <v>0</v>
      </c>
      <c r="CWJ17" s="96"/>
      <c r="CWK17" s="96">
        <v>15</v>
      </c>
      <c r="CWL17" s="96">
        <f t="shared" ref="CVX17:CWL18" si="2810">CWG17+CWI17+CWK17</f>
        <v>16</v>
      </c>
      <c r="CWM17" s="95"/>
      <c r="CWN17" s="213">
        <v>1</v>
      </c>
      <c r="CWO17" s="96"/>
      <c r="CWP17" s="96">
        <v>0</v>
      </c>
      <c r="CWQ17" s="96"/>
      <c r="CWR17" s="96">
        <v>15</v>
      </c>
      <c r="CWS17" s="96">
        <f t="shared" ref="CWE17:CWS18" si="2811">CWN17+CWP17+CWR17</f>
        <v>16</v>
      </c>
      <c r="CWT17" s="95"/>
      <c r="CWU17" s="213">
        <v>1</v>
      </c>
      <c r="CWV17" s="96"/>
      <c r="CWW17" s="96">
        <v>0</v>
      </c>
      <c r="CWX17" s="96"/>
      <c r="CWY17" s="96">
        <v>15</v>
      </c>
      <c r="CWZ17" s="96">
        <f t="shared" ref="CWL17:CWZ18" si="2812">CWU17+CWW17+CWY17</f>
        <v>16</v>
      </c>
      <c r="CXA17" s="95"/>
      <c r="CXB17" s="213">
        <v>1</v>
      </c>
      <c r="CXC17" s="96"/>
      <c r="CXD17" s="96">
        <v>0</v>
      </c>
      <c r="CXE17" s="96"/>
      <c r="CXF17" s="96">
        <v>15</v>
      </c>
      <c r="CXG17" s="96">
        <f t="shared" ref="CWS17:CXG18" si="2813">CXB17+CXD17+CXF17</f>
        <v>16</v>
      </c>
      <c r="CXH17" s="95"/>
      <c r="CXI17" s="213">
        <v>1</v>
      </c>
      <c r="CXJ17" s="96"/>
      <c r="CXK17" s="96">
        <v>0</v>
      </c>
      <c r="CXL17" s="96"/>
      <c r="CXM17" s="96">
        <v>15</v>
      </c>
      <c r="CXN17" s="96">
        <f t="shared" ref="CWZ17:CXN18" si="2814">CXI17+CXK17+CXM17</f>
        <v>16</v>
      </c>
      <c r="CXO17" s="95"/>
      <c r="CXP17" s="213">
        <v>1</v>
      </c>
      <c r="CXQ17" s="96"/>
      <c r="CXR17" s="96">
        <v>0</v>
      </c>
      <c r="CXS17" s="96"/>
      <c r="CXT17" s="96">
        <v>15</v>
      </c>
      <c r="CXU17" s="96">
        <f t="shared" ref="CXG17:CXU18" si="2815">CXP17+CXR17+CXT17</f>
        <v>16</v>
      </c>
      <c r="CXV17" s="95"/>
      <c r="CXW17" s="213">
        <v>1</v>
      </c>
      <c r="CXX17" s="96"/>
      <c r="CXY17" s="96">
        <v>0</v>
      </c>
      <c r="CXZ17" s="96"/>
      <c r="CYA17" s="96">
        <v>15</v>
      </c>
      <c r="CYB17" s="96">
        <f t="shared" ref="CXN17:CYB18" si="2816">CXW17+CXY17+CYA17</f>
        <v>16</v>
      </c>
      <c r="CYC17" s="95"/>
      <c r="CYD17" s="213">
        <v>1</v>
      </c>
      <c r="CYE17" s="96"/>
      <c r="CYF17" s="96">
        <v>0</v>
      </c>
      <c r="CYG17" s="96"/>
      <c r="CYH17" s="96">
        <v>15</v>
      </c>
      <c r="CYI17" s="96">
        <f t="shared" ref="CXU17:CYI18" si="2817">CYD17+CYF17+CYH17</f>
        <v>16</v>
      </c>
      <c r="CYJ17" s="95"/>
      <c r="CYK17" s="213">
        <v>1</v>
      </c>
      <c r="CYL17" s="96"/>
      <c r="CYM17" s="96">
        <v>0</v>
      </c>
      <c r="CYN17" s="96"/>
      <c r="CYO17" s="96">
        <v>15</v>
      </c>
      <c r="CYP17" s="96">
        <f t="shared" ref="CYB17:CYP18" si="2818">CYK17+CYM17+CYO17</f>
        <v>16</v>
      </c>
      <c r="CYQ17" s="95"/>
      <c r="CYR17" s="213">
        <v>1</v>
      </c>
      <c r="CYS17" s="96"/>
      <c r="CYT17" s="96">
        <v>0</v>
      </c>
      <c r="CYU17" s="96"/>
      <c r="CYV17" s="96">
        <v>15</v>
      </c>
      <c r="CYW17" s="96">
        <f t="shared" ref="CYI17:CYW18" si="2819">CYR17+CYT17+CYV17</f>
        <v>16</v>
      </c>
      <c r="CYX17" s="95"/>
      <c r="CYY17" s="213">
        <v>1</v>
      </c>
      <c r="CYZ17" s="96"/>
      <c r="CZA17" s="96">
        <v>0</v>
      </c>
      <c r="CZB17" s="96"/>
      <c r="CZC17" s="96">
        <v>15</v>
      </c>
      <c r="CZD17" s="96">
        <f t="shared" ref="CYP17:CZD18" si="2820">CYY17+CZA17+CZC17</f>
        <v>16</v>
      </c>
      <c r="CZE17" s="95"/>
      <c r="CZF17" s="213">
        <v>1</v>
      </c>
      <c r="CZG17" s="96"/>
      <c r="CZH17" s="96">
        <v>0</v>
      </c>
      <c r="CZI17" s="96"/>
      <c r="CZJ17" s="96">
        <v>15</v>
      </c>
      <c r="CZK17" s="96">
        <f t="shared" ref="CYW17:CZK18" si="2821">CZF17+CZH17+CZJ17</f>
        <v>16</v>
      </c>
      <c r="CZL17" s="95"/>
      <c r="CZM17" s="213">
        <v>1</v>
      </c>
      <c r="CZN17" s="96"/>
      <c r="CZO17" s="96">
        <v>0</v>
      </c>
      <c r="CZP17" s="96"/>
      <c r="CZQ17" s="96">
        <v>15</v>
      </c>
      <c r="CZR17" s="96">
        <f t="shared" ref="CZD17:CZR18" si="2822">CZM17+CZO17+CZQ17</f>
        <v>16</v>
      </c>
      <c r="CZS17" s="95"/>
      <c r="CZT17" s="213">
        <v>1</v>
      </c>
      <c r="CZU17" s="96"/>
      <c r="CZV17" s="96">
        <v>0</v>
      </c>
      <c r="CZW17" s="96"/>
      <c r="CZX17" s="96">
        <v>15</v>
      </c>
      <c r="CZY17" s="96">
        <f t="shared" ref="CZK17:CZY18" si="2823">CZT17+CZV17+CZX17</f>
        <v>16</v>
      </c>
      <c r="CZZ17" s="95"/>
      <c r="DAA17" s="213">
        <v>1</v>
      </c>
      <c r="DAB17" s="96"/>
      <c r="DAC17" s="96">
        <v>0</v>
      </c>
      <c r="DAD17" s="96"/>
      <c r="DAE17" s="96">
        <v>15</v>
      </c>
      <c r="DAF17" s="96">
        <f t="shared" ref="CZR17:DAF18" si="2824">DAA17+DAC17+DAE17</f>
        <v>16</v>
      </c>
      <c r="DAG17" s="95"/>
      <c r="DAH17" s="213">
        <v>1</v>
      </c>
      <c r="DAI17" s="96"/>
      <c r="DAJ17" s="96">
        <v>0</v>
      </c>
      <c r="DAK17" s="96"/>
      <c r="DAL17" s="96">
        <v>15</v>
      </c>
      <c r="DAM17" s="96">
        <f t="shared" ref="CZY17:DAM18" si="2825">DAH17+DAJ17+DAL17</f>
        <v>16</v>
      </c>
      <c r="DAN17" s="95"/>
      <c r="DAO17" s="213">
        <v>1</v>
      </c>
      <c r="DAP17" s="96"/>
      <c r="DAQ17" s="96">
        <v>0</v>
      </c>
      <c r="DAR17" s="96"/>
      <c r="DAS17" s="96">
        <v>15</v>
      </c>
      <c r="DAT17" s="96">
        <f t="shared" ref="DAF17:DAT18" si="2826">DAO17+DAQ17+DAS17</f>
        <v>16</v>
      </c>
      <c r="DAU17" s="95"/>
      <c r="DAV17" s="213">
        <v>1</v>
      </c>
      <c r="DAW17" s="96"/>
      <c r="DAX17" s="96">
        <v>0</v>
      </c>
      <c r="DAY17" s="96"/>
      <c r="DAZ17" s="96">
        <v>15</v>
      </c>
      <c r="DBA17" s="96">
        <f t="shared" ref="DAM17:DBA18" si="2827">DAV17+DAX17+DAZ17</f>
        <v>16</v>
      </c>
      <c r="DBB17" s="95"/>
      <c r="DBC17" s="213">
        <v>1</v>
      </c>
      <c r="DBD17" s="96"/>
      <c r="DBE17" s="96">
        <v>0</v>
      </c>
      <c r="DBF17" s="96"/>
      <c r="DBG17" s="96">
        <v>15</v>
      </c>
      <c r="DBH17" s="96">
        <f t="shared" ref="DAT17:DBH18" si="2828">DBC17+DBE17+DBG17</f>
        <v>16</v>
      </c>
      <c r="DBI17" s="95"/>
      <c r="DBJ17" s="213">
        <v>1</v>
      </c>
      <c r="DBK17" s="96"/>
      <c r="DBL17" s="96">
        <v>0</v>
      </c>
      <c r="DBM17" s="96"/>
      <c r="DBN17" s="96">
        <v>15</v>
      </c>
      <c r="DBO17" s="96">
        <f t="shared" ref="DBA17:DBO18" si="2829">DBJ17+DBL17+DBN17</f>
        <v>16</v>
      </c>
      <c r="DBP17" s="95"/>
      <c r="DBQ17" s="213">
        <v>1</v>
      </c>
      <c r="DBR17" s="96"/>
      <c r="DBS17" s="96">
        <v>0</v>
      </c>
      <c r="DBT17" s="96"/>
      <c r="DBU17" s="96">
        <v>15</v>
      </c>
      <c r="DBV17" s="96">
        <f t="shared" ref="DBH17:DBV18" si="2830">DBQ17+DBS17+DBU17</f>
        <v>16</v>
      </c>
      <c r="DBW17" s="95"/>
      <c r="DBX17" s="213">
        <v>1</v>
      </c>
      <c r="DBY17" s="96"/>
      <c r="DBZ17" s="96">
        <v>0</v>
      </c>
      <c r="DCA17" s="96"/>
      <c r="DCB17" s="96">
        <v>15</v>
      </c>
      <c r="DCC17" s="96">
        <f t="shared" ref="DBO17:DCC18" si="2831">DBX17+DBZ17+DCB17</f>
        <v>16</v>
      </c>
      <c r="DCD17" s="95"/>
      <c r="DCE17" s="213">
        <v>1</v>
      </c>
      <c r="DCF17" s="96"/>
      <c r="DCG17" s="96">
        <v>0</v>
      </c>
      <c r="DCH17" s="96"/>
      <c r="DCI17" s="96">
        <v>15</v>
      </c>
      <c r="DCJ17" s="96">
        <f t="shared" ref="DBV17:DCJ18" si="2832">DCE17+DCG17+DCI17</f>
        <v>16</v>
      </c>
      <c r="DCK17" s="95"/>
      <c r="DCL17" s="213">
        <v>1</v>
      </c>
      <c r="DCM17" s="96"/>
      <c r="DCN17" s="96">
        <v>0</v>
      </c>
      <c r="DCO17" s="96"/>
      <c r="DCP17" s="96">
        <v>15</v>
      </c>
      <c r="DCQ17" s="96">
        <f t="shared" ref="DCC17:DCQ18" si="2833">DCL17+DCN17+DCP17</f>
        <v>16</v>
      </c>
      <c r="DCR17" s="95"/>
      <c r="DCS17" s="213">
        <v>1</v>
      </c>
      <c r="DCT17" s="96"/>
      <c r="DCU17" s="96">
        <v>0</v>
      </c>
      <c r="DCV17" s="96"/>
      <c r="DCW17" s="96">
        <v>15</v>
      </c>
      <c r="DCX17" s="96">
        <f t="shared" ref="DCJ17:DCX18" si="2834">DCS17+DCU17+DCW17</f>
        <v>16</v>
      </c>
      <c r="DCY17" s="95"/>
      <c r="DCZ17" s="213">
        <v>1</v>
      </c>
      <c r="DDA17" s="96"/>
      <c r="DDB17" s="96">
        <v>0</v>
      </c>
      <c r="DDC17" s="96"/>
      <c r="DDD17" s="96">
        <v>15</v>
      </c>
      <c r="DDE17" s="96">
        <f t="shared" ref="DCQ17:DDE18" si="2835">DCZ17+DDB17+DDD17</f>
        <v>16</v>
      </c>
      <c r="DDF17" s="95"/>
      <c r="DDG17" s="213">
        <v>1</v>
      </c>
      <c r="DDH17" s="96"/>
      <c r="DDI17" s="96">
        <v>0</v>
      </c>
      <c r="DDJ17" s="96"/>
      <c r="DDK17" s="96">
        <v>15</v>
      </c>
      <c r="DDL17" s="96">
        <f t="shared" ref="DCX17:DDL18" si="2836">DDG17+DDI17+DDK17</f>
        <v>16</v>
      </c>
      <c r="DDM17" s="95"/>
      <c r="DDN17" s="213">
        <v>1</v>
      </c>
      <c r="DDO17" s="96"/>
      <c r="DDP17" s="96">
        <v>0</v>
      </c>
      <c r="DDQ17" s="96"/>
      <c r="DDR17" s="96">
        <v>15</v>
      </c>
      <c r="DDS17" s="96">
        <f t="shared" ref="DDE17:DDS18" si="2837">DDN17+DDP17+DDR17</f>
        <v>16</v>
      </c>
      <c r="DDT17" s="95"/>
      <c r="DDU17" s="213">
        <v>1</v>
      </c>
      <c r="DDV17" s="96"/>
      <c r="DDW17" s="96">
        <v>0</v>
      </c>
      <c r="DDX17" s="96"/>
      <c r="DDY17" s="96">
        <v>15</v>
      </c>
      <c r="DDZ17" s="96">
        <f t="shared" ref="DDL17:DDZ18" si="2838">DDU17+DDW17+DDY17</f>
        <v>16</v>
      </c>
      <c r="DEA17" s="95"/>
      <c r="DEB17" s="213">
        <v>1</v>
      </c>
      <c r="DEC17" s="96"/>
      <c r="DED17" s="96">
        <v>0</v>
      </c>
      <c r="DEE17" s="96"/>
      <c r="DEF17" s="96">
        <v>15</v>
      </c>
      <c r="DEG17" s="96">
        <f t="shared" ref="DDS17:DEG18" si="2839">DEB17+DED17+DEF17</f>
        <v>16</v>
      </c>
      <c r="DEH17" s="95"/>
      <c r="DEI17" s="213">
        <v>1</v>
      </c>
      <c r="DEJ17" s="96"/>
      <c r="DEK17" s="96">
        <v>0</v>
      </c>
      <c r="DEL17" s="96"/>
      <c r="DEM17" s="96">
        <v>15</v>
      </c>
      <c r="DEN17" s="96">
        <f t="shared" ref="DDZ17:DEN18" si="2840">DEI17+DEK17+DEM17</f>
        <v>16</v>
      </c>
      <c r="DEO17" s="95"/>
      <c r="DEP17" s="213">
        <v>1</v>
      </c>
      <c r="DEQ17" s="96"/>
      <c r="DER17" s="96">
        <v>0</v>
      </c>
      <c r="DES17" s="96"/>
      <c r="DET17" s="96">
        <v>15</v>
      </c>
      <c r="DEU17" s="96">
        <f t="shared" ref="DEG17:DEU18" si="2841">DEP17+DER17+DET17</f>
        <v>16</v>
      </c>
      <c r="DEV17" s="95"/>
      <c r="DEW17" s="213">
        <v>1</v>
      </c>
      <c r="DEX17" s="96"/>
      <c r="DEY17" s="96">
        <v>0</v>
      </c>
      <c r="DEZ17" s="96"/>
      <c r="DFA17" s="96">
        <v>15</v>
      </c>
      <c r="DFB17" s="96">
        <f t="shared" ref="DEN17:DFB18" si="2842">DEW17+DEY17+DFA17</f>
        <v>16</v>
      </c>
      <c r="DFC17" s="95"/>
      <c r="DFD17" s="213">
        <v>1</v>
      </c>
      <c r="DFE17" s="96"/>
      <c r="DFF17" s="96">
        <v>0</v>
      </c>
      <c r="DFG17" s="96"/>
      <c r="DFH17" s="96">
        <v>15</v>
      </c>
      <c r="DFI17" s="96">
        <f t="shared" ref="DEU17:DFI18" si="2843">DFD17+DFF17+DFH17</f>
        <v>16</v>
      </c>
      <c r="DFJ17" s="95"/>
      <c r="DFK17" s="213">
        <v>1</v>
      </c>
      <c r="DFL17" s="96"/>
      <c r="DFM17" s="96">
        <v>0</v>
      </c>
      <c r="DFN17" s="96"/>
      <c r="DFO17" s="96">
        <v>15</v>
      </c>
      <c r="DFP17" s="96">
        <f t="shared" ref="DFB17:DFP18" si="2844">DFK17+DFM17+DFO17</f>
        <v>16</v>
      </c>
      <c r="DFQ17" s="95"/>
      <c r="DFR17" s="213">
        <v>1</v>
      </c>
      <c r="DFS17" s="96"/>
      <c r="DFT17" s="96">
        <v>0</v>
      </c>
      <c r="DFU17" s="96"/>
      <c r="DFV17" s="96">
        <v>15</v>
      </c>
      <c r="DFW17" s="96">
        <f t="shared" ref="DFI17:DFW18" si="2845">DFR17+DFT17+DFV17</f>
        <v>16</v>
      </c>
      <c r="DFX17" s="95"/>
      <c r="DFY17" s="213">
        <v>1</v>
      </c>
      <c r="DFZ17" s="96"/>
      <c r="DGA17" s="96">
        <v>0</v>
      </c>
      <c r="DGB17" s="96"/>
      <c r="DGC17" s="96">
        <v>15</v>
      </c>
      <c r="DGD17" s="96">
        <f t="shared" ref="DFP17:DGD18" si="2846">DFY17+DGA17+DGC17</f>
        <v>16</v>
      </c>
      <c r="DGE17" s="95"/>
      <c r="DGF17" s="213">
        <v>1</v>
      </c>
      <c r="DGG17" s="96"/>
      <c r="DGH17" s="96">
        <v>0</v>
      </c>
      <c r="DGI17" s="96"/>
      <c r="DGJ17" s="96">
        <v>15</v>
      </c>
      <c r="DGK17" s="96">
        <f t="shared" ref="DFW17:DGK18" si="2847">DGF17+DGH17+DGJ17</f>
        <v>16</v>
      </c>
      <c r="DGL17" s="95"/>
      <c r="DGM17" s="213">
        <v>1</v>
      </c>
      <c r="DGN17" s="96"/>
      <c r="DGO17" s="96">
        <v>0</v>
      </c>
      <c r="DGP17" s="96"/>
      <c r="DGQ17" s="96">
        <v>15</v>
      </c>
      <c r="DGR17" s="96">
        <f t="shared" ref="DGD17:DGR18" si="2848">DGM17+DGO17+DGQ17</f>
        <v>16</v>
      </c>
      <c r="DGS17" s="95"/>
      <c r="DGT17" s="213">
        <v>1</v>
      </c>
      <c r="DGU17" s="96"/>
      <c r="DGV17" s="96">
        <v>0</v>
      </c>
      <c r="DGW17" s="96"/>
      <c r="DGX17" s="97">
        <v>2659</v>
      </c>
      <c r="DGY17" s="96">
        <f t="shared" ref="DGK17:DGY18" si="2849">DGT17+DGV17+DGX17</f>
        <v>2660</v>
      </c>
      <c r="DGZ17" s="95"/>
      <c r="DHA17" s="213">
        <v>1</v>
      </c>
      <c r="DHB17" s="96"/>
      <c r="DHC17" s="96">
        <v>0</v>
      </c>
      <c r="DHD17" s="96"/>
      <c r="DHE17" s="97">
        <v>2659</v>
      </c>
      <c r="DHF17" s="96">
        <f t="shared" ref="DGR17:DHF18" si="2850">DHA17+DHC17+DHE17</f>
        <v>2660</v>
      </c>
      <c r="DHG17" s="95"/>
      <c r="DHH17" s="213">
        <v>1</v>
      </c>
      <c r="DHI17" s="96"/>
      <c r="DHJ17" s="96">
        <v>0</v>
      </c>
      <c r="DHK17" s="96"/>
      <c r="DHL17" s="97">
        <v>2659</v>
      </c>
      <c r="DHM17" s="96">
        <f t="shared" ref="DGY17:DHM18" si="2851">DHH17+DHJ17+DHL17</f>
        <v>2660</v>
      </c>
      <c r="DHN17" s="95"/>
      <c r="DHO17" s="213">
        <v>1</v>
      </c>
      <c r="DHP17" s="96"/>
      <c r="DHQ17" s="96">
        <v>0</v>
      </c>
      <c r="DHR17" s="96"/>
      <c r="DHS17" s="97">
        <v>2659</v>
      </c>
      <c r="DHT17" s="96">
        <f t="shared" ref="DHF17:DHT18" si="2852">DHO17+DHQ17+DHS17</f>
        <v>2660</v>
      </c>
      <c r="DHU17" s="95"/>
      <c r="DHV17" s="213">
        <v>1</v>
      </c>
      <c r="DHW17" s="96"/>
      <c r="DHX17" s="96">
        <v>0</v>
      </c>
      <c r="DHY17" s="96"/>
      <c r="DHZ17" s="97">
        <v>2659</v>
      </c>
      <c r="DIA17" s="96">
        <f t="shared" ref="DHM17:DIA18" si="2853">DHV17+DHX17+DHZ17</f>
        <v>2660</v>
      </c>
      <c r="DIB17" s="95"/>
      <c r="DIC17" s="213">
        <v>1</v>
      </c>
      <c r="DID17" s="96"/>
      <c r="DIE17" s="96">
        <v>0</v>
      </c>
      <c r="DIF17" s="96"/>
      <c r="DIG17" s="97">
        <v>2659</v>
      </c>
      <c r="DIH17" s="96">
        <f t="shared" ref="DHT17:DIH18" si="2854">DIC17+DIE17+DIG17</f>
        <v>2660</v>
      </c>
      <c r="DII17" s="95"/>
      <c r="DIJ17" s="213">
        <v>1</v>
      </c>
      <c r="DIK17" s="96"/>
      <c r="DIL17" s="96">
        <v>0</v>
      </c>
      <c r="DIM17" s="96"/>
      <c r="DIN17" s="97">
        <v>2659</v>
      </c>
      <c r="DIO17" s="96">
        <f t="shared" ref="DIA17:DIO18" si="2855">DIJ17+DIL17+DIN17</f>
        <v>2660</v>
      </c>
      <c r="DIP17" s="95"/>
      <c r="DIQ17" s="213">
        <v>1</v>
      </c>
      <c r="DIR17" s="96"/>
      <c r="DIS17" s="96">
        <v>0</v>
      </c>
      <c r="DIT17" s="96"/>
      <c r="DIU17" s="97">
        <v>2659</v>
      </c>
      <c r="DIV17" s="96">
        <f t="shared" ref="DIH17:DIV18" si="2856">DIQ17+DIS17+DIU17</f>
        <v>2660</v>
      </c>
      <c r="DIW17" s="95"/>
      <c r="DIX17" s="213">
        <v>1</v>
      </c>
      <c r="DIY17" s="96"/>
      <c r="DIZ17" s="96">
        <v>0</v>
      </c>
      <c r="DJA17" s="96"/>
      <c r="DJB17" s="97">
        <v>2659</v>
      </c>
      <c r="DJC17" s="96">
        <f t="shared" ref="DIO17:DJC18" si="2857">DIX17+DIZ17+DJB17</f>
        <v>2660</v>
      </c>
      <c r="DJD17" s="95"/>
      <c r="DJE17" s="213">
        <v>1</v>
      </c>
      <c r="DJF17" s="96"/>
      <c r="DJG17" s="96">
        <v>0</v>
      </c>
      <c r="DJH17" s="96"/>
      <c r="DJI17" s="97">
        <v>2659</v>
      </c>
      <c r="DJJ17" s="96">
        <f t="shared" ref="DIV17:DJJ18" si="2858">DJE17+DJG17+DJI17</f>
        <v>2660</v>
      </c>
      <c r="DJK17" s="95"/>
      <c r="DJL17" s="213">
        <v>1</v>
      </c>
      <c r="DJM17" s="96"/>
      <c r="DJN17" s="96">
        <v>0</v>
      </c>
      <c r="DJO17" s="96"/>
      <c r="DJP17" s="97">
        <v>2659</v>
      </c>
      <c r="DJQ17" s="96">
        <f t="shared" ref="DJC17:DJQ18" si="2859">DJL17+DJN17+DJP17</f>
        <v>2660</v>
      </c>
      <c r="DJR17" s="95"/>
      <c r="DJS17" s="213">
        <v>1</v>
      </c>
      <c r="DJT17" s="96"/>
      <c r="DJU17" s="96">
        <v>0</v>
      </c>
      <c r="DJV17" s="96"/>
      <c r="DJW17" s="97">
        <v>2659</v>
      </c>
      <c r="DJX17" s="96">
        <f t="shared" ref="DJJ17:DJX18" si="2860">DJS17+DJU17+DJW17</f>
        <v>2660</v>
      </c>
      <c r="DJY17" s="95"/>
      <c r="DJZ17" s="213">
        <v>1</v>
      </c>
      <c r="DKA17" s="96"/>
      <c r="DKB17" s="96">
        <v>0</v>
      </c>
      <c r="DKC17" s="96"/>
      <c r="DKD17" s="97">
        <v>2659</v>
      </c>
      <c r="DKE17" s="96">
        <f t="shared" ref="DJQ17:DKE18" si="2861">DJZ17+DKB17+DKD17</f>
        <v>2660</v>
      </c>
      <c r="DKF17" s="95"/>
      <c r="DKG17" s="213">
        <v>1</v>
      </c>
      <c r="DKH17" s="96"/>
      <c r="DKI17" s="96">
        <v>0</v>
      </c>
      <c r="DKJ17" s="96"/>
      <c r="DKK17" s="97">
        <v>2659</v>
      </c>
      <c r="DKL17" s="96">
        <f t="shared" ref="DJX17:DKL18" si="2862">DKG17+DKI17+DKK17</f>
        <v>2660</v>
      </c>
      <c r="DKM17" s="95"/>
      <c r="DKN17" s="213">
        <v>1</v>
      </c>
      <c r="DKO17" s="96"/>
      <c r="DKP17" s="96">
        <v>0</v>
      </c>
      <c r="DKQ17" s="96"/>
      <c r="DKR17" s="97">
        <v>2659</v>
      </c>
      <c r="DKS17" s="96">
        <f t="shared" ref="DKE17:DKS18" si="2863">DKN17+DKP17+DKR17</f>
        <v>2660</v>
      </c>
      <c r="DKT17" s="95"/>
      <c r="DKU17" s="213">
        <v>1</v>
      </c>
      <c r="DKV17" s="96"/>
      <c r="DKW17" s="96">
        <v>0</v>
      </c>
      <c r="DKX17" s="96"/>
      <c r="DKY17" s="97">
        <v>2659</v>
      </c>
      <c r="DKZ17" s="96">
        <f t="shared" ref="DKL17:DKZ18" si="2864">DKU17+DKW17+DKY17</f>
        <v>2660</v>
      </c>
      <c r="DLA17" s="95"/>
      <c r="DLB17" s="213">
        <v>1</v>
      </c>
      <c r="DLC17" s="96"/>
      <c r="DLD17" s="96">
        <v>0</v>
      </c>
      <c r="DLE17" s="96"/>
      <c r="DLF17" s="97">
        <v>2659</v>
      </c>
      <c r="DLG17" s="96">
        <f t="shared" ref="DKS17:DLG18" si="2865">DLB17+DLD17+DLF17</f>
        <v>2660</v>
      </c>
      <c r="DLH17" s="95"/>
      <c r="DLI17" s="213">
        <v>1</v>
      </c>
      <c r="DLJ17" s="96"/>
      <c r="DLK17" s="96">
        <v>0</v>
      </c>
      <c r="DLL17" s="96"/>
      <c r="DLM17" s="97">
        <v>2659</v>
      </c>
      <c r="DLN17" s="96">
        <f t="shared" ref="DKZ17:DLN18" si="2866">DLI17+DLK17+DLM17</f>
        <v>2660</v>
      </c>
      <c r="DLO17" s="95"/>
      <c r="DLP17" s="213">
        <v>1</v>
      </c>
      <c r="DLQ17" s="96"/>
      <c r="DLR17" s="96">
        <v>0</v>
      </c>
      <c r="DLS17" s="96"/>
      <c r="DLT17" s="97">
        <v>2659</v>
      </c>
      <c r="DLU17" s="96">
        <f t="shared" ref="DLG17:DLU18" si="2867">DLP17+DLR17+DLT17</f>
        <v>2660</v>
      </c>
      <c r="DLV17" s="95"/>
      <c r="DLW17" s="213">
        <v>1</v>
      </c>
      <c r="DLX17" s="96"/>
      <c r="DLY17" s="96">
        <v>0</v>
      </c>
      <c r="DLZ17" s="96"/>
      <c r="DMA17" s="97">
        <v>2659</v>
      </c>
      <c r="DMB17" s="96">
        <f t="shared" ref="DLN17:DMB18" si="2868">DLW17+DLY17+DMA17</f>
        <v>2660</v>
      </c>
      <c r="DMC17" s="95"/>
      <c r="DMD17" s="213">
        <v>1</v>
      </c>
      <c r="DME17" s="96"/>
      <c r="DMF17" s="96">
        <v>0</v>
      </c>
      <c r="DMG17" s="96"/>
      <c r="DMH17" s="97">
        <v>2659</v>
      </c>
      <c r="DMI17" s="96">
        <f t="shared" ref="DLU17:DMI18" si="2869">DMD17+DMF17+DMH17</f>
        <v>2660</v>
      </c>
      <c r="DMJ17" s="95"/>
      <c r="DMK17" s="213">
        <v>1</v>
      </c>
      <c r="DML17" s="96"/>
      <c r="DMM17" s="96">
        <v>0</v>
      </c>
      <c r="DMN17" s="96"/>
      <c r="DMO17" s="97">
        <v>2659</v>
      </c>
      <c r="DMP17" s="96">
        <f t="shared" ref="DMB17:DMP18" si="2870">DMK17+DMM17+DMO17</f>
        <v>2660</v>
      </c>
      <c r="DMQ17" s="95"/>
      <c r="DMR17" s="213">
        <v>1</v>
      </c>
      <c r="DMS17" s="96"/>
      <c r="DMT17" s="96">
        <v>0</v>
      </c>
      <c r="DMU17" s="96"/>
      <c r="DMV17" s="97">
        <v>2659</v>
      </c>
      <c r="DMW17" s="96">
        <f t="shared" ref="DMI17:DMW18" si="2871">DMR17+DMT17+DMV17</f>
        <v>2660</v>
      </c>
      <c r="DMX17" s="95"/>
      <c r="DMY17" s="213">
        <v>1</v>
      </c>
      <c r="DMZ17" s="96"/>
      <c r="DNA17" s="96">
        <v>0</v>
      </c>
      <c r="DNB17" s="96"/>
      <c r="DNC17" s="97">
        <v>2659</v>
      </c>
      <c r="DND17" s="96">
        <f t="shared" ref="DMP17:DND18" si="2872">DMY17+DNA17+DNC17</f>
        <v>2660</v>
      </c>
      <c r="DNE17" s="95"/>
      <c r="DNF17" s="213">
        <v>1</v>
      </c>
      <c r="DNG17" s="96"/>
      <c r="DNH17" s="96">
        <v>0</v>
      </c>
      <c r="DNI17" s="96"/>
      <c r="DNJ17" s="97">
        <v>2659</v>
      </c>
      <c r="DNK17" s="96">
        <f t="shared" ref="DMW17:DNK18" si="2873">DNF17+DNH17+DNJ17</f>
        <v>2660</v>
      </c>
      <c r="DNL17" s="95"/>
      <c r="DNM17" s="213">
        <v>1</v>
      </c>
      <c r="DNN17" s="96"/>
      <c r="DNO17" s="96">
        <v>0</v>
      </c>
      <c r="DNP17" s="96"/>
      <c r="DNQ17" s="97">
        <v>2659</v>
      </c>
      <c r="DNR17" s="96">
        <f t="shared" ref="DND17:DNR18" si="2874">DNM17+DNO17+DNQ17</f>
        <v>2660</v>
      </c>
      <c r="DNS17" s="95"/>
      <c r="DNT17" s="213">
        <v>1</v>
      </c>
      <c r="DNU17" s="96"/>
      <c r="DNV17" s="96">
        <v>0</v>
      </c>
      <c r="DNW17" s="96"/>
      <c r="DNX17" s="97">
        <v>2659</v>
      </c>
      <c r="DNY17" s="96">
        <f t="shared" ref="DNK17:DNY18" si="2875">DNT17+DNV17+DNX17</f>
        <v>2660</v>
      </c>
      <c r="DNZ17" s="95"/>
      <c r="DOA17" s="213">
        <v>1</v>
      </c>
      <c r="DOB17" s="96"/>
      <c r="DOC17" s="96">
        <v>0</v>
      </c>
      <c r="DOD17" s="96"/>
      <c r="DOE17" s="97">
        <v>2659</v>
      </c>
      <c r="DOF17" s="96">
        <f t="shared" ref="DNR17:DOF18" si="2876">DOA17+DOC17+DOE17</f>
        <v>2660</v>
      </c>
      <c r="DOG17" s="95"/>
      <c r="DOH17" s="213">
        <v>1</v>
      </c>
      <c r="DOI17" s="96"/>
      <c r="DOJ17" s="96">
        <v>0</v>
      </c>
      <c r="DOK17" s="96"/>
      <c r="DOL17" s="97">
        <v>2659</v>
      </c>
      <c r="DOM17" s="96">
        <f t="shared" ref="DNY17:DOM18" si="2877">DOH17+DOJ17+DOL17</f>
        <v>2660</v>
      </c>
      <c r="DON17" s="95"/>
      <c r="DOO17" s="213">
        <v>1</v>
      </c>
      <c r="DOP17" s="96"/>
      <c r="DOQ17" s="96">
        <v>0</v>
      </c>
      <c r="DOR17" s="96"/>
      <c r="DOS17" s="97">
        <v>2659</v>
      </c>
      <c r="DOT17" s="96">
        <f t="shared" ref="DOF17:DOT18" si="2878">DOO17+DOQ17+DOS17</f>
        <v>2660</v>
      </c>
      <c r="DOU17" s="95"/>
      <c r="DOV17" s="213">
        <v>1</v>
      </c>
      <c r="DOW17" s="96"/>
      <c r="DOX17" s="96">
        <v>0</v>
      </c>
      <c r="DOY17" s="96"/>
      <c r="DOZ17" s="97">
        <v>2659</v>
      </c>
      <c r="DPA17" s="96">
        <f t="shared" ref="DOM17:DPA18" si="2879">DOV17+DOX17+DOZ17</f>
        <v>2660</v>
      </c>
      <c r="DPB17" s="95"/>
      <c r="DPC17" s="213">
        <v>1</v>
      </c>
      <c r="DPD17" s="96"/>
      <c r="DPE17" s="96">
        <v>0</v>
      </c>
      <c r="DPF17" s="96"/>
      <c r="DPG17" s="97">
        <v>2659</v>
      </c>
      <c r="DPH17" s="96">
        <f t="shared" ref="DOT17:DPH18" si="2880">DPC17+DPE17+DPG17</f>
        <v>2660</v>
      </c>
      <c r="DPI17" s="95"/>
      <c r="DPJ17" s="213">
        <v>1</v>
      </c>
      <c r="DPK17" s="96"/>
      <c r="DPL17" s="96">
        <v>0</v>
      </c>
      <c r="DPM17" s="96"/>
      <c r="DPN17" s="97">
        <v>2659</v>
      </c>
      <c r="DPO17" s="96">
        <f t="shared" ref="DPA17:DPO18" si="2881">DPJ17+DPL17+DPN17</f>
        <v>2660</v>
      </c>
      <c r="DPP17" s="95"/>
      <c r="DPQ17" s="213">
        <v>1</v>
      </c>
      <c r="DPR17" s="96"/>
      <c r="DPS17" s="96">
        <v>0</v>
      </c>
      <c r="DPT17" s="96"/>
      <c r="DPU17" s="97">
        <v>2659</v>
      </c>
      <c r="DPV17" s="96">
        <f t="shared" ref="DPH17:DPV18" si="2882">DPQ17+DPS17+DPU17</f>
        <v>2660</v>
      </c>
      <c r="DPW17" s="95"/>
      <c r="DPX17" s="213">
        <v>1</v>
      </c>
      <c r="DPY17" s="96"/>
      <c r="DPZ17" s="96">
        <v>0</v>
      </c>
      <c r="DQA17" s="96"/>
      <c r="DQB17" s="97">
        <v>2659</v>
      </c>
      <c r="DQC17" s="96">
        <f t="shared" ref="DPO17:DQC18" si="2883">DPX17+DPZ17+DQB17</f>
        <v>2660</v>
      </c>
      <c r="DQD17" s="95"/>
      <c r="DQE17" s="213">
        <v>1</v>
      </c>
      <c r="DQF17" s="96"/>
      <c r="DQG17" s="96">
        <v>0</v>
      </c>
      <c r="DQH17" s="96"/>
      <c r="DQI17" s="97">
        <v>2659</v>
      </c>
      <c r="DQJ17" s="96">
        <f t="shared" ref="DPV17:DQJ18" si="2884">DQE17+DQG17+DQI17</f>
        <v>2660</v>
      </c>
      <c r="DQK17" s="95"/>
      <c r="DQL17" s="213">
        <v>1</v>
      </c>
      <c r="DQM17" s="96"/>
      <c r="DQN17" s="96">
        <v>0</v>
      </c>
      <c r="DQO17" s="96"/>
      <c r="DQP17" s="97">
        <v>2659</v>
      </c>
      <c r="DQQ17" s="96">
        <f t="shared" ref="DQC17:DQQ18" si="2885">DQL17+DQN17+DQP17</f>
        <v>2660</v>
      </c>
      <c r="DQR17" s="95"/>
      <c r="DQS17" s="213">
        <v>1</v>
      </c>
      <c r="DQT17" s="96"/>
      <c r="DQU17" s="96">
        <v>0</v>
      </c>
      <c r="DQV17" s="96"/>
      <c r="DQW17" s="97">
        <v>2659</v>
      </c>
      <c r="DQX17" s="96">
        <f t="shared" ref="DQJ17:DQX18" si="2886">DQS17+DQU17+DQW17</f>
        <v>2660</v>
      </c>
      <c r="DQY17" s="95"/>
      <c r="DQZ17" s="213">
        <v>1</v>
      </c>
      <c r="DRA17" s="96"/>
      <c r="DRB17" s="96">
        <v>0</v>
      </c>
      <c r="DRC17" s="96"/>
      <c r="DRD17" s="97">
        <v>2659</v>
      </c>
      <c r="DRE17" s="96">
        <f t="shared" ref="DQQ17:DRE18" si="2887">DQZ17+DRB17+DRD17</f>
        <v>2660</v>
      </c>
      <c r="DRF17" s="95"/>
      <c r="DRG17" s="99">
        <v>9</v>
      </c>
      <c r="DRH17" s="96"/>
      <c r="DRI17" s="96">
        <v>18</v>
      </c>
      <c r="DRJ17" s="96"/>
      <c r="DRK17" s="97">
        <v>2659</v>
      </c>
      <c r="DRL17" s="96">
        <f t="shared" ref="DQX17:DRL18" si="2888">DRG17+DRI17+DRK17</f>
        <v>2686</v>
      </c>
      <c r="DRM17" s="95"/>
      <c r="DRN17" s="99">
        <v>9</v>
      </c>
      <c r="DRO17" s="96"/>
      <c r="DRP17" s="96">
        <v>18</v>
      </c>
      <c r="DRQ17" s="96"/>
      <c r="DRR17" s="97">
        <v>2659</v>
      </c>
      <c r="DRS17" s="96">
        <f t="shared" ref="DRE17:DRS18" si="2889">DRN17+DRP17+DRR17</f>
        <v>2686</v>
      </c>
      <c r="DRT17" s="95"/>
      <c r="DRU17" s="99">
        <v>9</v>
      </c>
      <c r="DRV17" s="96"/>
      <c r="DRW17" s="96">
        <v>18</v>
      </c>
      <c r="DRX17" s="96"/>
      <c r="DRY17" s="97">
        <v>2659</v>
      </c>
      <c r="DRZ17" s="96">
        <f t="shared" ref="DRL17:DRZ18" si="2890">DRU17+DRW17+DRY17</f>
        <v>2686</v>
      </c>
      <c r="DSA17" s="95"/>
      <c r="DSB17" s="99">
        <v>9</v>
      </c>
      <c r="DSC17" s="96"/>
      <c r="DSD17" s="96">
        <v>18</v>
      </c>
      <c r="DSE17" s="96"/>
      <c r="DSF17" s="97">
        <v>2659</v>
      </c>
      <c r="DSG17" s="96">
        <f t="shared" ref="DRS17:DSG18" si="2891">DSB17+DSD17+DSF17</f>
        <v>2686</v>
      </c>
      <c r="DSH17" s="95"/>
      <c r="DSI17" s="99">
        <v>9</v>
      </c>
      <c r="DSJ17" s="96"/>
      <c r="DSK17" s="96">
        <v>18</v>
      </c>
      <c r="DSL17" s="96"/>
      <c r="DSM17" s="97">
        <v>2659</v>
      </c>
      <c r="DSN17" s="96">
        <f t="shared" ref="DRZ17:DSN18" si="2892">DSI17+DSK17+DSM17</f>
        <v>2686</v>
      </c>
      <c r="DSO17" s="95"/>
      <c r="DSP17" s="99">
        <v>9</v>
      </c>
      <c r="DSQ17" s="96"/>
      <c r="DSR17" s="96">
        <v>18</v>
      </c>
      <c r="DSS17" s="96"/>
      <c r="DST17" s="97">
        <v>2659</v>
      </c>
      <c r="DSU17" s="96">
        <f t="shared" ref="DSG17:DSU18" si="2893">DSP17+DSR17+DST17</f>
        <v>2686</v>
      </c>
      <c r="DSV17" s="95"/>
      <c r="DSW17" s="99">
        <v>9</v>
      </c>
      <c r="DSX17" s="96"/>
      <c r="DSY17" s="96">
        <v>18</v>
      </c>
      <c r="DSZ17" s="96"/>
      <c r="DTA17" s="97">
        <v>2659</v>
      </c>
      <c r="DTB17" s="96">
        <f t="shared" ref="DSN17:DTB18" si="2894">DSW17+DSY17+DTA17</f>
        <v>2686</v>
      </c>
      <c r="DTC17" s="95"/>
      <c r="DTD17" s="99">
        <v>9</v>
      </c>
      <c r="DTE17" s="96"/>
      <c r="DTF17" s="96">
        <v>18</v>
      </c>
      <c r="DTG17" s="96"/>
      <c r="DTH17" s="96">
        <v>2688</v>
      </c>
      <c r="DTI17" s="96">
        <f t="shared" ref="DSU17:DTI18" si="2895">DTD17+DTF17+DTH17</f>
        <v>2715</v>
      </c>
      <c r="DTJ17" s="95"/>
      <c r="DTK17" s="99">
        <v>9</v>
      </c>
      <c r="DTL17" s="96"/>
      <c r="DTM17" s="96">
        <v>18</v>
      </c>
      <c r="DTN17" s="96"/>
      <c r="DTO17" s="96">
        <v>2688</v>
      </c>
      <c r="DTP17" s="96">
        <f t="shared" ref="DTB17:DTP18" si="2896">DTK17+DTM17+DTO17</f>
        <v>2715</v>
      </c>
      <c r="DTQ17" s="95"/>
      <c r="DTR17" s="99">
        <v>9</v>
      </c>
      <c r="DTS17" s="96"/>
      <c r="DTT17" s="96">
        <v>18</v>
      </c>
      <c r="DTU17" s="96"/>
      <c r="DTV17" s="96">
        <v>2688</v>
      </c>
      <c r="DTW17" s="96">
        <f t="shared" ref="DTI17:DTW18" si="2897">DTR17+DTT17+DTV17</f>
        <v>2715</v>
      </c>
      <c r="DTX17" s="95"/>
      <c r="DTY17" s="99">
        <v>9</v>
      </c>
      <c r="DTZ17" s="96"/>
      <c r="DUA17" s="96">
        <v>18</v>
      </c>
      <c r="DUB17" s="96"/>
      <c r="DUC17" s="96">
        <v>2688</v>
      </c>
      <c r="DUD17" s="96">
        <f t="shared" ref="DTP17:DUD18" si="2898">DTY17+DUA17+DUC17</f>
        <v>2715</v>
      </c>
      <c r="DUE17" s="95"/>
      <c r="DUF17" s="99">
        <v>9</v>
      </c>
      <c r="DUG17" s="96"/>
      <c r="DUH17" s="96">
        <v>18</v>
      </c>
      <c r="DUI17" s="96"/>
      <c r="DUJ17" s="96">
        <v>2688</v>
      </c>
      <c r="DUK17" s="96">
        <f t="shared" ref="DTW17:DUK18" si="2899">DUF17+DUH17+DUJ17</f>
        <v>2715</v>
      </c>
      <c r="DUL17" s="95"/>
      <c r="DUM17" s="99">
        <v>9</v>
      </c>
      <c r="DUN17" s="96"/>
      <c r="DUO17" s="96">
        <v>18</v>
      </c>
      <c r="DUP17" s="96"/>
      <c r="DUQ17" s="96">
        <v>2688</v>
      </c>
      <c r="DUR17" s="96">
        <f t="shared" ref="DUD17:DUR18" si="2900">DUM17+DUO17+DUQ17</f>
        <v>2715</v>
      </c>
      <c r="DUS17" s="95"/>
      <c r="DUT17" s="99">
        <v>9</v>
      </c>
      <c r="DUU17" s="96"/>
      <c r="DUV17" s="96">
        <v>18</v>
      </c>
      <c r="DUW17" s="96"/>
      <c r="DUX17" s="96">
        <v>2688</v>
      </c>
      <c r="DUY17" s="96">
        <f t="shared" ref="DUK17:DUY18" si="2901">DUT17+DUV17+DUX17</f>
        <v>2715</v>
      </c>
      <c r="DUZ17" s="95"/>
      <c r="DVA17" s="99">
        <v>9</v>
      </c>
      <c r="DVB17" s="96"/>
      <c r="DVC17" s="96">
        <v>18</v>
      </c>
      <c r="DVD17" s="96"/>
      <c r="DVE17" s="96">
        <v>2688</v>
      </c>
      <c r="DVF17" s="96">
        <f t="shared" ref="DUR17:DVF18" si="2902">DVA17+DVC17+DVE17</f>
        <v>2715</v>
      </c>
      <c r="DVG17" s="95"/>
      <c r="DVH17" s="99">
        <v>9</v>
      </c>
      <c r="DVI17" s="96"/>
      <c r="DVJ17" s="96">
        <v>18</v>
      </c>
      <c r="DVK17" s="96"/>
      <c r="DVL17" s="96">
        <v>2688</v>
      </c>
      <c r="DVM17" s="96">
        <f t="shared" ref="DUY17:DVM18" si="2903">DVH17+DVJ17+DVL17</f>
        <v>2715</v>
      </c>
      <c r="DVN17" s="95"/>
      <c r="DVO17" s="99">
        <v>9</v>
      </c>
      <c r="DVP17" s="96"/>
      <c r="DVQ17" s="96">
        <v>18</v>
      </c>
      <c r="DVR17" s="96"/>
      <c r="DVS17" s="96">
        <v>2688</v>
      </c>
      <c r="DVT17" s="96">
        <f t="shared" ref="DVF17:DVT18" si="2904">DVO17+DVQ17+DVS17</f>
        <v>2715</v>
      </c>
      <c r="DVU17" s="95"/>
      <c r="DVV17" s="99">
        <v>9</v>
      </c>
      <c r="DVW17" s="96"/>
      <c r="DVX17" s="96">
        <v>18</v>
      </c>
      <c r="DVY17" s="96"/>
      <c r="DVZ17" s="96">
        <v>2688</v>
      </c>
      <c r="DWA17" s="96">
        <f t="shared" ref="DVM17:DWA18" si="2905">DVV17+DVX17+DVZ17</f>
        <v>2715</v>
      </c>
      <c r="DWB17" s="95"/>
      <c r="DWC17" s="99">
        <v>9</v>
      </c>
      <c r="DWD17" s="96"/>
      <c r="DWE17" s="96">
        <v>18</v>
      </c>
      <c r="DWF17" s="96"/>
      <c r="DWG17" s="96">
        <v>2688</v>
      </c>
      <c r="DWH17" s="96">
        <f t="shared" ref="DVT17:DWH18" si="2906">DWC17+DWE17+DWG17</f>
        <v>2715</v>
      </c>
      <c r="DWI17" s="95"/>
      <c r="DWJ17" s="99">
        <v>9</v>
      </c>
      <c r="DWK17" s="96"/>
      <c r="DWL17" s="96">
        <v>18</v>
      </c>
      <c r="DWM17" s="96"/>
      <c r="DWN17" s="96">
        <v>2688</v>
      </c>
      <c r="DWO17" s="96">
        <f t="shared" ref="DWA17:DWO18" si="2907">DWJ17+DWL17+DWN17</f>
        <v>2715</v>
      </c>
      <c r="DWP17" s="95"/>
      <c r="DWQ17" s="99">
        <v>9</v>
      </c>
      <c r="DWR17" s="96"/>
      <c r="DWS17" s="96">
        <v>18</v>
      </c>
      <c r="DWT17" s="96"/>
      <c r="DWU17" s="96">
        <v>2688</v>
      </c>
      <c r="DWV17" s="96">
        <f t="shared" ref="DWH17:DWV18" si="2908">DWQ17+DWS17+DWU17</f>
        <v>2715</v>
      </c>
      <c r="DWW17" s="95"/>
      <c r="DWX17" s="99">
        <v>9</v>
      </c>
      <c r="DWY17" s="96"/>
      <c r="DWZ17" s="96">
        <v>18</v>
      </c>
      <c r="DXA17" s="96"/>
      <c r="DXB17" s="96">
        <v>2688</v>
      </c>
      <c r="DXC17" s="96">
        <f t="shared" ref="DWO17:DXC18" si="2909">DWX17+DWZ17+DXB17</f>
        <v>2715</v>
      </c>
      <c r="DXD17" s="95"/>
      <c r="DXE17" s="99">
        <v>9</v>
      </c>
      <c r="DXF17" s="96"/>
      <c r="DXG17" s="96">
        <v>18</v>
      </c>
      <c r="DXH17" s="96"/>
      <c r="DXI17" s="96">
        <v>2688</v>
      </c>
      <c r="DXJ17" s="96">
        <f t="shared" ref="DWV17:DXJ18" si="2910">DXE17+DXG17+DXI17</f>
        <v>2715</v>
      </c>
      <c r="DXK17" s="95"/>
      <c r="DXL17" s="99">
        <v>9</v>
      </c>
      <c r="DXM17" s="96"/>
      <c r="DXN17" s="96">
        <v>18</v>
      </c>
      <c r="DXO17" s="96"/>
      <c r="DXP17" s="96">
        <v>2688</v>
      </c>
      <c r="DXQ17" s="96">
        <f t="shared" ref="DXC17:DXQ18" si="2911">DXL17+DXN17+DXP17</f>
        <v>2715</v>
      </c>
      <c r="DXR17" s="95"/>
      <c r="DXS17" s="99">
        <v>9</v>
      </c>
      <c r="DXT17" s="96"/>
      <c r="DXU17" s="96">
        <v>18</v>
      </c>
      <c r="DXV17" s="96"/>
      <c r="DXW17" s="96">
        <v>2688</v>
      </c>
      <c r="DXX17" s="96">
        <f t="shared" ref="DXJ17:DXX18" si="2912">DXS17+DXU17+DXW17</f>
        <v>2715</v>
      </c>
      <c r="DXY17" s="95"/>
      <c r="DXZ17" s="99">
        <v>9</v>
      </c>
      <c r="DYA17" s="96"/>
      <c r="DYB17" s="96">
        <v>18</v>
      </c>
      <c r="DYC17" s="96"/>
      <c r="DYD17" s="96">
        <v>2688</v>
      </c>
      <c r="DYE17" s="96">
        <f t="shared" ref="DXQ17:DYE18" si="2913">DXZ17+DYB17+DYD17</f>
        <v>2715</v>
      </c>
      <c r="DYF17" s="95"/>
      <c r="DYG17" s="99">
        <v>9</v>
      </c>
      <c r="DYH17" s="96"/>
      <c r="DYI17" s="96">
        <v>18</v>
      </c>
      <c r="DYJ17" s="96"/>
      <c r="DYK17" s="96">
        <v>2688</v>
      </c>
      <c r="DYL17" s="96">
        <f t="shared" ref="DXX17:DYL18" si="2914">DYG17+DYI17+DYK17</f>
        <v>2715</v>
      </c>
      <c r="DYM17" s="95"/>
      <c r="DYN17" s="99">
        <v>9</v>
      </c>
      <c r="DYO17" s="96"/>
      <c r="DYP17" s="96">
        <v>18</v>
      </c>
      <c r="DYQ17" s="96"/>
      <c r="DYR17" s="96">
        <v>2688</v>
      </c>
      <c r="DYS17" s="96">
        <f t="shared" ref="DYE17:DYS18" si="2915">DYN17+DYP17+DYR17</f>
        <v>2715</v>
      </c>
      <c r="DYT17" s="95"/>
      <c r="DYU17" s="99">
        <v>9</v>
      </c>
      <c r="DYV17" s="96"/>
      <c r="DYW17" s="96">
        <v>18</v>
      </c>
      <c r="DYX17" s="96"/>
      <c r="DYY17" s="96">
        <v>2688</v>
      </c>
      <c r="DYZ17" s="96">
        <f t="shared" ref="DYL17:DYZ18" si="2916">DYU17+DYW17+DYY17</f>
        <v>2715</v>
      </c>
      <c r="DZA17" s="95"/>
      <c r="DZB17" s="99">
        <v>9</v>
      </c>
      <c r="DZC17" s="96"/>
      <c r="DZD17" s="96">
        <v>18</v>
      </c>
      <c r="DZE17" s="96"/>
      <c r="DZF17" s="96">
        <v>2688</v>
      </c>
      <c r="DZG17" s="96">
        <f t="shared" ref="DYS17:DZG18" si="2917">DZB17+DZD17+DZF17</f>
        <v>2715</v>
      </c>
      <c r="DZH17" s="95"/>
      <c r="DZI17" s="99">
        <v>9</v>
      </c>
      <c r="DZJ17" s="96"/>
      <c r="DZK17" s="96">
        <v>18</v>
      </c>
      <c r="DZL17" s="96"/>
      <c r="DZM17" s="96">
        <v>2688</v>
      </c>
      <c r="DZN17" s="96">
        <f t="shared" ref="DYZ17:DZN18" si="2918">DZI17+DZK17+DZM17</f>
        <v>2715</v>
      </c>
      <c r="DZO17" s="95"/>
      <c r="DZP17" s="99">
        <v>9</v>
      </c>
      <c r="DZQ17" s="96"/>
      <c r="DZR17" s="96">
        <v>18</v>
      </c>
      <c r="DZS17" s="96"/>
      <c r="DZT17" s="96">
        <v>2688</v>
      </c>
      <c r="DZU17" s="96">
        <f t="shared" ref="DZG17:DZU18" si="2919">DZP17+DZR17+DZT17</f>
        <v>2715</v>
      </c>
      <c r="DZV17" s="95"/>
      <c r="DZW17" s="99">
        <v>9</v>
      </c>
      <c r="DZX17" s="96"/>
      <c r="DZY17" s="96">
        <v>18</v>
      </c>
      <c r="DZZ17" s="96"/>
      <c r="EAA17" s="96">
        <v>2688</v>
      </c>
      <c r="EAB17" s="96">
        <f t="shared" ref="DZN17:EAB18" si="2920">DZW17+DZY17+EAA17</f>
        <v>2715</v>
      </c>
      <c r="EAC17" s="95"/>
      <c r="EAD17" s="99">
        <v>9</v>
      </c>
      <c r="EAE17" s="96"/>
      <c r="EAF17" s="96">
        <v>18</v>
      </c>
      <c r="EAG17" s="96"/>
      <c r="EAH17" s="96">
        <v>2688</v>
      </c>
      <c r="EAI17" s="96">
        <f t="shared" ref="DZU17:EAI18" si="2921">EAD17+EAF17+EAH17</f>
        <v>2715</v>
      </c>
      <c r="EAJ17" s="95"/>
      <c r="EAK17" s="99">
        <v>9</v>
      </c>
      <c r="EAL17" s="96"/>
      <c r="EAM17" s="96">
        <v>19</v>
      </c>
      <c r="EAN17" s="96"/>
      <c r="EAO17" s="96">
        <v>2688</v>
      </c>
      <c r="EAP17" s="96">
        <f t="shared" ref="EAB17:EAP18" si="2922">EAK17+EAM17+EAO17</f>
        <v>2716</v>
      </c>
      <c r="EAQ17" s="95"/>
      <c r="EAR17" s="99">
        <v>9</v>
      </c>
      <c r="EAS17" s="96"/>
      <c r="EAT17" s="96">
        <v>19</v>
      </c>
      <c r="EAU17" s="96"/>
      <c r="EAV17" s="96">
        <v>2688</v>
      </c>
      <c r="EAW17" s="96">
        <f t="shared" ref="EAI17:EAW18" si="2923">EAR17+EAT17+EAV17</f>
        <v>2716</v>
      </c>
      <c r="EAX17" s="95"/>
      <c r="EAY17" s="99">
        <v>9</v>
      </c>
      <c r="EAZ17" s="96"/>
      <c r="EBA17" s="96">
        <v>19</v>
      </c>
      <c r="EBB17" s="96"/>
      <c r="EBC17" s="96">
        <v>2688</v>
      </c>
      <c r="EBD17" s="96">
        <f t="shared" ref="EAP17:EBD18" si="2924">EAY17+EBA17+EBC17</f>
        <v>2716</v>
      </c>
      <c r="EBE17" s="95"/>
      <c r="EBF17" s="99">
        <v>9</v>
      </c>
      <c r="EBG17" s="96"/>
      <c r="EBH17" s="96">
        <v>19</v>
      </c>
      <c r="EBI17" s="96"/>
      <c r="EBJ17" s="96">
        <v>2688</v>
      </c>
      <c r="EBK17" s="96">
        <f t="shared" ref="EAW17:EBK18" si="2925">EBF17+EBH17+EBJ17</f>
        <v>2716</v>
      </c>
      <c r="EBL17" s="95"/>
      <c r="EBM17" s="99">
        <v>9</v>
      </c>
      <c r="EBN17" s="96"/>
      <c r="EBO17" s="96">
        <v>19</v>
      </c>
      <c r="EBP17" s="96"/>
      <c r="EBQ17" s="96">
        <v>2688</v>
      </c>
      <c r="EBR17" s="96">
        <f t="shared" ref="EBD17:EBR18" si="2926">EBM17+EBO17+EBQ17</f>
        <v>2716</v>
      </c>
      <c r="EBS17" s="95"/>
      <c r="EBT17" s="99">
        <v>9</v>
      </c>
      <c r="EBU17" s="96"/>
      <c r="EBV17" s="96">
        <v>19</v>
      </c>
      <c r="EBW17" s="96"/>
      <c r="EBX17" s="96">
        <v>2688</v>
      </c>
      <c r="EBY17" s="96">
        <f t="shared" ref="EBK17:EBY18" si="2927">EBT17+EBV17+EBX17</f>
        <v>2716</v>
      </c>
      <c r="EBZ17" s="95"/>
      <c r="ECA17" s="99">
        <v>9</v>
      </c>
      <c r="ECB17" s="96"/>
      <c r="ECC17" s="96">
        <v>19</v>
      </c>
      <c r="ECD17" s="96"/>
      <c r="ECE17" s="96">
        <v>2688</v>
      </c>
      <c r="ECF17" s="96">
        <f t="shared" ref="EBR17:ECF18" si="2928">ECA17+ECC17+ECE17</f>
        <v>2716</v>
      </c>
      <c r="ECG17" s="95"/>
      <c r="ECH17" s="99">
        <v>10</v>
      </c>
      <c r="ECI17" s="96"/>
      <c r="ECJ17" s="96">
        <v>20</v>
      </c>
      <c r="ECK17" s="96"/>
      <c r="ECL17" s="96">
        <v>2714</v>
      </c>
      <c r="ECM17" s="96">
        <f t="shared" ref="EBY17:ECM18" si="2929">ECH17+ECJ17+ECL17</f>
        <v>2744</v>
      </c>
      <c r="ECN17" s="95"/>
      <c r="ECO17" s="99">
        <v>2</v>
      </c>
      <c r="ECP17" s="96"/>
      <c r="ECQ17" s="96">
        <v>2</v>
      </c>
      <c r="ECR17" s="96"/>
      <c r="ECS17" s="96">
        <v>2741</v>
      </c>
      <c r="ECT17" s="96">
        <f t="shared" ref="ECF17:ECT18" si="2930">ECO17+ECQ17+ECS17</f>
        <v>2745</v>
      </c>
      <c r="ECU17" s="95"/>
      <c r="ECV17" s="99">
        <v>2</v>
      </c>
      <c r="ECW17" s="96"/>
      <c r="ECX17" s="96">
        <v>2</v>
      </c>
      <c r="ECY17" s="96"/>
      <c r="ECZ17" s="96">
        <v>2741</v>
      </c>
      <c r="EDA17" s="96">
        <f t="shared" ref="ECM17:EDA18" si="2931">ECV17+ECX17+ECZ17</f>
        <v>2745</v>
      </c>
      <c r="EDB17" s="95"/>
      <c r="EDC17" s="99">
        <v>2</v>
      </c>
      <c r="EDD17" s="96"/>
      <c r="EDE17" s="96">
        <v>2</v>
      </c>
      <c r="EDF17" s="96"/>
      <c r="EDG17" s="96">
        <v>2741</v>
      </c>
      <c r="EDH17" s="96">
        <f t="shared" ref="ECT17:EDH18" si="2932">EDC17+EDE17+EDG17</f>
        <v>2745</v>
      </c>
      <c r="EDI17" s="95"/>
      <c r="EDJ17" s="99">
        <v>2</v>
      </c>
      <c r="EDK17" s="96"/>
      <c r="EDL17" s="96">
        <v>2</v>
      </c>
      <c r="EDM17" s="96"/>
      <c r="EDN17" s="96">
        <v>2741</v>
      </c>
      <c r="EDO17" s="96">
        <f t="shared" ref="EDA17:EDO18" si="2933">EDJ17+EDL17+EDN17</f>
        <v>2745</v>
      </c>
      <c r="EDP17" s="95"/>
      <c r="EDQ17" s="99">
        <v>2</v>
      </c>
      <c r="EDR17" s="96"/>
      <c r="EDS17" s="96">
        <v>2</v>
      </c>
      <c r="EDT17" s="96"/>
      <c r="EDU17" s="96">
        <v>2741</v>
      </c>
      <c r="EDV17" s="96">
        <f t="shared" ref="EDH17:EDV18" si="2934">EDQ17+EDS17+EDU17</f>
        <v>2745</v>
      </c>
      <c r="EDW17" s="95"/>
      <c r="EDX17" s="214">
        <v>2</v>
      </c>
      <c r="EDY17" s="215"/>
      <c r="EDZ17" s="215">
        <v>2</v>
      </c>
      <c r="EEA17" s="215"/>
      <c r="EEB17" s="215">
        <v>2745</v>
      </c>
      <c r="EEC17" s="215">
        <f t="shared" si="1812"/>
        <v>2749</v>
      </c>
      <c r="EED17" s="216"/>
      <c r="EEE17" s="99">
        <v>2</v>
      </c>
      <c r="EEF17" s="96"/>
      <c r="EEG17" s="96">
        <v>2</v>
      </c>
      <c r="EEH17" s="96"/>
      <c r="EEI17" s="96">
        <v>2742</v>
      </c>
      <c r="EEJ17" s="96">
        <v>2746</v>
      </c>
      <c r="EEK17" s="95"/>
      <c r="EEL17" s="99">
        <v>2</v>
      </c>
      <c r="EEM17" s="96"/>
      <c r="EEN17" s="96">
        <v>2</v>
      </c>
      <c r="EEO17" s="96"/>
      <c r="EEP17" s="96">
        <v>2743</v>
      </c>
      <c r="EEQ17" s="96">
        <v>2747</v>
      </c>
      <c r="EER17" s="95"/>
      <c r="EES17" s="99">
        <v>2</v>
      </c>
      <c r="EET17" s="96"/>
      <c r="EEU17" s="96">
        <v>2</v>
      </c>
      <c r="EEV17" s="96"/>
      <c r="EEW17" s="96">
        <v>2743</v>
      </c>
      <c r="EEX17" s="96">
        <v>2747</v>
      </c>
      <c r="EEY17" s="95"/>
      <c r="EEZ17" s="99">
        <v>2</v>
      </c>
      <c r="EFA17" s="96"/>
      <c r="EFB17" s="96">
        <v>2</v>
      </c>
      <c r="EFC17" s="96"/>
      <c r="EFD17" s="96">
        <v>2743</v>
      </c>
      <c r="EFE17" s="96">
        <v>2747</v>
      </c>
      <c r="EFF17" s="95"/>
      <c r="EFG17" s="99">
        <v>2</v>
      </c>
      <c r="EFH17" s="96"/>
      <c r="EFI17" s="96">
        <v>2</v>
      </c>
      <c r="EFJ17" s="96"/>
      <c r="EFK17" s="96">
        <v>2743</v>
      </c>
      <c r="EFL17" s="96">
        <v>2747</v>
      </c>
      <c r="EFM17" s="95"/>
      <c r="EFN17" s="99">
        <v>2</v>
      </c>
      <c r="EFO17" s="96"/>
      <c r="EFP17" s="96">
        <v>1</v>
      </c>
      <c r="EFQ17" s="96"/>
      <c r="EFR17" s="96">
        <v>2738</v>
      </c>
      <c r="EFS17" s="96">
        <v>2741</v>
      </c>
      <c r="EFT17" s="95"/>
      <c r="EFU17" s="99">
        <v>2</v>
      </c>
      <c r="EFV17" s="96"/>
      <c r="EFW17" s="96">
        <v>1</v>
      </c>
      <c r="EFX17" s="96"/>
      <c r="EFY17" s="96">
        <v>2731</v>
      </c>
      <c r="EFZ17" s="96">
        <v>2734</v>
      </c>
      <c r="EGA17" s="95"/>
      <c r="EGB17" s="99">
        <v>2</v>
      </c>
      <c r="EGC17" s="96"/>
      <c r="EGD17" s="96">
        <v>1</v>
      </c>
      <c r="EGE17" s="96"/>
      <c r="EGF17" s="96">
        <v>2729</v>
      </c>
      <c r="EGG17" s="96">
        <v>2732</v>
      </c>
      <c r="EGH17" s="95"/>
      <c r="EGI17" s="99">
        <v>2</v>
      </c>
      <c r="EGJ17" s="96"/>
      <c r="EGK17" s="96">
        <v>1</v>
      </c>
      <c r="EGL17" s="96"/>
      <c r="EGM17" s="96">
        <v>2723</v>
      </c>
      <c r="EGN17" s="96">
        <v>2726</v>
      </c>
      <c r="EGO17" s="95"/>
      <c r="EGP17" s="99">
        <v>2</v>
      </c>
      <c r="EGQ17" s="96"/>
      <c r="EGR17" s="96">
        <v>1</v>
      </c>
      <c r="EGS17" s="96"/>
      <c r="EGT17" s="96">
        <v>2719</v>
      </c>
      <c r="EGU17" s="96">
        <v>2722</v>
      </c>
      <c r="EGV17" s="95"/>
      <c r="EGW17" s="99">
        <v>2</v>
      </c>
      <c r="EGX17" s="96"/>
      <c r="EGY17" s="96">
        <v>1</v>
      </c>
      <c r="EGZ17" s="96"/>
      <c r="EHA17" s="96">
        <v>2715</v>
      </c>
      <c r="EHB17" s="96">
        <v>2718</v>
      </c>
      <c r="EHC17" s="95"/>
      <c r="EHD17" s="214">
        <v>2</v>
      </c>
      <c r="EHE17" s="215"/>
      <c r="EHF17" s="215">
        <v>1</v>
      </c>
      <c r="EHG17" s="215"/>
      <c r="EHH17" s="215">
        <v>2710</v>
      </c>
      <c r="EHI17" s="215">
        <v>2713</v>
      </c>
      <c r="EHJ17" s="216"/>
      <c r="EHK17" s="214">
        <v>2</v>
      </c>
      <c r="EHL17" s="215"/>
      <c r="EHM17" s="215">
        <v>1</v>
      </c>
      <c r="EHN17" s="215"/>
      <c r="EHO17" s="215">
        <v>2710</v>
      </c>
      <c r="EHP17" s="215">
        <v>2713</v>
      </c>
      <c r="EHQ17" s="216"/>
      <c r="EHR17" s="99">
        <v>2</v>
      </c>
      <c r="EHS17" s="96"/>
      <c r="EHT17" s="96">
        <v>1</v>
      </c>
      <c r="EHU17" s="96"/>
      <c r="EHV17" s="96">
        <v>2704</v>
      </c>
      <c r="EHW17" s="96">
        <v>2707</v>
      </c>
      <c r="EHX17" s="95"/>
      <c r="EHY17" s="99">
        <v>2</v>
      </c>
      <c r="EHZ17" s="96"/>
      <c r="EIA17" s="96">
        <v>1</v>
      </c>
      <c r="EIB17" s="96"/>
      <c r="EIC17" s="96">
        <v>2683</v>
      </c>
      <c r="EID17" s="96">
        <v>2686</v>
      </c>
      <c r="EIE17" s="95"/>
      <c r="EIF17" s="99">
        <v>2</v>
      </c>
      <c r="EIG17" s="96"/>
      <c r="EIH17" s="96">
        <v>1</v>
      </c>
      <c r="EII17" s="96"/>
      <c r="EIJ17" s="96">
        <v>2682</v>
      </c>
      <c r="EIK17" s="96">
        <v>2685</v>
      </c>
      <c r="EIL17" s="95"/>
      <c r="EIM17" s="99">
        <v>2</v>
      </c>
      <c r="EIN17" s="96"/>
      <c r="EIO17" s="96">
        <v>1</v>
      </c>
      <c r="EIP17" s="96"/>
      <c r="EIQ17" s="96">
        <v>2678</v>
      </c>
      <c r="EIR17" s="96">
        <v>2681</v>
      </c>
      <c r="EIS17" s="95"/>
      <c r="EIT17" s="99">
        <v>2</v>
      </c>
      <c r="EIU17" s="96"/>
      <c r="EIV17" s="96">
        <v>1</v>
      </c>
      <c r="EIW17" s="96"/>
      <c r="EIX17" s="96">
        <v>2673</v>
      </c>
      <c r="EIY17" s="96">
        <v>2676</v>
      </c>
      <c r="EIZ17" s="95"/>
      <c r="EJA17" s="99">
        <v>2</v>
      </c>
      <c r="EJB17" s="96"/>
      <c r="EJC17" s="96">
        <v>1</v>
      </c>
      <c r="EJD17" s="96"/>
      <c r="EJE17" s="96">
        <v>2663</v>
      </c>
      <c r="EJF17" s="96">
        <v>2666</v>
      </c>
      <c r="EJG17" s="95"/>
      <c r="EJH17" s="99">
        <v>2</v>
      </c>
      <c r="EJI17" s="96"/>
      <c r="EJJ17" s="96">
        <v>1</v>
      </c>
      <c r="EJK17" s="96"/>
      <c r="EJL17" s="96">
        <v>2655</v>
      </c>
      <c r="EJM17" s="96">
        <v>2658</v>
      </c>
      <c r="EJN17" s="95"/>
      <c r="EJO17" s="99">
        <v>2</v>
      </c>
      <c r="EJP17" s="96"/>
      <c r="EJQ17" s="96">
        <v>1</v>
      </c>
      <c r="EJR17" s="96"/>
      <c r="EJS17" s="96">
        <v>2649</v>
      </c>
      <c r="EJT17" s="96">
        <v>2652</v>
      </c>
      <c r="EJU17" s="95"/>
      <c r="EJV17" s="99">
        <v>3</v>
      </c>
      <c r="EJW17" s="96"/>
      <c r="EJX17" s="96">
        <v>1</v>
      </c>
      <c r="EJY17" s="96"/>
      <c r="EJZ17" s="96">
        <v>2646</v>
      </c>
      <c r="EKA17" s="96">
        <v>2649</v>
      </c>
      <c r="EKB17" s="95"/>
      <c r="EKC17" s="99">
        <v>3</v>
      </c>
      <c r="EKD17" s="96"/>
      <c r="EKE17" s="96">
        <v>1</v>
      </c>
      <c r="EKF17" s="96"/>
      <c r="EKG17" s="96">
        <v>2638</v>
      </c>
      <c r="EKH17" s="96">
        <v>2641</v>
      </c>
      <c r="EKI17" s="95"/>
      <c r="EKJ17" s="99">
        <v>3</v>
      </c>
      <c r="EKK17" s="96"/>
      <c r="EKL17" s="96">
        <v>1</v>
      </c>
      <c r="EKM17" s="96"/>
      <c r="EKN17" s="96">
        <v>2622</v>
      </c>
      <c r="EKO17" s="96">
        <v>2626</v>
      </c>
      <c r="EKP17" s="95"/>
      <c r="EKQ17" s="99">
        <v>3</v>
      </c>
      <c r="EKR17" s="96"/>
      <c r="EKS17" s="96">
        <v>1</v>
      </c>
      <c r="EKT17" s="96"/>
      <c r="EKU17" s="96">
        <v>2617</v>
      </c>
      <c r="EKV17" s="96">
        <v>2622</v>
      </c>
      <c r="EKW17" s="95"/>
      <c r="EKX17" s="99">
        <v>3</v>
      </c>
      <c r="EKY17" s="96"/>
      <c r="EKZ17" s="96">
        <v>1</v>
      </c>
      <c r="ELA17" s="96"/>
      <c r="ELB17" s="96">
        <v>2612</v>
      </c>
      <c r="ELC17" s="96">
        <v>2616</v>
      </c>
      <c r="ELD17" s="95"/>
      <c r="ELE17" s="99">
        <v>2</v>
      </c>
      <c r="ELF17" s="96"/>
      <c r="ELG17" s="96">
        <v>1</v>
      </c>
      <c r="ELH17" s="96"/>
      <c r="ELI17" s="96">
        <v>2598</v>
      </c>
      <c r="ELJ17" s="96">
        <v>2601</v>
      </c>
      <c r="ELK17" s="95"/>
      <c r="ELL17" s="99">
        <v>2</v>
      </c>
      <c r="ELM17" s="96"/>
      <c r="ELN17" s="96">
        <v>1</v>
      </c>
      <c r="ELO17" s="96"/>
      <c r="ELP17" s="96">
        <v>2588</v>
      </c>
      <c r="ELQ17" s="96">
        <v>2591</v>
      </c>
      <c r="ELR17" s="95"/>
      <c r="ELS17" s="99">
        <v>2</v>
      </c>
      <c r="ELT17" s="96"/>
      <c r="ELU17" s="96">
        <v>1</v>
      </c>
      <c r="ELV17" s="96"/>
      <c r="ELW17" s="96">
        <v>2575</v>
      </c>
      <c r="ELX17" s="96">
        <v>2578</v>
      </c>
      <c r="ELY17" s="95"/>
      <c r="ELZ17" s="99">
        <v>2</v>
      </c>
      <c r="EMA17" s="96"/>
      <c r="EMB17" s="96">
        <v>1</v>
      </c>
      <c r="EMC17" s="96"/>
      <c r="EMD17" s="96">
        <v>2557</v>
      </c>
      <c r="EME17" s="96">
        <v>2560</v>
      </c>
      <c r="EMF17" s="95"/>
      <c r="EMG17" s="99">
        <v>2</v>
      </c>
      <c r="EMH17" s="96"/>
      <c r="EMI17" s="96">
        <v>1</v>
      </c>
      <c r="EMJ17" s="96"/>
      <c r="EMK17" s="96">
        <v>2523</v>
      </c>
      <c r="EML17" s="96">
        <v>2526</v>
      </c>
      <c r="EMM17" s="95"/>
      <c r="EMN17" s="99">
        <v>2</v>
      </c>
      <c r="EMO17" s="96"/>
      <c r="EMP17" s="96">
        <v>1</v>
      </c>
      <c r="EMQ17" s="96"/>
      <c r="EMR17" s="96">
        <v>2504</v>
      </c>
      <c r="EMS17" s="96">
        <v>2507</v>
      </c>
      <c r="EMT17" s="95"/>
      <c r="EMU17" s="99">
        <v>2</v>
      </c>
      <c r="EMV17" s="96"/>
      <c r="EMW17" s="96">
        <v>1</v>
      </c>
      <c r="EMX17" s="96"/>
      <c r="EMY17" s="96">
        <v>2486</v>
      </c>
      <c r="EMZ17" s="96">
        <v>2489</v>
      </c>
      <c r="ENA17" s="95"/>
      <c r="ENB17" s="96">
        <v>2</v>
      </c>
      <c r="ENC17" s="96"/>
      <c r="END17" s="96">
        <v>1</v>
      </c>
      <c r="ENE17" s="96"/>
      <c r="ENF17" s="96">
        <v>2458</v>
      </c>
      <c r="ENG17" s="96">
        <v>2461</v>
      </c>
      <c r="ENH17" s="95"/>
      <c r="ENI17" s="96">
        <v>2</v>
      </c>
      <c r="ENJ17" s="96"/>
      <c r="ENK17" s="96">
        <v>1</v>
      </c>
      <c r="ENL17" s="96"/>
      <c r="ENM17" s="96">
        <v>2432</v>
      </c>
      <c r="ENN17" s="96">
        <v>2435</v>
      </c>
      <c r="ENO17" s="95"/>
      <c r="ENP17" s="96">
        <v>2</v>
      </c>
      <c r="ENQ17" s="96"/>
      <c r="ENR17" s="96">
        <v>1</v>
      </c>
      <c r="ENS17" s="96"/>
      <c r="ENT17" s="96">
        <v>2404</v>
      </c>
      <c r="ENU17" s="96">
        <v>2407</v>
      </c>
      <c r="ENV17" s="95"/>
      <c r="ENW17" s="96">
        <v>2</v>
      </c>
      <c r="ENX17" s="96"/>
      <c r="ENY17" s="96">
        <v>1</v>
      </c>
      <c r="ENZ17" s="96"/>
      <c r="EOA17" s="96">
        <v>2384</v>
      </c>
      <c r="EOB17" s="96">
        <v>2387</v>
      </c>
      <c r="EOC17" s="95"/>
      <c r="EOD17" s="99">
        <v>2</v>
      </c>
      <c r="EOE17" s="96"/>
      <c r="EOF17" s="96">
        <v>1</v>
      </c>
      <c r="EOG17" s="96"/>
      <c r="EOH17" s="96">
        <v>2357</v>
      </c>
      <c r="EOI17" s="96">
        <v>2360</v>
      </c>
      <c r="EOJ17" s="95"/>
      <c r="EOK17" s="99">
        <v>2</v>
      </c>
      <c r="EOL17" s="96"/>
      <c r="EOM17" s="96">
        <v>1</v>
      </c>
      <c r="EON17" s="96"/>
      <c r="EOO17" s="96">
        <v>2336</v>
      </c>
      <c r="EOP17" s="96">
        <v>2339</v>
      </c>
      <c r="EOQ17" s="95"/>
      <c r="EOR17" s="99">
        <v>2</v>
      </c>
      <c r="EOS17" s="96"/>
      <c r="EOT17" s="96">
        <v>1</v>
      </c>
      <c r="EOU17" s="96"/>
      <c r="EOV17" s="96">
        <v>2310</v>
      </c>
      <c r="EOW17" s="96">
        <v>2313</v>
      </c>
      <c r="EOX17" s="95"/>
      <c r="EOY17" s="99">
        <v>2</v>
      </c>
      <c r="EOZ17" s="96"/>
      <c r="EPA17" s="96">
        <v>2</v>
      </c>
      <c r="EPB17" s="96"/>
      <c r="EPC17" s="96">
        <v>2287</v>
      </c>
      <c r="EPD17" s="96">
        <v>2291</v>
      </c>
      <c r="EPE17" s="95"/>
      <c r="EPF17" s="99">
        <v>2</v>
      </c>
      <c r="EPG17" s="96"/>
      <c r="EPH17" s="96">
        <v>2</v>
      </c>
      <c r="EPI17" s="96"/>
      <c r="EPJ17" s="96">
        <v>2261</v>
      </c>
      <c r="EPK17" s="96">
        <v>2265</v>
      </c>
      <c r="EPL17" s="95"/>
      <c r="EPM17" s="96">
        <v>2</v>
      </c>
      <c r="EPN17" s="96"/>
      <c r="EPO17" s="96">
        <v>2</v>
      </c>
      <c r="EPP17" s="96"/>
      <c r="EPQ17" s="96">
        <v>2230</v>
      </c>
      <c r="EPR17" s="96">
        <v>2234</v>
      </c>
      <c r="EPS17" s="94"/>
      <c r="EPT17" s="99">
        <v>2</v>
      </c>
      <c r="EPU17" s="96"/>
      <c r="EPV17" s="96">
        <v>2</v>
      </c>
      <c r="EPW17" s="96"/>
      <c r="EPX17" s="96">
        <v>2203</v>
      </c>
      <c r="EPY17" s="96">
        <v>2207</v>
      </c>
      <c r="EPZ17" s="95"/>
      <c r="EQA17" s="96">
        <v>2</v>
      </c>
      <c r="EQB17" s="96"/>
      <c r="EQC17" s="96">
        <v>1</v>
      </c>
      <c r="EQD17" s="96"/>
      <c r="EQE17" s="96">
        <v>2134</v>
      </c>
      <c r="EQF17" s="96">
        <v>2137</v>
      </c>
      <c r="EQG17" s="94"/>
      <c r="EQH17" s="99">
        <v>3</v>
      </c>
      <c r="EQI17" s="96"/>
      <c r="EQJ17" s="96">
        <v>0</v>
      </c>
      <c r="EQK17" s="96"/>
      <c r="EQL17" s="96">
        <v>2086</v>
      </c>
      <c r="EQM17" s="96">
        <v>2089</v>
      </c>
      <c r="EQN17" s="95"/>
      <c r="EQO17" s="96">
        <v>3</v>
      </c>
      <c r="EQP17" s="96"/>
      <c r="EQQ17" s="96">
        <v>0</v>
      </c>
      <c r="EQR17" s="96"/>
      <c r="EQS17" s="96">
        <v>2050</v>
      </c>
      <c r="EQT17" s="96">
        <v>2053</v>
      </c>
      <c r="EQU17" s="94"/>
      <c r="EQV17" s="99">
        <v>3</v>
      </c>
      <c r="EQW17" s="96"/>
      <c r="EQX17" s="96">
        <v>0</v>
      </c>
      <c r="EQY17" s="96"/>
      <c r="EQZ17" s="96">
        <v>1990</v>
      </c>
      <c r="ERA17" s="96">
        <v>1993</v>
      </c>
      <c r="ERB17" s="95"/>
      <c r="ERC17" s="96">
        <v>2</v>
      </c>
      <c r="ERD17" s="96"/>
      <c r="ERE17" s="96">
        <v>0</v>
      </c>
      <c r="ERF17" s="96"/>
      <c r="ERG17" s="96">
        <v>1866</v>
      </c>
      <c r="ERH17" s="96">
        <v>1868</v>
      </c>
      <c r="ERI17" s="94"/>
      <c r="ERJ17" s="99">
        <v>2</v>
      </c>
      <c r="ERK17" s="96"/>
      <c r="ERL17" s="96">
        <v>0</v>
      </c>
      <c r="ERM17" s="96"/>
      <c r="ERN17" s="96">
        <v>1862</v>
      </c>
      <c r="ERO17" s="96">
        <v>1864</v>
      </c>
      <c r="ERP17" s="95"/>
      <c r="ERQ17" s="96">
        <v>3</v>
      </c>
      <c r="ERR17" s="96"/>
      <c r="ERS17" s="96">
        <v>0</v>
      </c>
      <c r="ERT17" s="96"/>
      <c r="ERU17" s="96">
        <v>1802</v>
      </c>
      <c r="ERV17" s="96">
        <v>1805</v>
      </c>
      <c r="ERW17" s="94"/>
      <c r="ERX17" s="99">
        <v>3</v>
      </c>
      <c r="ERY17" s="96"/>
      <c r="ERZ17" s="96">
        <v>0</v>
      </c>
      <c r="ESA17" s="96"/>
      <c r="ESB17" s="96">
        <v>1700</v>
      </c>
      <c r="ESC17" s="96">
        <v>1703</v>
      </c>
      <c r="ESD17" s="95"/>
      <c r="ESE17" s="96">
        <v>3</v>
      </c>
      <c r="ESF17" s="96"/>
      <c r="ESG17" s="96">
        <v>0</v>
      </c>
      <c r="ESH17" s="96"/>
      <c r="ESI17" s="96">
        <v>1640</v>
      </c>
      <c r="ESJ17" s="96">
        <v>1643</v>
      </c>
      <c r="ESK17" s="94"/>
      <c r="ESL17" s="99">
        <v>3</v>
      </c>
      <c r="ESM17" s="96"/>
      <c r="ESN17" s="96">
        <v>0</v>
      </c>
      <c r="ESO17" s="96"/>
      <c r="ESP17" s="96">
        <v>1601</v>
      </c>
      <c r="ESQ17" s="96">
        <v>1604</v>
      </c>
      <c r="ESR17" s="95"/>
      <c r="ESS17" s="96">
        <v>3</v>
      </c>
      <c r="EST17" s="96"/>
      <c r="ESU17" s="96">
        <v>0</v>
      </c>
      <c r="ESV17" s="96"/>
      <c r="ESW17" s="96">
        <v>1511</v>
      </c>
      <c r="ESX17" s="96">
        <v>1514</v>
      </c>
      <c r="ESY17" s="94"/>
      <c r="ESZ17" s="99">
        <v>4</v>
      </c>
      <c r="ETA17" s="96"/>
      <c r="ETB17" s="96">
        <v>0</v>
      </c>
      <c r="ETC17" s="96"/>
      <c r="ETD17" s="96">
        <v>1427</v>
      </c>
      <c r="ETE17" s="96">
        <v>1431</v>
      </c>
      <c r="ETF17" s="95"/>
      <c r="ETG17" s="96">
        <v>4</v>
      </c>
      <c r="ETH17" s="96"/>
      <c r="ETI17" s="96">
        <v>0</v>
      </c>
      <c r="ETJ17" s="96"/>
      <c r="ETK17" s="96">
        <v>1331</v>
      </c>
      <c r="ETL17" s="96">
        <v>1335</v>
      </c>
      <c r="ETM17" s="94"/>
      <c r="ETN17" s="99">
        <v>3</v>
      </c>
      <c r="ETO17" s="96"/>
      <c r="ETP17" s="96">
        <v>0</v>
      </c>
      <c r="ETQ17" s="96"/>
      <c r="ETR17" s="96">
        <v>1246</v>
      </c>
      <c r="ETS17" s="96">
        <v>1249</v>
      </c>
      <c r="ETT17" s="95"/>
      <c r="ETU17" s="96">
        <v>2</v>
      </c>
      <c r="ETV17" s="96"/>
      <c r="ETW17" s="96">
        <v>0</v>
      </c>
      <c r="ETX17" s="96"/>
      <c r="ETY17" s="96">
        <v>1088</v>
      </c>
      <c r="ETZ17" s="96">
        <v>1090</v>
      </c>
      <c r="EUA17" s="94"/>
      <c r="EUB17" s="99">
        <v>2</v>
      </c>
      <c r="EUC17" s="96"/>
      <c r="EUD17" s="96">
        <v>0</v>
      </c>
      <c r="EUE17" s="96"/>
      <c r="EUF17" s="96">
        <v>1001</v>
      </c>
      <c r="EUG17" s="96">
        <v>1003</v>
      </c>
      <c r="EUH17" s="95"/>
      <c r="EUI17" s="96">
        <v>2</v>
      </c>
      <c r="EUJ17" s="96"/>
      <c r="EUK17" s="96">
        <v>0</v>
      </c>
      <c r="EUL17" s="96"/>
      <c r="EUM17" s="96">
        <v>890</v>
      </c>
      <c r="EUN17" s="96">
        <v>892</v>
      </c>
      <c r="EUO17" s="94"/>
      <c r="EUP17" s="99">
        <v>2</v>
      </c>
      <c r="EUQ17" s="96"/>
      <c r="EUR17" s="96">
        <v>0</v>
      </c>
      <c r="EUS17" s="96"/>
      <c r="EUT17" s="96">
        <v>816</v>
      </c>
      <c r="EUU17" s="96">
        <v>818</v>
      </c>
      <c r="EUV17" s="95"/>
      <c r="EUW17" s="96">
        <v>2</v>
      </c>
      <c r="EUX17" s="96"/>
      <c r="EUY17" s="96">
        <v>0</v>
      </c>
      <c r="EUZ17" s="96"/>
      <c r="EVA17" s="96">
        <v>705</v>
      </c>
      <c r="EVB17" s="96">
        <v>707</v>
      </c>
      <c r="EVC17" s="94"/>
      <c r="EVD17" s="99">
        <v>1</v>
      </c>
      <c r="EVE17" s="96"/>
      <c r="EVF17" s="96">
        <v>0</v>
      </c>
      <c r="EVG17" s="96"/>
      <c r="EVH17" s="96">
        <v>419</v>
      </c>
      <c r="EVI17" s="96">
        <v>420</v>
      </c>
      <c r="EVJ17" s="95"/>
      <c r="EVK17" s="96">
        <v>1</v>
      </c>
      <c r="EVL17" s="96"/>
      <c r="EVM17" s="96">
        <v>0</v>
      </c>
      <c r="EVN17" s="96"/>
      <c r="EVO17" s="96">
        <v>325</v>
      </c>
      <c r="EVP17" s="96">
        <v>326</v>
      </c>
      <c r="EVQ17" s="94"/>
      <c r="EVR17" s="99">
        <v>1</v>
      </c>
      <c r="EVS17" s="96"/>
      <c r="EVT17" s="96">
        <v>1</v>
      </c>
      <c r="EVU17" s="96"/>
      <c r="EVV17" s="96">
        <v>262</v>
      </c>
      <c r="EVW17" s="96">
        <v>264</v>
      </c>
      <c r="EVX17" s="95"/>
      <c r="EVY17" s="99">
        <v>2</v>
      </c>
      <c r="EVZ17" s="96"/>
      <c r="EWA17" s="96">
        <v>1</v>
      </c>
      <c r="EWB17" s="96"/>
      <c r="EWC17" s="96">
        <v>19</v>
      </c>
      <c r="EWD17" s="96">
        <v>22</v>
      </c>
      <c r="EWE17" s="95"/>
      <c r="EWF17" s="99">
        <v>2</v>
      </c>
      <c r="EWG17" s="96"/>
      <c r="EWH17" s="96">
        <v>0</v>
      </c>
      <c r="EWI17" s="96"/>
      <c r="EWJ17" s="96">
        <v>18</v>
      </c>
      <c r="EWK17" s="96">
        <v>20</v>
      </c>
      <c r="EWL17" s="177"/>
      <c r="EWM17" s="99">
        <v>2</v>
      </c>
      <c r="EWN17" s="96"/>
      <c r="EWO17" s="96">
        <v>0</v>
      </c>
      <c r="EWP17" s="96"/>
      <c r="EWQ17" s="96">
        <v>15</v>
      </c>
      <c r="EWR17" s="96">
        <v>17</v>
      </c>
      <c r="EWS17" s="95"/>
      <c r="EWT17" s="99">
        <v>2</v>
      </c>
      <c r="EWU17" s="96"/>
      <c r="EWV17" s="96">
        <v>0</v>
      </c>
      <c r="EWW17" s="96"/>
      <c r="EWX17" s="96">
        <v>12</v>
      </c>
      <c r="EWY17" s="96">
        <v>14</v>
      </c>
      <c r="EWZ17" s="95"/>
      <c r="EXA17" s="99">
        <v>2</v>
      </c>
      <c r="EXB17" s="96"/>
      <c r="EXC17" s="96">
        <v>0</v>
      </c>
      <c r="EXD17" s="96"/>
      <c r="EXE17" s="96">
        <v>12</v>
      </c>
      <c r="EXF17" s="96">
        <v>14</v>
      </c>
      <c r="EXG17" s="177"/>
      <c r="EXH17" s="99">
        <v>0</v>
      </c>
      <c r="EXI17" s="96"/>
      <c r="EXJ17" s="96">
        <v>0</v>
      </c>
      <c r="EXK17" s="96"/>
      <c r="EXL17" s="96">
        <v>3</v>
      </c>
      <c r="EXM17" s="96">
        <v>3</v>
      </c>
      <c r="EXN17" s="95"/>
      <c r="EXO17" s="96">
        <v>0</v>
      </c>
      <c r="EXP17" s="96"/>
      <c r="EXQ17" s="96">
        <v>0</v>
      </c>
      <c r="EXR17" s="96"/>
      <c r="EXS17" s="96">
        <v>2</v>
      </c>
      <c r="EXT17" s="96">
        <v>2</v>
      </c>
      <c r="EXU17" s="94"/>
      <c r="EXV17" s="96">
        <v>0</v>
      </c>
      <c r="EXW17" s="96"/>
      <c r="EXX17" s="96">
        <v>0</v>
      </c>
      <c r="EXY17" s="96"/>
      <c r="EXZ17" s="96">
        <v>1</v>
      </c>
      <c r="EYA17" s="96">
        <v>1</v>
      </c>
      <c r="EYB17" s="94"/>
      <c r="EYC17" s="99">
        <v>0</v>
      </c>
      <c r="EYD17" s="96"/>
      <c r="EYE17" s="96">
        <v>0</v>
      </c>
      <c r="EYF17" s="96"/>
      <c r="EYG17" s="96">
        <v>0</v>
      </c>
      <c r="EYH17" s="96">
        <v>0</v>
      </c>
      <c r="EYI17" s="95"/>
      <c r="EYJ17" s="99">
        <v>0</v>
      </c>
      <c r="EYK17" s="96"/>
      <c r="EYL17" s="96">
        <v>0</v>
      </c>
      <c r="EYM17" s="96"/>
      <c r="EYN17" s="96">
        <v>0</v>
      </c>
      <c r="EYO17" s="96">
        <v>0</v>
      </c>
      <c r="EYP17" s="95"/>
      <c r="EYQ17" s="99">
        <v>0</v>
      </c>
      <c r="EYR17" s="96"/>
      <c r="EYS17" s="96">
        <v>0</v>
      </c>
      <c r="EYT17" s="96"/>
      <c r="EYU17" s="96">
        <v>0</v>
      </c>
      <c r="EYV17" s="96">
        <v>0</v>
      </c>
      <c r="EYW17" s="95"/>
      <c r="EYX17" s="99">
        <v>0</v>
      </c>
      <c r="EYY17" s="96"/>
      <c r="EYZ17" s="96">
        <v>0</v>
      </c>
      <c r="EZA17" s="96"/>
      <c r="EZB17" s="96">
        <v>0</v>
      </c>
      <c r="EZC17" s="96">
        <v>0</v>
      </c>
      <c r="EZD17" s="95"/>
      <c r="EZE17" s="99">
        <v>0</v>
      </c>
      <c r="EZF17" s="96"/>
      <c r="EZG17" s="96">
        <v>0</v>
      </c>
      <c r="EZH17" s="96"/>
      <c r="EZI17" s="96">
        <v>0</v>
      </c>
      <c r="EZJ17" s="96">
        <v>0</v>
      </c>
      <c r="EZK17" s="95"/>
      <c r="EZL17" s="99">
        <v>0</v>
      </c>
      <c r="EZM17" s="96"/>
      <c r="EZN17" s="96">
        <v>0</v>
      </c>
      <c r="EZO17" s="96"/>
      <c r="EZP17" s="96">
        <v>0</v>
      </c>
      <c r="EZQ17" s="96">
        <v>0</v>
      </c>
      <c r="EZR17" s="95"/>
      <c r="EZS17" s="99">
        <v>0</v>
      </c>
      <c r="EZT17" s="96"/>
      <c r="EZU17" s="96">
        <v>0</v>
      </c>
      <c r="EZV17" s="96"/>
      <c r="EZW17" s="96">
        <v>0</v>
      </c>
      <c r="EZX17" s="96">
        <v>0</v>
      </c>
      <c r="EZY17" s="95"/>
      <c r="EZZ17" s="99">
        <v>0</v>
      </c>
      <c r="FAA17" s="96"/>
      <c r="FAB17" s="96">
        <v>0</v>
      </c>
      <c r="FAC17" s="96"/>
      <c r="FAD17" s="96">
        <v>0</v>
      </c>
      <c r="FAE17" s="96">
        <v>0</v>
      </c>
      <c r="FAF17" s="95"/>
      <c r="FAG17" s="99">
        <v>0</v>
      </c>
      <c r="FAH17" s="96"/>
      <c r="FAI17" s="96">
        <v>0</v>
      </c>
      <c r="FAJ17" s="96"/>
      <c r="FAK17" s="96">
        <v>0</v>
      </c>
      <c r="FAL17" s="96">
        <v>0</v>
      </c>
      <c r="FAM17" s="95"/>
      <c r="FAN17" s="99">
        <v>0</v>
      </c>
      <c r="FAO17" s="96"/>
      <c r="FAP17" s="96">
        <v>0</v>
      </c>
      <c r="FAQ17" s="96"/>
      <c r="FAR17" s="96">
        <v>0</v>
      </c>
      <c r="FAS17" s="96">
        <v>0</v>
      </c>
      <c r="FAT17" s="95"/>
      <c r="FAU17" s="99">
        <v>0</v>
      </c>
      <c r="FAV17" s="96"/>
      <c r="FAW17" s="96">
        <v>0</v>
      </c>
      <c r="FAX17" s="96"/>
      <c r="FAY17" s="96">
        <v>0</v>
      </c>
      <c r="FAZ17" s="96">
        <v>0</v>
      </c>
      <c r="FBA17" s="95"/>
      <c r="FBB17" s="99">
        <v>0</v>
      </c>
      <c r="FBC17" s="96"/>
      <c r="FBD17" s="96">
        <v>0</v>
      </c>
      <c r="FBE17" s="96"/>
      <c r="FBF17" s="96">
        <v>0</v>
      </c>
      <c r="FBG17" s="96">
        <v>0</v>
      </c>
      <c r="FBH17" s="95"/>
      <c r="FBI17" s="99">
        <v>0</v>
      </c>
      <c r="FBJ17" s="96"/>
      <c r="FBK17" s="96">
        <v>0</v>
      </c>
      <c r="FBL17" s="96"/>
      <c r="FBM17" s="96">
        <v>0</v>
      </c>
      <c r="FBN17" s="96">
        <v>0</v>
      </c>
      <c r="FBO17" s="95"/>
      <c r="FBP17" s="99">
        <v>0</v>
      </c>
      <c r="FBQ17" s="96"/>
      <c r="FBR17" s="96">
        <v>0</v>
      </c>
      <c r="FBS17" s="96"/>
      <c r="FBT17" s="96">
        <v>0</v>
      </c>
      <c r="FBU17" s="96">
        <v>0</v>
      </c>
      <c r="FBV17" s="95"/>
      <c r="FBW17" s="99">
        <v>0</v>
      </c>
      <c r="FBX17" s="96"/>
      <c r="FBY17" s="96">
        <v>0</v>
      </c>
      <c r="FBZ17" s="96"/>
      <c r="FCA17" s="96">
        <v>0</v>
      </c>
      <c r="FCB17" s="96">
        <v>0</v>
      </c>
      <c r="FCC17" s="95"/>
      <c r="FCD17" s="99">
        <v>0</v>
      </c>
      <c r="FCE17" s="96"/>
      <c r="FCF17" s="96">
        <v>0</v>
      </c>
      <c r="FCG17" s="96"/>
      <c r="FCH17" s="96">
        <v>0</v>
      </c>
      <c r="FCI17" s="96">
        <v>0</v>
      </c>
      <c r="FCJ17" s="95"/>
      <c r="FCK17" s="99">
        <v>0</v>
      </c>
      <c r="FCL17" s="96"/>
      <c r="FCM17" s="96">
        <v>0</v>
      </c>
      <c r="FCN17" s="96"/>
      <c r="FCO17" s="96">
        <v>0</v>
      </c>
      <c r="FCP17" s="96">
        <v>0</v>
      </c>
      <c r="FCQ17" s="95"/>
      <c r="FCR17" s="99">
        <v>0</v>
      </c>
      <c r="FCS17" s="96"/>
      <c r="FCT17" s="96">
        <v>0</v>
      </c>
      <c r="FCU17" s="96"/>
      <c r="FCV17" s="96">
        <v>0</v>
      </c>
      <c r="FCW17" s="96">
        <v>0</v>
      </c>
      <c r="FCX17" s="95"/>
      <c r="FCY17" s="99">
        <v>0</v>
      </c>
      <c r="FCZ17" s="96"/>
      <c r="FDA17" s="96">
        <v>0</v>
      </c>
      <c r="FDB17" s="96"/>
      <c r="FDC17" s="96">
        <v>0</v>
      </c>
      <c r="FDD17" s="96">
        <v>0</v>
      </c>
      <c r="FDE17" s="96"/>
    </row>
    <row r="18" spans="1:5118 5125:6140 6147:7162 7169:7974" s="173" customFormat="1" x14ac:dyDescent="0.25">
      <c r="A18" s="93" t="s">
        <v>159</v>
      </c>
      <c r="B18" s="100">
        <f>B15+B17</f>
        <v>5660064</v>
      </c>
      <c r="C18" s="101"/>
      <c r="D18" s="100">
        <f>D15+D17</f>
        <v>5832577</v>
      </c>
      <c r="E18" s="101"/>
      <c r="F18" s="100">
        <f>F15+F17</f>
        <v>11492641</v>
      </c>
      <c r="G18" s="102"/>
      <c r="H18" s="104">
        <f t="shared" ref="H18" si="2935">H15+H17</f>
        <v>12868</v>
      </c>
      <c r="I18" s="104"/>
      <c r="J18" s="104">
        <f t="shared" ref="J18" si="2936">J15+J17</f>
        <v>12593</v>
      </c>
      <c r="K18" s="104"/>
      <c r="L18" s="105">
        <f t="shared" ref="L18" si="2937">L15+L17</f>
        <v>25</v>
      </c>
      <c r="M18" s="259">
        <f t="shared" si="2582"/>
        <v>25486</v>
      </c>
      <c r="N18" s="106"/>
      <c r="O18" s="104">
        <f t="shared" ref="O18" si="2938">O15+O17</f>
        <v>12864</v>
      </c>
      <c r="P18" s="104"/>
      <c r="Q18" s="104">
        <f t="shared" ref="Q18" si="2939">Q15+Q17</f>
        <v>12588</v>
      </c>
      <c r="R18" s="104"/>
      <c r="S18" s="105">
        <f t="shared" ref="S18" si="2940">S15+S17</f>
        <v>25</v>
      </c>
      <c r="T18" s="259">
        <f t="shared" si="2583"/>
        <v>25477</v>
      </c>
      <c r="U18" s="106"/>
      <c r="V18" s="104">
        <f t="shared" ref="V18" si="2941">V15+V17</f>
        <v>12862</v>
      </c>
      <c r="W18" s="104"/>
      <c r="X18" s="104">
        <f t="shared" ref="X18" si="2942">X15+X17</f>
        <v>12586</v>
      </c>
      <c r="Y18" s="104"/>
      <c r="Z18" s="105">
        <f t="shared" ref="Z18" si="2943">Z15+Z17</f>
        <v>25</v>
      </c>
      <c r="AA18" s="259">
        <f t="shared" si="2584"/>
        <v>25473</v>
      </c>
      <c r="AB18" s="106"/>
      <c r="AC18" s="104">
        <f t="shared" ref="AC18" si="2944">AC15+AC17</f>
        <v>12861</v>
      </c>
      <c r="AD18" s="104"/>
      <c r="AE18" s="104">
        <f t="shared" ref="AE18" si="2945">AE15+AE17</f>
        <v>12585</v>
      </c>
      <c r="AF18" s="104"/>
      <c r="AG18" s="105">
        <f t="shared" ref="AG18" si="2946">AG15+AG17</f>
        <v>25</v>
      </c>
      <c r="AH18" s="259">
        <f t="shared" si="2585"/>
        <v>25471</v>
      </c>
      <c r="AI18" s="106"/>
      <c r="AJ18" s="104">
        <f t="shared" ref="AJ18" si="2947">AJ15+AJ17</f>
        <v>12856</v>
      </c>
      <c r="AK18" s="104"/>
      <c r="AL18" s="104">
        <f t="shared" ref="AL18" si="2948">AL15+AL17</f>
        <v>12583</v>
      </c>
      <c r="AM18" s="104"/>
      <c r="AN18" s="105">
        <f t="shared" ref="AN18" si="2949">AN15+AN17</f>
        <v>25</v>
      </c>
      <c r="AO18" s="259">
        <f t="shared" si="2586"/>
        <v>25464</v>
      </c>
      <c r="AP18" s="106"/>
      <c r="AQ18" s="104">
        <f t="shared" ref="AQ18" si="2950">AQ15+AQ17</f>
        <v>12853</v>
      </c>
      <c r="AR18" s="104"/>
      <c r="AS18" s="104">
        <f t="shared" ref="AS18" si="2951">AS15+AS17</f>
        <v>12576</v>
      </c>
      <c r="AT18" s="104"/>
      <c r="AU18" s="105">
        <f t="shared" ref="AU18" si="2952">AU15+AU17</f>
        <v>25</v>
      </c>
      <c r="AV18" s="259">
        <f t="shared" si="2587"/>
        <v>25454</v>
      </c>
      <c r="AW18" s="106"/>
      <c r="AX18" s="104">
        <f t="shared" ref="AX18" si="2953">AX15+AX17</f>
        <v>12853</v>
      </c>
      <c r="AY18" s="104"/>
      <c r="AZ18" s="104">
        <f t="shared" ref="AZ18" si="2954">AZ15+AZ17</f>
        <v>12575</v>
      </c>
      <c r="BA18" s="104"/>
      <c r="BB18" s="105">
        <f t="shared" ref="BB18" si="2955">BB15+BB17</f>
        <v>25</v>
      </c>
      <c r="BC18" s="259">
        <f t="shared" si="2588"/>
        <v>25453</v>
      </c>
      <c r="BD18" s="106"/>
      <c r="BE18" s="104">
        <f t="shared" ref="BE18" si="2956">BE15+BE17</f>
        <v>12849</v>
      </c>
      <c r="BF18" s="104"/>
      <c r="BG18" s="104">
        <f t="shared" ref="BG18" si="2957">BG15+BG17</f>
        <v>12573</v>
      </c>
      <c r="BH18" s="104"/>
      <c r="BI18" s="105">
        <f t="shared" ref="BI18" si="2958">BI15+BI17</f>
        <v>25</v>
      </c>
      <c r="BJ18" s="259">
        <f t="shared" si="2589"/>
        <v>25447</v>
      </c>
      <c r="BK18" s="106"/>
      <c r="BL18" s="104">
        <f t="shared" ref="BL18" si="2959">BL15+BL17</f>
        <v>12847</v>
      </c>
      <c r="BM18" s="104"/>
      <c r="BN18" s="104">
        <f t="shared" ref="BN18" si="2960">BN15+BN17</f>
        <v>12570</v>
      </c>
      <c r="BO18" s="104"/>
      <c r="BP18" s="105">
        <f t="shared" ref="BP18" si="2961">BP15+BP17</f>
        <v>25</v>
      </c>
      <c r="BQ18" s="259">
        <f t="shared" si="2590"/>
        <v>25442</v>
      </c>
      <c r="BR18" s="106"/>
      <c r="BS18" s="104">
        <f t="shared" ref="BS18" si="2962">BS15+BS17</f>
        <v>12839</v>
      </c>
      <c r="BT18" s="104"/>
      <c r="BU18" s="104">
        <f t="shared" ref="BU18" si="2963">BU15+BU17</f>
        <v>12564</v>
      </c>
      <c r="BV18" s="104"/>
      <c r="BW18" s="105">
        <f t="shared" ref="BW18" si="2964">BW15+BW17</f>
        <v>25</v>
      </c>
      <c r="BX18" s="259">
        <f t="shared" si="2591"/>
        <v>25428</v>
      </c>
      <c r="BY18" s="106"/>
      <c r="BZ18" s="104">
        <f t="shared" ref="BZ18" si="2965">BZ15+BZ17</f>
        <v>12836</v>
      </c>
      <c r="CA18" s="104"/>
      <c r="CB18" s="104">
        <f t="shared" ref="CB18" si="2966">CB15+CB17</f>
        <v>12560</v>
      </c>
      <c r="CC18" s="104"/>
      <c r="CD18" s="105">
        <f t="shared" ref="CD18" si="2967">CD15+CD17</f>
        <v>25</v>
      </c>
      <c r="CE18" s="259">
        <f t="shared" si="2592"/>
        <v>25421</v>
      </c>
      <c r="CF18" s="106"/>
      <c r="CG18" s="104">
        <f t="shared" ref="CG18" si="2968">CG15+CG17</f>
        <v>12835</v>
      </c>
      <c r="CH18" s="104"/>
      <c r="CI18" s="104">
        <f t="shared" ref="CI18" si="2969">CI15+CI17</f>
        <v>12559</v>
      </c>
      <c r="CJ18" s="104"/>
      <c r="CK18" s="105">
        <f t="shared" ref="CK18" si="2970">CK15+CK17</f>
        <v>25</v>
      </c>
      <c r="CL18" s="259">
        <f t="shared" si="2593"/>
        <v>25419</v>
      </c>
      <c r="CM18" s="106"/>
      <c r="CN18" s="104">
        <f t="shared" ref="CN18" si="2971">CN15+CN17</f>
        <v>12832</v>
      </c>
      <c r="CO18" s="104"/>
      <c r="CP18" s="104">
        <f t="shared" ref="CP18" si="2972">CP15+CP17</f>
        <v>12556</v>
      </c>
      <c r="CQ18" s="104"/>
      <c r="CR18" s="105">
        <f t="shared" ref="CR18" si="2973">CR15+CR17</f>
        <v>25</v>
      </c>
      <c r="CS18" s="259">
        <f t="shared" si="2594"/>
        <v>25413</v>
      </c>
      <c r="CT18" s="106"/>
      <c r="CU18" s="104">
        <f t="shared" ref="CU18" si="2974">CU15+CU17</f>
        <v>12828</v>
      </c>
      <c r="CV18" s="104"/>
      <c r="CW18" s="104">
        <f t="shared" ref="CW18" si="2975">CW15+CW17</f>
        <v>12550</v>
      </c>
      <c r="CX18" s="104"/>
      <c r="CY18" s="105">
        <f t="shared" ref="CY18" si="2976">CY15+CY17</f>
        <v>25</v>
      </c>
      <c r="CZ18" s="259">
        <f t="shared" si="2595"/>
        <v>25403</v>
      </c>
      <c r="DA18" s="106"/>
      <c r="DB18" s="104">
        <f t="shared" ref="DB18" si="2977">DB15+DB17</f>
        <v>12825</v>
      </c>
      <c r="DC18" s="104"/>
      <c r="DD18" s="104">
        <f t="shared" ref="DD18" si="2978">DD15+DD17</f>
        <v>12547</v>
      </c>
      <c r="DE18" s="104"/>
      <c r="DF18" s="105">
        <f t="shared" ref="DF18" si="2979">DF15+DF17</f>
        <v>25</v>
      </c>
      <c r="DG18" s="259">
        <f t="shared" si="2596"/>
        <v>25397</v>
      </c>
      <c r="DH18" s="106"/>
      <c r="DI18" s="104">
        <f t="shared" ref="DI18" si="2980">DI15+DI17</f>
        <v>12820</v>
      </c>
      <c r="DJ18" s="104"/>
      <c r="DK18" s="104">
        <f t="shared" ref="DK18" si="2981">DK15+DK17</f>
        <v>12546</v>
      </c>
      <c r="DL18" s="104"/>
      <c r="DM18" s="105">
        <f t="shared" ref="DM18" si="2982">DM15+DM17</f>
        <v>25</v>
      </c>
      <c r="DN18" s="259">
        <f t="shared" si="2597"/>
        <v>25391</v>
      </c>
      <c r="DO18" s="106"/>
      <c r="DP18" s="104">
        <f t="shared" ref="DP18" si="2983">DP15+DP17</f>
        <v>12820</v>
      </c>
      <c r="DQ18" s="104"/>
      <c r="DR18" s="104">
        <f t="shared" ref="DR18" si="2984">DR15+DR17</f>
        <v>12547</v>
      </c>
      <c r="DS18" s="104"/>
      <c r="DT18" s="105">
        <f t="shared" ref="DT18" si="2985">DT15+DT17</f>
        <v>25</v>
      </c>
      <c r="DU18" s="259">
        <f t="shared" si="2598"/>
        <v>25392</v>
      </c>
      <c r="DV18" s="106"/>
      <c r="DW18" s="104">
        <f t="shared" ref="DW18" si="2986">DW15+DW17</f>
        <v>12820</v>
      </c>
      <c r="DX18" s="104"/>
      <c r="DY18" s="104">
        <f t="shared" ref="DY18" si="2987">DY15+DY17</f>
        <v>12546</v>
      </c>
      <c r="DZ18" s="104"/>
      <c r="EA18" s="105">
        <f t="shared" ref="EA18" si="2988">EA15+EA17</f>
        <v>25</v>
      </c>
      <c r="EB18" s="259">
        <f t="shared" si="2599"/>
        <v>25391</v>
      </c>
      <c r="EC18" s="106"/>
      <c r="ED18" s="104">
        <f t="shared" ref="ED18" si="2989">ED15+ED17</f>
        <v>12814</v>
      </c>
      <c r="EE18" s="104"/>
      <c r="EF18" s="104">
        <f t="shared" ref="EF18" si="2990">EF15+EF17</f>
        <v>12543</v>
      </c>
      <c r="EG18" s="104"/>
      <c r="EH18" s="105">
        <f t="shared" ref="EH18" si="2991">EH15+EH17</f>
        <v>25</v>
      </c>
      <c r="EI18" s="259">
        <f t="shared" si="2600"/>
        <v>25382</v>
      </c>
      <c r="EJ18" s="106"/>
      <c r="EK18" s="104">
        <f t="shared" ref="EK18" si="2992">EK15+EK17</f>
        <v>12813</v>
      </c>
      <c r="EL18" s="104"/>
      <c r="EM18" s="104">
        <f t="shared" ref="EM18" si="2993">EM15+EM17</f>
        <v>12542</v>
      </c>
      <c r="EN18" s="104"/>
      <c r="EO18" s="105">
        <f t="shared" ref="EO18" si="2994">EO15+EO17</f>
        <v>25</v>
      </c>
      <c r="EP18" s="259">
        <f t="shared" si="2601"/>
        <v>25380</v>
      </c>
      <c r="EQ18" s="106"/>
      <c r="ER18" s="104">
        <f t="shared" ref="ER18" si="2995">ER15+ER17</f>
        <v>12812</v>
      </c>
      <c r="ES18" s="104"/>
      <c r="ET18" s="104">
        <f t="shared" ref="ET18" si="2996">ET15+ET17</f>
        <v>12541</v>
      </c>
      <c r="EU18" s="104"/>
      <c r="EV18" s="105">
        <f t="shared" ref="EV18" si="2997">EV15+EV17</f>
        <v>25</v>
      </c>
      <c r="EW18" s="259">
        <f t="shared" si="2602"/>
        <v>25378</v>
      </c>
      <c r="EX18" s="106"/>
      <c r="EY18" s="104">
        <f t="shared" ref="EY18" si="2998">EY15+EY17</f>
        <v>12811</v>
      </c>
      <c r="EZ18" s="104"/>
      <c r="FA18" s="104">
        <f t="shared" ref="FA18" si="2999">FA15+FA17</f>
        <v>12538</v>
      </c>
      <c r="FB18" s="104"/>
      <c r="FC18" s="105">
        <f t="shared" ref="FC18" si="3000">FC15+FC17</f>
        <v>25</v>
      </c>
      <c r="FD18" s="259">
        <f t="shared" si="2603"/>
        <v>25374</v>
      </c>
      <c r="FE18" s="106"/>
      <c r="FF18" s="104">
        <f t="shared" ref="FF18" si="3001">FF15+FF17</f>
        <v>12810</v>
      </c>
      <c r="FG18" s="104"/>
      <c r="FH18" s="104">
        <f t="shared" ref="FH18" si="3002">FH15+FH17</f>
        <v>12535</v>
      </c>
      <c r="FI18" s="104"/>
      <c r="FJ18" s="105">
        <f t="shared" ref="FJ18" si="3003">FJ15+FJ17</f>
        <v>25</v>
      </c>
      <c r="FK18" s="259">
        <f t="shared" si="2604"/>
        <v>25370</v>
      </c>
      <c r="FL18" s="106"/>
      <c r="FM18" s="104">
        <f t="shared" ref="FM18" si="3004">FM15+FM17</f>
        <v>12807</v>
      </c>
      <c r="FN18" s="104"/>
      <c r="FO18" s="104">
        <f t="shared" ref="FO18" si="3005">FO15+FO17</f>
        <v>12528</v>
      </c>
      <c r="FP18" s="104"/>
      <c r="FQ18" s="105">
        <f t="shared" ref="FQ18" si="3006">FQ15+FQ17</f>
        <v>25</v>
      </c>
      <c r="FR18" s="259">
        <f t="shared" si="2605"/>
        <v>25360</v>
      </c>
      <c r="FS18" s="106"/>
      <c r="FT18" s="104">
        <f t="shared" ref="FT18" si="3007">FT15+FT17</f>
        <v>12804</v>
      </c>
      <c r="FU18" s="104"/>
      <c r="FV18" s="104">
        <f t="shared" ref="FV18" si="3008">FV15+FV17</f>
        <v>12525</v>
      </c>
      <c r="FW18" s="104"/>
      <c r="FX18" s="105">
        <f t="shared" ref="FX18" si="3009">FX15+FX17</f>
        <v>25</v>
      </c>
      <c r="FY18" s="259">
        <f t="shared" si="2606"/>
        <v>25354</v>
      </c>
      <c r="FZ18" s="106"/>
      <c r="GA18" s="104">
        <f t="shared" ref="GA18" si="3010">GA15+GA17</f>
        <v>12802</v>
      </c>
      <c r="GB18" s="104"/>
      <c r="GC18" s="104">
        <f t="shared" ref="GC18" si="3011">GC15+GC17</f>
        <v>12521</v>
      </c>
      <c r="GD18" s="104"/>
      <c r="GE18" s="105">
        <f t="shared" ref="GE18" si="3012">GE15+GE17</f>
        <v>25</v>
      </c>
      <c r="GF18" s="259">
        <f t="shared" si="2607"/>
        <v>25348</v>
      </c>
      <c r="GG18" s="106"/>
      <c r="GH18" s="104">
        <f t="shared" ref="GH18" si="3013">GH15+GH17</f>
        <v>12801</v>
      </c>
      <c r="GI18" s="104"/>
      <c r="GJ18" s="104">
        <f t="shared" ref="GJ18" si="3014">GJ15+GJ17</f>
        <v>12520</v>
      </c>
      <c r="GK18" s="104"/>
      <c r="GL18" s="105">
        <f t="shared" ref="GL18" si="3015">GL15+GL17</f>
        <v>25</v>
      </c>
      <c r="GM18" s="259">
        <f t="shared" si="2608"/>
        <v>25346</v>
      </c>
      <c r="GN18" s="106"/>
      <c r="GO18" s="104">
        <f t="shared" ref="GO18" si="3016">GO15+GO17</f>
        <v>12799</v>
      </c>
      <c r="GP18" s="104"/>
      <c r="GQ18" s="104">
        <f t="shared" ref="GQ18" si="3017">GQ15+GQ17</f>
        <v>12518</v>
      </c>
      <c r="GR18" s="104"/>
      <c r="GS18" s="105">
        <f t="shared" ref="GS18" si="3018">GS15+GS17</f>
        <v>25</v>
      </c>
      <c r="GT18" s="259">
        <f t="shared" si="2609"/>
        <v>25342</v>
      </c>
      <c r="GU18" s="106"/>
      <c r="GV18" s="104">
        <f t="shared" ref="GV18" si="3019">GV15+GV17</f>
        <v>12799</v>
      </c>
      <c r="GW18" s="104"/>
      <c r="GX18" s="104">
        <f t="shared" ref="GX18" si="3020">GX15+GX17</f>
        <v>12517</v>
      </c>
      <c r="GY18" s="104"/>
      <c r="GZ18" s="105">
        <f t="shared" ref="GZ18" si="3021">GZ15+GZ17</f>
        <v>25</v>
      </c>
      <c r="HA18" s="259">
        <f t="shared" si="2610"/>
        <v>25341</v>
      </c>
      <c r="HB18" s="106"/>
      <c r="HC18" s="104">
        <f t="shared" ref="HC18" si="3022">HC15+HC17</f>
        <v>12799</v>
      </c>
      <c r="HD18" s="104"/>
      <c r="HE18" s="104">
        <f t="shared" ref="HE18" si="3023">HE15+HE17</f>
        <v>12515</v>
      </c>
      <c r="HF18" s="104"/>
      <c r="HG18" s="105">
        <f t="shared" ref="HG18" si="3024">HG15+HG17</f>
        <v>25</v>
      </c>
      <c r="HH18" s="259">
        <f t="shared" si="2611"/>
        <v>25339</v>
      </c>
      <c r="HI18" s="106"/>
      <c r="HJ18" s="104">
        <f t="shared" ref="HJ18" si="3025">HJ15+HJ17</f>
        <v>12797</v>
      </c>
      <c r="HK18" s="104"/>
      <c r="HL18" s="104">
        <f t="shared" ref="HL18" si="3026">HL15+HL17</f>
        <v>12510</v>
      </c>
      <c r="HM18" s="104"/>
      <c r="HN18" s="105">
        <f t="shared" ref="HN18" si="3027">HN15+HN17</f>
        <v>25</v>
      </c>
      <c r="HO18" s="259">
        <f t="shared" si="2612"/>
        <v>25332</v>
      </c>
      <c r="HP18" s="106"/>
      <c r="HQ18" s="104">
        <f t="shared" ref="HQ18" si="3028">HQ15+HQ17</f>
        <v>12789</v>
      </c>
      <c r="HR18" s="104"/>
      <c r="HS18" s="104">
        <f t="shared" ref="HS18" si="3029">HS15+HS17</f>
        <v>12506</v>
      </c>
      <c r="HT18" s="104"/>
      <c r="HU18" s="105">
        <f t="shared" ref="HU18" si="3030">HU15+HU17</f>
        <v>25</v>
      </c>
      <c r="HV18" s="259">
        <f t="shared" si="2613"/>
        <v>25320</v>
      </c>
      <c r="HW18" s="106"/>
      <c r="HX18" s="104">
        <f t="shared" ref="HX18" si="3031">HX15+HX17</f>
        <v>12784</v>
      </c>
      <c r="HY18" s="104"/>
      <c r="HZ18" s="104">
        <f t="shared" ref="HZ18" si="3032">HZ15+HZ17</f>
        <v>12503</v>
      </c>
      <c r="IA18" s="104"/>
      <c r="IB18" s="105">
        <f t="shared" ref="IB18" si="3033">IB15+IB17</f>
        <v>25</v>
      </c>
      <c r="IC18" s="259">
        <f t="shared" si="2614"/>
        <v>25312</v>
      </c>
      <c r="ID18" s="106"/>
      <c r="IE18" s="104">
        <f t="shared" ref="IE18" si="3034">IE15+IE17</f>
        <v>12782</v>
      </c>
      <c r="IF18" s="104"/>
      <c r="IG18" s="104">
        <f t="shared" ref="IG18" si="3035">IG15+IG17</f>
        <v>12503</v>
      </c>
      <c r="IH18" s="104"/>
      <c r="II18" s="105">
        <f t="shared" ref="II18" si="3036">II15+II17</f>
        <v>25</v>
      </c>
      <c r="IJ18" s="259">
        <f t="shared" si="2615"/>
        <v>25310</v>
      </c>
      <c r="IK18" s="106"/>
      <c r="IL18" s="104">
        <f t="shared" ref="IL18" si="3037">IL15+IL17</f>
        <v>12778</v>
      </c>
      <c r="IM18" s="104"/>
      <c r="IN18" s="104">
        <f t="shared" ref="IN18" si="3038">IN15+IN17</f>
        <v>12502</v>
      </c>
      <c r="IO18" s="104"/>
      <c r="IP18" s="105">
        <f t="shared" ref="IP18" si="3039">IP15+IP17</f>
        <v>25</v>
      </c>
      <c r="IQ18" s="259">
        <f t="shared" si="2616"/>
        <v>25305</v>
      </c>
      <c r="IR18" s="106"/>
      <c r="IS18" s="104">
        <f t="shared" ref="IS18" si="3040">IS15+IS17</f>
        <v>12776</v>
      </c>
      <c r="IT18" s="104"/>
      <c r="IU18" s="104">
        <f t="shared" ref="IU18" si="3041">IU15+IU17</f>
        <v>12498</v>
      </c>
      <c r="IV18" s="104"/>
      <c r="IW18" s="105">
        <f t="shared" ref="IW18" si="3042">IW15+IW17</f>
        <v>25</v>
      </c>
      <c r="IX18" s="259">
        <f t="shared" si="2617"/>
        <v>25299</v>
      </c>
      <c r="IY18" s="106"/>
      <c r="IZ18" s="104">
        <f t="shared" ref="IZ18" si="3043">IZ15+IZ17</f>
        <v>12776</v>
      </c>
      <c r="JA18" s="104"/>
      <c r="JB18" s="104">
        <f t="shared" ref="JB18" si="3044">JB15+JB17</f>
        <v>12498</v>
      </c>
      <c r="JC18" s="104"/>
      <c r="JD18" s="105">
        <f t="shared" ref="JD18" si="3045">JD15+JD17</f>
        <v>25</v>
      </c>
      <c r="JE18" s="259">
        <f t="shared" si="2618"/>
        <v>25299</v>
      </c>
      <c r="JF18" s="106"/>
      <c r="JG18" s="104">
        <f t="shared" ref="JG18" si="3046">JG15+JG17</f>
        <v>12776</v>
      </c>
      <c r="JH18" s="104"/>
      <c r="JI18" s="104">
        <f t="shared" ref="JI18" si="3047">JI15+JI17</f>
        <v>12497</v>
      </c>
      <c r="JJ18" s="104"/>
      <c r="JK18" s="105">
        <f t="shared" ref="JK18" si="3048">JK15+JK17</f>
        <v>25</v>
      </c>
      <c r="JL18" s="259">
        <f t="shared" si="2619"/>
        <v>25298</v>
      </c>
      <c r="JM18" s="106"/>
      <c r="JN18" s="104">
        <f t="shared" ref="JN18" si="3049">JN15+JN17</f>
        <v>12774</v>
      </c>
      <c r="JO18" s="104"/>
      <c r="JP18" s="104">
        <f t="shared" ref="JP18" si="3050">JP15+JP17</f>
        <v>12497</v>
      </c>
      <c r="JQ18" s="104"/>
      <c r="JR18" s="105">
        <f t="shared" ref="JR18" si="3051">JR15+JR17</f>
        <v>25</v>
      </c>
      <c r="JS18" s="259">
        <f t="shared" si="2620"/>
        <v>25296</v>
      </c>
      <c r="JT18" s="106"/>
      <c r="JU18" s="104">
        <f t="shared" ref="JU18" si="3052">JU15+JU17</f>
        <v>12771</v>
      </c>
      <c r="JV18" s="104"/>
      <c r="JW18" s="104">
        <f t="shared" ref="JW18" si="3053">JW15+JW17</f>
        <v>12497</v>
      </c>
      <c r="JX18" s="104"/>
      <c r="JY18" s="105">
        <f t="shared" ref="JY18" si="3054">JY15+JY17</f>
        <v>25</v>
      </c>
      <c r="JZ18" s="259">
        <f t="shared" si="2621"/>
        <v>25293</v>
      </c>
      <c r="KA18" s="106"/>
      <c r="KB18" s="104">
        <f t="shared" ref="KB18" si="3055">KB15+KB17</f>
        <v>12766</v>
      </c>
      <c r="KC18" s="104"/>
      <c r="KD18" s="104">
        <f t="shared" ref="KD18" si="3056">KD15+KD17</f>
        <v>12496</v>
      </c>
      <c r="KE18" s="104"/>
      <c r="KF18" s="105">
        <f t="shared" ref="KF18" si="3057">KF15+KF17</f>
        <v>25</v>
      </c>
      <c r="KG18" s="259">
        <f t="shared" si="2622"/>
        <v>25287</v>
      </c>
      <c r="KH18" s="106"/>
      <c r="KI18" s="104">
        <f t="shared" ref="KI18" si="3058">KI15+KI17</f>
        <v>12765</v>
      </c>
      <c r="KJ18" s="104"/>
      <c r="KK18" s="104">
        <f t="shared" ref="KK18" si="3059">KK15+KK17</f>
        <v>12495</v>
      </c>
      <c r="KL18" s="104"/>
      <c r="KM18" s="105">
        <f t="shared" ref="KM18" si="3060">KM15+KM17</f>
        <v>25</v>
      </c>
      <c r="KN18" s="259">
        <f t="shared" si="2623"/>
        <v>25285</v>
      </c>
      <c r="KO18" s="106"/>
      <c r="KP18" s="104">
        <f t="shared" ref="KP18" si="3061">KP15+KP17</f>
        <v>12763</v>
      </c>
      <c r="KQ18" s="104"/>
      <c r="KR18" s="104">
        <f t="shared" ref="KR18" si="3062">KR15+KR17</f>
        <v>12494</v>
      </c>
      <c r="KS18" s="104"/>
      <c r="KT18" s="105">
        <f t="shared" ref="KT18" si="3063">KT15+KT17</f>
        <v>25</v>
      </c>
      <c r="KU18" s="259">
        <f t="shared" si="2624"/>
        <v>25282</v>
      </c>
      <c r="KV18" s="106"/>
      <c r="KW18" s="104">
        <f t="shared" ref="KW18" si="3064">KW15+KW17</f>
        <v>12762</v>
      </c>
      <c r="KX18" s="104"/>
      <c r="KY18" s="104">
        <f t="shared" ref="KY18" si="3065">KY15+KY17</f>
        <v>12494</v>
      </c>
      <c r="KZ18" s="104"/>
      <c r="LA18" s="105">
        <f t="shared" ref="LA18" si="3066">LA15+LA17</f>
        <v>25</v>
      </c>
      <c r="LB18" s="259">
        <f t="shared" si="2625"/>
        <v>25281</v>
      </c>
      <c r="LC18" s="106"/>
      <c r="LD18" s="104">
        <f t="shared" ref="LD18" si="3067">LD15+LD17</f>
        <v>12761</v>
      </c>
      <c r="LE18" s="104"/>
      <c r="LF18" s="104">
        <f t="shared" ref="LF18" si="3068">LF15+LF17</f>
        <v>12493</v>
      </c>
      <c r="LG18" s="104"/>
      <c r="LH18" s="105">
        <f t="shared" ref="LH18" si="3069">LH15+LH17</f>
        <v>25</v>
      </c>
      <c r="LI18" s="259">
        <f t="shared" si="2626"/>
        <v>25279</v>
      </c>
      <c r="LJ18" s="106"/>
      <c r="LK18" s="104">
        <f t="shared" ref="LK18" si="3070">LK15+LK17</f>
        <v>12759</v>
      </c>
      <c r="LL18" s="104"/>
      <c r="LM18" s="104">
        <f t="shared" ref="LM18" si="3071">LM15+LM17</f>
        <v>12490</v>
      </c>
      <c r="LN18" s="104"/>
      <c r="LO18" s="105">
        <f t="shared" ref="LO18" si="3072">LO15+LO17</f>
        <v>25</v>
      </c>
      <c r="LP18" s="259">
        <f t="shared" si="2627"/>
        <v>25274</v>
      </c>
      <c r="LQ18" s="106"/>
      <c r="LR18" s="104">
        <f t="shared" ref="LR18" si="3073">LR15+LR17</f>
        <v>12758</v>
      </c>
      <c r="LS18" s="104"/>
      <c r="LT18" s="104">
        <f t="shared" ref="LT18" si="3074">LT15+LT17</f>
        <v>12489</v>
      </c>
      <c r="LU18" s="104"/>
      <c r="LV18" s="105">
        <f t="shared" ref="LV18" si="3075">LV15+LV17</f>
        <v>25</v>
      </c>
      <c r="LW18" s="259">
        <f t="shared" si="2628"/>
        <v>25272</v>
      </c>
      <c r="LX18" s="106"/>
      <c r="LY18" s="104">
        <f t="shared" ref="LY18" si="3076">LY15+LY17</f>
        <v>12754</v>
      </c>
      <c r="LZ18" s="104"/>
      <c r="MA18" s="104">
        <f t="shared" ref="MA18" si="3077">MA15+MA17</f>
        <v>12489</v>
      </c>
      <c r="MB18" s="104"/>
      <c r="MC18" s="105">
        <f t="shared" ref="MC18" si="3078">MC15+MC17</f>
        <v>25</v>
      </c>
      <c r="MD18" s="259">
        <f t="shared" si="2629"/>
        <v>25268</v>
      </c>
      <c r="ME18" s="106"/>
      <c r="MF18" s="104">
        <f t="shared" ref="MF18" si="3079">MF15+MF17</f>
        <v>12753</v>
      </c>
      <c r="MG18" s="104"/>
      <c r="MH18" s="104">
        <f t="shared" ref="MH18" si="3080">MH15+MH17</f>
        <v>12488</v>
      </c>
      <c r="MI18" s="104"/>
      <c r="MJ18" s="105">
        <f t="shared" ref="MJ18" si="3081">MJ15+MJ17</f>
        <v>25</v>
      </c>
      <c r="MK18" s="259">
        <f t="shared" si="2630"/>
        <v>25266</v>
      </c>
      <c r="ML18" s="106"/>
      <c r="MM18" s="104">
        <f t="shared" ref="MM18" si="3082">MM15+MM17</f>
        <v>12753</v>
      </c>
      <c r="MN18" s="104"/>
      <c r="MO18" s="104">
        <f t="shared" ref="MO18" si="3083">MO15+MO17</f>
        <v>12486</v>
      </c>
      <c r="MP18" s="104"/>
      <c r="MQ18" s="105">
        <f t="shared" ref="MQ18" si="3084">MQ15+MQ17</f>
        <v>25</v>
      </c>
      <c r="MR18" s="259">
        <f t="shared" si="2631"/>
        <v>25264</v>
      </c>
      <c r="MS18" s="106"/>
      <c r="MT18" s="104">
        <f t="shared" ref="MT18" si="3085">MT15+MT17</f>
        <v>12751</v>
      </c>
      <c r="MU18" s="104"/>
      <c r="MV18" s="104">
        <f t="shared" ref="MV18" si="3086">MV15+MV17</f>
        <v>12482</v>
      </c>
      <c r="MW18" s="104"/>
      <c r="MX18" s="105">
        <f t="shared" ref="MX18" si="3087">MX15+MX17</f>
        <v>25</v>
      </c>
      <c r="MY18" s="259">
        <f t="shared" si="2632"/>
        <v>25258</v>
      </c>
      <c r="MZ18" s="106"/>
      <c r="NA18" s="104">
        <f t="shared" ref="NA18" si="3088">NA15+NA17</f>
        <v>12748</v>
      </c>
      <c r="NB18" s="104"/>
      <c r="NC18" s="104">
        <f t="shared" ref="NC18" si="3089">NC15+NC17</f>
        <v>12478</v>
      </c>
      <c r="ND18" s="104"/>
      <c r="NE18" s="105">
        <f t="shared" ref="NE18" si="3090">NE15+NE17</f>
        <v>25</v>
      </c>
      <c r="NF18" s="259">
        <f t="shared" si="2633"/>
        <v>25251</v>
      </c>
      <c r="NG18" s="106"/>
      <c r="NH18" s="104">
        <f t="shared" ref="NH18" si="3091">NH15+NH17</f>
        <v>12748</v>
      </c>
      <c r="NI18" s="104"/>
      <c r="NJ18" s="104">
        <f t="shared" ref="NJ18" si="3092">NJ15+NJ17</f>
        <v>12477</v>
      </c>
      <c r="NK18" s="104"/>
      <c r="NL18" s="105">
        <f t="shared" ref="NL18" si="3093">NL15+NL17</f>
        <v>25</v>
      </c>
      <c r="NM18" s="259">
        <f t="shared" si="2634"/>
        <v>25250</v>
      </c>
      <c r="NN18" s="106"/>
      <c r="NO18" s="104">
        <f t="shared" ref="NO18" si="3094">NO15+NO17</f>
        <v>12748</v>
      </c>
      <c r="NP18" s="104"/>
      <c r="NQ18" s="104">
        <f t="shared" ref="NQ18" si="3095">NQ15+NQ17</f>
        <v>12477</v>
      </c>
      <c r="NR18" s="104"/>
      <c r="NS18" s="105">
        <f t="shared" ref="NS18" si="3096">NS15+NS17</f>
        <v>25</v>
      </c>
      <c r="NT18" s="259">
        <f t="shared" si="2635"/>
        <v>25250</v>
      </c>
      <c r="NU18" s="106"/>
      <c r="NV18" s="104">
        <f t="shared" ref="NV18" si="3097">NV15+NV17</f>
        <v>12747</v>
      </c>
      <c r="NW18" s="104"/>
      <c r="NX18" s="104">
        <f t="shared" ref="NX18" si="3098">NX15+NX17</f>
        <v>12475</v>
      </c>
      <c r="NY18" s="104"/>
      <c r="NZ18" s="105">
        <f t="shared" ref="NZ18" si="3099">NZ15+NZ17</f>
        <v>25</v>
      </c>
      <c r="OA18" s="259">
        <f t="shared" si="2636"/>
        <v>25247</v>
      </c>
      <c r="OB18" s="106"/>
      <c r="OC18" s="104">
        <f t="shared" ref="OC18" si="3100">OC15+OC17</f>
        <v>12744</v>
      </c>
      <c r="OD18" s="104"/>
      <c r="OE18" s="104">
        <f t="shared" ref="OE18" si="3101">OE15+OE17</f>
        <v>12472</v>
      </c>
      <c r="OF18" s="104"/>
      <c r="OG18" s="105">
        <f t="shared" ref="OG18" si="3102">OG15+OG17</f>
        <v>25</v>
      </c>
      <c r="OH18" s="259">
        <f t="shared" si="2637"/>
        <v>25241</v>
      </c>
      <c r="OI18" s="106"/>
      <c r="OJ18" s="104">
        <f t="shared" ref="OJ18" si="3103">OJ15+OJ17</f>
        <v>12740</v>
      </c>
      <c r="OK18" s="104"/>
      <c r="OL18" s="104">
        <f t="shared" ref="OL18" si="3104">OL15+OL17</f>
        <v>12470</v>
      </c>
      <c r="OM18" s="104"/>
      <c r="ON18" s="105">
        <f t="shared" ref="ON18" si="3105">ON15+ON17</f>
        <v>25</v>
      </c>
      <c r="OO18" s="259">
        <f t="shared" si="2638"/>
        <v>25235</v>
      </c>
      <c r="OP18" s="106"/>
      <c r="OQ18" s="104">
        <f t="shared" ref="OQ18" si="3106">OQ15+OQ17</f>
        <v>12739</v>
      </c>
      <c r="OR18" s="104"/>
      <c r="OS18" s="104">
        <f t="shared" ref="OS18" si="3107">OS15+OS17</f>
        <v>12469</v>
      </c>
      <c r="OT18" s="104"/>
      <c r="OU18" s="105">
        <f t="shared" ref="OU18" si="3108">OU15+OU17</f>
        <v>25</v>
      </c>
      <c r="OV18" s="259">
        <f t="shared" si="2639"/>
        <v>25233</v>
      </c>
      <c r="OW18" s="106"/>
      <c r="OX18" s="104">
        <f>OX15+OX17</f>
        <v>12737</v>
      </c>
      <c r="OY18" s="104"/>
      <c r="OZ18" s="104">
        <f>OZ15+OZ17</f>
        <v>12469</v>
      </c>
      <c r="PA18" s="104"/>
      <c r="PB18" s="104">
        <f>PB15+PB17</f>
        <v>25</v>
      </c>
      <c r="PC18" s="259">
        <f t="shared" si="2642"/>
        <v>25231</v>
      </c>
      <c r="PD18" s="106"/>
      <c r="PE18" s="104">
        <f>PE15+PE17</f>
        <v>12735</v>
      </c>
      <c r="PF18" s="104"/>
      <c r="PG18" s="104">
        <f>PG15+PG17</f>
        <v>12469</v>
      </c>
      <c r="PH18" s="104"/>
      <c r="PI18" s="104">
        <f>PI15+PI17</f>
        <v>25</v>
      </c>
      <c r="PJ18" s="259">
        <f t="shared" si="2643"/>
        <v>25229</v>
      </c>
      <c r="PK18" s="106"/>
      <c r="PL18" s="104">
        <f>PL15+PL17</f>
        <v>12736</v>
      </c>
      <c r="PM18" s="104"/>
      <c r="PN18" s="104">
        <f>PN15+PN17</f>
        <v>12469</v>
      </c>
      <c r="PO18" s="104"/>
      <c r="PP18" s="104">
        <f>PP15+PP17</f>
        <v>25</v>
      </c>
      <c r="PQ18" s="259">
        <f t="shared" si="2644"/>
        <v>25230</v>
      </c>
      <c r="PR18" s="106"/>
      <c r="PS18" s="104">
        <f>PS15+PS17</f>
        <v>12735</v>
      </c>
      <c r="PT18" s="104"/>
      <c r="PU18" s="104">
        <f>PU15+PU17</f>
        <v>12469</v>
      </c>
      <c r="PV18" s="104"/>
      <c r="PW18" s="104">
        <f>PW15+PW17</f>
        <v>25</v>
      </c>
      <c r="PX18" s="259">
        <f t="shared" si="2645"/>
        <v>25229</v>
      </c>
      <c r="PY18" s="106"/>
      <c r="PZ18" s="104">
        <f>PZ15+PZ17</f>
        <v>12735</v>
      </c>
      <c r="QA18" s="104"/>
      <c r="QB18" s="104">
        <f>QB15+QB17</f>
        <v>12468</v>
      </c>
      <c r="QC18" s="104"/>
      <c r="QD18" s="104">
        <f>QD15+QD17</f>
        <v>25</v>
      </c>
      <c r="QE18" s="259">
        <f t="shared" si="2646"/>
        <v>25228</v>
      </c>
      <c r="QF18" s="106"/>
      <c r="QG18" s="104">
        <f>QG15+QG17</f>
        <v>12734</v>
      </c>
      <c r="QH18" s="104"/>
      <c r="QI18" s="104">
        <f>QI15+QI17</f>
        <v>12467</v>
      </c>
      <c r="QJ18" s="104"/>
      <c r="QK18" s="104">
        <f>QK15+QK17</f>
        <v>25</v>
      </c>
      <c r="QL18" s="259">
        <f>QG18+QI18+QK18</f>
        <v>25226</v>
      </c>
      <c r="QM18" s="106"/>
      <c r="QN18" s="104">
        <f>QN15+QN17</f>
        <v>12732</v>
      </c>
      <c r="QO18" s="104"/>
      <c r="QP18" s="104">
        <f>QP15+QP17</f>
        <v>12466</v>
      </c>
      <c r="QQ18" s="104"/>
      <c r="QR18" s="104">
        <f>QR15+QR17</f>
        <v>25</v>
      </c>
      <c r="QS18" s="259">
        <f t="shared" si="2647"/>
        <v>25223</v>
      </c>
      <c r="QT18" s="106"/>
      <c r="QU18" s="104">
        <f>QU15+QU17</f>
        <v>12729</v>
      </c>
      <c r="QV18" s="104"/>
      <c r="QW18" s="104">
        <f>QW15+QW17</f>
        <v>12466</v>
      </c>
      <c r="QX18" s="104"/>
      <c r="QY18" s="104">
        <f>QY15+QY17</f>
        <v>25</v>
      </c>
      <c r="QZ18" s="259">
        <f>QU18+QW18+QY18</f>
        <v>25220</v>
      </c>
      <c r="RA18" s="106"/>
      <c r="RB18" s="104">
        <f>RB15+RB17</f>
        <v>12727</v>
      </c>
      <c r="RC18" s="104"/>
      <c r="RD18" s="104">
        <f>RD15+RD17</f>
        <v>12464</v>
      </c>
      <c r="RE18" s="104"/>
      <c r="RF18" s="104">
        <f>RF15+RF17</f>
        <v>25</v>
      </c>
      <c r="RG18" s="259">
        <f>RB18+RD18+RF18</f>
        <v>25216</v>
      </c>
      <c r="RH18" s="106"/>
      <c r="RI18" s="104">
        <f>RI15+RI17</f>
        <v>12727</v>
      </c>
      <c r="RJ18" s="104"/>
      <c r="RK18" s="104">
        <f>RK15+RK17</f>
        <v>12461</v>
      </c>
      <c r="RL18" s="104"/>
      <c r="RM18" s="104">
        <f>RM15+RM17</f>
        <v>25</v>
      </c>
      <c r="RN18" s="259">
        <f t="shared" si="2650"/>
        <v>25213</v>
      </c>
      <c r="RO18" s="106"/>
      <c r="RP18" s="104">
        <f>RP15+RP17</f>
        <v>12727</v>
      </c>
      <c r="RQ18" s="104"/>
      <c r="RR18" s="104">
        <f>RR15+RR17</f>
        <v>12461</v>
      </c>
      <c r="RS18" s="104"/>
      <c r="RT18" s="104">
        <f>RT15+RT17</f>
        <v>25</v>
      </c>
      <c r="RU18" s="259">
        <f t="shared" si="2651"/>
        <v>25213</v>
      </c>
      <c r="RV18" s="106"/>
      <c r="RW18" s="104">
        <f>RW15+RW17</f>
        <v>12727</v>
      </c>
      <c r="RX18" s="104"/>
      <c r="RY18" s="104">
        <f>RY15+RY17</f>
        <v>12461</v>
      </c>
      <c r="RZ18" s="104"/>
      <c r="SA18" s="104">
        <f>SA15+SA17</f>
        <v>25</v>
      </c>
      <c r="SB18" s="259">
        <f t="shared" si="2652"/>
        <v>25213</v>
      </c>
      <c r="SC18" s="106"/>
      <c r="SD18" s="104">
        <f>SD15+SD17</f>
        <v>12727</v>
      </c>
      <c r="SE18" s="104"/>
      <c r="SF18" s="104">
        <f>SF15+SF17</f>
        <v>12459</v>
      </c>
      <c r="SG18" s="104"/>
      <c r="SH18" s="104">
        <f>SH15+SH17</f>
        <v>25</v>
      </c>
      <c r="SI18" s="259">
        <f t="shared" si="2653"/>
        <v>25211</v>
      </c>
      <c r="SJ18" s="106"/>
      <c r="SK18" s="104">
        <f>SK15+SK17</f>
        <v>12727</v>
      </c>
      <c r="SL18" s="104"/>
      <c r="SM18" s="104">
        <f>SM15+SM17</f>
        <v>12461</v>
      </c>
      <c r="SN18" s="104"/>
      <c r="SO18" s="104">
        <f>SO15+SO17</f>
        <v>25</v>
      </c>
      <c r="SP18" s="259">
        <f t="shared" si="2654"/>
        <v>25213</v>
      </c>
      <c r="SQ18" s="106"/>
      <c r="SR18" s="104">
        <f>SR15+SR17</f>
        <v>12727</v>
      </c>
      <c r="SS18" s="104"/>
      <c r="ST18" s="104">
        <f>ST15+ST17</f>
        <v>12459</v>
      </c>
      <c r="SU18" s="104"/>
      <c r="SV18" s="104">
        <f>SV15+SV17</f>
        <v>25</v>
      </c>
      <c r="SW18" s="259">
        <f t="shared" si="2655"/>
        <v>25211</v>
      </c>
      <c r="SX18" s="106"/>
      <c r="SY18" s="104">
        <f>SY15+SY17</f>
        <v>12726</v>
      </c>
      <c r="SZ18" s="104"/>
      <c r="TA18" s="104">
        <f>TA15+TA17</f>
        <v>12458</v>
      </c>
      <c r="TB18" s="104"/>
      <c r="TC18" s="104">
        <f>TC15+TC17</f>
        <v>25</v>
      </c>
      <c r="TD18" s="259">
        <f t="shared" si="2656"/>
        <v>25209</v>
      </c>
      <c r="TE18" s="106"/>
      <c r="TF18" s="104">
        <f>TF15+TF17</f>
        <v>12725</v>
      </c>
      <c r="TG18" s="104"/>
      <c r="TH18" s="104">
        <f>TH15+TH17</f>
        <v>12458</v>
      </c>
      <c r="TI18" s="104"/>
      <c r="TJ18" s="104">
        <f>TJ15+TJ17</f>
        <v>25</v>
      </c>
      <c r="TK18" s="259">
        <f t="shared" si="2657"/>
        <v>25208</v>
      </c>
      <c r="TL18" s="106"/>
      <c r="TM18" s="104">
        <f>TM15+TM17</f>
        <v>12724</v>
      </c>
      <c r="TN18" s="104"/>
      <c r="TO18" s="104">
        <f>TO15+TO17</f>
        <v>12458</v>
      </c>
      <c r="TP18" s="104"/>
      <c r="TQ18" s="104">
        <f>TQ15+TQ17</f>
        <v>25</v>
      </c>
      <c r="TR18" s="259">
        <f t="shared" si="2658"/>
        <v>25207</v>
      </c>
      <c r="TS18" s="106"/>
      <c r="TT18" s="104">
        <f>TT15+TT17</f>
        <v>12724</v>
      </c>
      <c r="TU18" s="104"/>
      <c r="TV18" s="104">
        <f>TV15+TV17</f>
        <v>12458</v>
      </c>
      <c r="TW18" s="104"/>
      <c r="TX18" s="104">
        <f>TX15+TX17</f>
        <v>25</v>
      </c>
      <c r="TY18" s="259">
        <f t="shared" si="2659"/>
        <v>25207</v>
      </c>
      <c r="TZ18" s="106"/>
      <c r="UA18" s="104">
        <f>UA15+UA17</f>
        <v>12722</v>
      </c>
      <c r="UB18" s="104"/>
      <c r="UC18" s="104">
        <f>UC15+UC17</f>
        <v>12458</v>
      </c>
      <c r="UD18" s="104"/>
      <c r="UE18" s="104">
        <f>UE15+UE17</f>
        <v>25</v>
      </c>
      <c r="UF18" s="259">
        <f t="shared" si="2660"/>
        <v>25205</v>
      </c>
      <c r="UG18" s="106"/>
      <c r="UH18" s="104">
        <f>UH15+UH17</f>
        <v>12718</v>
      </c>
      <c r="UI18" s="104"/>
      <c r="UJ18" s="104">
        <f>UJ15+UJ17</f>
        <v>12457</v>
      </c>
      <c r="UK18" s="104"/>
      <c r="UL18" s="104">
        <f>UL15+UL17</f>
        <v>25</v>
      </c>
      <c r="UM18" s="259">
        <f t="shared" si="2661"/>
        <v>25200</v>
      </c>
      <c r="UN18" s="106"/>
      <c r="UO18" s="104">
        <f>UO15+UO17</f>
        <v>12716</v>
      </c>
      <c r="UP18" s="104"/>
      <c r="UQ18" s="104">
        <f>UQ15+UQ17</f>
        <v>12457</v>
      </c>
      <c r="UR18" s="104"/>
      <c r="US18" s="104">
        <f>US15+US17</f>
        <v>25</v>
      </c>
      <c r="UT18" s="259">
        <f t="shared" si="2662"/>
        <v>25198</v>
      </c>
      <c r="UU18" s="106"/>
      <c r="UV18" s="104">
        <f>UV15+UV17</f>
        <v>12714</v>
      </c>
      <c r="UW18" s="104"/>
      <c r="UX18" s="104">
        <f>UX15+UX17</f>
        <v>12457</v>
      </c>
      <c r="UY18" s="104"/>
      <c r="UZ18" s="104">
        <f>UZ15+UZ17</f>
        <v>25</v>
      </c>
      <c r="VA18" s="259">
        <f t="shared" si="2663"/>
        <v>25196</v>
      </c>
      <c r="VB18" s="106"/>
      <c r="VC18" s="104">
        <f>VC15+VC17</f>
        <v>12714</v>
      </c>
      <c r="VD18" s="104"/>
      <c r="VE18" s="104">
        <f>VE15+VE17</f>
        <v>12457</v>
      </c>
      <c r="VF18" s="104"/>
      <c r="VG18" s="104">
        <f>VG15+VG17</f>
        <v>25</v>
      </c>
      <c r="VH18" s="259">
        <f t="shared" si="2664"/>
        <v>25196</v>
      </c>
      <c r="VI18" s="106"/>
      <c r="VJ18" s="104">
        <f>VJ15+VJ17</f>
        <v>12714</v>
      </c>
      <c r="VK18" s="104"/>
      <c r="VL18" s="104">
        <f>VL15+VL17</f>
        <v>12455</v>
      </c>
      <c r="VM18" s="104"/>
      <c r="VN18" s="104">
        <f>VN15+VN17</f>
        <v>25</v>
      </c>
      <c r="VO18" s="259">
        <f t="shared" si="2665"/>
        <v>25194</v>
      </c>
      <c r="VP18" s="106"/>
      <c r="VQ18" s="104">
        <f>VQ15+VQ17</f>
        <v>12710</v>
      </c>
      <c r="VR18" s="104"/>
      <c r="VS18" s="104">
        <f>VS15+VS17</f>
        <v>12455</v>
      </c>
      <c r="VT18" s="104"/>
      <c r="VU18" s="104">
        <f>VU15+VU17</f>
        <v>25</v>
      </c>
      <c r="VV18" s="259">
        <f t="shared" si="2666"/>
        <v>25190</v>
      </c>
      <c r="VW18" s="106"/>
      <c r="VX18" s="104">
        <f>VX15+VX17</f>
        <v>12710</v>
      </c>
      <c r="VY18" s="104"/>
      <c r="VZ18" s="104">
        <f>VZ15+VZ17</f>
        <v>12454</v>
      </c>
      <c r="WA18" s="104"/>
      <c r="WB18" s="104">
        <f>WB15+WB17</f>
        <v>25</v>
      </c>
      <c r="WC18" s="259">
        <f t="shared" si="2667"/>
        <v>25189</v>
      </c>
      <c r="WD18" s="106"/>
      <c r="WE18" s="104">
        <f>WE15+WE17</f>
        <v>12707</v>
      </c>
      <c r="WF18" s="104"/>
      <c r="WG18" s="104">
        <f>WG15+WG17</f>
        <v>12453</v>
      </c>
      <c r="WH18" s="104"/>
      <c r="WI18" s="104">
        <f>WI15+WI17</f>
        <v>25</v>
      </c>
      <c r="WJ18" s="259">
        <f t="shared" si="2668"/>
        <v>25185</v>
      </c>
      <c r="WK18" s="106"/>
      <c r="WL18" s="104">
        <f>WL15+WL17</f>
        <v>12703</v>
      </c>
      <c r="WM18" s="104"/>
      <c r="WN18" s="104">
        <f>WN15+WN17</f>
        <v>12452</v>
      </c>
      <c r="WO18" s="104"/>
      <c r="WP18" s="104">
        <f>WP15+WP17</f>
        <v>25</v>
      </c>
      <c r="WQ18" s="259">
        <f t="shared" si="2669"/>
        <v>25180</v>
      </c>
      <c r="WR18" s="106"/>
      <c r="WS18" s="104">
        <f>WS15+WS17</f>
        <v>12703</v>
      </c>
      <c r="WT18" s="104"/>
      <c r="WU18" s="104">
        <f>WU15+WU17</f>
        <v>12451</v>
      </c>
      <c r="WV18" s="104"/>
      <c r="WW18" s="104">
        <f>WW15+WW17</f>
        <v>25</v>
      </c>
      <c r="WX18" s="259">
        <f t="shared" si="2670"/>
        <v>25179</v>
      </c>
      <c r="WY18" s="106"/>
      <c r="WZ18" s="104">
        <f>WZ15+WZ17</f>
        <v>12700</v>
      </c>
      <c r="XA18" s="104"/>
      <c r="XB18" s="104">
        <f>XB15+XB17</f>
        <v>12448</v>
      </c>
      <c r="XC18" s="104"/>
      <c r="XD18" s="104">
        <f>XD15+XD17</f>
        <v>25</v>
      </c>
      <c r="XE18" s="259">
        <f t="shared" si="2671"/>
        <v>25173</v>
      </c>
      <c r="XF18" s="106"/>
      <c r="XG18" s="104">
        <f>XG15+XG17</f>
        <v>12700</v>
      </c>
      <c r="XH18" s="104"/>
      <c r="XI18" s="104">
        <f>XI15+XI17</f>
        <v>12445</v>
      </c>
      <c r="XJ18" s="104"/>
      <c r="XK18" s="104">
        <f>XK15+XK17</f>
        <v>25</v>
      </c>
      <c r="XL18" s="259">
        <f t="shared" si="2672"/>
        <v>25170</v>
      </c>
      <c r="XM18" s="106"/>
      <c r="XN18" s="104">
        <f>XN15+XN17</f>
        <v>12699</v>
      </c>
      <c r="XO18" s="104"/>
      <c r="XP18" s="104">
        <f>XP15+XP17</f>
        <v>12444</v>
      </c>
      <c r="XQ18" s="104"/>
      <c r="XR18" s="104">
        <f>XR15+XR17</f>
        <v>25</v>
      </c>
      <c r="XS18" s="259">
        <f t="shared" si="2673"/>
        <v>25168</v>
      </c>
      <c r="XT18" s="106"/>
      <c r="XU18" s="104">
        <f>XU15+XU17</f>
        <v>12696</v>
      </c>
      <c r="XV18" s="104"/>
      <c r="XW18" s="104">
        <f>XW15+XW17</f>
        <v>12444</v>
      </c>
      <c r="XX18" s="104"/>
      <c r="XY18" s="104">
        <f>XY15+XY17</f>
        <v>25</v>
      </c>
      <c r="XZ18" s="259">
        <f t="shared" si="2674"/>
        <v>25165</v>
      </c>
      <c r="YA18" s="106"/>
      <c r="YB18" s="104">
        <f>YB15+YB17</f>
        <v>12691</v>
      </c>
      <c r="YC18" s="104"/>
      <c r="YD18" s="104">
        <f>YD15+YD17</f>
        <v>12444</v>
      </c>
      <c r="YE18" s="104"/>
      <c r="YF18" s="104">
        <f>YF15+YF17</f>
        <v>25</v>
      </c>
      <c r="YG18" s="259">
        <f t="shared" si="2675"/>
        <v>25160</v>
      </c>
      <c r="YH18" s="106"/>
      <c r="YI18" s="104">
        <f>YI15+YI17</f>
        <v>12691</v>
      </c>
      <c r="YJ18" s="104"/>
      <c r="YK18" s="104">
        <f>YK15+YK17</f>
        <v>12443</v>
      </c>
      <c r="YL18" s="104"/>
      <c r="YM18" s="104">
        <f>YM15+YM17</f>
        <v>25</v>
      </c>
      <c r="YN18" s="259">
        <f t="shared" si="2676"/>
        <v>25159</v>
      </c>
      <c r="YO18" s="106"/>
      <c r="YP18" s="104">
        <f>YP15+YP17</f>
        <v>12687</v>
      </c>
      <c r="YQ18" s="104"/>
      <c r="YR18" s="104">
        <f>YR15+YR17</f>
        <v>12440</v>
      </c>
      <c r="YS18" s="104"/>
      <c r="YT18" s="104">
        <f>YT15+YT17</f>
        <v>25</v>
      </c>
      <c r="YU18" s="259">
        <f t="shared" si="2677"/>
        <v>25152</v>
      </c>
      <c r="YV18" s="106"/>
      <c r="YW18" s="104">
        <f>YW15+YW17</f>
        <v>12686</v>
      </c>
      <c r="YX18" s="104"/>
      <c r="YY18" s="104">
        <f>YY15+YY17</f>
        <v>12438</v>
      </c>
      <c r="YZ18" s="104"/>
      <c r="ZA18" s="104">
        <f>ZA15+ZA17</f>
        <v>25</v>
      </c>
      <c r="ZB18" s="259">
        <f t="shared" si="2678"/>
        <v>25149</v>
      </c>
      <c r="ZC18" s="106"/>
      <c r="ZD18" s="104">
        <f>ZD15+ZD17</f>
        <v>12685</v>
      </c>
      <c r="ZE18" s="104"/>
      <c r="ZF18" s="104">
        <f>ZF15+ZF17</f>
        <v>12434</v>
      </c>
      <c r="ZG18" s="104"/>
      <c r="ZH18" s="104">
        <f>ZH15+ZH17</f>
        <v>25</v>
      </c>
      <c r="ZI18" s="259">
        <f t="shared" si="2679"/>
        <v>25144</v>
      </c>
      <c r="ZJ18" s="106"/>
      <c r="ZK18" s="104">
        <f>ZK15+ZK17</f>
        <v>12682</v>
      </c>
      <c r="ZL18" s="104"/>
      <c r="ZM18" s="104">
        <f>ZM15+ZM17</f>
        <v>12434</v>
      </c>
      <c r="ZN18" s="104"/>
      <c r="ZO18" s="104">
        <f>ZO15+ZO17</f>
        <v>25</v>
      </c>
      <c r="ZP18" s="259">
        <f t="shared" si="2680"/>
        <v>25141</v>
      </c>
      <c r="ZQ18" s="106"/>
      <c r="ZR18" s="104">
        <f>ZR15+ZR17</f>
        <v>12681</v>
      </c>
      <c r="ZS18" s="104"/>
      <c r="ZT18" s="104">
        <f>ZT15+ZT17</f>
        <v>12434</v>
      </c>
      <c r="ZU18" s="104"/>
      <c r="ZV18" s="104">
        <f>ZV15+ZV17</f>
        <v>25</v>
      </c>
      <c r="ZW18" s="259">
        <f t="shared" si="2681"/>
        <v>25140</v>
      </c>
      <c r="ZX18" s="106"/>
      <c r="ZY18" s="104">
        <f>ZY15+ZY17</f>
        <v>12679</v>
      </c>
      <c r="ZZ18" s="104"/>
      <c r="AAA18" s="104">
        <f>AAA15+AAA17</f>
        <v>12432</v>
      </c>
      <c r="AAB18" s="104"/>
      <c r="AAC18" s="104">
        <f>AAC15+AAC17</f>
        <v>25</v>
      </c>
      <c r="AAD18" s="259">
        <f t="shared" si="2682"/>
        <v>25136</v>
      </c>
      <c r="AAE18" s="106"/>
      <c r="AAF18" s="104">
        <f>AAF15+AAF17</f>
        <v>12677</v>
      </c>
      <c r="AAG18" s="104"/>
      <c r="AAH18" s="104">
        <f>AAH15+AAH17</f>
        <v>12430</v>
      </c>
      <c r="AAI18" s="104"/>
      <c r="AAJ18" s="104">
        <f>AAJ15+AAJ17</f>
        <v>25</v>
      </c>
      <c r="AAK18" s="259">
        <f t="shared" si="2683"/>
        <v>25132</v>
      </c>
      <c r="AAL18" s="106"/>
      <c r="AAM18" s="104">
        <f>AAM15+AAM17</f>
        <v>12673</v>
      </c>
      <c r="AAN18" s="104"/>
      <c r="AAO18" s="104">
        <f>AAO15+AAO17</f>
        <v>12427</v>
      </c>
      <c r="AAP18" s="104"/>
      <c r="AAQ18" s="104">
        <f>AAQ15+AAQ17</f>
        <v>25</v>
      </c>
      <c r="AAR18" s="259">
        <f t="shared" si="2684"/>
        <v>25125</v>
      </c>
      <c r="AAS18" s="106"/>
      <c r="AAT18" s="104">
        <f>AAT15+AAT17</f>
        <v>12671</v>
      </c>
      <c r="AAU18" s="104"/>
      <c r="AAV18" s="104">
        <f>AAV15+AAV17</f>
        <v>12421</v>
      </c>
      <c r="AAW18" s="104"/>
      <c r="AAX18" s="104">
        <f>AAX15+AAX17</f>
        <v>25</v>
      </c>
      <c r="AAY18" s="259">
        <f t="shared" si="2685"/>
        <v>25117</v>
      </c>
      <c r="AAZ18" s="106"/>
      <c r="ABA18" s="104">
        <f>ABA15+ABA17</f>
        <v>12671</v>
      </c>
      <c r="ABB18" s="104"/>
      <c r="ABC18" s="104">
        <f>ABC15+ABC17</f>
        <v>12420</v>
      </c>
      <c r="ABD18" s="104"/>
      <c r="ABE18" s="104">
        <f>ABE15+ABE17</f>
        <v>25</v>
      </c>
      <c r="ABF18" s="259">
        <f t="shared" si="2686"/>
        <v>25116</v>
      </c>
      <c r="ABG18" s="106"/>
      <c r="ABH18" s="104">
        <f>ABH15+ABH17</f>
        <v>12666</v>
      </c>
      <c r="ABI18" s="104"/>
      <c r="ABJ18" s="104">
        <f>ABJ15+ABJ17</f>
        <v>12419</v>
      </c>
      <c r="ABK18" s="104"/>
      <c r="ABL18" s="104">
        <f>ABL15+ABL17</f>
        <v>25</v>
      </c>
      <c r="ABM18" s="259">
        <f t="shared" si="2687"/>
        <v>25110</v>
      </c>
      <c r="ABN18" s="106"/>
      <c r="ABO18" s="104">
        <f>ABO15+ABO17</f>
        <v>12660</v>
      </c>
      <c r="ABP18" s="104"/>
      <c r="ABQ18" s="104">
        <f>ABQ15+ABQ17</f>
        <v>12414</v>
      </c>
      <c r="ABR18" s="104"/>
      <c r="ABS18" s="104">
        <f>ABS15+ABS17</f>
        <v>25</v>
      </c>
      <c r="ABT18" s="259">
        <f t="shared" si="2688"/>
        <v>25099</v>
      </c>
      <c r="ABU18" s="106"/>
      <c r="ABV18" s="104">
        <f>ABV15+ABV17</f>
        <v>12656</v>
      </c>
      <c r="ABW18" s="104"/>
      <c r="ABX18" s="104">
        <f>ABX15+ABX17</f>
        <v>12412</v>
      </c>
      <c r="ABY18" s="104"/>
      <c r="ABZ18" s="104">
        <f>ABZ15+ABZ17</f>
        <v>25</v>
      </c>
      <c r="ACA18" s="259">
        <f t="shared" si="2689"/>
        <v>25093</v>
      </c>
      <c r="ACB18" s="106"/>
      <c r="ACC18" s="104">
        <f>ACC15+ACC17</f>
        <v>12656</v>
      </c>
      <c r="ACD18" s="104"/>
      <c r="ACE18" s="104">
        <f>ACE15+ACE17</f>
        <v>12411</v>
      </c>
      <c r="ACF18" s="104"/>
      <c r="ACG18" s="104">
        <f>ACG15+ACG17</f>
        <v>25</v>
      </c>
      <c r="ACH18" s="259">
        <f t="shared" si="2690"/>
        <v>25092</v>
      </c>
      <c r="ACI18" s="106"/>
      <c r="ACJ18" s="104">
        <f>ACJ15+ACJ17</f>
        <v>12653</v>
      </c>
      <c r="ACK18" s="104"/>
      <c r="ACL18" s="104">
        <f>ACL15+ACL17</f>
        <v>12410</v>
      </c>
      <c r="ACM18" s="104"/>
      <c r="ACN18" s="104">
        <f>ACN15+ACN17</f>
        <v>25</v>
      </c>
      <c r="ACO18" s="259">
        <f t="shared" si="2691"/>
        <v>25088</v>
      </c>
      <c r="ACP18" s="106"/>
      <c r="ACQ18" s="104">
        <f>ACQ15+ACQ17</f>
        <v>12650</v>
      </c>
      <c r="ACR18" s="104"/>
      <c r="ACS18" s="104">
        <f>ACS15+ACS17</f>
        <v>12406</v>
      </c>
      <c r="ACT18" s="104"/>
      <c r="ACU18" s="104">
        <f>ACU15+ACU17</f>
        <v>25</v>
      </c>
      <c r="ACV18" s="259">
        <f t="shared" si="2692"/>
        <v>25081</v>
      </c>
      <c r="ACW18" s="106"/>
      <c r="ACX18" s="104">
        <f>ACX15+ACX17</f>
        <v>12645</v>
      </c>
      <c r="ACY18" s="104"/>
      <c r="ACZ18" s="104">
        <f>ACZ15+ACZ17</f>
        <v>12405</v>
      </c>
      <c r="ADA18" s="104"/>
      <c r="ADB18" s="104">
        <f>ADB15+ADB17</f>
        <v>25</v>
      </c>
      <c r="ADC18" s="259">
        <f t="shared" si="2693"/>
        <v>25075</v>
      </c>
      <c r="ADD18" s="106"/>
      <c r="ADE18" s="104">
        <f>ADE15+ADE17</f>
        <v>12639</v>
      </c>
      <c r="ADF18" s="104"/>
      <c r="ADG18" s="104">
        <f>ADG15+ADG17</f>
        <v>12404</v>
      </c>
      <c r="ADH18" s="104"/>
      <c r="ADI18" s="104">
        <f>ADI15+ADI17</f>
        <v>25</v>
      </c>
      <c r="ADJ18" s="259">
        <f t="shared" si="2694"/>
        <v>25068</v>
      </c>
      <c r="ADK18" s="106"/>
      <c r="ADL18" s="104">
        <f>ADL15+ADL17</f>
        <v>12636</v>
      </c>
      <c r="ADM18" s="104"/>
      <c r="ADN18" s="104">
        <f>ADN15+ADN17</f>
        <v>12400</v>
      </c>
      <c r="ADO18" s="104"/>
      <c r="ADP18" s="104">
        <f>ADP15+ADP17</f>
        <v>25</v>
      </c>
      <c r="ADQ18" s="259">
        <f t="shared" si="2695"/>
        <v>25061</v>
      </c>
      <c r="ADR18" s="106"/>
      <c r="ADS18" s="104">
        <f>ADS15+ADS17</f>
        <v>12632</v>
      </c>
      <c r="ADT18" s="104"/>
      <c r="ADU18" s="104">
        <f>ADU15+ADU17</f>
        <v>12394</v>
      </c>
      <c r="ADV18" s="104"/>
      <c r="ADW18" s="104">
        <f>ADW15+ADW17</f>
        <v>25</v>
      </c>
      <c r="ADX18" s="259">
        <f t="shared" si="2696"/>
        <v>25051</v>
      </c>
      <c r="ADY18" s="106"/>
      <c r="ADZ18" s="104">
        <f>ADZ15+ADZ17</f>
        <v>12628</v>
      </c>
      <c r="AEA18" s="104"/>
      <c r="AEB18" s="104">
        <f>AEB15+AEB17</f>
        <v>12394</v>
      </c>
      <c r="AEC18" s="104"/>
      <c r="AED18" s="104">
        <f>AED15+AED17</f>
        <v>25</v>
      </c>
      <c r="AEE18" s="259">
        <f t="shared" si="2697"/>
        <v>25047</v>
      </c>
      <c r="AEF18" s="106"/>
      <c r="AEG18" s="104">
        <f>AEG15+AEG17</f>
        <v>12623</v>
      </c>
      <c r="AEH18" s="104"/>
      <c r="AEI18" s="104">
        <f>AEI15+AEI17</f>
        <v>12393</v>
      </c>
      <c r="AEJ18" s="104"/>
      <c r="AEK18" s="104">
        <f>AEK15+AEK17</f>
        <v>25</v>
      </c>
      <c r="AEL18" s="259">
        <f t="shared" si="2698"/>
        <v>25041</v>
      </c>
      <c r="AEM18" s="106"/>
      <c r="AEN18" s="104">
        <f>AEN15+AEN17</f>
        <v>12618</v>
      </c>
      <c r="AEO18" s="104"/>
      <c r="AEP18" s="104">
        <f>AEP15+AEP17</f>
        <v>12390</v>
      </c>
      <c r="AEQ18" s="104"/>
      <c r="AER18" s="104">
        <f>AER15+AER17</f>
        <v>25</v>
      </c>
      <c r="AES18" s="259">
        <f t="shared" si="2699"/>
        <v>25033</v>
      </c>
      <c r="AET18" s="106"/>
      <c r="AEU18" s="104">
        <f>AEU15+AEU17</f>
        <v>12608</v>
      </c>
      <c r="AEV18" s="104"/>
      <c r="AEW18" s="104">
        <f>AEW15+AEW17</f>
        <v>12386</v>
      </c>
      <c r="AEX18" s="104"/>
      <c r="AEY18" s="104">
        <f>AEY15+AEY17</f>
        <v>25</v>
      </c>
      <c r="AEZ18" s="259">
        <f t="shared" si="2700"/>
        <v>25019</v>
      </c>
      <c r="AFA18" s="106"/>
      <c r="AFB18" s="104">
        <f>AFB15+AFB17</f>
        <v>12605</v>
      </c>
      <c r="AFC18" s="104"/>
      <c r="AFD18" s="104">
        <f>AFD15+AFD17</f>
        <v>12384</v>
      </c>
      <c r="AFE18" s="104"/>
      <c r="AFF18" s="104">
        <f>AFF15+AFF17</f>
        <v>25</v>
      </c>
      <c r="AFG18" s="259">
        <f t="shared" si="2701"/>
        <v>25014</v>
      </c>
      <c r="AFH18" s="106"/>
      <c r="AFI18" s="104">
        <f>AFI15+AFI17</f>
        <v>12594</v>
      </c>
      <c r="AFJ18" s="104"/>
      <c r="AFK18" s="104">
        <f>AFK15+AFK17</f>
        <v>12376</v>
      </c>
      <c r="AFL18" s="104"/>
      <c r="AFM18" s="104">
        <f>AFM15+AFM17</f>
        <v>25</v>
      </c>
      <c r="AFN18" s="259">
        <f t="shared" si="2702"/>
        <v>24995</v>
      </c>
      <c r="AFO18" s="106"/>
      <c r="AFP18" s="104">
        <f>AFP15+AFP17</f>
        <v>12588</v>
      </c>
      <c r="AFQ18" s="104"/>
      <c r="AFR18" s="104">
        <f>AFR15+AFR17</f>
        <v>12369</v>
      </c>
      <c r="AFS18" s="104"/>
      <c r="AFT18" s="104">
        <f>AFT15+AFT17</f>
        <v>25</v>
      </c>
      <c r="AFU18" s="259">
        <f t="shared" si="2703"/>
        <v>24982</v>
      </c>
      <c r="AFV18" s="106"/>
      <c r="AFW18" s="104">
        <f>AFW15+AFW17</f>
        <v>12581</v>
      </c>
      <c r="AFX18" s="104"/>
      <c r="AFY18" s="104">
        <f>AFY15+AFY17</f>
        <v>12362</v>
      </c>
      <c r="AFZ18" s="104"/>
      <c r="AGA18" s="104">
        <f>AGA15+AGA17</f>
        <v>25</v>
      </c>
      <c r="AGB18" s="259">
        <f t="shared" si="2319"/>
        <v>24968</v>
      </c>
      <c r="AGC18" s="106"/>
      <c r="AGD18" s="104">
        <f>AGD15+AGD17</f>
        <v>12571</v>
      </c>
      <c r="AGE18" s="104"/>
      <c r="AGF18" s="104">
        <f>AGF15+AGF17</f>
        <v>12359</v>
      </c>
      <c r="AGG18" s="104"/>
      <c r="AGH18" s="104">
        <f>AGH15+AGH17</f>
        <v>25</v>
      </c>
      <c r="AGI18" s="259">
        <f t="shared" ref="AGI18" si="3109">AGD18+AGF18+AGH18</f>
        <v>24955</v>
      </c>
      <c r="AGJ18" s="106"/>
      <c r="AGK18" s="104">
        <f>AGK15+AGK17</f>
        <v>12564</v>
      </c>
      <c r="AGL18" s="104"/>
      <c r="AGM18" s="104">
        <f>AGM15+AGM17</f>
        <v>12351</v>
      </c>
      <c r="AGN18" s="104"/>
      <c r="AGO18" s="104">
        <f>AGO15+AGO17</f>
        <v>25</v>
      </c>
      <c r="AGP18" s="259">
        <f t="shared" ref="AGP18" si="3110">AGK18+AGM18+AGO18</f>
        <v>24940</v>
      </c>
      <c r="AGQ18" s="106"/>
      <c r="AGR18" s="104">
        <f>AGR15+AGR17</f>
        <v>12553</v>
      </c>
      <c r="AGS18" s="104"/>
      <c r="AGT18" s="104">
        <f>AGT15+AGT17</f>
        <v>12343</v>
      </c>
      <c r="AGU18" s="104"/>
      <c r="AGV18" s="104">
        <f>AGV15+AGV17</f>
        <v>25</v>
      </c>
      <c r="AGW18" s="259">
        <f t="shared" ref="AGW18" si="3111">AGR18+AGT18+AGV18</f>
        <v>24921</v>
      </c>
      <c r="AGX18" s="106"/>
      <c r="AGY18" s="104">
        <f>AGY15+AGY17</f>
        <v>12547</v>
      </c>
      <c r="AGZ18" s="104"/>
      <c r="AHA18" s="104">
        <f>AHA15+AHA17</f>
        <v>12338</v>
      </c>
      <c r="AHB18" s="104"/>
      <c r="AHC18" s="104">
        <f>AHC15+AHC17</f>
        <v>25</v>
      </c>
      <c r="AHD18" s="259">
        <f t="shared" ref="AHD18" si="3112">AGY18+AHA18+AHC18</f>
        <v>24910</v>
      </c>
      <c r="AHE18" s="106"/>
      <c r="AHF18" s="104">
        <f>AHF15+AHF17</f>
        <v>12545</v>
      </c>
      <c r="AHG18" s="104"/>
      <c r="AHH18" s="104">
        <f>AHH15+AHH17</f>
        <v>12338</v>
      </c>
      <c r="AHI18" s="104"/>
      <c r="AHJ18" s="104">
        <f>AHJ15+AHJ17</f>
        <v>25</v>
      </c>
      <c r="AHK18" s="259">
        <f t="shared" ref="AHK18" si="3113">AHF18+AHH18+AHJ18</f>
        <v>24908</v>
      </c>
      <c r="AHL18" s="106"/>
      <c r="AHM18" s="104">
        <f>AHM15+AHM17</f>
        <v>12540</v>
      </c>
      <c r="AHN18" s="104"/>
      <c r="AHO18" s="104">
        <f>AHO15+AHO17</f>
        <v>12337</v>
      </c>
      <c r="AHP18" s="104"/>
      <c r="AHQ18" s="104">
        <f>AHQ15+AHQ17</f>
        <v>25</v>
      </c>
      <c r="AHR18" s="259">
        <f t="shared" ref="AHR18" si="3114">AHM18+AHO18+AHQ18</f>
        <v>24902</v>
      </c>
      <c r="AHS18" s="106"/>
      <c r="AHT18" s="104">
        <f>AHT15+AHT17</f>
        <v>12531</v>
      </c>
      <c r="AHU18" s="104"/>
      <c r="AHV18" s="104">
        <f>AHV15+AHV17</f>
        <v>12333</v>
      </c>
      <c r="AHW18" s="104"/>
      <c r="AHX18" s="104">
        <f>AHX15+AHX17</f>
        <v>25</v>
      </c>
      <c r="AHY18" s="259">
        <f t="shared" ref="AHY18" si="3115">AHT18+AHV18+AHX18</f>
        <v>24889</v>
      </c>
      <c r="AHZ18" s="106"/>
      <c r="AIA18" s="104">
        <f>AIA15+AIA17</f>
        <v>12521</v>
      </c>
      <c r="AIB18" s="104"/>
      <c r="AIC18" s="104">
        <f>AIC15+AIC17</f>
        <v>12327</v>
      </c>
      <c r="AID18" s="104"/>
      <c r="AIE18" s="104">
        <f>AIE15+AIE17</f>
        <v>25</v>
      </c>
      <c r="AIF18" s="259">
        <f t="shared" ref="AIF18" si="3116">AIA18+AIC18+AIE18</f>
        <v>24873</v>
      </c>
      <c r="AIG18" s="106"/>
      <c r="AIH18" s="104">
        <f>AIH15+AIH17</f>
        <v>12507</v>
      </c>
      <c r="AII18" s="104"/>
      <c r="AIJ18" s="104">
        <f>AIJ15+AIJ17</f>
        <v>12321</v>
      </c>
      <c r="AIK18" s="104"/>
      <c r="AIL18" s="104">
        <f>AIL15+AIL17</f>
        <v>25</v>
      </c>
      <c r="AIM18" s="259">
        <f t="shared" ref="AIM18" si="3117">AIH18+AIJ18+AIL18</f>
        <v>24853</v>
      </c>
      <c r="AIN18" s="106"/>
      <c r="AIO18" s="104">
        <f>AIO15+AIO17</f>
        <v>12501</v>
      </c>
      <c r="AIP18" s="104"/>
      <c r="AIQ18" s="104">
        <f>AIQ15+AIQ17</f>
        <v>12316</v>
      </c>
      <c r="AIR18" s="104"/>
      <c r="AIS18" s="104">
        <f>AIS15+AIS17</f>
        <v>25</v>
      </c>
      <c r="AIT18" s="259">
        <f t="shared" ref="AIT18" si="3118">AIO18+AIQ18+AIS18</f>
        <v>24842</v>
      </c>
      <c r="AIU18" s="106"/>
      <c r="AIV18" s="104">
        <f>AIV15+AIV17</f>
        <v>12491</v>
      </c>
      <c r="AIW18" s="104"/>
      <c r="AIX18" s="104">
        <f>AIX15+AIX17</f>
        <v>12307</v>
      </c>
      <c r="AIY18" s="104"/>
      <c r="AIZ18" s="104">
        <f>AIZ15+AIZ17</f>
        <v>25</v>
      </c>
      <c r="AJA18" s="259">
        <f t="shared" ref="AJA18" si="3119">AIV18+AIX18+AIZ18</f>
        <v>24823</v>
      </c>
      <c r="AJB18" s="106"/>
      <c r="AJC18" s="104">
        <f>AJC15+AJC17</f>
        <v>12479</v>
      </c>
      <c r="AJD18" s="104"/>
      <c r="AJE18" s="104">
        <f>AJE15+AJE17</f>
        <v>12305</v>
      </c>
      <c r="AJF18" s="104"/>
      <c r="AJG18" s="104">
        <f>AJG15+AJG17</f>
        <v>25</v>
      </c>
      <c r="AJH18" s="259">
        <f t="shared" ref="AJH18" si="3120">AJC18+AJE18+AJG18</f>
        <v>24809</v>
      </c>
      <c r="AJI18" s="106"/>
      <c r="AJJ18" s="104">
        <f>AJJ15+AJJ17</f>
        <v>12470</v>
      </c>
      <c r="AJK18" s="104"/>
      <c r="AJL18" s="104">
        <f>AJL15+AJL17</f>
        <v>12299</v>
      </c>
      <c r="AJM18" s="104"/>
      <c r="AJN18" s="104">
        <f>AJN15+AJN17</f>
        <v>25</v>
      </c>
      <c r="AJO18" s="259">
        <f t="shared" ref="AJO18" si="3121">AJJ18+AJL18+AJN18</f>
        <v>24794</v>
      </c>
      <c r="AJP18" s="106"/>
      <c r="AJQ18" s="104">
        <f>AJQ15+AJQ17</f>
        <v>12453</v>
      </c>
      <c r="AJR18" s="104"/>
      <c r="AJS18" s="104">
        <f>AJS15+AJS17</f>
        <v>12290</v>
      </c>
      <c r="AJT18" s="104"/>
      <c r="AJU18" s="104">
        <f>AJU15+AJU17</f>
        <v>25</v>
      </c>
      <c r="AJV18" s="259">
        <f t="shared" ref="AJV18" si="3122">AJQ18+AJS18+AJU18</f>
        <v>24768</v>
      </c>
      <c r="AJW18" s="106"/>
      <c r="AJX18" s="104">
        <f>AJX15+AJX17</f>
        <v>12453</v>
      </c>
      <c r="AJY18" s="104"/>
      <c r="AJZ18" s="104">
        <f>AJZ15+AJZ17</f>
        <v>12289</v>
      </c>
      <c r="AKA18" s="104"/>
      <c r="AKB18" s="104">
        <f>AKB15+AKB17</f>
        <v>25</v>
      </c>
      <c r="AKC18" s="259">
        <f t="shared" ref="AKC18" si="3123">AJX18+AJZ18+AKB18</f>
        <v>24767</v>
      </c>
      <c r="AKD18" s="106"/>
      <c r="AKE18" s="104">
        <f>AKE15+AKE17</f>
        <v>12444</v>
      </c>
      <c r="AKF18" s="104"/>
      <c r="AKG18" s="104">
        <f>AKG15+AKG17</f>
        <v>12280</v>
      </c>
      <c r="AKH18" s="104"/>
      <c r="AKI18" s="104">
        <f>AKI15+AKI17</f>
        <v>25</v>
      </c>
      <c r="AKJ18" s="259">
        <f t="shared" ref="AKJ18" si="3124">AKE18+AKG18+AKI18</f>
        <v>24749</v>
      </c>
      <c r="AKK18" s="106"/>
      <c r="AKL18" s="104">
        <f>AKL15+AKL17</f>
        <v>12427</v>
      </c>
      <c r="AKM18" s="104"/>
      <c r="AKN18" s="104">
        <f>AKN15+AKN17</f>
        <v>12271</v>
      </c>
      <c r="AKO18" s="104"/>
      <c r="AKP18" s="104">
        <f>AKP15+AKP17</f>
        <v>25</v>
      </c>
      <c r="AKQ18" s="259">
        <f t="shared" ref="AKQ18" si="3125">AKL18+AKN18+AKP18</f>
        <v>24723</v>
      </c>
      <c r="AKR18" s="106"/>
      <c r="AKS18" s="104">
        <f>AKS15+AKS17</f>
        <v>12420</v>
      </c>
      <c r="AKT18" s="104"/>
      <c r="AKU18" s="104">
        <f>AKU15+AKU17</f>
        <v>12264</v>
      </c>
      <c r="AKV18" s="104"/>
      <c r="AKW18" s="104">
        <f>AKW15+AKW17</f>
        <v>25</v>
      </c>
      <c r="AKX18" s="259">
        <f t="shared" ref="AKX18" si="3126">AKS18+AKU18+AKW18</f>
        <v>24709</v>
      </c>
      <c r="AKY18" s="106"/>
      <c r="AKZ18" s="104">
        <f>AKZ15+AKZ17</f>
        <v>12406</v>
      </c>
      <c r="ALA18" s="104"/>
      <c r="ALB18" s="104">
        <f>ALB15+ALB17</f>
        <v>12255</v>
      </c>
      <c r="ALC18" s="104"/>
      <c r="ALD18" s="104">
        <f>ALD15+ALD17</f>
        <v>25</v>
      </c>
      <c r="ALE18" s="259">
        <f t="shared" ref="ALE18" si="3127">AKZ18+ALB18+ALD18</f>
        <v>24686</v>
      </c>
      <c r="ALF18" s="106"/>
      <c r="ALG18" s="104">
        <f>ALG15+ALG17</f>
        <v>12389</v>
      </c>
      <c r="ALH18" s="104"/>
      <c r="ALI18" s="104">
        <f>ALI15+ALI17</f>
        <v>12250</v>
      </c>
      <c r="ALJ18" s="104"/>
      <c r="ALK18" s="104">
        <f>ALK15+ALK17</f>
        <v>25</v>
      </c>
      <c r="ALL18" s="259">
        <f t="shared" ref="ALL18" si="3128">ALG18+ALI18+ALK18</f>
        <v>24664</v>
      </c>
      <c r="ALM18" s="106"/>
      <c r="ALN18" s="104">
        <f>ALN15+ALN17</f>
        <v>12374</v>
      </c>
      <c r="ALO18" s="104"/>
      <c r="ALP18" s="104">
        <f>ALP15+ALP17</f>
        <v>12246</v>
      </c>
      <c r="ALQ18" s="104"/>
      <c r="ALR18" s="104">
        <f>ALR15+ALR17</f>
        <v>25</v>
      </c>
      <c r="ALS18" s="259">
        <f t="shared" ref="ALS18" si="3129">ALN18+ALP18+ALR18</f>
        <v>24645</v>
      </c>
      <c r="ALT18" s="106"/>
      <c r="ALU18" s="104">
        <f>ALU15+ALU17</f>
        <v>12365</v>
      </c>
      <c r="ALV18" s="104"/>
      <c r="ALW18" s="104">
        <f>ALW15+ALW17</f>
        <v>12240</v>
      </c>
      <c r="ALX18" s="104"/>
      <c r="ALY18" s="104">
        <f>ALY15+ALY17</f>
        <v>25</v>
      </c>
      <c r="ALZ18" s="259">
        <f t="shared" ref="ALZ18" si="3130">ALU18+ALW18+ALY18</f>
        <v>24630</v>
      </c>
      <c r="AMA18" s="106"/>
      <c r="AMB18" s="104">
        <f>AMB15+AMB17</f>
        <v>12364</v>
      </c>
      <c r="AMC18" s="104"/>
      <c r="AMD18" s="104">
        <f>AMD15+AMD17</f>
        <v>12237</v>
      </c>
      <c r="AME18" s="104"/>
      <c r="AMF18" s="104">
        <f>AMF15+AMF17</f>
        <v>25</v>
      </c>
      <c r="AMG18" s="259">
        <f t="shared" ref="AMG18" si="3131">AMB18+AMD18+AMF18</f>
        <v>24626</v>
      </c>
      <c r="AMH18" s="106"/>
      <c r="AMI18" s="104">
        <f>AMI15+AMI17</f>
        <v>12358</v>
      </c>
      <c r="AMJ18" s="104"/>
      <c r="AMK18" s="104">
        <f>AMK15+AMK17</f>
        <v>12226</v>
      </c>
      <c r="AML18" s="104"/>
      <c r="AMM18" s="104">
        <f>AMM15+AMM17</f>
        <v>25</v>
      </c>
      <c r="AMN18" s="259">
        <f t="shared" ref="AMN18" si="3132">AMI18+AMK18+AMM18</f>
        <v>24609</v>
      </c>
      <c r="AMO18" s="106"/>
      <c r="AMP18" s="104">
        <f>AMP15+AMP17</f>
        <v>12344</v>
      </c>
      <c r="AMQ18" s="104"/>
      <c r="AMR18" s="104">
        <f>AMR15+AMR17</f>
        <v>12214</v>
      </c>
      <c r="AMS18" s="104"/>
      <c r="AMT18" s="104">
        <f>AMT15+AMT17</f>
        <v>25</v>
      </c>
      <c r="AMU18" s="259">
        <f t="shared" ref="AMU18" si="3133">AMP18+AMR18+AMT18</f>
        <v>24583</v>
      </c>
      <c r="AMV18" s="106"/>
      <c r="AMW18" s="104">
        <f>AMW15+AMW17</f>
        <v>12322</v>
      </c>
      <c r="AMX18" s="104"/>
      <c r="AMY18" s="104">
        <f>AMY15+AMY17</f>
        <v>12204</v>
      </c>
      <c r="AMZ18" s="104"/>
      <c r="ANA18" s="104">
        <f>ANA15+ANA17</f>
        <v>25</v>
      </c>
      <c r="ANB18" s="259">
        <f t="shared" ref="ANB18" si="3134">AMW18+AMY18+ANA18</f>
        <v>24551</v>
      </c>
      <c r="ANC18" s="106"/>
      <c r="AND18" s="104">
        <f>AND15+AND17</f>
        <v>12299</v>
      </c>
      <c r="ANE18" s="104"/>
      <c r="ANF18" s="104">
        <f>ANF15+ANF17</f>
        <v>12187</v>
      </c>
      <c r="ANG18" s="104"/>
      <c r="ANH18" s="104">
        <f>ANH15+ANH17</f>
        <v>25</v>
      </c>
      <c r="ANI18" s="259">
        <f t="shared" ref="ANI18" si="3135">AND18+ANF18+ANH18</f>
        <v>24511</v>
      </c>
      <c r="ANJ18" s="106"/>
      <c r="ANK18" s="104">
        <f>ANK15+ANK17</f>
        <v>12281</v>
      </c>
      <c r="ANL18" s="104"/>
      <c r="ANM18" s="104">
        <f>ANM15+ANM17</f>
        <v>12177</v>
      </c>
      <c r="ANN18" s="104"/>
      <c r="ANO18" s="104">
        <f>ANO15+ANO17</f>
        <v>25</v>
      </c>
      <c r="ANP18" s="259">
        <f t="shared" ref="ANP18" si="3136">ANK18+ANM18+ANO18</f>
        <v>24483</v>
      </c>
      <c r="ANQ18" s="106"/>
      <c r="ANR18" s="104">
        <f>ANR15+ANR17</f>
        <v>12258</v>
      </c>
      <c r="ANS18" s="104"/>
      <c r="ANT18" s="104">
        <f>ANT15+ANT17</f>
        <v>12161</v>
      </c>
      <c r="ANU18" s="104"/>
      <c r="ANV18" s="104">
        <f>ANV15+ANV17</f>
        <v>25</v>
      </c>
      <c r="ANW18" s="259">
        <f t="shared" ref="ANW18" si="3137">ANR18+ANT18+ANV18</f>
        <v>24444</v>
      </c>
      <c r="ANX18" s="106"/>
      <c r="ANY18" s="104">
        <f>ANY15+ANY17</f>
        <v>12232</v>
      </c>
      <c r="ANZ18" s="104"/>
      <c r="AOA18" s="104">
        <f>AOA15+AOA17</f>
        <v>12149</v>
      </c>
      <c r="AOB18" s="104"/>
      <c r="AOC18" s="104">
        <f>AOC15+AOC17</f>
        <v>25</v>
      </c>
      <c r="AOD18" s="259">
        <f t="shared" ref="AOD18" si="3138">ANY18+AOA18+AOC18</f>
        <v>24406</v>
      </c>
      <c r="AOE18" s="106"/>
      <c r="AOF18" s="104">
        <f>AOF15+AOF17</f>
        <v>12208</v>
      </c>
      <c r="AOG18" s="104"/>
      <c r="AOH18" s="104">
        <f>AOH15+AOH17</f>
        <v>12134</v>
      </c>
      <c r="AOI18" s="104"/>
      <c r="AOJ18" s="104">
        <f>AOJ15+AOJ17</f>
        <v>25</v>
      </c>
      <c r="AOK18" s="259">
        <f t="shared" ref="AOK18" si="3139">AOF18+AOH18+AOJ18</f>
        <v>24367</v>
      </c>
      <c r="AOL18" s="106"/>
      <c r="AOM18" s="104">
        <f>AOM15+AOM17</f>
        <v>12181</v>
      </c>
      <c r="AON18" s="104"/>
      <c r="AOO18" s="104">
        <f>AOO15+AOO17</f>
        <v>12116</v>
      </c>
      <c r="AOP18" s="104"/>
      <c r="AOQ18" s="104">
        <f>AOQ15+AOQ17</f>
        <v>25</v>
      </c>
      <c r="AOR18" s="259">
        <f t="shared" ref="AOR18" si="3140">AOM18+AOO18+AOQ18</f>
        <v>24322</v>
      </c>
      <c r="AOS18" s="106"/>
      <c r="AOT18" s="104">
        <f>AOT15+AOT17</f>
        <v>12161</v>
      </c>
      <c r="AOU18" s="104"/>
      <c r="AOV18" s="104">
        <f>AOV15+AOV17</f>
        <v>12105</v>
      </c>
      <c r="AOW18" s="104"/>
      <c r="AOX18" s="104">
        <f>AOX15+AOX17</f>
        <v>25</v>
      </c>
      <c r="AOY18" s="259">
        <f t="shared" ref="AOY18" si="3141">AOT18+AOV18+AOX18</f>
        <v>24291</v>
      </c>
      <c r="AOZ18" s="106"/>
      <c r="APA18" s="104">
        <f>APA15+APA17</f>
        <v>12140</v>
      </c>
      <c r="APB18" s="104"/>
      <c r="APC18" s="104">
        <f>APC15+APC17</f>
        <v>12093</v>
      </c>
      <c r="APD18" s="104"/>
      <c r="APE18" s="104">
        <f>APE15+APE17</f>
        <v>25</v>
      </c>
      <c r="APF18" s="259">
        <f t="shared" ref="APF18" si="3142">APA18+APC18+APE18</f>
        <v>24258</v>
      </c>
      <c r="APG18" s="106"/>
      <c r="APH18" s="104">
        <f>APH15+APH17</f>
        <v>12121</v>
      </c>
      <c r="API18" s="104"/>
      <c r="APJ18" s="104">
        <f>APJ15+APJ17</f>
        <v>12084</v>
      </c>
      <c r="APK18" s="104"/>
      <c r="APL18" s="104">
        <f>APL15+APL17</f>
        <v>25</v>
      </c>
      <c r="APM18" s="259">
        <f t="shared" ref="APM18" si="3143">APH18+APJ18+APL18</f>
        <v>24230</v>
      </c>
      <c r="APN18" s="106"/>
      <c r="APO18" s="104">
        <f>APO15+APO17</f>
        <v>12094</v>
      </c>
      <c r="APP18" s="104"/>
      <c r="APQ18" s="104">
        <f>APQ15+APQ17</f>
        <v>12066</v>
      </c>
      <c r="APR18" s="104"/>
      <c r="APS18" s="104">
        <f>APS15+APS17</f>
        <v>25</v>
      </c>
      <c r="APT18" s="259">
        <f t="shared" ref="APT18" si="3144">APO18+APQ18+APS18</f>
        <v>24185</v>
      </c>
      <c r="APU18" s="106"/>
      <c r="APV18" s="104">
        <f>APV15+APV17</f>
        <v>12065</v>
      </c>
      <c r="APW18" s="104"/>
      <c r="APX18" s="104">
        <f>APX15+APX17</f>
        <v>12050</v>
      </c>
      <c r="APY18" s="104"/>
      <c r="APZ18" s="104">
        <f>APZ15+APZ17</f>
        <v>25</v>
      </c>
      <c r="AQA18" s="259">
        <f t="shared" ref="AQA18" si="3145">APV18+APX18+APZ18</f>
        <v>24140</v>
      </c>
      <c r="AQB18" s="106"/>
      <c r="AQC18" s="104">
        <f>AQC15+AQC17</f>
        <v>12042</v>
      </c>
      <c r="AQD18" s="104"/>
      <c r="AQE18" s="104">
        <f>AQE15+AQE17</f>
        <v>12037</v>
      </c>
      <c r="AQF18" s="104"/>
      <c r="AQG18" s="104">
        <f>AQG15+AQG17</f>
        <v>25</v>
      </c>
      <c r="AQH18" s="259">
        <f t="shared" ref="AQH18" si="3146">AQC18+AQE18+AQG18</f>
        <v>24104</v>
      </c>
      <c r="AQI18" s="106"/>
      <c r="AQJ18" s="104">
        <f>AQJ15+AQJ17</f>
        <v>12019</v>
      </c>
      <c r="AQK18" s="104"/>
      <c r="AQL18" s="104">
        <f>AQL15+AQL17</f>
        <v>12021</v>
      </c>
      <c r="AQM18" s="104"/>
      <c r="AQN18" s="104">
        <f>AQN15+AQN17</f>
        <v>25</v>
      </c>
      <c r="AQO18" s="259">
        <f t="shared" ref="AQO18" si="3147">AQJ18+AQL18+AQN18</f>
        <v>24065</v>
      </c>
      <c r="AQP18" s="106"/>
      <c r="AQQ18" s="104">
        <f>AQQ15+AQQ17</f>
        <v>11988</v>
      </c>
      <c r="AQR18" s="104"/>
      <c r="AQS18" s="104">
        <f>AQS15+AQS17</f>
        <v>12011</v>
      </c>
      <c r="AQT18" s="104"/>
      <c r="AQU18" s="104">
        <f>AQU15+AQU17</f>
        <v>25</v>
      </c>
      <c r="AQV18" s="259">
        <f t="shared" ref="AQV18" si="3148">AQQ18+AQS18+AQU18</f>
        <v>24024</v>
      </c>
      <c r="AQW18" s="106"/>
      <c r="AQX18" s="104">
        <f>AQX15+AQX17</f>
        <v>11969</v>
      </c>
      <c r="AQY18" s="104"/>
      <c r="AQZ18" s="104">
        <f>AQZ15+AQZ17</f>
        <v>11996</v>
      </c>
      <c r="ARA18" s="104"/>
      <c r="ARB18" s="104">
        <f>ARB15+ARB17</f>
        <v>25</v>
      </c>
      <c r="ARC18" s="259">
        <f t="shared" ref="ARC18" si="3149">AQX18+AQZ18+ARB18</f>
        <v>23990</v>
      </c>
      <c r="ARD18" s="106"/>
      <c r="ARE18" s="104">
        <f>ARE15+ARE17</f>
        <v>11947</v>
      </c>
      <c r="ARF18" s="104"/>
      <c r="ARG18" s="104">
        <f>ARG15+ARG17</f>
        <v>11982</v>
      </c>
      <c r="ARH18" s="104"/>
      <c r="ARI18" s="104">
        <f>ARI15+ARI17</f>
        <v>25</v>
      </c>
      <c r="ARJ18" s="259">
        <f t="shared" ref="ARJ18" si="3150">ARE18+ARG18+ARI18</f>
        <v>23954</v>
      </c>
      <c r="ARK18" s="106"/>
      <c r="ARL18" s="104">
        <f>ARL15+ARL17</f>
        <v>11922</v>
      </c>
      <c r="ARM18" s="104"/>
      <c r="ARN18" s="104">
        <f>ARN15+ARN17</f>
        <v>11962</v>
      </c>
      <c r="ARO18" s="104"/>
      <c r="ARP18" s="104">
        <f>ARP15+ARP17</f>
        <v>25</v>
      </c>
      <c r="ARQ18" s="259">
        <f t="shared" ref="ARQ18" si="3151">ARL18+ARN18+ARP18</f>
        <v>23909</v>
      </c>
      <c r="ARR18" s="106"/>
      <c r="ARS18" s="104">
        <f>ARS15+ARS17</f>
        <v>11900</v>
      </c>
      <c r="ART18" s="104"/>
      <c r="ARU18" s="104">
        <f>ARU15+ARU17</f>
        <v>11942</v>
      </c>
      <c r="ARV18" s="104"/>
      <c r="ARW18" s="104">
        <f>ARW15+ARW17</f>
        <v>25</v>
      </c>
      <c r="ARX18" s="259">
        <f t="shared" ref="ARX18" si="3152">ARS18+ARU18+ARW18</f>
        <v>23867</v>
      </c>
      <c r="ARY18" s="106"/>
      <c r="ARZ18" s="104">
        <f>ARZ15+ARZ17</f>
        <v>11877</v>
      </c>
      <c r="ASA18" s="104"/>
      <c r="ASB18" s="104">
        <f>ASB15+ASB17</f>
        <v>11932</v>
      </c>
      <c r="ASC18" s="104"/>
      <c r="ASD18" s="104">
        <f>ASD15+ASD17</f>
        <v>25</v>
      </c>
      <c r="ASE18" s="259">
        <f t="shared" ref="ASE18" si="3153">ARZ18+ASB18+ASD18</f>
        <v>23834</v>
      </c>
      <c r="ASF18" s="106"/>
      <c r="ASG18" s="104">
        <f>ASG15+ASG17</f>
        <v>11844</v>
      </c>
      <c r="ASH18" s="104"/>
      <c r="ASI18" s="104">
        <f>ASI15+ASI17</f>
        <v>11913</v>
      </c>
      <c r="ASJ18" s="104"/>
      <c r="ASK18" s="104">
        <f>ASK15+ASK17</f>
        <v>25</v>
      </c>
      <c r="ASL18" s="259">
        <f t="shared" ref="ASL18" si="3154">ASG18+ASI18+ASK18</f>
        <v>23782</v>
      </c>
      <c r="ASM18" s="106"/>
      <c r="ASN18" s="104">
        <f>ASN15+ASN17</f>
        <v>11819</v>
      </c>
      <c r="ASO18" s="104"/>
      <c r="ASP18" s="104">
        <f>ASP15+ASP17</f>
        <v>11903</v>
      </c>
      <c r="ASQ18" s="104"/>
      <c r="ASR18" s="104">
        <f>ASR15+ASR17</f>
        <v>25</v>
      </c>
      <c r="ASS18" s="259">
        <f t="shared" ref="ASS18" si="3155">ASN18+ASP18+ASR18</f>
        <v>23747</v>
      </c>
      <c r="AST18" s="106"/>
      <c r="ASU18" s="104">
        <f>ASU15+ASU17</f>
        <v>11801</v>
      </c>
      <c r="ASV18" s="104"/>
      <c r="ASW18" s="104">
        <f>ASW15+ASW17</f>
        <v>11892</v>
      </c>
      <c r="ASX18" s="104"/>
      <c r="ASY18" s="104">
        <f>ASY15+ASY17</f>
        <v>25</v>
      </c>
      <c r="ASZ18" s="259">
        <f t="shared" ref="ASZ18" si="3156">ASU18+ASW18+ASY18</f>
        <v>23718</v>
      </c>
      <c r="ATA18" s="106"/>
      <c r="ATB18" s="104">
        <f>ATB15+ATB17</f>
        <v>11778</v>
      </c>
      <c r="ATC18" s="104"/>
      <c r="ATD18" s="104">
        <f>ATD15+ATD17</f>
        <v>11878</v>
      </c>
      <c r="ATE18" s="104"/>
      <c r="ATF18" s="104">
        <f>ATF15+ATF17</f>
        <v>25</v>
      </c>
      <c r="ATG18" s="259">
        <f t="shared" ref="ATG18" si="3157">ATB18+ATD18+ATF18</f>
        <v>23681</v>
      </c>
      <c r="ATH18" s="106"/>
      <c r="ATI18" s="104">
        <f>ATI15+ATI17</f>
        <v>11746</v>
      </c>
      <c r="ATJ18" s="104"/>
      <c r="ATK18" s="104">
        <f>ATK15+ATK17</f>
        <v>11865</v>
      </c>
      <c r="ATL18" s="104"/>
      <c r="ATM18" s="104">
        <f>ATM15+ATM17</f>
        <v>25</v>
      </c>
      <c r="ATN18" s="259">
        <f t="shared" ref="ATN18" si="3158">ATI18+ATK18+ATM18</f>
        <v>23636</v>
      </c>
      <c r="ATO18" s="106"/>
      <c r="ATP18" s="104">
        <f>ATP15+ATP17</f>
        <v>11723</v>
      </c>
      <c r="ATQ18" s="104"/>
      <c r="ATR18" s="104">
        <f>ATR15+ATR17</f>
        <v>11855</v>
      </c>
      <c r="ATS18" s="104"/>
      <c r="ATT18" s="104">
        <f>ATT15+ATT17</f>
        <v>25</v>
      </c>
      <c r="ATU18" s="259">
        <f t="shared" ref="ATU18" si="3159">ATP18+ATR18+ATT18</f>
        <v>23603</v>
      </c>
      <c r="ATV18" s="106"/>
      <c r="ATW18" s="104">
        <f>ATW15+ATW17</f>
        <v>11701</v>
      </c>
      <c r="ATX18" s="104"/>
      <c r="ATY18" s="104">
        <f>ATY15+ATY17</f>
        <v>11840</v>
      </c>
      <c r="ATZ18" s="104"/>
      <c r="AUA18" s="104">
        <f>AUA15+AUA17</f>
        <v>25</v>
      </c>
      <c r="AUB18" s="259">
        <f t="shared" ref="AUB18" si="3160">ATW18+ATY18+AUA18</f>
        <v>23566</v>
      </c>
      <c r="AUC18" s="106"/>
      <c r="AUD18" s="104">
        <f>AUD15+AUD17</f>
        <v>11671</v>
      </c>
      <c r="AUE18" s="104"/>
      <c r="AUF18" s="104">
        <f>AUF15+AUF17</f>
        <v>11807</v>
      </c>
      <c r="AUG18" s="104"/>
      <c r="AUH18" s="104">
        <f>AUH15+AUH17</f>
        <v>25</v>
      </c>
      <c r="AUI18" s="259">
        <f t="shared" ref="AUI18" si="3161">AUD18+AUF18+AUH18</f>
        <v>23503</v>
      </c>
      <c r="AUJ18" s="106"/>
      <c r="AUK18" s="104">
        <f>AUK15+AUK17</f>
        <v>11654</v>
      </c>
      <c r="AUL18" s="104"/>
      <c r="AUM18" s="104">
        <f>AUM15+AUM17</f>
        <v>11794</v>
      </c>
      <c r="AUN18" s="104"/>
      <c r="AUO18" s="104">
        <f>AUO15+AUO17</f>
        <v>25</v>
      </c>
      <c r="AUP18" s="259">
        <f t="shared" ref="AUP18" si="3162">AUK18+AUM18+AUO18</f>
        <v>23473</v>
      </c>
      <c r="AUQ18" s="106"/>
      <c r="AUR18" s="104">
        <f>AUR15+AUR17</f>
        <v>11626</v>
      </c>
      <c r="AUS18" s="104"/>
      <c r="AUT18" s="104">
        <f>AUT15+AUT17</f>
        <v>11777</v>
      </c>
      <c r="AUU18" s="104"/>
      <c r="AUV18" s="104">
        <f>AUV15+AUV17</f>
        <v>25</v>
      </c>
      <c r="AUW18" s="259">
        <f t="shared" ref="AUW18" si="3163">AUR18+AUT18+AUV18</f>
        <v>23428</v>
      </c>
      <c r="AUX18" s="106"/>
      <c r="AUY18" s="104">
        <f>AUY15+AUY17</f>
        <v>11606</v>
      </c>
      <c r="AUZ18" s="104"/>
      <c r="AVA18" s="104">
        <f>AVA15+AVA17</f>
        <v>11759</v>
      </c>
      <c r="AVB18" s="104"/>
      <c r="AVC18" s="104">
        <f>AVC15+AVC17</f>
        <v>25</v>
      </c>
      <c r="AVD18" s="259">
        <f t="shared" ref="AVD18" si="3164">AUY18+AVA18+AVC18</f>
        <v>23390</v>
      </c>
      <c r="AVE18" s="106"/>
      <c r="AVF18" s="104">
        <f>AVF15+AVF17</f>
        <v>11581</v>
      </c>
      <c r="AVG18" s="104"/>
      <c r="AVH18" s="104">
        <f>AVH15+AVH17</f>
        <v>11742</v>
      </c>
      <c r="AVI18" s="104"/>
      <c r="AVJ18" s="104">
        <f>AVJ15+AVJ17</f>
        <v>25</v>
      </c>
      <c r="AVK18" s="259">
        <f t="shared" ref="AVK18" si="3165">AVF18+AVH18+AVJ18</f>
        <v>23348</v>
      </c>
      <c r="AVL18" s="106"/>
      <c r="AVM18" s="104">
        <f>AVM15+AVM17</f>
        <v>11553</v>
      </c>
      <c r="AVN18" s="104"/>
      <c r="AVO18" s="104">
        <f>AVO15+AVO17</f>
        <v>11723</v>
      </c>
      <c r="AVP18" s="104"/>
      <c r="AVQ18" s="104">
        <f>AVQ15+AVQ17</f>
        <v>25</v>
      </c>
      <c r="AVR18" s="259">
        <f t="shared" ref="AVR18" si="3166">AVM18+AVO18+AVQ18</f>
        <v>23301</v>
      </c>
      <c r="AVS18" s="106"/>
      <c r="AVT18" s="104">
        <f>AVT15+AVT17</f>
        <v>11521</v>
      </c>
      <c r="AVU18" s="104"/>
      <c r="AVV18" s="104">
        <f>AVV15+AVV17</f>
        <v>11701</v>
      </c>
      <c r="AVW18" s="104"/>
      <c r="AVX18" s="104">
        <f>AVX15+AVX17</f>
        <v>25</v>
      </c>
      <c r="AVY18" s="259">
        <f t="shared" ref="AVY18" si="3167">AVT18+AVV18+AVX18</f>
        <v>23247</v>
      </c>
      <c r="AVZ18" s="106"/>
      <c r="AWA18" s="104">
        <f>AWA15+AWA17</f>
        <v>11488</v>
      </c>
      <c r="AWB18" s="104"/>
      <c r="AWC18" s="104">
        <f>AWC15+AWC17</f>
        <v>11689</v>
      </c>
      <c r="AWD18" s="104"/>
      <c r="AWE18" s="104">
        <f>AWE15+AWE17</f>
        <v>25</v>
      </c>
      <c r="AWF18" s="259">
        <f t="shared" ref="AWF18" si="3168">AWA18+AWC18+AWE18</f>
        <v>23202</v>
      </c>
      <c r="AWG18" s="106"/>
      <c r="AWH18" s="104">
        <f>AWH15+AWH17</f>
        <v>11475</v>
      </c>
      <c r="AWI18" s="104"/>
      <c r="AWJ18" s="104">
        <f>AWJ15+AWJ17</f>
        <v>11669</v>
      </c>
      <c r="AWK18" s="104"/>
      <c r="AWL18" s="104">
        <f>AWL15+AWL17</f>
        <v>25</v>
      </c>
      <c r="AWM18" s="259">
        <f t="shared" ref="AWM18" si="3169">AWH18+AWJ18+AWL18</f>
        <v>23169</v>
      </c>
      <c r="AWN18" s="106"/>
      <c r="AWO18" s="104">
        <f>AWO15+AWO17</f>
        <v>11452</v>
      </c>
      <c r="AWP18" s="104"/>
      <c r="AWQ18" s="104">
        <f>AWQ15+AWQ17</f>
        <v>11653</v>
      </c>
      <c r="AWR18" s="104"/>
      <c r="AWS18" s="104">
        <f>AWS15+AWS17</f>
        <v>25</v>
      </c>
      <c r="AWT18" s="259">
        <f t="shared" ref="AWT18" si="3170">AWO18+AWQ18+AWS18</f>
        <v>23130</v>
      </c>
      <c r="AWU18" s="106"/>
      <c r="AWV18" s="104">
        <f>AWV15+AWV17</f>
        <v>11418</v>
      </c>
      <c r="AWW18" s="104"/>
      <c r="AWX18" s="104">
        <f>AWX15+AWX17</f>
        <v>11640</v>
      </c>
      <c r="AWY18" s="104"/>
      <c r="AWZ18" s="104">
        <f>AWZ15+AWZ17</f>
        <v>25</v>
      </c>
      <c r="AXA18" s="259">
        <f t="shared" ref="AXA18" si="3171">AWV18+AWX18+AWZ18</f>
        <v>23083</v>
      </c>
      <c r="AXB18" s="106"/>
      <c r="AXC18" s="104">
        <f>AXC15+AXC17</f>
        <v>11396</v>
      </c>
      <c r="AXD18" s="104"/>
      <c r="AXE18" s="104">
        <f>AXE15+AXE17</f>
        <v>11624</v>
      </c>
      <c r="AXF18" s="104"/>
      <c r="AXG18" s="104">
        <f>AXG15+AXG17</f>
        <v>25</v>
      </c>
      <c r="AXH18" s="259">
        <f t="shared" ref="AXH18" si="3172">AXC18+AXE18+AXG18</f>
        <v>23045</v>
      </c>
      <c r="AXI18" s="106"/>
      <c r="AXJ18" s="104">
        <f>AXJ15+AXJ17</f>
        <v>11377</v>
      </c>
      <c r="AXK18" s="104"/>
      <c r="AXL18" s="104">
        <f>AXL15+AXL17</f>
        <v>11614</v>
      </c>
      <c r="AXM18" s="104"/>
      <c r="AXN18" s="104">
        <f>AXN15+AXN17</f>
        <v>25</v>
      </c>
      <c r="AXO18" s="259">
        <f t="shared" ref="AXO18" si="3173">AXJ18+AXL18+AXN18</f>
        <v>23016</v>
      </c>
      <c r="AXP18" s="106"/>
      <c r="AXQ18" s="104">
        <f>AXQ15+AXQ17</f>
        <v>11354</v>
      </c>
      <c r="AXR18" s="104"/>
      <c r="AXS18" s="104">
        <f>AXS15+AXS17</f>
        <v>11587</v>
      </c>
      <c r="AXT18" s="104"/>
      <c r="AXU18" s="104">
        <f>AXU15+AXU17</f>
        <v>25</v>
      </c>
      <c r="AXV18" s="259">
        <f t="shared" ref="AXV18" si="3174">AXQ18+AXS18+AXU18</f>
        <v>22966</v>
      </c>
      <c r="AXW18" s="106"/>
      <c r="AXX18" s="104">
        <f>AXX15+AXX17</f>
        <v>11332</v>
      </c>
      <c r="AXY18" s="104"/>
      <c r="AXZ18" s="104">
        <f>AXZ15+AXZ17</f>
        <v>11564</v>
      </c>
      <c r="AYA18" s="104"/>
      <c r="AYB18" s="104">
        <f>AYB15+AYB17</f>
        <v>25</v>
      </c>
      <c r="AYC18" s="259">
        <f t="shared" ref="AYC18" si="3175">AXX18+AXZ18+AYB18</f>
        <v>22921</v>
      </c>
      <c r="AYD18" s="106"/>
      <c r="AYE18" s="104">
        <f>AYE15+AYE17</f>
        <v>11322</v>
      </c>
      <c r="AYF18" s="104"/>
      <c r="AYG18" s="104">
        <f>AYG15+AYG17</f>
        <v>11550</v>
      </c>
      <c r="AYH18" s="104"/>
      <c r="AYI18" s="104">
        <f>AYI15+AYI17</f>
        <v>25</v>
      </c>
      <c r="AYJ18" s="259">
        <f t="shared" ref="AYJ18" si="3176">AYE18+AYG18+AYI18</f>
        <v>22897</v>
      </c>
      <c r="AYK18" s="106"/>
      <c r="AYL18" s="104">
        <f>AYL15+AYL17</f>
        <v>11306</v>
      </c>
      <c r="AYM18" s="104"/>
      <c r="AYN18" s="104">
        <f>AYN15+AYN17</f>
        <v>11539</v>
      </c>
      <c r="AYO18" s="104"/>
      <c r="AYP18" s="104">
        <f>AYP15+AYP17</f>
        <v>25</v>
      </c>
      <c r="AYQ18" s="259">
        <f t="shared" ref="AYQ18" si="3177">AYL18+AYN18+AYP18</f>
        <v>22870</v>
      </c>
      <c r="AYR18" s="106"/>
      <c r="AYS18" s="104">
        <f>AYS15+AYS17</f>
        <v>11292</v>
      </c>
      <c r="AYT18" s="104"/>
      <c r="AYU18" s="104">
        <f>AYU15+AYU17</f>
        <v>11535</v>
      </c>
      <c r="AYV18" s="104"/>
      <c r="AYW18" s="104">
        <f>AYW15+AYW17</f>
        <v>25</v>
      </c>
      <c r="AYX18" s="259">
        <f>AYS18+AYU18+AYW18</f>
        <v>22852</v>
      </c>
      <c r="AYY18" s="106"/>
      <c r="AYZ18" s="104">
        <f>AYZ15+AYZ17</f>
        <v>11273</v>
      </c>
      <c r="AZA18" s="104"/>
      <c r="AZB18" s="104">
        <f>AZB15+AZB17</f>
        <v>11518</v>
      </c>
      <c r="AZC18" s="104"/>
      <c r="AZD18" s="104">
        <f>AZD15+AZD17</f>
        <v>25</v>
      </c>
      <c r="AZE18" s="259">
        <f t="shared" ref="AZE18" si="3178">AYZ18+AZB18+AZD18</f>
        <v>22816</v>
      </c>
      <c r="AZF18" s="106"/>
      <c r="AZG18" s="104">
        <f>AZG15+AZG17</f>
        <v>11260</v>
      </c>
      <c r="AZH18" s="104"/>
      <c r="AZI18" s="104">
        <f>AZI15+AZI17</f>
        <v>11501</v>
      </c>
      <c r="AZJ18" s="104"/>
      <c r="AZK18" s="104">
        <f>AZK15+AZK17</f>
        <v>25</v>
      </c>
      <c r="AZL18" s="259">
        <f t="shared" ref="AZL18" si="3179">AZG18+AZI18+AZK18</f>
        <v>22786</v>
      </c>
      <c r="AZM18" s="106"/>
      <c r="AZN18" s="104">
        <f>AZN15+AZN17</f>
        <v>11251</v>
      </c>
      <c r="AZO18" s="104"/>
      <c r="AZP18" s="104">
        <f>AZP15+AZP17</f>
        <v>11487</v>
      </c>
      <c r="AZQ18" s="104"/>
      <c r="AZR18" s="104">
        <f>AZR15+AZR17</f>
        <v>25</v>
      </c>
      <c r="AZS18" s="259">
        <f t="shared" ref="AZS18" si="3180">AZN18+AZP18+AZR18</f>
        <v>22763</v>
      </c>
      <c r="AZT18" s="106"/>
      <c r="AZU18" s="104">
        <f>AZU15+AZU17</f>
        <v>11233</v>
      </c>
      <c r="AZV18" s="104"/>
      <c r="AZW18" s="104">
        <f>AZW15+AZW17</f>
        <v>11470</v>
      </c>
      <c r="AZX18" s="104"/>
      <c r="AZY18" s="104">
        <f>AZY15+AZY17</f>
        <v>25</v>
      </c>
      <c r="AZZ18" s="259">
        <f t="shared" ref="AZZ18" si="3181">AZU18+AZW18+AZY18</f>
        <v>22728</v>
      </c>
      <c r="BAA18" s="106"/>
      <c r="BAB18" s="104">
        <f>BAB15+BAB17</f>
        <v>11219</v>
      </c>
      <c r="BAC18" s="104"/>
      <c r="BAD18" s="104">
        <f>BAD15+BAD17</f>
        <v>11463</v>
      </c>
      <c r="BAE18" s="104"/>
      <c r="BAF18" s="104">
        <f>BAF15+BAF17</f>
        <v>25</v>
      </c>
      <c r="BAG18" s="259">
        <f t="shared" ref="BAG18" si="3182">BAB18+BAD18+BAF18</f>
        <v>22707</v>
      </c>
      <c r="BAH18" s="106"/>
      <c r="BAI18" s="104">
        <f>BAI15+BAI17</f>
        <v>11187</v>
      </c>
      <c r="BAJ18" s="104"/>
      <c r="BAK18" s="104">
        <f>BAK15+BAK17</f>
        <v>11438</v>
      </c>
      <c r="BAL18" s="104"/>
      <c r="BAM18" s="104">
        <f>BAM15+BAM17</f>
        <v>25</v>
      </c>
      <c r="BAN18" s="259">
        <f t="shared" ref="BAN18" si="3183">BAI18+BAK18+BAM18</f>
        <v>22650</v>
      </c>
      <c r="BAO18" s="106"/>
      <c r="BAP18" s="104">
        <f>BAP15+BAP17</f>
        <v>11171</v>
      </c>
      <c r="BAQ18" s="104"/>
      <c r="BAR18" s="104">
        <f>BAR15+BAR17</f>
        <v>11428</v>
      </c>
      <c r="BAS18" s="104"/>
      <c r="BAT18" s="104">
        <f>BAT15+BAT17</f>
        <v>25</v>
      </c>
      <c r="BAU18" s="259">
        <f t="shared" ref="BAU18" si="3184">BAP18+BAR18+BAT18</f>
        <v>22624</v>
      </c>
      <c r="BAV18" s="106"/>
      <c r="BAW18" s="104">
        <f>BAW15+BAW17</f>
        <v>11160</v>
      </c>
      <c r="BAX18" s="104"/>
      <c r="BAY18" s="104">
        <f>BAY15+BAY17</f>
        <v>11415</v>
      </c>
      <c r="BAZ18" s="104"/>
      <c r="BBA18" s="104">
        <f>BBA15+BBA17</f>
        <v>25</v>
      </c>
      <c r="BBB18" s="259">
        <f t="shared" ref="BBB18" si="3185">BAW18+BAY18+BBA18</f>
        <v>22600</v>
      </c>
      <c r="BBC18" s="106"/>
      <c r="BBD18" s="104">
        <f>BBD15+BBD17</f>
        <v>11144</v>
      </c>
      <c r="BBE18" s="104"/>
      <c r="BBF18" s="104">
        <f>BBF15+BBF17</f>
        <v>11403</v>
      </c>
      <c r="BBG18" s="104"/>
      <c r="BBH18" s="104">
        <f>BBH15+BBH17</f>
        <v>25</v>
      </c>
      <c r="BBI18" s="259">
        <f t="shared" ref="BBI18" si="3186">BBD18+BBF18+BBH18</f>
        <v>22572</v>
      </c>
      <c r="BBJ18" s="106"/>
      <c r="BBK18" s="104">
        <f>BBK15+BBK17</f>
        <v>11131</v>
      </c>
      <c r="BBL18" s="104"/>
      <c r="BBM18" s="104">
        <f>BBM15+BBM17</f>
        <v>11389</v>
      </c>
      <c r="BBN18" s="104"/>
      <c r="BBO18" s="104">
        <f>BBO15+BBO17</f>
        <v>25</v>
      </c>
      <c r="BBP18" s="259">
        <f t="shared" ref="BBP18" si="3187">BBK18+BBM18+BBO18</f>
        <v>22545</v>
      </c>
      <c r="BBQ18" s="106"/>
      <c r="BBR18" s="104">
        <f>BBR15+BBR17</f>
        <v>11068</v>
      </c>
      <c r="BBS18" s="104"/>
      <c r="BBT18" s="104">
        <f>BBT15+BBT17</f>
        <v>11348</v>
      </c>
      <c r="BBU18" s="104"/>
      <c r="BBV18" s="104">
        <f>BBV15+BBV17</f>
        <v>25</v>
      </c>
      <c r="BBW18" s="259">
        <f t="shared" ref="BBW18" si="3188">BBR18+BBT18+BBV18</f>
        <v>22441</v>
      </c>
      <c r="BBX18" s="106"/>
      <c r="BBY18" s="104">
        <f>BBY15+BBY17</f>
        <v>11055</v>
      </c>
      <c r="BBZ18" s="104"/>
      <c r="BCA18" s="104">
        <f>BCA15+BCA17</f>
        <v>11341</v>
      </c>
      <c r="BCB18" s="104"/>
      <c r="BCC18" s="104">
        <f>BCC15+BCC17</f>
        <v>25</v>
      </c>
      <c r="BCD18" s="259">
        <f t="shared" ref="BCD18" si="3189">BBY18+BCA18+BCC18</f>
        <v>22421</v>
      </c>
      <c r="BCE18" s="106"/>
      <c r="BCF18" s="104">
        <f>BCF15+BCF17</f>
        <v>11039</v>
      </c>
      <c r="BCG18" s="104"/>
      <c r="BCH18" s="104">
        <f>BCH15+BCH17</f>
        <v>11333</v>
      </c>
      <c r="BCI18" s="104"/>
      <c r="BCJ18" s="104">
        <f>BCJ15+BCJ17</f>
        <v>25</v>
      </c>
      <c r="BCK18" s="259">
        <f t="shared" ref="BCK18" si="3190">BCF18+BCH18+BCJ18</f>
        <v>22397</v>
      </c>
      <c r="BCL18" s="106"/>
      <c r="BCM18" s="104">
        <f>BCM15+BCM17</f>
        <v>11023</v>
      </c>
      <c r="BCN18" s="104"/>
      <c r="BCO18" s="104">
        <f>BCO15+BCO17</f>
        <v>11322</v>
      </c>
      <c r="BCP18" s="104"/>
      <c r="BCQ18" s="104">
        <f>BCQ15+BCQ17</f>
        <v>25</v>
      </c>
      <c r="BCR18" s="259">
        <f t="shared" ref="BCR18" si="3191">BCM18+BCO18+BCQ18</f>
        <v>22370</v>
      </c>
      <c r="BCS18" s="106"/>
      <c r="BCT18" s="104">
        <f>BCT15+BCT17</f>
        <v>11008</v>
      </c>
      <c r="BCU18" s="104"/>
      <c r="BCV18" s="104">
        <f>BCV15+BCV17</f>
        <v>11314</v>
      </c>
      <c r="BCW18" s="104"/>
      <c r="BCX18" s="104">
        <f>BCX15+BCX17</f>
        <v>25</v>
      </c>
      <c r="BCY18" s="259">
        <f t="shared" ref="BCY18" si="3192">BCT18+BCV18+BCX18</f>
        <v>22347</v>
      </c>
      <c r="BCZ18" s="106"/>
      <c r="BDA18" s="104">
        <f>BDA15+BDA17</f>
        <v>10999</v>
      </c>
      <c r="BDB18" s="104"/>
      <c r="BDC18" s="104">
        <f>BDC15+BDC17</f>
        <v>11303</v>
      </c>
      <c r="BDD18" s="104"/>
      <c r="BDE18" s="104">
        <f>BDE15+BDE17</f>
        <v>25</v>
      </c>
      <c r="BDF18" s="259">
        <f t="shared" ref="BDF18" si="3193">BDA18+BDC18+BDE18</f>
        <v>22327</v>
      </c>
      <c r="BDG18" s="106"/>
      <c r="BDH18" s="104">
        <f>BDH15+BDH17</f>
        <v>10983</v>
      </c>
      <c r="BDI18" s="104"/>
      <c r="BDJ18" s="104">
        <f>BDJ15+BDJ17</f>
        <v>11284</v>
      </c>
      <c r="BDK18" s="104"/>
      <c r="BDL18" s="104">
        <f>BDL15+BDL17</f>
        <v>25</v>
      </c>
      <c r="BDM18" s="259">
        <f t="shared" ref="BDM18" si="3194">BDH18+BDJ18+BDL18</f>
        <v>22292</v>
      </c>
      <c r="BDN18" s="106"/>
      <c r="BDO18" s="104">
        <f>BDO15+BDO17</f>
        <v>10963</v>
      </c>
      <c r="BDP18" s="104"/>
      <c r="BDQ18" s="104">
        <f>BDQ15+BDQ17</f>
        <v>11273</v>
      </c>
      <c r="BDR18" s="104"/>
      <c r="BDS18" s="104">
        <f>BDS15+BDS17</f>
        <v>25</v>
      </c>
      <c r="BDT18" s="259">
        <f t="shared" ref="BDT18" si="3195">BDO18+BDQ18+BDS18</f>
        <v>22261</v>
      </c>
      <c r="BDU18" s="106"/>
      <c r="BDV18" s="104">
        <f>BDV15+BDV17</f>
        <v>10950</v>
      </c>
      <c r="BDW18" s="104"/>
      <c r="BDX18" s="104">
        <f>BDX15+BDX17</f>
        <v>11265</v>
      </c>
      <c r="BDY18" s="104"/>
      <c r="BDZ18" s="104">
        <f>BDZ15+BDZ17</f>
        <v>25</v>
      </c>
      <c r="BEA18" s="259">
        <f t="shared" ref="BEA18" si="3196">BDV18+BDX18+BDZ18</f>
        <v>22240</v>
      </c>
      <c r="BEB18" s="106"/>
      <c r="BEC18" s="104">
        <f>BEC15+BEC17</f>
        <v>10932</v>
      </c>
      <c r="BED18" s="104"/>
      <c r="BEE18" s="104">
        <f>BEE15+BEE17</f>
        <v>11258</v>
      </c>
      <c r="BEF18" s="104"/>
      <c r="BEG18" s="104">
        <f>BEG15+BEG17</f>
        <v>25</v>
      </c>
      <c r="BEH18" s="259">
        <f t="shared" ref="BEH18" si="3197">BEC18+BEE18+BEG18</f>
        <v>22215</v>
      </c>
      <c r="BEI18" s="106"/>
      <c r="BEJ18" s="104">
        <f>BEJ15+BEJ17</f>
        <v>10923</v>
      </c>
      <c r="BEK18" s="104"/>
      <c r="BEL18" s="104">
        <f>BEL15+BEL17</f>
        <v>11248</v>
      </c>
      <c r="BEM18" s="104"/>
      <c r="BEN18" s="104">
        <f>BEN15+BEN17</f>
        <v>25</v>
      </c>
      <c r="BEO18" s="259">
        <f t="shared" ref="BEO18" si="3198">BEJ18+BEL18+BEN18</f>
        <v>22196</v>
      </c>
      <c r="BEP18" s="106"/>
      <c r="BEQ18" s="104">
        <f>BEQ15+BEQ17</f>
        <v>10910</v>
      </c>
      <c r="BER18" s="104"/>
      <c r="BES18" s="104">
        <f>BES15+BES17</f>
        <v>11234</v>
      </c>
      <c r="BET18" s="104"/>
      <c r="BEU18" s="104">
        <f>BEU15+BEU17</f>
        <v>25</v>
      </c>
      <c r="BEV18" s="259">
        <f t="shared" ref="BEV18" si="3199">BEQ18+BES18+BEU18</f>
        <v>22169</v>
      </c>
      <c r="BEW18" s="106"/>
      <c r="BEX18" s="104">
        <f>BEX15+BEX17</f>
        <v>10895</v>
      </c>
      <c r="BEY18" s="104"/>
      <c r="BEZ18" s="104">
        <f>BEZ15+BEZ17</f>
        <v>11221</v>
      </c>
      <c r="BFA18" s="104"/>
      <c r="BFB18" s="104">
        <f>BFB15+BFB17</f>
        <v>25</v>
      </c>
      <c r="BFC18" s="259">
        <f t="shared" ref="BFC18" si="3200">BEX18+BEZ18+BFB18</f>
        <v>22141</v>
      </c>
      <c r="BFD18" s="106"/>
      <c r="BFE18" s="104">
        <f>BFE15+BFE17</f>
        <v>10875</v>
      </c>
      <c r="BFF18" s="104"/>
      <c r="BFG18" s="104">
        <f>BFG15+BFG17</f>
        <v>11206</v>
      </c>
      <c r="BFH18" s="104"/>
      <c r="BFI18" s="104">
        <f>BFI15+BFI17</f>
        <v>25</v>
      </c>
      <c r="BFJ18" s="259">
        <f t="shared" ref="BFJ18" si="3201">BFE18+BFG18+BFI18</f>
        <v>22106</v>
      </c>
      <c r="BFK18" s="106"/>
      <c r="BFL18" s="104">
        <f>BFL15+BFL17</f>
        <v>10859</v>
      </c>
      <c r="BFM18" s="104"/>
      <c r="BFN18" s="104">
        <f>BFN15+BFN17</f>
        <v>11193</v>
      </c>
      <c r="BFO18" s="104"/>
      <c r="BFP18" s="104">
        <f>BFP15+BFP17</f>
        <v>25</v>
      </c>
      <c r="BFQ18" s="259">
        <f t="shared" ref="BFQ18" si="3202">BFL18+BFN18+BFP18</f>
        <v>22077</v>
      </c>
      <c r="BFR18" s="106"/>
      <c r="BFS18" s="104">
        <f>BFS15+BFS17</f>
        <v>10844</v>
      </c>
      <c r="BFT18" s="104"/>
      <c r="BFU18" s="104">
        <f>BFU15+BFU17</f>
        <v>11183</v>
      </c>
      <c r="BFV18" s="104"/>
      <c r="BFW18" s="104">
        <f>BFW15+BFW17</f>
        <v>25</v>
      </c>
      <c r="BFX18" s="259">
        <f t="shared" ref="BFX18" si="3203">BFS18+BFU18+BFW18</f>
        <v>22052</v>
      </c>
      <c r="BFY18" s="106"/>
      <c r="BFZ18" s="104">
        <f>BFZ15+BFZ17</f>
        <v>10830</v>
      </c>
      <c r="BGA18" s="104"/>
      <c r="BGB18" s="104">
        <f>BGB15+BGB17</f>
        <v>11179</v>
      </c>
      <c r="BGC18" s="104"/>
      <c r="BGD18" s="104">
        <f>BGD15+BGD17</f>
        <v>25</v>
      </c>
      <c r="BGE18" s="259">
        <f>BFZ18+BGB18+BGD18</f>
        <v>22034</v>
      </c>
      <c r="BGF18" s="106"/>
      <c r="BGG18" s="104">
        <f>BGG15+BGG17</f>
        <v>10815</v>
      </c>
      <c r="BGH18" s="104"/>
      <c r="BGI18" s="104">
        <f>BGI15+BGI17</f>
        <v>11166</v>
      </c>
      <c r="BGJ18" s="104"/>
      <c r="BGK18" s="104">
        <f>BGK15+BGK17</f>
        <v>25</v>
      </c>
      <c r="BGL18" s="259">
        <f t="shared" ref="BGL18" si="3204">BGG18+BGI18+BGK18</f>
        <v>22006</v>
      </c>
      <c r="BGM18" s="106"/>
      <c r="BGN18" s="104">
        <f>BGN15+BGN17</f>
        <v>10806</v>
      </c>
      <c r="BGO18" s="104"/>
      <c r="BGP18" s="104">
        <f>BGP15+BGP17</f>
        <v>11157</v>
      </c>
      <c r="BGQ18" s="104"/>
      <c r="BGR18" s="104">
        <f>BGR15+BGR17</f>
        <v>25</v>
      </c>
      <c r="BGS18" s="259">
        <f t="shared" ref="BGS18" si="3205">BGN18+BGP18+BGR18</f>
        <v>21988</v>
      </c>
      <c r="BGT18" s="106"/>
      <c r="BGU18" s="104">
        <f>BGU15+BGU17</f>
        <v>10789</v>
      </c>
      <c r="BGV18" s="104"/>
      <c r="BGW18" s="104">
        <f>BGW15+BGW17</f>
        <v>11142</v>
      </c>
      <c r="BGX18" s="104"/>
      <c r="BGY18" s="104">
        <f>BGY15+BGY17</f>
        <v>25</v>
      </c>
      <c r="BGZ18" s="259">
        <f t="shared" ref="BGZ18" si="3206">BGU18+BGW18+BGY18</f>
        <v>21956</v>
      </c>
      <c r="BHA18" s="106"/>
      <c r="BHB18" s="104">
        <f>BHB15+BHB17</f>
        <v>10772</v>
      </c>
      <c r="BHC18" s="104"/>
      <c r="BHD18" s="104">
        <f>BHD15+BHD17</f>
        <v>11126</v>
      </c>
      <c r="BHE18" s="104"/>
      <c r="BHF18" s="104">
        <f>BHF15+BHF17</f>
        <v>25</v>
      </c>
      <c r="BHG18" s="259">
        <f t="shared" ref="BHG18" si="3207">BHB18+BHD18+BHF18</f>
        <v>21923</v>
      </c>
      <c r="BHH18" s="106"/>
      <c r="BHI18" s="104">
        <f>BHI15+BHI17</f>
        <v>10761</v>
      </c>
      <c r="BHJ18" s="104"/>
      <c r="BHK18" s="104">
        <f>BHK15+BHK17</f>
        <v>11117</v>
      </c>
      <c r="BHL18" s="104"/>
      <c r="BHM18" s="104">
        <f>BHM15+BHM17</f>
        <v>25</v>
      </c>
      <c r="BHN18" s="259">
        <f t="shared" ref="BHN18" si="3208">BHI18+BHK18+BHM18</f>
        <v>21903</v>
      </c>
      <c r="BHO18" s="106"/>
      <c r="BHP18" s="104">
        <f>BHP15+BHP17</f>
        <v>10752</v>
      </c>
      <c r="BHQ18" s="104"/>
      <c r="BHR18" s="104">
        <f>BHR15+BHR17</f>
        <v>11110</v>
      </c>
      <c r="BHS18" s="104"/>
      <c r="BHT18" s="104">
        <f>BHT15+BHT17</f>
        <v>25</v>
      </c>
      <c r="BHU18" s="259">
        <f t="shared" ref="BHU18" si="3209">BHP18+BHR18+BHT18</f>
        <v>21887</v>
      </c>
      <c r="BHV18" s="106"/>
      <c r="BHW18" s="104">
        <f>BHW15+BHW17</f>
        <v>10739</v>
      </c>
      <c r="BHX18" s="104"/>
      <c r="BHY18" s="104">
        <f>BHY15+BHY17</f>
        <v>11095</v>
      </c>
      <c r="BHZ18" s="104"/>
      <c r="BIA18" s="104">
        <f>BIA15+BIA17</f>
        <v>25</v>
      </c>
      <c r="BIB18" s="259">
        <f>BHW18+BHY18+BIA18</f>
        <v>21859</v>
      </c>
      <c r="BIC18" s="106"/>
      <c r="BID18" s="104">
        <f>BID15+BID17</f>
        <v>10716</v>
      </c>
      <c r="BIE18" s="104"/>
      <c r="BIF18" s="104">
        <f>BIF15+BIF17</f>
        <v>11080</v>
      </c>
      <c r="BIG18" s="104"/>
      <c r="BIH18" s="104">
        <f>BIH15+BIH17</f>
        <v>25</v>
      </c>
      <c r="BII18" s="259">
        <f t="shared" ref="BII18" si="3210">BID18+BIF18+BIH18</f>
        <v>21821</v>
      </c>
      <c r="BIJ18" s="106"/>
      <c r="BIK18" s="104">
        <f>BIK15+BIK17</f>
        <v>10700</v>
      </c>
      <c r="BIL18" s="104"/>
      <c r="BIM18" s="104">
        <f>BIM15+BIM17</f>
        <v>11068</v>
      </c>
      <c r="BIN18" s="104"/>
      <c r="BIO18" s="104">
        <f>BIO15+BIO17</f>
        <v>25</v>
      </c>
      <c r="BIP18" s="259">
        <f t="shared" ref="BIP18" si="3211">BIK18+BIM18+BIO18</f>
        <v>21793</v>
      </c>
      <c r="BIQ18" s="106"/>
      <c r="BIR18" s="104">
        <f>BIR15+BIR17</f>
        <v>10680</v>
      </c>
      <c r="BIS18" s="104"/>
      <c r="BIT18" s="104">
        <f>BIT15+BIT17</f>
        <v>11045</v>
      </c>
      <c r="BIU18" s="104"/>
      <c r="BIV18" s="104">
        <f>BIV15+BIV17</f>
        <v>25</v>
      </c>
      <c r="BIW18" s="259">
        <f t="shared" ref="BIW18" si="3212">BIR18+BIT18+BIV18</f>
        <v>21750</v>
      </c>
      <c r="BIX18" s="106"/>
      <c r="BIY18" s="104">
        <f>BIY15+BIY17</f>
        <v>10655</v>
      </c>
      <c r="BIZ18" s="104"/>
      <c r="BJA18" s="104">
        <f>BJA15+BJA17</f>
        <v>11022</v>
      </c>
      <c r="BJB18" s="104"/>
      <c r="BJC18" s="104">
        <f>BJC15+BJC17</f>
        <v>25</v>
      </c>
      <c r="BJD18" s="259">
        <f t="shared" ref="BJD18" si="3213">BIY18+BJA18+BJC18</f>
        <v>21702</v>
      </c>
      <c r="BJE18" s="106"/>
      <c r="BJF18" s="104">
        <f>BJF15+BJF17</f>
        <v>10633</v>
      </c>
      <c r="BJG18" s="104"/>
      <c r="BJH18" s="104">
        <f>BJH15+BJH17</f>
        <v>11004</v>
      </c>
      <c r="BJI18" s="104"/>
      <c r="BJJ18" s="104">
        <f>BJJ15+BJJ17</f>
        <v>25</v>
      </c>
      <c r="BJK18" s="259">
        <f t="shared" ref="BJK18" si="3214">BJF18+BJH18+BJJ18</f>
        <v>21662</v>
      </c>
      <c r="BJL18" s="106"/>
      <c r="BJM18" s="104">
        <f>BJM15+BJM17</f>
        <v>10615</v>
      </c>
      <c r="BJN18" s="104"/>
      <c r="BJO18" s="104">
        <f>BJO15+BJO17</f>
        <v>10994</v>
      </c>
      <c r="BJP18" s="104"/>
      <c r="BJQ18" s="104">
        <f>BJQ15+BJQ17</f>
        <v>25</v>
      </c>
      <c r="BJR18" s="259">
        <f t="shared" ref="BJR18" si="3215">BJM18+BJO18+BJQ18</f>
        <v>21634</v>
      </c>
      <c r="BJS18" s="106"/>
      <c r="BJT18" s="104">
        <f>BJT15+BJT17</f>
        <v>10598</v>
      </c>
      <c r="BJU18" s="104"/>
      <c r="BJV18" s="104">
        <f>BJV15+BJV17</f>
        <v>10976</v>
      </c>
      <c r="BJW18" s="104"/>
      <c r="BJX18" s="104">
        <f>BJX15+BJX17</f>
        <v>25</v>
      </c>
      <c r="BJY18" s="259">
        <f>BJT18+BJV18+BJX18</f>
        <v>21599</v>
      </c>
      <c r="BJZ18" s="106"/>
      <c r="BKA18" s="104">
        <f>BKA15+BKA17</f>
        <v>10576</v>
      </c>
      <c r="BKB18" s="104"/>
      <c r="BKC18" s="104">
        <f>BKC15+BKC17</f>
        <v>10950</v>
      </c>
      <c r="BKD18" s="104"/>
      <c r="BKE18" s="104">
        <f>BKE15+BKE17</f>
        <v>25</v>
      </c>
      <c r="BKF18" s="259">
        <f t="shared" ref="BKF18" si="3216">BKA18+BKC18+BKE18</f>
        <v>21551</v>
      </c>
      <c r="BKG18" s="106"/>
      <c r="BKH18" s="104">
        <f>BKH15+BKH17</f>
        <v>10557</v>
      </c>
      <c r="BKI18" s="104"/>
      <c r="BKJ18" s="104">
        <f>BKJ15+BKJ17</f>
        <v>10930</v>
      </c>
      <c r="BKK18" s="104"/>
      <c r="BKL18" s="104">
        <f>BKL15+BKL17</f>
        <v>25</v>
      </c>
      <c r="BKM18" s="259">
        <f t="shared" ref="BKM18" si="3217">BKH18+BKJ18+BKL18</f>
        <v>21512</v>
      </c>
      <c r="BKN18" s="106"/>
      <c r="BKO18" s="104">
        <f>BKO15+BKO17</f>
        <v>10540</v>
      </c>
      <c r="BKP18" s="104"/>
      <c r="BKQ18" s="104">
        <f>BKQ15+BKQ17</f>
        <v>10907</v>
      </c>
      <c r="BKR18" s="104"/>
      <c r="BKS18" s="104">
        <f>BKS15+BKS17</f>
        <v>25</v>
      </c>
      <c r="BKT18" s="259">
        <f t="shared" ref="BKT18" si="3218">BKO18+BKQ18+BKS18</f>
        <v>21472</v>
      </c>
      <c r="BKU18" s="106"/>
      <c r="BKV18" s="104">
        <f>BKV15+BKV17</f>
        <v>10515</v>
      </c>
      <c r="BKW18" s="104"/>
      <c r="BKX18" s="104">
        <f>BKX15+BKX17</f>
        <v>10883</v>
      </c>
      <c r="BKY18" s="104"/>
      <c r="BKZ18" s="104">
        <f>BKZ15+BKZ17</f>
        <v>25</v>
      </c>
      <c r="BLA18" s="259">
        <f t="shared" ref="BLA18" si="3219">BKV18+BKX18+BKZ18</f>
        <v>21423</v>
      </c>
      <c r="BLB18" s="106"/>
      <c r="BLC18" s="104">
        <f>BLC15+BLC17</f>
        <v>10501</v>
      </c>
      <c r="BLD18" s="104"/>
      <c r="BLE18" s="104">
        <f>BLE15+BLE17</f>
        <v>10863</v>
      </c>
      <c r="BLF18" s="104"/>
      <c r="BLG18" s="104">
        <f>BLG15+BLG17</f>
        <v>25</v>
      </c>
      <c r="BLH18" s="259">
        <f t="shared" ref="BLH18" si="3220">BLC18+BLE18+BLG18</f>
        <v>21389</v>
      </c>
      <c r="BLI18" s="106"/>
      <c r="BLJ18" s="104">
        <f>BLJ15+BLJ17</f>
        <v>10478</v>
      </c>
      <c r="BLK18" s="104"/>
      <c r="BLL18" s="104">
        <f>BLL15+BLL17</f>
        <v>10849</v>
      </c>
      <c r="BLM18" s="104"/>
      <c r="BLN18" s="104">
        <f>BLN15+BLN17</f>
        <v>25</v>
      </c>
      <c r="BLO18" s="259">
        <f t="shared" ref="BLO18" si="3221">BLJ18+BLL18+BLN18</f>
        <v>21352</v>
      </c>
      <c r="BLP18" s="106"/>
      <c r="BLQ18" s="104">
        <f>BLQ15+BLQ17</f>
        <v>10443</v>
      </c>
      <c r="BLR18" s="104"/>
      <c r="BLS18" s="104">
        <f>BLS15+BLS17</f>
        <v>10827</v>
      </c>
      <c r="BLT18" s="104"/>
      <c r="BLU18" s="104">
        <f>BLU15+BLU17</f>
        <v>25</v>
      </c>
      <c r="BLV18" s="259">
        <f>BLQ18+BLS18+BLU18</f>
        <v>21295</v>
      </c>
      <c r="BLW18" s="106"/>
      <c r="BLX18" s="104">
        <f>BLX15+BLX17</f>
        <v>10429</v>
      </c>
      <c r="BLY18" s="104"/>
      <c r="BLZ18" s="104">
        <f>BLZ15+BLZ17</f>
        <v>10806</v>
      </c>
      <c r="BMA18" s="104"/>
      <c r="BMB18" s="104">
        <f>BMB15+BMB17</f>
        <v>25</v>
      </c>
      <c r="BMC18" s="259">
        <f>BLX18+BLZ18+BMB18</f>
        <v>21260</v>
      </c>
      <c r="BMD18" s="106"/>
      <c r="BME18" s="104">
        <f>BME15+BME17</f>
        <v>10408</v>
      </c>
      <c r="BMF18" s="104"/>
      <c r="BMG18" s="104">
        <f>BMG15+BMG17</f>
        <v>10783</v>
      </c>
      <c r="BMH18" s="104"/>
      <c r="BMI18" s="104">
        <f>BMI15+BMI17</f>
        <v>25</v>
      </c>
      <c r="BMJ18" s="259">
        <f>BME18+BMG18+BMI18</f>
        <v>21216</v>
      </c>
      <c r="BMK18" s="106"/>
      <c r="BML18" s="104">
        <f>BML15+BML17</f>
        <v>10391</v>
      </c>
      <c r="BMM18" s="104"/>
      <c r="BMN18" s="104">
        <f>BMN15+BMN17</f>
        <v>10757</v>
      </c>
      <c r="BMO18" s="104"/>
      <c r="BMP18" s="104">
        <f>BMP15+BMP17</f>
        <v>25</v>
      </c>
      <c r="BMQ18" s="103">
        <f t="shared" ref="BMQ18" si="3222">BML18+BMN18+BMP18</f>
        <v>21173</v>
      </c>
      <c r="BMR18" s="106"/>
      <c r="BMS18" s="104">
        <f>BMS15+BMS17</f>
        <v>10372</v>
      </c>
      <c r="BMT18" s="104"/>
      <c r="BMU18" s="104">
        <f>BMU15+BMU17</f>
        <v>10727</v>
      </c>
      <c r="BMV18" s="104"/>
      <c r="BMW18" s="104">
        <f>BMW15+BMW17</f>
        <v>25</v>
      </c>
      <c r="BMX18" s="103">
        <f t="shared" ref="BMX18" si="3223">BMS18+BMU18+BMW18</f>
        <v>21124</v>
      </c>
      <c r="BMY18" s="106"/>
      <c r="BMZ18" s="104">
        <f>BMZ15+BMZ17</f>
        <v>10350</v>
      </c>
      <c r="BNA18" s="104"/>
      <c r="BNB18" s="104">
        <f>BNB15+BNB17</f>
        <v>10717</v>
      </c>
      <c r="BNC18" s="104"/>
      <c r="BND18" s="104">
        <f>BND15+BND17</f>
        <v>25</v>
      </c>
      <c r="BNE18" s="103">
        <f t="shared" ref="BNE18" si="3224">BMZ18+BNB18+BND18</f>
        <v>21092</v>
      </c>
      <c r="BNF18" s="106"/>
      <c r="BNG18" s="104">
        <f>BNG15+BNG17</f>
        <v>10335</v>
      </c>
      <c r="BNH18" s="104"/>
      <c r="BNI18" s="104">
        <f>BNI15+BNI17</f>
        <v>10706</v>
      </c>
      <c r="BNJ18" s="104"/>
      <c r="BNK18" s="104">
        <f>BNK15+BNK17</f>
        <v>25</v>
      </c>
      <c r="BNL18" s="103">
        <f t="shared" ref="BNL18" si="3225">BNG18+BNI18+BNK18</f>
        <v>21066</v>
      </c>
      <c r="BNM18" s="106"/>
      <c r="BNN18" s="104">
        <f>BNN15+BNN17</f>
        <v>10311</v>
      </c>
      <c r="BNO18" s="104"/>
      <c r="BNP18" s="104">
        <f>BNP15+BNP17</f>
        <v>10683</v>
      </c>
      <c r="BNQ18" s="104"/>
      <c r="BNR18" s="104">
        <f>BNR15+BNR17</f>
        <v>24</v>
      </c>
      <c r="BNS18" s="259">
        <f>BNN18+BNP18+BNR18</f>
        <v>21018</v>
      </c>
      <c r="BNT18" s="106"/>
      <c r="BNU18" s="104">
        <f>BNU15+BNU17</f>
        <v>10295</v>
      </c>
      <c r="BNV18" s="104"/>
      <c r="BNW18" s="104">
        <f>BNW15+BNW17</f>
        <v>10663</v>
      </c>
      <c r="BNX18" s="104"/>
      <c r="BNY18" s="104">
        <f>BNY15+BNY17</f>
        <v>24</v>
      </c>
      <c r="BNZ18" s="103">
        <f t="shared" ref="BNZ18" si="3226">BNU18+BNW18+BNY18</f>
        <v>20982</v>
      </c>
      <c r="BOA18" s="106"/>
      <c r="BOB18" s="104">
        <f>BOB15+BOB17</f>
        <v>10272</v>
      </c>
      <c r="BOC18" s="104"/>
      <c r="BOD18" s="104">
        <f>BOD15+BOD17</f>
        <v>10637</v>
      </c>
      <c r="BOE18" s="104"/>
      <c r="BOF18" s="104">
        <f>BOF15+BOF17</f>
        <v>24</v>
      </c>
      <c r="BOG18" s="103">
        <f t="shared" ref="BOG18" si="3227">BOB18+BOD18+BOF18</f>
        <v>20933</v>
      </c>
      <c r="BOH18" s="106"/>
      <c r="BOI18" s="104">
        <f>BOI15+BOI17</f>
        <v>10250</v>
      </c>
      <c r="BOJ18" s="104"/>
      <c r="BOK18" s="104">
        <f>BOK15+BOK17</f>
        <v>10605</v>
      </c>
      <c r="BOL18" s="104"/>
      <c r="BOM18" s="104">
        <f>BOM15+BOM17</f>
        <v>24</v>
      </c>
      <c r="BON18" s="103">
        <f t="shared" ref="BON18" si="3228">BOI18+BOK18+BOM18</f>
        <v>20879</v>
      </c>
      <c r="BOO18" s="106"/>
      <c r="BOP18" s="104">
        <f>BOP15+BOP17</f>
        <v>10220</v>
      </c>
      <c r="BOQ18" s="104"/>
      <c r="BOR18" s="104">
        <f>BOR15+BOR17</f>
        <v>10570</v>
      </c>
      <c r="BOS18" s="104"/>
      <c r="BOT18" s="104">
        <f>BOT15+BOT17</f>
        <v>24</v>
      </c>
      <c r="BOU18" s="103">
        <f t="shared" ref="BOU18" si="3229">BOP18+BOR18+BOT18</f>
        <v>20814</v>
      </c>
      <c r="BOV18" s="106"/>
      <c r="BOW18" s="104">
        <f>BOW15+BOW17</f>
        <v>10201</v>
      </c>
      <c r="BOX18" s="104"/>
      <c r="BOY18" s="104">
        <f>BOY15+BOY17</f>
        <v>10554</v>
      </c>
      <c r="BOZ18" s="104"/>
      <c r="BPA18" s="104">
        <f>BPA15+BPA17</f>
        <v>24</v>
      </c>
      <c r="BPB18" s="103">
        <f t="shared" ref="BPB18" si="3230">BOW18+BOY18+BPA18</f>
        <v>20779</v>
      </c>
      <c r="BPC18" s="106"/>
      <c r="BPD18" s="104">
        <f>BPD15+BPD17</f>
        <v>10175</v>
      </c>
      <c r="BPE18" s="104"/>
      <c r="BPF18" s="104">
        <f>BPF15+BPF17</f>
        <v>10527</v>
      </c>
      <c r="BPG18" s="104"/>
      <c r="BPH18" s="104">
        <f>BPH15+BPH17</f>
        <v>24</v>
      </c>
      <c r="BPI18" s="103">
        <f t="shared" ref="BPI18" si="3231">BPD18+BPF18+BPH18</f>
        <v>20726</v>
      </c>
      <c r="BPJ18" s="106"/>
      <c r="BPK18" s="104">
        <f>BPK15+BPK17</f>
        <v>10146</v>
      </c>
      <c r="BPL18" s="104"/>
      <c r="BPM18" s="104">
        <f>BPM15+BPM17</f>
        <v>10505</v>
      </c>
      <c r="BPN18" s="104"/>
      <c r="BPO18" s="104">
        <f>BPO15+BPO17</f>
        <v>24</v>
      </c>
      <c r="BPP18" s="103">
        <f t="shared" ref="BPP18" si="3232">BPK18+BPM18+BPO18</f>
        <v>20675</v>
      </c>
      <c r="BPQ18" s="106"/>
      <c r="BPR18" s="104">
        <f>BPR15+BPR17</f>
        <v>10123</v>
      </c>
      <c r="BPS18" s="104"/>
      <c r="BPT18" s="104">
        <f>BPT15+BPT17</f>
        <v>10473</v>
      </c>
      <c r="BPU18" s="104"/>
      <c r="BPV18" s="104">
        <f>BPV15+BPV17</f>
        <v>24</v>
      </c>
      <c r="BPW18" s="103">
        <f t="shared" ref="BPW18" si="3233">BPR18+BPT18+BPV18</f>
        <v>20620</v>
      </c>
      <c r="BPX18" s="106"/>
      <c r="BPY18" s="104">
        <f>BPY15+BPY17</f>
        <v>10105</v>
      </c>
      <c r="BPZ18" s="104"/>
      <c r="BQA18" s="104">
        <f>BQA15+BQA17</f>
        <v>10443</v>
      </c>
      <c r="BQB18" s="104"/>
      <c r="BQC18" s="104">
        <f>BQC15+BQC17</f>
        <v>24</v>
      </c>
      <c r="BQD18" s="103">
        <f t="shared" ref="BQD18" si="3234">BPY18+BQA18+BQC18</f>
        <v>20572</v>
      </c>
      <c r="BQE18" s="106"/>
      <c r="BQF18" s="104">
        <f>BQF15+BQF17</f>
        <v>10097</v>
      </c>
      <c r="BQG18" s="104"/>
      <c r="BQH18" s="104">
        <f>BQH15+BQH17</f>
        <v>10433</v>
      </c>
      <c r="BQI18" s="104"/>
      <c r="BQJ18" s="104">
        <f>BQJ15+BQJ17</f>
        <v>24</v>
      </c>
      <c r="BQK18" s="103">
        <f t="shared" ref="BQK18" si="3235">BQF18+BQH18+BQJ18</f>
        <v>20554</v>
      </c>
      <c r="BQL18" s="106"/>
      <c r="BQM18" s="104">
        <f>BQM15+BQM17</f>
        <v>10053</v>
      </c>
      <c r="BQN18" s="104"/>
      <c r="BQO18" s="104">
        <f>BQO15+BQO17</f>
        <v>10395</v>
      </c>
      <c r="BQP18" s="104"/>
      <c r="BQQ18" s="104">
        <f>BQQ15+BQQ17</f>
        <v>24</v>
      </c>
      <c r="BQR18" s="103">
        <f t="shared" ref="BQR18" si="3236">BQM18+BQO18+BQQ18</f>
        <v>20472</v>
      </c>
      <c r="BQS18" s="106"/>
      <c r="BQT18" s="104">
        <f>BQT15+BQT17</f>
        <v>10032</v>
      </c>
      <c r="BQU18" s="104"/>
      <c r="BQV18" s="104">
        <f>BQV15+BQV17</f>
        <v>10379</v>
      </c>
      <c r="BQW18" s="104"/>
      <c r="BQX18" s="104">
        <f>BQX15+BQX17</f>
        <v>24</v>
      </c>
      <c r="BQY18" s="103">
        <f t="shared" ref="BQY18" si="3237">BQT18+BQV18+BQX18</f>
        <v>20435</v>
      </c>
      <c r="BQZ18" s="106"/>
      <c r="BRA18" s="104">
        <f>BRA15+BRA17</f>
        <v>10012</v>
      </c>
      <c r="BRB18" s="104"/>
      <c r="BRC18" s="104">
        <f>BRC15+BRC17</f>
        <v>10360</v>
      </c>
      <c r="BRD18" s="104"/>
      <c r="BRE18" s="104">
        <f>BRE15+BRE17</f>
        <v>24</v>
      </c>
      <c r="BRF18" s="103">
        <f t="shared" ref="BRF18" si="3238">BRA18+BRC18+BRE18</f>
        <v>20396</v>
      </c>
      <c r="BRG18" s="106"/>
      <c r="BRH18" s="104">
        <f>BRH15+BRH17</f>
        <v>9996</v>
      </c>
      <c r="BRI18" s="104"/>
      <c r="BRJ18" s="104">
        <f>BRJ15+BRJ17</f>
        <v>10332</v>
      </c>
      <c r="BRK18" s="104"/>
      <c r="BRL18" s="104">
        <f>BRL15+BRL17</f>
        <v>24</v>
      </c>
      <c r="BRM18" s="103">
        <f t="shared" si="2704"/>
        <v>20352</v>
      </c>
      <c r="BRN18" s="106"/>
      <c r="BRO18" s="104">
        <f>BRO15+BRO17</f>
        <v>9963</v>
      </c>
      <c r="BRP18" s="104"/>
      <c r="BRQ18" s="104">
        <f>BRQ15+BRQ17</f>
        <v>10307</v>
      </c>
      <c r="BRR18" s="104"/>
      <c r="BRS18" s="104">
        <f>BRS15+BRS17</f>
        <v>24</v>
      </c>
      <c r="BRT18" s="103">
        <f t="shared" si="2705"/>
        <v>20294</v>
      </c>
      <c r="BRU18" s="106"/>
      <c r="BRV18" s="104">
        <f>BRV15+BRV17</f>
        <v>9943</v>
      </c>
      <c r="BRW18" s="104"/>
      <c r="BRX18" s="104">
        <f>BRX15+BRX17</f>
        <v>10283</v>
      </c>
      <c r="BRY18" s="104"/>
      <c r="BRZ18" s="104">
        <f>BRZ15+BRZ17</f>
        <v>24</v>
      </c>
      <c r="BSA18" s="103">
        <f t="shared" si="2706"/>
        <v>20250</v>
      </c>
      <c r="BSB18" s="106"/>
      <c r="BSC18" s="104">
        <f>BSC15+BSC17</f>
        <v>9917</v>
      </c>
      <c r="BSD18" s="104"/>
      <c r="BSE18" s="104">
        <f>BSE15+BSE17</f>
        <v>10253</v>
      </c>
      <c r="BSF18" s="104"/>
      <c r="BSG18" s="104">
        <f>BSG15+BSG17</f>
        <v>24</v>
      </c>
      <c r="BSH18" s="103">
        <f t="shared" ref="BSH18" si="3239">BSC18+BSE18+BSG18</f>
        <v>20194</v>
      </c>
      <c r="BSI18" s="106"/>
      <c r="BSJ18" s="104">
        <f>BSJ15+BSJ17</f>
        <v>9879</v>
      </c>
      <c r="BSK18" s="104"/>
      <c r="BSL18" s="104">
        <f>BSL15+BSL17</f>
        <v>10219</v>
      </c>
      <c r="BSM18" s="104"/>
      <c r="BSN18" s="104">
        <f>BSN15+BSN17</f>
        <v>24</v>
      </c>
      <c r="BSO18" s="103">
        <f t="shared" ref="BSO18" si="3240">BSJ18+BSL18+BSN18</f>
        <v>20122</v>
      </c>
      <c r="BSP18" s="106"/>
      <c r="BSQ18" s="104">
        <f>BSQ15+BSQ17</f>
        <v>9858</v>
      </c>
      <c r="BSR18" s="104"/>
      <c r="BSS18" s="104">
        <f>BSS15+BSS17</f>
        <v>10196</v>
      </c>
      <c r="BST18" s="104"/>
      <c r="BSU18" s="104">
        <f>BSU15+BSU17</f>
        <v>24</v>
      </c>
      <c r="BSV18" s="103">
        <f t="shared" ref="BSV18" si="3241">BSQ18+BSS18+BSU18</f>
        <v>20078</v>
      </c>
      <c r="BSW18" s="106"/>
      <c r="BSX18" s="104">
        <f>BSX15+BSX17</f>
        <v>9835</v>
      </c>
      <c r="BSY18" s="104"/>
      <c r="BSZ18" s="104">
        <f>BSZ15+BSZ17</f>
        <v>10179</v>
      </c>
      <c r="BTA18" s="104"/>
      <c r="BTB18" s="104">
        <f>BTB15+BTB17</f>
        <v>24</v>
      </c>
      <c r="BTC18" s="103">
        <f t="shared" ref="BTC18" si="3242">BSX18+BSZ18+BTB18</f>
        <v>20038</v>
      </c>
      <c r="BTD18" s="106"/>
      <c r="BTE18" s="104">
        <f>BTE15+BTE17</f>
        <v>9811</v>
      </c>
      <c r="BTF18" s="104"/>
      <c r="BTG18" s="104">
        <f>BTG15+BTG17</f>
        <v>10157</v>
      </c>
      <c r="BTH18" s="104"/>
      <c r="BTI18" s="104">
        <f>BTI15+BTI17</f>
        <v>24</v>
      </c>
      <c r="BTJ18" s="103">
        <f t="shared" ref="BTJ18" si="3243">BTE18+BTG18+BTI18</f>
        <v>19992</v>
      </c>
      <c r="BTK18" s="106"/>
      <c r="BTL18" s="104">
        <f>BTL15+BTL17</f>
        <v>9776</v>
      </c>
      <c r="BTM18" s="104"/>
      <c r="BTN18" s="104">
        <f>BTN15+BTN17</f>
        <v>10136</v>
      </c>
      <c r="BTO18" s="104"/>
      <c r="BTP18" s="104">
        <f>BTP15+BTP17</f>
        <v>24</v>
      </c>
      <c r="BTQ18" s="103">
        <f t="shared" ref="BTQ18" si="3244">BTL18+BTN18+BTP18</f>
        <v>19936</v>
      </c>
      <c r="BTR18" s="106"/>
      <c r="BTS18" s="104">
        <f>BTS15+BTS17</f>
        <v>9752</v>
      </c>
      <c r="BTT18" s="104"/>
      <c r="BTU18" s="104">
        <f>BTU15+BTU17</f>
        <v>10107</v>
      </c>
      <c r="BTV18" s="104"/>
      <c r="BTW18" s="104">
        <f>BTW15+BTW17</f>
        <v>24</v>
      </c>
      <c r="BTX18" s="103">
        <f t="shared" ref="BTX18" si="3245">BTS18+BTU18+BTW18</f>
        <v>19883</v>
      </c>
      <c r="BTY18" s="106"/>
      <c r="BTZ18" s="104">
        <f>BTZ15+BTZ17</f>
        <v>9713</v>
      </c>
      <c r="BUA18" s="104"/>
      <c r="BUB18" s="104">
        <f>BUB15+BUB17</f>
        <v>10088</v>
      </c>
      <c r="BUC18" s="104"/>
      <c r="BUD18" s="104">
        <f>BUD15+BUD17</f>
        <v>26</v>
      </c>
      <c r="BUE18" s="103">
        <f t="shared" si="2707"/>
        <v>19827</v>
      </c>
      <c r="BUF18" s="106"/>
      <c r="BUG18" s="104">
        <f>BUG15+BUG17</f>
        <v>9674</v>
      </c>
      <c r="BUH18" s="104"/>
      <c r="BUI18" s="104">
        <f>BUI15+BUI17</f>
        <v>10050</v>
      </c>
      <c r="BUJ18" s="104"/>
      <c r="BUK18" s="104">
        <f>BUK15+BUK17</f>
        <v>26</v>
      </c>
      <c r="BUL18" s="103">
        <f t="shared" si="2708"/>
        <v>19750</v>
      </c>
      <c r="BUM18" s="106"/>
      <c r="BUN18" s="104">
        <f>BUN15+BUN17</f>
        <v>9654</v>
      </c>
      <c r="BUO18" s="104"/>
      <c r="BUP18" s="104">
        <f>BUP15+BUP17</f>
        <v>10021</v>
      </c>
      <c r="BUQ18" s="104"/>
      <c r="BUR18" s="104">
        <f>BUR15+BUR17</f>
        <v>26</v>
      </c>
      <c r="BUS18" s="103">
        <f t="shared" si="2709"/>
        <v>19701</v>
      </c>
      <c r="BUT18" s="106"/>
      <c r="BUU18" s="104">
        <f>BUU15+BUU17</f>
        <v>9630</v>
      </c>
      <c r="BUV18" s="104"/>
      <c r="BUW18" s="104">
        <f>BUW15+BUW17</f>
        <v>9988</v>
      </c>
      <c r="BUX18" s="104"/>
      <c r="BUY18" s="104">
        <f>BUY15+BUY17</f>
        <v>26</v>
      </c>
      <c r="BUZ18" s="103">
        <f t="shared" si="2710"/>
        <v>19644</v>
      </c>
      <c r="BVA18" s="106"/>
      <c r="BVB18" s="104">
        <f>BVB15+BVB17</f>
        <v>9595</v>
      </c>
      <c r="BVC18" s="104"/>
      <c r="BVD18" s="104">
        <f>BVD15+BVD17</f>
        <v>9960</v>
      </c>
      <c r="BVE18" s="104"/>
      <c r="BVF18" s="104">
        <f>BVF15+BVF17</f>
        <v>26</v>
      </c>
      <c r="BVG18" s="103">
        <f t="shared" si="2711"/>
        <v>19581</v>
      </c>
      <c r="BVH18" s="106"/>
      <c r="BVI18" s="104">
        <f>BVI15+BVI17</f>
        <v>9558</v>
      </c>
      <c r="BVJ18" s="104"/>
      <c r="BVK18" s="104">
        <f>BVK15+BVK17</f>
        <v>9944</v>
      </c>
      <c r="BVL18" s="104"/>
      <c r="BVM18" s="104">
        <f>BVM15+BVM17</f>
        <v>26</v>
      </c>
      <c r="BVN18" s="103">
        <f t="shared" si="2712"/>
        <v>19528</v>
      </c>
      <c r="BVO18" s="106"/>
      <c r="BVP18" s="104">
        <f>BVP15+BVP17</f>
        <v>9524</v>
      </c>
      <c r="BVQ18" s="104"/>
      <c r="BVR18" s="104">
        <f>BVR15+BVR17</f>
        <v>9891</v>
      </c>
      <c r="BVS18" s="104"/>
      <c r="BVT18" s="104">
        <f>BVT15+BVT17</f>
        <v>26</v>
      </c>
      <c r="BVU18" s="103">
        <f t="shared" si="2713"/>
        <v>19441</v>
      </c>
      <c r="BVV18" s="106"/>
      <c r="BVW18" s="104">
        <f>BVW15+BVW17</f>
        <v>9488</v>
      </c>
      <c r="BVX18" s="104"/>
      <c r="BVY18" s="104">
        <f>BVY15+BVY17</f>
        <v>9847</v>
      </c>
      <c r="BVZ18" s="104"/>
      <c r="BWA18" s="104">
        <f>BWA15+BWA17</f>
        <v>26</v>
      </c>
      <c r="BWB18" s="103">
        <f t="shared" si="2714"/>
        <v>19361</v>
      </c>
      <c r="BWC18" s="106"/>
      <c r="BWD18" s="104">
        <f>BWD15+BWD17</f>
        <v>9429</v>
      </c>
      <c r="BWE18" s="104"/>
      <c r="BWF18" s="104">
        <f>BWF15+BWF17</f>
        <v>9779</v>
      </c>
      <c r="BWG18" s="104"/>
      <c r="BWH18" s="104">
        <f>BWH15+BWH17</f>
        <v>26</v>
      </c>
      <c r="BWI18" s="103">
        <f t="shared" si="2715"/>
        <v>19234</v>
      </c>
      <c r="BWJ18" s="106"/>
      <c r="BWK18" s="104">
        <f>BWK15+BWK17</f>
        <v>9412</v>
      </c>
      <c r="BWL18" s="104"/>
      <c r="BWM18" s="104">
        <f>BWM15+BWM17</f>
        <v>9762</v>
      </c>
      <c r="BWN18" s="104"/>
      <c r="BWO18" s="104">
        <f>BWO15+BWO17</f>
        <v>26</v>
      </c>
      <c r="BWP18" s="103">
        <f t="shared" si="2716"/>
        <v>19200</v>
      </c>
      <c r="BWQ18" s="106"/>
      <c r="BWR18" s="104">
        <f>BWR15+BWR17</f>
        <v>9389</v>
      </c>
      <c r="BWS18" s="104"/>
      <c r="BWT18" s="104">
        <f>BWT15+BWT17</f>
        <v>9743</v>
      </c>
      <c r="BWU18" s="104"/>
      <c r="BWV18" s="104">
        <f>BWV15+BWV17</f>
        <v>26</v>
      </c>
      <c r="BWW18" s="103">
        <f t="shared" si="2717"/>
        <v>19158</v>
      </c>
      <c r="BWX18" s="106"/>
      <c r="BWY18" s="104">
        <f>BWY15+BWY17</f>
        <v>9355</v>
      </c>
      <c r="BWZ18" s="104"/>
      <c r="BXA18" s="104">
        <f>BXA15+BXA17</f>
        <v>9708</v>
      </c>
      <c r="BXB18" s="104"/>
      <c r="BXC18" s="104">
        <f>BXC15+BXC17</f>
        <v>26</v>
      </c>
      <c r="BXD18" s="103">
        <f t="shared" si="2718"/>
        <v>19089</v>
      </c>
      <c r="BXE18" s="106"/>
      <c r="BXF18" s="104">
        <f>BXF15+BXF17</f>
        <v>9330</v>
      </c>
      <c r="BXG18" s="104"/>
      <c r="BXH18" s="104">
        <f>BXH15+BXH17</f>
        <v>9682</v>
      </c>
      <c r="BXI18" s="104"/>
      <c r="BXJ18" s="104">
        <f>BXJ15+BXJ17</f>
        <v>26</v>
      </c>
      <c r="BXK18" s="103">
        <f t="shared" si="2719"/>
        <v>19038</v>
      </c>
      <c r="BXL18" s="106"/>
      <c r="BXM18" s="104">
        <f>BXM15+BXM17</f>
        <v>9287</v>
      </c>
      <c r="BXN18" s="104"/>
      <c r="BXO18" s="104">
        <f>BXO15+BXO17</f>
        <v>9625</v>
      </c>
      <c r="BXP18" s="104"/>
      <c r="BXQ18" s="104">
        <f>BXQ15+BXQ17</f>
        <v>27</v>
      </c>
      <c r="BXR18" s="103">
        <f t="shared" si="2720"/>
        <v>18939</v>
      </c>
      <c r="BXS18" s="106"/>
      <c r="BXT18" s="104">
        <f>BXT15+BXT17</f>
        <v>9228</v>
      </c>
      <c r="BXU18" s="104"/>
      <c r="BXV18" s="104">
        <f>BXV15+BXV17</f>
        <v>9566</v>
      </c>
      <c r="BXW18" s="104"/>
      <c r="BXX18" s="104">
        <f>BXX15+BXX17</f>
        <v>27</v>
      </c>
      <c r="BXY18" s="103">
        <f t="shared" si="2721"/>
        <v>18821</v>
      </c>
      <c r="BXZ18" s="106"/>
      <c r="BYA18" s="104">
        <f>BYA15+BYA17</f>
        <v>9182</v>
      </c>
      <c r="BYB18" s="104"/>
      <c r="BYC18" s="104">
        <f>BYC15+BYC17</f>
        <v>9488</v>
      </c>
      <c r="BYD18" s="104"/>
      <c r="BYE18" s="104">
        <f>BYE15+BYE17</f>
        <v>27</v>
      </c>
      <c r="BYF18" s="103">
        <f t="shared" si="2722"/>
        <v>18697</v>
      </c>
      <c r="BYG18" s="106"/>
      <c r="BYH18" s="104">
        <f>BYH15+BYH17</f>
        <v>9144</v>
      </c>
      <c r="BYI18" s="104"/>
      <c r="BYJ18" s="104">
        <f>BYJ15+BYJ17</f>
        <v>9455</v>
      </c>
      <c r="BYK18" s="104"/>
      <c r="BYL18" s="104">
        <f>BYL15+BYL17</f>
        <v>27</v>
      </c>
      <c r="BYM18" s="103">
        <f t="shared" si="2723"/>
        <v>18626</v>
      </c>
      <c r="BYN18" s="106"/>
      <c r="BYO18" s="104">
        <f>BYO15+BYO17</f>
        <v>9093</v>
      </c>
      <c r="BYP18" s="104"/>
      <c r="BYQ18" s="104">
        <f>BYQ15+BYQ17</f>
        <v>9425</v>
      </c>
      <c r="BYR18" s="104"/>
      <c r="BYS18" s="104">
        <f>BYS15+BYS17</f>
        <v>27</v>
      </c>
      <c r="BYT18" s="103">
        <f t="shared" si="2724"/>
        <v>18545</v>
      </c>
      <c r="BYU18" s="106"/>
      <c r="BYV18" s="104">
        <f>BYV15+BYV17</f>
        <v>9049</v>
      </c>
      <c r="BYW18" s="104"/>
      <c r="BYX18" s="104">
        <f>BYX15+BYX17</f>
        <v>9379</v>
      </c>
      <c r="BYY18" s="104"/>
      <c r="BYZ18" s="104">
        <f>BYZ15+BYZ17</f>
        <v>27</v>
      </c>
      <c r="BZA18" s="103">
        <f t="shared" si="2725"/>
        <v>18455</v>
      </c>
      <c r="BZB18" s="106"/>
      <c r="BZC18" s="104">
        <f>BZC15+BZC17</f>
        <v>9002</v>
      </c>
      <c r="BZD18" s="104"/>
      <c r="BZE18" s="104">
        <f>BZE15+BZE17</f>
        <v>9342</v>
      </c>
      <c r="BZF18" s="104"/>
      <c r="BZG18" s="104">
        <f>BZG15+BZG17</f>
        <v>27</v>
      </c>
      <c r="BZH18" s="103">
        <f t="shared" si="2726"/>
        <v>18371</v>
      </c>
      <c r="BZI18" s="106"/>
      <c r="BZJ18" s="104">
        <f>BZJ15+BZJ17</f>
        <v>8952</v>
      </c>
      <c r="BZK18" s="104"/>
      <c r="BZL18" s="104">
        <f>BZL15+BZL17</f>
        <v>9299</v>
      </c>
      <c r="BZM18" s="104"/>
      <c r="BZN18" s="104">
        <f>BZN15+BZN17</f>
        <v>27</v>
      </c>
      <c r="BZO18" s="103">
        <f t="shared" si="2727"/>
        <v>18278</v>
      </c>
      <c r="BZP18" s="106"/>
      <c r="BZQ18" s="104">
        <f>BZQ15+BZQ17</f>
        <v>8902</v>
      </c>
      <c r="BZR18" s="104"/>
      <c r="BZS18" s="104">
        <f>BZS15+BZS17</f>
        <v>9249</v>
      </c>
      <c r="BZT18" s="104"/>
      <c r="BZU18" s="104">
        <f>BZU15+BZU17</f>
        <v>27</v>
      </c>
      <c r="BZV18" s="103">
        <f t="shared" si="2728"/>
        <v>18178</v>
      </c>
      <c r="BZW18" s="106"/>
      <c r="BZX18" s="104">
        <f>BZX15+BZX17</f>
        <v>8841</v>
      </c>
      <c r="BZY18" s="104"/>
      <c r="BZZ18" s="104">
        <f>BZZ15+BZZ17</f>
        <v>9186</v>
      </c>
      <c r="CAA18" s="104"/>
      <c r="CAB18" s="104">
        <f>CAB15+CAB17</f>
        <v>27</v>
      </c>
      <c r="CAC18" s="103">
        <f t="shared" si="2729"/>
        <v>18054</v>
      </c>
      <c r="CAD18" s="106"/>
      <c r="CAE18" s="104">
        <f>CAE15+CAE17</f>
        <v>8790</v>
      </c>
      <c r="CAF18" s="104"/>
      <c r="CAG18" s="104">
        <f>CAG15+CAG17</f>
        <v>9134</v>
      </c>
      <c r="CAH18" s="104"/>
      <c r="CAI18" s="104">
        <f>CAI15+CAI17</f>
        <v>27</v>
      </c>
      <c r="CAJ18" s="103">
        <f t="shared" si="2730"/>
        <v>17951</v>
      </c>
      <c r="CAK18" s="106"/>
      <c r="CAL18" s="104">
        <f>CAL15+CAL17</f>
        <v>8757</v>
      </c>
      <c r="CAM18" s="104"/>
      <c r="CAN18" s="104">
        <f>CAN15+CAN17</f>
        <v>9118</v>
      </c>
      <c r="CAO18" s="104"/>
      <c r="CAP18" s="104">
        <f>CAP15+CAP17</f>
        <v>27</v>
      </c>
      <c r="CAQ18" s="103">
        <f t="shared" si="2731"/>
        <v>17902</v>
      </c>
      <c r="CAR18" s="106"/>
      <c r="CAS18" s="104">
        <f>CAS15+CAS17</f>
        <v>8710</v>
      </c>
      <c r="CAT18" s="104"/>
      <c r="CAU18" s="104">
        <f>CAU15+CAU17</f>
        <v>9055</v>
      </c>
      <c r="CAV18" s="104"/>
      <c r="CAW18" s="104">
        <f>CAW15+CAW17</f>
        <v>27</v>
      </c>
      <c r="CAX18" s="103">
        <f t="shared" si="2732"/>
        <v>17792</v>
      </c>
      <c r="CAY18" s="106"/>
      <c r="CAZ18" s="104">
        <f>CAZ15+CAZ17</f>
        <v>8660</v>
      </c>
      <c r="CBA18" s="104"/>
      <c r="CBB18" s="104">
        <f>CBB15+CBB17</f>
        <v>9005</v>
      </c>
      <c r="CBC18" s="104"/>
      <c r="CBD18" s="104">
        <f>CBD15+CBD17</f>
        <v>27</v>
      </c>
      <c r="CBE18" s="103">
        <f t="shared" si="2733"/>
        <v>17692</v>
      </c>
      <c r="CBF18" s="106"/>
      <c r="CBG18" s="104">
        <f>CBG15+CBG17</f>
        <v>8612</v>
      </c>
      <c r="CBH18" s="104"/>
      <c r="CBI18" s="104">
        <f>CBI15+CBI17</f>
        <v>8964</v>
      </c>
      <c r="CBJ18" s="104"/>
      <c r="CBK18" s="104">
        <f>CBK15+CBK17</f>
        <v>27</v>
      </c>
      <c r="CBL18" s="103">
        <f t="shared" si="2734"/>
        <v>17603</v>
      </c>
      <c r="CBM18" s="106"/>
      <c r="CBN18" s="104">
        <f>CBN15+CBN17</f>
        <v>8565</v>
      </c>
      <c r="CBO18" s="104"/>
      <c r="CBP18" s="104">
        <f>CBP15+CBP17</f>
        <v>8915</v>
      </c>
      <c r="CBQ18" s="104"/>
      <c r="CBR18" s="104">
        <f>CBR15+CBR17</f>
        <v>27</v>
      </c>
      <c r="CBS18" s="103">
        <f t="shared" si="2735"/>
        <v>17507</v>
      </c>
      <c r="CBT18" s="106"/>
      <c r="CBU18" s="104">
        <f>CBU15+CBU17</f>
        <v>8506</v>
      </c>
      <c r="CBV18" s="104"/>
      <c r="CBW18" s="104">
        <f>CBW15+CBW17</f>
        <v>8853</v>
      </c>
      <c r="CBX18" s="104"/>
      <c r="CBY18" s="104">
        <f>CBY15+CBY17</f>
        <v>27</v>
      </c>
      <c r="CBZ18" s="103">
        <f t="shared" si="2736"/>
        <v>17386</v>
      </c>
      <c r="CCA18" s="106"/>
      <c r="CCB18" s="104">
        <f>CCB15+CCB17</f>
        <v>8469</v>
      </c>
      <c r="CCC18" s="104"/>
      <c r="CCD18" s="104">
        <f>CCD15+CCD17</f>
        <v>8824</v>
      </c>
      <c r="CCE18" s="104"/>
      <c r="CCF18" s="104">
        <f>CCF15+CCF17</f>
        <v>27</v>
      </c>
      <c r="CCG18" s="103">
        <f t="shared" si="2737"/>
        <v>17320</v>
      </c>
      <c r="CCH18" s="106"/>
      <c r="CCI18" s="104">
        <f>CCI15+CCI17</f>
        <v>8435</v>
      </c>
      <c r="CCJ18" s="104"/>
      <c r="CCK18" s="104">
        <f>CCK15+CCK17</f>
        <v>8792</v>
      </c>
      <c r="CCL18" s="104"/>
      <c r="CCM18" s="104">
        <f>CCM15+CCM17</f>
        <v>27</v>
      </c>
      <c r="CCN18" s="103">
        <f t="shared" si="2738"/>
        <v>17254</v>
      </c>
      <c r="CCO18" s="106"/>
      <c r="CCP18" s="104">
        <f>CCP15+CCP17</f>
        <v>8377</v>
      </c>
      <c r="CCQ18" s="104"/>
      <c r="CCR18" s="104">
        <f>CCR15+CCR17</f>
        <v>8738</v>
      </c>
      <c r="CCS18" s="104"/>
      <c r="CCT18" s="104">
        <f>CCT15+CCT17</f>
        <v>27</v>
      </c>
      <c r="CCU18" s="103">
        <f t="shared" si="2739"/>
        <v>17142</v>
      </c>
      <c r="CCV18" s="106"/>
      <c r="CCW18" s="104">
        <f>CCW15+CCW17</f>
        <v>8321</v>
      </c>
      <c r="CCX18" s="104"/>
      <c r="CCY18" s="104">
        <f>CCY15+CCY17</f>
        <v>8685</v>
      </c>
      <c r="CCZ18" s="104"/>
      <c r="CDA18" s="104">
        <f>CDA15+CDA17</f>
        <v>27</v>
      </c>
      <c r="CDB18" s="103">
        <f t="shared" si="2740"/>
        <v>17033</v>
      </c>
      <c r="CDC18" s="106"/>
      <c r="CDD18" s="104">
        <f>CDD15+CDD17</f>
        <v>8262</v>
      </c>
      <c r="CDE18" s="104"/>
      <c r="CDF18" s="104">
        <f>CDF15+CDF17</f>
        <v>8622</v>
      </c>
      <c r="CDG18" s="104"/>
      <c r="CDH18" s="104">
        <f>CDH15+CDH17</f>
        <v>27</v>
      </c>
      <c r="CDI18" s="103">
        <f t="shared" si="2741"/>
        <v>16911</v>
      </c>
      <c r="CDJ18" s="106"/>
      <c r="CDK18" s="104">
        <f>CDK15+CDK17</f>
        <v>8210</v>
      </c>
      <c r="CDL18" s="104"/>
      <c r="CDM18" s="104">
        <f>CDM15+CDM17</f>
        <v>8549</v>
      </c>
      <c r="CDN18" s="104"/>
      <c r="CDO18" s="104">
        <f>CDO15+CDO17</f>
        <v>27</v>
      </c>
      <c r="CDP18" s="103">
        <f t="shared" si="2742"/>
        <v>16786</v>
      </c>
      <c r="CDQ18" s="106"/>
      <c r="CDR18" s="104">
        <f>CDR15+CDR17</f>
        <v>8144</v>
      </c>
      <c r="CDS18" s="104"/>
      <c r="CDT18" s="104">
        <f>CDT15+CDT17</f>
        <v>8474</v>
      </c>
      <c r="CDU18" s="104"/>
      <c r="CDV18" s="104">
        <f>CDV15+CDV17</f>
        <v>27</v>
      </c>
      <c r="CDW18" s="103">
        <f t="shared" si="2743"/>
        <v>16645</v>
      </c>
      <c r="CDX18" s="106"/>
      <c r="CDY18" s="104">
        <f>CDY15+CDY17</f>
        <v>8095</v>
      </c>
      <c r="CDZ18" s="104"/>
      <c r="CEA18" s="104">
        <f>CEA15+CEA17</f>
        <v>8425</v>
      </c>
      <c r="CEB18" s="104"/>
      <c r="CEC18" s="104">
        <f>CEC15+CEC17</f>
        <v>27</v>
      </c>
      <c r="CED18" s="103">
        <f t="shared" si="2744"/>
        <v>16547</v>
      </c>
      <c r="CEE18" s="106"/>
      <c r="CEF18" s="104">
        <f>CEF15+CEF17</f>
        <v>8054</v>
      </c>
      <c r="CEG18" s="104"/>
      <c r="CEH18" s="104">
        <f>CEH15+CEH17</f>
        <v>8380</v>
      </c>
      <c r="CEI18" s="104"/>
      <c r="CEJ18" s="104">
        <f>CEJ15+CEJ17</f>
        <v>27</v>
      </c>
      <c r="CEK18" s="103">
        <f t="shared" si="2745"/>
        <v>16461</v>
      </c>
      <c r="CEL18" s="106"/>
      <c r="CEM18" s="104">
        <f>CEM15+CEM17</f>
        <v>7993</v>
      </c>
      <c r="CEN18" s="104"/>
      <c r="CEO18" s="104">
        <f>CEO15+CEO17</f>
        <v>8319</v>
      </c>
      <c r="CEP18" s="104"/>
      <c r="CEQ18" s="104">
        <f>CEQ15+CEQ17</f>
        <v>27</v>
      </c>
      <c r="CER18" s="103">
        <f t="shared" si="2746"/>
        <v>16339</v>
      </c>
      <c r="CES18" s="106"/>
      <c r="CET18" s="104">
        <f>CET15+CET17</f>
        <v>7925</v>
      </c>
      <c r="CEU18" s="104"/>
      <c r="CEV18" s="104">
        <f>CEV15+CEV17</f>
        <v>8266</v>
      </c>
      <c r="CEW18" s="104"/>
      <c r="CEX18" s="104">
        <f>CEX15+CEX17</f>
        <v>28</v>
      </c>
      <c r="CEY18" s="103">
        <f t="shared" si="2747"/>
        <v>16219</v>
      </c>
      <c r="CEZ18" s="106"/>
      <c r="CFA18" s="104">
        <f>CFA15+CFA17</f>
        <v>7865</v>
      </c>
      <c r="CFB18" s="104"/>
      <c r="CFC18" s="104">
        <f>CFC15+CFC17</f>
        <v>8185</v>
      </c>
      <c r="CFD18" s="104"/>
      <c r="CFE18" s="104">
        <f>CFE15+CFE17</f>
        <v>27</v>
      </c>
      <c r="CFF18" s="103">
        <f t="shared" si="2748"/>
        <v>16077</v>
      </c>
      <c r="CFG18" s="106"/>
      <c r="CFH18" s="104">
        <f>CFH15+CFH17</f>
        <v>7800</v>
      </c>
      <c r="CFI18" s="104"/>
      <c r="CFJ18" s="104">
        <f>CFJ15+CFJ17</f>
        <v>8111</v>
      </c>
      <c r="CFK18" s="104"/>
      <c r="CFL18" s="104">
        <f>CFL15+CFL17</f>
        <v>27</v>
      </c>
      <c r="CFM18" s="103">
        <f t="shared" si="2749"/>
        <v>15938</v>
      </c>
      <c r="CFN18" s="106"/>
      <c r="CFO18" s="104">
        <f>CFO15+CFO17</f>
        <v>7647</v>
      </c>
      <c r="CFP18" s="104"/>
      <c r="CFQ18" s="104">
        <f>CFQ15+CFQ17</f>
        <v>7944</v>
      </c>
      <c r="CFR18" s="104"/>
      <c r="CFS18" s="104">
        <f>CFS15+CFS17</f>
        <v>27</v>
      </c>
      <c r="CFT18" s="103">
        <f t="shared" si="2750"/>
        <v>15618</v>
      </c>
      <c r="CFU18" s="106"/>
      <c r="CFV18" s="104">
        <f>CFV15+CFV17</f>
        <v>7647</v>
      </c>
      <c r="CFW18" s="104"/>
      <c r="CFX18" s="104">
        <f>CFX15+CFX17</f>
        <v>7944</v>
      </c>
      <c r="CFY18" s="104"/>
      <c r="CFZ18" s="104">
        <f>CFZ15+CFZ17</f>
        <v>27</v>
      </c>
      <c r="CGA18" s="103">
        <f t="shared" si="2751"/>
        <v>15618</v>
      </c>
      <c r="CGB18" s="106"/>
      <c r="CGC18" s="104">
        <f>CGC15+CGC17</f>
        <v>7596</v>
      </c>
      <c r="CGD18" s="104"/>
      <c r="CGE18" s="104">
        <f>CGE15+CGE17</f>
        <v>7899</v>
      </c>
      <c r="CGF18" s="104"/>
      <c r="CGG18" s="104">
        <f>CGG15+CGG17</f>
        <v>27</v>
      </c>
      <c r="CGH18" s="103">
        <f t="shared" si="2752"/>
        <v>15522</v>
      </c>
      <c r="CGI18" s="106"/>
      <c r="CGJ18" s="104">
        <f>CGJ15+CGJ17</f>
        <v>7509</v>
      </c>
      <c r="CGK18" s="104"/>
      <c r="CGL18" s="104">
        <f>CGL15+CGL17</f>
        <v>7816</v>
      </c>
      <c r="CGM18" s="104"/>
      <c r="CGN18" s="104">
        <f>CGN15+CGN17</f>
        <v>27</v>
      </c>
      <c r="CGO18" s="103">
        <f t="shared" si="2753"/>
        <v>15352</v>
      </c>
      <c r="CGP18" s="106"/>
      <c r="CGQ18" s="104">
        <f>CGQ15+CGQ17</f>
        <v>7428</v>
      </c>
      <c r="CGR18" s="101"/>
      <c r="CGS18" s="104">
        <f>CGS15+CGS17</f>
        <v>7741</v>
      </c>
      <c r="CGT18" s="101"/>
      <c r="CGU18" s="104">
        <f>CGU15+CGU17</f>
        <v>27</v>
      </c>
      <c r="CGV18" s="103">
        <f t="shared" si="2754"/>
        <v>15196</v>
      </c>
      <c r="CGW18" s="102"/>
      <c r="CGX18" s="104">
        <f>CGX15+CGX17</f>
        <v>7344</v>
      </c>
      <c r="CGY18" s="101"/>
      <c r="CGZ18" s="104">
        <f>CGZ15+CGZ17</f>
        <v>7654</v>
      </c>
      <c r="CHA18" s="101"/>
      <c r="CHB18" s="104">
        <f>CHB15+CHB17</f>
        <v>27</v>
      </c>
      <c r="CHC18" s="103">
        <f t="shared" si="2755"/>
        <v>15025</v>
      </c>
      <c r="CHD18" s="102"/>
      <c r="CHE18" s="104">
        <f>CHE15+CHE17</f>
        <v>7248</v>
      </c>
      <c r="CHF18" s="101"/>
      <c r="CHG18" s="104">
        <f>CHG15+CHG17</f>
        <v>7563</v>
      </c>
      <c r="CHH18" s="101"/>
      <c r="CHI18" s="104">
        <f>CHI15+CHI17</f>
        <v>28</v>
      </c>
      <c r="CHJ18" s="103">
        <f t="shared" si="2756"/>
        <v>14839</v>
      </c>
      <c r="CHK18" s="102"/>
      <c r="CHL18" s="104">
        <f>CHL15+CHL17</f>
        <v>7136</v>
      </c>
      <c r="CHM18" s="101"/>
      <c r="CHN18" s="104">
        <f>CHN15+CHN17</f>
        <v>7451</v>
      </c>
      <c r="CHO18" s="101"/>
      <c r="CHP18" s="104">
        <f>CHP15+CHP17</f>
        <v>29</v>
      </c>
      <c r="CHQ18" s="103">
        <f t="shared" si="2757"/>
        <v>14616</v>
      </c>
      <c r="CHR18" s="102"/>
      <c r="CHS18" s="104">
        <f>CHS15+CHS17</f>
        <v>7028</v>
      </c>
      <c r="CHT18" s="101"/>
      <c r="CHU18" s="104">
        <f>CHU15+CHU17</f>
        <v>7365</v>
      </c>
      <c r="CHV18" s="101"/>
      <c r="CHW18" s="104">
        <f>CHW15+CHW17</f>
        <v>28</v>
      </c>
      <c r="CHX18" s="103">
        <f t="shared" si="2758"/>
        <v>14421</v>
      </c>
      <c r="CHY18" s="102"/>
      <c r="CHZ18" s="104">
        <f>CHZ15+CHZ17</f>
        <v>6960</v>
      </c>
      <c r="CIA18" s="101"/>
      <c r="CIB18" s="104">
        <f>CIB15+CIB17</f>
        <v>7315</v>
      </c>
      <c r="CIC18" s="101"/>
      <c r="CID18" s="104">
        <f>CID15+CID17</f>
        <v>28</v>
      </c>
      <c r="CIE18" s="103">
        <f t="shared" si="2759"/>
        <v>14303</v>
      </c>
      <c r="CIF18" s="102"/>
      <c r="CIG18" s="104">
        <f>CIG15+CIG17</f>
        <v>6862</v>
      </c>
      <c r="CIH18" s="101"/>
      <c r="CII18" s="104">
        <f>CII15+CII17</f>
        <v>7216</v>
      </c>
      <c r="CIJ18" s="101"/>
      <c r="CIK18" s="104">
        <f>CIK15+CIK17</f>
        <v>28</v>
      </c>
      <c r="CIL18" s="103">
        <f t="shared" si="2760"/>
        <v>14106</v>
      </c>
      <c r="CIM18" s="102"/>
      <c r="CIN18" s="104">
        <f>CIN15+CIN17</f>
        <v>6773</v>
      </c>
      <c r="CIO18" s="101"/>
      <c r="CIP18" s="104">
        <f>CIP15+CIP17</f>
        <v>7089</v>
      </c>
      <c r="CIQ18" s="101"/>
      <c r="CIR18" s="104">
        <f>CIR15+CIR17</f>
        <v>28</v>
      </c>
      <c r="CIS18" s="103">
        <f t="shared" si="2761"/>
        <v>13890</v>
      </c>
      <c r="CIT18" s="102"/>
      <c r="CIU18" s="104">
        <f>CIU15+CIU17</f>
        <v>6700</v>
      </c>
      <c r="CIV18" s="101"/>
      <c r="CIW18" s="104">
        <f>CIW15+CIW17</f>
        <v>7030</v>
      </c>
      <c r="CIX18" s="101"/>
      <c r="CIY18" s="104">
        <f>CIY15+CIY17</f>
        <v>28</v>
      </c>
      <c r="CIZ18" s="103">
        <f t="shared" si="2762"/>
        <v>13758</v>
      </c>
      <c r="CJA18" s="102"/>
      <c r="CJB18" s="104">
        <f>CJB15+CJB17</f>
        <v>6603</v>
      </c>
      <c r="CJC18" s="101"/>
      <c r="CJD18" s="104">
        <f>CJD15+CJD17</f>
        <v>6930</v>
      </c>
      <c r="CJE18" s="101"/>
      <c r="CJF18" s="104">
        <f>CJF15+CJF17</f>
        <v>28</v>
      </c>
      <c r="CJG18" s="103">
        <f t="shared" si="2763"/>
        <v>13561</v>
      </c>
      <c r="CJH18" s="102"/>
      <c r="CJI18" s="104">
        <f>CJI15+CJI17</f>
        <v>6448</v>
      </c>
      <c r="CJJ18" s="101"/>
      <c r="CJK18" s="104">
        <f>CJK15+CJK17</f>
        <v>6740</v>
      </c>
      <c r="CJL18" s="101"/>
      <c r="CJM18" s="104">
        <f>CJM15+CJM17</f>
        <v>28</v>
      </c>
      <c r="CJN18" s="103">
        <f t="shared" si="2764"/>
        <v>13216</v>
      </c>
      <c r="CJO18" s="102"/>
      <c r="CJP18" s="104">
        <f>CJP15+CJP17</f>
        <v>6363</v>
      </c>
      <c r="CJQ18" s="101"/>
      <c r="CJR18" s="104">
        <f>CJR15+CJR17</f>
        <v>6664</v>
      </c>
      <c r="CJS18" s="101"/>
      <c r="CJT18" s="104">
        <f>CJT15+CJT17</f>
        <v>27</v>
      </c>
      <c r="CJU18" s="103">
        <f t="shared" si="2765"/>
        <v>13054</v>
      </c>
      <c r="CJV18" s="102"/>
      <c r="CJW18" s="104">
        <f>CJW15+CJW17</f>
        <v>6281</v>
      </c>
      <c r="CJX18" s="101"/>
      <c r="CJY18" s="104">
        <f>CJY15+CJY17</f>
        <v>6599</v>
      </c>
      <c r="CJZ18" s="101"/>
      <c r="CKA18" s="104">
        <f>CKA15+CKA17</f>
        <v>27</v>
      </c>
      <c r="CKB18" s="103">
        <f t="shared" si="2766"/>
        <v>12907</v>
      </c>
      <c r="CKC18" s="102"/>
      <c r="CKD18" s="104">
        <f>CKD15+CKD17</f>
        <v>6180</v>
      </c>
      <c r="CKE18" s="101"/>
      <c r="CKF18" s="104">
        <f>CKF15+CKF17</f>
        <v>6500</v>
      </c>
      <c r="CKG18" s="101"/>
      <c r="CKH18" s="104">
        <f>CKH15+CKH17</f>
        <v>28</v>
      </c>
      <c r="CKI18" s="103">
        <f t="shared" si="2767"/>
        <v>12708</v>
      </c>
      <c r="CKJ18" s="102"/>
      <c r="CKK18" s="104">
        <f>CKK15+CKK17</f>
        <v>6088</v>
      </c>
      <c r="CKL18" s="101"/>
      <c r="CKM18" s="104">
        <f>CKM15+CKM17</f>
        <v>6404</v>
      </c>
      <c r="CKN18" s="101"/>
      <c r="CKO18" s="104">
        <f>CKO15+CKO17</f>
        <v>28</v>
      </c>
      <c r="CKP18" s="103">
        <f t="shared" si="2768"/>
        <v>12520</v>
      </c>
      <c r="CKQ18" s="102"/>
      <c r="CKR18" s="104">
        <f>CKR15+CKR17</f>
        <v>5990</v>
      </c>
      <c r="CKS18" s="101"/>
      <c r="CKT18" s="104">
        <f>CKT15+CKT17</f>
        <v>6313</v>
      </c>
      <c r="CKU18" s="101"/>
      <c r="CKV18" s="104">
        <f>CKV15+CKV17</f>
        <v>28</v>
      </c>
      <c r="CKW18" s="103">
        <f t="shared" si="2769"/>
        <v>12331</v>
      </c>
      <c r="CKX18" s="102"/>
      <c r="CKY18" s="104">
        <f>CKY15+CKY17</f>
        <v>5887</v>
      </c>
      <c r="CKZ18" s="101"/>
      <c r="CLA18" s="104">
        <f>CLA15+CLA17</f>
        <v>6211</v>
      </c>
      <c r="CLB18" s="101"/>
      <c r="CLC18" s="104">
        <f>CLC15+CLC17</f>
        <v>27</v>
      </c>
      <c r="CLD18" s="103">
        <f t="shared" si="2770"/>
        <v>12125</v>
      </c>
      <c r="CLE18" s="102"/>
      <c r="CLF18" s="104">
        <f>CLF15+CLF17</f>
        <v>5748</v>
      </c>
      <c r="CLG18" s="101"/>
      <c r="CLH18" s="104">
        <f>CLH15+CLH17</f>
        <v>6083</v>
      </c>
      <c r="CLI18" s="101"/>
      <c r="CLJ18" s="104">
        <f>CLJ15+CLJ17</f>
        <v>27</v>
      </c>
      <c r="CLK18" s="103">
        <f t="shared" si="2771"/>
        <v>11858</v>
      </c>
      <c r="CLL18" s="102"/>
      <c r="CLM18" s="104">
        <f>CLM15+CLM17</f>
        <v>5676</v>
      </c>
      <c r="CLN18" s="101"/>
      <c r="CLO18" s="104">
        <f>CLO15+CLO17</f>
        <v>6035</v>
      </c>
      <c r="CLP18" s="101"/>
      <c r="CLQ18" s="104">
        <f>CLQ15+CLQ17</f>
        <v>26</v>
      </c>
      <c r="CLR18" s="103">
        <f t="shared" si="2772"/>
        <v>11737</v>
      </c>
      <c r="CLS18" s="102"/>
      <c r="CLT18" s="104">
        <f>CLT15+CLT17</f>
        <v>5612</v>
      </c>
      <c r="CLU18" s="101"/>
      <c r="CLV18" s="104">
        <f>CLV15+CLV17</f>
        <v>5988</v>
      </c>
      <c r="CLW18" s="101"/>
      <c r="CLX18" s="104">
        <f>CLX15+CLX17</f>
        <v>25</v>
      </c>
      <c r="CLY18" s="103">
        <f t="shared" si="2773"/>
        <v>11625</v>
      </c>
      <c r="CLZ18" s="102"/>
      <c r="CMA18" s="104">
        <f>CMA15+CMA17</f>
        <v>5525</v>
      </c>
      <c r="CMB18" s="101"/>
      <c r="CMC18" s="104">
        <f>CMC15+CMC17</f>
        <v>5902</v>
      </c>
      <c r="CMD18" s="101"/>
      <c r="CME18" s="104">
        <f>CME15+CME17</f>
        <v>25</v>
      </c>
      <c r="CMF18" s="103">
        <f t="shared" si="2774"/>
        <v>11452</v>
      </c>
      <c r="CMG18" s="102"/>
      <c r="CMH18" s="104">
        <f>CMH15+CMH17</f>
        <v>5356</v>
      </c>
      <c r="CMI18" s="101"/>
      <c r="CMJ18" s="104">
        <f>CMJ15+CMJ17</f>
        <v>5787</v>
      </c>
      <c r="CMK18" s="101"/>
      <c r="CML18" s="104">
        <f>CML15+CML17</f>
        <v>26</v>
      </c>
      <c r="CMM18" s="103">
        <f t="shared" si="2775"/>
        <v>11169</v>
      </c>
      <c r="CMN18" s="102"/>
      <c r="CMO18" s="104">
        <f>CMO15+CMO17</f>
        <v>5356</v>
      </c>
      <c r="CMP18" s="101"/>
      <c r="CMQ18" s="104">
        <f>CMQ15+CMQ17</f>
        <v>5787</v>
      </c>
      <c r="CMR18" s="101"/>
      <c r="CMS18" s="104">
        <f>CMS15+CMS17</f>
        <v>26</v>
      </c>
      <c r="CMT18" s="103">
        <f t="shared" si="2776"/>
        <v>11169</v>
      </c>
      <c r="CMU18" s="102"/>
      <c r="CMV18" s="104">
        <f>CMV15+CMV17</f>
        <v>5294</v>
      </c>
      <c r="CMW18" s="101"/>
      <c r="CMX18" s="104">
        <f>CMX15+CMX17</f>
        <v>5719</v>
      </c>
      <c r="CMY18" s="101"/>
      <c r="CMZ18" s="104">
        <f>CMZ15+CMZ17</f>
        <v>25</v>
      </c>
      <c r="CNA18" s="103">
        <f t="shared" si="2777"/>
        <v>11038</v>
      </c>
      <c r="CNB18" s="102"/>
      <c r="CNC18" s="104">
        <f>CNC15+CNC17</f>
        <v>5220</v>
      </c>
      <c r="CND18" s="101"/>
      <c r="CNE18" s="104">
        <f>CNE15+CNE17</f>
        <v>5654</v>
      </c>
      <c r="CNF18" s="101"/>
      <c r="CNG18" s="104">
        <f>CNG15+CNG17</f>
        <v>25</v>
      </c>
      <c r="CNH18" s="103">
        <f t="shared" si="2778"/>
        <v>10899</v>
      </c>
      <c r="CNI18" s="102"/>
      <c r="CNJ18" s="104">
        <f>CNJ15+CNJ17</f>
        <v>5170</v>
      </c>
      <c r="CNK18" s="101"/>
      <c r="CNL18" s="104">
        <f>CNL15+CNL17</f>
        <v>5615</v>
      </c>
      <c r="CNM18" s="101"/>
      <c r="CNN18" s="104">
        <f>CNN15+CNN17</f>
        <v>25</v>
      </c>
      <c r="CNO18" s="103">
        <f t="shared" si="2779"/>
        <v>10810</v>
      </c>
      <c r="CNP18" s="102"/>
      <c r="CNQ18" s="104">
        <f>CNQ15+CNQ17</f>
        <v>5130</v>
      </c>
      <c r="CNR18" s="101"/>
      <c r="CNS18" s="104">
        <f>CNS15+CNS17</f>
        <v>5582</v>
      </c>
      <c r="CNT18" s="101"/>
      <c r="CNU18" s="104">
        <f>CNU15+CNU17</f>
        <v>25</v>
      </c>
      <c r="CNV18" s="103">
        <f t="shared" si="2780"/>
        <v>10737</v>
      </c>
      <c r="CNW18" s="102"/>
      <c r="CNX18" s="104">
        <f>CNX15+CNX17</f>
        <v>5083</v>
      </c>
      <c r="CNY18" s="101"/>
      <c r="CNZ18" s="104">
        <f>CNZ15+CNZ17</f>
        <v>5550</v>
      </c>
      <c r="COA18" s="101"/>
      <c r="COB18" s="104">
        <f>COB15+COB17</f>
        <v>25</v>
      </c>
      <c r="COC18" s="103">
        <f t="shared" si="2781"/>
        <v>10658</v>
      </c>
      <c r="COD18" s="102"/>
      <c r="COE18" s="104">
        <f>COE15+COE17</f>
        <v>5045</v>
      </c>
      <c r="COF18" s="101"/>
      <c r="COG18" s="104">
        <f>COG15+COG17</f>
        <v>5518</v>
      </c>
      <c r="COH18" s="101"/>
      <c r="COI18" s="104">
        <f>COI15+COI17</f>
        <v>25</v>
      </c>
      <c r="COJ18" s="103">
        <f t="shared" si="2782"/>
        <v>10588</v>
      </c>
      <c r="COK18" s="102"/>
      <c r="COL18" s="104">
        <f>COL15+COL17</f>
        <v>5013</v>
      </c>
      <c r="COM18" s="101"/>
      <c r="CON18" s="104">
        <f>CON15+CON17</f>
        <v>5501</v>
      </c>
      <c r="COO18" s="101"/>
      <c r="COP18" s="104">
        <f>COP15+COP17</f>
        <v>25</v>
      </c>
      <c r="COQ18" s="103">
        <f t="shared" si="2783"/>
        <v>10539</v>
      </c>
      <c r="COR18" s="102"/>
      <c r="COS18" s="104">
        <f>COS15+COS17</f>
        <v>4991</v>
      </c>
      <c r="COT18" s="101"/>
      <c r="COU18" s="104">
        <f>COU15+COU17</f>
        <v>5473</v>
      </c>
      <c r="COV18" s="101"/>
      <c r="COW18" s="104">
        <f>COW15+COW17</f>
        <v>25</v>
      </c>
      <c r="COX18" s="103">
        <f t="shared" si="2784"/>
        <v>10489</v>
      </c>
      <c r="COY18" s="102"/>
      <c r="COZ18" s="104">
        <f>COZ15+COZ17</f>
        <v>4931</v>
      </c>
      <c r="CPA18" s="101"/>
      <c r="CPB18" s="104">
        <f>CPB15+CPB17</f>
        <v>5436</v>
      </c>
      <c r="CPC18" s="101"/>
      <c r="CPD18" s="104">
        <f>CPD15+CPD17</f>
        <v>25</v>
      </c>
      <c r="CPE18" s="103">
        <f t="shared" si="2785"/>
        <v>10392</v>
      </c>
      <c r="CPF18" s="102"/>
      <c r="CPG18" s="104">
        <f>CPG15+CPG17</f>
        <v>4931</v>
      </c>
      <c r="CPH18" s="101"/>
      <c r="CPI18" s="104">
        <f>CPI15+CPI17</f>
        <v>5436</v>
      </c>
      <c r="CPJ18" s="101"/>
      <c r="CPK18" s="104">
        <f>CPK15+CPK17</f>
        <v>25</v>
      </c>
      <c r="CPL18" s="103">
        <f t="shared" si="2786"/>
        <v>10392</v>
      </c>
      <c r="CPM18" s="102"/>
      <c r="CPN18" s="104">
        <f>CPN15+CPN17</f>
        <v>4931</v>
      </c>
      <c r="CPO18" s="101"/>
      <c r="CPP18" s="104">
        <f>CPP15+CPP17</f>
        <v>5436</v>
      </c>
      <c r="CPQ18" s="101"/>
      <c r="CPR18" s="104">
        <f>CPR15+CPR17</f>
        <v>25</v>
      </c>
      <c r="CPS18" s="103">
        <f t="shared" si="2787"/>
        <v>10392</v>
      </c>
      <c r="CPT18" s="102"/>
      <c r="CPU18" s="104">
        <f>CPU15+CPU17</f>
        <v>4907</v>
      </c>
      <c r="CPV18" s="101"/>
      <c r="CPW18" s="104">
        <f>CPW15+CPW17</f>
        <v>5427</v>
      </c>
      <c r="CPX18" s="101"/>
      <c r="CPY18" s="104">
        <f>CPY15+CPY17</f>
        <v>25</v>
      </c>
      <c r="CPZ18" s="103">
        <f t="shared" si="2788"/>
        <v>10359</v>
      </c>
      <c r="CQA18" s="102"/>
      <c r="CQB18" s="104">
        <f>CQB15+CQB17</f>
        <v>4888</v>
      </c>
      <c r="CQC18" s="101"/>
      <c r="CQD18" s="104">
        <f>CQD15+CQD17</f>
        <v>5414</v>
      </c>
      <c r="CQE18" s="101"/>
      <c r="CQF18" s="104">
        <f>CQF15+CQF17</f>
        <v>25</v>
      </c>
      <c r="CQG18" s="103">
        <f t="shared" si="2789"/>
        <v>10327</v>
      </c>
      <c r="CQH18" s="102"/>
      <c r="CQI18" s="104">
        <f>CQI15+CQI17</f>
        <v>4860</v>
      </c>
      <c r="CQJ18" s="101"/>
      <c r="CQK18" s="104">
        <f>CQK15+CQK17</f>
        <v>5393</v>
      </c>
      <c r="CQL18" s="101"/>
      <c r="CQM18" s="104">
        <f>CQM15+CQM17</f>
        <v>25</v>
      </c>
      <c r="CQN18" s="103">
        <f t="shared" si="2790"/>
        <v>10278</v>
      </c>
      <c r="CQO18" s="102"/>
      <c r="CQP18" s="104">
        <f>CQP15+CQP17</f>
        <v>4846</v>
      </c>
      <c r="CQQ18" s="101"/>
      <c r="CQR18" s="104">
        <f>CQR15+CQR17</f>
        <v>5373</v>
      </c>
      <c r="CQS18" s="101"/>
      <c r="CQT18" s="104">
        <f>CQT15+CQT17</f>
        <v>25</v>
      </c>
      <c r="CQU18" s="103">
        <f t="shared" si="2791"/>
        <v>10244</v>
      </c>
      <c r="CQV18" s="102"/>
      <c r="CQW18" s="104">
        <f>CQW15+CQW17</f>
        <v>4827</v>
      </c>
      <c r="CQX18" s="101"/>
      <c r="CQY18" s="104">
        <f>CQY15+CQY17</f>
        <v>5359</v>
      </c>
      <c r="CQZ18" s="101"/>
      <c r="CRA18" s="104">
        <f>CRA15+CRA17</f>
        <v>25</v>
      </c>
      <c r="CRB18" s="103">
        <f t="shared" si="2792"/>
        <v>10211</v>
      </c>
      <c r="CRC18" s="102"/>
      <c r="CRD18" s="104">
        <f>CRD15+CRD17</f>
        <v>4816</v>
      </c>
      <c r="CRE18" s="101"/>
      <c r="CRF18" s="104">
        <f>CRF15+CRF17</f>
        <v>5350</v>
      </c>
      <c r="CRG18" s="101"/>
      <c r="CRH18" s="104">
        <f>CRH15+CRH17</f>
        <v>25</v>
      </c>
      <c r="CRI18" s="103">
        <f t="shared" si="2793"/>
        <v>10191</v>
      </c>
      <c r="CRJ18" s="102"/>
      <c r="CRK18" s="104">
        <f>CRK15+CRK17</f>
        <v>4804</v>
      </c>
      <c r="CRL18" s="101"/>
      <c r="CRM18" s="104">
        <f>CRM15+CRM17</f>
        <v>5346</v>
      </c>
      <c r="CRN18" s="101"/>
      <c r="CRO18" s="104">
        <f>CRO15+CRO17</f>
        <v>25</v>
      </c>
      <c r="CRP18" s="103">
        <f t="shared" si="2794"/>
        <v>10175</v>
      </c>
      <c r="CRQ18" s="102"/>
      <c r="CRR18" s="104">
        <f>CRR15+CRR17</f>
        <v>4793</v>
      </c>
      <c r="CRS18" s="101"/>
      <c r="CRT18" s="104">
        <f>CRT15+CRT17</f>
        <v>5333</v>
      </c>
      <c r="CRU18" s="101"/>
      <c r="CRV18" s="104">
        <f>CRV15+CRV17</f>
        <v>25</v>
      </c>
      <c r="CRW18" s="103">
        <f t="shared" si="2795"/>
        <v>10151</v>
      </c>
      <c r="CRX18" s="102"/>
      <c r="CRY18" s="104">
        <f>CRY15+CRY17</f>
        <v>4782</v>
      </c>
      <c r="CRZ18" s="101"/>
      <c r="CSA18" s="104">
        <f>CSA15+CSA17</f>
        <v>5319</v>
      </c>
      <c r="CSB18" s="101"/>
      <c r="CSC18" s="104">
        <f>CSC15+CSC17</f>
        <v>25</v>
      </c>
      <c r="CSD18" s="103">
        <f t="shared" si="2796"/>
        <v>10126</v>
      </c>
      <c r="CSE18" s="102"/>
      <c r="CSF18" s="104">
        <f>CSF15+CSF17</f>
        <v>4769</v>
      </c>
      <c r="CSG18" s="101"/>
      <c r="CSH18" s="104">
        <f>CSH15+CSH17</f>
        <v>5314</v>
      </c>
      <c r="CSI18" s="101"/>
      <c r="CSJ18" s="104">
        <f>CSJ15+CSJ17</f>
        <v>25</v>
      </c>
      <c r="CSK18" s="103">
        <f t="shared" si="2797"/>
        <v>10108</v>
      </c>
      <c r="CSL18" s="102"/>
      <c r="CSM18" s="104">
        <f>CSM15+CSM17</f>
        <v>4759</v>
      </c>
      <c r="CSN18" s="101"/>
      <c r="CSO18" s="104">
        <f>CSO15+CSO17</f>
        <v>5308</v>
      </c>
      <c r="CSP18" s="101"/>
      <c r="CSQ18" s="104">
        <f>CSQ15+CSQ17</f>
        <v>25</v>
      </c>
      <c r="CSR18" s="103">
        <f t="shared" si="2798"/>
        <v>10092</v>
      </c>
      <c r="CSS18" s="102"/>
      <c r="CST18" s="104">
        <f>CST15+CST17</f>
        <v>4754</v>
      </c>
      <c r="CSU18" s="101"/>
      <c r="CSV18" s="104">
        <f>CSV15+CSV17</f>
        <v>5299</v>
      </c>
      <c r="CSW18" s="101"/>
      <c r="CSX18" s="104">
        <f>CSX15+CSX17</f>
        <v>25</v>
      </c>
      <c r="CSY18" s="103">
        <f t="shared" si="2799"/>
        <v>10078</v>
      </c>
      <c r="CSZ18" s="102"/>
      <c r="CTA18" s="104">
        <f>CTA15+CTA17</f>
        <v>4744</v>
      </c>
      <c r="CTB18" s="101"/>
      <c r="CTC18" s="104">
        <f>CTC15+CTC17</f>
        <v>5295</v>
      </c>
      <c r="CTD18" s="101"/>
      <c r="CTE18" s="104">
        <f>CTE15+CTE17</f>
        <v>25</v>
      </c>
      <c r="CTF18" s="103">
        <f t="shared" si="2800"/>
        <v>10064</v>
      </c>
      <c r="CTG18" s="102"/>
      <c r="CTH18" s="104">
        <f>CTH15+CTH17</f>
        <v>4742</v>
      </c>
      <c r="CTI18" s="101"/>
      <c r="CTJ18" s="104">
        <f>CTJ15+CTJ17</f>
        <v>5293</v>
      </c>
      <c r="CTK18" s="101"/>
      <c r="CTL18" s="104">
        <f>CTL15+CTL17</f>
        <v>25</v>
      </c>
      <c r="CTM18" s="103">
        <f t="shared" si="2801"/>
        <v>10060</v>
      </c>
      <c r="CTN18" s="102"/>
      <c r="CTO18" s="104">
        <f>CTO15+CTO17</f>
        <v>4737</v>
      </c>
      <c r="CTP18" s="101"/>
      <c r="CTQ18" s="104">
        <f>CTQ15+CTQ17</f>
        <v>5282</v>
      </c>
      <c r="CTR18" s="101"/>
      <c r="CTS18" s="104">
        <f>CTS15+CTS17</f>
        <v>25</v>
      </c>
      <c r="CTT18" s="103">
        <f t="shared" si="2802"/>
        <v>10044</v>
      </c>
      <c r="CTU18" s="102"/>
      <c r="CTV18" s="104">
        <f>CTV15+CTV17</f>
        <v>4733</v>
      </c>
      <c r="CTW18" s="101"/>
      <c r="CTX18" s="104">
        <f>CTX15+CTX17</f>
        <v>5279</v>
      </c>
      <c r="CTY18" s="101"/>
      <c r="CTZ18" s="104">
        <f>CTZ15+CTZ17</f>
        <v>25</v>
      </c>
      <c r="CUA18" s="103">
        <f t="shared" si="2803"/>
        <v>10037</v>
      </c>
      <c r="CUB18" s="102"/>
      <c r="CUC18" s="104">
        <f>CUC15+CUC17</f>
        <v>4726</v>
      </c>
      <c r="CUD18" s="101"/>
      <c r="CUE18" s="104">
        <f>CUE15+CUE17</f>
        <v>5272</v>
      </c>
      <c r="CUF18" s="101"/>
      <c r="CUG18" s="104">
        <f>CUG15+CUG17</f>
        <v>25</v>
      </c>
      <c r="CUH18" s="103">
        <f t="shared" si="2804"/>
        <v>10023</v>
      </c>
      <c r="CUI18" s="102"/>
      <c r="CUJ18" s="104">
        <f>CUJ15+CUJ17</f>
        <v>4724</v>
      </c>
      <c r="CUK18" s="101"/>
      <c r="CUL18" s="104">
        <f>CUL15+CUL17</f>
        <v>5267</v>
      </c>
      <c r="CUM18" s="101"/>
      <c r="CUN18" s="104">
        <f>CUN15+CUN17</f>
        <v>25</v>
      </c>
      <c r="CUO18" s="103">
        <f t="shared" si="2805"/>
        <v>10016</v>
      </c>
      <c r="CUP18" s="102"/>
      <c r="CUQ18" s="104">
        <f>CUQ15+CUQ17</f>
        <v>4722</v>
      </c>
      <c r="CUR18" s="101"/>
      <c r="CUS18" s="104">
        <f>CUS15+CUS17</f>
        <v>5267</v>
      </c>
      <c r="CUT18" s="101"/>
      <c r="CUU18" s="104">
        <f>CUU15+CUU17</f>
        <v>25</v>
      </c>
      <c r="CUV18" s="103">
        <f t="shared" si="2806"/>
        <v>10014</v>
      </c>
      <c r="CUW18" s="102"/>
      <c r="CUX18" s="104">
        <f>CUX15+CUX17</f>
        <v>4716</v>
      </c>
      <c r="CUY18" s="101"/>
      <c r="CUZ18" s="104">
        <f>CUZ15+CUZ17</f>
        <v>5260</v>
      </c>
      <c r="CVA18" s="101"/>
      <c r="CVB18" s="104">
        <f>CVB15+CVB17</f>
        <v>25</v>
      </c>
      <c r="CVC18" s="103">
        <f t="shared" si="2807"/>
        <v>10001</v>
      </c>
      <c r="CVD18" s="102"/>
      <c r="CVE18" s="104">
        <f>CVE15+CVE17</f>
        <v>4711</v>
      </c>
      <c r="CVF18" s="101"/>
      <c r="CVG18" s="104">
        <f>CVG15+CVG17</f>
        <v>5251</v>
      </c>
      <c r="CVH18" s="101"/>
      <c r="CVI18" s="104">
        <f>CVI15+CVI17</f>
        <v>25</v>
      </c>
      <c r="CVJ18" s="103">
        <f t="shared" si="2808"/>
        <v>9987</v>
      </c>
      <c r="CVK18" s="102"/>
      <c r="CVL18" s="104">
        <f>CVL15+CVL17</f>
        <v>4707</v>
      </c>
      <c r="CVM18" s="101"/>
      <c r="CVN18" s="104">
        <f>CVN15+CVN17</f>
        <v>5248</v>
      </c>
      <c r="CVO18" s="101"/>
      <c r="CVP18" s="104">
        <f>CVP15+CVP17</f>
        <v>25</v>
      </c>
      <c r="CVQ18" s="103">
        <f t="shared" si="2809"/>
        <v>9980</v>
      </c>
      <c r="CVR18" s="102"/>
      <c r="CVS18" s="104">
        <f>CVS15+CVS17</f>
        <v>4706</v>
      </c>
      <c r="CVT18" s="101"/>
      <c r="CVU18" s="104">
        <f>CVU15+CVU17</f>
        <v>5247</v>
      </c>
      <c r="CVV18" s="101"/>
      <c r="CVW18" s="104">
        <f>CVW15+CVW17</f>
        <v>25</v>
      </c>
      <c r="CVX18" s="103">
        <f t="shared" si="2810"/>
        <v>9978</v>
      </c>
      <c r="CVY18" s="102"/>
      <c r="CVZ18" s="104">
        <f>CVZ15+CVZ17</f>
        <v>4704</v>
      </c>
      <c r="CWA18" s="101"/>
      <c r="CWB18" s="104">
        <f>CWB15+CWB17</f>
        <v>5245</v>
      </c>
      <c r="CWC18" s="101"/>
      <c r="CWD18" s="104">
        <f>CWD15+CWD17</f>
        <v>25</v>
      </c>
      <c r="CWE18" s="103">
        <f t="shared" si="2811"/>
        <v>9974</v>
      </c>
      <c r="CWF18" s="102"/>
      <c r="CWG18" s="104">
        <f>CWG15+CWG17</f>
        <v>4702</v>
      </c>
      <c r="CWH18" s="101"/>
      <c r="CWI18" s="104">
        <f>CWI15+CWI17</f>
        <v>5242</v>
      </c>
      <c r="CWJ18" s="101"/>
      <c r="CWK18" s="104">
        <f>CWK15+CWK17</f>
        <v>25</v>
      </c>
      <c r="CWL18" s="103">
        <f t="shared" si="2812"/>
        <v>9969</v>
      </c>
      <c r="CWM18" s="102"/>
      <c r="CWN18" s="104">
        <f>CWN15+CWN17</f>
        <v>4701</v>
      </c>
      <c r="CWO18" s="101"/>
      <c r="CWP18" s="104">
        <f>CWP15+CWP17</f>
        <v>5239</v>
      </c>
      <c r="CWQ18" s="101"/>
      <c r="CWR18" s="104">
        <f>CWR15+CWR17</f>
        <v>25</v>
      </c>
      <c r="CWS18" s="103">
        <f t="shared" si="2813"/>
        <v>9965</v>
      </c>
      <c r="CWT18" s="102"/>
      <c r="CWU18" s="104">
        <f>CWU15+CWU17</f>
        <v>4699</v>
      </c>
      <c r="CWV18" s="101"/>
      <c r="CWW18" s="104">
        <f>CWW15+CWW17</f>
        <v>5235</v>
      </c>
      <c r="CWX18" s="101"/>
      <c r="CWY18" s="104">
        <f>CWY15+CWY17</f>
        <v>25</v>
      </c>
      <c r="CWZ18" s="103">
        <f t="shared" si="2814"/>
        <v>9959</v>
      </c>
      <c r="CXA18" s="102"/>
      <c r="CXB18" s="104">
        <f>CXB15+CXB17</f>
        <v>4699</v>
      </c>
      <c r="CXC18" s="101"/>
      <c r="CXD18" s="104">
        <f>CXD15+CXD17</f>
        <v>5234</v>
      </c>
      <c r="CXE18" s="101"/>
      <c r="CXF18" s="104">
        <f>CXF15+CXF17</f>
        <v>25</v>
      </c>
      <c r="CXG18" s="103">
        <f t="shared" si="2815"/>
        <v>9958</v>
      </c>
      <c r="CXH18" s="102"/>
      <c r="CXI18" s="104">
        <f>CXI15+CXI17</f>
        <v>4696</v>
      </c>
      <c r="CXJ18" s="101"/>
      <c r="CXK18" s="104">
        <f>CXK15+CXK17</f>
        <v>5234</v>
      </c>
      <c r="CXL18" s="101"/>
      <c r="CXM18" s="104">
        <f>CXM15+CXM17</f>
        <v>25</v>
      </c>
      <c r="CXN18" s="103">
        <f t="shared" si="2816"/>
        <v>9955</v>
      </c>
      <c r="CXO18" s="102"/>
      <c r="CXP18" s="104">
        <f>CXP15+CXP17</f>
        <v>4693</v>
      </c>
      <c r="CXQ18" s="101"/>
      <c r="CXR18" s="104">
        <f>CXR15+CXR17</f>
        <v>5232</v>
      </c>
      <c r="CXS18" s="101"/>
      <c r="CXT18" s="104">
        <f>CXT15+CXT17</f>
        <v>25</v>
      </c>
      <c r="CXU18" s="103">
        <f t="shared" si="2817"/>
        <v>9950</v>
      </c>
      <c r="CXV18" s="102"/>
      <c r="CXW18" s="104">
        <f>CXW15+CXW17</f>
        <v>4691</v>
      </c>
      <c r="CXX18" s="101"/>
      <c r="CXY18" s="104">
        <f>CXY15+CXY17</f>
        <v>5232</v>
      </c>
      <c r="CXZ18" s="101"/>
      <c r="CYA18" s="104">
        <f>CYA15+CYA17</f>
        <v>25</v>
      </c>
      <c r="CYB18" s="103">
        <f t="shared" si="2818"/>
        <v>9948</v>
      </c>
      <c r="CYC18" s="102"/>
      <c r="CYD18" s="104">
        <f>CYD15+CYD17</f>
        <v>4689</v>
      </c>
      <c r="CYE18" s="101"/>
      <c r="CYF18" s="104">
        <f>CYF15+CYF17</f>
        <v>5230</v>
      </c>
      <c r="CYG18" s="101"/>
      <c r="CYH18" s="104">
        <f>CYH15+CYH17</f>
        <v>25</v>
      </c>
      <c r="CYI18" s="103">
        <f t="shared" si="2819"/>
        <v>9944</v>
      </c>
      <c r="CYJ18" s="102"/>
      <c r="CYK18" s="104">
        <f>CYK15+CYK17</f>
        <v>4689</v>
      </c>
      <c r="CYL18" s="101"/>
      <c r="CYM18" s="104">
        <f>CYM15+CYM17</f>
        <v>5229</v>
      </c>
      <c r="CYN18" s="101"/>
      <c r="CYO18" s="104">
        <f>CYO15+CYO17</f>
        <v>25</v>
      </c>
      <c r="CYP18" s="103">
        <f t="shared" si="2820"/>
        <v>9943</v>
      </c>
      <c r="CYQ18" s="102"/>
      <c r="CYR18" s="104">
        <f>CYR15+CYR17</f>
        <v>4686</v>
      </c>
      <c r="CYS18" s="101"/>
      <c r="CYT18" s="104">
        <f>CYT15+CYT17</f>
        <v>5227</v>
      </c>
      <c r="CYU18" s="101"/>
      <c r="CYV18" s="104">
        <f>CYV15+CYV17</f>
        <v>25</v>
      </c>
      <c r="CYW18" s="103">
        <f t="shared" si="2821"/>
        <v>9938</v>
      </c>
      <c r="CYX18" s="102"/>
      <c r="CYY18" s="104">
        <f>CYY15+CYY17</f>
        <v>4685</v>
      </c>
      <c r="CYZ18" s="101"/>
      <c r="CZA18" s="104">
        <f>CZA15+CZA17</f>
        <v>5227</v>
      </c>
      <c r="CZB18" s="101"/>
      <c r="CZC18" s="104">
        <f>CZC15+CZC17</f>
        <v>25</v>
      </c>
      <c r="CZD18" s="103">
        <f t="shared" si="2822"/>
        <v>9937</v>
      </c>
      <c r="CZE18" s="102"/>
      <c r="CZF18" s="104">
        <f>CZF15+CZF17</f>
        <v>4684</v>
      </c>
      <c r="CZG18" s="101"/>
      <c r="CZH18" s="104">
        <f>CZH15+CZH17</f>
        <v>5227</v>
      </c>
      <c r="CZI18" s="101"/>
      <c r="CZJ18" s="104">
        <f>CZJ15+CZJ17</f>
        <v>25</v>
      </c>
      <c r="CZK18" s="103">
        <f t="shared" si="2823"/>
        <v>9936</v>
      </c>
      <c r="CZL18" s="102"/>
      <c r="CZM18" s="104">
        <f>CZM15+CZM17</f>
        <v>4683</v>
      </c>
      <c r="CZN18" s="101"/>
      <c r="CZO18" s="104">
        <f>CZO15+CZO17</f>
        <v>5227</v>
      </c>
      <c r="CZP18" s="101"/>
      <c r="CZQ18" s="104">
        <f>CZQ15+CZQ17</f>
        <v>25</v>
      </c>
      <c r="CZR18" s="103">
        <f t="shared" si="2824"/>
        <v>9935</v>
      </c>
      <c r="CZS18" s="102"/>
      <c r="CZT18" s="104">
        <f>CZT15+CZT17</f>
        <v>4682</v>
      </c>
      <c r="CZU18" s="101"/>
      <c r="CZV18" s="104">
        <f>CZV15+CZV17</f>
        <v>5227</v>
      </c>
      <c r="CZW18" s="101"/>
      <c r="CZX18" s="104">
        <f>CZX15+CZX17</f>
        <v>25</v>
      </c>
      <c r="CZY18" s="103">
        <f t="shared" si="2825"/>
        <v>9934</v>
      </c>
      <c r="CZZ18" s="102"/>
      <c r="DAA18" s="104">
        <f>DAA15+DAA17</f>
        <v>4678</v>
      </c>
      <c r="DAB18" s="101"/>
      <c r="DAC18" s="104">
        <f>DAC15+DAC17</f>
        <v>5224</v>
      </c>
      <c r="DAD18" s="101"/>
      <c r="DAE18" s="104">
        <f>DAE15+DAE17</f>
        <v>25</v>
      </c>
      <c r="DAF18" s="103">
        <f t="shared" si="2826"/>
        <v>9927</v>
      </c>
      <c r="DAG18" s="102"/>
      <c r="DAH18" s="104">
        <f>DAH15+DAH17</f>
        <v>4678</v>
      </c>
      <c r="DAI18" s="101"/>
      <c r="DAJ18" s="104">
        <f>DAJ15+DAJ17</f>
        <v>5224</v>
      </c>
      <c r="DAK18" s="101"/>
      <c r="DAL18" s="104">
        <f>DAL15+DAL17</f>
        <v>25</v>
      </c>
      <c r="DAM18" s="103">
        <f t="shared" si="2827"/>
        <v>9927</v>
      </c>
      <c r="DAN18" s="102"/>
      <c r="DAO18" s="104">
        <f>DAO15+DAO17</f>
        <v>4677</v>
      </c>
      <c r="DAP18" s="101"/>
      <c r="DAQ18" s="104">
        <f>DAQ15+DAQ17</f>
        <v>5224</v>
      </c>
      <c r="DAR18" s="101"/>
      <c r="DAS18" s="104">
        <f>DAS15+DAS17</f>
        <v>25</v>
      </c>
      <c r="DAT18" s="103">
        <f t="shared" si="2828"/>
        <v>9926</v>
      </c>
      <c r="DAU18" s="102"/>
      <c r="DAV18" s="104">
        <f>DAV15+DAV17</f>
        <v>4677</v>
      </c>
      <c r="DAW18" s="101"/>
      <c r="DAX18" s="104">
        <f>DAX15+DAX17</f>
        <v>5223</v>
      </c>
      <c r="DAY18" s="101"/>
      <c r="DAZ18" s="104">
        <f>DAZ15+DAZ17</f>
        <v>25</v>
      </c>
      <c r="DBA18" s="103">
        <f t="shared" si="2829"/>
        <v>9925</v>
      </c>
      <c r="DBB18" s="102"/>
      <c r="DBC18" s="104">
        <f>DBC15+DBC17</f>
        <v>4675</v>
      </c>
      <c r="DBD18" s="101"/>
      <c r="DBE18" s="104">
        <f>DBE15+DBE17</f>
        <v>5223</v>
      </c>
      <c r="DBF18" s="101"/>
      <c r="DBG18" s="104">
        <f>DBG15+DBG17</f>
        <v>25</v>
      </c>
      <c r="DBH18" s="103">
        <f t="shared" si="2830"/>
        <v>9923</v>
      </c>
      <c r="DBI18" s="102"/>
      <c r="DBJ18" s="104">
        <f>DBJ15+DBJ17</f>
        <v>4672</v>
      </c>
      <c r="DBK18" s="101"/>
      <c r="DBL18" s="104">
        <f>DBL15+DBL17</f>
        <v>5222</v>
      </c>
      <c r="DBM18" s="101"/>
      <c r="DBN18" s="104">
        <f>DBN15+DBN17</f>
        <v>25</v>
      </c>
      <c r="DBO18" s="103">
        <f t="shared" si="2831"/>
        <v>9919</v>
      </c>
      <c r="DBP18" s="102"/>
      <c r="DBQ18" s="104">
        <f>DBQ15+DBQ17</f>
        <v>4670</v>
      </c>
      <c r="DBR18" s="101"/>
      <c r="DBS18" s="104">
        <f>DBS15+DBS17</f>
        <v>5222</v>
      </c>
      <c r="DBT18" s="101"/>
      <c r="DBU18" s="104">
        <f>DBU15+DBU17</f>
        <v>25</v>
      </c>
      <c r="DBV18" s="103">
        <f t="shared" si="2832"/>
        <v>9917</v>
      </c>
      <c r="DBW18" s="102"/>
      <c r="DBX18" s="104">
        <f>DBX15+DBX17</f>
        <v>4670</v>
      </c>
      <c r="DBY18" s="101"/>
      <c r="DBZ18" s="104">
        <f>DBZ15+DBZ17</f>
        <v>5220</v>
      </c>
      <c r="DCA18" s="101"/>
      <c r="DCB18" s="104">
        <f>DCB15+DCB17</f>
        <v>25</v>
      </c>
      <c r="DCC18" s="103">
        <f t="shared" si="2833"/>
        <v>9915</v>
      </c>
      <c r="DCD18" s="102"/>
      <c r="DCE18" s="104">
        <f>DCE15+DCE17</f>
        <v>4665</v>
      </c>
      <c r="DCF18" s="101"/>
      <c r="DCG18" s="104">
        <f>DCG15+DCG17</f>
        <v>5219</v>
      </c>
      <c r="DCH18" s="101"/>
      <c r="DCI18" s="104">
        <f>DCI15+DCI17</f>
        <v>25</v>
      </c>
      <c r="DCJ18" s="103">
        <f t="shared" si="2834"/>
        <v>9909</v>
      </c>
      <c r="DCK18" s="102"/>
      <c r="DCL18" s="104">
        <f>DCL15+DCL17</f>
        <v>4663</v>
      </c>
      <c r="DCM18" s="101"/>
      <c r="DCN18" s="104">
        <f>DCN15+DCN17</f>
        <v>5219</v>
      </c>
      <c r="DCO18" s="101"/>
      <c r="DCP18" s="104">
        <f>DCP15+DCP17</f>
        <v>25</v>
      </c>
      <c r="DCQ18" s="103">
        <f t="shared" si="2835"/>
        <v>9907</v>
      </c>
      <c r="DCR18" s="102"/>
      <c r="DCS18" s="104">
        <f>DCS15+DCS17</f>
        <v>4663</v>
      </c>
      <c r="DCT18" s="101"/>
      <c r="DCU18" s="104">
        <f>DCU15+DCU17</f>
        <v>5218</v>
      </c>
      <c r="DCV18" s="101"/>
      <c r="DCW18" s="104">
        <f>DCW15+DCW17</f>
        <v>25</v>
      </c>
      <c r="DCX18" s="103">
        <f t="shared" si="2836"/>
        <v>9906</v>
      </c>
      <c r="DCY18" s="102"/>
      <c r="DCZ18" s="104">
        <f>DCZ15+DCZ17</f>
        <v>4662</v>
      </c>
      <c r="DDA18" s="101"/>
      <c r="DDB18" s="104">
        <f>DDB15+DDB17</f>
        <v>5218</v>
      </c>
      <c r="DDC18" s="101"/>
      <c r="DDD18" s="104">
        <f>DDD15+DDD17</f>
        <v>25</v>
      </c>
      <c r="DDE18" s="103">
        <f t="shared" si="2837"/>
        <v>9905</v>
      </c>
      <c r="DDF18" s="102"/>
      <c r="DDG18" s="104">
        <f>DDG15+DDG17</f>
        <v>4661</v>
      </c>
      <c r="DDH18" s="101"/>
      <c r="DDI18" s="104">
        <f>DDI15+DDI17</f>
        <v>5215</v>
      </c>
      <c r="DDJ18" s="101"/>
      <c r="DDK18" s="104">
        <f>DDK15+DDK17</f>
        <v>25</v>
      </c>
      <c r="DDL18" s="103">
        <f t="shared" si="2838"/>
        <v>9901</v>
      </c>
      <c r="DDM18" s="102"/>
      <c r="DDN18" s="104">
        <f>DDN15+DDN17</f>
        <v>4659</v>
      </c>
      <c r="DDO18" s="101"/>
      <c r="DDP18" s="104">
        <f>DDP15+DDP17</f>
        <v>5214</v>
      </c>
      <c r="DDQ18" s="101"/>
      <c r="DDR18" s="104">
        <f>DDR15+DDR17</f>
        <v>25</v>
      </c>
      <c r="DDS18" s="103">
        <f t="shared" si="2839"/>
        <v>9898</v>
      </c>
      <c r="DDT18" s="102"/>
      <c r="DDU18" s="104">
        <f>DDU15+DDU17</f>
        <v>4659</v>
      </c>
      <c r="DDV18" s="101"/>
      <c r="DDW18" s="104">
        <f>DDW15+DDW17</f>
        <v>5214</v>
      </c>
      <c r="DDX18" s="101"/>
      <c r="DDY18" s="104">
        <f>DDY15+DDY17</f>
        <v>25</v>
      </c>
      <c r="DDZ18" s="103">
        <f t="shared" si="2840"/>
        <v>9898</v>
      </c>
      <c r="DEA18" s="102"/>
      <c r="DEB18" s="104">
        <f>DEB15+DEB17</f>
        <v>4658</v>
      </c>
      <c r="DEC18" s="101"/>
      <c r="DED18" s="104">
        <f>DED15+DED17</f>
        <v>5214</v>
      </c>
      <c r="DEE18" s="101"/>
      <c r="DEF18" s="104">
        <f>DEF15+DEF17</f>
        <v>25</v>
      </c>
      <c r="DEG18" s="103">
        <f t="shared" si="2841"/>
        <v>9897</v>
      </c>
      <c r="DEH18" s="102"/>
      <c r="DEI18" s="104">
        <f>DEI15+DEI17</f>
        <v>4656</v>
      </c>
      <c r="DEJ18" s="101"/>
      <c r="DEK18" s="104">
        <f>DEK15+DEK17</f>
        <v>5213</v>
      </c>
      <c r="DEL18" s="101"/>
      <c r="DEM18" s="104">
        <f>DEM15+DEM17</f>
        <v>25</v>
      </c>
      <c r="DEN18" s="103">
        <f t="shared" si="2842"/>
        <v>9894</v>
      </c>
      <c r="DEO18" s="102"/>
      <c r="DEP18" s="104">
        <f>DEP15+DEP17</f>
        <v>4656</v>
      </c>
      <c r="DEQ18" s="101"/>
      <c r="DER18" s="104">
        <f>DER15+DER17</f>
        <v>5213</v>
      </c>
      <c r="DES18" s="101"/>
      <c r="DET18" s="104">
        <f>DET15+DET17</f>
        <v>25</v>
      </c>
      <c r="DEU18" s="103">
        <f t="shared" si="2843"/>
        <v>9894</v>
      </c>
      <c r="DEV18" s="102"/>
      <c r="DEW18" s="104">
        <f>DEW15+DEW17</f>
        <v>4655</v>
      </c>
      <c r="DEX18" s="101"/>
      <c r="DEY18" s="104">
        <f>DEY15+DEY17</f>
        <v>5211</v>
      </c>
      <c r="DEZ18" s="101"/>
      <c r="DFA18" s="104">
        <f>DFA15+DFA17</f>
        <v>25</v>
      </c>
      <c r="DFB18" s="103">
        <f t="shared" si="2844"/>
        <v>9891</v>
      </c>
      <c r="DFC18" s="102"/>
      <c r="DFD18" s="104">
        <f>DFD15+DFD17</f>
        <v>4654</v>
      </c>
      <c r="DFE18" s="101"/>
      <c r="DFF18" s="104">
        <f>DFF15+DFF17</f>
        <v>5210</v>
      </c>
      <c r="DFG18" s="101"/>
      <c r="DFH18" s="104">
        <f>DFH15+DFH17</f>
        <v>25</v>
      </c>
      <c r="DFI18" s="103">
        <f t="shared" si="2845"/>
        <v>9889</v>
      </c>
      <c r="DFJ18" s="102"/>
      <c r="DFK18" s="104">
        <f>DFK15+DFK17</f>
        <v>4653</v>
      </c>
      <c r="DFL18" s="101"/>
      <c r="DFM18" s="104">
        <f>DFM15+DFM17</f>
        <v>5208</v>
      </c>
      <c r="DFN18" s="101"/>
      <c r="DFO18" s="104">
        <f>DFO15+DFO17</f>
        <v>25</v>
      </c>
      <c r="DFP18" s="103">
        <f t="shared" si="2846"/>
        <v>9886</v>
      </c>
      <c r="DFQ18" s="102"/>
      <c r="DFR18" s="104">
        <f>DFR15+DFR17</f>
        <v>4653</v>
      </c>
      <c r="DFS18" s="101"/>
      <c r="DFT18" s="104">
        <f>DFT15+DFT17</f>
        <v>5206</v>
      </c>
      <c r="DFU18" s="101"/>
      <c r="DFV18" s="104">
        <f>DFV15+DFV17</f>
        <v>25</v>
      </c>
      <c r="DFW18" s="103">
        <f t="shared" si="2847"/>
        <v>9884</v>
      </c>
      <c r="DFX18" s="102"/>
      <c r="DFY18" s="104">
        <f>DFY15+DFY17</f>
        <v>4652</v>
      </c>
      <c r="DFZ18" s="101"/>
      <c r="DGA18" s="104">
        <f>DGA15+DGA17</f>
        <v>5202</v>
      </c>
      <c r="DGB18" s="101"/>
      <c r="DGC18" s="104">
        <f>DGC15+DGC17</f>
        <v>25</v>
      </c>
      <c r="DGD18" s="103">
        <f t="shared" si="2848"/>
        <v>9879</v>
      </c>
      <c r="DGE18" s="102"/>
      <c r="DGF18" s="104">
        <f>DGF15+DGF17</f>
        <v>4652</v>
      </c>
      <c r="DGG18" s="101"/>
      <c r="DGH18" s="104">
        <f>DGH15+DGH17</f>
        <v>5201</v>
      </c>
      <c r="DGI18" s="101"/>
      <c r="DGJ18" s="104">
        <f>DGJ15+DGJ17</f>
        <v>25</v>
      </c>
      <c r="DGK18" s="103">
        <f t="shared" si="2849"/>
        <v>9878</v>
      </c>
      <c r="DGL18" s="102"/>
      <c r="DGM18" s="104">
        <f>DGM15+DGM17</f>
        <v>4652</v>
      </c>
      <c r="DGN18" s="101"/>
      <c r="DGO18" s="104">
        <f>DGO15+DGO17</f>
        <v>5201</v>
      </c>
      <c r="DGP18" s="101"/>
      <c r="DGQ18" s="104">
        <f>DGQ15+DGQ17</f>
        <v>25</v>
      </c>
      <c r="DGR18" s="103">
        <f t="shared" si="2850"/>
        <v>9878</v>
      </c>
      <c r="DGS18" s="102"/>
      <c r="DGT18" s="104">
        <f>DGT15+DGT17</f>
        <v>3690</v>
      </c>
      <c r="DGU18" s="101"/>
      <c r="DGV18" s="104">
        <f>DGV15+DGV17</f>
        <v>3637</v>
      </c>
      <c r="DGW18" s="101"/>
      <c r="DGX18" s="104">
        <f>DGX15+DGX17</f>
        <v>2669</v>
      </c>
      <c r="DGY18" s="103">
        <f t="shared" si="2851"/>
        <v>9996</v>
      </c>
      <c r="DGZ18" s="102"/>
      <c r="DHA18" s="104">
        <f>DHA15+DHA17</f>
        <v>3686</v>
      </c>
      <c r="DHB18" s="101"/>
      <c r="DHC18" s="104">
        <f>DHC15+DHC17</f>
        <v>3637</v>
      </c>
      <c r="DHD18" s="101"/>
      <c r="DHE18" s="104">
        <f>DHE15+DHE17</f>
        <v>2669</v>
      </c>
      <c r="DHF18" s="103">
        <f t="shared" si="2852"/>
        <v>9992</v>
      </c>
      <c r="DHG18" s="102"/>
      <c r="DHH18" s="104">
        <f>DHH15+DHH17</f>
        <v>3685</v>
      </c>
      <c r="DHI18" s="101"/>
      <c r="DHJ18" s="104">
        <f>DHJ15+DHJ17</f>
        <v>3634</v>
      </c>
      <c r="DHK18" s="101"/>
      <c r="DHL18" s="104">
        <f>DHL15+DHL17</f>
        <v>2669</v>
      </c>
      <c r="DHM18" s="103">
        <f t="shared" si="2853"/>
        <v>9988</v>
      </c>
      <c r="DHN18" s="102"/>
      <c r="DHO18" s="104">
        <f>DHO15+DHO17</f>
        <v>3684</v>
      </c>
      <c r="DHP18" s="101"/>
      <c r="DHQ18" s="104">
        <f>DHQ15+DHQ17</f>
        <v>3634</v>
      </c>
      <c r="DHR18" s="101"/>
      <c r="DHS18" s="104">
        <f>DHS15+DHS17</f>
        <v>2669</v>
      </c>
      <c r="DHT18" s="103">
        <f t="shared" si="2854"/>
        <v>9987</v>
      </c>
      <c r="DHU18" s="102"/>
      <c r="DHV18" s="104">
        <f>DHV15+DHV17</f>
        <v>3684</v>
      </c>
      <c r="DHW18" s="101"/>
      <c r="DHX18" s="104">
        <f>DHX15+DHX17</f>
        <v>3632</v>
      </c>
      <c r="DHY18" s="101"/>
      <c r="DHZ18" s="104">
        <f>DHZ15+DHZ17</f>
        <v>2669</v>
      </c>
      <c r="DIA18" s="103">
        <f t="shared" si="2855"/>
        <v>9985</v>
      </c>
      <c r="DIB18" s="102"/>
      <c r="DIC18" s="104">
        <f>DIC15+DIC17</f>
        <v>3676</v>
      </c>
      <c r="DID18" s="101"/>
      <c r="DIE18" s="104">
        <f>DIE15+DIE17</f>
        <v>3631</v>
      </c>
      <c r="DIF18" s="101"/>
      <c r="DIG18" s="104">
        <f>DIG15+DIG17</f>
        <v>2669</v>
      </c>
      <c r="DIH18" s="103">
        <f t="shared" si="2856"/>
        <v>9976</v>
      </c>
      <c r="DII18" s="102"/>
      <c r="DIJ18" s="104">
        <f>DIJ15+DIJ17</f>
        <v>3675</v>
      </c>
      <c r="DIK18" s="101"/>
      <c r="DIL18" s="104">
        <f>DIL15+DIL17</f>
        <v>3630</v>
      </c>
      <c r="DIM18" s="101"/>
      <c r="DIN18" s="104">
        <f>DIN15+DIN17</f>
        <v>2669</v>
      </c>
      <c r="DIO18" s="103">
        <f t="shared" si="2857"/>
        <v>9974</v>
      </c>
      <c r="DIP18" s="102"/>
      <c r="DIQ18" s="104">
        <f>DIQ15+DIQ17</f>
        <v>3674</v>
      </c>
      <c r="DIR18" s="101"/>
      <c r="DIS18" s="104">
        <f>DIS15+DIS17</f>
        <v>3626</v>
      </c>
      <c r="DIT18" s="101"/>
      <c r="DIU18" s="104">
        <f>DIU15+DIU17</f>
        <v>2669</v>
      </c>
      <c r="DIV18" s="103">
        <f t="shared" si="2858"/>
        <v>9969</v>
      </c>
      <c r="DIW18" s="102"/>
      <c r="DIX18" s="104">
        <f>DIX15+DIX17</f>
        <v>3668</v>
      </c>
      <c r="DIY18" s="101"/>
      <c r="DIZ18" s="104">
        <f>DIZ15+DIZ17</f>
        <v>3622</v>
      </c>
      <c r="DJA18" s="101"/>
      <c r="DJB18" s="104">
        <f>DJB15+DJB17</f>
        <v>2669</v>
      </c>
      <c r="DJC18" s="103">
        <f t="shared" si="2859"/>
        <v>9959</v>
      </c>
      <c r="DJD18" s="102"/>
      <c r="DJE18" s="104">
        <f>DJE15+DJE17</f>
        <v>3658</v>
      </c>
      <c r="DJF18" s="101"/>
      <c r="DJG18" s="104">
        <f>DJG15+DJG17</f>
        <v>3617</v>
      </c>
      <c r="DJH18" s="101"/>
      <c r="DJI18" s="104">
        <f>DJI15+DJI17</f>
        <v>2669</v>
      </c>
      <c r="DJJ18" s="103">
        <f t="shared" si="2860"/>
        <v>9944</v>
      </c>
      <c r="DJK18" s="102"/>
      <c r="DJL18" s="104">
        <f>DJL15+DJL17</f>
        <v>3658</v>
      </c>
      <c r="DJM18" s="101"/>
      <c r="DJN18" s="104">
        <f>DJN15+DJN17</f>
        <v>3616</v>
      </c>
      <c r="DJO18" s="101"/>
      <c r="DJP18" s="104">
        <f>DJP15+DJP17</f>
        <v>2669</v>
      </c>
      <c r="DJQ18" s="103">
        <f t="shared" si="2861"/>
        <v>9943</v>
      </c>
      <c r="DJR18" s="102"/>
      <c r="DJS18" s="104">
        <f>DJS15+DJS17</f>
        <v>3656</v>
      </c>
      <c r="DJT18" s="101"/>
      <c r="DJU18" s="104">
        <f>DJU15+DJU17</f>
        <v>3614</v>
      </c>
      <c r="DJV18" s="101"/>
      <c r="DJW18" s="104">
        <f>DJW15+DJW17</f>
        <v>2669</v>
      </c>
      <c r="DJX18" s="103">
        <f t="shared" si="2862"/>
        <v>9939</v>
      </c>
      <c r="DJY18" s="102"/>
      <c r="DJZ18" s="104">
        <f>DJZ15+DJZ17</f>
        <v>3653</v>
      </c>
      <c r="DKA18" s="101"/>
      <c r="DKB18" s="104">
        <f>DKB15+DKB17</f>
        <v>3613</v>
      </c>
      <c r="DKC18" s="101"/>
      <c r="DKD18" s="104">
        <f>DKD15+DKD17</f>
        <v>2669</v>
      </c>
      <c r="DKE18" s="103">
        <f t="shared" si="2863"/>
        <v>9935</v>
      </c>
      <c r="DKF18" s="102"/>
      <c r="DKG18" s="104">
        <f>DKG15+DKG17</f>
        <v>3650</v>
      </c>
      <c r="DKH18" s="101"/>
      <c r="DKI18" s="104">
        <f>DKI15+DKI17</f>
        <v>3605</v>
      </c>
      <c r="DKJ18" s="101"/>
      <c r="DKK18" s="104">
        <f>DKK15+DKK17</f>
        <v>2669</v>
      </c>
      <c r="DKL18" s="103">
        <f t="shared" si="2864"/>
        <v>9924</v>
      </c>
      <c r="DKM18" s="102"/>
      <c r="DKN18" s="104">
        <f>DKN15+DKN17</f>
        <v>3651</v>
      </c>
      <c r="DKO18" s="101"/>
      <c r="DKP18" s="104">
        <f>DKP15+DKP17</f>
        <v>3596</v>
      </c>
      <c r="DKQ18" s="101"/>
      <c r="DKR18" s="104">
        <f>DKR15+DKR17</f>
        <v>2669</v>
      </c>
      <c r="DKS18" s="103">
        <f t="shared" si="2865"/>
        <v>9916</v>
      </c>
      <c r="DKT18" s="102"/>
      <c r="DKU18" s="104">
        <f>DKU15+DKU17</f>
        <v>3649</v>
      </c>
      <c r="DKV18" s="101"/>
      <c r="DKW18" s="104">
        <f>DKW15+DKW17</f>
        <v>3596</v>
      </c>
      <c r="DKX18" s="101"/>
      <c r="DKY18" s="104">
        <f>DKY15+DKY17</f>
        <v>2669</v>
      </c>
      <c r="DKZ18" s="103">
        <f t="shared" si="2866"/>
        <v>9914</v>
      </c>
      <c r="DLA18" s="102"/>
      <c r="DLB18" s="104">
        <f>DLB15+DLB17</f>
        <v>3641</v>
      </c>
      <c r="DLC18" s="101"/>
      <c r="DLD18" s="104">
        <f>DLD15+DLD17</f>
        <v>3590</v>
      </c>
      <c r="DLE18" s="101"/>
      <c r="DLF18" s="104">
        <f>DLF15+DLF17</f>
        <v>2669</v>
      </c>
      <c r="DLG18" s="103">
        <f t="shared" si="2867"/>
        <v>9900</v>
      </c>
      <c r="DLH18" s="102"/>
      <c r="DLI18" s="104">
        <f>DLI15+DLI17</f>
        <v>3635</v>
      </c>
      <c r="DLJ18" s="101"/>
      <c r="DLK18" s="104">
        <f>DLK15+DLK17</f>
        <v>3581</v>
      </c>
      <c r="DLL18" s="101"/>
      <c r="DLM18" s="104">
        <f>DLM15+DLM17</f>
        <v>2669</v>
      </c>
      <c r="DLN18" s="103">
        <f t="shared" si="2868"/>
        <v>9885</v>
      </c>
      <c r="DLO18" s="102"/>
      <c r="DLP18" s="104">
        <f>DLP15+DLP17</f>
        <v>3630</v>
      </c>
      <c r="DLQ18" s="101"/>
      <c r="DLR18" s="104">
        <f>DLR15+DLR17</f>
        <v>3580</v>
      </c>
      <c r="DLS18" s="101"/>
      <c r="DLT18" s="104">
        <f>DLT15+DLT17</f>
        <v>2669</v>
      </c>
      <c r="DLU18" s="103">
        <f t="shared" si="2869"/>
        <v>9879</v>
      </c>
      <c r="DLV18" s="102"/>
      <c r="DLW18" s="104">
        <f>DLW15+DLW17</f>
        <v>3628</v>
      </c>
      <c r="DLX18" s="101"/>
      <c r="DLY18" s="104">
        <f>DLY15+DLY17</f>
        <v>3579</v>
      </c>
      <c r="DLZ18" s="101"/>
      <c r="DMA18" s="104">
        <f>DMA15+DMA17</f>
        <v>2669</v>
      </c>
      <c r="DMB18" s="103">
        <f t="shared" si="2870"/>
        <v>9876</v>
      </c>
      <c r="DMC18" s="102"/>
      <c r="DMD18" s="104">
        <f>DMD15+DMD17</f>
        <v>3626</v>
      </c>
      <c r="DME18" s="101"/>
      <c r="DMF18" s="104">
        <f>DMF15+DMF17</f>
        <v>3577</v>
      </c>
      <c r="DMG18" s="101"/>
      <c r="DMH18" s="104">
        <f>DMH15+DMH17</f>
        <v>2669</v>
      </c>
      <c r="DMI18" s="103">
        <f t="shared" si="2871"/>
        <v>9872</v>
      </c>
      <c r="DMJ18" s="102"/>
      <c r="DMK18" s="104">
        <f>DMK15+DMK17</f>
        <v>3624</v>
      </c>
      <c r="DML18" s="101"/>
      <c r="DMM18" s="104">
        <f>DMM15+DMM17</f>
        <v>3577</v>
      </c>
      <c r="DMN18" s="101"/>
      <c r="DMO18" s="104">
        <f>DMO15+DMO17</f>
        <v>2669</v>
      </c>
      <c r="DMP18" s="103">
        <f t="shared" si="2872"/>
        <v>9870</v>
      </c>
      <c r="DMQ18" s="102"/>
      <c r="DMR18" s="104">
        <f>DMR15+DMR17</f>
        <v>3621</v>
      </c>
      <c r="DMS18" s="101"/>
      <c r="DMT18" s="104">
        <f>DMT15+DMT17</f>
        <v>3576</v>
      </c>
      <c r="DMU18" s="101"/>
      <c r="DMV18" s="104">
        <f>DMV15+DMV17</f>
        <v>2669</v>
      </c>
      <c r="DMW18" s="103">
        <f t="shared" si="2873"/>
        <v>9866</v>
      </c>
      <c r="DMX18" s="102"/>
      <c r="DMY18" s="104">
        <f>DMY15+DMY17</f>
        <v>3620</v>
      </c>
      <c r="DMZ18" s="101"/>
      <c r="DNA18" s="104">
        <f>DNA15+DNA17</f>
        <v>3575</v>
      </c>
      <c r="DNB18" s="101"/>
      <c r="DNC18" s="104">
        <f>DNC15+DNC17</f>
        <v>2669</v>
      </c>
      <c r="DND18" s="103">
        <f t="shared" si="2874"/>
        <v>9864</v>
      </c>
      <c r="DNE18" s="102"/>
      <c r="DNF18" s="104">
        <f>DNF15+DNF17</f>
        <v>3618</v>
      </c>
      <c r="DNG18" s="101"/>
      <c r="DNH18" s="104">
        <f>DNH15+DNH17</f>
        <v>3574</v>
      </c>
      <c r="DNI18" s="101"/>
      <c r="DNJ18" s="104">
        <f>DNJ15+DNJ17</f>
        <v>2669</v>
      </c>
      <c r="DNK18" s="103">
        <f t="shared" si="2875"/>
        <v>9861</v>
      </c>
      <c r="DNL18" s="102"/>
      <c r="DNM18" s="104">
        <f>DNM15+DNM17</f>
        <v>3617</v>
      </c>
      <c r="DNN18" s="101"/>
      <c r="DNO18" s="104">
        <f>DNO15+DNO17</f>
        <v>3573</v>
      </c>
      <c r="DNP18" s="101"/>
      <c r="DNQ18" s="104">
        <f>DNQ15+DNQ17</f>
        <v>2669</v>
      </c>
      <c r="DNR18" s="103">
        <f t="shared" si="2876"/>
        <v>9859</v>
      </c>
      <c r="DNS18" s="102"/>
      <c r="DNT18" s="104">
        <f>DNT15+DNT17</f>
        <v>3616</v>
      </c>
      <c r="DNU18" s="101"/>
      <c r="DNV18" s="104">
        <f>DNV15+DNV17</f>
        <v>3567</v>
      </c>
      <c r="DNW18" s="101"/>
      <c r="DNX18" s="104">
        <f>DNX15+DNX17</f>
        <v>2669</v>
      </c>
      <c r="DNY18" s="103">
        <f t="shared" si="2877"/>
        <v>9852</v>
      </c>
      <c r="DNZ18" s="102"/>
      <c r="DOA18" s="104">
        <f>DOA15+DOA17</f>
        <v>3615</v>
      </c>
      <c r="DOB18" s="101"/>
      <c r="DOC18" s="104">
        <f>DOC15+DOC17</f>
        <v>3566</v>
      </c>
      <c r="DOD18" s="101"/>
      <c r="DOE18" s="104">
        <f>DOE15+DOE17</f>
        <v>2669</v>
      </c>
      <c r="DOF18" s="103">
        <f t="shared" si="2878"/>
        <v>9850</v>
      </c>
      <c r="DOG18" s="102"/>
      <c r="DOH18" s="104">
        <f>DOH15+DOH17</f>
        <v>3614</v>
      </c>
      <c r="DOI18" s="101"/>
      <c r="DOJ18" s="104">
        <f>DOJ15+DOJ17</f>
        <v>3563</v>
      </c>
      <c r="DOK18" s="101"/>
      <c r="DOL18" s="104">
        <f>DOL15+DOL17</f>
        <v>2669</v>
      </c>
      <c r="DOM18" s="103">
        <f t="shared" si="2879"/>
        <v>9846</v>
      </c>
      <c r="DON18" s="102"/>
      <c r="DOO18" s="104">
        <f>DOO15+DOO17</f>
        <v>3614</v>
      </c>
      <c r="DOP18" s="101"/>
      <c r="DOQ18" s="104">
        <f>DOQ15+DOQ17</f>
        <v>3562</v>
      </c>
      <c r="DOR18" s="101"/>
      <c r="DOS18" s="104">
        <f>DOS15+DOS17</f>
        <v>2669</v>
      </c>
      <c r="DOT18" s="103">
        <f t="shared" si="2880"/>
        <v>9845</v>
      </c>
      <c r="DOU18" s="102"/>
      <c r="DOV18" s="104">
        <f>DOV15+DOV17</f>
        <v>3610</v>
      </c>
      <c r="DOW18" s="101"/>
      <c r="DOX18" s="104">
        <f>DOX15+DOX17</f>
        <v>3562</v>
      </c>
      <c r="DOY18" s="101"/>
      <c r="DOZ18" s="104">
        <f>DOZ15+DOZ17</f>
        <v>2669</v>
      </c>
      <c r="DPA18" s="103">
        <f t="shared" si="2881"/>
        <v>9841</v>
      </c>
      <c r="DPB18" s="102"/>
      <c r="DPC18" s="104">
        <f>DPC15+DPC17</f>
        <v>3610</v>
      </c>
      <c r="DPD18" s="101"/>
      <c r="DPE18" s="104">
        <f>DPE15+DPE17</f>
        <v>3561</v>
      </c>
      <c r="DPF18" s="101"/>
      <c r="DPG18" s="104">
        <f>DPG15+DPG17</f>
        <v>2669</v>
      </c>
      <c r="DPH18" s="103">
        <f t="shared" si="2882"/>
        <v>9840</v>
      </c>
      <c r="DPI18" s="102"/>
      <c r="DPJ18" s="104">
        <f>DPJ15+DPJ17</f>
        <v>3608</v>
      </c>
      <c r="DPK18" s="101"/>
      <c r="DPL18" s="104">
        <f>DPL15+DPL17</f>
        <v>3559</v>
      </c>
      <c r="DPM18" s="101"/>
      <c r="DPN18" s="104">
        <f>DPN15+DPN17</f>
        <v>2669</v>
      </c>
      <c r="DPO18" s="103">
        <f t="shared" si="2883"/>
        <v>9836</v>
      </c>
      <c r="DPP18" s="102"/>
      <c r="DPQ18" s="104">
        <f>DPQ15+DPQ17</f>
        <v>3606</v>
      </c>
      <c r="DPR18" s="101"/>
      <c r="DPS18" s="104">
        <f>DPS15+DPS17</f>
        <v>3558</v>
      </c>
      <c r="DPT18" s="101"/>
      <c r="DPU18" s="104">
        <f>DPU15+DPU17</f>
        <v>2669</v>
      </c>
      <c r="DPV18" s="103">
        <f t="shared" si="2884"/>
        <v>9833</v>
      </c>
      <c r="DPW18" s="102"/>
      <c r="DPX18" s="104">
        <f>DPX15+DPX17</f>
        <v>3605</v>
      </c>
      <c r="DPY18" s="101"/>
      <c r="DPZ18" s="104">
        <f>DPZ15+DPZ17</f>
        <v>3558</v>
      </c>
      <c r="DQA18" s="101"/>
      <c r="DQB18" s="104">
        <f>DQB15+DQB17</f>
        <v>2669</v>
      </c>
      <c r="DQC18" s="103">
        <f t="shared" si="2885"/>
        <v>9832</v>
      </c>
      <c r="DQD18" s="102"/>
      <c r="DQE18" s="104">
        <f>DQE15+DQE17</f>
        <v>3602</v>
      </c>
      <c r="DQF18" s="101"/>
      <c r="DQG18" s="104">
        <f>DQG15+DQG17</f>
        <v>3551</v>
      </c>
      <c r="DQH18" s="101"/>
      <c r="DQI18" s="104">
        <f>DQI15+DQI17</f>
        <v>2669</v>
      </c>
      <c r="DQJ18" s="103">
        <f t="shared" si="2886"/>
        <v>9822</v>
      </c>
      <c r="DQK18" s="102"/>
      <c r="DQL18" s="104">
        <f>DQL15+DQL17</f>
        <v>3602</v>
      </c>
      <c r="DQM18" s="101"/>
      <c r="DQN18" s="104">
        <f>DQN15+DQN17</f>
        <v>3550</v>
      </c>
      <c r="DQO18" s="101"/>
      <c r="DQP18" s="104">
        <f>DQP15+DQP17</f>
        <v>2669</v>
      </c>
      <c r="DQQ18" s="103">
        <f t="shared" si="2887"/>
        <v>9821</v>
      </c>
      <c r="DQR18" s="102"/>
      <c r="DQS18" s="104">
        <f>DQS15+DQS17</f>
        <v>3599</v>
      </c>
      <c r="DQT18" s="101"/>
      <c r="DQU18" s="104">
        <f>DQU15+DQU17</f>
        <v>3549</v>
      </c>
      <c r="DQV18" s="101"/>
      <c r="DQW18" s="104">
        <f>DQW15+DQW17</f>
        <v>2669</v>
      </c>
      <c r="DQX18" s="103">
        <f t="shared" si="2888"/>
        <v>9817</v>
      </c>
      <c r="DQY18" s="102"/>
      <c r="DQZ18" s="104">
        <f>DQZ15+DQZ17</f>
        <v>3598</v>
      </c>
      <c r="DRA18" s="101"/>
      <c r="DRB18" s="104">
        <f>DRB15+DRB17</f>
        <v>3548</v>
      </c>
      <c r="DRC18" s="101"/>
      <c r="DRD18" s="104">
        <f>DRD15+DRD17</f>
        <v>2669</v>
      </c>
      <c r="DRE18" s="103">
        <f t="shared" si="2889"/>
        <v>9815</v>
      </c>
      <c r="DRF18" s="102"/>
      <c r="DRG18" s="104">
        <f>DRG15+DRG17</f>
        <v>3597</v>
      </c>
      <c r="DRH18" s="101"/>
      <c r="DRI18" s="104">
        <f>DRI15+DRI17</f>
        <v>3546</v>
      </c>
      <c r="DRJ18" s="101"/>
      <c r="DRK18" s="104">
        <f>DRK15+DRK17</f>
        <v>2669</v>
      </c>
      <c r="DRL18" s="103">
        <f t="shared" si="2890"/>
        <v>9812</v>
      </c>
      <c r="DRM18" s="102"/>
      <c r="DRN18" s="104">
        <f>DRN15+DRN17</f>
        <v>3595</v>
      </c>
      <c r="DRO18" s="101"/>
      <c r="DRP18" s="104">
        <f>DRP15+DRP17</f>
        <v>3544</v>
      </c>
      <c r="DRQ18" s="101"/>
      <c r="DRR18" s="104">
        <f>DRR15+DRR17</f>
        <v>2669</v>
      </c>
      <c r="DRS18" s="103">
        <f t="shared" si="2891"/>
        <v>9808</v>
      </c>
      <c r="DRT18" s="102"/>
      <c r="DRU18" s="104">
        <f>DRU15+DRU17</f>
        <v>3595</v>
      </c>
      <c r="DRV18" s="101"/>
      <c r="DRW18" s="104">
        <f>DRW15+DRW17</f>
        <v>3543</v>
      </c>
      <c r="DRX18" s="101"/>
      <c r="DRY18" s="104">
        <f>DRY15+DRY17</f>
        <v>2669</v>
      </c>
      <c r="DRZ18" s="103">
        <f t="shared" si="2892"/>
        <v>9807</v>
      </c>
      <c r="DSA18" s="102"/>
      <c r="DSB18" s="104">
        <f>DSB15+DSB17</f>
        <v>3591</v>
      </c>
      <c r="DSC18" s="101"/>
      <c r="DSD18" s="104">
        <f>DSD15+DSD17</f>
        <v>3540</v>
      </c>
      <c r="DSE18" s="101"/>
      <c r="DSF18" s="104">
        <f>DSF15+DSF17</f>
        <v>2669</v>
      </c>
      <c r="DSG18" s="103">
        <f t="shared" si="2893"/>
        <v>9800</v>
      </c>
      <c r="DSH18" s="102"/>
      <c r="DSI18" s="104">
        <f>DSI15+DSI17</f>
        <v>3591</v>
      </c>
      <c r="DSJ18" s="101"/>
      <c r="DSK18" s="104">
        <f>DSK15+DSK17</f>
        <v>3540</v>
      </c>
      <c r="DSL18" s="101"/>
      <c r="DSM18" s="104">
        <f>DSM15+DSM17</f>
        <v>2669</v>
      </c>
      <c r="DSN18" s="103">
        <f t="shared" si="2894"/>
        <v>9800</v>
      </c>
      <c r="DSO18" s="102"/>
      <c r="DSP18" s="104">
        <f>DSP15+DSP17</f>
        <v>3591</v>
      </c>
      <c r="DSQ18" s="101"/>
      <c r="DSR18" s="104">
        <f>DSR15+DSR17</f>
        <v>3540</v>
      </c>
      <c r="DSS18" s="101"/>
      <c r="DST18" s="104">
        <f>DST15+DST17</f>
        <v>2669</v>
      </c>
      <c r="DSU18" s="103">
        <f t="shared" si="2895"/>
        <v>9800</v>
      </c>
      <c r="DSV18" s="102"/>
      <c r="DSW18" s="104">
        <f>DSW15+DSW17</f>
        <v>3591</v>
      </c>
      <c r="DSX18" s="101"/>
      <c r="DSY18" s="104">
        <f>DSY15+DSY17</f>
        <v>3540</v>
      </c>
      <c r="DSZ18" s="101"/>
      <c r="DTA18" s="104">
        <f>DTA15+DTA17</f>
        <v>2669</v>
      </c>
      <c r="DTB18" s="103">
        <f t="shared" si="2896"/>
        <v>9800</v>
      </c>
      <c r="DTC18" s="102"/>
      <c r="DTD18" s="104">
        <f>DTD15+DTD17</f>
        <v>3579</v>
      </c>
      <c r="DTE18" s="101"/>
      <c r="DTF18" s="104">
        <f>DTF15+DTF17</f>
        <v>3519</v>
      </c>
      <c r="DTG18" s="101"/>
      <c r="DTH18" s="104">
        <f>DTH15+DTH17</f>
        <v>2697</v>
      </c>
      <c r="DTI18" s="103">
        <f t="shared" si="2897"/>
        <v>9795</v>
      </c>
      <c r="DTJ18" s="102"/>
      <c r="DTK18" s="104">
        <f>DTK15+DTK17</f>
        <v>3576</v>
      </c>
      <c r="DTL18" s="101"/>
      <c r="DTM18" s="104">
        <f>DTM15+DTM17</f>
        <v>3519</v>
      </c>
      <c r="DTN18" s="101"/>
      <c r="DTO18" s="104">
        <f>DTO15+DTO17</f>
        <v>2697</v>
      </c>
      <c r="DTP18" s="103">
        <f t="shared" si="2898"/>
        <v>9792</v>
      </c>
      <c r="DTQ18" s="102"/>
      <c r="DTR18" s="104">
        <f>DTR15+DTR17</f>
        <v>3575</v>
      </c>
      <c r="DTS18" s="101"/>
      <c r="DTT18" s="104">
        <f>DTT15+DTT17</f>
        <v>3519</v>
      </c>
      <c r="DTU18" s="101"/>
      <c r="DTV18" s="104">
        <f>DTV15+DTV17</f>
        <v>2697</v>
      </c>
      <c r="DTW18" s="103">
        <f t="shared" si="2899"/>
        <v>9791</v>
      </c>
      <c r="DTX18" s="102"/>
      <c r="DTY18" s="104">
        <f>DTY15+DTY17</f>
        <v>3575</v>
      </c>
      <c r="DTZ18" s="101"/>
      <c r="DUA18" s="104">
        <f>DUA15+DUA17</f>
        <v>3516</v>
      </c>
      <c r="DUB18" s="101"/>
      <c r="DUC18" s="104">
        <f>DUC15+DUC17</f>
        <v>2697</v>
      </c>
      <c r="DUD18" s="103">
        <f t="shared" si="2900"/>
        <v>9788</v>
      </c>
      <c r="DUE18" s="102"/>
      <c r="DUF18" s="104">
        <f>DUF15+DUF17</f>
        <v>3575</v>
      </c>
      <c r="DUG18" s="101"/>
      <c r="DUH18" s="104">
        <f>DUH15+DUH17</f>
        <v>3515</v>
      </c>
      <c r="DUI18" s="101"/>
      <c r="DUJ18" s="104">
        <f>DUJ15+DUJ17</f>
        <v>2697</v>
      </c>
      <c r="DUK18" s="103">
        <f t="shared" si="2901"/>
        <v>9787</v>
      </c>
      <c r="DUL18" s="102"/>
      <c r="DUM18" s="104">
        <f>DUM15+DUM17</f>
        <v>3574</v>
      </c>
      <c r="DUN18" s="101"/>
      <c r="DUO18" s="104">
        <f>DUO15+DUO17</f>
        <v>3514</v>
      </c>
      <c r="DUP18" s="101"/>
      <c r="DUQ18" s="104">
        <f>DUQ15+DUQ17</f>
        <v>2697</v>
      </c>
      <c r="DUR18" s="103">
        <f t="shared" si="2902"/>
        <v>9785</v>
      </c>
      <c r="DUS18" s="102"/>
      <c r="DUT18" s="104">
        <f>DUT15+DUT17</f>
        <v>3572</v>
      </c>
      <c r="DUU18" s="101"/>
      <c r="DUV18" s="104">
        <f>DUV15+DUV17</f>
        <v>3514</v>
      </c>
      <c r="DUW18" s="101"/>
      <c r="DUX18" s="104">
        <f>DUX15+DUX17</f>
        <v>2697</v>
      </c>
      <c r="DUY18" s="103">
        <f t="shared" si="2903"/>
        <v>9783</v>
      </c>
      <c r="DUZ18" s="102"/>
      <c r="DVA18" s="104">
        <f>DVA15+DVA17</f>
        <v>3572</v>
      </c>
      <c r="DVB18" s="101"/>
      <c r="DVC18" s="104">
        <f>DVC15+DVC17</f>
        <v>3513</v>
      </c>
      <c r="DVD18" s="101"/>
      <c r="DVE18" s="104">
        <f>DVE15+DVE17</f>
        <v>2697</v>
      </c>
      <c r="DVF18" s="103">
        <f t="shared" si="2904"/>
        <v>9782</v>
      </c>
      <c r="DVG18" s="102"/>
      <c r="DVH18" s="104">
        <f>DVH15+DVH17</f>
        <v>3572</v>
      </c>
      <c r="DVI18" s="101"/>
      <c r="DVJ18" s="104">
        <f>DVJ15+DVJ17</f>
        <v>3512</v>
      </c>
      <c r="DVK18" s="101"/>
      <c r="DVL18" s="104">
        <f>DVL15+DVL17</f>
        <v>2697</v>
      </c>
      <c r="DVM18" s="103">
        <f t="shared" si="2905"/>
        <v>9781</v>
      </c>
      <c r="DVN18" s="102"/>
      <c r="DVO18" s="104">
        <f>DVO15+DVO17</f>
        <v>3572</v>
      </c>
      <c r="DVP18" s="101"/>
      <c r="DVQ18" s="104">
        <f>DVQ15+DVQ17</f>
        <v>3509</v>
      </c>
      <c r="DVR18" s="101"/>
      <c r="DVS18" s="104">
        <f>DVS15+DVS17</f>
        <v>2697</v>
      </c>
      <c r="DVT18" s="103">
        <f t="shared" si="2906"/>
        <v>9778</v>
      </c>
      <c r="DVU18" s="102"/>
      <c r="DVV18" s="104">
        <f>DVV15+DVV17</f>
        <v>3570</v>
      </c>
      <c r="DVW18" s="101"/>
      <c r="DVX18" s="104">
        <f>DVX15+DVX17</f>
        <v>3510</v>
      </c>
      <c r="DVY18" s="101"/>
      <c r="DVZ18" s="104">
        <f>DVZ15+DVZ17</f>
        <v>2697</v>
      </c>
      <c r="DWA18" s="103">
        <f t="shared" si="2907"/>
        <v>9777</v>
      </c>
      <c r="DWB18" s="102"/>
      <c r="DWC18" s="104">
        <f>DWC15+DWC17</f>
        <v>3570</v>
      </c>
      <c r="DWD18" s="101"/>
      <c r="DWE18" s="104">
        <f>DWE15+DWE17</f>
        <v>3509</v>
      </c>
      <c r="DWF18" s="101"/>
      <c r="DWG18" s="104">
        <f>DWG15+DWG17</f>
        <v>2697</v>
      </c>
      <c r="DWH18" s="103">
        <f t="shared" si="2908"/>
        <v>9776</v>
      </c>
      <c r="DWI18" s="102"/>
      <c r="DWJ18" s="104">
        <f>DWJ15+DWJ17</f>
        <v>3569</v>
      </c>
      <c r="DWK18" s="101"/>
      <c r="DWL18" s="104">
        <f>DWL15+DWL17</f>
        <v>3508</v>
      </c>
      <c r="DWM18" s="101"/>
      <c r="DWN18" s="104">
        <f>DWN15+DWN17</f>
        <v>2697</v>
      </c>
      <c r="DWO18" s="103">
        <f t="shared" si="2909"/>
        <v>9774</v>
      </c>
      <c r="DWP18" s="102"/>
      <c r="DWQ18" s="104">
        <f>DWQ15+DWQ17</f>
        <v>3568</v>
      </c>
      <c r="DWR18" s="101"/>
      <c r="DWS18" s="104">
        <f>DWS15+DWS17</f>
        <v>3508</v>
      </c>
      <c r="DWT18" s="101"/>
      <c r="DWU18" s="104">
        <f>DWU15+DWU17</f>
        <v>2697</v>
      </c>
      <c r="DWV18" s="103">
        <f t="shared" si="2910"/>
        <v>9773</v>
      </c>
      <c r="DWW18" s="102"/>
      <c r="DWX18" s="104">
        <f>DWX15+DWX17</f>
        <v>3568</v>
      </c>
      <c r="DWY18" s="101"/>
      <c r="DWZ18" s="104">
        <f>DWZ15+DWZ17</f>
        <v>3507</v>
      </c>
      <c r="DXA18" s="101"/>
      <c r="DXB18" s="104">
        <f>DXB15+DXB17</f>
        <v>2697</v>
      </c>
      <c r="DXC18" s="103">
        <f t="shared" si="2911"/>
        <v>9772</v>
      </c>
      <c r="DXD18" s="102"/>
      <c r="DXE18" s="104">
        <f>DXE15+DXE17</f>
        <v>3567</v>
      </c>
      <c r="DXF18" s="101"/>
      <c r="DXG18" s="104">
        <f>DXG15+DXG17</f>
        <v>3507</v>
      </c>
      <c r="DXH18" s="101"/>
      <c r="DXI18" s="104">
        <f>DXI15+DXI17</f>
        <v>2697</v>
      </c>
      <c r="DXJ18" s="103">
        <f t="shared" si="2912"/>
        <v>9771</v>
      </c>
      <c r="DXK18" s="102"/>
      <c r="DXL18" s="104">
        <f>DXL15+DXL17</f>
        <v>3564</v>
      </c>
      <c r="DXM18" s="101"/>
      <c r="DXN18" s="104">
        <f>DXN15+DXN17</f>
        <v>3504</v>
      </c>
      <c r="DXO18" s="101"/>
      <c r="DXP18" s="104">
        <f>DXP15+DXP17</f>
        <v>2697</v>
      </c>
      <c r="DXQ18" s="103">
        <f t="shared" si="2913"/>
        <v>9765</v>
      </c>
      <c r="DXR18" s="102"/>
      <c r="DXS18" s="104">
        <f>DXS15+DXS17</f>
        <v>3563</v>
      </c>
      <c r="DXT18" s="101"/>
      <c r="DXU18" s="104">
        <f>DXU15+DXU17</f>
        <v>3501</v>
      </c>
      <c r="DXV18" s="101"/>
      <c r="DXW18" s="104">
        <f>DXW15+DXW17</f>
        <v>2697</v>
      </c>
      <c r="DXX18" s="103">
        <f t="shared" si="2914"/>
        <v>9761</v>
      </c>
      <c r="DXY18" s="102"/>
      <c r="DXZ18" s="104">
        <f>DXZ15+DXZ17</f>
        <v>3561</v>
      </c>
      <c r="DYA18" s="101"/>
      <c r="DYB18" s="104">
        <f>DYB15+DYB17</f>
        <v>3496</v>
      </c>
      <c r="DYC18" s="101"/>
      <c r="DYD18" s="104">
        <f>DYD15+DYD17</f>
        <v>2697</v>
      </c>
      <c r="DYE18" s="103">
        <f t="shared" si="2915"/>
        <v>9754</v>
      </c>
      <c r="DYF18" s="102"/>
      <c r="DYG18" s="104">
        <f>DYG15+DYG17</f>
        <v>3560</v>
      </c>
      <c r="DYH18" s="101"/>
      <c r="DYI18" s="104">
        <f>DYI15+DYI17</f>
        <v>3495</v>
      </c>
      <c r="DYJ18" s="101"/>
      <c r="DYK18" s="104">
        <f>DYK15+DYK17</f>
        <v>2697</v>
      </c>
      <c r="DYL18" s="103">
        <f t="shared" si="2916"/>
        <v>9752</v>
      </c>
      <c r="DYM18" s="102"/>
      <c r="DYN18" s="104">
        <f>DYN15+DYN17</f>
        <v>3558</v>
      </c>
      <c r="DYO18" s="101"/>
      <c r="DYP18" s="104">
        <f>DYP15+DYP17</f>
        <v>3492</v>
      </c>
      <c r="DYQ18" s="101"/>
      <c r="DYR18" s="104">
        <f>DYR15+DYR17</f>
        <v>2697</v>
      </c>
      <c r="DYS18" s="103">
        <f t="shared" si="2917"/>
        <v>9747</v>
      </c>
      <c r="DYT18" s="102"/>
      <c r="DYU18" s="104">
        <f>DYU15+DYU17</f>
        <v>3557</v>
      </c>
      <c r="DYV18" s="101"/>
      <c r="DYW18" s="104">
        <f>DYW15+DYW17</f>
        <v>3490</v>
      </c>
      <c r="DYX18" s="101"/>
      <c r="DYY18" s="104">
        <f>DYY15+DYY17</f>
        <v>2697</v>
      </c>
      <c r="DYZ18" s="103">
        <f t="shared" si="2918"/>
        <v>9744</v>
      </c>
      <c r="DZA18" s="102"/>
      <c r="DZB18" s="104">
        <f>DZB15+DZB17</f>
        <v>3551</v>
      </c>
      <c r="DZC18" s="101"/>
      <c r="DZD18" s="104">
        <f>DZD15+DZD17</f>
        <v>3484</v>
      </c>
      <c r="DZE18" s="101"/>
      <c r="DZF18" s="104">
        <f>DZF15+DZF17</f>
        <v>2697</v>
      </c>
      <c r="DZG18" s="103">
        <f t="shared" si="2919"/>
        <v>9732</v>
      </c>
      <c r="DZH18" s="102"/>
      <c r="DZI18" s="104">
        <f>DZI15+DZI17</f>
        <v>3552</v>
      </c>
      <c r="DZJ18" s="101"/>
      <c r="DZK18" s="104">
        <f>DZK15+DZK17</f>
        <v>3482</v>
      </c>
      <c r="DZL18" s="101"/>
      <c r="DZM18" s="104">
        <f>DZM15+DZM17</f>
        <v>2697</v>
      </c>
      <c r="DZN18" s="103">
        <f t="shared" si="2920"/>
        <v>9731</v>
      </c>
      <c r="DZO18" s="102"/>
      <c r="DZP18" s="104">
        <f>DZP15+DZP17</f>
        <v>3550</v>
      </c>
      <c r="DZQ18" s="101"/>
      <c r="DZR18" s="104">
        <f>DZR15+DZR17</f>
        <v>3479</v>
      </c>
      <c r="DZS18" s="101"/>
      <c r="DZT18" s="104">
        <f>DZT15+DZT17</f>
        <v>2697</v>
      </c>
      <c r="DZU18" s="103">
        <f t="shared" si="2921"/>
        <v>9726</v>
      </c>
      <c r="DZV18" s="102"/>
      <c r="DZW18" s="104">
        <f>DZW15+DZW17</f>
        <v>3549</v>
      </c>
      <c r="DZX18" s="101"/>
      <c r="DZY18" s="104">
        <f>DZY15+DZY17</f>
        <v>3478</v>
      </c>
      <c r="DZZ18" s="101"/>
      <c r="EAA18" s="104">
        <f>EAA15+EAA17</f>
        <v>2697</v>
      </c>
      <c r="EAB18" s="103">
        <f t="shared" si="2922"/>
        <v>9724</v>
      </c>
      <c r="EAC18" s="102"/>
      <c r="EAD18" s="104">
        <f>EAD15+EAD17</f>
        <v>3548</v>
      </c>
      <c r="EAE18" s="101"/>
      <c r="EAF18" s="104">
        <f>EAF15+EAF17</f>
        <v>3477</v>
      </c>
      <c r="EAG18" s="101"/>
      <c r="EAH18" s="104">
        <f>EAH15+EAH17</f>
        <v>2697</v>
      </c>
      <c r="EAI18" s="103">
        <f t="shared" si="2923"/>
        <v>9722</v>
      </c>
      <c r="EAJ18" s="102"/>
      <c r="EAK18" s="104">
        <f>EAK15+EAK17</f>
        <v>3543</v>
      </c>
      <c r="EAL18" s="101"/>
      <c r="EAM18" s="104">
        <f>EAM15+EAM17</f>
        <v>3473</v>
      </c>
      <c r="EAN18" s="101"/>
      <c r="EAO18" s="104">
        <f>EAO15+EAO17</f>
        <v>2697</v>
      </c>
      <c r="EAP18" s="103">
        <f t="shared" si="2924"/>
        <v>9713</v>
      </c>
      <c r="EAQ18" s="102"/>
      <c r="EAR18" s="104">
        <f>EAR15+EAR17</f>
        <v>3540</v>
      </c>
      <c r="EAS18" s="101"/>
      <c r="EAT18" s="104">
        <f>EAT15+EAT17</f>
        <v>3471</v>
      </c>
      <c r="EAU18" s="101"/>
      <c r="EAV18" s="104">
        <f>EAV15+EAV17</f>
        <v>2697</v>
      </c>
      <c r="EAW18" s="103">
        <f t="shared" si="2925"/>
        <v>9708</v>
      </c>
      <c r="EAX18" s="102"/>
      <c r="EAY18" s="104">
        <f>EAY15+EAY17</f>
        <v>3537</v>
      </c>
      <c r="EAZ18" s="101"/>
      <c r="EBA18" s="104">
        <f>EBA15+EBA17</f>
        <v>3468</v>
      </c>
      <c r="EBB18" s="101"/>
      <c r="EBC18" s="104">
        <f>EBC15+EBC17</f>
        <v>2697</v>
      </c>
      <c r="EBD18" s="103">
        <f t="shared" si="2926"/>
        <v>9702</v>
      </c>
      <c r="EBE18" s="102"/>
      <c r="EBF18" s="104">
        <f>EBF15+EBF17</f>
        <v>3536</v>
      </c>
      <c r="EBG18" s="101"/>
      <c r="EBH18" s="104">
        <f>EBH15+EBH17</f>
        <v>3467</v>
      </c>
      <c r="EBI18" s="101"/>
      <c r="EBJ18" s="104">
        <f>EBJ15+EBJ17</f>
        <v>2697</v>
      </c>
      <c r="EBK18" s="103">
        <f t="shared" si="2927"/>
        <v>9700</v>
      </c>
      <c r="EBL18" s="102"/>
      <c r="EBM18" s="104">
        <f>EBM15+EBM17</f>
        <v>3535</v>
      </c>
      <c r="EBN18" s="101"/>
      <c r="EBO18" s="104">
        <f>EBO15+EBO17</f>
        <v>3464</v>
      </c>
      <c r="EBP18" s="101"/>
      <c r="EBQ18" s="104">
        <f>EBQ15+EBQ17</f>
        <v>2697</v>
      </c>
      <c r="EBR18" s="103">
        <f t="shared" si="2928"/>
        <v>9696</v>
      </c>
      <c r="EBS18" s="102"/>
      <c r="EBT18" s="104">
        <f>EBT15+EBT17</f>
        <v>3521</v>
      </c>
      <c r="EBU18" s="101"/>
      <c r="EBV18" s="104">
        <f>EBV15+EBV17</f>
        <v>3454</v>
      </c>
      <c r="EBW18" s="101"/>
      <c r="EBX18" s="104">
        <f>EBX15+EBX17</f>
        <v>2708</v>
      </c>
      <c r="EBY18" s="103">
        <f t="shared" si="2929"/>
        <v>9683</v>
      </c>
      <c r="EBZ18" s="102"/>
      <c r="ECA18" s="104">
        <f>ECA15+ECA17</f>
        <v>3521</v>
      </c>
      <c r="ECB18" s="101"/>
      <c r="ECC18" s="104">
        <f>ECC15+ECC17</f>
        <v>3454</v>
      </c>
      <c r="ECD18" s="101"/>
      <c r="ECE18" s="104">
        <f>ECE15+ECE17</f>
        <v>2708</v>
      </c>
      <c r="ECF18" s="103">
        <f t="shared" si="2930"/>
        <v>9683</v>
      </c>
      <c r="ECG18" s="102"/>
      <c r="ECH18" s="104">
        <f>ECH15+ECH17</f>
        <v>3501</v>
      </c>
      <c r="ECI18" s="101"/>
      <c r="ECJ18" s="104">
        <f>ECJ15+ECJ17</f>
        <v>3440</v>
      </c>
      <c r="ECK18" s="101"/>
      <c r="ECL18" s="104">
        <f>ECL15+ECL17</f>
        <v>2734</v>
      </c>
      <c r="ECM18" s="103">
        <f t="shared" si="2931"/>
        <v>9675</v>
      </c>
      <c r="ECN18" s="102"/>
      <c r="ECO18" s="104">
        <f>ECO15+ECO17</f>
        <v>3487</v>
      </c>
      <c r="ECP18" s="101"/>
      <c r="ECQ18" s="104">
        <f>ECQ15+ECQ17</f>
        <v>3415</v>
      </c>
      <c r="ECR18" s="101"/>
      <c r="ECS18" s="104">
        <f>ECS15+ECS17</f>
        <v>2761</v>
      </c>
      <c r="ECT18" s="103">
        <f t="shared" si="2932"/>
        <v>9663</v>
      </c>
      <c r="ECU18" s="102"/>
      <c r="ECV18" s="104">
        <f>ECV15+ECV17</f>
        <v>3487</v>
      </c>
      <c r="ECW18" s="101"/>
      <c r="ECX18" s="104">
        <f>ECX15+ECX17</f>
        <v>3414</v>
      </c>
      <c r="ECY18" s="101"/>
      <c r="ECZ18" s="104">
        <f>ECZ15+ECZ17</f>
        <v>2761</v>
      </c>
      <c r="EDA18" s="103">
        <f t="shared" si="2933"/>
        <v>9662</v>
      </c>
      <c r="EDB18" s="102"/>
      <c r="EDC18" s="104">
        <f>EDC15+EDC17</f>
        <v>3486</v>
      </c>
      <c r="EDD18" s="101"/>
      <c r="EDE18" s="104">
        <f>EDE15+EDE17</f>
        <v>3408</v>
      </c>
      <c r="EDF18" s="101"/>
      <c r="EDG18" s="104">
        <f>EDG15+EDG17</f>
        <v>2761</v>
      </c>
      <c r="EDH18" s="103">
        <f t="shared" si="2934"/>
        <v>9655</v>
      </c>
      <c r="EDI18" s="102"/>
      <c r="EDJ18" s="104">
        <f>EDJ15+EDJ17</f>
        <v>3486</v>
      </c>
      <c r="EDK18" s="101"/>
      <c r="EDL18" s="104">
        <f>EDL15+EDL17</f>
        <v>3408</v>
      </c>
      <c r="EDM18" s="101"/>
      <c r="EDN18" s="104">
        <f>EDN15+EDN17</f>
        <v>2761</v>
      </c>
      <c r="EDO18" s="103">
        <f t="shared" si="1812"/>
        <v>9655</v>
      </c>
      <c r="EDP18" s="102"/>
      <c r="EDQ18" s="104">
        <f>EDQ15+EDQ17</f>
        <v>3482</v>
      </c>
      <c r="EDR18" s="101"/>
      <c r="EDS18" s="104">
        <f>EDS15+EDS17</f>
        <v>3407</v>
      </c>
      <c r="EDT18" s="101"/>
      <c r="EDU18" s="104">
        <f>EDU15+EDU17</f>
        <v>2761</v>
      </c>
      <c r="EDV18" s="217">
        <f>EEJ15+EEJ17</f>
        <v>9636</v>
      </c>
      <c r="EDW18" s="102"/>
      <c r="EDX18" s="104">
        <f>EDX15+EDX17</f>
        <v>3478</v>
      </c>
      <c r="EDY18" s="101"/>
      <c r="EDZ18" s="104">
        <f>EDZ15+EDZ17</f>
        <v>3406</v>
      </c>
      <c r="EEA18" s="101"/>
      <c r="EEB18" s="104">
        <f>EEB15+EEB17</f>
        <v>2762</v>
      </c>
      <c r="EEC18" s="217">
        <f>EEQ15+EEQ17</f>
        <v>9629</v>
      </c>
      <c r="EED18" s="102"/>
      <c r="EEE18" s="104">
        <f>EEE15+EEE17</f>
        <v>3473</v>
      </c>
      <c r="EEF18" s="101"/>
      <c r="EEG18" s="104">
        <f>EEG15+EEG17</f>
        <v>3405</v>
      </c>
      <c r="EEH18" s="101"/>
      <c r="EEI18" s="104">
        <f>EEI15+EEI17</f>
        <v>2758</v>
      </c>
      <c r="EEJ18" s="217">
        <f>EEX15+EEX17</f>
        <v>9619</v>
      </c>
      <c r="EEK18" s="102"/>
      <c r="EEL18" s="104">
        <f>EEL15+EEL17</f>
        <v>3469</v>
      </c>
      <c r="EEM18" s="101"/>
      <c r="EEN18" s="104">
        <f>EEN15+EEN17</f>
        <v>3401</v>
      </c>
      <c r="EEO18" s="101"/>
      <c r="EEP18" s="104">
        <f>EEP15+EEP17</f>
        <v>2759</v>
      </c>
      <c r="EEQ18" s="217">
        <f>EFE15+EFE17</f>
        <v>9606</v>
      </c>
      <c r="EER18" s="102"/>
      <c r="EES18" s="104">
        <f>EES15+EES17</f>
        <v>3466</v>
      </c>
      <c r="EET18" s="101"/>
      <c r="EEU18" s="104">
        <f>EEU15+EEU17</f>
        <v>3394</v>
      </c>
      <c r="EEV18" s="101"/>
      <c r="EEW18" s="104">
        <f>EEW15+EEW17</f>
        <v>2759</v>
      </c>
      <c r="EEX18" s="217">
        <f>EFL15+EFL17</f>
        <v>9595</v>
      </c>
      <c r="EEY18" s="102"/>
      <c r="EEZ18" s="104">
        <f>EEZ15+EEZ17</f>
        <v>3463</v>
      </c>
      <c r="EFA18" s="101"/>
      <c r="EFB18" s="104">
        <f>EFB15+EFB17</f>
        <v>3389</v>
      </c>
      <c r="EFC18" s="101"/>
      <c r="EFD18" s="104">
        <f>EFD15+EFD17</f>
        <v>2754</v>
      </c>
      <c r="EFE18" s="217">
        <f>EFS15+EFS17</f>
        <v>9580</v>
      </c>
      <c r="EFF18" s="102"/>
      <c r="EFG18" s="104">
        <f>EFG15+EFG17</f>
        <v>3459</v>
      </c>
      <c r="EFH18" s="101"/>
      <c r="EFI18" s="104">
        <f>EFI15+EFI17</f>
        <v>3382</v>
      </c>
      <c r="EFJ18" s="101"/>
      <c r="EFK18" s="104">
        <f>EFK15+EFK17</f>
        <v>2754</v>
      </c>
      <c r="EFL18" s="217">
        <f>EFZ15+EFZ17</f>
        <v>9566</v>
      </c>
      <c r="EFM18" s="102"/>
      <c r="EFN18" s="104">
        <f>EFN15+EFN17</f>
        <v>3453</v>
      </c>
      <c r="EFO18" s="101"/>
      <c r="EFP18" s="104">
        <f>EFP15+EFP17</f>
        <v>3378</v>
      </c>
      <c r="EFQ18" s="101"/>
      <c r="EFR18" s="104">
        <f>EFR15+EFR17</f>
        <v>2749</v>
      </c>
      <c r="EFS18" s="217">
        <f>EGG15+EGG17</f>
        <v>9548</v>
      </c>
      <c r="EFT18" s="102"/>
      <c r="EFU18" s="104">
        <f>EFU15+EFU17</f>
        <v>3452</v>
      </c>
      <c r="EFV18" s="101"/>
      <c r="EFW18" s="104">
        <f>EFW15+EFW17</f>
        <v>3372</v>
      </c>
      <c r="EFX18" s="101"/>
      <c r="EFY18" s="104">
        <f>EFY15+EFY17</f>
        <v>2742</v>
      </c>
      <c r="EFZ18" s="217">
        <f>EGN15+EGN17</f>
        <v>9522</v>
      </c>
      <c r="EGA18" s="102"/>
      <c r="EGB18" s="104">
        <f>EGB15+EGB17</f>
        <v>3444</v>
      </c>
      <c r="EGC18" s="101"/>
      <c r="EGD18" s="104">
        <f>EGD15+EGD17</f>
        <v>3364</v>
      </c>
      <c r="EGE18" s="101"/>
      <c r="EGF18" s="104">
        <f>EGF15+EGF17</f>
        <v>2740</v>
      </c>
      <c r="EGG18" s="217">
        <f>EGU15+EGU17</f>
        <v>9505</v>
      </c>
      <c r="EGH18" s="102"/>
      <c r="EGI18" s="104">
        <f>EGI15+EGI17</f>
        <v>3432</v>
      </c>
      <c r="EGJ18" s="101"/>
      <c r="EGK18" s="104">
        <f>EGK15+EGK17</f>
        <v>3356</v>
      </c>
      <c r="EGL18" s="101"/>
      <c r="EGM18" s="104">
        <f>EGM15+EGM17</f>
        <v>2734</v>
      </c>
      <c r="EGN18" s="217">
        <f>EHB15+EHB17</f>
        <v>9486</v>
      </c>
      <c r="EGO18" s="102"/>
      <c r="EGP18" s="104">
        <f>EGP15+EGP17</f>
        <v>3427</v>
      </c>
      <c r="EGQ18" s="101"/>
      <c r="EGR18" s="104">
        <f>EGR15+EGR17</f>
        <v>3348</v>
      </c>
      <c r="EGS18" s="101"/>
      <c r="EGT18" s="104">
        <f>EGT15+EGT17</f>
        <v>2730</v>
      </c>
      <c r="EGU18" s="217">
        <f>EHI15+EHI17</f>
        <v>9467</v>
      </c>
      <c r="EGV18" s="102"/>
      <c r="EGW18" s="104">
        <f>EGW15+EGW17</f>
        <v>3419</v>
      </c>
      <c r="EGX18" s="101"/>
      <c r="EGY18" s="104">
        <f>EGY15+EGY17</f>
        <v>3341</v>
      </c>
      <c r="EGZ18" s="101"/>
      <c r="EHA18" s="104">
        <f>EHA15+EHA17</f>
        <v>2726</v>
      </c>
      <c r="EHB18" s="217">
        <f>EHP15+EHP17</f>
        <v>9453</v>
      </c>
      <c r="EHC18" s="102"/>
      <c r="EHD18" s="104">
        <f>EHD15+EHD17</f>
        <v>3412</v>
      </c>
      <c r="EHE18" s="218"/>
      <c r="EHF18" s="104">
        <f>EHF15+EHF17</f>
        <v>3334</v>
      </c>
      <c r="EHG18" s="218"/>
      <c r="EHH18" s="104">
        <f>EHH15+EHH17</f>
        <v>2721</v>
      </c>
      <c r="EHI18" s="219">
        <f>EHW15+EHW17</f>
        <v>9430</v>
      </c>
      <c r="EHJ18" s="220"/>
      <c r="EHK18" s="104">
        <f>EHK15+EHK17</f>
        <v>3408</v>
      </c>
      <c r="EHL18" s="218"/>
      <c r="EHM18" s="104">
        <f>EHM15+EHM17</f>
        <v>3324</v>
      </c>
      <c r="EHN18" s="218"/>
      <c r="EHO18" s="104">
        <f>EHO15+EHO17</f>
        <v>2721</v>
      </c>
      <c r="EHP18" s="219">
        <f>EID15+EID17</f>
        <v>9388</v>
      </c>
      <c r="EHQ18" s="220"/>
      <c r="EHR18" s="104">
        <f>EHR15+EHR17</f>
        <v>3399</v>
      </c>
      <c r="EHS18" s="218"/>
      <c r="EHT18" s="104">
        <f>EHT15+EHT17</f>
        <v>3316</v>
      </c>
      <c r="EHU18" s="218"/>
      <c r="EHV18" s="104">
        <f>EHV15+EHV17</f>
        <v>2715</v>
      </c>
      <c r="EHW18" s="219">
        <f>EIK15+EIK17</f>
        <v>9364</v>
      </c>
      <c r="EHX18" s="220"/>
      <c r="EHY18" s="104">
        <f>EHY15+EHY17</f>
        <v>3389</v>
      </c>
      <c r="EHZ18" s="218"/>
      <c r="EIA18" s="104">
        <f>EIA15+EIA17</f>
        <v>3305</v>
      </c>
      <c r="EIB18" s="218"/>
      <c r="EIC18" s="104">
        <f>EIC15+EIC17</f>
        <v>2694</v>
      </c>
      <c r="EID18" s="219">
        <f>EIR15+EIR17</f>
        <v>9334</v>
      </c>
      <c r="EIE18" s="220"/>
      <c r="EIF18" s="104">
        <f>EIF15+EIF17</f>
        <v>3376</v>
      </c>
      <c r="EIG18" s="218"/>
      <c r="EIH18" s="104">
        <f>EIH15+EIH17</f>
        <v>3295</v>
      </c>
      <c r="EII18" s="218"/>
      <c r="EIJ18" s="104">
        <f>EIJ15+EIJ17</f>
        <v>2693</v>
      </c>
      <c r="EIK18" s="219">
        <f>EIY15+EIY17</f>
        <v>9312</v>
      </c>
      <c r="EIL18" s="220"/>
      <c r="EIM18" s="104">
        <f>EIM15+EIM17</f>
        <v>3365</v>
      </c>
      <c r="EIN18" s="218"/>
      <c r="EIO18" s="104">
        <f>EIO15+EIO17</f>
        <v>3280</v>
      </c>
      <c r="EIP18" s="218"/>
      <c r="EIQ18" s="104">
        <f>EIQ15+EIQ17</f>
        <v>2689</v>
      </c>
      <c r="EIR18" s="219">
        <f>EJF15+EJF17</f>
        <v>9280</v>
      </c>
      <c r="EIS18" s="220"/>
      <c r="EIT18" s="104">
        <f>EIT15+EIT17</f>
        <v>3353</v>
      </c>
      <c r="EIU18" s="101"/>
      <c r="EIV18" s="104">
        <f>EIV15+EIV17</f>
        <v>3275</v>
      </c>
      <c r="EIW18" s="101"/>
      <c r="EIX18" s="104">
        <f>EIX15+EIX17</f>
        <v>2684</v>
      </c>
      <c r="EIY18" s="217">
        <f>EJM15+EJM17</f>
        <v>9237</v>
      </c>
      <c r="EIZ18" s="102"/>
      <c r="EJA18" s="104">
        <f>EJA15+EJA17</f>
        <v>3344</v>
      </c>
      <c r="EJB18" s="101"/>
      <c r="EJC18" s="104">
        <f>EJC15+EJC17</f>
        <v>3262</v>
      </c>
      <c r="EJD18" s="101"/>
      <c r="EJE18" s="104">
        <f>EJE15+EJE17</f>
        <v>2674</v>
      </c>
      <c r="EJF18" s="217">
        <f>EJT15+EJT17</f>
        <v>9212</v>
      </c>
      <c r="EJG18" s="102"/>
      <c r="EJH18" s="104">
        <f>EJH15+EJH17</f>
        <v>3325</v>
      </c>
      <c r="EJI18" s="101"/>
      <c r="EJJ18" s="104">
        <f>EJJ15+EJJ17</f>
        <v>3246</v>
      </c>
      <c r="EJK18" s="101"/>
      <c r="EJL18" s="104">
        <f>EJL15+EJL17</f>
        <v>2666</v>
      </c>
      <c r="EJM18" s="217">
        <f>EKA15+EKA17</f>
        <v>9186</v>
      </c>
      <c r="EJN18" s="102"/>
      <c r="EJO18" s="104">
        <f>EJO15+EJO17</f>
        <v>3318</v>
      </c>
      <c r="EJP18" s="101"/>
      <c r="EJQ18" s="104">
        <f>EJQ15+EJQ17</f>
        <v>3234</v>
      </c>
      <c r="EJR18" s="101"/>
      <c r="EJS18" s="104">
        <f>EJS15+EJS17</f>
        <v>2660</v>
      </c>
      <c r="EJT18" s="217">
        <f>EKH15+EKH17</f>
        <v>9150</v>
      </c>
      <c r="EJU18" s="102"/>
      <c r="EJV18" s="104">
        <f>EJV15+EJV17</f>
        <v>3305</v>
      </c>
      <c r="EJW18" s="101"/>
      <c r="EJX18" s="104">
        <f>EJX15+EJX17</f>
        <v>3225</v>
      </c>
      <c r="EJY18" s="101"/>
      <c r="EJZ18" s="104">
        <f>EJZ15+EJZ17</f>
        <v>2657</v>
      </c>
      <c r="EKA18" s="217">
        <f>EKO15+EKO17</f>
        <v>9108</v>
      </c>
      <c r="EKB18" s="102"/>
      <c r="EKC18" s="104">
        <f>EKC15+EKC17</f>
        <v>3291</v>
      </c>
      <c r="EKD18" s="101"/>
      <c r="EKE18" s="104">
        <f>EKE15+EKE17</f>
        <v>3211</v>
      </c>
      <c r="EKF18" s="101"/>
      <c r="EKG18" s="104">
        <f>EKG15+EKG17</f>
        <v>2649</v>
      </c>
      <c r="EKH18" s="217">
        <f>EKV15+EKV17</f>
        <v>9080</v>
      </c>
      <c r="EKI18" s="102"/>
      <c r="EKJ18" s="104">
        <f>EKJ15+EKJ17</f>
        <v>3274</v>
      </c>
      <c r="EKK18" s="101"/>
      <c r="EKL18" s="104">
        <f>EKL15+EKL17</f>
        <v>3201</v>
      </c>
      <c r="EKM18" s="101"/>
      <c r="EKN18" s="104">
        <f>EKN15+EKN17</f>
        <v>2633</v>
      </c>
      <c r="EKO18" s="217">
        <f>ELC15+ELC17</f>
        <v>9052</v>
      </c>
      <c r="EKP18" s="102"/>
      <c r="EKQ18" s="104">
        <f>EKQ15+EKQ17</f>
        <v>3259</v>
      </c>
      <c r="EKR18" s="101"/>
      <c r="EKS18" s="104">
        <f>EKS15+EKS17</f>
        <v>3192</v>
      </c>
      <c r="EKT18" s="101"/>
      <c r="EKU18" s="104">
        <f>EKU15+EKU17</f>
        <v>2628</v>
      </c>
      <c r="EKV18" s="217">
        <f>ELJ15+ELJ17</f>
        <v>9005</v>
      </c>
      <c r="EKW18" s="102"/>
      <c r="EKX18" s="104">
        <f>EKX15+EKX17</f>
        <v>3245</v>
      </c>
      <c r="EKY18" s="101"/>
      <c r="EKZ18" s="104">
        <f>EKZ15+EKZ17</f>
        <v>3184</v>
      </c>
      <c r="ELA18" s="101"/>
      <c r="ELB18" s="104">
        <f>ELB15+ELB17</f>
        <v>2623</v>
      </c>
      <c r="ELC18" s="217">
        <f>ELQ15+ELQ17</f>
        <v>8959</v>
      </c>
      <c r="ELD18" s="102"/>
      <c r="ELE18" s="104">
        <f>ELE15+ELE17</f>
        <v>3231</v>
      </c>
      <c r="ELF18" s="101"/>
      <c r="ELG18" s="104">
        <f>ELG15+ELG17</f>
        <v>3165</v>
      </c>
      <c r="ELH18" s="101"/>
      <c r="ELI18" s="104">
        <f>ELI15+ELI17</f>
        <v>2609</v>
      </c>
      <c r="ELJ18" s="217">
        <f>ELX15+ELX17</f>
        <v>8903</v>
      </c>
      <c r="ELK18" s="102"/>
      <c r="ELL18" s="104">
        <f>ELL15+ELL17</f>
        <v>3213</v>
      </c>
      <c r="ELM18" s="101"/>
      <c r="ELN18" s="104">
        <f>ELN15+ELN17</f>
        <v>3147</v>
      </c>
      <c r="ELO18" s="101"/>
      <c r="ELP18" s="104">
        <f>ELP15+ELP17</f>
        <v>2599</v>
      </c>
      <c r="ELQ18" s="217">
        <f>EME15+EME17</f>
        <v>8843</v>
      </c>
      <c r="ELR18" s="102"/>
      <c r="ELS18" s="104">
        <f>ELS15+ELS17</f>
        <v>3192</v>
      </c>
      <c r="ELT18" s="101"/>
      <c r="ELU18" s="104">
        <f>ELU15+ELU17</f>
        <v>3125</v>
      </c>
      <c r="ELV18" s="101"/>
      <c r="ELW18" s="104">
        <f>ELW15+ELW17</f>
        <v>2586</v>
      </c>
      <c r="ELX18" s="217">
        <f>EML15+EML17</f>
        <v>8761</v>
      </c>
      <c r="ELY18" s="102"/>
      <c r="ELZ18" s="104">
        <f>ELZ15+ELZ17</f>
        <v>3175</v>
      </c>
      <c r="EMA18" s="101"/>
      <c r="EMB18" s="104">
        <f>EMB15+EMB17</f>
        <v>3099</v>
      </c>
      <c r="EMC18" s="101"/>
      <c r="EMD18" s="104">
        <f>EMD15+EMD17</f>
        <v>2569</v>
      </c>
      <c r="EME18" s="217">
        <f>EMS15+EMS17</f>
        <v>8707</v>
      </c>
      <c r="EMF18" s="102"/>
      <c r="EMG18" s="104">
        <f>EMG15+EMG17</f>
        <v>3153</v>
      </c>
      <c r="EMH18" s="101"/>
      <c r="EMI18" s="104">
        <f>EMI15+EMI17</f>
        <v>3073</v>
      </c>
      <c r="EMJ18" s="101"/>
      <c r="EMK18" s="104">
        <f>EMK15+EMK17</f>
        <v>2535</v>
      </c>
      <c r="EML18" s="217">
        <f>EMZ15+EMZ17</f>
        <v>8656</v>
      </c>
      <c r="EMM18" s="102"/>
      <c r="EMN18" s="104">
        <f>EMN15+EMN17</f>
        <v>3133</v>
      </c>
      <c r="EMO18" s="101"/>
      <c r="EMP18" s="104">
        <f>EMP15+EMP17</f>
        <v>3058</v>
      </c>
      <c r="EMQ18" s="101"/>
      <c r="EMR18" s="104">
        <f>EMR15+EMR17</f>
        <v>2516</v>
      </c>
      <c r="EMS18" s="217">
        <f>ENG15+ENG17</f>
        <v>8581</v>
      </c>
      <c r="EMT18" s="102"/>
      <c r="EMU18" s="104">
        <f>EMU15+EMU17</f>
        <v>3114</v>
      </c>
      <c r="EMV18" s="101"/>
      <c r="EMW18" s="104">
        <f>EMW15+EMW17</f>
        <v>3044</v>
      </c>
      <c r="EMX18" s="101"/>
      <c r="EMY18" s="104">
        <f>EMY15+EMY17</f>
        <v>2498</v>
      </c>
      <c r="EMZ18" s="217">
        <f>ENN15+ENN17</f>
        <v>8521</v>
      </c>
      <c r="ENA18" s="102"/>
      <c r="ENB18" s="104">
        <f>ENB15+ENB17</f>
        <v>3090</v>
      </c>
      <c r="ENC18" s="101"/>
      <c r="END18" s="104">
        <f>END15+END17</f>
        <v>3021</v>
      </c>
      <c r="ENE18" s="101"/>
      <c r="ENF18" s="104">
        <f>ENF15+ENF17</f>
        <v>2470</v>
      </c>
      <c r="ENG18" s="217">
        <f>ENU15+ENU17</f>
        <v>8415</v>
      </c>
      <c r="ENH18" s="102"/>
      <c r="ENI18" s="104">
        <f>ENI15+ENI17</f>
        <v>3071</v>
      </c>
      <c r="ENJ18" s="101"/>
      <c r="ENK18" s="104">
        <f>ENK15+ENK17</f>
        <v>3006</v>
      </c>
      <c r="ENL18" s="101"/>
      <c r="ENM18" s="104">
        <f>ENM15+ENM17</f>
        <v>2444</v>
      </c>
      <c r="ENN18" s="217">
        <f>EOB15+EOB17</f>
        <v>8339</v>
      </c>
      <c r="ENO18" s="102"/>
      <c r="ENP18" s="104">
        <f>ENP15+ENP17</f>
        <v>3039</v>
      </c>
      <c r="ENQ18" s="101"/>
      <c r="ENR18" s="104">
        <f>ENR15+ENR17</f>
        <v>2960</v>
      </c>
      <c r="ENS18" s="101"/>
      <c r="ENT18" s="104">
        <f>ENT15+ENT17</f>
        <v>2416</v>
      </c>
      <c r="ENU18" s="217">
        <f>EOI15+EOI17</f>
        <v>8016</v>
      </c>
      <c r="ENV18" s="102"/>
      <c r="ENW18" s="104">
        <f>ENW15+ENW17</f>
        <v>3009</v>
      </c>
      <c r="ENX18" s="101"/>
      <c r="ENY18" s="104">
        <f>ENY15+ENY17</f>
        <v>2934</v>
      </c>
      <c r="ENZ18" s="101"/>
      <c r="EOA18" s="104">
        <f>EOA15+EOA17</f>
        <v>2396</v>
      </c>
      <c r="EOB18" s="217">
        <f>EOP15+EOP17</f>
        <v>7924</v>
      </c>
      <c r="EOC18" s="102"/>
      <c r="EOD18" s="104">
        <f>EOD15+EOD17</f>
        <v>2868</v>
      </c>
      <c r="EOE18" s="101"/>
      <c r="EOF18" s="104">
        <f>EOF15+EOF17</f>
        <v>2779</v>
      </c>
      <c r="EOG18" s="101"/>
      <c r="EOH18" s="104">
        <f>EOH15+EOH17</f>
        <v>2369</v>
      </c>
      <c r="EOI18" s="217">
        <f>EOW15+EOW17</f>
        <v>7844</v>
      </c>
      <c r="EOJ18" s="102"/>
      <c r="EOK18" s="104">
        <f>EOK15+EOK17</f>
        <v>2834</v>
      </c>
      <c r="EOL18" s="101"/>
      <c r="EOM18" s="104">
        <f>EOM15+EOM17</f>
        <v>2742</v>
      </c>
      <c r="EON18" s="101"/>
      <c r="EOO18" s="104">
        <f>EOO15+EOO17</f>
        <v>2348</v>
      </c>
      <c r="EOP18" s="217">
        <f>EPD15+EPD17</f>
        <v>7765</v>
      </c>
      <c r="EOQ18" s="102"/>
      <c r="EOR18" s="104">
        <f>EOR15+EOR17</f>
        <v>2807</v>
      </c>
      <c r="EOS18" s="101"/>
      <c r="EOT18" s="104">
        <f>EOT15+EOT17</f>
        <v>2715</v>
      </c>
      <c r="EOU18" s="101"/>
      <c r="EOV18" s="104">
        <f>EOV15+EOV17</f>
        <v>2322</v>
      </c>
      <c r="EOW18" s="217">
        <f>EPK15+EPK17</f>
        <v>7703</v>
      </c>
      <c r="EOX18" s="102"/>
      <c r="EOY18" s="104">
        <f>EOY15+EOY17</f>
        <v>2782</v>
      </c>
      <c r="EOZ18" s="101"/>
      <c r="EPA18" s="104">
        <f>EPA15+EPA17</f>
        <v>2684</v>
      </c>
      <c r="EPB18" s="101"/>
      <c r="EPC18" s="104">
        <f>EPC15+EPC17</f>
        <v>2299</v>
      </c>
      <c r="EPD18" s="217">
        <f>EPR15+EPR17</f>
        <v>7594</v>
      </c>
      <c r="EPE18" s="102"/>
      <c r="EPF18" s="104">
        <f>EPF15+EPF17</f>
        <v>2760</v>
      </c>
      <c r="EPG18" s="101"/>
      <c r="EPH18" s="104">
        <f>EPH15+EPH17</f>
        <v>2670</v>
      </c>
      <c r="EPI18" s="101"/>
      <c r="EPJ18" s="104">
        <f>EPJ15+EPJ17</f>
        <v>2273</v>
      </c>
      <c r="EPK18" s="217">
        <f>EPY15+EPY17</f>
        <v>7501</v>
      </c>
      <c r="EPL18" s="102"/>
      <c r="EPM18" s="104">
        <f>EPM15+EPM17</f>
        <v>2732</v>
      </c>
      <c r="EPN18" s="101"/>
      <c r="EPO18" s="104">
        <f>EPO15+EPO17</f>
        <v>2620</v>
      </c>
      <c r="EPP18" s="101"/>
      <c r="EPQ18" s="104">
        <f>EPQ15+EPQ17</f>
        <v>2242</v>
      </c>
      <c r="EPR18" s="217">
        <f>EQF15+EQF17</f>
        <v>7331</v>
      </c>
      <c r="EPS18" s="102"/>
      <c r="EPT18" s="104">
        <f>EPT15+EPT17</f>
        <v>2698</v>
      </c>
      <c r="EPU18" s="101"/>
      <c r="EPV18" s="104">
        <f>EPV15+EPV17</f>
        <v>2588</v>
      </c>
      <c r="EPW18" s="101"/>
      <c r="EPX18" s="104">
        <f>EPX15+EPX17</f>
        <v>2215</v>
      </c>
      <c r="EPY18" s="217">
        <f>EQM15+EQM17</f>
        <v>7207</v>
      </c>
      <c r="EPZ18" s="102"/>
      <c r="EQA18" s="104">
        <f>EQA15+EQA17</f>
        <v>2652</v>
      </c>
      <c r="EQB18" s="101"/>
      <c r="EQC18" s="104">
        <f>EQC15+EQC17</f>
        <v>2533</v>
      </c>
      <c r="EQD18" s="101"/>
      <c r="EQE18" s="104">
        <f>EQE15+EQE17</f>
        <v>2146</v>
      </c>
      <c r="EQF18" s="217">
        <f>EQT15+EQT17</f>
        <v>7094</v>
      </c>
      <c r="EQG18" s="102"/>
      <c r="EQH18" s="104">
        <f>EQH15+EQH17</f>
        <v>2615</v>
      </c>
      <c r="EQI18" s="101"/>
      <c r="EQJ18" s="104">
        <f>EQJ15+EQJ17</f>
        <v>2494</v>
      </c>
      <c r="EQK18" s="101"/>
      <c r="EQL18" s="104">
        <f>EQL15+EQL17</f>
        <v>2098</v>
      </c>
      <c r="EQM18" s="217">
        <f>ERA15+ERA17</f>
        <v>6917</v>
      </c>
      <c r="EQN18" s="102"/>
      <c r="EQO18" s="104">
        <f>EQO15+EQO17</f>
        <v>2579</v>
      </c>
      <c r="EQP18" s="101"/>
      <c r="EQQ18" s="104">
        <f>EQQ15+EQQ17</f>
        <v>2453</v>
      </c>
      <c r="EQR18" s="101"/>
      <c r="EQS18" s="104">
        <f>EQS15+EQS17</f>
        <v>2062</v>
      </c>
      <c r="EQT18" s="217">
        <f>ERH15+ERH17</f>
        <v>6679</v>
      </c>
      <c r="EQU18" s="102"/>
      <c r="EQV18" s="104">
        <f>EQV15+EQV17</f>
        <v>2527</v>
      </c>
      <c r="EQW18" s="101"/>
      <c r="EQX18" s="104">
        <f>EQX15+EQX17</f>
        <v>2388</v>
      </c>
      <c r="EQY18" s="101"/>
      <c r="EQZ18" s="104">
        <f>EQZ15+EQZ17</f>
        <v>2002</v>
      </c>
      <c r="ERA18" s="217">
        <f>ERO15+ERO17</f>
        <v>6490</v>
      </c>
      <c r="ERB18" s="102"/>
      <c r="ERC18" s="104">
        <f>ERC15+ERC17</f>
        <v>2481</v>
      </c>
      <c r="ERD18" s="101"/>
      <c r="ERE18" s="104">
        <f>ERE15+ERE17</f>
        <v>2320</v>
      </c>
      <c r="ERF18" s="101"/>
      <c r="ERG18" s="104">
        <f>ERG15+ERG17</f>
        <v>1878</v>
      </c>
      <c r="ERH18" s="217">
        <f>ERV15+ERV17</f>
        <v>6262</v>
      </c>
      <c r="ERI18" s="102"/>
      <c r="ERJ18" s="104">
        <f>ERJ15+ERJ17</f>
        <v>2404</v>
      </c>
      <c r="ERK18" s="101"/>
      <c r="ERL18" s="104">
        <f>ERL15+ERL17</f>
        <v>2210</v>
      </c>
      <c r="ERM18" s="101"/>
      <c r="ERN18" s="104">
        <f>ERN15+ERN17</f>
        <v>1876</v>
      </c>
      <c r="ERO18" s="217">
        <f>ESC15+ESC17</f>
        <v>5998</v>
      </c>
      <c r="ERP18" s="102"/>
      <c r="ERQ18" s="104">
        <f>ERQ15+ERQ17</f>
        <v>2317</v>
      </c>
      <c r="ERR18" s="101"/>
      <c r="ERS18" s="104">
        <f>ERS15+ERS17</f>
        <v>2128</v>
      </c>
      <c r="ERT18" s="101"/>
      <c r="ERU18" s="104">
        <f>ERU15+ERU17</f>
        <v>1817</v>
      </c>
      <c r="ERV18" s="217">
        <f>ESJ15+ESJ17</f>
        <v>5828</v>
      </c>
      <c r="ERW18" s="102"/>
      <c r="ERX18" s="104">
        <f>ERX15+ERX17</f>
        <v>2240</v>
      </c>
      <c r="ERY18" s="101"/>
      <c r="ERZ18" s="104">
        <f>ERZ15+ERZ17</f>
        <v>2043</v>
      </c>
      <c r="ESA18" s="101"/>
      <c r="ESB18" s="104">
        <f>ESB15+ESB17</f>
        <v>1715</v>
      </c>
      <c r="ESC18" s="217">
        <f>ESQ15+ESQ17</f>
        <v>5683</v>
      </c>
      <c r="ESD18" s="102"/>
      <c r="ESE18" s="104">
        <f>ESE15+ESE17</f>
        <v>2186</v>
      </c>
      <c r="ESF18" s="101"/>
      <c r="ESG18" s="104">
        <f>ESG15+ESG17</f>
        <v>1987</v>
      </c>
      <c r="ESH18" s="101"/>
      <c r="ESI18" s="104">
        <f>ESI15+ESI17</f>
        <v>1655</v>
      </c>
      <c r="ESJ18" s="217">
        <f>ESX15+ESX17</f>
        <v>5453</v>
      </c>
      <c r="ESK18" s="102"/>
      <c r="ESL18" s="104">
        <f>ESL15+ESL17</f>
        <v>2138</v>
      </c>
      <c r="ESM18" s="101"/>
      <c r="ESN18" s="104">
        <f>ESN15+ESN17</f>
        <v>1929</v>
      </c>
      <c r="ESO18" s="101"/>
      <c r="ESP18" s="104">
        <f>ESP15+ESP17</f>
        <v>1616</v>
      </c>
      <c r="ESQ18" s="217">
        <f>ETE15+ETE17</f>
        <v>5163</v>
      </c>
      <c r="ESR18" s="102"/>
      <c r="ESS18" s="104">
        <f>ESS15+ESS17</f>
        <v>2076</v>
      </c>
      <c r="EST18" s="101"/>
      <c r="ESU18" s="104">
        <f>ESU15+ESU17</f>
        <v>1852</v>
      </c>
      <c r="ESV18" s="101"/>
      <c r="ESW18" s="104">
        <f>ESW15+ESW17</f>
        <v>1525</v>
      </c>
      <c r="ESX18" s="217">
        <f>ETL15+ETL17</f>
        <v>4857</v>
      </c>
      <c r="ESY18" s="102"/>
      <c r="ESZ18" s="104">
        <f>ESZ15+ESZ17</f>
        <v>1983</v>
      </c>
      <c r="ETA18" s="101"/>
      <c r="ETB18" s="104">
        <f>ETB15+ETB17</f>
        <v>1739</v>
      </c>
      <c r="ETC18" s="101"/>
      <c r="ETD18" s="104">
        <f>ETD15+ETD17</f>
        <v>1441</v>
      </c>
      <c r="ETE18" s="217">
        <f>ETS15+ETS17</f>
        <v>4440</v>
      </c>
      <c r="ETF18" s="102"/>
      <c r="ETG18" s="104">
        <f>ETG15+ETG17</f>
        <v>1867</v>
      </c>
      <c r="ETH18" s="101"/>
      <c r="ETI18" s="104">
        <f>ETI15+ETI17</f>
        <v>1645</v>
      </c>
      <c r="ETJ18" s="101"/>
      <c r="ETK18" s="104">
        <f>ETK15+ETK17</f>
        <v>1345</v>
      </c>
      <c r="ETL18" s="217">
        <f>ETZ15+ETZ17</f>
        <v>4157</v>
      </c>
      <c r="ETM18" s="102"/>
      <c r="ETN18" s="104">
        <f>ETN15+ETN17</f>
        <v>1722</v>
      </c>
      <c r="ETO18" s="101"/>
      <c r="ETP18" s="104">
        <f>ETP15+ETP17</f>
        <v>1460</v>
      </c>
      <c r="ETQ18" s="101"/>
      <c r="ETR18" s="104">
        <f>ETR15+ETR17</f>
        <v>1258</v>
      </c>
      <c r="ETS18" s="217">
        <f>EUG15+EUG17</f>
        <v>3903</v>
      </c>
      <c r="ETT18" s="102"/>
      <c r="ETU18" s="104">
        <f>ETU15+ETU17</f>
        <v>1656</v>
      </c>
      <c r="ETV18" s="101"/>
      <c r="ETW18" s="104">
        <f>ETW15+ETW17</f>
        <v>1401</v>
      </c>
      <c r="ETX18" s="101"/>
      <c r="ETY18" s="104">
        <f>ETY15+ETY17</f>
        <v>1100</v>
      </c>
      <c r="ETZ18" s="217">
        <f>EUN15+EUN17</f>
        <v>3600</v>
      </c>
      <c r="EUA18" s="102"/>
      <c r="EUB18" s="104">
        <f>EUB15+EUB17</f>
        <v>1580</v>
      </c>
      <c r="EUC18" s="101"/>
      <c r="EUD18" s="104">
        <f>EUD15+EUD17</f>
        <v>1310</v>
      </c>
      <c r="EUE18" s="101"/>
      <c r="EUF18" s="104">
        <f>EUF15+EUF17</f>
        <v>1013</v>
      </c>
      <c r="EUG18" s="217">
        <f>EUU15+EUU17</f>
        <v>3346</v>
      </c>
      <c r="EUH18" s="102"/>
      <c r="EUI18" s="104">
        <f>EUI15+EUI17</f>
        <v>1484</v>
      </c>
      <c r="EUJ18" s="101"/>
      <c r="EUK18" s="104">
        <f>EUK15+EUK17</f>
        <v>1214</v>
      </c>
      <c r="EUL18" s="101"/>
      <c r="EUM18" s="104">
        <f>EUM15+EUM17</f>
        <v>902</v>
      </c>
      <c r="EUN18" s="217">
        <f>EVB15+EVB17</f>
        <v>3019</v>
      </c>
      <c r="EUO18" s="102"/>
      <c r="EUP18" s="104">
        <f>EUP15+EUP17</f>
        <v>1391</v>
      </c>
      <c r="EUQ18" s="101"/>
      <c r="EUR18" s="104">
        <f>EUR15+EUR17</f>
        <v>1127</v>
      </c>
      <c r="EUS18" s="101"/>
      <c r="EUT18" s="104">
        <f>EUT15+EUT17</f>
        <v>828</v>
      </c>
      <c r="EUU18" s="217">
        <f>EVI15+EVI17</f>
        <v>2523</v>
      </c>
      <c r="EUV18" s="102"/>
      <c r="EUW18" s="104">
        <f>EUW15+EUW17</f>
        <v>1287</v>
      </c>
      <c r="EUX18" s="101"/>
      <c r="EUY18" s="104">
        <f>EUY15+EUY17</f>
        <v>1015</v>
      </c>
      <c r="EUZ18" s="101"/>
      <c r="EVA18" s="104">
        <f>EVA15+EVA17</f>
        <v>717</v>
      </c>
      <c r="EVB18" s="217">
        <f>EVP15+EVP17</f>
        <v>2240</v>
      </c>
      <c r="EVC18" s="102"/>
      <c r="EVD18" s="104">
        <f>EVD15+EVD17</f>
        <v>1180</v>
      </c>
      <c r="EVE18" s="101"/>
      <c r="EVF18" s="104">
        <f>EVF15+EVF17</f>
        <v>1179</v>
      </c>
      <c r="EVG18" s="101"/>
      <c r="EVH18" s="104">
        <f>EVH15+EVH17</f>
        <v>431</v>
      </c>
      <c r="EVI18" s="217">
        <f>EVW15+EVW17</f>
        <v>2035</v>
      </c>
      <c r="EVJ18" s="102"/>
      <c r="EVK18" s="104">
        <f>EVK15+EVK17</f>
        <v>1088</v>
      </c>
      <c r="EVL18" s="101"/>
      <c r="EVM18" s="104">
        <f>EVM15+EVM17</f>
        <v>815</v>
      </c>
      <c r="EVN18" s="101"/>
      <c r="EVO18" s="104">
        <f>EVO15+EVO17</f>
        <v>337</v>
      </c>
      <c r="EVP18" s="217">
        <f>EWD15+EWD17</f>
        <v>1632</v>
      </c>
      <c r="EVQ18" s="102"/>
      <c r="EVR18" s="104">
        <f>EVR15+EVR17</f>
        <v>1008</v>
      </c>
      <c r="EVS18" s="101"/>
      <c r="EVT18" s="104">
        <f>EVT15+EVT17</f>
        <v>749</v>
      </c>
      <c r="EVU18" s="101"/>
      <c r="EVV18" s="104">
        <f>EVV15+EVV17</f>
        <v>278</v>
      </c>
      <c r="EVW18" s="217">
        <f>EWK15+EWK17</f>
        <v>1447</v>
      </c>
      <c r="EVX18" s="102"/>
      <c r="EVY18" s="104">
        <f>EVY15+EVY17</f>
        <v>917</v>
      </c>
      <c r="EVZ18" s="101"/>
      <c r="EWA18" s="104">
        <f>EWA15+EWA17</f>
        <v>680</v>
      </c>
      <c r="EWB18" s="101"/>
      <c r="EWC18" s="104">
        <f>EWC15+EWC17</f>
        <v>35</v>
      </c>
      <c r="EWD18" s="217">
        <f>EWR15+EWR17</f>
        <v>1283</v>
      </c>
      <c r="EWE18" s="102"/>
      <c r="EWF18" s="104">
        <f>EWF15+EWF17</f>
        <v>822</v>
      </c>
      <c r="EWG18" s="101"/>
      <c r="EWH18" s="104">
        <f>EWH15+EWH17</f>
        <v>591</v>
      </c>
      <c r="EWI18" s="101"/>
      <c r="EWJ18" s="104">
        <f>EWJ15+EWJ17</f>
        <v>34</v>
      </c>
      <c r="EWK18" s="217">
        <f>EWY15+EWY17</f>
        <v>1143</v>
      </c>
      <c r="EWL18" s="102"/>
      <c r="EWM18" s="104">
        <f>EWM15+EWM17</f>
        <v>738</v>
      </c>
      <c r="EWN18" s="101"/>
      <c r="EWO18" s="104">
        <f>EWO15+EWO17</f>
        <v>519</v>
      </c>
      <c r="EWP18" s="101"/>
      <c r="EWQ18" s="104">
        <f>EWQ15+EWQ17</f>
        <v>26</v>
      </c>
      <c r="EWR18" s="217">
        <f>EXF15+EXF17</f>
        <v>1011</v>
      </c>
      <c r="EWS18" s="102"/>
      <c r="EWT18" s="104">
        <f>EWT15+EWT17</f>
        <v>649</v>
      </c>
      <c r="EWU18" s="101"/>
      <c r="EWV18" s="104">
        <f>EWV15+EWV17</f>
        <v>473</v>
      </c>
      <c r="EWW18" s="101"/>
      <c r="EWX18" s="104">
        <f>EWX15+EWX17</f>
        <v>21</v>
      </c>
      <c r="EWY18" s="217">
        <f>EXM15+EXM17</f>
        <v>828</v>
      </c>
      <c r="EWZ18" s="102"/>
      <c r="EXA18" s="104">
        <f>EXA15+EXA17</f>
        <v>578</v>
      </c>
      <c r="EXB18" s="101"/>
      <c r="EXC18" s="104">
        <f>EXC15+EXC17</f>
        <v>415</v>
      </c>
      <c r="EXD18" s="101"/>
      <c r="EXE18" s="104">
        <f>EXE15+EXE17</f>
        <v>18</v>
      </c>
      <c r="EXF18" s="217">
        <f>EXT15+EXT17</f>
        <v>705</v>
      </c>
      <c r="EXG18" s="102"/>
      <c r="EXH18" s="104">
        <f>EXH15+EXH17</f>
        <v>478</v>
      </c>
      <c r="EXI18" s="101"/>
      <c r="EXJ18" s="104">
        <f>EXJ15+EXJ17</f>
        <v>343</v>
      </c>
      <c r="EXK18" s="101"/>
      <c r="EXL18" s="104">
        <f>EXL15+EXL17</f>
        <v>7</v>
      </c>
      <c r="EXM18" s="217">
        <f>EYA15+EYA17</f>
        <v>673</v>
      </c>
      <c r="EXN18" s="101"/>
      <c r="EXO18" s="104">
        <f>EXO15+EXO17</f>
        <v>412</v>
      </c>
      <c r="EXP18" s="101"/>
      <c r="EXQ18" s="104">
        <f>EXQ15+EXQ17</f>
        <v>287</v>
      </c>
      <c r="EXR18" s="101"/>
      <c r="EXS18" s="104">
        <f>EXS15+EXS17</f>
        <v>6</v>
      </c>
      <c r="EXT18" s="217">
        <f>EYH15+EYH17</f>
        <v>584</v>
      </c>
      <c r="EXU18" s="102"/>
      <c r="EXV18" s="104">
        <f>EXV15+EXV17</f>
        <v>395</v>
      </c>
      <c r="EXW18" s="101"/>
      <c r="EXX18" s="104">
        <f>EXX15+EXX17</f>
        <v>273</v>
      </c>
      <c r="EXY18" s="101"/>
      <c r="EXZ18" s="104">
        <f>EXZ15+EXZ17</f>
        <v>5</v>
      </c>
      <c r="EYA18" s="217">
        <f>EYO15+EYO17</f>
        <v>486</v>
      </c>
      <c r="EYB18" s="102"/>
      <c r="EYC18" s="104">
        <f>EYC15+EYC17</f>
        <v>346</v>
      </c>
      <c r="EYD18" s="101"/>
      <c r="EYE18" s="104">
        <f>EYE15+EYE17</f>
        <v>234</v>
      </c>
      <c r="EYF18" s="101"/>
      <c r="EYG18" s="104">
        <f>EYG15+EYG17</f>
        <v>4</v>
      </c>
      <c r="EYH18" s="217">
        <f>EYV15+EYV17</f>
        <v>404</v>
      </c>
      <c r="EYI18" s="102"/>
      <c r="EYJ18" s="104">
        <f>EYJ15+EYJ17</f>
        <v>294</v>
      </c>
      <c r="EYK18" s="101"/>
      <c r="EYL18" s="104">
        <f>EYL15+EYL17</f>
        <v>190</v>
      </c>
      <c r="EYM18" s="101"/>
      <c r="EYN18" s="104">
        <f>EYN15+EYN17</f>
        <v>2</v>
      </c>
      <c r="EYO18" s="217">
        <f>EZC15+EZC17</f>
        <v>331</v>
      </c>
      <c r="EYP18" s="102"/>
      <c r="EYQ18" s="104">
        <f>EYQ15+EYQ17</f>
        <v>249</v>
      </c>
      <c r="EYR18" s="101"/>
      <c r="EYS18" s="104">
        <f>EYS15+EYS17</f>
        <v>153</v>
      </c>
      <c r="EYT18" s="101"/>
      <c r="EYU18" s="104">
        <f>EYU15+EYU17</f>
        <v>2</v>
      </c>
      <c r="EYV18" s="217">
        <f>EZJ15+EZJ17</f>
        <v>256</v>
      </c>
      <c r="EYW18" s="102"/>
      <c r="EYX18" s="104">
        <f>EYX15+EYX17</f>
        <v>204</v>
      </c>
      <c r="EYY18" s="101"/>
      <c r="EYZ18" s="104">
        <f>EYZ15+EYZ17</f>
        <v>125</v>
      </c>
      <c r="EZA18" s="101"/>
      <c r="EZB18" s="104">
        <f>EZB15+EZB17</f>
        <v>2</v>
      </c>
      <c r="EZC18" s="217">
        <f>EZQ15+EZQ17</f>
        <v>198</v>
      </c>
      <c r="EZD18" s="102"/>
      <c r="EZE18" s="104">
        <f>EZE15+EZE17</f>
        <v>156</v>
      </c>
      <c r="EZF18" s="101"/>
      <c r="EZG18" s="104">
        <f>EZG15+EZG17</f>
        <v>98</v>
      </c>
      <c r="EZH18" s="101"/>
      <c r="EZI18" s="104">
        <f>EZI15+EZI17</f>
        <v>2</v>
      </c>
      <c r="EZJ18" s="217">
        <f>EZX15+EZX17</f>
        <v>135</v>
      </c>
      <c r="EZK18" s="102"/>
      <c r="EZL18" s="104">
        <f>EZL15+EZL17</f>
        <v>114</v>
      </c>
      <c r="EZM18" s="101"/>
      <c r="EZN18" s="104">
        <f>EZN15+EZN17</f>
        <v>82</v>
      </c>
      <c r="EZO18" s="101"/>
      <c r="EZP18" s="104">
        <f>EZP15+EZP17</f>
        <v>2</v>
      </c>
      <c r="EZQ18" s="217">
        <f>FAE15+FAE17</f>
        <v>110</v>
      </c>
      <c r="EZR18" s="102"/>
      <c r="EZS18" s="104">
        <f>EZS15+EZS17</f>
        <v>72</v>
      </c>
      <c r="EZT18" s="101"/>
      <c r="EZU18" s="104">
        <f>EZU15+EZU17</f>
        <v>61</v>
      </c>
      <c r="EZV18" s="101"/>
      <c r="EZW18" s="104">
        <f>EZW15+EZW17</f>
        <v>2</v>
      </c>
      <c r="EZX18" s="217">
        <f>FAL15+FAL17</f>
        <v>86</v>
      </c>
      <c r="EZY18" s="102"/>
      <c r="EZZ18" s="104">
        <f>EZZ15+EZZ17</f>
        <v>57</v>
      </c>
      <c r="FAA18" s="101"/>
      <c r="FAB18" s="104">
        <f>FAB15+FAB17</f>
        <v>51</v>
      </c>
      <c r="FAC18" s="101"/>
      <c r="FAD18" s="104">
        <f>FAD15+FAD17</f>
        <v>2</v>
      </c>
      <c r="FAE18" s="217">
        <f>FAS15+FAS17</f>
        <v>64</v>
      </c>
      <c r="FAF18" s="102"/>
      <c r="FAG18" s="104">
        <f>FAG15+FAG17</f>
        <v>43</v>
      </c>
      <c r="FAH18" s="101"/>
      <c r="FAI18" s="104">
        <f>FAI15+FAI17</f>
        <v>41</v>
      </c>
      <c r="FAJ18" s="101"/>
      <c r="FAK18" s="104">
        <f>FAK15+FAK17</f>
        <v>2</v>
      </c>
      <c r="FAL18" s="217">
        <f>FAZ15+FAZ17</f>
        <v>42</v>
      </c>
      <c r="FAM18" s="102"/>
      <c r="FAN18" s="104">
        <f>FAN15+FAN17</f>
        <v>32</v>
      </c>
      <c r="FAO18" s="101"/>
      <c r="FAP18" s="104">
        <f>FAP15+FAP17</f>
        <v>31</v>
      </c>
      <c r="FAQ18" s="101"/>
      <c r="FAR18" s="104">
        <f>FAR15+FAR17</f>
        <v>1</v>
      </c>
      <c r="FAS18" s="217">
        <f>FBG15+FBG17</f>
        <v>29</v>
      </c>
      <c r="FAT18" s="102"/>
      <c r="FAU18" s="104">
        <f>FAU15+FAU17</f>
        <v>20</v>
      </c>
      <c r="FAV18" s="101"/>
      <c r="FAW18" s="104">
        <f>FAW15+FAW17</f>
        <v>22</v>
      </c>
      <c r="FAX18" s="101"/>
      <c r="FAY18" s="104">
        <f>FAY15+FAY17</f>
        <v>0</v>
      </c>
      <c r="FAZ18" s="217">
        <f>FBN15+FBN17</f>
        <v>22</v>
      </c>
      <c r="FBA18" s="102"/>
      <c r="FBB18" s="104">
        <f>FBB15+FBB17</f>
        <v>15</v>
      </c>
      <c r="FBC18" s="101"/>
      <c r="FBD18" s="104">
        <f>FBD15+FBD17</f>
        <v>14</v>
      </c>
      <c r="FBE18" s="101"/>
      <c r="FBF18" s="104">
        <f>FBF15+FBF17</f>
        <v>0</v>
      </c>
      <c r="FBG18" s="217">
        <f>FBU15+FBU17</f>
        <v>15</v>
      </c>
      <c r="FBH18" s="102"/>
      <c r="FBI18" s="104">
        <f>FBI15+FBI17</f>
        <v>11</v>
      </c>
      <c r="FBJ18" s="101"/>
      <c r="FBK18" s="104">
        <f>FBK15+FBK17</f>
        <v>11</v>
      </c>
      <c r="FBL18" s="101"/>
      <c r="FBM18" s="104">
        <f>FBM15+FBM17</f>
        <v>0</v>
      </c>
      <c r="FBN18" s="217">
        <f>FCB15+FCB17</f>
        <v>12</v>
      </c>
      <c r="FBO18" s="102"/>
      <c r="FBP18" s="104">
        <f>FBP15+FBP17</f>
        <v>8</v>
      </c>
      <c r="FBQ18" s="101"/>
      <c r="FBR18" s="104">
        <f>FBR15+FBR17</f>
        <v>7</v>
      </c>
      <c r="FBS18" s="101"/>
      <c r="FBT18" s="104">
        <f>FBT15+FBT17</f>
        <v>0</v>
      </c>
      <c r="FBU18" s="217">
        <f>FCI15+FCI17</f>
        <v>7</v>
      </c>
      <c r="FBV18" s="102"/>
      <c r="FBW18" s="104">
        <f>FBW15+FBW17</f>
        <v>7</v>
      </c>
      <c r="FBX18" s="101"/>
      <c r="FBY18" s="104">
        <f>FBY15+FBY17</f>
        <v>5</v>
      </c>
      <c r="FBZ18" s="101"/>
      <c r="FCA18" s="104">
        <f>FCA15+FCA17</f>
        <v>0</v>
      </c>
      <c r="FCB18" s="217">
        <f>FCP15+FCP17</f>
        <v>5</v>
      </c>
      <c r="FCC18" s="102"/>
      <c r="FCD18" s="104">
        <f>FCD15+FCD17</f>
        <v>3</v>
      </c>
      <c r="FCE18" s="101"/>
      <c r="FCF18" s="104">
        <f>FCF15+FCF17</f>
        <v>4</v>
      </c>
      <c r="FCG18" s="101"/>
      <c r="FCH18" s="104">
        <f>FCH15+FCH17</f>
        <v>0</v>
      </c>
      <c r="FCI18" s="217">
        <f>FCW15+FCW17</f>
        <v>4</v>
      </c>
      <c r="FCJ18" s="102"/>
      <c r="FCK18" s="104">
        <f>FCK15+FCK17</f>
        <v>2</v>
      </c>
      <c r="FCL18" s="101"/>
      <c r="FCM18" s="104">
        <f>FCM15+FCM17</f>
        <v>3</v>
      </c>
      <c r="FCN18" s="101"/>
      <c r="FCO18" s="104">
        <f>FCO15+FCO17</f>
        <v>0</v>
      </c>
      <c r="FCP18" s="217">
        <f>FDD15+FDD17</f>
        <v>1</v>
      </c>
      <c r="FCQ18" s="102"/>
      <c r="FCR18" s="104">
        <f>FCR15+FCR17</f>
        <v>1</v>
      </c>
      <c r="FCS18" s="66"/>
      <c r="FCT18" s="104">
        <f>FCT15+FCT17</f>
        <v>3</v>
      </c>
      <c r="FCU18" s="66"/>
      <c r="FCV18" s="104">
        <f>FCV15+FCV17</f>
        <v>0</v>
      </c>
      <c r="FCW18" s="66"/>
      <c r="FCX18" s="66"/>
      <c r="FCY18" s="104">
        <f>FCY15+FCY17</f>
        <v>0</v>
      </c>
      <c r="FCZ18" s="66"/>
      <c r="FDA18" s="104">
        <f>FDA15+FDA17</f>
        <v>1</v>
      </c>
      <c r="FDB18" s="66"/>
      <c r="FDC18" s="104">
        <f>FDC15+FDC17</f>
        <v>0</v>
      </c>
      <c r="FDD18" s="66"/>
      <c r="FDE18" s="66"/>
      <c r="FDF18" s="295"/>
      <c r="FDG18" s="295"/>
      <c r="FDH18" s="295"/>
      <c r="FDI18" s="295"/>
      <c r="FDJ18" s="295"/>
      <c r="FDK18" s="295"/>
      <c r="FDL18" s="295"/>
      <c r="FDM18" s="295"/>
      <c r="FDT18" s="295"/>
      <c r="FEA18" s="295"/>
      <c r="FEH18" s="295"/>
      <c r="FEO18" s="295"/>
      <c r="FEV18" s="295"/>
      <c r="FFC18" s="295"/>
      <c r="FFJ18" s="295"/>
      <c r="FFQ18" s="295"/>
      <c r="FFX18" s="295"/>
      <c r="FGE18" s="295"/>
      <c r="FGL18" s="295"/>
      <c r="FGS18" s="295"/>
      <c r="FGZ18" s="295"/>
      <c r="FHG18" s="295"/>
      <c r="FHN18" s="295"/>
      <c r="FHU18" s="295"/>
      <c r="FIB18" s="295"/>
      <c r="FII18" s="295"/>
      <c r="FIP18" s="295"/>
      <c r="FIW18" s="295"/>
      <c r="FJD18" s="295"/>
      <c r="FJK18" s="295"/>
      <c r="FJR18" s="295"/>
      <c r="FJY18" s="295"/>
      <c r="FKF18" s="295"/>
      <c r="FKM18" s="295"/>
      <c r="FKT18" s="295"/>
      <c r="FLA18" s="295"/>
      <c r="FLH18" s="295"/>
      <c r="FLO18" s="295"/>
      <c r="FLV18" s="295"/>
      <c r="FMC18" s="295"/>
      <c r="FMJ18" s="295"/>
      <c r="FMQ18" s="295"/>
      <c r="FMX18" s="295"/>
      <c r="FNE18" s="295"/>
      <c r="FNL18" s="295"/>
      <c r="FNS18" s="295"/>
      <c r="FNZ18" s="295"/>
      <c r="FOG18" s="295"/>
      <c r="FON18" s="295"/>
      <c r="FOU18" s="295"/>
      <c r="FPB18" s="295"/>
      <c r="FPI18" s="295"/>
      <c r="FPP18" s="295"/>
      <c r="FPW18" s="295"/>
      <c r="FQD18" s="295"/>
      <c r="FQK18" s="295"/>
      <c r="FQR18" s="295"/>
      <c r="FQY18" s="295"/>
      <c r="FRF18" s="295"/>
      <c r="FRM18" s="295"/>
      <c r="FRT18" s="295"/>
      <c r="FSA18" s="295"/>
      <c r="FSH18" s="295"/>
      <c r="FSO18" s="295"/>
      <c r="FSV18" s="295"/>
      <c r="FTC18" s="295"/>
      <c r="FTJ18" s="295"/>
      <c r="FTQ18" s="295"/>
      <c r="FTX18" s="295"/>
      <c r="FUE18" s="295"/>
      <c r="FUL18" s="295"/>
      <c r="FUS18" s="295"/>
      <c r="FUZ18" s="295"/>
      <c r="FVG18" s="295"/>
      <c r="FVN18" s="295"/>
      <c r="FVU18" s="295"/>
      <c r="FWB18" s="295"/>
      <c r="FWI18" s="295"/>
      <c r="FWP18" s="295"/>
      <c r="FWW18" s="295"/>
      <c r="FXD18" s="295"/>
      <c r="FXK18" s="295"/>
      <c r="FXR18" s="295"/>
      <c r="FXY18" s="295"/>
      <c r="FYF18" s="295"/>
      <c r="FYM18" s="295"/>
      <c r="FYT18" s="295"/>
      <c r="FZA18" s="295"/>
      <c r="FZH18" s="295"/>
      <c r="FZO18" s="295"/>
      <c r="FZV18" s="295"/>
      <c r="GAC18" s="295"/>
      <c r="GAJ18" s="295"/>
      <c r="GAQ18" s="295"/>
      <c r="GAX18" s="295"/>
      <c r="GBE18" s="295"/>
      <c r="GBL18" s="295"/>
      <c r="GBS18" s="295"/>
      <c r="GBZ18" s="295"/>
      <c r="GCG18" s="295"/>
      <c r="GCN18" s="295"/>
      <c r="GCU18" s="295"/>
      <c r="GDB18" s="295"/>
      <c r="GDI18" s="295"/>
      <c r="GDP18" s="295"/>
      <c r="GDW18" s="295"/>
      <c r="GED18" s="295"/>
      <c r="GEK18" s="295"/>
      <c r="GER18" s="295"/>
      <c r="GEY18" s="295"/>
      <c r="GFF18" s="295"/>
      <c r="GFM18" s="295"/>
      <c r="GFT18" s="295"/>
      <c r="GGA18" s="295"/>
      <c r="GGH18" s="295"/>
      <c r="GGO18" s="295"/>
      <c r="GGV18" s="295"/>
      <c r="GHC18" s="295"/>
      <c r="GHJ18" s="295"/>
      <c r="GHQ18" s="295"/>
      <c r="GHX18" s="295"/>
      <c r="GIE18" s="295"/>
      <c r="GIL18" s="295"/>
      <c r="GIS18" s="295"/>
      <c r="GIZ18" s="295"/>
      <c r="GJG18" s="295"/>
      <c r="GJN18" s="295"/>
      <c r="GJU18" s="295"/>
      <c r="GKB18" s="295"/>
      <c r="GKI18" s="295"/>
      <c r="GKP18" s="295"/>
      <c r="GKW18" s="295"/>
      <c r="GLD18" s="295"/>
      <c r="GLK18" s="295"/>
      <c r="GLR18" s="295"/>
      <c r="GLY18" s="295"/>
      <c r="GMF18" s="295"/>
      <c r="GMM18" s="295"/>
      <c r="GMT18" s="295"/>
      <c r="GNA18" s="295"/>
      <c r="GNH18" s="295"/>
      <c r="GNO18" s="295"/>
      <c r="GNV18" s="295"/>
      <c r="GOC18" s="295"/>
      <c r="GOJ18" s="295"/>
      <c r="GOQ18" s="295"/>
      <c r="GOX18" s="295"/>
      <c r="GPE18" s="295"/>
      <c r="GPL18" s="295"/>
      <c r="GPS18" s="295"/>
      <c r="GPZ18" s="295"/>
      <c r="GQG18" s="295"/>
      <c r="GQN18" s="295"/>
      <c r="GQU18" s="295"/>
      <c r="GRB18" s="295"/>
      <c r="GRI18" s="295"/>
      <c r="GRP18" s="295"/>
      <c r="GRW18" s="295"/>
      <c r="GSD18" s="295"/>
      <c r="GSK18" s="295"/>
      <c r="GSR18" s="295"/>
      <c r="GSY18" s="295"/>
      <c r="GTF18" s="295"/>
      <c r="GTM18" s="295"/>
      <c r="GTT18" s="295"/>
      <c r="GUA18" s="295"/>
      <c r="GUH18" s="295"/>
      <c r="GUO18" s="295"/>
      <c r="GUV18" s="295"/>
      <c r="GVC18" s="295"/>
      <c r="GVJ18" s="295"/>
      <c r="GVQ18" s="295"/>
      <c r="GVX18" s="295"/>
      <c r="GWE18" s="295"/>
      <c r="GWL18" s="295"/>
      <c r="GWS18" s="295"/>
      <c r="GWZ18" s="295"/>
      <c r="GXG18" s="295"/>
      <c r="GXN18" s="295"/>
      <c r="GXU18" s="295"/>
      <c r="GYB18" s="295"/>
      <c r="GYI18" s="295"/>
      <c r="GYP18" s="295"/>
      <c r="GYW18" s="295"/>
      <c r="GZD18" s="295"/>
      <c r="GZK18" s="295"/>
      <c r="GZR18" s="295"/>
      <c r="GZY18" s="295"/>
      <c r="HAF18" s="295"/>
      <c r="HAM18" s="295"/>
      <c r="HAT18" s="295"/>
      <c r="HBA18" s="295"/>
      <c r="HBH18" s="295"/>
      <c r="HBO18" s="295"/>
      <c r="HBV18" s="295"/>
      <c r="HCC18" s="295"/>
      <c r="HCJ18" s="295"/>
      <c r="HCQ18" s="295"/>
      <c r="HCX18" s="295"/>
      <c r="HDE18" s="295"/>
      <c r="HDL18" s="295"/>
      <c r="HDS18" s="295"/>
      <c r="HDZ18" s="295"/>
      <c r="HEG18" s="295"/>
      <c r="HEN18" s="295"/>
      <c r="HEU18" s="295"/>
      <c r="HFB18" s="295"/>
      <c r="HFI18" s="295"/>
      <c r="HFP18" s="295"/>
      <c r="HFW18" s="295"/>
      <c r="HGD18" s="295"/>
      <c r="HGK18" s="295"/>
      <c r="HGR18" s="295"/>
      <c r="HGY18" s="295"/>
      <c r="HHF18" s="295"/>
      <c r="HHM18" s="295"/>
      <c r="HHT18" s="295"/>
      <c r="HIA18" s="295"/>
      <c r="HIH18" s="295"/>
      <c r="HIO18" s="295"/>
      <c r="HIV18" s="295"/>
      <c r="HJC18" s="295"/>
      <c r="HJJ18" s="295"/>
      <c r="HJQ18" s="295"/>
      <c r="HJX18" s="295"/>
      <c r="HKE18" s="295"/>
      <c r="HKL18" s="295"/>
      <c r="HKS18" s="295"/>
      <c r="HKZ18" s="295"/>
      <c r="HLG18" s="295"/>
      <c r="HLN18" s="295"/>
      <c r="HLU18" s="295"/>
      <c r="HMB18" s="295"/>
      <c r="HMI18" s="295"/>
      <c r="HMP18" s="295"/>
      <c r="HMW18" s="295"/>
      <c r="HND18" s="295"/>
      <c r="HNK18" s="295"/>
      <c r="HNR18" s="295"/>
      <c r="HNY18" s="295"/>
      <c r="HOF18" s="295"/>
      <c r="HOM18" s="295"/>
      <c r="HOT18" s="295"/>
      <c r="HPA18" s="295"/>
      <c r="HPH18" s="295"/>
      <c r="HPO18" s="295"/>
      <c r="HPV18" s="295"/>
      <c r="HQC18" s="295"/>
      <c r="HQJ18" s="295"/>
      <c r="HQQ18" s="295"/>
      <c r="HQX18" s="295"/>
      <c r="HRE18" s="295"/>
      <c r="HRL18" s="295"/>
      <c r="HRS18" s="295"/>
      <c r="HRZ18" s="295"/>
      <c r="HSG18" s="295"/>
      <c r="HSN18" s="295"/>
      <c r="HSU18" s="295"/>
      <c r="HTB18" s="295"/>
      <c r="HTI18" s="295"/>
      <c r="HTP18" s="295"/>
      <c r="HTW18" s="295"/>
      <c r="HUD18" s="295"/>
      <c r="HUK18" s="295"/>
      <c r="HUR18" s="295"/>
      <c r="HUY18" s="295"/>
      <c r="HVF18" s="295"/>
      <c r="HVM18" s="295"/>
      <c r="HVT18" s="295"/>
      <c r="HWA18" s="295"/>
      <c r="HWH18" s="295"/>
      <c r="HWO18" s="295"/>
      <c r="HWV18" s="295"/>
      <c r="HXC18" s="295"/>
      <c r="HXJ18" s="295"/>
      <c r="HXQ18" s="295"/>
      <c r="HXX18" s="295"/>
      <c r="HYE18" s="295"/>
      <c r="HYL18" s="295"/>
      <c r="HYS18" s="295"/>
      <c r="HYZ18" s="295"/>
      <c r="HZG18" s="295"/>
      <c r="HZN18" s="295"/>
      <c r="HZU18" s="295"/>
      <c r="IAB18" s="295"/>
      <c r="IAI18" s="295"/>
      <c r="IAP18" s="295"/>
      <c r="IAW18" s="295"/>
      <c r="IBD18" s="295"/>
      <c r="IBK18" s="295"/>
      <c r="IBR18" s="295"/>
      <c r="IBY18" s="295"/>
      <c r="ICF18" s="295"/>
      <c r="ICM18" s="295"/>
      <c r="ICT18" s="295"/>
      <c r="IDA18" s="295"/>
      <c r="IDH18" s="295"/>
      <c r="IDO18" s="295"/>
      <c r="IDV18" s="295"/>
      <c r="IEC18" s="295"/>
      <c r="IEJ18" s="295"/>
      <c r="IEQ18" s="295"/>
      <c r="IEX18" s="295"/>
      <c r="IFE18" s="295"/>
      <c r="IFL18" s="295"/>
      <c r="IFS18" s="295"/>
      <c r="IFZ18" s="295"/>
      <c r="IGG18" s="295"/>
      <c r="IGN18" s="295"/>
      <c r="IGU18" s="295"/>
      <c r="IHB18" s="295"/>
      <c r="IHI18" s="295"/>
      <c r="IHP18" s="295"/>
      <c r="IHW18" s="295"/>
      <c r="IID18" s="295"/>
      <c r="IIK18" s="295"/>
      <c r="IIR18" s="295"/>
      <c r="IIY18" s="295"/>
      <c r="IJF18" s="295"/>
      <c r="IJM18" s="295"/>
      <c r="IJT18" s="295"/>
      <c r="IKA18" s="295"/>
      <c r="IKH18" s="295"/>
      <c r="IKO18" s="295"/>
      <c r="IKV18" s="295"/>
      <c r="ILC18" s="295"/>
      <c r="ILJ18" s="295"/>
      <c r="ILQ18" s="295"/>
      <c r="ILX18" s="295"/>
      <c r="IME18" s="295"/>
      <c r="IML18" s="295"/>
      <c r="IMS18" s="295"/>
      <c r="IMZ18" s="295"/>
      <c r="ING18" s="295"/>
      <c r="INN18" s="295"/>
      <c r="INU18" s="295"/>
      <c r="IOB18" s="295"/>
      <c r="IOI18" s="295"/>
      <c r="IOP18" s="295"/>
      <c r="IOW18" s="295"/>
      <c r="IPD18" s="295"/>
      <c r="IPK18" s="295"/>
      <c r="IPR18" s="295"/>
      <c r="IPY18" s="295"/>
      <c r="IQF18" s="295"/>
      <c r="IQM18" s="295"/>
      <c r="IQT18" s="295"/>
      <c r="IRA18" s="295"/>
      <c r="IRH18" s="295"/>
      <c r="IRO18" s="295"/>
      <c r="IRV18" s="295"/>
      <c r="ISC18" s="295"/>
      <c r="ISJ18" s="295"/>
      <c r="ISQ18" s="295"/>
      <c r="ISX18" s="295"/>
      <c r="ITE18" s="295"/>
      <c r="ITL18" s="295"/>
      <c r="ITS18" s="295"/>
      <c r="ITZ18" s="295"/>
      <c r="IUG18" s="295"/>
      <c r="IUN18" s="295"/>
      <c r="IUU18" s="295"/>
      <c r="IVB18" s="295"/>
      <c r="IVI18" s="295"/>
      <c r="IVP18" s="295"/>
      <c r="IVW18" s="295"/>
      <c r="IWD18" s="295"/>
      <c r="IWK18" s="295"/>
      <c r="IWR18" s="295"/>
      <c r="IWY18" s="295"/>
      <c r="IXF18" s="295"/>
      <c r="IXM18" s="295"/>
      <c r="IXT18" s="295"/>
      <c r="IYA18" s="295"/>
      <c r="IYH18" s="295"/>
      <c r="IYO18" s="295"/>
      <c r="IYV18" s="295"/>
      <c r="IZC18" s="295"/>
      <c r="IZJ18" s="295"/>
      <c r="IZQ18" s="295"/>
      <c r="IZX18" s="295"/>
      <c r="JAE18" s="295"/>
      <c r="JAL18" s="295"/>
      <c r="JAS18" s="295"/>
      <c r="JAZ18" s="295"/>
      <c r="JBG18" s="295"/>
      <c r="JBN18" s="295"/>
      <c r="JBU18" s="295"/>
      <c r="JCB18" s="295"/>
      <c r="JCI18" s="295"/>
      <c r="JCP18" s="295"/>
      <c r="JCW18" s="295"/>
      <c r="JDD18" s="295"/>
      <c r="JDK18" s="295"/>
      <c r="JDR18" s="295"/>
      <c r="JDY18" s="295"/>
      <c r="JEF18" s="295"/>
      <c r="JEM18" s="295"/>
      <c r="JET18" s="295"/>
      <c r="JFA18" s="295"/>
      <c r="JFH18" s="295"/>
      <c r="JFO18" s="295"/>
      <c r="JFV18" s="295"/>
      <c r="JGC18" s="295"/>
      <c r="JGJ18" s="295"/>
      <c r="JGQ18" s="295"/>
      <c r="JGX18" s="295"/>
      <c r="JHE18" s="295"/>
      <c r="JHL18" s="295"/>
      <c r="JHS18" s="295"/>
      <c r="JHZ18" s="295"/>
      <c r="JIG18" s="295"/>
      <c r="JIN18" s="295"/>
      <c r="JIU18" s="295"/>
      <c r="JJB18" s="295"/>
      <c r="JJI18" s="295"/>
      <c r="JJP18" s="295"/>
      <c r="JJW18" s="295"/>
      <c r="JKD18" s="295"/>
      <c r="JKK18" s="295"/>
      <c r="JKR18" s="295"/>
      <c r="JKY18" s="295"/>
      <c r="JLF18" s="295"/>
      <c r="JLM18" s="295"/>
      <c r="JLT18" s="295"/>
      <c r="JMA18" s="295"/>
      <c r="JMH18" s="295"/>
      <c r="JMO18" s="295"/>
      <c r="JMV18" s="295"/>
      <c r="JNC18" s="295"/>
      <c r="JNJ18" s="295"/>
      <c r="JNQ18" s="295"/>
      <c r="JNX18" s="295"/>
      <c r="JOE18" s="295"/>
      <c r="JOL18" s="295"/>
      <c r="JOS18" s="295"/>
      <c r="JOZ18" s="295"/>
      <c r="JPG18" s="295"/>
      <c r="JPN18" s="295"/>
      <c r="JPU18" s="295"/>
      <c r="JQB18" s="295"/>
      <c r="JQI18" s="295"/>
      <c r="JQP18" s="295"/>
      <c r="JQW18" s="295"/>
      <c r="JRD18" s="295"/>
      <c r="JRK18" s="295"/>
      <c r="JRR18" s="295"/>
      <c r="JRY18" s="295"/>
      <c r="JSF18" s="295"/>
      <c r="JSM18" s="295"/>
      <c r="JST18" s="295"/>
      <c r="JTA18" s="295"/>
      <c r="JTH18" s="295"/>
      <c r="JTO18" s="295"/>
      <c r="JTV18" s="295"/>
      <c r="JUC18" s="295"/>
      <c r="JUJ18" s="295"/>
      <c r="JUQ18" s="295"/>
      <c r="JUX18" s="295"/>
      <c r="JVE18" s="295"/>
      <c r="JVL18" s="295"/>
      <c r="JVS18" s="295"/>
      <c r="JVZ18" s="295"/>
      <c r="JWG18" s="295"/>
      <c r="JWN18" s="295"/>
      <c r="JWU18" s="295"/>
      <c r="JXB18" s="295"/>
      <c r="JXI18" s="295"/>
      <c r="JXP18" s="295"/>
      <c r="JXW18" s="295"/>
      <c r="JYD18" s="295"/>
      <c r="JYK18" s="295"/>
      <c r="JYR18" s="295"/>
      <c r="JYY18" s="295"/>
      <c r="JZF18" s="295"/>
      <c r="JZM18" s="295"/>
      <c r="JZT18" s="295"/>
      <c r="KAA18" s="295"/>
      <c r="KAH18" s="295"/>
      <c r="KAO18" s="295"/>
      <c r="KAV18" s="295"/>
      <c r="KBC18" s="295"/>
      <c r="KBJ18" s="295"/>
      <c r="KBQ18" s="295"/>
      <c r="KBX18" s="295"/>
      <c r="KCE18" s="295"/>
      <c r="KCL18" s="295"/>
      <c r="KCS18" s="295"/>
      <c r="KCZ18" s="295"/>
      <c r="KDG18" s="295"/>
      <c r="KDN18" s="295"/>
      <c r="KDU18" s="295"/>
      <c r="KEB18" s="295"/>
      <c r="KEI18" s="295"/>
      <c r="KEP18" s="295"/>
      <c r="KEW18" s="295"/>
      <c r="KFD18" s="295"/>
      <c r="KFK18" s="295"/>
      <c r="KFR18" s="295"/>
      <c r="KFY18" s="295"/>
      <c r="KGF18" s="295"/>
      <c r="KGM18" s="295"/>
      <c r="KGT18" s="295"/>
      <c r="KHA18" s="295"/>
      <c r="KHH18" s="295"/>
      <c r="KHO18" s="295"/>
      <c r="KHV18" s="295"/>
      <c r="KIC18" s="295"/>
      <c r="KIJ18" s="295"/>
      <c r="KIQ18" s="295"/>
      <c r="KIX18" s="295"/>
      <c r="KJE18" s="295"/>
      <c r="KJL18" s="295"/>
      <c r="KJS18" s="295"/>
      <c r="KJZ18" s="295"/>
      <c r="KKG18" s="295"/>
      <c r="KKN18" s="295"/>
      <c r="KKU18" s="295"/>
      <c r="KLB18" s="295"/>
      <c r="KLI18" s="295"/>
      <c r="KLP18" s="295"/>
      <c r="KLW18" s="295"/>
      <c r="KMD18" s="295"/>
      <c r="KMK18" s="295"/>
      <c r="KMR18" s="295"/>
      <c r="KMY18" s="295"/>
      <c r="KNF18" s="295"/>
      <c r="KNM18" s="295"/>
      <c r="KNT18" s="295"/>
      <c r="KOA18" s="295"/>
      <c r="KOH18" s="295"/>
      <c r="KOO18" s="295"/>
      <c r="KOV18" s="295"/>
      <c r="KPC18" s="295"/>
      <c r="KPJ18" s="295"/>
      <c r="KPQ18" s="295"/>
      <c r="KPX18" s="295"/>
      <c r="KQE18" s="295"/>
      <c r="KQL18" s="295"/>
      <c r="KQS18" s="295"/>
      <c r="KQZ18" s="295"/>
      <c r="KRG18" s="295"/>
      <c r="KRN18" s="295"/>
      <c r="KRU18" s="295"/>
      <c r="KSB18" s="295"/>
      <c r="KSI18" s="295"/>
      <c r="KSP18" s="295"/>
      <c r="KSW18" s="295"/>
      <c r="KTD18" s="295"/>
      <c r="KTK18" s="295"/>
      <c r="KTR18" s="295"/>
    </row>
    <row r="19" spans="1:5118 5125:6140 6147:7162 7169:7974" s="7" customFormat="1" ht="15" customHeight="1" x14ac:dyDescent="0.2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DGD19" s="9"/>
      <c r="DGK19" s="9"/>
      <c r="DGR19" s="9"/>
      <c r="DGY19" s="9"/>
      <c r="DHF19" s="9"/>
      <c r="DHM19" s="9"/>
    </row>
    <row r="20" spans="1:5118 5125:6140 6147:7162 7169:7974" s="7" customFormat="1" ht="15" customHeight="1" x14ac:dyDescent="0.25">
      <c r="CF20" s="6"/>
      <c r="CG20" s="6"/>
      <c r="CH20" s="6"/>
      <c r="CI20" s="6"/>
      <c r="CJ20" s="6"/>
      <c r="CK20" s="6"/>
      <c r="CL20" s="6"/>
      <c r="DFI20" s="9"/>
      <c r="DFP20" s="9"/>
      <c r="DFW20" s="9"/>
      <c r="DGD20" s="9"/>
      <c r="DGK20" s="9"/>
      <c r="DGR20" s="9"/>
    </row>
    <row r="21" spans="1:5118 5125:6140 6147:7162 7169:7974" s="7" customFormat="1" ht="15" customHeight="1" x14ac:dyDescent="0.25">
      <c r="CF21" s="278"/>
      <c r="CG21" s="278"/>
      <c r="CH21" s="6"/>
      <c r="CI21" s="278"/>
      <c r="CJ21" s="6"/>
      <c r="CK21" s="278"/>
      <c r="CL21" s="278"/>
      <c r="DFI21" s="9"/>
      <c r="DFP21" s="9"/>
      <c r="DFW21" s="9"/>
      <c r="DGD21" s="9"/>
      <c r="DGK21" s="9"/>
      <c r="DGR21" s="9"/>
    </row>
    <row r="22" spans="1:5118 5125:6140 6147:7162 7169:7974" s="7" customFormat="1" ht="15" customHeight="1" x14ac:dyDescent="0.25">
      <c r="CF22" s="278"/>
      <c r="CG22" s="278"/>
      <c r="CH22" s="6"/>
      <c r="CI22" s="278"/>
      <c r="CJ22" s="6"/>
      <c r="CK22" s="278"/>
      <c r="CL22" s="278"/>
      <c r="DFI22" s="9"/>
      <c r="DFP22" s="9"/>
      <c r="DFW22" s="9"/>
      <c r="DGD22" s="9"/>
      <c r="DGK22" s="9"/>
      <c r="DGR22" s="9"/>
    </row>
    <row r="23" spans="1:5118 5125:6140 6147:7162 7169:7974" s="7" customFormat="1" ht="15" customHeight="1" x14ac:dyDescent="0.25">
      <c r="CF23" s="278"/>
      <c r="CG23" s="278"/>
      <c r="CH23" s="6"/>
      <c r="CI23" s="278"/>
      <c r="CJ23" s="6"/>
      <c r="CK23" s="278"/>
      <c r="CL23" s="278"/>
      <c r="DFI23" s="9"/>
      <c r="DFP23" s="9"/>
      <c r="DFW23" s="9"/>
      <c r="DGD23" s="9"/>
      <c r="DGK23" s="9"/>
      <c r="DGR23" s="9"/>
    </row>
    <row r="24" spans="1:5118 5125:6140 6147:7162 7169:7974" s="7" customFormat="1" ht="15" customHeight="1" x14ac:dyDescent="0.25">
      <c r="CF24" s="278"/>
      <c r="CG24" s="278"/>
      <c r="CH24" s="6"/>
      <c r="CI24" s="278"/>
      <c r="CJ24" s="6"/>
      <c r="CK24" s="278"/>
      <c r="CL24" s="278"/>
      <c r="DFI24" s="9"/>
      <c r="DFP24" s="9"/>
      <c r="DFW24" s="9"/>
      <c r="DGD24" s="9"/>
      <c r="DGK24" s="9"/>
      <c r="DGR24" s="9"/>
    </row>
    <row r="25" spans="1:5118 5125:6140 6147:7162 7169:7974" s="7" customFormat="1" ht="15" customHeight="1" x14ac:dyDescent="0.25">
      <c r="A25" s="119" t="s">
        <v>241</v>
      </c>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278"/>
      <c r="CG25" s="278"/>
      <c r="CH25" s="6"/>
      <c r="CI25" s="278"/>
      <c r="CJ25" s="6"/>
      <c r="CK25" s="278"/>
      <c r="CL25" s="278"/>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CX25" s="9"/>
      <c r="DDE25" s="9"/>
      <c r="DDL25" s="9"/>
      <c r="DDS25" s="9"/>
      <c r="DDZ25" s="9"/>
      <c r="DEG25" s="9"/>
    </row>
    <row r="26" spans="1:5118 5125:6140 6147:7162 7169:7974" s="7" customFormat="1" ht="15" customHeight="1" x14ac:dyDescent="0.25">
      <c r="A26" s="110" t="s">
        <v>242</v>
      </c>
      <c r="B26" s="7" t="s">
        <v>21</v>
      </c>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278"/>
      <c r="CG26" s="278"/>
      <c r="CH26" s="6"/>
      <c r="CI26" s="278"/>
      <c r="CJ26" s="6"/>
      <c r="CK26" s="278"/>
      <c r="CL26" s="278"/>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CX26" s="9"/>
      <c r="DDE26" s="9"/>
      <c r="DDL26" s="9"/>
      <c r="DDS26" s="9"/>
      <c r="DDZ26" s="9"/>
      <c r="DEG26" s="9"/>
    </row>
    <row r="27" spans="1:5118 5125:6140 6147:7162 7169:7974" s="7" customFormat="1" ht="15" customHeight="1" x14ac:dyDescent="0.25">
      <c r="A27" s="111" t="s">
        <v>243</v>
      </c>
      <c r="B27" s="118" t="s">
        <v>125</v>
      </c>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278"/>
      <c r="CG27" s="278"/>
      <c r="CH27" s="6"/>
      <c r="CI27" s="278"/>
      <c r="CJ27" s="6"/>
      <c r="CK27" s="278"/>
      <c r="CL27" s="278"/>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CX27" s="9"/>
      <c r="DDE27" s="9"/>
      <c r="DDL27" s="9"/>
      <c r="DDS27" s="9"/>
      <c r="DDZ27" s="9"/>
      <c r="DEG27" s="9"/>
    </row>
    <row r="28" spans="1:5118 5125:6140 6147:7162 7169:7974" s="7" customFormat="1" ht="15" customHeight="1" x14ac:dyDescent="0.25">
      <c r="A28" s="112" t="s">
        <v>244</v>
      </c>
      <c r="B28" s="7" t="s">
        <v>20</v>
      </c>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CX28" s="9"/>
      <c r="DDE28" s="9"/>
      <c r="DDL28" s="9"/>
      <c r="DDS28" s="9"/>
      <c r="DDZ28" s="9"/>
      <c r="DEG28" s="9"/>
    </row>
    <row r="29" spans="1:5118 5125:6140 6147:7162 7169:7974" s="7" customFormat="1" ht="15" customHeight="1" x14ac:dyDescent="0.25">
      <c r="A29" s="111" t="s">
        <v>243</v>
      </c>
      <c r="B29" s="7" t="s">
        <v>17</v>
      </c>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CX29" s="9"/>
      <c r="DDE29" s="9"/>
      <c r="DDL29" s="9"/>
      <c r="DDS29" s="9"/>
      <c r="DDZ29" s="9"/>
      <c r="DEG29" s="9"/>
    </row>
    <row r="30" spans="1:5118 5125:6140 6147:7162 7169:7974" s="7" customFormat="1" ht="15" customHeight="1" x14ac:dyDescent="0.25">
      <c r="A30" s="8"/>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CX30" s="9"/>
      <c r="DDE30" s="9"/>
      <c r="DDL30" s="9"/>
      <c r="DDS30" s="9"/>
      <c r="DDZ30" s="9"/>
      <c r="DEG30" s="9"/>
    </row>
    <row r="31" spans="1:5118 5125:6140 6147:7162 7169:7974" s="7" customFormat="1" ht="15" customHeight="1" x14ac:dyDescent="0.25">
      <c r="A31" s="113" t="s">
        <v>245</v>
      </c>
      <c r="B31" s="10" t="s">
        <v>246</v>
      </c>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CX31" s="9"/>
      <c r="DDE31" s="9"/>
      <c r="DDL31" s="9"/>
      <c r="DDS31" s="9"/>
      <c r="DDZ31" s="9"/>
      <c r="DEG31" s="9"/>
    </row>
    <row r="32" spans="1:5118 5125:6140 6147:7162 7169:7974" s="7" customFormat="1" ht="15" customHeight="1" x14ac:dyDescent="0.25">
      <c r="A32" s="113"/>
      <c r="B32" s="10"/>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CX32" s="9"/>
      <c r="DDE32" s="9"/>
      <c r="DDL32" s="9"/>
      <c r="DDS32" s="9"/>
      <c r="DDZ32" s="9"/>
      <c r="DEG32" s="9"/>
    </row>
    <row r="33" spans="1:3766" s="7" customFormat="1" ht="15" customHeight="1" x14ac:dyDescent="0.25">
      <c r="A33" s="113"/>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269"/>
      <c r="DQ33" s="269"/>
      <c r="DR33" s="269"/>
      <c r="DS33" s="269"/>
      <c r="DT33" s="269"/>
      <c r="DU33" s="269"/>
      <c r="DV33" s="269"/>
      <c r="DW33" s="269"/>
      <c r="DX33" s="269"/>
      <c r="DY33" s="269"/>
      <c r="DZ33" s="269"/>
      <c r="EA33" s="269"/>
      <c r="EB33" s="269"/>
      <c r="EC33" s="269"/>
      <c r="ED33" s="269"/>
      <c r="EE33" s="269"/>
      <c r="EF33" s="269"/>
      <c r="EG33" s="269"/>
      <c r="EH33" s="269"/>
      <c r="EI33" s="269"/>
      <c r="EJ33" s="269"/>
      <c r="EK33" s="269"/>
      <c r="EL33" s="269"/>
      <c r="EM33" s="269"/>
      <c r="EN33" s="269"/>
      <c r="EO33" s="269"/>
      <c r="EP33" s="269"/>
      <c r="EQ33" s="269"/>
      <c r="ER33" s="269"/>
      <c r="ES33" s="269"/>
      <c r="ET33" s="269"/>
      <c r="EU33" s="269"/>
      <c r="EV33" s="269"/>
      <c r="EW33" s="269"/>
      <c r="EX33" s="269"/>
      <c r="EY33" s="269"/>
      <c r="EZ33" s="269"/>
      <c r="FA33" s="269"/>
      <c r="FB33" s="269"/>
      <c r="FC33" s="269"/>
      <c r="FD33" s="269"/>
      <c r="FE33" s="269"/>
      <c r="FF33" s="269"/>
      <c r="FG33" s="269"/>
      <c r="FH33" s="269"/>
      <c r="FI33" s="269"/>
      <c r="FJ33" s="269"/>
      <c r="FK33" s="269"/>
      <c r="FL33" s="269"/>
      <c r="FM33" s="269"/>
      <c r="FN33" s="269"/>
      <c r="FO33" s="269"/>
      <c r="FP33" s="269"/>
      <c r="FQ33" s="269"/>
      <c r="FR33" s="269"/>
      <c r="FS33" s="269"/>
      <c r="FT33" s="269"/>
      <c r="FU33" s="269"/>
      <c r="FV33" s="269"/>
      <c r="FW33" s="269"/>
      <c r="FX33" s="269"/>
      <c r="FY33" s="269"/>
      <c r="FZ33" s="269"/>
      <c r="GA33" s="269"/>
      <c r="GB33" s="269"/>
      <c r="GC33" s="269"/>
      <c r="GD33" s="269"/>
      <c r="GE33" s="269"/>
      <c r="GF33" s="269"/>
      <c r="GG33" s="269"/>
      <c r="GH33" s="269"/>
      <c r="GI33" s="269"/>
      <c r="GJ33" s="269"/>
      <c r="GK33" s="269"/>
      <c r="GL33" s="269"/>
      <c r="GM33" s="269"/>
      <c r="GN33" s="269"/>
      <c r="GO33" s="269"/>
      <c r="GP33" s="269"/>
      <c r="GQ33" s="269"/>
      <c r="GR33" s="269"/>
      <c r="GS33" s="269"/>
      <c r="GT33" s="269"/>
      <c r="GU33" s="269"/>
      <c r="GV33" s="269"/>
      <c r="GW33" s="269"/>
      <c r="GX33" s="269"/>
      <c r="GY33" s="269"/>
      <c r="GZ33" s="269"/>
      <c r="HA33" s="269"/>
      <c r="HB33" s="269"/>
      <c r="HC33" s="269"/>
      <c r="HD33" s="269"/>
      <c r="HE33" s="269"/>
      <c r="HF33" s="269"/>
      <c r="HG33" s="269"/>
      <c r="HH33" s="269"/>
      <c r="HI33" s="269"/>
      <c r="HJ33" s="269"/>
      <c r="HK33" s="269"/>
      <c r="HL33" s="269"/>
      <c r="HM33" s="269"/>
      <c r="HN33" s="269"/>
      <c r="HO33" s="269"/>
      <c r="HP33" s="269"/>
      <c r="HQ33" s="269"/>
      <c r="HR33" s="269"/>
      <c r="HS33" s="269"/>
      <c r="HT33" s="269"/>
      <c r="HU33" s="269"/>
      <c r="HV33" s="269"/>
      <c r="HW33" s="269"/>
      <c r="HX33" s="269"/>
      <c r="HY33" s="269"/>
      <c r="HZ33" s="269"/>
      <c r="IA33" s="269"/>
      <c r="IB33" s="269"/>
      <c r="IC33" s="269"/>
      <c r="ID33" s="269"/>
      <c r="IE33" s="269"/>
      <c r="IF33" s="269"/>
      <c r="IG33" s="269"/>
      <c r="IH33" s="269"/>
      <c r="II33" s="269"/>
      <c r="IJ33" s="269"/>
      <c r="IK33" s="269"/>
      <c r="IL33" s="269"/>
      <c r="IM33" s="269"/>
      <c r="IN33" s="269"/>
      <c r="IO33" s="269"/>
      <c r="IP33" s="269"/>
      <c r="IQ33" s="269"/>
      <c r="IR33" s="269"/>
      <c r="IS33" s="269"/>
      <c r="IT33" s="269"/>
      <c r="IU33" s="269"/>
      <c r="IV33" s="269"/>
      <c r="IW33" s="269"/>
      <c r="IX33" s="269"/>
      <c r="IY33" s="269"/>
      <c r="IZ33" s="269"/>
      <c r="JA33" s="269"/>
      <c r="JB33" s="269"/>
      <c r="JC33" s="269"/>
      <c r="JD33" s="269"/>
      <c r="JE33" s="269"/>
      <c r="JF33" s="269"/>
      <c r="JG33" s="269"/>
      <c r="JH33" s="269"/>
      <c r="JI33" s="269"/>
      <c r="JJ33" s="269"/>
      <c r="JK33" s="269"/>
      <c r="JL33" s="269"/>
      <c r="JM33" s="269"/>
      <c r="JN33" s="269"/>
      <c r="JO33" s="269"/>
      <c r="JP33" s="269"/>
      <c r="JQ33" s="269"/>
      <c r="JR33" s="269"/>
      <c r="JS33" s="269"/>
      <c r="JT33" s="269"/>
      <c r="JU33" s="269"/>
      <c r="JV33" s="269"/>
      <c r="JW33" s="269"/>
      <c r="JX33" s="269"/>
      <c r="JY33" s="269"/>
      <c r="JZ33" s="269"/>
      <c r="KA33" s="269"/>
      <c r="KB33" s="269"/>
      <c r="KC33" s="269"/>
      <c r="KD33" s="269"/>
      <c r="KE33" s="269"/>
      <c r="KF33" s="269"/>
      <c r="KG33" s="269"/>
      <c r="KH33" s="269"/>
      <c r="KI33" s="269"/>
      <c r="KJ33" s="269"/>
      <c r="KK33" s="269"/>
      <c r="KL33" s="269"/>
      <c r="KM33" s="269"/>
      <c r="KN33" s="269"/>
      <c r="KO33" s="269"/>
      <c r="KP33" s="269"/>
      <c r="KQ33" s="269"/>
      <c r="KR33" s="269"/>
      <c r="KS33" s="269"/>
      <c r="KT33" s="269"/>
      <c r="KU33" s="269"/>
      <c r="KV33" s="269"/>
      <c r="KW33" s="269"/>
      <c r="KX33" s="269"/>
      <c r="KY33" s="269"/>
      <c r="KZ33" s="269"/>
      <c r="LA33" s="269"/>
      <c r="LB33" s="269"/>
      <c r="LC33" s="269"/>
      <c r="LD33" s="269"/>
      <c r="LE33" s="269"/>
      <c r="LF33" s="269"/>
      <c r="LG33" s="269"/>
      <c r="LH33" s="269"/>
      <c r="LI33" s="269"/>
      <c r="LJ33" s="269"/>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269"/>
      <c r="PY33" s="269"/>
      <c r="PZ33" s="269"/>
      <c r="QA33" s="269"/>
      <c r="QB33" s="269"/>
      <c r="QC33" s="269"/>
      <c r="QD33" s="269"/>
      <c r="QE33" s="269"/>
      <c r="QF33" s="269"/>
      <c r="QG33" s="269"/>
      <c r="QH33" s="269"/>
      <c r="QI33" s="269"/>
      <c r="QJ33" s="269"/>
      <c r="QK33" s="269"/>
      <c r="QL33" s="269"/>
      <c r="QM33" s="269"/>
      <c r="QN33" s="269"/>
      <c r="QO33" s="269"/>
      <c r="QP33" s="269"/>
      <c r="QQ33" s="269"/>
      <c r="QR33" s="269"/>
      <c r="QS33" s="269"/>
      <c r="QT33" s="269"/>
      <c r="QU33" s="269"/>
      <c r="QV33" s="269"/>
      <c r="QW33" s="269"/>
      <c r="QX33" s="269"/>
      <c r="QY33" s="269"/>
      <c r="QZ33" s="269"/>
      <c r="RA33" s="269"/>
      <c r="RB33" s="269"/>
      <c r="RC33" s="269"/>
      <c r="RD33" s="269"/>
      <c r="RE33" s="269"/>
      <c r="RF33" s="269"/>
      <c r="RG33" s="269"/>
      <c r="RH33" s="269"/>
      <c r="RI33" s="269"/>
      <c r="RJ33" s="269"/>
      <c r="RK33" s="269"/>
      <c r="RL33" s="269"/>
      <c r="RM33" s="269"/>
      <c r="RN33" s="269"/>
      <c r="RO33" s="269"/>
      <c r="RP33" s="269"/>
      <c r="RQ33" s="269"/>
      <c r="RR33" s="269"/>
      <c r="RS33" s="269"/>
      <c r="RT33" s="269"/>
      <c r="RU33" s="269"/>
      <c r="RV33" s="269"/>
      <c r="RW33" s="269"/>
      <c r="RX33" s="269"/>
      <c r="RY33" s="269"/>
      <c r="RZ33" s="269"/>
      <c r="SA33" s="269"/>
      <c r="SB33" s="269"/>
      <c r="SC33" s="269"/>
      <c r="SD33" s="269"/>
      <c r="SE33" s="269"/>
      <c r="SF33" s="269"/>
      <c r="SG33" s="269"/>
      <c r="SH33" s="269"/>
      <c r="SI33" s="269"/>
      <c r="SJ33" s="269"/>
      <c r="SK33" s="269"/>
      <c r="SL33" s="269"/>
      <c r="SM33" s="269"/>
      <c r="SN33" s="269"/>
      <c r="SO33" s="269"/>
      <c r="SP33" s="269"/>
      <c r="SQ33" s="269"/>
      <c r="SR33" s="269"/>
      <c r="SS33" s="269"/>
      <c r="ST33" s="269"/>
      <c r="SU33" s="269"/>
      <c r="SV33" s="269"/>
      <c r="SW33" s="269"/>
      <c r="SX33" s="269"/>
      <c r="SY33" s="269"/>
      <c r="SZ33" s="269"/>
      <c r="TA33" s="269"/>
      <c r="TB33" s="269"/>
      <c r="TC33" s="269"/>
      <c r="TD33" s="269"/>
      <c r="TE33" s="269"/>
      <c r="TF33" s="269"/>
      <c r="TG33" s="269"/>
      <c r="TH33" s="269"/>
      <c r="TI33" s="269"/>
      <c r="TJ33" s="269"/>
      <c r="TK33" s="269"/>
      <c r="TL33" s="269"/>
      <c r="TM33" s="269"/>
      <c r="TN33" s="269"/>
      <c r="TO33" s="269"/>
      <c r="TP33" s="269"/>
      <c r="TQ33" s="269"/>
      <c r="TR33" s="269"/>
      <c r="TS33" s="269"/>
      <c r="TT33" s="269"/>
      <c r="TU33" s="269"/>
      <c r="TV33" s="269"/>
      <c r="TW33" s="269"/>
      <c r="TX33" s="269"/>
      <c r="TY33" s="269"/>
      <c r="TZ33" s="269"/>
      <c r="UA33" s="269"/>
      <c r="UB33" s="269"/>
      <c r="UC33" s="269"/>
      <c r="UD33" s="269"/>
      <c r="UE33" s="269"/>
      <c r="UF33" s="269"/>
      <c r="UG33" s="269"/>
      <c r="UH33" s="269"/>
      <c r="UI33" s="269"/>
      <c r="UJ33" s="269"/>
      <c r="UK33" s="269"/>
      <c r="UL33" s="269"/>
      <c r="UM33" s="269"/>
      <c r="UN33" s="269"/>
      <c r="UO33" s="269"/>
      <c r="UP33" s="269"/>
      <c r="UQ33" s="269"/>
      <c r="UR33" s="269"/>
      <c r="US33" s="269"/>
      <c r="UT33" s="269"/>
      <c r="UU33" s="269"/>
      <c r="UV33" s="269"/>
      <c r="UW33" s="269"/>
      <c r="UX33" s="269"/>
      <c r="UY33" s="269"/>
      <c r="UZ33" s="269"/>
      <c r="VA33" s="269"/>
      <c r="VB33" s="269"/>
      <c r="VC33" s="269"/>
      <c r="VD33" s="269"/>
      <c r="VE33" s="269"/>
      <c r="VF33" s="269"/>
      <c r="VG33" s="269"/>
      <c r="VH33" s="269"/>
      <c r="VI33" s="269"/>
      <c r="VJ33" s="269"/>
      <c r="VK33" s="269"/>
      <c r="VL33" s="269"/>
      <c r="VM33" s="269"/>
      <c r="VN33" s="269"/>
      <c r="VO33" s="269"/>
      <c r="VP33" s="269"/>
      <c r="VQ33" s="269"/>
      <c r="VR33" s="269"/>
      <c r="VS33" s="269"/>
      <c r="VT33" s="269"/>
      <c r="VU33" s="269"/>
      <c r="VV33" s="269"/>
      <c r="VW33" s="269"/>
      <c r="VX33" s="269"/>
      <c r="VY33" s="269"/>
      <c r="VZ33" s="269"/>
      <c r="WA33" s="269"/>
      <c r="WB33" s="269"/>
      <c r="WC33" s="269"/>
      <c r="WD33" s="269"/>
      <c r="WE33" s="269"/>
      <c r="WF33" s="269"/>
      <c r="WG33" s="269"/>
      <c r="WH33" s="269"/>
      <c r="WI33" s="269"/>
      <c r="WJ33" s="269"/>
      <c r="WK33" s="269"/>
      <c r="WL33" s="269"/>
      <c r="WM33" s="269"/>
      <c r="WN33" s="269"/>
      <c r="WO33" s="269"/>
      <c r="WP33" s="269"/>
      <c r="WQ33" s="269"/>
      <c r="WR33" s="269"/>
      <c r="WS33" s="269"/>
      <c r="WT33" s="269"/>
      <c r="WU33" s="269"/>
      <c r="WV33" s="269"/>
      <c r="WW33" s="269"/>
      <c r="WX33" s="269"/>
      <c r="WY33" s="269"/>
      <c r="WZ33" s="269"/>
      <c r="XA33" s="269"/>
      <c r="XB33" s="269"/>
      <c r="XC33" s="269"/>
      <c r="XD33" s="269"/>
      <c r="XE33" s="269"/>
      <c r="XF33" s="269"/>
      <c r="XG33" s="269"/>
      <c r="XH33" s="269"/>
      <c r="XI33" s="269"/>
      <c r="XJ33" s="269"/>
      <c r="XK33" s="269"/>
      <c r="XL33" s="269"/>
      <c r="XM33" s="269"/>
      <c r="XN33" s="269"/>
      <c r="XO33" s="269"/>
      <c r="XP33" s="269"/>
      <c r="XQ33" s="269"/>
      <c r="XR33" s="269"/>
      <c r="XS33" s="269"/>
      <c r="XT33" s="269"/>
      <c r="XU33" s="269"/>
      <c r="XV33" s="269"/>
      <c r="XW33" s="269"/>
      <c r="XX33" s="269"/>
      <c r="XY33" s="269"/>
      <c r="XZ33" s="269"/>
      <c r="YA33" s="269"/>
      <c r="YB33" s="269"/>
      <c r="YC33" s="269"/>
      <c r="YD33" s="269"/>
      <c r="YE33" s="269"/>
      <c r="YF33" s="269"/>
      <c r="YG33" s="269"/>
      <c r="YH33" s="269"/>
      <c r="YI33" s="269"/>
      <c r="YJ33" s="269"/>
      <c r="YK33" s="269"/>
      <c r="YL33" s="269"/>
      <c r="YM33" s="269"/>
      <c r="YN33" s="269"/>
      <c r="YO33" s="269"/>
      <c r="YP33" s="269"/>
      <c r="YQ33" s="269"/>
      <c r="YR33" s="269"/>
      <c r="YS33" s="269"/>
      <c r="YT33" s="269"/>
      <c r="YU33" s="269"/>
      <c r="YV33" s="269"/>
      <c r="YW33" s="269"/>
      <c r="YX33" s="269"/>
      <c r="YY33" s="269"/>
      <c r="YZ33" s="269"/>
      <c r="ZA33" s="269"/>
      <c r="ZB33" s="269"/>
      <c r="ZC33" s="269"/>
      <c r="ZD33" s="269"/>
      <c r="ZE33" s="269"/>
      <c r="ZF33" s="269"/>
      <c r="ZG33" s="269"/>
      <c r="ZH33" s="269"/>
      <c r="ZI33" s="269"/>
      <c r="ZJ33" s="269"/>
      <c r="ZK33" s="269"/>
      <c r="ZL33" s="269"/>
      <c r="ZM33" s="269"/>
      <c r="ZN33" s="269"/>
      <c r="ZO33" s="269"/>
      <c r="ZP33" s="269"/>
      <c r="ZQ33" s="269"/>
      <c r="ZR33" s="269"/>
      <c r="ZS33" s="269"/>
      <c r="ZT33" s="269"/>
      <c r="ZU33" s="269"/>
      <c r="ZV33" s="269"/>
      <c r="ZW33" s="269"/>
      <c r="ZX33" s="269"/>
      <c r="ZY33" s="269"/>
      <c r="ZZ33" s="269"/>
      <c r="AAA33" s="269"/>
      <c r="AAB33" s="269"/>
      <c r="AAC33" s="269"/>
      <c r="AAD33" s="269"/>
      <c r="AAE33" s="269"/>
      <c r="AAF33" s="269"/>
      <c r="AAG33" s="269"/>
      <c r="AAH33" s="269"/>
      <c r="AAI33" s="269"/>
      <c r="AAJ33" s="269"/>
      <c r="AAK33" s="269"/>
      <c r="AAL33" s="269"/>
      <c r="AAM33" s="269"/>
      <c r="AAN33" s="269"/>
      <c r="AAO33" s="269"/>
      <c r="AAP33" s="269"/>
      <c r="AAQ33" s="269"/>
      <c r="AAR33" s="269"/>
      <c r="AAS33" s="269"/>
      <c r="AAT33" s="269"/>
      <c r="AAU33" s="269"/>
      <c r="AAV33" s="269"/>
      <c r="AAW33" s="269"/>
      <c r="AAX33" s="269"/>
      <c r="AAY33" s="269"/>
      <c r="AAZ33" s="269"/>
      <c r="ABA33" s="269"/>
      <c r="ABB33" s="269"/>
      <c r="ABC33" s="269"/>
      <c r="ABD33" s="269"/>
      <c r="ABE33" s="269"/>
      <c r="ABF33" s="269"/>
      <c r="ABG33" s="269"/>
      <c r="ABH33" s="269"/>
      <c r="ABI33" s="269"/>
      <c r="ABJ33" s="269"/>
      <c r="ABK33" s="269"/>
      <c r="ABL33" s="269"/>
      <c r="ABM33" s="269"/>
      <c r="ABN33" s="269"/>
      <c r="ABO33" s="269"/>
      <c r="ABP33" s="269"/>
      <c r="ABQ33" s="269"/>
      <c r="ABR33" s="269"/>
      <c r="ABS33" s="269"/>
      <c r="ABT33" s="269"/>
      <c r="ABU33" s="269"/>
      <c r="ABV33" s="269"/>
      <c r="ABW33" s="269"/>
      <c r="ABX33" s="269"/>
      <c r="ABY33" s="269"/>
      <c r="ABZ33" s="269"/>
      <c r="ACA33" s="269"/>
      <c r="ACB33" s="269"/>
      <c r="ACC33" s="269"/>
      <c r="ACD33" s="269"/>
      <c r="ACE33" s="269"/>
      <c r="ACF33" s="269"/>
      <c r="ACG33" s="269"/>
      <c r="ACH33" s="269"/>
      <c r="ACI33" s="269"/>
      <c r="ACJ33" s="269"/>
      <c r="ACK33" s="269"/>
      <c r="ACL33" s="269"/>
      <c r="ACM33" s="269"/>
      <c r="ACN33" s="269"/>
      <c r="ACO33" s="269"/>
      <c r="ACP33" s="269"/>
      <c r="ACQ33" s="269"/>
      <c r="ACR33" s="269"/>
      <c r="ACS33" s="269"/>
      <c r="ACT33" s="269"/>
      <c r="ACU33" s="269"/>
      <c r="ACV33" s="269"/>
      <c r="ACW33" s="269"/>
      <c r="ACX33" s="269"/>
      <c r="ACY33" s="269"/>
      <c r="ACZ33" s="269"/>
      <c r="ADA33" s="269"/>
      <c r="ADB33" s="269"/>
      <c r="ADC33" s="269"/>
      <c r="ADD33" s="269"/>
      <c r="ADE33" s="269"/>
      <c r="ADF33" s="269"/>
      <c r="ADG33" s="269"/>
      <c r="ADH33" s="269"/>
      <c r="ADI33" s="269"/>
      <c r="ADJ33" s="269"/>
      <c r="ADK33" s="269"/>
      <c r="ADL33" s="269"/>
      <c r="ADM33" s="269"/>
      <c r="ADN33" s="269"/>
      <c r="ADO33" s="269"/>
      <c r="ADP33" s="269"/>
      <c r="ADQ33" s="269"/>
      <c r="ADR33" s="269"/>
      <c r="ADS33" s="269"/>
      <c r="ADT33" s="269"/>
      <c r="ADU33" s="269"/>
      <c r="ADV33" s="269"/>
      <c r="ADW33" s="269"/>
      <c r="ADX33" s="269"/>
      <c r="ADY33" s="269"/>
      <c r="ADZ33" s="269"/>
      <c r="AEA33" s="269"/>
      <c r="AEB33" s="269"/>
      <c r="AEC33" s="269"/>
      <c r="AED33" s="269"/>
      <c r="AEE33" s="269"/>
      <c r="AEF33" s="269"/>
      <c r="AEG33" s="269"/>
      <c r="AEH33" s="269"/>
      <c r="AEI33" s="269"/>
      <c r="AEJ33" s="269"/>
      <c r="AEK33" s="269"/>
      <c r="AEL33" s="269"/>
      <c r="AEM33" s="269"/>
      <c r="AEN33" s="269"/>
      <c r="AEO33" s="269"/>
      <c r="AEP33" s="269"/>
      <c r="AEQ33" s="269"/>
      <c r="AER33" s="269"/>
      <c r="AES33" s="269"/>
      <c r="AET33" s="269"/>
      <c r="AEU33" s="269"/>
      <c r="AEV33" s="269"/>
      <c r="AEW33" s="269"/>
      <c r="AEX33" s="269"/>
      <c r="AEY33" s="269"/>
      <c r="AEZ33" s="269"/>
      <c r="AFA33" s="269"/>
      <c r="AFB33" s="269"/>
      <c r="AFC33" s="269"/>
      <c r="AFD33" s="269"/>
      <c r="AFE33" s="269"/>
      <c r="AFF33" s="269"/>
      <c r="AFG33" s="269"/>
      <c r="AFH33" s="269"/>
      <c r="AFI33" s="269"/>
      <c r="AFJ33" s="269"/>
      <c r="AFK33" s="269"/>
      <c r="AFL33" s="269"/>
      <c r="AFM33" s="269"/>
      <c r="AFN33" s="269"/>
      <c r="AFO33" s="269"/>
      <c r="AFP33" s="269"/>
      <c r="AFQ33" s="269"/>
      <c r="AFR33" s="269"/>
      <c r="AFS33" s="269"/>
      <c r="AFT33" s="269"/>
      <c r="AFU33" s="269"/>
      <c r="AFV33" s="269"/>
      <c r="AFW33" s="269"/>
      <c r="AFX33" s="269"/>
      <c r="AFY33" s="269"/>
      <c r="AFZ33" s="269"/>
      <c r="AGA33" s="269"/>
      <c r="AGB33" s="269"/>
      <c r="AGC33" s="269"/>
      <c r="AGD33" s="269"/>
      <c r="AGE33" s="269"/>
      <c r="AGF33" s="269"/>
      <c r="AGG33" s="269"/>
      <c r="AGH33" s="269"/>
      <c r="AGI33" s="269"/>
      <c r="AGJ33" s="269"/>
      <c r="AGK33" s="269"/>
      <c r="AGL33" s="269"/>
      <c r="AGM33" s="269"/>
      <c r="AGN33" s="269"/>
      <c r="AGO33" s="269"/>
      <c r="AGP33" s="269"/>
      <c r="AGQ33" s="269"/>
      <c r="AGR33" s="269"/>
      <c r="AGS33" s="269"/>
      <c r="AGT33" s="269"/>
      <c r="AGU33" s="269"/>
      <c r="AGV33" s="269"/>
      <c r="AGW33" s="269"/>
      <c r="AGX33" s="269"/>
      <c r="AGY33" s="269"/>
      <c r="AGZ33" s="269"/>
      <c r="AHA33" s="269"/>
      <c r="AHB33" s="269"/>
      <c r="AHC33" s="269"/>
      <c r="AHD33" s="269"/>
      <c r="AHE33" s="269"/>
      <c r="AHF33" s="269"/>
      <c r="AHG33" s="269"/>
      <c r="AHH33" s="269"/>
      <c r="AHI33" s="269"/>
      <c r="AHJ33" s="269"/>
      <c r="AHK33" s="269"/>
      <c r="AHL33" s="269"/>
      <c r="AHM33" s="269"/>
      <c r="AHN33" s="269"/>
      <c r="AHO33" s="269"/>
      <c r="AHP33" s="269"/>
      <c r="AHQ33" s="269"/>
      <c r="AHR33" s="269"/>
      <c r="AHS33" s="269"/>
      <c r="AHT33" s="269"/>
      <c r="AHU33" s="269"/>
      <c r="AHV33" s="269"/>
      <c r="AHW33" s="269"/>
      <c r="AHX33" s="269"/>
      <c r="AHY33" s="269"/>
      <c r="AHZ33" s="269"/>
      <c r="AIA33" s="269"/>
      <c r="AIB33" s="269"/>
      <c r="AIC33" s="269"/>
      <c r="AID33" s="269"/>
      <c r="AIE33" s="269"/>
      <c r="AIF33" s="269"/>
      <c r="AIG33" s="269"/>
      <c r="AIH33" s="269"/>
      <c r="AII33" s="269"/>
      <c r="AIJ33" s="269"/>
      <c r="AIK33" s="269"/>
      <c r="AIL33" s="269"/>
      <c r="AIM33" s="269"/>
      <c r="AIN33" s="269"/>
      <c r="AIO33" s="269"/>
      <c r="AIP33" s="269"/>
      <c r="AIQ33" s="269"/>
      <c r="AIR33" s="269"/>
      <c r="AIS33" s="269"/>
      <c r="AIT33" s="269"/>
      <c r="AIU33" s="269"/>
      <c r="AIV33" s="269"/>
      <c r="AIW33" s="269"/>
      <c r="AIX33" s="269"/>
      <c r="AIY33" s="269"/>
      <c r="AIZ33" s="269"/>
      <c r="AJA33" s="269"/>
      <c r="AJB33" s="269"/>
      <c r="AJC33" s="269"/>
      <c r="AJD33" s="269"/>
      <c r="AJE33" s="269"/>
      <c r="AJF33" s="269"/>
      <c r="AJG33" s="269"/>
      <c r="AJH33" s="269"/>
      <c r="AJI33" s="269"/>
      <c r="AJJ33" s="269"/>
      <c r="AJK33" s="269"/>
      <c r="AJL33" s="269"/>
      <c r="AJM33" s="269"/>
      <c r="AJN33" s="269"/>
      <c r="AJO33" s="269"/>
      <c r="AJP33" s="269"/>
      <c r="AJQ33" s="269"/>
      <c r="AJR33" s="269"/>
      <c r="AJS33" s="269"/>
      <c r="AJT33" s="269"/>
      <c r="AJU33" s="269"/>
      <c r="AJV33" s="269"/>
      <c r="AJW33" s="269"/>
      <c r="AJX33" s="269"/>
      <c r="AJY33" s="269"/>
      <c r="AJZ33" s="269"/>
      <c r="AKA33" s="269"/>
      <c r="AKB33" s="269"/>
      <c r="AKC33" s="269"/>
      <c r="AKD33" s="269"/>
      <c r="DCX33" s="9"/>
      <c r="DDE33" s="9"/>
      <c r="DDL33" s="9"/>
      <c r="DDS33" s="9"/>
      <c r="DDZ33" s="9"/>
      <c r="DEG33" s="9"/>
    </row>
    <row r="34" spans="1:3766" s="7" customFormat="1" ht="15" customHeight="1" x14ac:dyDescent="0.25">
      <c r="A34" s="167"/>
      <c r="B34" s="222"/>
      <c r="C34" s="10"/>
      <c r="D34" s="10"/>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269"/>
      <c r="DQ34" s="269"/>
      <c r="DR34" s="269"/>
      <c r="DS34" s="269"/>
      <c r="DT34" s="269"/>
      <c r="DU34" s="269"/>
      <c r="DV34" s="269"/>
      <c r="DW34" s="269"/>
      <c r="DX34" s="269"/>
      <c r="DY34" s="269"/>
      <c r="DZ34" s="269"/>
      <c r="EA34" s="269"/>
      <c r="EB34" s="269"/>
      <c r="EC34" s="269"/>
      <c r="ED34" s="269"/>
      <c r="EE34" s="269"/>
      <c r="EF34" s="269"/>
      <c r="EG34" s="269"/>
      <c r="EH34" s="269"/>
      <c r="EI34" s="269"/>
      <c r="EJ34" s="269"/>
      <c r="EK34" s="269"/>
      <c r="EL34" s="269"/>
      <c r="EM34" s="269"/>
      <c r="EN34" s="269"/>
      <c r="EO34" s="269"/>
      <c r="EP34" s="269"/>
      <c r="EQ34" s="269"/>
      <c r="ER34" s="269"/>
      <c r="ES34" s="269"/>
      <c r="ET34" s="269"/>
      <c r="EU34" s="269"/>
      <c r="EV34" s="269"/>
      <c r="EW34" s="269"/>
      <c r="EX34" s="269"/>
      <c r="EY34" s="269"/>
      <c r="EZ34" s="269"/>
      <c r="FA34" s="269"/>
      <c r="FB34" s="269"/>
      <c r="FC34" s="269"/>
      <c r="FD34" s="269"/>
      <c r="FE34" s="269"/>
      <c r="FF34" s="269"/>
      <c r="FG34" s="269"/>
      <c r="FH34" s="269"/>
      <c r="FI34" s="269"/>
      <c r="FJ34" s="269"/>
      <c r="FK34" s="269"/>
      <c r="FL34" s="269"/>
      <c r="FM34" s="269"/>
      <c r="FN34" s="269"/>
      <c r="FO34" s="269"/>
      <c r="FP34" s="269"/>
      <c r="FQ34" s="269"/>
      <c r="FR34" s="269"/>
      <c r="FS34" s="269"/>
      <c r="FT34" s="269"/>
      <c r="FU34" s="269"/>
      <c r="FV34" s="269"/>
      <c r="FW34" s="269"/>
      <c r="FX34" s="269"/>
      <c r="FY34" s="269"/>
      <c r="FZ34" s="269"/>
      <c r="GA34" s="269"/>
      <c r="GB34" s="269"/>
      <c r="GC34" s="269"/>
      <c r="GD34" s="269"/>
      <c r="GE34" s="269"/>
      <c r="GF34" s="269"/>
      <c r="GG34" s="269"/>
      <c r="GH34" s="269"/>
      <c r="GI34" s="269"/>
      <c r="GJ34" s="269"/>
      <c r="GK34" s="269"/>
      <c r="GL34" s="269"/>
      <c r="GM34" s="269"/>
      <c r="GN34" s="269"/>
      <c r="GO34" s="269"/>
      <c r="GP34" s="269"/>
      <c r="GQ34" s="269"/>
      <c r="GR34" s="269"/>
      <c r="GS34" s="269"/>
      <c r="GT34" s="269"/>
      <c r="GU34" s="269"/>
      <c r="GV34" s="269"/>
      <c r="GW34" s="269"/>
      <c r="GX34" s="269"/>
      <c r="GY34" s="269"/>
      <c r="GZ34" s="269"/>
      <c r="HA34" s="269"/>
      <c r="HB34" s="269"/>
      <c r="HC34" s="269"/>
      <c r="HD34" s="269"/>
      <c r="HE34" s="269"/>
      <c r="HF34" s="269"/>
      <c r="HG34" s="269"/>
      <c r="HH34" s="269"/>
      <c r="HI34" s="269"/>
      <c r="HJ34" s="269"/>
      <c r="HK34" s="269"/>
      <c r="HL34" s="269"/>
      <c r="HM34" s="269"/>
      <c r="HN34" s="269"/>
      <c r="HO34" s="269"/>
      <c r="HP34" s="269"/>
      <c r="HQ34" s="269"/>
      <c r="HR34" s="269"/>
      <c r="HS34" s="269"/>
      <c r="HT34" s="269"/>
      <c r="HU34" s="269"/>
      <c r="HV34" s="269"/>
      <c r="HW34" s="269"/>
      <c r="HX34" s="269"/>
      <c r="HY34" s="269"/>
      <c r="HZ34" s="269"/>
      <c r="IA34" s="269"/>
      <c r="IB34" s="269"/>
      <c r="IC34" s="269"/>
      <c r="ID34" s="269"/>
      <c r="IE34" s="269"/>
      <c r="IF34" s="269"/>
      <c r="IG34" s="269"/>
      <c r="IH34" s="269"/>
      <c r="II34" s="269"/>
      <c r="IJ34" s="269"/>
      <c r="IK34" s="269"/>
      <c r="IL34" s="269"/>
      <c r="IM34" s="269"/>
      <c r="IN34" s="269"/>
      <c r="IO34" s="269"/>
      <c r="IP34" s="269"/>
      <c r="IQ34" s="269"/>
      <c r="IR34" s="269"/>
      <c r="IS34" s="269"/>
      <c r="IT34" s="269"/>
      <c r="IU34" s="269"/>
      <c r="IV34" s="269"/>
      <c r="IW34" s="269"/>
      <c r="IX34" s="269"/>
      <c r="IY34" s="269"/>
      <c r="IZ34" s="269"/>
      <c r="JA34" s="269"/>
      <c r="JB34" s="269"/>
      <c r="JC34" s="269"/>
      <c r="JD34" s="269"/>
      <c r="JE34" s="269"/>
      <c r="JF34" s="269"/>
      <c r="JG34" s="269"/>
      <c r="JH34" s="269"/>
      <c r="JI34" s="269"/>
      <c r="JJ34" s="269"/>
      <c r="JK34" s="269"/>
      <c r="JL34" s="269"/>
      <c r="JM34" s="269"/>
      <c r="JN34" s="269"/>
      <c r="JO34" s="269"/>
      <c r="JP34" s="269"/>
      <c r="JQ34" s="269"/>
      <c r="JR34" s="269"/>
      <c r="JS34" s="269"/>
      <c r="JT34" s="269"/>
      <c r="JU34" s="269"/>
      <c r="JV34" s="269"/>
      <c r="JW34" s="269"/>
      <c r="JX34" s="269"/>
      <c r="JY34" s="269"/>
      <c r="JZ34" s="269"/>
      <c r="KA34" s="269"/>
      <c r="KB34" s="269"/>
      <c r="KC34" s="269"/>
      <c r="KD34" s="269"/>
      <c r="KE34" s="269"/>
      <c r="KF34" s="269"/>
      <c r="KG34" s="269"/>
      <c r="KH34" s="269"/>
      <c r="KI34" s="269"/>
      <c r="KJ34" s="269"/>
      <c r="KK34" s="269"/>
      <c r="KL34" s="269"/>
      <c r="KM34" s="269"/>
      <c r="KN34" s="269"/>
      <c r="KO34" s="269"/>
      <c r="KP34" s="269"/>
      <c r="KQ34" s="269"/>
      <c r="KR34" s="269"/>
      <c r="KS34" s="269"/>
      <c r="KT34" s="269"/>
      <c r="KU34" s="269"/>
      <c r="KV34" s="269"/>
      <c r="KW34" s="269"/>
      <c r="KX34" s="269"/>
      <c r="KY34" s="269"/>
      <c r="KZ34" s="269"/>
      <c r="LA34" s="269"/>
      <c r="LB34" s="269"/>
      <c r="LC34" s="269"/>
      <c r="LD34" s="269"/>
      <c r="LE34" s="269"/>
      <c r="LF34" s="269"/>
      <c r="LG34" s="269"/>
      <c r="LH34" s="269"/>
      <c r="LI34" s="269"/>
      <c r="LJ34" s="269"/>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269"/>
      <c r="PY34" s="269"/>
      <c r="PZ34" s="269"/>
      <c r="QA34" s="269"/>
      <c r="QB34" s="269"/>
      <c r="QC34" s="269"/>
      <c r="QD34" s="269"/>
      <c r="QE34" s="269"/>
      <c r="QF34" s="269"/>
      <c r="QG34" s="269"/>
      <c r="QH34" s="269"/>
      <c r="QI34" s="269"/>
      <c r="QJ34" s="269"/>
      <c r="QK34" s="269"/>
      <c r="QL34" s="269"/>
      <c r="QM34" s="269"/>
      <c r="QN34" s="269"/>
      <c r="QO34" s="269"/>
      <c r="QP34" s="269"/>
      <c r="QQ34" s="269"/>
      <c r="QR34" s="269"/>
      <c r="QS34" s="269"/>
      <c r="QT34" s="269"/>
      <c r="QU34" s="269"/>
      <c r="QV34" s="269"/>
      <c r="QW34" s="269"/>
      <c r="QX34" s="269"/>
      <c r="QY34" s="269"/>
      <c r="QZ34" s="269"/>
      <c r="RA34" s="269"/>
      <c r="RB34" s="269"/>
      <c r="RC34" s="269"/>
      <c r="RD34" s="269"/>
      <c r="RE34" s="269"/>
      <c r="RF34" s="269"/>
      <c r="RG34" s="269"/>
      <c r="RH34" s="269"/>
      <c r="RI34" s="269"/>
      <c r="RJ34" s="269"/>
      <c r="RK34" s="269"/>
      <c r="RL34" s="269"/>
      <c r="RM34" s="269"/>
      <c r="RN34" s="269"/>
      <c r="RO34" s="269"/>
      <c r="RP34" s="269"/>
      <c r="RQ34" s="269"/>
      <c r="RR34" s="269"/>
      <c r="RS34" s="269"/>
      <c r="RT34" s="269"/>
      <c r="RU34" s="269"/>
      <c r="RV34" s="269"/>
      <c r="RW34" s="269"/>
      <c r="RX34" s="269"/>
      <c r="RY34" s="269"/>
      <c r="RZ34" s="269"/>
      <c r="SA34" s="269"/>
      <c r="SB34" s="269"/>
      <c r="SC34" s="269"/>
      <c r="SD34" s="269"/>
      <c r="SE34" s="269"/>
      <c r="SF34" s="269"/>
      <c r="SG34" s="269"/>
      <c r="SH34" s="269"/>
      <c r="SI34" s="269"/>
      <c r="SJ34" s="269"/>
      <c r="SK34" s="269"/>
      <c r="SL34" s="269"/>
      <c r="SM34" s="269"/>
      <c r="SN34" s="269"/>
      <c r="SO34" s="269"/>
      <c r="SP34" s="269"/>
      <c r="SQ34" s="269"/>
      <c r="SR34" s="269"/>
      <c r="SS34" s="269"/>
      <c r="ST34" s="269"/>
      <c r="SU34" s="269"/>
      <c r="SV34" s="269"/>
      <c r="SW34" s="269"/>
      <c r="SX34" s="269"/>
      <c r="SY34" s="269"/>
      <c r="SZ34" s="269"/>
      <c r="TA34" s="269"/>
      <c r="TB34" s="269"/>
      <c r="TC34" s="269"/>
      <c r="TD34" s="269"/>
      <c r="TE34" s="269"/>
      <c r="TF34" s="269"/>
      <c r="TG34" s="269"/>
      <c r="TH34" s="269"/>
      <c r="TI34" s="269"/>
      <c r="TJ34" s="269"/>
      <c r="TK34" s="269"/>
      <c r="TL34" s="269"/>
      <c r="TM34" s="269"/>
      <c r="TN34" s="269"/>
      <c r="TO34" s="269"/>
      <c r="TP34" s="269"/>
      <c r="TQ34" s="269"/>
      <c r="TR34" s="269"/>
      <c r="TS34" s="269"/>
      <c r="TT34" s="269"/>
      <c r="TU34" s="269"/>
      <c r="TV34" s="269"/>
      <c r="TW34" s="269"/>
      <c r="TX34" s="269"/>
      <c r="TY34" s="269"/>
      <c r="TZ34" s="269"/>
      <c r="UA34" s="269"/>
      <c r="UB34" s="269"/>
      <c r="UC34" s="269"/>
      <c r="UD34" s="269"/>
      <c r="UE34" s="269"/>
      <c r="UF34" s="269"/>
      <c r="UG34" s="269"/>
      <c r="UH34" s="269"/>
      <c r="UI34" s="269"/>
      <c r="UJ34" s="269"/>
      <c r="UK34" s="269"/>
      <c r="UL34" s="269"/>
      <c r="UM34" s="269"/>
      <c r="UN34" s="269"/>
      <c r="UO34" s="269"/>
      <c r="UP34" s="269"/>
      <c r="UQ34" s="269"/>
      <c r="UR34" s="269"/>
      <c r="US34" s="269"/>
      <c r="UT34" s="269"/>
      <c r="UU34" s="269"/>
      <c r="UV34" s="269"/>
      <c r="UW34" s="269"/>
      <c r="UX34" s="269"/>
      <c r="UY34" s="269"/>
      <c r="UZ34" s="269"/>
      <c r="VA34" s="269"/>
      <c r="VB34" s="269"/>
      <c r="VC34" s="269"/>
      <c r="VD34" s="269"/>
      <c r="VE34" s="269"/>
      <c r="VF34" s="269"/>
      <c r="VG34" s="269"/>
      <c r="VH34" s="269"/>
      <c r="VI34" s="269"/>
      <c r="VJ34" s="269"/>
      <c r="VK34" s="269"/>
      <c r="VL34" s="269"/>
      <c r="VM34" s="269"/>
      <c r="VN34" s="269"/>
      <c r="VO34" s="269"/>
      <c r="VP34" s="269"/>
      <c r="VQ34" s="269"/>
      <c r="VR34" s="269"/>
      <c r="VS34" s="269"/>
      <c r="VT34" s="269"/>
      <c r="VU34" s="269"/>
      <c r="VV34" s="269"/>
      <c r="VW34" s="269"/>
      <c r="VX34" s="269"/>
      <c r="VY34" s="269"/>
      <c r="VZ34" s="269"/>
      <c r="WA34" s="269"/>
      <c r="WB34" s="269"/>
      <c r="WC34" s="269"/>
      <c r="WD34" s="269"/>
      <c r="WE34" s="269"/>
      <c r="WF34" s="269"/>
      <c r="WG34" s="269"/>
      <c r="WH34" s="269"/>
      <c r="WI34" s="269"/>
      <c r="WJ34" s="269"/>
      <c r="WK34" s="269"/>
      <c r="WL34" s="269"/>
      <c r="WM34" s="269"/>
      <c r="WN34" s="269"/>
      <c r="WO34" s="269"/>
      <c r="WP34" s="269"/>
      <c r="WQ34" s="269"/>
      <c r="WR34" s="269"/>
      <c r="WS34" s="269"/>
      <c r="WT34" s="269"/>
      <c r="WU34" s="269"/>
      <c r="WV34" s="269"/>
      <c r="WW34" s="269"/>
      <c r="WX34" s="269"/>
      <c r="WY34" s="269"/>
      <c r="WZ34" s="269"/>
      <c r="XA34" s="269"/>
      <c r="XB34" s="269"/>
      <c r="XC34" s="269"/>
      <c r="XD34" s="269"/>
      <c r="XE34" s="269"/>
      <c r="XF34" s="269"/>
      <c r="XG34" s="269"/>
      <c r="XH34" s="269"/>
      <c r="XI34" s="269"/>
      <c r="XJ34" s="269"/>
      <c r="XK34" s="269"/>
      <c r="XL34" s="269"/>
      <c r="XM34" s="269"/>
      <c r="XN34" s="269"/>
      <c r="XO34" s="269"/>
      <c r="XP34" s="269"/>
      <c r="XQ34" s="269"/>
      <c r="XR34" s="269"/>
      <c r="XS34" s="269"/>
      <c r="XT34" s="269"/>
      <c r="XU34" s="269"/>
      <c r="XV34" s="269"/>
      <c r="XW34" s="269"/>
      <c r="XX34" s="269"/>
      <c r="XY34" s="269"/>
      <c r="XZ34" s="269"/>
      <c r="YA34" s="269"/>
      <c r="YB34" s="269"/>
      <c r="YC34" s="269"/>
      <c r="YD34" s="269"/>
      <c r="YE34" s="269"/>
      <c r="YF34" s="269"/>
      <c r="YG34" s="269"/>
      <c r="YH34" s="269"/>
      <c r="YI34" s="269"/>
      <c r="YJ34" s="269"/>
      <c r="YK34" s="269"/>
      <c r="YL34" s="269"/>
      <c r="YM34" s="269"/>
      <c r="YN34" s="269"/>
      <c r="YO34" s="269"/>
      <c r="YP34" s="269"/>
      <c r="YQ34" s="269"/>
      <c r="YR34" s="269"/>
      <c r="YS34" s="269"/>
      <c r="YT34" s="269"/>
      <c r="YU34" s="269"/>
      <c r="YV34" s="269"/>
      <c r="YW34" s="269"/>
      <c r="YX34" s="269"/>
      <c r="YY34" s="269"/>
      <c r="YZ34" s="269"/>
      <c r="ZA34" s="269"/>
      <c r="ZB34" s="269"/>
      <c r="ZC34" s="269"/>
      <c r="ZD34" s="269"/>
      <c r="ZE34" s="269"/>
      <c r="ZF34" s="269"/>
      <c r="ZG34" s="269"/>
      <c r="ZH34" s="269"/>
      <c r="ZI34" s="269"/>
      <c r="ZJ34" s="269"/>
      <c r="ZK34" s="269"/>
      <c r="ZL34" s="269"/>
      <c r="ZM34" s="269"/>
      <c r="ZN34" s="269"/>
      <c r="ZO34" s="269"/>
      <c r="ZP34" s="269"/>
      <c r="ZQ34" s="269"/>
      <c r="ZR34" s="269"/>
      <c r="ZS34" s="269"/>
      <c r="ZT34" s="269"/>
      <c r="ZU34" s="269"/>
      <c r="ZV34" s="269"/>
      <c r="ZW34" s="269"/>
      <c r="ZX34" s="269"/>
      <c r="ZY34" s="269"/>
      <c r="ZZ34" s="269"/>
      <c r="AAA34" s="269"/>
      <c r="AAB34" s="269"/>
      <c r="AAC34" s="269"/>
      <c r="AAD34" s="269"/>
      <c r="AAE34" s="269"/>
      <c r="AAF34" s="269"/>
      <c r="AAG34" s="269"/>
      <c r="AAH34" s="269"/>
      <c r="AAI34" s="269"/>
      <c r="AAJ34" s="269"/>
      <c r="AAK34" s="269"/>
      <c r="AAL34" s="269"/>
      <c r="AAM34" s="269"/>
      <c r="AAN34" s="269"/>
      <c r="AAO34" s="269"/>
      <c r="AAP34" s="269"/>
      <c r="AAQ34" s="269"/>
      <c r="AAR34" s="269"/>
      <c r="AAS34" s="269"/>
      <c r="AAT34" s="269"/>
      <c r="AAU34" s="269"/>
      <c r="AAV34" s="269"/>
      <c r="AAW34" s="269"/>
      <c r="AAX34" s="269"/>
      <c r="AAY34" s="269"/>
      <c r="AAZ34" s="269"/>
      <c r="ABA34" s="269"/>
      <c r="ABB34" s="269"/>
      <c r="ABC34" s="269"/>
      <c r="ABD34" s="269"/>
      <c r="ABE34" s="269"/>
      <c r="ABF34" s="269"/>
      <c r="ABG34" s="269"/>
      <c r="ABH34" s="269"/>
      <c r="ABI34" s="269"/>
      <c r="ABJ34" s="269"/>
      <c r="ABK34" s="269"/>
      <c r="ABL34" s="269"/>
      <c r="ABM34" s="269"/>
      <c r="ABN34" s="269"/>
      <c r="ABO34" s="269"/>
      <c r="ABP34" s="269"/>
      <c r="ABQ34" s="269"/>
      <c r="ABR34" s="269"/>
      <c r="ABS34" s="269"/>
      <c r="ABT34" s="269"/>
      <c r="ABU34" s="269"/>
      <c r="ABV34" s="269"/>
      <c r="ABW34" s="269"/>
      <c r="ABX34" s="269"/>
      <c r="ABY34" s="269"/>
      <c r="ABZ34" s="269"/>
      <c r="ACA34" s="269"/>
      <c r="ACB34" s="269"/>
      <c r="ACC34" s="269"/>
      <c r="ACD34" s="269"/>
      <c r="ACE34" s="269"/>
      <c r="ACF34" s="269"/>
      <c r="ACG34" s="269"/>
      <c r="ACH34" s="269"/>
      <c r="ACI34" s="269"/>
      <c r="ACJ34" s="269"/>
      <c r="ACK34" s="269"/>
      <c r="ACL34" s="269"/>
      <c r="ACM34" s="269"/>
      <c r="ACN34" s="269"/>
      <c r="ACO34" s="269"/>
      <c r="ACP34" s="269"/>
      <c r="ACQ34" s="269"/>
      <c r="ACR34" s="269"/>
      <c r="ACS34" s="269"/>
      <c r="ACT34" s="269"/>
      <c r="ACU34" s="269"/>
      <c r="ACV34" s="269"/>
      <c r="ACW34" s="269"/>
      <c r="ACX34" s="269"/>
      <c r="ACY34" s="269"/>
      <c r="ACZ34" s="269"/>
      <c r="ADA34" s="269"/>
      <c r="ADB34" s="269"/>
      <c r="ADC34" s="269"/>
      <c r="ADD34" s="269"/>
      <c r="ADE34" s="269"/>
      <c r="ADF34" s="269"/>
      <c r="ADG34" s="269"/>
      <c r="ADH34" s="269"/>
      <c r="ADI34" s="269"/>
      <c r="ADJ34" s="269"/>
      <c r="ADK34" s="269"/>
      <c r="ADL34" s="269"/>
      <c r="ADM34" s="269"/>
      <c r="ADN34" s="269"/>
      <c r="ADO34" s="269"/>
      <c r="ADP34" s="269"/>
      <c r="ADQ34" s="269"/>
      <c r="ADR34" s="269"/>
      <c r="ADS34" s="269"/>
      <c r="ADT34" s="269"/>
      <c r="ADU34" s="269"/>
      <c r="ADV34" s="269"/>
      <c r="ADW34" s="269"/>
      <c r="ADX34" s="269"/>
      <c r="ADY34" s="269"/>
      <c r="ADZ34" s="269"/>
      <c r="AEA34" s="269"/>
      <c r="AEB34" s="269"/>
      <c r="AEC34" s="269"/>
      <c r="AED34" s="269"/>
      <c r="AEE34" s="269"/>
      <c r="AEF34" s="269"/>
      <c r="AEG34" s="269"/>
      <c r="AEH34" s="269"/>
      <c r="AEI34" s="269"/>
      <c r="AEJ34" s="269"/>
      <c r="AEK34" s="269"/>
      <c r="AEL34" s="269"/>
      <c r="AEM34" s="269"/>
      <c r="AEN34" s="269"/>
      <c r="AEO34" s="269"/>
      <c r="AEP34" s="269"/>
      <c r="AEQ34" s="269"/>
      <c r="AER34" s="269"/>
      <c r="AES34" s="269"/>
      <c r="AET34" s="269"/>
      <c r="AEU34" s="269"/>
      <c r="AEV34" s="269"/>
      <c r="AEW34" s="269"/>
      <c r="AEX34" s="269"/>
      <c r="AEY34" s="269"/>
      <c r="AEZ34" s="269"/>
      <c r="AFA34" s="269"/>
      <c r="AFB34" s="269"/>
      <c r="AFC34" s="269"/>
      <c r="AFD34" s="269"/>
      <c r="AFE34" s="269"/>
      <c r="AFF34" s="269"/>
      <c r="AFG34" s="269"/>
      <c r="AFH34" s="269"/>
      <c r="AFI34" s="269"/>
      <c r="AFJ34" s="269"/>
      <c r="AFK34" s="269"/>
      <c r="AFL34" s="269"/>
      <c r="AFM34" s="269"/>
      <c r="AFN34" s="269"/>
      <c r="AFO34" s="269"/>
      <c r="AFP34" s="269"/>
      <c r="AFQ34" s="269"/>
      <c r="AFR34" s="269"/>
      <c r="AFS34" s="269"/>
      <c r="AFT34" s="269"/>
      <c r="AFU34" s="269"/>
      <c r="AFV34" s="269"/>
      <c r="AFW34" s="269"/>
      <c r="AFX34" s="269"/>
      <c r="AFY34" s="269"/>
      <c r="AFZ34" s="269"/>
      <c r="AGA34" s="269"/>
      <c r="AGB34" s="269"/>
      <c r="AGC34" s="269"/>
      <c r="AGD34" s="269"/>
      <c r="AGE34" s="269"/>
      <c r="AGF34" s="269"/>
      <c r="AGG34" s="269"/>
      <c r="AGH34" s="269"/>
      <c r="AGI34" s="269"/>
      <c r="AGJ34" s="269"/>
      <c r="AGK34" s="269"/>
      <c r="AGL34" s="269"/>
      <c r="AGM34" s="269"/>
      <c r="AGN34" s="269"/>
      <c r="AGO34" s="269"/>
      <c r="AGP34" s="269"/>
      <c r="AGQ34" s="269"/>
      <c r="AGR34" s="269"/>
      <c r="AGS34" s="269"/>
      <c r="AGT34" s="269"/>
      <c r="AGU34" s="269"/>
      <c r="AGV34" s="269"/>
      <c r="AGW34" s="269"/>
      <c r="AGX34" s="269"/>
      <c r="AGY34" s="269"/>
      <c r="AGZ34" s="269"/>
      <c r="AHA34" s="269"/>
      <c r="AHB34" s="269"/>
      <c r="AHC34" s="269"/>
      <c r="AHD34" s="269"/>
      <c r="AHE34" s="269"/>
      <c r="AHF34" s="269"/>
      <c r="AHG34" s="269"/>
      <c r="AHH34" s="269"/>
      <c r="AHI34" s="269"/>
      <c r="AHJ34" s="269"/>
      <c r="AHK34" s="269"/>
      <c r="AHL34" s="269"/>
      <c r="AHM34" s="269"/>
      <c r="AHN34" s="269"/>
      <c r="AHO34" s="269"/>
      <c r="AHP34" s="269"/>
      <c r="AHQ34" s="269"/>
      <c r="AHR34" s="269"/>
      <c r="AHS34" s="269"/>
      <c r="AHT34" s="269"/>
      <c r="AHU34" s="269"/>
      <c r="AHV34" s="269"/>
      <c r="AHW34" s="269"/>
      <c r="AHX34" s="269"/>
      <c r="AHY34" s="269"/>
      <c r="AHZ34" s="269"/>
      <c r="AIA34" s="269"/>
      <c r="AIB34" s="269"/>
      <c r="AIC34" s="269"/>
      <c r="AID34" s="269"/>
      <c r="AIE34" s="269"/>
      <c r="AIF34" s="269"/>
      <c r="AIG34" s="269"/>
      <c r="AIH34" s="269"/>
      <c r="AII34" s="269"/>
      <c r="AIJ34" s="269"/>
      <c r="AIK34" s="269"/>
      <c r="AIL34" s="269"/>
      <c r="AIM34" s="269"/>
      <c r="AIN34" s="269"/>
      <c r="AIO34" s="269"/>
      <c r="AIP34" s="269"/>
      <c r="AIQ34" s="269"/>
      <c r="AIR34" s="269"/>
      <c r="AIS34" s="269"/>
      <c r="AIT34" s="269"/>
      <c r="AIU34" s="269"/>
      <c r="AIV34" s="269"/>
      <c r="AIW34" s="269"/>
      <c r="AIX34" s="269"/>
      <c r="AIY34" s="269"/>
      <c r="AIZ34" s="269"/>
      <c r="AJA34" s="269"/>
      <c r="AJB34" s="269"/>
      <c r="AJC34" s="269"/>
      <c r="AJD34" s="269"/>
      <c r="AJE34" s="269"/>
      <c r="AJF34" s="269"/>
      <c r="AJG34" s="269"/>
      <c r="AJH34" s="269"/>
      <c r="AJI34" s="269"/>
      <c r="AJJ34" s="269"/>
      <c r="AJK34" s="269"/>
      <c r="AJL34" s="269"/>
      <c r="AJM34" s="269"/>
      <c r="AJN34" s="269"/>
      <c r="AJO34" s="269"/>
      <c r="AJP34" s="269"/>
      <c r="AJQ34" s="269"/>
      <c r="AJR34" s="269"/>
      <c r="AJS34" s="269"/>
      <c r="AJT34" s="269"/>
      <c r="AJU34" s="269"/>
      <c r="AJV34" s="269"/>
      <c r="AJW34" s="269"/>
      <c r="AJX34" s="269"/>
      <c r="AJY34" s="269"/>
      <c r="AJZ34" s="269"/>
      <c r="AKA34" s="269"/>
      <c r="AKB34" s="269"/>
      <c r="AKC34" s="269"/>
      <c r="AKD34" s="269"/>
      <c r="DCX34" s="9"/>
      <c r="DDE34" s="9"/>
      <c r="DDL34" s="9"/>
      <c r="DDS34" s="9"/>
      <c r="DDZ34" s="9"/>
      <c r="DEG34" s="9"/>
    </row>
    <row r="35" spans="1:3766" s="296" customFormat="1" x14ac:dyDescent="0.25">
      <c r="A35" s="8"/>
      <c r="B35" s="8"/>
      <c r="C35" s="8"/>
      <c r="D35" s="8"/>
      <c r="E35" s="8"/>
      <c r="F35" s="8"/>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269"/>
      <c r="DQ35" s="269"/>
      <c r="DR35" s="269"/>
      <c r="DS35" s="269"/>
      <c r="DT35" s="269"/>
      <c r="DU35" s="269"/>
      <c r="DV35" s="269"/>
      <c r="DW35" s="269"/>
      <c r="DX35" s="269"/>
      <c r="DY35" s="269"/>
      <c r="DZ35" s="269"/>
      <c r="EA35" s="269"/>
      <c r="EB35" s="269"/>
      <c r="EC35" s="269"/>
      <c r="ED35" s="269"/>
      <c r="EE35" s="269"/>
      <c r="EF35" s="269"/>
      <c r="EG35" s="269"/>
      <c r="EH35" s="269"/>
      <c r="EI35" s="269"/>
      <c r="EJ35" s="269"/>
      <c r="EK35" s="269"/>
      <c r="EL35" s="269"/>
      <c r="EM35" s="269"/>
      <c r="EN35" s="269"/>
      <c r="EO35" s="269"/>
      <c r="EP35" s="269"/>
      <c r="EQ35" s="269"/>
      <c r="ER35" s="269"/>
      <c r="ES35" s="269"/>
      <c r="ET35" s="269"/>
      <c r="EU35" s="269"/>
      <c r="EV35" s="269"/>
      <c r="EW35" s="269"/>
      <c r="EX35" s="269"/>
      <c r="EY35" s="269"/>
      <c r="EZ35" s="269"/>
      <c r="FA35" s="269"/>
      <c r="FB35" s="269"/>
      <c r="FC35" s="269"/>
      <c r="FD35" s="269"/>
      <c r="FE35" s="269"/>
      <c r="FF35" s="269"/>
      <c r="FG35" s="269"/>
      <c r="FH35" s="269"/>
      <c r="FI35" s="269"/>
      <c r="FJ35" s="269"/>
      <c r="FK35" s="269"/>
      <c r="FL35" s="269"/>
      <c r="FM35" s="269"/>
      <c r="FN35" s="269"/>
      <c r="FO35" s="269"/>
      <c r="FP35" s="269"/>
      <c r="FQ35" s="269"/>
      <c r="FR35" s="269"/>
      <c r="FS35" s="269"/>
      <c r="FT35" s="269"/>
      <c r="FU35" s="269"/>
      <c r="FV35" s="269"/>
      <c r="FW35" s="269"/>
      <c r="FX35" s="269"/>
      <c r="FY35" s="269"/>
      <c r="FZ35" s="269"/>
      <c r="GA35" s="269"/>
      <c r="GB35" s="269"/>
      <c r="GC35" s="269"/>
      <c r="GD35" s="269"/>
      <c r="GE35" s="269"/>
      <c r="GF35" s="269"/>
      <c r="GG35" s="269"/>
      <c r="GH35" s="269"/>
      <c r="GI35" s="269"/>
      <c r="GJ35" s="269"/>
      <c r="GK35" s="269"/>
      <c r="GL35" s="269"/>
      <c r="GM35" s="269"/>
      <c r="GN35" s="269"/>
      <c r="GO35" s="269"/>
      <c r="GP35" s="269"/>
      <c r="GQ35" s="269"/>
      <c r="GR35" s="269"/>
      <c r="GS35" s="269"/>
      <c r="GT35" s="269"/>
      <c r="GU35" s="269"/>
      <c r="GV35" s="269"/>
      <c r="GW35" s="269"/>
      <c r="GX35" s="269"/>
      <c r="GY35" s="269"/>
      <c r="GZ35" s="269"/>
      <c r="HA35" s="269"/>
      <c r="HB35" s="269"/>
      <c r="HC35" s="269"/>
      <c r="HD35" s="269"/>
      <c r="HE35" s="269"/>
      <c r="HF35" s="269"/>
      <c r="HG35" s="269"/>
      <c r="HH35" s="269"/>
      <c r="HI35" s="269"/>
      <c r="HJ35" s="269"/>
      <c r="HK35" s="269"/>
      <c r="HL35" s="269"/>
      <c r="HM35" s="269"/>
      <c r="HN35" s="269"/>
      <c r="HO35" s="269"/>
      <c r="HP35" s="269"/>
      <c r="HQ35" s="269"/>
      <c r="HR35" s="269"/>
      <c r="HS35" s="269"/>
      <c r="HT35" s="269"/>
      <c r="HU35" s="269"/>
      <c r="HV35" s="269"/>
      <c r="HW35" s="269"/>
      <c r="HX35" s="269"/>
      <c r="HY35" s="269"/>
      <c r="HZ35" s="269"/>
      <c r="IA35" s="269"/>
      <c r="IB35" s="269"/>
      <c r="IC35" s="269"/>
      <c r="ID35" s="269"/>
      <c r="IE35" s="269"/>
      <c r="IF35" s="269"/>
      <c r="IG35" s="269"/>
      <c r="IH35" s="269"/>
      <c r="II35" s="269"/>
      <c r="IJ35" s="269"/>
      <c r="IK35" s="269"/>
      <c r="IL35" s="269"/>
      <c r="IM35" s="269"/>
      <c r="IN35" s="269"/>
      <c r="IO35" s="269"/>
      <c r="IP35" s="269"/>
      <c r="IQ35" s="269"/>
      <c r="IR35" s="269"/>
      <c r="IS35" s="269"/>
      <c r="IT35" s="269"/>
      <c r="IU35" s="269"/>
      <c r="IV35" s="269"/>
      <c r="IW35" s="269"/>
      <c r="IX35" s="269"/>
      <c r="IY35" s="269"/>
      <c r="IZ35" s="269"/>
      <c r="JA35" s="269"/>
      <c r="JB35" s="269"/>
      <c r="JC35" s="269"/>
      <c r="JD35" s="269"/>
      <c r="JE35" s="269"/>
      <c r="JF35" s="269"/>
      <c r="JG35" s="269"/>
      <c r="JH35" s="269"/>
      <c r="JI35" s="269"/>
      <c r="JJ35" s="269"/>
      <c r="JK35" s="269"/>
      <c r="JL35" s="269"/>
      <c r="JM35" s="269"/>
      <c r="JN35" s="269"/>
      <c r="JO35" s="269"/>
      <c r="JP35" s="269"/>
      <c r="JQ35" s="269"/>
      <c r="JR35" s="269"/>
      <c r="JS35" s="269"/>
      <c r="JT35" s="269"/>
      <c r="JU35" s="269"/>
      <c r="JV35" s="269"/>
      <c r="JW35" s="269"/>
      <c r="JX35" s="269"/>
      <c r="JY35" s="269"/>
      <c r="JZ35" s="269"/>
      <c r="KA35" s="269"/>
      <c r="KB35" s="269"/>
      <c r="KC35" s="269"/>
      <c r="KD35" s="269"/>
      <c r="KE35" s="269"/>
      <c r="KF35" s="269"/>
      <c r="KG35" s="269"/>
      <c r="KH35" s="269"/>
      <c r="KI35" s="269"/>
      <c r="KJ35" s="269"/>
      <c r="KK35" s="269"/>
      <c r="KL35" s="269"/>
      <c r="KM35" s="269"/>
      <c r="KN35" s="269"/>
      <c r="KO35" s="269"/>
      <c r="KP35" s="269"/>
      <c r="KQ35" s="269"/>
      <c r="KR35" s="269"/>
      <c r="KS35" s="269"/>
      <c r="KT35" s="269"/>
      <c r="KU35" s="269"/>
      <c r="KV35" s="269"/>
      <c r="KW35" s="269"/>
      <c r="KX35" s="269"/>
      <c r="KY35" s="269"/>
      <c r="KZ35" s="269"/>
      <c r="LA35" s="269"/>
      <c r="LB35" s="269"/>
      <c r="LC35" s="269"/>
      <c r="LD35" s="269"/>
      <c r="LE35" s="269"/>
      <c r="LF35" s="269"/>
      <c r="LG35" s="269"/>
      <c r="LH35" s="269"/>
      <c r="LI35" s="269"/>
      <c r="LJ35" s="269"/>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269"/>
      <c r="PY35" s="269"/>
      <c r="PZ35" s="269"/>
      <c r="QA35" s="269"/>
      <c r="QB35" s="269"/>
      <c r="QC35" s="269"/>
      <c r="QD35" s="269"/>
      <c r="QE35" s="269"/>
      <c r="QF35" s="269"/>
      <c r="QG35" s="269"/>
      <c r="QH35" s="269"/>
      <c r="QI35" s="269"/>
      <c r="QJ35" s="269"/>
      <c r="QK35" s="269"/>
      <c r="QL35" s="269"/>
      <c r="QM35" s="269"/>
      <c r="QN35" s="269"/>
      <c r="QO35" s="269"/>
      <c r="QP35" s="269"/>
      <c r="QQ35" s="269"/>
      <c r="QR35" s="269"/>
      <c r="QS35" s="269"/>
      <c r="QT35" s="269"/>
      <c r="QU35" s="269"/>
      <c r="QV35" s="269"/>
      <c r="QW35" s="269"/>
      <c r="QX35" s="269"/>
      <c r="QY35" s="269"/>
      <c r="QZ35" s="269"/>
      <c r="RA35" s="269"/>
      <c r="RB35" s="269"/>
      <c r="RC35" s="269"/>
      <c r="RD35" s="269"/>
      <c r="RE35" s="269"/>
      <c r="RF35" s="269"/>
      <c r="RG35" s="269"/>
      <c r="RH35" s="269"/>
      <c r="RI35" s="269"/>
      <c r="RJ35" s="269"/>
      <c r="RK35" s="269"/>
      <c r="RL35" s="269"/>
      <c r="RM35" s="269"/>
      <c r="RN35" s="269"/>
      <c r="RO35" s="269"/>
      <c r="RP35" s="269"/>
      <c r="RQ35" s="269"/>
      <c r="RR35" s="269"/>
      <c r="RS35" s="269"/>
      <c r="RT35" s="269"/>
      <c r="RU35" s="269"/>
      <c r="RV35" s="269"/>
      <c r="RW35" s="269"/>
      <c r="RX35" s="269"/>
      <c r="RY35" s="269"/>
      <c r="RZ35" s="269"/>
      <c r="SA35" s="269"/>
      <c r="SB35" s="269"/>
      <c r="SC35" s="269"/>
      <c r="SD35" s="269"/>
      <c r="SE35" s="269"/>
      <c r="SF35" s="269"/>
      <c r="SG35" s="269"/>
      <c r="SH35" s="269"/>
      <c r="SI35" s="269"/>
      <c r="SJ35" s="269"/>
      <c r="SK35" s="269"/>
      <c r="SL35" s="269"/>
      <c r="SM35" s="269"/>
      <c r="SN35" s="269"/>
      <c r="SO35" s="269"/>
      <c r="SP35" s="269"/>
      <c r="SQ35" s="269"/>
      <c r="SR35" s="269"/>
      <c r="SS35" s="269"/>
      <c r="ST35" s="269"/>
      <c r="SU35" s="269"/>
      <c r="SV35" s="269"/>
      <c r="SW35" s="269"/>
      <c r="SX35" s="269"/>
      <c r="SY35" s="269"/>
      <c r="SZ35" s="269"/>
      <c r="TA35" s="269"/>
      <c r="TB35" s="269"/>
      <c r="TC35" s="269"/>
      <c r="TD35" s="269"/>
      <c r="TE35" s="269"/>
      <c r="TF35" s="269"/>
      <c r="TG35" s="269"/>
      <c r="TH35" s="269"/>
      <c r="TI35" s="269"/>
      <c r="TJ35" s="269"/>
      <c r="TK35" s="269"/>
      <c r="TL35" s="269"/>
      <c r="TM35" s="269"/>
      <c r="TN35" s="269"/>
      <c r="TO35" s="269"/>
      <c r="TP35" s="269"/>
      <c r="TQ35" s="269"/>
      <c r="TR35" s="269"/>
      <c r="TS35" s="269"/>
      <c r="TT35" s="269"/>
      <c r="TU35" s="269"/>
      <c r="TV35" s="269"/>
      <c r="TW35" s="269"/>
      <c r="TX35" s="269"/>
      <c r="TY35" s="269"/>
      <c r="TZ35" s="269"/>
      <c r="UA35" s="269"/>
      <c r="UB35" s="269"/>
      <c r="UC35" s="269"/>
      <c r="UD35" s="269"/>
      <c r="UE35" s="269"/>
      <c r="UF35" s="269"/>
      <c r="UG35" s="269"/>
      <c r="UH35" s="269"/>
      <c r="UI35" s="269"/>
      <c r="UJ35" s="269"/>
      <c r="UK35" s="269"/>
      <c r="UL35" s="269"/>
      <c r="UM35" s="269"/>
      <c r="UN35" s="269"/>
      <c r="UO35" s="269"/>
      <c r="UP35" s="269"/>
      <c r="UQ35" s="269"/>
      <c r="UR35" s="269"/>
      <c r="US35" s="269"/>
      <c r="UT35" s="269"/>
      <c r="UU35" s="269"/>
      <c r="UV35" s="269"/>
      <c r="UW35" s="269"/>
      <c r="UX35" s="269"/>
      <c r="UY35" s="269"/>
      <c r="UZ35" s="269"/>
      <c r="VA35" s="269"/>
      <c r="VB35" s="269"/>
      <c r="VC35" s="269"/>
      <c r="VD35" s="269"/>
      <c r="VE35" s="269"/>
      <c r="VF35" s="269"/>
      <c r="VG35" s="269"/>
      <c r="VH35" s="269"/>
      <c r="VI35" s="269"/>
      <c r="VJ35" s="269"/>
      <c r="VK35" s="269"/>
      <c r="VL35" s="269"/>
      <c r="VM35" s="269"/>
      <c r="VN35" s="269"/>
      <c r="VO35" s="269"/>
      <c r="VP35" s="269"/>
      <c r="VQ35" s="269"/>
      <c r="VR35" s="269"/>
      <c r="VS35" s="269"/>
      <c r="VT35" s="269"/>
      <c r="VU35" s="269"/>
      <c r="VV35" s="269"/>
      <c r="VW35" s="269"/>
      <c r="VX35" s="269"/>
      <c r="VY35" s="269"/>
      <c r="VZ35" s="269"/>
      <c r="WA35" s="269"/>
      <c r="WB35" s="269"/>
      <c r="WC35" s="269"/>
      <c r="WD35" s="269"/>
      <c r="WE35" s="269"/>
      <c r="WF35" s="269"/>
      <c r="WG35" s="269"/>
      <c r="WH35" s="269"/>
      <c r="WI35" s="269"/>
      <c r="WJ35" s="269"/>
      <c r="WK35" s="269"/>
      <c r="WL35" s="269"/>
      <c r="WM35" s="269"/>
      <c r="WN35" s="269"/>
      <c r="WO35" s="269"/>
      <c r="WP35" s="269"/>
      <c r="WQ35" s="269"/>
      <c r="WR35" s="269"/>
      <c r="WS35" s="269"/>
      <c r="WT35" s="269"/>
      <c r="WU35" s="269"/>
      <c r="WV35" s="269"/>
      <c r="WW35" s="269"/>
      <c r="WX35" s="269"/>
      <c r="WY35" s="269"/>
      <c r="WZ35" s="269"/>
      <c r="XA35" s="269"/>
      <c r="XB35" s="269"/>
      <c r="XC35" s="269"/>
      <c r="XD35" s="269"/>
      <c r="XE35" s="269"/>
      <c r="XF35" s="269"/>
      <c r="XG35" s="269"/>
      <c r="XH35" s="269"/>
      <c r="XI35" s="269"/>
      <c r="XJ35" s="269"/>
      <c r="XK35" s="269"/>
      <c r="XL35" s="269"/>
      <c r="XM35" s="269"/>
      <c r="XN35" s="269"/>
      <c r="XO35" s="269"/>
      <c r="XP35" s="269"/>
      <c r="XQ35" s="269"/>
      <c r="XR35" s="269"/>
      <c r="XS35" s="269"/>
      <c r="XT35" s="269"/>
      <c r="XU35" s="269"/>
      <c r="XV35" s="269"/>
      <c r="XW35" s="269"/>
      <c r="XX35" s="269"/>
      <c r="XY35" s="269"/>
      <c r="XZ35" s="269"/>
      <c r="YA35" s="269"/>
      <c r="YB35" s="269"/>
      <c r="YC35" s="269"/>
      <c r="YD35" s="269"/>
      <c r="YE35" s="269"/>
      <c r="YF35" s="269"/>
      <c r="YG35" s="269"/>
      <c r="YH35" s="269"/>
      <c r="YI35" s="269"/>
      <c r="YJ35" s="269"/>
      <c r="YK35" s="269"/>
      <c r="YL35" s="269"/>
      <c r="YM35" s="269"/>
      <c r="YN35" s="269"/>
      <c r="YO35" s="269"/>
      <c r="YP35" s="269"/>
      <c r="YQ35" s="269"/>
      <c r="YR35" s="269"/>
      <c r="YS35" s="269"/>
      <c r="YT35" s="269"/>
      <c r="YU35" s="269"/>
      <c r="YV35" s="269"/>
      <c r="YW35" s="269"/>
      <c r="YX35" s="269"/>
      <c r="YY35" s="269"/>
      <c r="YZ35" s="269"/>
      <c r="ZA35" s="269"/>
      <c r="ZB35" s="269"/>
      <c r="ZC35" s="269"/>
      <c r="ZD35" s="269"/>
      <c r="ZE35" s="269"/>
      <c r="ZF35" s="269"/>
      <c r="ZG35" s="269"/>
      <c r="ZH35" s="269"/>
      <c r="ZI35" s="269"/>
      <c r="ZJ35" s="269"/>
      <c r="ZK35" s="269"/>
      <c r="ZL35" s="269"/>
      <c r="ZM35" s="269"/>
      <c r="ZN35" s="269"/>
      <c r="ZO35" s="269"/>
      <c r="ZP35" s="269"/>
      <c r="ZQ35" s="269"/>
      <c r="ZR35" s="269"/>
      <c r="ZS35" s="269"/>
      <c r="ZT35" s="269"/>
      <c r="ZU35" s="269"/>
      <c r="ZV35" s="269"/>
      <c r="ZW35" s="269"/>
      <c r="ZX35" s="269"/>
      <c r="ZY35" s="269"/>
      <c r="ZZ35" s="269"/>
      <c r="AAA35" s="269"/>
      <c r="AAB35" s="269"/>
      <c r="AAC35" s="269"/>
      <c r="AAD35" s="269"/>
      <c r="AAE35" s="269"/>
      <c r="AAF35" s="269"/>
      <c r="AAG35" s="269"/>
      <c r="AAH35" s="269"/>
      <c r="AAI35" s="269"/>
      <c r="AAJ35" s="269"/>
      <c r="AAK35" s="269"/>
      <c r="AAL35" s="269"/>
      <c r="AAM35" s="269"/>
      <c r="AAN35" s="269"/>
      <c r="AAO35" s="269"/>
      <c r="AAP35" s="269"/>
      <c r="AAQ35" s="269"/>
      <c r="AAR35" s="269"/>
      <c r="AAS35" s="269"/>
      <c r="AAT35" s="269"/>
      <c r="AAU35" s="269"/>
      <c r="AAV35" s="269"/>
      <c r="AAW35" s="269"/>
      <c r="AAX35" s="269"/>
      <c r="AAY35" s="269"/>
      <c r="AAZ35" s="269"/>
      <c r="ABA35" s="269"/>
      <c r="ABB35" s="269"/>
      <c r="ABC35" s="269"/>
      <c r="ABD35" s="269"/>
      <c r="ABE35" s="269"/>
      <c r="ABF35" s="269"/>
      <c r="ABG35" s="269"/>
      <c r="ABH35" s="269"/>
      <c r="ABI35" s="269"/>
      <c r="ABJ35" s="269"/>
      <c r="ABK35" s="269"/>
      <c r="ABL35" s="269"/>
      <c r="ABM35" s="269"/>
      <c r="ABN35" s="269"/>
      <c r="ABO35" s="269"/>
      <c r="ABP35" s="269"/>
      <c r="ABQ35" s="269"/>
      <c r="ABR35" s="269"/>
      <c r="ABS35" s="269"/>
      <c r="ABT35" s="269"/>
      <c r="ABU35" s="269"/>
      <c r="ABV35" s="269"/>
      <c r="ABW35" s="269"/>
      <c r="ABX35" s="269"/>
      <c r="ABY35" s="269"/>
      <c r="ABZ35" s="269"/>
      <c r="ACA35" s="269"/>
      <c r="ACB35" s="269"/>
      <c r="ACC35" s="269"/>
      <c r="ACD35" s="269"/>
      <c r="ACE35" s="269"/>
      <c r="ACF35" s="269"/>
      <c r="ACG35" s="269"/>
      <c r="ACH35" s="269"/>
      <c r="ACI35" s="269"/>
      <c r="ACJ35" s="269"/>
      <c r="ACK35" s="269"/>
      <c r="ACL35" s="269"/>
      <c r="ACM35" s="269"/>
      <c r="ACN35" s="269"/>
      <c r="ACO35" s="269"/>
      <c r="ACP35" s="269"/>
      <c r="ACQ35" s="269"/>
      <c r="ACR35" s="269"/>
      <c r="ACS35" s="269"/>
      <c r="ACT35" s="269"/>
      <c r="ACU35" s="269"/>
      <c r="ACV35" s="269"/>
      <c r="ACW35" s="269"/>
      <c r="ACX35" s="269"/>
      <c r="ACY35" s="269"/>
      <c r="ACZ35" s="269"/>
      <c r="ADA35" s="269"/>
      <c r="ADB35" s="269"/>
      <c r="ADC35" s="269"/>
      <c r="ADD35" s="269"/>
      <c r="ADE35" s="269"/>
      <c r="ADF35" s="269"/>
      <c r="ADG35" s="269"/>
      <c r="ADH35" s="269"/>
      <c r="ADI35" s="269"/>
      <c r="ADJ35" s="269"/>
      <c r="ADK35" s="269"/>
      <c r="ADL35" s="269"/>
      <c r="ADM35" s="269"/>
      <c r="ADN35" s="269"/>
      <c r="ADO35" s="269"/>
      <c r="ADP35" s="269"/>
      <c r="ADQ35" s="269"/>
      <c r="ADR35" s="269"/>
      <c r="ADS35" s="269"/>
      <c r="ADT35" s="269"/>
      <c r="ADU35" s="269"/>
      <c r="ADV35" s="269"/>
      <c r="ADW35" s="269"/>
      <c r="ADX35" s="269"/>
      <c r="ADY35" s="269"/>
      <c r="ADZ35" s="269"/>
      <c r="AEA35" s="269"/>
      <c r="AEB35" s="269"/>
      <c r="AEC35" s="269"/>
      <c r="AED35" s="269"/>
      <c r="AEE35" s="269"/>
      <c r="AEF35" s="269"/>
      <c r="AEG35" s="269"/>
      <c r="AEH35" s="269"/>
      <c r="AEI35" s="269"/>
      <c r="AEJ35" s="269"/>
      <c r="AEK35" s="269"/>
      <c r="AEL35" s="269"/>
      <c r="AEM35" s="269"/>
      <c r="AEN35" s="269"/>
      <c r="AEO35" s="269"/>
      <c r="AEP35" s="269"/>
      <c r="AEQ35" s="269"/>
      <c r="AER35" s="269"/>
      <c r="AES35" s="269"/>
      <c r="AET35" s="269"/>
      <c r="AEU35" s="269"/>
      <c r="AEV35" s="269"/>
      <c r="AEW35" s="269"/>
      <c r="AEX35" s="269"/>
      <c r="AEY35" s="269"/>
      <c r="AEZ35" s="269"/>
      <c r="AFA35" s="269"/>
      <c r="AFB35" s="269"/>
      <c r="AFC35" s="269"/>
      <c r="AFD35" s="269"/>
      <c r="AFE35" s="269"/>
      <c r="AFF35" s="269"/>
      <c r="AFG35" s="269"/>
      <c r="AFH35" s="269"/>
      <c r="AFI35" s="269"/>
      <c r="AFJ35" s="269"/>
      <c r="AFK35" s="269"/>
      <c r="AFL35" s="269"/>
      <c r="AFM35" s="269"/>
      <c r="AFN35" s="269"/>
      <c r="AFO35" s="269"/>
      <c r="AFP35" s="269"/>
      <c r="AFQ35" s="269"/>
      <c r="AFR35" s="269"/>
      <c r="AFS35" s="269"/>
      <c r="AFT35" s="269"/>
      <c r="AFU35" s="269"/>
      <c r="AFV35" s="269"/>
      <c r="AFW35" s="269"/>
      <c r="AFX35" s="269"/>
      <c r="AFY35" s="269"/>
      <c r="AFZ35" s="269"/>
      <c r="AGA35" s="269"/>
      <c r="AGB35" s="269"/>
      <c r="AGC35" s="269"/>
      <c r="AGD35" s="269"/>
      <c r="AGE35" s="269"/>
      <c r="AGF35" s="269"/>
      <c r="AGG35" s="269"/>
      <c r="AGH35" s="269"/>
      <c r="AGI35" s="269"/>
      <c r="AGJ35" s="269"/>
      <c r="AGK35" s="269"/>
      <c r="AGL35" s="269"/>
      <c r="AGM35" s="269"/>
      <c r="AGN35" s="269"/>
      <c r="AGO35" s="269"/>
      <c r="AGP35" s="269"/>
      <c r="AGQ35" s="269"/>
      <c r="AGR35" s="269"/>
      <c r="AGS35" s="269"/>
      <c r="AGT35" s="269"/>
      <c r="AGU35" s="269"/>
      <c r="AGV35" s="269"/>
      <c r="AGW35" s="269"/>
      <c r="AGX35" s="269"/>
      <c r="AGY35" s="269"/>
      <c r="AGZ35" s="269"/>
      <c r="AHA35" s="269"/>
      <c r="AHB35" s="269"/>
      <c r="AHC35" s="269"/>
      <c r="AHD35" s="269"/>
      <c r="AHE35" s="269"/>
      <c r="AHF35" s="269"/>
      <c r="AHG35" s="269"/>
      <c r="AHH35" s="269"/>
      <c r="AHI35" s="269"/>
      <c r="AHJ35" s="269"/>
      <c r="AHK35" s="269"/>
      <c r="AHL35" s="269"/>
      <c r="AHM35" s="269"/>
      <c r="AHN35" s="269"/>
      <c r="AHO35" s="269"/>
      <c r="AHP35" s="269"/>
      <c r="AHQ35" s="269"/>
      <c r="AHR35" s="269"/>
      <c r="AHS35" s="269"/>
      <c r="AHT35" s="269"/>
      <c r="AHU35" s="269"/>
      <c r="AHV35" s="269"/>
      <c r="AHW35" s="269"/>
      <c r="AHX35" s="269"/>
      <c r="AHY35" s="269"/>
      <c r="AHZ35" s="269"/>
      <c r="AIA35" s="269"/>
      <c r="AIB35" s="269"/>
      <c r="AIC35" s="269"/>
      <c r="AID35" s="269"/>
      <c r="AIE35" s="269"/>
      <c r="AIF35" s="269"/>
      <c r="AIG35" s="269"/>
      <c r="AIH35" s="269"/>
      <c r="AII35" s="269"/>
      <c r="AIJ35" s="269"/>
      <c r="AIK35" s="269"/>
      <c r="AIL35" s="269"/>
      <c r="AIM35" s="269"/>
      <c r="AIN35" s="269"/>
      <c r="AIO35" s="269"/>
      <c r="AIP35" s="269"/>
      <c r="AIQ35" s="269"/>
      <c r="AIR35" s="269"/>
      <c r="AIS35" s="269"/>
      <c r="AIT35" s="269"/>
      <c r="AIU35" s="269"/>
      <c r="AIV35" s="269"/>
      <c r="AIW35" s="269"/>
      <c r="AIX35" s="269"/>
      <c r="AIY35" s="269"/>
      <c r="AIZ35" s="269"/>
      <c r="AJA35" s="269"/>
      <c r="AJB35" s="269"/>
      <c r="AJC35" s="269"/>
      <c r="AJD35" s="269"/>
      <c r="AJE35" s="269"/>
      <c r="AJF35" s="269"/>
      <c r="AJG35" s="269"/>
      <c r="AJH35" s="269"/>
      <c r="AJI35" s="269"/>
      <c r="AJJ35" s="269"/>
      <c r="AJK35" s="269"/>
      <c r="AJL35" s="269"/>
      <c r="AJM35" s="269"/>
      <c r="AJN35" s="269"/>
      <c r="AJO35" s="269"/>
      <c r="AJP35" s="269"/>
      <c r="AJQ35" s="269"/>
      <c r="AJR35" s="269"/>
      <c r="AJS35" s="269"/>
      <c r="AJT35" s="269"/>
      <c r="AJU35" s="269"/>
      <c r="AJV35" s="269"/>
      <c r="AJW35" s="269"/>
      <c r="AJX35" s="269"/>
      <c r="AJY35" s="269"/>
      <c r="AJZ35" s="269"/>
      <c r="AKA35" s="269"/>
      <c r="AKB35" s="269"/>
      <c r="AKC35" s="269"/>
      <c r="AKD35" s="269"/>
      <c r="AKE35" s="109"/>
      <c r="AKF35" s="109"/>
      <c r="AKG35" s="109"/>
      <c r="AKH35" s="109"/>
      <c r="AKI35" s="109"/>
      <c r="AKJ35" s="109"/>
      <c r="AKK35" s="109"/>
      <c r="AKL35" s="109"/>
      <c r="AKM35" s="109"/>
      <c r="AKN35" s="109"/>
      <c r="AKO35" s="109"/>
      <c r="AKP35" s="109"/>
      <c r="AKQ35" s="109"/>
      <c r="AKR35" s="109"/>
      <c r="AKS35" s="109"/>
      <c r="AKT35" s="109"/>
      <c r="AKU35" s="109"/>
      <c r="AKV35" s="109"/>
      <c r="AKW35" s="109"/>
      <c r="AKX35" s="109"/>
      <c r="AKY35" s="109"/>
      <c r="AKZ35" s="109"/>
      <c r="ALA35" s="109"/>
      <c r="ALB35" s="109"/>
      <c r="ALC35" s="109"/>
      <c r="ALD35" s="109"/>
      <c r="ALE35" s="109"/>
      <c r="ALF35" s="109"/>
      <c r="ALG35" s="109"/>
      <c r="ALH35" s="109"/>
      <c r="ALI35" s="109"/>
      <c r="ALJ35" s="109"/>
      <c r="ALK35" s="109"/>
      <c r="ALL35" s="109"/>
      <c r="ALM35" s="109"/>
      <c r="ALN35" s="109"/>
      <c r="ALO35" s="109"/>
      <c r="ALP35" s="109"/>
      <c r="ALQ35" s="109"/>
      <c r="ALR35" s="109"/>
      <c r="ALS35" s="109"/>
      <c r="ALT35" s="10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c r="ENP35" s="109"/>
      <c r="ENQ35" s="109"/>
      <c r="ENR35" s="109"/>
      <c r="ENS35" s="109"/>
      <c r="ENT35" s="109"/>
      <c r="ENU35" s="109"/>
      <c r="ENV35" s="109"/>
    </row>
    <row r="36" spans="1:3766" s="296" customFormat="1" x14ac:dyDescent="0.25">
      <c r="A36" s="8"/>
      <c r="B36" s="8"/>
      <c r="C36" s="8"/>
      <c r="D36" s="8"/>
      <c r="E36" s="8"/>
      <c r="F36" s="8"/>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269"/>
      <c r="DQ36" s="269"/>
      <c r="DR36" s="269"/>
      <c r="DS36" s="269"/>
      <c r="DT36" s="269"/>
      <c r="DU36" s="269"/>
      <c r="DV36" s="269"/>
      <c r="DW36" s="269"/>
      <c r="DX36" s="269"/>
      <c r="DY36" s="269"/>
      <c r="DZ36" s="269"/>
      <c r="EA36" s="269"/>
      <c r="EB36" s="269"/>
      <c r="EC36" s="269"/>
      <c r="ED36" s="269"/>
      <c r="EE36" s="269"/>
      <c r="EF36" s="269"/>
      <c r="EG36" s="269"/>
      <c r="EH36" s="269"/>
      <c r="EI36" s="269"/>
      <c r="EJ36" s="269"/>
      <c r="EK36" s="269"/>
      <c r="EL36" s="269"/>
      <c r="EM36" s="269"/>
      <c r="EN36" s="269"/>
      <c r="EO36" s="269"/>
      <c r="EP36" s="269"/>
      <c r="EQ36" s="269"/>
      <c r="ER36" s="269"/>
      <c r="ES36" s="269"/>
      <c r="ET36" s="269"/>
      <c r="EU36" s="269"/>
      <c r="EV36" s="269"/>
      <c r="EW36" s="269"/>
      <c r="EX36" s="269"/>
      <c r="EY36" s="269"/>
      <c r="EZ36" s="269"/>
      <c r="FA36" s="269"/>
      <c r="FB36" s="269"/>
      <c r="FC36" s="269"/>
      <c r="FD36" s="269"/>
      <c r="FE36" s="269"/>
      <c r="FF36" s="269"/>
      <c r="FG36" s="269"/>
      <c r="FH36" s="269"/>
      <c r="FI36" s="269"/>
      <c r="FJ36" s="269"/>
      <c r="FK36" s="269"/>
      <c r="FL36" s="269"/>
      <c r="FM36" s="269"/>
      <c r="FN36" s="269"/>
      <c r="FO36" s="269"/>
      <c r="FP36" s="269"/>
      <c r="FQ36" s="269"/>
      <c r="FR36" s="269"/>
      <c r="FS36" s="269"/>
      <c r="FT36" s="269"/>
      <c r="FU36" s="269"/>
      <c r="FV36" s="269"/>
      <c r="FW36" s="269"/>
      <c r="FX36" s="269"/>
      <c r="FY36" s="269"/>
      <c r="FZ36" s="269"/>
      <c r="GA36" s="269"/>
      <c r="GB36" s="269"/>
      <c r="GC36" s="269"/>
      <c r="GD36" s="269"/>
      <c r="GE36" s="269"/>
      <c r="GF36" s="269"/>
      <c r="GG36" s="269"/>
      <c r="GH36" s="269"/>
      <c r="GI36" s="269"/>
      <c r="GJ36" s="269"/>
      <c r="GK36" s="269"/>
      <c r="GL36" s="269"/>
      <c r="GM36" s="269"/>
      <c r="GN36" s="269"/>
      <c r="GO36" s="269"/>
      <c r="GP36" s="269"/>
      <c r="GQ36" s="269"/>
      <c r="GR36" s="269"/>
      <c r="GS36" s="269"/>
      <c r="GT36" s="269"/>
      <c r="GU36" s="269"/>
      <c r="GV36" s="269"/>
      <c r="GW36" s="269"/>
      <c r="GX36" s="269"/>
      <c r="GY36" s="269"/>
      <c r="GZ36" s="269"/>
      <c r="HA36" s="269"/>
      <c r="HB36" s="269"/>
      <c r="HC36" s="269"/>
      <c r="HD36" s="269"/>
      <c r="HE36" s="269"/>
      <c r="HF36" s="269"/>
      <c r="HG36" s="269"/>
      <c r="HH36" s="269"/>
      <c r="HI36" s="269"/>
      <c r="HJ36" s="269"/>
      <c r="HK36" s="269"/>
      <c r="HL36" s="269"/>
      <c r="HM36" s="269"/>
      <c r="HN36" s="269"/>
      <c r="HO36" s="269"/>
      <c r="HP36" s="269"/>
      <c r="HQ36" s="269"/>
      <c r="HR36" s="269"/>
      <c r="HS36" s="269"/>
      <c r="HT36" s="269"/>
      <c r="HU36" s="269"/>
      <c r="HV36" s="269"/>
      <c r="HW36" s="269"/>
      <c r="HX36" s="269"/>
      <c r="HY36" s="269"/>
      <c r="HZ36" s="269"/>
      <c r="IA36" s="269"/>
      <c r="IB36" s="269"/>
      <c r="IC36" s="269"/>
      <c r="ID36" s="269"/>
      <c r="IE36" s="269"/>
      <c r="IF36" s="269"/>
      <c r="IG36" s="269"/>
      <c r="IH36" s="269"/>
      <c r="II36" s="269"/>
      <c r="IJ36" s="269"/>
      <c r="IK36" s="269"/>
      <c r="IL36" s="269"/>
      <c r="IM36" s="269"/>
      <c r="IN36" s="269"/>
      <c r="IO36" s="269"/>
      <c r="IP36" s="269"/>
      <c r="IQ36" s="269"/>
      <c r="IR36" s="269"/>
      <c r="IS36" s="269"/>
      <c r="IT36" s="269"/>
      <c r="IU36" s="269"/>
      <c r="IV36" s="269"/>
      <c r="IW36" s="269"/>
      <c r="IX36" s="269"/>
      <c r="IY36" s="269"/>
      <c r="IZ36" s="269"/>
      <c r="JA36" s="269"/>
      <c r="JB36" s="269"/>
      <c r="JC36" s="269"/>
      <c r="JD36" s="269"/>
      <c r="JE36" s="269"/>
      <c r="JF36" s="269"/>
      <c r="JG36" s="269"/>
      <c r="JH36" s="269"/>
      <c r="JI36" s="269"/>
      <c r="JJ36" s="269"/>
      <c r="JK36" s="269"/>
      <c r="JL36" s="269"/>
      <c r="JM36" s="269"/>
      <c r="JN36" s="269"/>
      <c r="JO36" s="269"/>
      <c r="JP36" s="269"/>
      <c r="JQ36" s="269"/>
      <c r="JR36" s="269"/>
      <c r="JS36" s="269"/>
      <c r="JT36" s="269"/>
      <c r="JU36" s="269"/>
      <c r="JV36" s="269"/>
      <c r="JW36" s="269"/>
      <c r="JX36" s="269"/>
      <c r="JY36" s="269"/>
      <c r="JZ36" s="269"/>
      <c r="KA36" s="269"/>
      <c r="KB36" s="269"/>
      <c r="KC36" s="269"/>
      <c r="KD36" s="269"/>
      <c r="KE36" s="269"/>
      <c r="KF36" s="269"/>
      <c r="KG36" s="269"/>
      <c r="KH36" s="269"/>
      <c r="KI36" s="269"/>
      <c r="KJ36" s="269"/>
      <c r="KK36" s="269"/>
      <c r="KL36" s="269"/>
      <c r="KM36" s="269"/>
      <c r="KN36" s="269"/>
      <c r="KO36" s="269"/>
      <c r="KP36" s="269"/>
      <c r="KQ36" s="269"/>
      <c r="KR36" s="269"/>
      <c r="KS36" s="269"/>
      <c r="KT36" s="269"/>
      <c r="KU36" s="269"/>
      <c r="KV36" s="269"/>
      <c r="KW36" s="269"/>
      <c r="KX36" s="269"/>
      <c r="KY36" s="269"/>
      <c r="KZ36" s="269"/>
      <c r="LA36" s="269"/>
      <c r="LB36" s="269"/>
      <c r="LC36" s="269"/>
      <c r="LD36" s="269"/>
      <c r="LE36" s="269"/>
      <c r="LF36" s="269"/>
      <c r="LG36" s="269"/>
      <c r="LH36" s="269"/>
      <c r="LI36" s="269"/>
      <c r="LJ36" s="269"/>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269"/>
      <c r="PY36" s="269"/>
      <c r="PZ36" s="269"/>
      <c r="QA36" s="269"/>
      <c r="QB36" s="269"/>
      <c r="QC36" s="269"/>
      <c r="QD36" s="269"/>
      <c r="QE36" s="269"/>
      <c r="QF36" s="269"/>
      <c r="QG36" s="269"/>
      <c r="QH36" s="269"/>
      <c r="QI36" s="269"/>
      <c r="QJ36" s="269"/>
      <c r="QK36" s="269"/>
      <c r="QL36" s="269"/>
      <c r="QM36" s="269"/>
      <c r="QN36" s="269"/>
      <c r="QO36" s="269"/>
      <c r="QP36" s="269"/>
      <c r="QQ36" s="269"/>
      <c r="QR36" s="269"/>
      <c r="QS36" s="269"/>
      <c r="QT36" s="269"/>
      <c r="QU36" s="269"/>
      <c r="QV36" s="269"/>
      <c r="QW36" s="269"/>
      <c r="QX36" s="269"/>
      <c r="QY36" s="269"/>
      <c r="QZ36" s="269"/>
      <c r="RA36" s="269"/>
      <c r="RB36" s="269"/>
      <c r="RC36" s="269"/>
      <c r="RD36" s="269"/>
      <c r="RE36" s="269"/>
      <c r="RF36" s="269"/>
      <c r="RG36" s="269"/>
      <c r="RH36" s="269"/>
      <c r="RI36" s="269"/>
      <c r="RJ36" s="269"/>
      <c r="RK36" s="269"/>
      <c r="RL36" s="269"/>
      <c r="RM36" s="269"/>
      <c r="RN36" s="269"/>
      <c r="RO36" s="269"/>
      <c r="RP36" s="269"/>
      <c r="RQ36" s="269"/>
      <c r="RR36" s="269"/>
      <c r="RS36" s="269"/>
      <c r="RT36" s="269"/>
      <c r="RU36" s="269"/>
      <c r="RV36" s="269"/>
      <c r="RW36" s="269"/>
      <c r="RX36" s="269"/>
      <c r="RY36" s="269"/>
      <c r="RZ36" s="269"/>
      <c r="SA36" s="269"/>
      <c r="SB36" s="269"/>
      <c r="SC36" s="269"/>
      <c r="SD36" s="269"/>
      <c r="SE36" s="269"/>
      <c r="SF36" s="269"/>
      <c r="SG36" s="269"/>
      <c r="SH36" s="269"/>
      <c r="SI36" s="269"/>
      <c r="SJ36" s="269"/>
      <c r="SK36" s="269"/>
      <c r="SL36" s="269"/>
      <c r="SM36" s="269"/>
      <c r="SN36" s="269"/>
      <c r="SO36" s="269"/>
      <c r="SP36" s="269"/>
      <c r="SQ36" s="269"/>
      <c r="SR36" s="269"/>
      <c r="SS36" s="269"/>
      <c r="ST36" s="269"/>
      <c r="SU36" s="269"/>
      <c r="SV36" s="269"/>
      <c r="SW36" s="269"/>
      <c r="SX36" s="269"/>
      <c r="SY36" s="269"/>
      <c r="SZ36" s="269"/>
      <c r="TA36" s="269"/>
      <c r="TB36" s="269"/>
      <c r="TC36" s="269"/>
      <c r="TD36" s="269"/>
      <c r="TE36" s="269"/>
      <c r="TF36" s="269"/>
      <c r="TG36" s="269"/>
      <c r="TH36" s="269"/>
      <c r="TI36" s="269"/>
      <c r="TJ36" s="269"/>
      <c r="TK36" s="269"/>
      <c r="TL36" s="269"/>
      <c r="TM36" s="269"/>
      <c r="TN36" s="269"/>
      <c r="TO36" s="269"/>
      <c r="TP36" s="269"/>
      <c r="TQ36" s="269"/>
      <c r="TR36" s="269"/>
      <c r="TS36" s="269"/>
      <c r="TT36" s="269"/>
      <c r="TU36" s="269"/>
      <c r="TV36" s="269"/>
      <c r="TW36" s="269"/>
      <c r="TX36" s="269"/>
      <c r="TY36" s="269"/>
      <c r="TZ36" s="269"/>
      <c r="UA36" s="269"/>
      <c r="UB36" s="269"/>
      <c r="UC36" s="269"/>
      <c r="UD36" s="269"/>
      <c r="UE36" s="269"/>
      <c r="UF36" s="269"/>
      <c r="UG36" s="269"/>
      <c r="UH36" s="269"/>
      <c r="UI36" s="269"/>
      <c r="UJ36" s="269"/>
      <c r="UK36" s="269"/>
      <c r="UL36" s="269"/>
      <c r="UM36" s="269"/>
      <c r="UN36" s="269"/>
      <c r="UO36" s="269"/>
      <c r="UP36" s="269"/>
      <c r="UQ36" s="269"/>
      <c r="UR36" s="269"/>
      <c r="US36" s="269"/>
      <c r="UT36" s="269"/>
      <c r="UU36" s="269"/>
      <c r="UV36" s="269"/>
      <c r="UW36" s="269"/>
      <c r="UX36" s="269"/>
      <c r="UY36" s="269"/>
      <c r="UZ36" s="269"/>
      <c r="VA36" s="269"/>
      <c r="VB36" s="269"/>
      <c r="VC36" s="269"/>
      <c r="VD36" s="269"/>
      <c r="VE36" s="269"/>
      <c r="VF36" s="269"/>
      <c r="VG36" s="269"/>
      <c r="VH36" s="269"/>
      <c r="VI36" s="269"/>
      <c r="VJ36" s="269"/>
      <c r="VK36" s="269"/>
      <c r="VL36" s="269"/>
      <c r="VM36" s="269"/>
      <c r="VN36" s="269"/>
      <c r="VO36" s="269"/>
      <c r="VP36" s="269"/>
      <c r="VQ36" s="269"/>
      <c r="VR36" s="269"/>
      <c r="VS36" s="269"/>
      <c r="VT36" s="269"/>
      <c r="VU36" s="269"/>
      <c r="VV36" s="269"/>
      <c r="VW36" s="269"/>
      <c r="VX36" s="269"/>
      <c r="VY36" s="269"/>
      <c r="VZ36" s="269"/>
      <c r="WA36" s="269"/>
      <c r="WB36" s="269"/>
      <c r="WC36" s="269"/>
      <c r="WD36" s="269"/>
      <c r="WE36" s="269"/>
      <c r="WF36" s="269"/>
      <c r="WG36" s="269"/>
      <c r="WH36" s="269"/>
      <c r="WI36" s="269"/>
      <c r="WJ36" s="269"/>
      <c r="WK36" s="269"/>
      <c r="WL36" s="269"/>
      <c r="WM36" s="269"/>
      <c r="WN36" s="269"/>
      <c r="WO36" s="269"/>
      <c r="WP36" s="269"/>
      <c r="WQ36" s="269"/>
      <c r="WR36" s="269"/>
      <c r="WS36" s="269"/>
      <c r="WT36" s="269"/>
      <c r="WU36" s="269"/>
      <c r="WV36" s="269"/>
      <c r="WW36" s="269"/>
      <c r="WX36" s="269"/>
      <c r="WY36" s="269"/>
      <c r="WZ36" s="269"/>
      <c r="XA36" s="269"/>
      <c r="XB36" s="269"/>
      <c r="XC36" s="269"/>
      <c r="XD36" s="269"/>
      <c r="XE36" s="269"/>
      <c r="XF36" s="269"/>
      <c r="XG36" s="269"/>
      <c r="XH36" s="269"/>
      <c r="XI36" s="269"/>
      <c r="XJ36" s="269"/>
      <c r="XK36" s="269"/>
      <c r="XL36" s="269"/>
      <c r="XM36" s="269"/>
      <c r="XN36" s="269"/>
      <c r="XO36" s="269"/>
      <c r="XP36" s="269"/>
      <c r="XQ36" s="269"/>
      <c r="XR36" s="269"/>
      <c r="XS36" s="269"/>
      <c r="XT36" s="269"/>
      <c r="XU36" s="269"/>
      <c r="XV36" s="269"/>
      <c r="XW36" s="269"/>
      <c r="XX36" s="269"/>
      <c r="XY36" s="269"/>
      <c r="XZ36" s="269"/>
      <c r="YA36" s="269"/>
      <c r="YB36" s="269"/>
      <c r="YC36" s="269"/>
      <c r="YD36" s="269"/>
      <c r="YE36" s="269"/>
      <c r="YF36" s="269"/>
      <c r="YG36" s="269"/>
      <c r="YH36" s="269"/>
      <c r="YI36" s="269"/>
      <c r="YJ36" s="269"/>
      <c r="YK36" s="269"/>
      <c r="YL36" s="269"/>
      <c r="YM36" s="269"/>
      <c r="YN36" s="269"/>
      <c r="YO36" s="269"/>
      <c r="YP36" s="269"/>
      <c r="YQ36" s="269"/>
      <c r="YR36" s="269"/>
      <c r="YS36" s="269"/>
      <c r="YT36" s="269"/>
      <c r="YU36" s="269"/>
      <c r="YV36" s="269"/>
      <c r="YW36" s="269"/>
      <c r="YX36" s="269"/>
      <c r="YY36" s="269"/>
      <c r="YZ36" s="269"/>
      <c r="ZA36" s="269"/>
      <c r="ZB36" s="269"/>
      <c r="ZC36" s="269"/>
      <c r="ZD36" s="269"/>
      <c r="ZE36" s="269"/>
      <c r="ZF36" s="269"/>
      <c r="ZG36" s="269"/>
      <c r="ZH36" s="269"/>
      <c r="ZI36" s="269"/>
      <c r="ZJ36" s="269"/>
      <c r="ZK36" s="269"/>
      <c r="ZL36" s="269"/>
      <c r="ZM36" s="269"/>
      <c r="ZN36" s="269"/>
      <c r="ZO36" s="269"/>
      <c r="ZP36" s="269"/>
      <c r="ZQ36" s="269"/>
      <c r="ZR36" s="269"/>
      <c r="ZS36" s="269"/>
      <c r="ZT36" s="269"/>
      <c r="ZU36" s="269"/>
      <c r="ZV36" s="269"/>
      <c r="ZW36" s="269"/>
      <c r="ZX36" s="269"/>
      <c r="ZY36" s="269"/>
      <c r="ZZ36" s="269"/>
      <c r="AAA36" s="269"/>
      <c r="AAB36" s="269"/>
      <c r="AAC36" s="269"/>
      <c r="AAD36" s="269"/>
      <c r="AAE36" s="269"/>
      <c r="AAF36" s="269"/>
      <c r="AAG36" s="269"/>
      <c r="AAH36" s="269"/>
      <c r="AAI36" s="269"/>
      <c r="AAJ36" s="269"/>
      <c r="AAK36" s="269"/>
      <c r="AAL36" s="269"/>
      <c r="AAM36" s="269"/>
      <c r="AAN36" s="269"/>
      <c r="AAO36" s="269"/>
      <c r="AAP36" s="269"/>
      <c r="AAQ36" s="269"/>
      <c r="AAR36" s="269"/>
      <c r="AAS36" s="269"/>
      <c r="AAT36" s="269"/>
      <c r="AAU36" s="269"/>
      <c r="AAV36" s="269"/>
      <c r="AAW36" s="269"/>
      <c r="AAX36" s="269"/>
      <c r="AAY36" s="269"/>
      <c r="AAZ36" s="269"/>
      <c r="ABA36" s="269"/>
      <c r="ABB36" s="269"/>
      <c r="ABC36" s="269"/>
      <c r="ABD36" s="269"/>
      <c r="ABE36" s="269"/>
      <c r="ABF36" s="269"/>
      <c r="ABG36" s="269"/>
      <c r="ABH36" s="269"/>
      <c r="ABI36" s="269"/>
      <c r="ABJ36" s="269"/>
      <c r="ABK36" s="269"/>
      <c r="ABL36" s="269"/>
      <c r="ABM36" s="269"/>
      <c r="ABN36" s="269"/>
      <c r="ABO36" s="269"/>
      <c r="ABP36" s="269"/>
      <c r="ABQ36" s="269"/>
      <c r="ABR36" s="269"/>
      <c r="ABS36" s="269"/>
      <c r="ABT36" s="269"/>
      <c r="ABU36" s="269"/>
      <c r="ABV36" s="269"/>
      <c r="ABW36" s="269"/>
      <c r="ABX36" s="269"/>
      <c r="ABY36" s="269"/>
      <c r="ABZ36" s="269"/>
      <c r="ACA36" s="269"/>
      <c r="ACB36" s="269"/>
      <c r="ACC36" s="269"/>
      <c r="ACD36" s="269"/>
      <c r="ACE36" s="269"/>
      <c r="ACF36" s="269"/>
      <c r="ACG36" s="269"/>
      <c r="ACH36" s="269"/>
      <c r="ACI36" s="269"/>
      <c r="ACJ36" s="269"/>
      <c r="ACK36" s="269"/>
      <c r="ACL36" s="269"/>
      <c r="ACM36" s="269"/>
      <c r="ACN36" s="269"/>
      <c r="ACO36" s="269"/>
      <c r="ACP36" s="269"/>
      <c r="ACQ36" s="269"/>
      <c r="ACR36" s="269"/>
      <c r="ACS36" s="269"/>
      <c r="ACT36" s="269"/>
      <c r="ACU36" s="269"/>
      <c r="ACV36" s="269"/>
      <c r="ACW36" s="269"/>
      <c r="ACX36" s="269"/>
      <c r="ACY36" s="269"/>
      <c r="ACZ36" s="269"/>
      <c r="ADA36" s="269"/>
      <c r="ADB36" s="269"/>
      <c r="ADC36" s="269"/>
      <c r="ADD36" s="269"/>
      <c r="ADE36" s="269"/>
      <c r="ADF36" s="269"/>
      <c r="ADG36" s="269"/>
      <c r="ADH36" s="269"/>
      <c r="ADI36" s="269"/>
      <c r="ADJ36" s="269"/>
      <c r="ADK36" s="269"/>
      <c r="ADL36" s="269"/>
      <c r="ADM36" s="269"/>
      <c r="ADN36" s="269"/>
      <c r="ADO36" s="269"/>
      <c r="ADP36" s="269"/>
      <c r="ADQ36" s="269"/>
      <c r="ADR36" s="269"/>
      <c r="ADS36" s="269"/>
      <c r="ADT36" s="269"/>
      <c r="ADU36" s="269"/>
      <c r="ADV36" s="269"/>
      <c r="ADW36" s="269"/>
      <c r="ADX36" s="269"/>
      <c r="ADY36" s="269"/>
      <c r="ADZ36" s="269"/>
      <c r="AEA36" s="269"/>
      <c r="AEB36" s="269"/>
      <c r="AEC36" s="269"/>
      <c r="AED36" s="269"/>
      <c r="AEE36" s="269"/>
      <c r="AEF36" s="269"/>
      <c r="AEG36" s="269"/>
      <c r="AEH36" s="269"/>
      <c r="AEI36" s="269"/>
      <c r="AEJ36" s="269"/>
      <c r="AEK36" s="269"/>
      <c r="AEL36" s="269"/>
      <c r="AEM36" s="269"/>
      <c r="AEN36" s="269"/>
      <c r="AEO36" s="269"/>
      <c r="AEP36" s="269"/>
      <c r="AEQ36" s="269"/>
      <c r="AER36" s="269"/>
      <c r="AES36" s="269"/>
      <c r="AET36" s="269"/>
      <c r="AEU36" s="269"/>
      <c r="AEV36" s="269"/>
      <c r="AEW36" s="269"/>
      <c r="AEX36" s="269"/>
      <c r="AEY36" s="269"/>
      <c r="AEZ36" s="269"/>
      <c r="AFA36" s="269"/>
      <c r="AFB36" s="269"/>
      <c r="AFC36" s="269"/>
      <c r="AFD36" s="269"/>
      <c r="AFE36" s="269"/>
      <c r="AFF36" s="269"/>
      <c r="AFG36" s="269"/>
      <c r="AFH36" s="269"/>
      <c r="AFI36" s="269"/>
      <c r="AFJ36" s="269"/>
      <c r="AFK36" s="269"/>
      <c r="AFL36" s="269"/>
      <c r="AFM36" s="269"/>
      <c r="AFN36" s="269"/>
      <c r="AFO36" s="269"/>
      <c r="AFP36" s="269"/>
      <c r="AFQ36" s="269"/>
      <c r="AFR36" s="269"/>
      <c r="AFS36" s="269"/>
      <c r="AFT36" s="269"/>
      <c r="AFU36" s="269"/>
      <c r="AFV36" s="269"/>
      <c r="AFW36" s="269"/>
      <c r="AFX36" s="269"/>
      <c r="AFY36" s="269"/>
      <c r="AFZ36" s="269"/>
      <c r="AGA36" s="269"/>
      <c r="AGB36" s="269"/>
      <c r="AGC36" s="269"/>
      <c r="AGD36" s="269"/>
      <c r="AGE36" s="269"/>
      <c r="AGF36" s="269"/>
      <c r="AGG36" s="269"/>
      <c r="AGH36" s="269"/>
      <c r="AGI36" s="269"/>
      <c r="AGJ36" s="269"/>
      <c r="AGK36" s="269"/>
      <c r="AGL36" s="269"/>
      <c r="AGM36" s="269"/>
      <c r="AGN36" s="269"/>
      <c r="AGO36" s="269"/>
      <c r="AGP36" s="269"/>
      <c r="AGQ36" s="269"/>
      <c r="AGR36" s="269"/>
      <c r="AGS36" s="269"/>
      <c r="AGT36" s="269"/>
      <c r="AGU36" s="269"/>
      <c r="AGV36" s="269"/>
      <c r="AGW36" s="269"/>
      <c r="AGX36" s="269"/>
      <c r="AGY36" s="269"/>
      <c r="AGZ36" s="269"/>
      <c r="AHA36" s="269"/>
      <c r="AHB36" s="269"/>
      <c r="AHC36" s="269"/>
      <c r="AHD36" s="269"/>
      <c r="AHE36" s="269"/>
      <c r="AHF36" s="269"/>
      <c r="AHG36" s="269"/>
      <c r="AHH36" s="269"/>
      <c r="AHI36" s="269"/>
      <c r="AHJ36" s="269"/>
      <c r="AHK36" s="269"/>
      <c r="AHL36" s="269"/>
      <c r="AHM36" s="269"/>
      <c r="AHN36" s="269"/>
      <c r="AHO36" s="269"/>
      <c r="AHP36" s="269"/>
      <c r="AHQ36" s="269"/>
      <c r="AHR36" s="269"/>
      <c r="AHS36" s="269"/>
      <c r="AHT36" s="269"/>
      <c r="AHU36" s="269"/>
      <c r="AHV36" s="269"/>
      <c r="AHW36" s="269"/>
      <c r="AHX36" s="269"/>
      <c r="AHY36" s="269"/>
      <c r="AHZ36" s="269"/>
      <c r="AIA36" s="269"/>
      <c r="AIB36" s="269"/>
      <c r="AIC36" s="269"/>
      <c r="AID36" s="269"/>
      <c r="AIE36" s="269"/>
      <c r="AIF36" s="269"/>
      <c r="AIG36" s="269"/>
      <c r="AIH36" s="269"/>
      <c r="AII36" s="269"/>
      <c r="AIJ36" s="269"/>
      <c r="AIK36" s="269"/>
      <c r="AIL36" s="269"/>
      <c r="AIM36" s="269"/>
      <c r="AIN36" s="269"/>
      <c r="AIO36" s="269"/>
      <c r="AIP36" s="269"/>
      <c r="AIQ36" s="269"/>
      <c r="AIR36" s="269"/>
      <c r="AIS36" s="269"/>
      <c r="AIT36" s="269"/>
      <c r="AIU36" s="269"/>
      <c r="AIV36" s="269"/>
      <c r="AIW36" s="269"/>
      <c r="AIX36" s="269"/>
      <c r="AIY36" s="269"/>
      <c r="AIZ36" s="269"/>
      <c r="AJA36" s="269"/>
      <c r="AJB36" s="269"/>
      <c r="AJC36" s="269"/>
      <c r="AJD36" s="269"/>
      <c r="AJE36" s="269"/>
      <c r="AJF36" s="269"/>
      <c r="AJG36" s="269"/>
      <c r="AJH36" s="269"/>
      <c r="AJI36" s="269"/>
      <c r="AJJ36" s="269"/>
      <c r="AJK36" s="269"/>
      <c r="AJL36" s="269"/>
      <c r="AJM36" s="269"/>
      <c r="AJN36" s="269"/>
      <c r="AJO36" s="269"/>
      <c r="AJP36" s="269"/>
      <c r="AJQ36" s="269"/>
      <c r="AJR36" s="269"/>
      <c r="AJS36" s="269"/>
      <c r="AJT36" s="269"/>
      <c r="AJU36" s="269"/>
      <c r="AJV36" s="269"/>
      <c r="AJW36" s="269"/>
      <c r="AJX36" s="269"/>
      <c r="AJY36" s="269"/>
      <c r="AJZ36" s="269"/>
      <c r="AKA36" s="269"/>
      <c r="AKB36" s="269"/>
      <c r="AKC36" s="269"/>
      <c r="AKD36" s="269"/>
      <c r="AKE36" s="109"/>
      <c r="AKF36" s="109"/>
      <c r="AKG36" s="109"/>
      <c r="AKH36" s="109"/>
      <c r="AKI36" s="109"/>
      <c r="AKJ36" s="109"/>
      <c r="AKK36" s="109"/>
      <c r="AKL36" s="109"/>
      <c r="AKM36" s="109"/>
      <c r="AKN36" s="109"/>
      <c r="AKO36" s="109"/>
      <c r="AKP36" s="109"/>
      <c r="AKQ36" s="109"/>
      <c r="AKR36" s="109"/>
      <c r="AKS36" s="109"/>
      <c r="AKT36" s="109"/>
      <c r="AKU36" s="109"/>
      <c r="AKV36" s="109"/>
      <c r="AKW36" s="109"/>
      <c r="AKX36" s="109"/>
      <c r="AKY36" s="109"/>
      <c r="AKZ36" s="109"/>
      <c r="ALA36" s="109"/>
      <c r="ALB36" s="109"/>
      <c r="ALC36" s="109"/>
      <c r="ALD36" s="109"/>
      <c r="ALE36" s="109"/>
      <c r="ALF36" s="109"/>
      <c r="ALG36" s="109"/>
      <c r="ALH36" s="109"/>
      <c r="ALI36" s="109"/>
      <c r="ALJ36" s="109"/>
      <c r="ALK36" s="109"/>
      <c r="ALL36" s="109"/>
      <c r="ALM36" s="109"/>
      <c r="ALN36" s="109"/>
      <c r="ALO36" s="109"/>
      <c r="ALP36" s="109"/>
      <c r="ALQ36" s="109"/>
      <c r="ALR36" s="109"/>
      <c r="ALS36" s="109"/>
      <c r="ALT36" s="109"/>
      <c r="ALU36" s="109"/>
      <c r="ALV36" s="109"/>
      <c r="ALW36" s="109"/>
      <c r="ALX36" s="109"/>
      <c r="ALY36" s="109"/>
      <c r="ALZ36" s="109"/>
      <c r="AMA36" s="109"/>
      <c r="AMB36" s="109"/>
      <c r="AMC36" s="109"/>
      <c r="AMD36" s="109"/>
      <c r="AME36" s="109"/>
      <c r="AMF36" s="109"/>
      <c r="AMG36" s="109"/>
      <c r="AMH36" s="109"/>
      <c r="AMI36" s="109"/>
      <c r="AMJ36" s="109"/>
      <c r="AMK36" s="109"/>
      <c r="AML36" s="109"/>
      <c r="AMM36" s="109"/>
      <c r="AMN36" s="109"/>
      <c r="AMO36" s="109"/>
      <c r="AMP36" s="109"/>
      <c r="AMQ36" s="109"/>
      <c r="AMR36" s="109"/>
      <c r="AMS36" s="109"/>
      <c r="AMT36" s="109"/>
      <c r="AMU36" s="109"/>
      <c r="AMV36" s="109"/>
      <c r="AMW36" s="109"/>
      <c r="AMX36" s="109"/>
      <c r="AMY36" s="109"/>
      <c r="AMZ36" s="109"/>
      <c r="ANA36" s="109"/>
      <c r="ANB36" s="109"/>
      <c r="ANC36" s="109"/>
      <c r="AND36" s="109"/>
      <c r="ANE36" s="109"/>
      <c r="ANF36" s="109"/>
      <c r="ANG36" s="109"/>
      <c r="ANH36" s="109"/>
      <c r="ANI36" s="109"/>
      <c r="ANJ36" s="109"/>
      <c r="ANK36" s="109"/>
      <c r="ANL36" s="109"/>
      <c r="ANM36" s="109"/>
      <c r="ANN36" s="109"/>
      <c r="ANO36" s="109"/>
      <c r="ANP36" s="109"/>
      <c r="ANQ36" s="109"/>
      <c r="ANR36" s="109"/>
      <c r="ANS36" s="109"/>
      <c r="ANT36" s="109"/>
      <c r="ANU36" s="109"/>
      <c r="ANV36" s="109"/>
      <c r="ANW36" s="109"/>
      <c r="ANX36" s="109"/>
      <c r="ANY36" s="109"/>
      <c r="ANZ36" s="109"/>
      <c r="AOA36" s="109"/>
      <c r="AOB36" s="109"/>
      <c r="AOC36" s="109"/>
      <c r="AOD36" s="109"/>
      <c r="AOE36" s="109"/>
      <c r="AOF36" s="109"/>
      <c r="AOG36" s="109"/>
      <c r="AOH36" s="109"/>
      <c r="AOI36" s="109"/>
      <c r="AOJ36" s="109"/>
      <c r="AOK36" s="109"/>
      <c r="AOL36" s="109"/>
      <c r="AOM36" s="109"/>
      <c r="AON36" s="109"/>
      <c r="AOO36" s="109"/>
      <c r="AOP36" s="109"/>
      <c r="AOQ36" s="109"/>
      <c r="AOR36" s="109"/>
      <c r="AOS36" s="109"/>
      <c r="AOT36" s="109"/>
      <c r="AOU36" s="109"/>
      <c r="AOV36" s="109"/>
      <c r="AOW36" s="109"/>
      <c r="AOX36" s="109"/>
      <c r="AOY36" s="109"/>
      <c r="AOZ36" s="109"/>
      <c r="APA36" s="109"/>
      <c r="APB36" s="109"/>
      <c r="APC36" s="109"/>
      <c r="APD36" s="109"/>
      <c r="APE36" s="109"/>
      <c r="APF36" s="109"/>
      <c r="APG36" s="109"/>
      <c r="APH36" s="109"/>
      <c r="API36" s="109"/>
      <c r="APJ36" s="109"/>
      <c r="APK36" s="109"/>
      <c r="APL36" s="109"/>
      <c r="APM36" s="109"/>
      <c r="APN36" s="109"/>
      <c r="APO36" s="109"/>
      <c r="APP36" s="109"/>
      <c r="APQ36" s="109"/>
      <c r="APR36" s="109"/>
      <c r="APS36" s="109"/>
      <c r="APT36" s="109"/>
      <c r="APU36" s="109"/>
      <c r="APV36" s="109"/>
      <c r="APW36" s="109"/>
      <c r="APX36" s="109"/>
      <c r="APY36" s="109"/>
      <c r="APZ36" s="109"/>
      <c r="AQA36" s="109"/>
      <c r="AQB36" s="109"/>
      <c r="AQC36" s="109"/>
      <c r="AQD36" s="109"/>
      <c r="AQE36" s="109"/>
      <c r="AQF36" s="109"/>
      <c r="AQG36" s="109"/>
      <c r="AQH36" s="109"/>
      <c r="AQI36" s="109"/>
      <c r="AQJ36" s="109"/>
      <c r="AQK36" s="109"/>
      <c r="AQL36" s="109"/>
      <c r="AQM36" s="109"/>
      <c r="AQN36" s="109"/>
      <c r="AQO36" s="109"/>
      <c r="AQP36" s="109"/>
      <c r="AQQ36" s="109"/>
      <c r="AQR36" s="109"/>
      <c r="AQS36" s="109"/>
      <c r="AQT36" s="109"/>
      <c r="AQU36" s="109"/>
      <c r="AQV36" s="109"/>
      <c r="AQW36" s="109"/>
      <c r="AQX36" s="109"/>
      <c r="AQY36" s="109"/>
      <c r="AQZ36" s="109"/>
      <c r="ARA36" s="109"/>
      <c r="ARB36" s="109"/>
      <c r="ARC36" s="109"/>
      <c r="ARD36" s="109"/>
      <c r="ARE36" s="109"/>
      <c r="ARF36" s="109"/>
      <c r="ARG36" s="109"/>
      <c r="ARH36" s="109"/>
      <c r="ARI36" s="109"/>
      <c r="ARJ36" s="109"/>
      <c r="ARK36" s="109"/>
      <c r="ARL36" s="109"/>
      <c r="ARM36" s="109"/>
      <c r="ARN36" s="109"/>
      <c r="ARO36" s="109"/>
      <c r="ARP36" s="109"/>
      <c r="ARQ36" s="109"/>
      <c r="ARR36" s="109"/>
      <c r="ARS36" s="109"/>
      <c r="ART36" s="109"/>
      <c r="ARU36" s="109"/>
      <c r="ARV36" s="109"/>
      <c r="ARW36" s="109"/>
      <c r="ARX36" s="109"/>
      <c r="ARY36" s="109"/>
      <c r="ARZ36" s="109"/>
      <c r="ASA36" s="109"/>
      <c r="ASB36" s="109"/>
      <c r="ASC36" s="109"/>
      <c r="ASD36" s="109"/>
      <c r="ASE36" s="109"/>
      <c r="ASF36" s="109"/>
      <c r="ASG36" s="109"/>
      <c r="ASH36" s="109"/>
      <c r="ASI36" s="109"/>
      <c r="ASJ36" s="109"/>
      <c r="ASK36" s="109"/>
      <c r="ASL36" s="109"/>
      <c r="ASM36" s="109"/>
      <c r="ASN36" s="109"/>
      <c r="ASO36" s="109"/>
      <c r="ASP36" s="109"/>
      <c r="ASQ36" s="109"/>
      <c r="ASR36" s="109"/>
      <c r="ASS36" s="109"/>
      <c r="AST36" s="109"/>
      <c r="ASU36" s="109"/>
      <c r="ASV36" s="109"/>
      <c r="ASW36" s="109"/>
      <c r="ASX36" s="109"/>
      <c r="ASY36" s="109"/>
      <c r="ASZ36" s="109"/>
      <c r="ATA36" s="109"/>
      <c r="ATB36" s="109"/>
      <c r="ATC36" s="109"/>
      <c r="ATD36" s="109"/>
      <c r="ATE36" s="109"/>
      <c r="ATF36" s="109"/>
      <c r="ATG36" s="109"/>
      <c r="ATH36" s="109"/>
      <c r="ATI36" s="109"/>
      <c r="ATJ36" s="109"/>
      <c r="ATK36" s="109"/>
      <c r="ATL36" s="109"/>
      <c r="ATM36" s="109"/>
      <c r="ATN36" s="109"/>
      <c r="ATO36" s="109"/>
      <c r="ATP36" s="109"/>
      <c r="ATQ36" s="109"/>
      <c r="ATR36" s="109"/>
      <c r="ATS36" s="109"/>
      <c r="ATT36" s="109"/>
      <c r="ATU36" s="109"/>
      <c r="ATV36" s="109"/>
      <c r="ATW36" s="109"/>
      <c r="ATX36" s="109"/>
      <c r="ATY36" s="109"/>
      <c r="ATZ36" s="109"/>
      <c r="AUA36" s="109"/>
      <c r="AUB36" s="109"/>
      <c r="AUC36" s="109"/>
      <c r="AUD36" s="109"/>
      <c r="AUE36" s="109"/>
      <c r="AUF36" s="109"/>
      <c r="AUG36" s="109"/>
      <c r="AUH36" s="109"/>
      <c r="AUI36" s="109"/>
      <c r="AUJ36" s="109"/>
      <c r="AUK36" s="109"/>
      <c r="AUL36" s="109"/>
      <c r="AUM36" s="109"/>
      <c r="AUN36" s="109"/>
      <c r="AUO36" s="109"/>
      <c r="AUP36" s="109"/>
      <c r="AUQ36" s="109"/>
      <c r="AUR36" s="109"/>
      <c r="AUS36" s="109"/>
      <c r="AUT36" s="109"/>
      <c r="AUU36" s="109"/>
      <c r="AUV36" s="109"/>
      <c r="AUW36" s="109"/>
      <c r="AUX36" s="109"/>
      <c r="AUY36" s="109"/>
      <c r="AUZ36" s="109"/>
      <c r="AVA36" s="109"/>
      <c r="AVB36" s="109"/>
      <c r="AVC36" s="109"/>
      <c r="AVD36" s="109"/>
      <c r="AVE36" s="109"/>
      <c r="AVF36" s="109"/>
      <c r="AVG36" s="109"/>
      <c r="AVH36" s="109"/>
      <c r="AVI36" s="109"/>
      <c r="AVJ36" s="109"/>
      <c r="AVK36" s="109"/>
      <c r="AVL36" s="109"/>
      <c r="AVM36" s="109"/>
      <c r="AVN36" s="109"/>
      <c r="AVO36" s="109"/>
      <c r="AVP36" s="109"/>
      <c r="AVQ36" s="109"/>
      <c r="AVR36" s="109"/>
      <c r="AVS36" s="109"/>
      <c r="AVT36" s="109"/>
      <c r="AVU36" s="109"/>
      <c r="AVV36" s="109"/>
      <c r="AVW36" s="109"/>
      <c r="AVX36" s="109"/>
      <c r="AVY36" s="109"/>
      <c r="AVZ36" s="109"/>
      <c r="AWA36" s="109"/>
      <c r="AWB36" s="109"/>
      <c r="AWC36" s="109"/>
      <c r="AWD36" s="109"/>
      <c r="AWE36" s="109"/>
      <c r="AWF36" s="109"/>
      <c r="AWG36" s="109"/>
      <c r="AWH36" s="109"/>
      <c r="AWI36" s="109"/>
      <c r="AWJ36" s="109"/>
      <c r="AWK36" s="109"/>
      <c r="AWL36" s="109"/>
      <c r="AWM36" s="109"/>
      <c r="AWN36" s="109"/>
      <c r="AWO36" s="109"/>
      <c r="AWP36" s="109"/>
      <c r="AWQ36" s="109"/>
      <c r="AWR36" s="109"/>
      <c r="AWS36" s="109"/>
      <c r="AWT36" s="109"/>
      <c r="AWU36" s="109"/>
      <c r="AWV36" s="109"/>
      <c r="AWW36" s="109"/>
      <c r="AWX36" s="109"/>
      <c r="AWY36" s="109"/>
      <c r="AWZ36" s="109"/>
      <c r="AXA36" s="109"/>
      <c r="AXB36" s="109"/>
      <c r="AXC36" s="109"/>
      <c r="AXD36" s="109"/>
      <c r="AXE36" s="109"/>
      <c r="AXF36" s="109"/>
      <c r="AXG36" s="109"/>
      <c r="AXH36" s="109"/>
      <c r="AXI36" s="109"/>
      <c r="AXJ36" s="109"/>
      <c r="AXK36" s="109"/>
      <c r="AXL36" s="109"/>
      <c r="AXM36" s="109"/>
      <c r="AXN36" s="109"/>
      <c r="AXO36" s="109"/>
      <c r="AXP36" s="109"/>
      <c r="AXQ36" s="109"/>
      <c r="AXR36" s="109"/>
      <c r="AXS36" s="109"/>
      <c r="AXT36" s="109"/>
      <c r="AXU36" s="109"/>
      <c r="AXV36" s="109"/>
      <c r="AXW36" s="109"/>
      <c r="AXX36" s="109"/>
      <c r="AXY36" s="109"/>
      <c r="AXZ36" s="109"/>
      <c r="AYA36" s="109"/>
      <c r="AYB36" s="109"/>
      <c r="AYC36" s="109"/>
      <c r="AYD36" s="109"/>
      <c r="AYE36" s="109"/>
      <c r="AYF36" s="109"/>
      <c r="AYG36" s="109"/>
      <c r="AYH36" s="109"/>
      <c r="AYI36" s="109"/>
      <c r="AYJ36" s="109"/>
      <c r="AYK36" s="109"/>
      <c r="AYL36" s="109"/>
      <c r="AYM36" s="109"/>
      <c r="AYN36" s="109"/>
      <c r="AYO36" s="109"/>
      <c r="AYP36" s="109"/>
      <c r="AYQ36" s="109"/>
      <c r="AYR36" s="109"/>
      <c r="AYS36" s="109"/>
      <c r="AYT36" s="109"/>
      <c r="AYU36" s="109"/>
      <c r="AYV36" s="109"/>
      <c r="AYW36" s="109"/>
      <c r="AYX36" s="109"/>
      <c r="AYY36" s="109"/>
      <c r="AYZ36" s="109"/>
      <c r="AZA36" s="109"/>
      <c r="AZB36" s="109"/>
      <c r="AZC36" s="109"/>
      <c r="AZD36" s="109"/>
      <c r="AZE36" s="109"/>
      <c r="AZF36" s="109"/>
      <c r="AZG36" s="109"/>
      <c r="AZH36" s="109"/>
      <c r="AZI36" s="109"/>
      <c r="AZJ36" s="109"/>
      <c r="AZK36" s="109"/>
      <c r="AZL36" s="109"/>
      <c r="AZM36" s="109"/>
      <c r="AZN36" s="109"/>
      <c r="AZO36" s="109"/>
      <c r="AZP36" s="109"/>
      <c r="AZQ36" s="109"/>
      <c r="AZR36" s="109"/>
      <c r="AZS36" s="109"/>
      <c r="AZT36" s="109"/>
      <c r="AZU36" s="109"/>
      <c r="AZV36" s="109"/>
      <c r="AZW36" s="109"/>
      <c r="AZX36" s="109"/>
      <c r="AZY36" s="109"/>
      <c r="AZZ36" s="109"/>
      <c r="BAA36" s="109"/>
      <c r="BAB36" s="109"/>
      <c r="BAC36" s="109"/>
      <c r="BAD36" s="109"/>
      <c r="BAE36" s="109"/>
      <c r="BAF36" s="109"/>
      <c r="BAG36" s="109"/>
      <c r="BAH36" s="109"/>
      <c r="BAI36" s="109"/>
      <c r="BAJ36" s="109"/>
      <c r="BAK36" s="109"/>
      <c r="BAL36" s="109"/>
      <c r="BAM36" s="109"/>
      <c r="BAN36" s="109"/>
      <c r="BAO36" s="109"/>
      <c r="BAP36" s="109"/>
      <c r="BAQ36" s="109"/>
      <c r="BAR36" s="109"/>
      <c r="BAS36" s="109"/>
      <c r="BAT36" s="109"/>
      <c r="BAU36" s="109"/>
      <c r="BAV36" s="109"/>
      <c r="BAW36" s="109"/>
      <c r="BAX36" s="109"/>
      <c r="BAY36" s="109"/>
      <c r="BAZ36" s="109"/>
      <c r="BBA36" s="109"/>
      <c r="BBB36" s="109"/>
      <c r="BBC36" s="109"/>
      <c r="BBD36" s="109"/>
      <c r="BBE36" s="109"/>
      <c r="BBF36" s="109"/>
      <c r="BBG36" s="109"/>
      <c r="BBH36" s="109"/>
      <c r="BBI36" s="109"/>
      <c r="BBJ36" s="109"/>
      <c r="BBK36" s="109"/>
      <c r="BBL36" s="109"/>
      <c r="BBM36" s="109"/>
      <c r="BBN36" s="109"/>
      <c r="BBO36" s="109"/>
      <c r="BBP36" s="109"/>
      <c r="BBQ36" s="109"/>
      <c r="BBR36" s="109"/>
      <c r="BBS36" s="109"/>
      <c r="BBT36" s="109"/>
      <c r="BBU36" s="109"/>
      <c r="BBV36" s="109"/>
      <c r="BBW36" s="109"/>
      <c r="BBX36" s="109"/>
      <c r="BBY36" s="109"/>
      <c r="BBZ36" s="109"/>
      <c r="BCA36" s="109"/>
      <c r="BCB36" s="109"/>
      <c r="BCC36" s="109"/>
      <c r="BCD36" s="109"/>
      <c r="BCE36" s="109"/>
      <c r="BCF36" s="109"/>
      <c r="BCG36" s="109"/>
      <c r="BCH36" s="109"/>
      <c r="BCI36" s="109"/>
      <c r="BCJ36" s="109"/>
      <c r="BCK36" s="109"/>
      <c r="BCL36" s="109"/>
      <c r="BCM36" s="109"/>
      <c r="BCN36" s="109"/>
      <c r="BCO36" s="109"/>
      <c r="BCP36" s="109"/>
      <c r="BCQ36" s="109"/>
      <c r="BCR36" s="109"/>
      <c r="BCS36" s="109"/>
      <c r="BCT36" s="109"/>
      <c r="BCU36" s="109"/>
      <c r="BCV36" s="109"/>
      <c r="BCW36" s="109"/>
      <c r="BCX36" s="109"/>
      <c r="BCY36" s="109"/>
      <c r="BCZ36" s="109"/>
      <c r="BDA36" s="109"/>
      <c r="BDB36" s="109"/>
      <c r="BDC36" s="109"/>
      <c r="BDD36" s="109"/>
      <c r="BDE36" s="109"/>
      <c r="BDF36" s="109"/>
      <c r="BDG36" s="109"/>
      <c r="BDH36" s="109"/>
      <c r="BDI36" s="109"/>
      <c r="BDJ36" s="109"/>
      <c r="BDK36" s="109"/>
      <c r="BDL36" s="109"/>
      <c r="BDM36" s="109"/>
      <c r="BDN36" s="109"/>
      <c r="BDO36" s="109"/>
      <c r="BDP36" s="109"/>
      <c r="BDQ36" s="109"/>
      <c r="BDR36" s="109"/>
      <c r="BDS36" s="109"/>
      <c r="BDT36" s="109"/>
      <c r="BDU36" s="109"/>
      <c r="BDV36" s="109"/>
      <c r="BDW36" s="109"/>
      <c r="BDX36" s="109"/>
      <c r="BDY36" s="109"/>
      <c r="BDZ36" s="109"/>
      <c r="BEA36" s="109"/>
      <c r="BEB36" s="109"/>
      <c r="BEC36" s="109"/>
      <c r="BED36" s="109"/>
      <c r="BEE36" s="109"/>
      <c r="BEF36" s="109"/>
      <c r="BEG36" s="109"/>
      <c r="BEH36" s="109"/>
      <c r="BEI36" s="109"/>
      <c r="BEJ36" s="109"/>
      <c r="BEK36" s="109"/>
      <c r="BEL36" s="109"/>
      <c r="BEM36" s="109"/>
      <c r="BEN36" s="109"/>
      <c r="BEO36" s="109"/>
      <c r="BEP36" s="109"/>
      <c r="BEQ36" s="109"/>
      <c r="BER36" s="109"/>
      <c r="BES36" s="109"/>
      <c r="BET36" s="109"/>
      <c r="BEU36" s="109"/>
      <c r="BEV36" s="109"/>
      <c r="BEW36" s="109"/>
      <c r="BEX36" s="109"/>
      <c r="BEY36" s="109"/>
      <c r="BEZ36" s="109"/>
      <c r="BFA36" s="109"/>
      <c r="BFB36" s="109"/>
      <c r="BFC36" s="109"/>
      <c r="BFD36" s="109"/>
      <c r="BFE36" s="109"/>
      <c r="BFF36" s="109"/>
      <c r="BFG36" s="109"/>
      <c r="BFH36" s="109"/>
      <c r="BFI36" s="109"/>
      <c r="BFJ36" s="109"/>
      <c r="BFK36" s="109"/>
      <c r="BFL36" s="109"/>
      <c r="BFM36" s="109"/>
      <c r="BFN36" s="109"/>
      <c r="BFO36" s="109"/>
      <c r="BFP36" s="109"/>
      <c r="BFQ36" s="109"/>
      <c r="BFR36" s="109"/>
      <c r="BFS36" s="109"/>
      <c r="BFT36" s="109"/>
      <c r="BFU36" s="109"/>
      <c r="BFV36" s="109"/>
      <c r="BFW36" s="109"/>
      <c r="BFX36" s="109"/>
      <c r="BFY36" s="109"/>
      <c r="BFZ36" s="109"/>
      <c r="BGA36" s="109"/>
      <c r="BGB36" s="109"/>
      <c r="BGC36" s="109"/>
      <c r="BGD36" s="109"/>
      <c r="BGE36" s="109"/>
      <c r="BGF36" s="109"/>
      <c r="BGG36" s="109"/>
      <c r="BGH36" s="109"/>
      <c r="BGI36" s="109"/>
      <c r="BGJ36" s="109"/>
      <c r="BGK36" s="109"/>
      <c r="BGL36" s="109"/>
      <c r="BGM36" s="109"/>
      <c r="BGN36" s="109"/>
      <c r="BGO36" s="109"/>
      <c r="BGP36" s="109"/>
      <c r="BGQ36" s="109"/>
      <c r="BGR36" s="109"/>
      <c r="BGS36" s="109"/>
      <c r="BGT36" s="109"/>
      <c r="BGU36" s="109"/>
      <c r="BGV36" s="109"/>
      <c r="BGW36" s="109"/>
      <c r="BGX36" s="109"/>
      <c r="BGY36" s="109"/>
      <c r="BGZ36" s="109"/>
      <c r="BHA36" s="109"/>
      <c r="BHB36" s="109"/>
      <c r="BHC36" s="109"/>
      <c r="BHD36" s="109"/>
      <c r="BHE36" s="109"/>
      <c r="BHF36" s="109"/>
      <c r="BHG36" s="109"/>
      <c r="BHH36" s="109"/>
      <c r="BHI36" s="109"/>
      <c r="BHJ36" s="109"/>
      <c r="BHK36" s="109"/>
      <c r="BHL36" s="109"/>
      <c r="BHM36" s="109"/>
      <c r="BHN36" s="109"/>
      <c r="BHO36" s="109"/>
      <c r="BHP36" s="109"/>
      <c r="BHQ36" s="109"/>
      <c r="BHR36" s="109"/>
      <c r="BHS36" s="109"/>
      <c r="BHT36" s="109"/>
      <c r="BHU36" s="109"/>
      <c r="BHV36" s="109"/>
      <c r="BHW36" s="109"/>
      <c r="BHX36" s="109"/>
      <c r="BHY36" s="109"/>
      <c r="BHZ36" s="109"/>
      <c r="BIA36" s="109"/>
      <c r="BIB36" s="109"/>
      <c r="BIC36" s="109"/>
      <c r="BID36" s="109"/>
      <c r="BIE36" s="109"/>
      <c r="BIF36" s="109"/>
      <c r="BIG36" s="109"/>
      <c r="BIH36" s="109"/>
      <c r="BII36" s="109"/>
      <c r="BIJ36" s="109"/>
      <c r="BIK36" s="109"/>
      <c r="BIL36" s="109"/>
      <c r="BIM36" s="109"/>
      <c r="BIN36" s="109"/>
      <c r="BIO36" s="109"/>
      <c r="BIP36" s="109"/>
      <c r="BIQ36" s="109"/>
      <c r="BIR36" s="109"/>
      <c r="BIS36" s="109"/>
      <c r="BIT36" s="109"/>
      <c r="BIU36" s="109"/>
      <c r="BIV36" s="109"/>
      <c r="BIW36" s="109"/>
      <c r="BIX36" s="109"/>
      <c r="BIY36" s="109"/>
      <c r="BIZ36" s="109"/>
      <c r="BJA36" s="109"/>
      <c r="BJB36" s="109"/>
      <c r="BJC36" s="109"/>
      <c r="BJD36" s="109"/>
      <c r="BJE36" s="109"/>
      <c r="BJF36" s="109"/>
      <c r="BJG36" s="109"/>
      <c r="BJH36" s="109"/>
      <c r="BJI36" s="109"/>
      <c r="BJJ36" s="109"/>
      <c r="BJK36" s="109"/>
      <c r="BJL36" s="109"/>
      <c r="BJM36" s="109"/>
      <c r="BJN36" s="109"/>
      <c r="BJO36" s="109"/>
      <c r="BJP36" s="109"/>
      <c r="BJQ36" s="109"/>
      <c r="BJR36" s="109"/>
      <c r="BJS36" s="109"/>
      <c r="BJT36" s="109"/>
      <c r="BJU36" s="109"/>
      <c r="BJV36" s="109"/>
      <c r="BJW36" s="109"/>
      <c r="BJX36" s="109"/>
      <c r="BJY36" s="109"/>
      <c r="BJZ36" s="109"/>
      <c r="BKA36" s="109"/>
      <c r="BKB36" s="109"/>
      <c r="BKC36" s="109"/>
      <c r="BKD36" s="109"/>
      <c r="BKE36" s="109"/>
      <c r="BKF36" s="109"/>
      <c r="BKG36" s="109"/>
      <c r="BKH36" s="109"/>
      <c r="BKI36" s="109"/>
      <c r="BKJ36" s="109"/>
      <c r="BKK36" s="109"/>
      <c r="BKL36" s="109"/>
      <c r="BKM36" s="109"/>
      <c r="BKN36" s="109"/>
      <c r="BKO36" s="109"/>
      <c r="BKP36" s="109"/>
      <c r="BKQ36" s="109"/>
      <c r="BKR36" s="109"/>
      <c r="BKS36" s="109"/>
      <c r="BKT36" s="109"/>
      <c r="BKU36" s="109"/>
      <c r="BKV36" s="109"/>
      <c r="BKW36" s="109"/>
      <c r="BKX36" s="109"/>
      <c r="BKY36" s="109"/>
      <c r="BKZ36" s="109"/>
      <c r="BLA36" s="109"/>
      <c r="BLB36" s="109"/>
      <c r="BLC36" s="109"/>
      <c r="BLD36" s="109"/>
      <c r="BLE36" s="109"/>
      <c r="BLF36" s="109"/>
      <c r="BLG36" s="109"/>
      <c r="BLH36" s="109"/>
      <c r="BLI36" s="109"/>
      <c r="BLJ36" s="109"/>
      <c r="BLK36" s="109"/>
      <c r="BLL36" s="109"/>
      <c r="BLM36" s="109"/>
      <c r="BLN36" s="109"/>
      <c r="BLO36" s="109"/>
      <c r="BLP36" s="109"/>
      <c r="BLQ36" s="109"/>
      <c r="BLR36" s="109"/>
      <c r="BLS36" s="109"/>
      <c r="BLT36" s="109"/>
      <c r="BLU36" s="109"/>
      <c r="BLV36" s="109"/>
      <c r="BLW36" s="109"/>
      <c r="BLX36" s="109"/>
      <c r="BLY36" s="109"/>
      <c r="BLZ36" s="109"/>
      <c r="BMA36" s="109"/>
      <c r="BMB36" s="109"/>
      <c r="BMC36" s="109"/>
      <c r="BMD36" s="109"/>
      <c r="BME36" s="109"/>
      <c r="BMF36" s="109"/>
      <c r="BMG36" s="109"/>
      <c r="BMH36" s="109"/>
      <c r="BMI36" s="109"/>
      <c r="BMJ36" s="109"/>
      <c r="BMK36" s="109"/>
      <c r="BML36" s="109"/>
      <c r="BMM36" s="109"/>
      <c r="BMN36" s="109"/>
      <c r="BMO36" s="109"/>
      <c r="BMP36" s="109"/>
      <c r="BMQ36" s="109"/>
      <c r="BMR36" s="109"/>
      <c r="BMS36" s="109"/>
      <c r="BMT36" s="109"/>
      <c r="BMU36" s="109"/>
      <c r="BMV36" s="109"/>
      <c r="BMW36" s="109"/>
      <c r="BMX36" s="109"/>
      <c r="BMY36" s="109"/>
      <c r="BMZ36" s="109"/>
      <c r="BNA36" s="109"/>
      <c r="BNB36" s="109"/>
      <c r="BNC36" s="109"/>
      <c r="BND36" s="109"/>
      <c r="BNE36" s="109"/>
      <c r="BNF36" s="109"/>
      <c r="BNG36" s="109"/>
      <c r="BNH36" s="109"/>
      <c r="BNI36" s="109"/>
      <c r="BNJ36" s="109"/>
      <c r="BNK36" s="109"/>
      <c r="BNL36" s="109"/>
      <c r="BNM36" s="109"/>
      <c r="BNN36" s="109"/>
      <c r="BNO36" s="109"/>
      <c r="BNP36" s="109"/>
      <c r="BNQ36" s="109"/>
      <c r="BNR36" s="109"/>
      <c r="BNS36" s="109"/>
      <c r="BNT36" s="109"/>
      <c r="BNU36" s="109"/>
      <c r="BNV36" s="109"/>
      <c r="BNW36" s="109"/>
      <c r="BNX36" s="109"/>
      <c r="BNY36" s="109"/>
      <c r="BNZ36" s="109"/>
      <c r="BOA36" s="109"/>
      <c r="BOB36" s="109"/>
      <c r="BOC36" s="109"/>
      <c r="BOD36" s="109"/>
      <c r="BOE36" s="109"/>
      <c r="BOF36" s="109"/>
      <c r="BOG36" s="109"/>
      <c r="BOH36" s="109"/>
      <c r="BOI36" s="109"/>
      <c r="BOJ36" s="109"/>
      <c r="BOK36" s="109"/>
      <c r="BOL36" s="109"/>
      <c r="BOM36" s="109"/>
      <c r="BON36" s="109"/>
      <c r="BOO36" s="109"/>
      <c r="BOP36" s="109"/>
      <c r="BOQ36" s="109"/>
      <c r="BOR36" s="109"/>
      <c r="BOS36" s="109"/>
      <c r="BOT36" s="109"/>
      <c r="BOU36" s="109"/>
      <c r="BOV36" s="109"/>
      <c r="BOW36" s="109"/>
      <c r="BOX36" s="109"/>
      <c r="BOY36" s="109"/>
      <c r="BOZ36" s="109"/>
      <c r="BPA36" s="109"/>
      <c r="BPB36" s="109"/>
      <c r="BPC36" s="109"/>
      <c r="BPD36" s="109"/>
      <c r="BPE36" s="109"/>
      <c r="BPF36" s="109"/>
      <c r="BPG36" s="109"/>
      <c r="BPH36" s="109"/>
      <c r="BPI36" s="109"/>
      <c r="BPJ36" s="109"/>
      <c r="BPK36" s="109"/>
      <c r="BPL36" s="109"/>
      <c r="BPM36" s="109"/>
      <c r="BPN36" s="109"/>
      <c r="BPO36" s="109"/>
      <c r="BPP36" s="109"/>
      <c r="BPQ36" s="109"/>
      <c r="BPR36" s="109"/>
      <c r="BPS36" s="109"/>
      <c r="BPT36" s="109"/>
      <c r="BPU36" s="109"/>
      <c r="BPV36" s="109"/>
      <c r="BPW36" s="109"/>
      <c r="BPX36" s="109"/>
      <c r="BPY36" s="109"/>
      <c r="BPZ36" s="109"/>
      <c r="BQA36" s="109"/>
      <c r="BQB36" s="109"/>
      <c r="BQC36" s="109"/>
      <c r="BQD36" s="109"/>
      <c r="BQE36" s="109"/>
      <c r="BQF36" s="109"/>
      <c r="BQG36" s="109"/>
      <c r="BQH36" s="109"/>
      <c r="BQI36" s="109"/>
      <c r="BQJ36" s="109"/>
      <c r="BQK36" s="109"/>
      <c r="BQL36" s="109"/>
      <c r="BQM36" s="109"/>
      <c r="BQN36" s="109"/>
      <c r="BQO36" s="109"/>
      <c r="BQP36" s="109"/>
      <c r="BQQ36" s="109"/>
      <c r="BQR36" s="109"/>
      <c r="BQS36" s="109"/>
      <c r="BQT36" s="109"/>
      <c r="BQU36" s="109"/>
      <c r="BQV36" s="109"/>
      <c r="BQW36" s="109"/>
      <c r="BQX36" s="109"/>
      <c r="BQY36" s="109"/>
      <c r="BQZ36" s="109"/>
      <c r="BRA36" s="109"/>
      <c r="BRB36" s="109"/>
      <c r="BRC36" s="109"/>
      <c r="BRD36" s="109"/>
      <c r="BRE36" s="109"/>
      <c r="BRF36" s="109"/>
      <c r="BRG36" s="109"/>
      <c r="BRH36" s="109"/>
      <c r="BRI36" s="109"/>
      <c r="BRJ36" s="109"/>
      <c r="BRK36" s="109"/>
      <c r="BRL36" s="109"/>
      <c r="BRM36" s="109"/>
      <c r="BRN36" s="109"/>
      <c r="BRO36" s="109"/>
      <c r="BRP36" s="109"/>
      <c r="BRQ36" s="109"/>
      <c r="BRR36" s="109"/>
      <c r="BRS36" s="109"/>
      <c r="BRT36" s="109"/>
      <c r="BRU36" s="109"/>
      <c r="BRV36" s="109"/>
      <c r="BRW36" s="109"/>
      <c r="BRX36" s="109"/>
      <c r="BRY36" s="109"/>
      <c r="BRZ36" s="109"/>
      <c r="BSA36" s="109"/>
      <c r="BSB36" s="109"/>
      <c r="BSC36" s="109"/>
      <c r="BSD36" s="109"/>
      <c r="BSE36" s="109"/>
      <c r="BSF36" s="109"/>
      <c r="BSG36" s="109"/>
      <c r="BSH36" s="109"/>
      <c r="BSI36" s="109"/>
      <c r="BSJ36" s="109"/>
      <c r="BSK36" s="109"/>
      <c r="BSL36" s="109"/>
      <c r="BSM36" s="109"/>
      <c r="BSN36" s="109"/>
      <c r="BSO36" s="109"/>
      <c r="BSP36" s="109"/>
      <c r="BSQ36" s="109"/>
      <c r="BSR36" s="109"/>
      <c r="BSS36" s="109"/>
      <c r="BST36" s="109"/>
      <c r="BSU36" s="109"/>
      <c r="BSV36" s="109"/>
      <c r="BSW36" s="109"/>
      <c r="BSX36" s="109"/>
      <c r="BSY36" s="109"/>
      <c r="BSZ36" s="109"/>
      <c r="BTA36" s="109"/>
      <c r="BTB36" s="109"/>
      <c r="BTC36" s="109"/>
      <c r="BTD36" s="109"/>
      <c r="BTE36" s="109"/>
      <c r="BTF36" s="109"/>
      <c r="BTG36" s="109"/>
      <c r="BTH36" s="109"/>
      <c r="BTI36" s="109"/>
      <c r="BTJ36" s="109"/>
      <c r="BTK36" s="109"/>
      <c r="BTL36" s="109"/>
      <c r="BTM36" s="109"/>
      <c r="BTN36" s="109"/>
      <c r="BTO36" s="109"/>
      <c r="BTP36" s="109"/>
      <c r="BTQ36" s="109"/>
      <c r="BTR36" s="109"/>
      <c r="BTS36" s="109"/>
      <c r="BTT36" s="109"/>
      <c r="BTU36" s="109"/>
      <c r="BTV36" s="109"/>
      <c r="BTW36" s="109"/>
      <c r="BTX36" s="109"/>
      <c r="BTY36" s="109"/>
      <c r="BTZ36" s="109"/>
      <c r="BUA36" s="109"/>
      <c r="BUB36" s="109"/>
      <c r="BUC36" s="109"/>
      <c r="BUD36" s="109"/>
      <c r="BUE36" s="109"/>
      <c r="BUF36" s="109"/>
      <c r="BUG36" s="109"/>
      <c r="BUH36" s="109"/>
      <c r="BUI36" s="109"/>
      <c r="BUJ36" s="109"/>
      <c r="BUK36" s="109"/>
      <c r="BUL36" s="109"/>
      <c r="BUM36" s="109"/>
      <c r="BUN36" s="109"/>
      <c r="BUO36" s="109"/>
      <c r="BUP36" s="109"/>
      <c r="BUQ36" s="109"/>
      <c r="BUR36" s="109"/>
      <c r="BUS36" s="109"/>
      <c r="BUT36" s="109"/>
      <c r="BUU36" s="109"/>
      <c r="BUV36" s="109"/>
      <c r="BUW36" s="109"/>
      <c r="BUX36" s="109"/>
      <c r="BUY36" s="109"/>
      <c r="BUZ36" s="109"/>
      <c r="BVA36" s="109"/>
      <c r="BVB36" s="109"/>
      <c r="BVC36" s="109"/>
      <c r="BVD36" s="109"/>
      <c r="BVE36" s="109"/>
      <c r="BVF36" s="109"/>
      <c r="BVG36" s="109"/>
      <c r="BVH36" s="109"/>
      <c r="BVI36" s="109"/>
      <c r="BVJ36" s="109"/>
      <c r="BVK36" s="109"/>
      <c r="BVL36" s="109"/>
      <c r="BVM36" s="109"/>
      <c r="BVN36" s="109"/>
      <c r="BVO36" s="109"/>
      <c r="BVP36" s="109"/>
      <c r="BVQ36" s="109"/>
      <c r="BVR36" s="109"/>
      <c r="BVS36" s="109"/>
      <c r="BVT36" s="109"/>
      <c r="BVU36" s="109"/>
      <c r="BVV36" s="109"/>
      <c r="BVW36" s="109"/>
      <c r="BVX36" s="109"/>
      <c r="BVY36" s="109"/>
      <c r="BVZ36" s="109"/>
      <c r="BWA36" s="109"/>
      <c r="BWB36" s="109"/>
      <c r="BWC36" s="109"/>
      <c r="BWD36" s="109"/>
      <c r="BWE36" s="109"/>
      <c r="BWF36" s="109"/>
      <c r="BWG36" s="109"/>
      <c r="BWH36" s="109"/>
      <c r="BWI36" s="109"/>
      <c r="BWJ36" s="109"/>
      <c r="BWK36" s="109"/>
      <c r="BWL36" s="109"/>
      <c r="BWM36" s="109"/>
      <c r="BWN36" s="109"/>
      <c r="BWO36" s="109"/>
      <c r="BWP36" s="109"/>
      <c r="BWQ36" s="109"/>
      <c r="BWR36" s="109"/>
      <c r="BWS36" s="109"/>
      <c r="BWT36" s="109"/>
      <c r="BWU36" s="109"/>
      <c r="BWV36" s="109"/>
      <c r="BWW36" s="109"/>
      <c r="BWX36" s="109"/>
      <c r="BWY36" s="109"/>
      <c r="BWZ36" s="109"/>
      <c r="BXA36" s="109"/>
      <c r="BXB36" s="109"/>
      <c r="BXC36" s="109"/>
      <c r="BXD36" s="109"/>
      <c r="BXE36" s="109"/>
      <c r="BXF36" s="109"/>
      <c r="BXG36" s="109"/>
      <c r="BXH36" s="109"/>
      <c r="BXI36" s="109"/>
      <c r="BXJ36" s="109"/>
      <c r="BXK36" s="109"/>
      <c r="BXL36" s="109"/>
      <c r="BXM36" s="109"/>
      <c r="BXN36" s="109"/>
      <c r="BXO36" s="109"/>
      <c r="BXP36" s="109"/>
      <c r="BXQ36" s="109"/>
      <c r="BXR36" s="109"/>
      <c r="BXS36" s="109"/>
      <c r="BXT36" s="109"/>
      <c r="BXU36" s="109"/>
      <c r="BXV36" s="109"/>
      <c r="BXW36" s="109"/>
      <c r="BXX36" s="109"/>
      <c r="BXY36" s="109"/>
      <c r="BXZ36" s="109"/>
      <c r="BYA36" s="109"/>
      <c r="BYB36" s="109"/>
      <c r="BYC36" s="109"/>
      <c r="BYD36" s="109"/>
      <c r="BYE36" s="109"/>
      <c r="BYF36" s="109"/>
      <c r="BYG36" s="109"/>
      <c r="BYH36" s="109"/>
      <c r="BYI36" s="109"/>
      <c r="BYJ36" s="109"/>
      <c r="BYK36" s="109"/>
      <c r="BYL36" s="109"/>
      <c r="BYM36" s="109"/>
      <c r="BYN36" s="109"/>
      <c r="BYO36" s="109"/>
      <c r="BYP36" s="109"/>
      <c r="BYQ36" s="109"/>
      <c r="BYR36" s="109"/>
      <c r="BYS36" s="109"/>
      <c r="BYT36" s="109"/>
      <c r="BYU36" s="109"/>
      <c r="BYV36" s="109"/>
      <c r="BYW36" s="109"/>
      <c r="BYX36" s="109"/>
      <c r="BYY36" s="109"/>
      <c r="BYZ36" s="109"/>
      <c r="BZA36" s="109"/>
      <c r="BZB36" s="109"/>
      <c r="BZC36" s="109"/>
      <c r="BZD36" s="109"/>
      <c r="BZE36" s="109"/>
      <c r="BZF36" s="109"/>
      <c r="BZG36" s="109"/>
      <c r="BZH36" s="109"/>
      <c r="BZI36" s="109"/>
      <c r="BZJ36" s="109"/>
      <c r="BZK36" s="109"/>
      <c r="BZL36" s="109"/>
      <c r="BZM36" s="109"/>
      <c r="BZN36" s="109"/>
      <c r="BZO36" s="109"/>
      <c r="BZP36" s="109"/>
      <c r="BZQ36" s="109"/>
      <c r="BZR36" s="109"/>
      <c r="BZS36" s="109"/>
      <c r="BZT36" s="109"/>
      <c r="BZU36" s="109"/>
      <c r="BZV36" s="109"/>
      <c r="BZW36" s="109"/>
      <c r="BZX36" s="109"/>
      <c r="BZY36" s="109"/>
      <c r="BZZ36" s="109"/>
      <c r="CAA36" s="109"/>
      <c r="CAB36" s="109"/>
      <c r="CAC36" s="109"/>
      <c r="CAD36" s="109"/>
      <c r="CAE36" s="109"/>
      <c r="CAF36" s="109"/>
      <c r="CAG36" s="109"/>
      <c r="CAH36" s="109"/>
      <c r="CAI36" s="109"/>
      <c r="CAJ36" s="109"/>
      <c r="CAK36" s="109"/>
      <c r="CAL36" s="109"/>
      <c r="CAM36" s="109"/>
      <c r="CAN36" s="109"/>
      <c r="CAO36" s="109"/>
      <c r="CAP36" s="109"/>
      <c r="CAQ36" s="109"/>
      <c r="CAR36" s="109"/>
      <c r="CAS36" s="109"/>
      <c r="CAT36" s="109"/>
      <c r="CAU36" s="109"/>
      <c r="CAV36" s="109"/>
      <c r="CAW36" s="109"/>
      <c r="CAX36" s="109"/>
      <c r="CAY36" s="109"/>
      <c r="CAZ36" s="109"/>
      <c r="CBA36" s="109"/>
      <c r="CBB36" s="109"/>
      <c r="CBC36" s="109"/>
      <c r="CBD36" s="109"/>
      <c r="CBE36" s="109"/>
      <c r="CBF36" s="109"/>
      <c r="CBG36" s="109"/>
      <c r="CBH36" s="109"/>
      <c r="CBI36" s="109"/>
      <c r="CBJ36" s="109"/>
      <c r="CBK36" s="109"/>
      <c r="CBL36" s="109"/>
      <c r="CBM36" s="109"/>
      <c r="CBN36" s="109"/>
      <c r="CBO36" s="109"/>
      <c r="CBP36" s="109"/>
      <c r="CBQ36" s="109"/>
      <c r="CBR36" s="109"/>
      <c r="CBS36" s="109"/>
      <c r="CBT36" s="109"/>
      <c r="CBU36" s="109"/>
      <c r="CBV36" s="109"/>
      <c r="CBW36" s="109"/>
      <c r="CBX36" s="109"/>
      <c r="CBY36" s="109"/>
      <c r="CBZ36" s="109"/>
      <c r="CCA36" s="109"/>
      <c r="CCB36" s="109"/>
      <c r="CCC36" s="109"/>
      <c r="CCD36" s="109"/>
      <c r="CCE36" s="109"/>
      <c r="CCF36" s="109"/>
      <c r="CCG36" s="109"/>
      <c r="CCH36" s="109"/>
      <c r="CCI36" s="109"/>
      <c r="CCJ36" s="109"/>
      <c r="CCK36" s="109"/>
      <c r="CCL36" s="109"/>
      <c r="CCM36" s="109"/>
      <c r="CCN36" s="109"/>
      <c r="CCO36" s="109"/>
      <c r="CCP36" s="109"/>
      <c r="CCQ36" s="109"/>
      <c r="CCR36" s="109"/>
      <c r="CCS36" s="109"/>
      <c r="CCT36" s="109"/>
      <c r="CCU36" s="109"/>
      <c r="CCV36" s="109"/>
      <c r="CCW36" s="109"/>
      <c r="CCX36" s="109"/>
      <c r="CCY36" s="109"/>
      <c r="CCZ36" s="109"/>
      <c r="CDA36" s="109"/>
      <c r="CDB36" s="109"/>
      <c r="CDC36" s="109"/>
      <c r="CDD36" s="109"/>
      <c r="CDE36" s="109"/>
      <c r="CDF36" s="109"/>
      <c r="CDG36" s="109"/>
      <c r="CDH36" s="109"/>
      <c r="CDI36" s="109"/>
      <c r="CDJ36" s="109"/>
      <c r="CDK36" s="109"/>
      <c r="CDL36" s="109"/>
      <c r="CDM36" s="109"/>
      <c r="CDN36" s="109"/>
      <c r="CDO36" s="109"/>
      <c r="CDP36" s="109"/>
      <c r="CDQ36" s="109"/>
      <c r="CDR36" s="109"/>
      <c r="CDS36" s="109"/>
      <c r="CDT36" s="109"/>
      <c r="CDU36" s="109"/>
      <c r="CDV36" s="109"/>
      <c r="CDW36" s="109"/>
      <c r="CDX36" s="109"/>
      <c r="CDY36" s="109"/>
      <c r="CDZ36" s="109"/>
      <c r="CEA36" s="109"/>
      <c r="CEB36" s="109"/>
      <c r="CEC36" s="109"/>
      <c r="CED36" s="109"/>
      <c r="CEE36" s="109"/>
      <c r="CEF36" s="109"/>
      <c r="CEG36" s="109"/>
      <c r="CEH36" s="109"/>
      <c r="CEI36" s="109"/>
      <c r="CEJ36" s="109"/>
      <c r="CEK36" s="109"/>
      <c r="CEL36" s="109"/>
      <c r="CEM36" s="109"/>
      <c r="CEN36" s="109"/>
      <c r="CEO36" s="109"/>
      <c r="CEP36" s="109"/>
      <c r="CEQ36" s="109"/>
      <c r="CER36" s="109"/>
      <c r="CES36" s="109"/>
      <c r="CET36" s="109"/>
      <c r="CEU36" s="109"/>
      <c r="CEV36" s="109"/>
      <c r="CEW36" s="109"/>
      <c r="CEX36" s="109"/>
      <c r="CEY36" s="109"/>
      <c r="CEZ36" s="109"/>
      <c r="CFA36" s="109"/>
      <c r="CFB36" s="109"/>
      <c r="CFC36" s="109"/>
      <c r="CFD36" s="109"/>
      <c r="CFE36" s="109"/>
      <c r="CFF36" s="109"/>
      <c r="CFG36" s="109"/>
      <c r="CFH36" s="109"/>
      <c r="CFI36" s="109"/>
      <c r="CFJ36" s="109"/>
      <c r="CFK36" s="109"/>
      <c r="CFL36" s="109"/>
      <c r="CFM36" s="109"/>
      <c r="CFN36" s="109"/>
      <c r="CFO36" s="109"/>
      <c r="CFP36" s="109"/>
      <c r="CFQ36" s="109"/>
      <c r="CFR36" s="109"/>
      <c r="CFS36" s="109"/>
      <c r="CFT36" s="109"/>
      <c r="CFU36" s="109"/>
      <c r="CFV36" s="109"/>
      <c r="CFW36" s="109"/>
      <c r="CFX36" s="109"/>
      <c r="CFY36" s="109"/>
      <c r="CFZ36" s="109"/>
      <c r="CGA36" s="109"/>
      <c r="CGB36" s="109"/>
      <c r="CGC36" s="109"/>
      <c r="CGD36" s="109"/>
      <c r="CGE36" s="109"/>
      <c r="CGF36" s="109"/>
      <c r="CGG36" s="109"/>
      <c r="CGH36" s="109"/>
      <c r="CGI36" s="109"/>
      <c r="CGJ36" s="109"/>
      <c r="CGK36" s="109"/>
      <c r="CGL36" s="109"/>
      <c r="CGM36" s="109"/>
      <c r="CGN36" s="109"/>
      <c r="CGO36" s="109"/>
      <c r="CGP36" s="109"/>
      <c r="CGQ36" s="109"/>
      <c r="CGR36" s="109"/>
      <c r="CGS36" s="109"/>
      <c r="CGT36" s="109"/>
      <c r="CGU36" s="109"/>
      <c r="CGV36" s="109"/>
      <c r="CGW36" s="109"/>
      <c r="CGX36" s="109"/>
      <c r="CGY36" s="109"/>
      <c r="CGZ36" s="109"/>
      <c r="CHA36" s="109"/>
      <c r="CHB36" s="109"/>
      <c r="CHC36" s="109"/>
      <c r="CHD36" s="109"/>
      <c r="CHE36" s="109"/>
      <c r="CHF36" s="109"/>
      <c r="CHG36" s="109"/>
      <c r="CHH36" s="109"/>
      <c r="CHI36" s="109"/>
      <c r="CHJ36" s="109"/>
      <c r="CHK36" s="109"/>
      <c r="CHL36" s="109"/>
      <c r="CHM36" s="109"/>
      <c r="CHN36" s="109"/>
      <c r="CHO36" s="109"/>
      <c r="CHP36" s="109"/>
      <c r="CHQ36" s="109"/>
      <c r="CHR36" s="109"/>
      <c r="CHS36" s="109"/>
      <c r="CHT36" s="109"/>
      <c r="CHU36" s="109"/>
      <c r="CHV36" s="109"/>
      <c r="CHW36" s="109"/>
      <c r="CHX36" s="109"/>
      <c r="CHY36" s="109"/>
      <c r="CHZ36" s="109"/>
      <c r="CIA36" s="109"/>
      <c r="CIB36" s="109"/>
      <c r="CIC36" s="109"/>
      <c r="CID36" s="109"/>
      <c r="CIE36" s="109"/>
      <c r="CIF36" s="109"/>
      <c r="CIG36" s="109"/>
      <c r="CIH36" s="109"/>
      <c r="CII36" s="109"/>
      <c r="CIJ36" s="109"/>
      <c r="CIK36" s="109"/>
      <c r="CIL36" s="109"/>
      <c r="CIM36" s="109"/>
      <c r="CIN36" s="109"/>
      <c r="CIO36" s="109"/>
      <c r="CIP36" s="109"/>
      <c r="CIQ36" s="109"/>
      <c r="CIR36" s="109"/>
      <c r="CIS36" s="109"/>
      <c r="CIT36" s="109"/>
      <c r="CIU36" s="109"/>
      <c r="CIV36" s="109"/>
      <c r="CIW36" s="109"/>
      <c r="CIX36" s="109"/>
      <c r="CIY36" s="109"/>
      <c r="CIZ36" s="109"/>
      <c r="CJA36" s="109"/>
      <c r="CJB36" s="109"/>
      <c r="CJC36" s="109"/>
      <c r="CJD36" s="109"/>
      <c r="CJE36" s="109"/>
      <c r="CJF36" s="109"/>
      <c r="CJG36" s="109"/>
      <c r="CJH36" s="109"/>
      <c r="CJI36" s="109"/>
      <c r="CJJ36" s="109"/>
      <c r="CJK36" s="109"/>
      <c r="CJL36" s="109"/>
      <c r="CJM36" s="109"/>
      <c r="CJN36" s="109"/>
      <c r="CJO36" s="109"/>
      <c r="CJP36" s="109"/>
      <c r="CJQ36" s="109"/>
      <c r="CJR36" s="109"/>
      <c r="CJS36" s="109"/>
      <c r="CJT36" s="109"/>
      <c r="CJU36" s="109"/>
      <c r="CJV36" s="109"/>
      <c r="CJW36" s="109"/>
      <c r="CJX36" s="109"/>
      <c r="CJY36" s="109"/>
      <c r="CJZ36" s="109"/>
      <c r="CKA36" s="109"/>
      <c r="CKB36" s="109"/>
      <c r="CKC36" s="109"/>
      <c r="CKD36" s="109"/>
      <c r="CKE36" s="109"/>
      <c r="CKF36" s="109"/>
      <c r="CKG36" s="109"/>
      <c r="CKH36" s="109"/>
      <c r="CKI36" s="109"/>
      <c r="CKJ36" s="109"/>
      <c r="CKK36" s="109"/>
      <c r="CKL36" s="109"/>
      <c r="CKM36" s="109"/>
      <c r="CKN36" s="109"/>
      <c r="CKO36" s="109"/>
      <c r="CKP36" s="109"/>
      <c r="CKQ36" s="109"/>
      <c r="CKR36" s="109"/>
      <c r="CKS36" s="109"/>
      <c r="CKT36" s="109"/>
      <c r="CKU36" s="109"/>
      <c r="CKV36" s="109"/>
      <c r="CKW36" s="109"/>
      <c r="CKX36" s="109"/>
      <c r="CKY36" s="109"/>
      <c r="CKZ36" s="109"/>
      <c r="CLA36" s="109"/>
      <c r="CLB36" s="109"/>
      <c r="CLC36" s="109"/>
      <c r="CLD36" s="109"/>
      <c r="CLE36" s="109"/>
      <c r="CLF36" s="109"/>
      <c r="CLG36" s="109"/>
      <c r="CLH36" s="109"/>
      <c r="CLI36" s="109"/>
      <c r="CLJ36" s="109"/>
      <c r="CLK36" s="109"/>
      <c r="CLL36" s="109"/>
      <c r="CLM36" s="109"/>
      <c r="CLN36" s="109"/>
      <c r="CLO36" s="109"/>
      <c r="CLP36" s="109"/>
      <c r="CLQ36" s="109"/>
      <c r="CLR36" s="109"/>
      <c r="CLS36" s="109"/>
      <c r="CLT36" s="109"/>
      <c r="CLU36" s="109"/>
      <c r="CLV36" s="109"/>
      <c r="CLW36" s="109"/>
      <c r="CLX36" s="109"/>
      <c r="CLY36" s="109"/>
      <c r="CLZ36" s="109"/>
      <c r="CMA36" s="109"/>
      <c r="CMB36" s="109"/>
      <c r="CMC36" s="109"/>
      <c r="CMD36" s="109"/>
      <c r="CME36" s="109"/>
      <c r="CMF36" s="109"/>
      <c r="CMG36" s="109"/>
      <c r="CMH36" s="109"/>
      <c r="CMI36" s="109"/>
      <c r="CMJ36" s="109"/>
      <c r="CMK36" s="109"/>
      <c r="CML36" s="109"/>
      <c r="CMM36" s="109"/>
      <c r="CMN36" s="109"/>
      <c r="CMO36" s="109"/>
      <c r="CMP36" s="109"/>
      <c r="CMQ36" s="109"/>
      <c r="CMR36" s="109"/>
      <c r="CMS36" s="109"/>
      <c r="CMT36" s="109"/>
      <c r="CMU36" s="109"/>
      <c r="CMV36" s="109"/>
      <c r="CMW36" s="109"/>
      <c r="CMX36" s="109"/>
      <c r="CMY36" s="109"/>
      <c r="CMZ36" s="109"/>
      <c r="CNA36" s="109"/>
      <c r="CNB36" s="109"/>
      <c r="CNC36" s="109"/>
      <c r="CND36" s="109"/>
      <c r="CNE36" s="109"/>
      <c r="CNF36" s="109"/>
      <c r="CNG36" s="109"/>
      <c r="CNH36" s="109"/>
      <c r="CNI36" s="109"/>
      <c r="CNJ36" s="109"/>
      <c r="CNK36" s="109"/>
      <c r="CNL36" s="109"/>
      <c r="CNM36" s="109"/>
      <c r="CNN36" s="109"/>
      <c r="CNO36" s="109"/>
      <c r="CNP36" s="109"/>
      <c r="CNQ36" s="109"/>
      <c r="CNR36" s="109"/>
      <c r="CNS36" s="109"/>
      <c r="CNT36" s="109"/>
      <c r="CNU36" s="109"/>
      <c r="CNV36" s="109"/>
      <c r="CNW36" s="109"/>
      <c r="CNX36" s="109"/>
      <c r="CNY36" s="109"/>
      <c r="CNZ36" s="109"/>
      <c r="COA36" s="109"/>
      <c r="COB36" s="109"/>
      <c r="COC36" s="109"/>
      <c r="COD36" s="109"/>
      <c r="COE36" s="109"/>
      <c r="COF36" s="109"/>
      <c r="COG36" s="109"/>
      <c r="COH36" s="109"/>
      <c r="COI36" s="109"/>
      <c r="COJ36" s="109"/>
      <c r="COK36" s="109"/>
      <c r="COL36" s="109"/>
      <c r="COM36" s="109"/>
      <c r="CON36" s="109"/>
      <c r="COO36" s="109"/>
      <c r="COP36" s="109"/>
      <c r="COQ36" s="109"/>
      <c r="COR36" s="109"/>
      <c r="COS36" s="109"/>
      <c r="COT36" s="109"/>
      <c r="COU36" s="109"/>
      <c r="COV36" s="109"/>
      <c r="COW36" s="109"/>
      <c r="COX36" s="109"/>
      <c r="COY36" s="109"/>
      <c r="COZ36" s="109"/>
      <c r="CPA36" s="109"/>
      <c r="CPB36" s="109"/>
      <c r="CPC36" s="109"/>
      <c r="CPD36" s="109"/>
      <c r="CPE36" s="109"/>
      <c r="CPF36" s="109"/>
      <c r="CPG36" s="109"/>
      <c r="CPH36" s="109"/>
      <c r="CPI36" s="109"/>
      <c r="CPJ36" s="109"/>
      <c r="CPK36" s="109"/>
      <c r="CPL36" s="109"/>
      <c r="CPM36" s="109"/>
      <c r="CPN36" s="109"/>
      <c r="CPO36" s="109"/>
      <c r="CPP36" s="109"/>
      <c r="CPQ36" s="109"/>
      <c r="CPR36" s="109"/>
      <c r="CPS36" s="109"/>
      <c r="CPT36" s="109"/>
      <c r="CPU36" s="109"/>
      <c r="CPV36" s="109"/>
      <c r="CPW36" s="109"/>
      <c r="CPX36" s="109"/>
      <c r="CPY36" s="109"/>
      <c r="CPZ36" s="109"/>
      <c r="CQA36" s="109"/>
      <c r="CQB36" s="109"/>
      <c r="CQC36" s="109"/>
      <c r="CQD36" s="109"/>
      <c r="CQE36" s="109"/>
      <c r="CQF36" s="109"/>
      <c r="CQG36" s="109"/>
      <c r="CQH36" s="109"/>
      <c r="CQI36" s="109"/>
      <c r="CQJ36" s="109"/>
      <c r="CQK36" s="109"/>
      <c r="CQL36" s="109"/>
      <c r="CQM36" s="109"/>
      <c r="CQN36" s="109"/>
      <c r="CQO36" s="109"/>
      <c r="CQP36" s="109"/>
      <c r="CQQ36" s="109"/>
      <c r="CQR36" s="109"/>
      <c r="CQS36" s="109"/>
      <c r="CQT36" s="109"/>
      <c r="CQU36" s="109"/>
      <c r="CQV36" s="109"/>
      <c r="CQW36" s="109"/>
      <c r="CQX36" s="109"/>
      <c r="CQY36" s="109"/>
      <c r="CQZ36" s="109"/>
      <c r="CRA36" s="109"/>
      <c r="CRB36" s="109"/>
      <c r="CRC36" s="109"/>
      <c r="CRD36" s="109"/>
      <c r="CRE36" s="109"/>
      <c r="CRF36" s="109"/>
      <c r="CRG36" s="109"/>
      <c r="CRH36" s="109"/>
      <c r="CRI36" s="109"/>
      <c r="CRJ36" s="109"/>
      <c r="CRK36" s="109"/>
      <c r="CRL36" s="109"/>
      <c r="CRM36" s="109"/>
      <c r="CRN36" s="109"/>
      <c r="CRO36" s="109"/>
      <c r="CRP36" s="109"/>
      <c r="CRQ36" s="109"/>
      <c r="CRR36" s="109"/>
      <c r="CRS36" s="109"/>
      <c r="CRT36" s="109"/>
      <c r="CRU36" s="109"/>
      <c r="CRV36" s="109"/>
      <c r="CRW36" s="109"/>
      <c r="CRX36" s="109"/>
      <c r="CRY36" s="109"/>
      <c r="CRZ36" s="109"/>
      <c r="CSA36" s="109"/>
      <c r="CSB36" s="109"/>
      <c r="CSC36" s="109"/>
      <c r="CSD36" s="109"/>
      <c r="CSE36" s="109"/>
      <c r="CSF36" s="109"/>
      <c r="CSG36" s="109"/>
      <c r="CSH36" s="109"/>
      <c r="CSI36" s="109"/>
      <c r="CSJ36" s="109"/>
      <c r="CSK36" s="109"/>
      <c r="CSL36" s="109"/>
      <c r="CSM36" s="109"/>
      <c r="CSN36" s="109"/>
      <c r="CSO36" s="109"/>
      <c r="CSP36" s="109"/>
      <c r="CSQ36" s="109"/>
      <c r="CSR36" s="109"/>
      <c r="CSS36" s="109"/>
      <c r="CST36" s="109"/>
      <c r="CSU36" s="109"/>
      <c r="CSV36" s="109"/>
      <c r="CSW36" s="109"/>
      <c r="CSX36" s="109"/>
      <c r="CSY36" s="109"/>
      <c r="CSZ36" s="109"/>
      <c r="CTA36" s="109"/>
      <c r="CTB36" s="109"/>
      <c r="CTC36" s="109"/>
      <c r="CTD36" s="109"/>
      <c r="CTE36" s="109"/>
      <c r="CTF36" s="109"/>
      <c r="CTG36" s="109"/>
      <c r="CTH36" s="109"/>
      <c r="CTI36" s="109"/>
      <c r="CTJ36" s="109"/>
      <c r="CTK36" s="109"/>
      <c r="CTL36" s="109"/>
      <c r="CTM36" s="109"/>
      <c r="CTN36" s="109"/>
      <c r="CTO36" s="109"/>
      <c r="CTP36" s="109"/>
      <c r="CTQ36" s="109"/>
      <c r="CTR36" s="109"/>
      <c r="CTS36" s="109"/>
      <c r="CTT36" s="109"/>
      <c r="CTU36" s="109"/>
      <c r="CTV36" s="109"/>
      <c r="CTW36" s="109"/>
      <c r="CTX36" s="109"/>
      <c r="CTY36" s="109"/>
      <c r="CTZ36" s="109"/>
      <c r="CUA36" s="109"/>
      <c r="CUB36" s="109"/>
      <c r="CUC36" s="109"/>
      <c r="CUD36" s="109"/>
      <c r="CUE36" s="109"/>
      <c r="CUF36" s="109"/>
      <c r="CUG36" s="109"/>
      <c r="CUH36" s="109"/>
      <c r="CUI36" s="109"/>
      <c r="CUJ36" s="109"/>
      <c r="CUK36" s="109"/>
      <c r="CUL36" s="109"/>
      <c r="CUM36" s="109"/>
      <c r="CUN36" s="109"/>
      <c r="CUO36" s="109"/>
      <c r="CUP36" s="109"/>
      <c r="CUQ36" s="109"/>
      <c r="CUR36" s="109"/>
      <c r="CUS36" s="109"/>
      <c r="CUT36" s="109"/>
      <c r="CUU36" s="109"/>
      <c r="CUV36" s="109"/>
      <c r="CUW36" s="109"/>
      <c r="CUX36" s="109"/>
      <c r="CUY36" s="109"/>
      <c r="CUZ36" s="109"/>
      <c r="CVA36" s="109"/>
      <c r="CVB36" s="109"/>
      <c r="CVC36" s="109"/>
      <c r="CVD36" s="109"/>
      <c r="CVE36" s="109"/>
      <c r="CVF36" s="109"/>
      <c r="CVG36" s="109"/>
      <c r="CVH36" s="109"/>
      <c r="CVI36" s="109"/>
      <c r="CVJ36" s="109"/>
      <c r="CVK36" s="109"/>
      <c r="CVL36" s="109"/>
      <c r="CVM36" s="109"/>
      <c r="CVN36" s="109"/>
      <c r="CVO36" s="109"/>
      <c r="CVP36" s="109"/>
      <c r="CVQ36" s="109"/>
      <c r="CVR36" s="109"/>
      <c r="CVS36" s="109"/>
      <c r="CVT36" s="109"/>
      <c r="CVU36" s="109"/>
      <c r="CVV36" s="109"/>
      <c r="CVW36" s="109"/>
      <c r="CVX36" s="109"/>
      <c r="CVY36" s="109"/>
      <c r="CVZ36" s="109"/>
      <c r="CWA36" s="109"/>
      <c r="CWB36" s="109"/>
      <c r="CWC36" s="109"/>
      <c r="CWD36" s="109"/>
      <c r="CWE36" s="109"/>
      <c r="CWF36" s="109"/>
      <c r="CWG36" s="109"/>
      <c r="CWH36" s="109"/>
      <c r="CWI36" s="109"/>
      <c r="CWJ36" s="109"/>
      <c r="CWK36" s="109"/>
      <c r="CWL36" s="109"/>
      <c r="CWM36" s="109"/>
      <c r="CWN36" s="109"/>
      <c r="CWO36" s="109"/>
      <c r="CWP36" s="109"/>
      <c r="CWQ36" s="109"/>
      <c r="CWR36" s="109"/>
      <c r="CWS36" s="109"/>
      <c r="CWT36" s="109"/>
      <c r="CWU36" s="109"/>
      <c r="CWV36" s="109"/>
      <c r="CWW36" s="109"/>
      <c r="CWX36" s="109"/>
      <c r="CWY36" s="109"/>
      <c r="CWZ36" s="109"/>
      <c r="CXA36" s="109"/>
      <c r="CXB36" s="109"/>
      <c r="CXC36" s="109"/>
      <c r="CXD36" s="109"/>
      <c r="CXE36" s="109"/>
      <c r="CXF36" s="109"/>
      <c r="CXG36" s="109"/>
      <c r="CXH36" s="109"/>
      <c r="CXI36" s="109"/>
      <c r="CXJ36" s="109"/>
      <c r="CXK36" s="109"/>
      <c r="CXL36" s="109"/>
      <c r="CXM36" s="109"/>
      <c r="CXN36" s="109"/>
      <c r="CXO36" s="109"/>
      <c r="CXP36" s="109"/>
      <c r="CXQ36" s="109"/>
      <c r="CXR36" s="109"/>
      <c r="CXS36" s="109"/>
      <c r="CXT36" s="109"/>
      <c r="CXU36" s="109"/>
      <c r="CXV36" s="109"/>
      <c r="CXW36" s="109"/>
      <c r="CXX36" s="109"/>
      <c r="CXY36" s="109"/>
      <c r="CXZ36" s="109"/>
      <c r="CYA36" s="109"/>
      <c r="CYB36" s="109"/>
      <c r="CYC36" s="109"/>
      <c r="CYD36" s="109"/>
      <c r="CYE36" s="109"/>
      <c r="CYF36" s="109"/>
      <c r="CYG36" s="109"/>
      <c r="CYH36" s="109"/>
      <c r="CYI36" s="109"/>
      <c r="CYJ36" s="109"/>
      <c r="CYK36" s="109"/>
      <c r="CYL36" s="109"/>
      <c r="CYM36" s="109"/>
      <c r="CYN36" s="109"/>
      <c r="CYO36" s="109"/>
      <c r="CYP36" s="109"/>
      <c r="CYQ36" s="109"/>
      <c r="CYR36" s="109"/>
      <c r="CYS36" s="109"/>
      <c r="CYT36" s="109"/>
      <c r="CYU36" s="109"/>
      <c r="CYV36" s="109"/>
      <c r="CYW36" s="109"/>
      <c r="CYX36" s="109"/>
      <c r="CYY36" s="109"/>
      <c r="CYZ36" s="109"/>
      <c r="CZA36" s="109"/>
      <c r="CZB36" s="109"/>
      <c r="CZC36" s="109"/>
      <c r="CZD36" s="109"/>
      <c r="CZE36" s="109"/>
      <c r="CZF36" s="109"/>
      <c r="CZG36" s="109"/>
      <c r="CZH36" s="109"/>
      <c r="CZI36" s="109"/>
      <c r="CZJ36" s="109"/>
      <c r="CZK36" s="109"/>
      <c r="CZL36" s="109"/>
      <c r="CZM36" s="109"/>
      <c r="CZN36" s="109"/>
      <c r="CZO36" s="109"/>
      <c r="CZP36" s="109"/>
      <c r="CZQ36" s="109"/>
      <c r="CZR36" s="109"/>
      <c r="CZS36" s="109"/>
      <c r="CZT36" s="109"/>
      <c r="CZU36" s="109"/>
      <c r="CZV36" s="109"/>
      <c r="CZW36" s="109"/>
      <c r="CZX36" s="109"/>
      <c r="CZY36" s="109"/>
      <c r="CZZ36" s="109"/>
      <c r="DAA36" s="109"/>
      <c r="DAB36" s="109"/>
      <c r="DAC36" s="109"/>
      <c r="DAD36" s="109"/>
      <c r="DAE36" s="109"/>
      <c r="DAF36" s="109"/>
      <c r="DAG36" s="109"/>
      <c r="DAH36" s="109"/>
      <c r="DAI36" s="109"/>
      <c r="DAJ36" s="109"/>
      <c r="DAK36" s="109"/>
      <c r="DAL36" s="109"/>
      <c r="DAM36" s="109"/>
      <c r="DAN36" s="109"/>
      <c r="DAO36" s="109"/>
      <c r="DAP36" s="109"/>
      <c r="DAQ36" s="109"/>
      <c r="DAR36" s="109"/>
      <c r="DAS36" s="109"/>
      <c r="DAT36" s="109"/>
      <c r="DAU36" s="109"/>
      <c r="DAV36" s="109"/>
      <c r="DAW36" s="109"/>
      <c r="DAX36" s="109"/>
      <c r="DAY36" s="109"/>
      <c r="DAZ36" s="109"/>
      <c r="DBA36" s="109"/>
      <c r="DBB36" s="109"/>
      <c r="DBC36" s="109"/>
      <c r="DBD36" s="109"/>
      <c r="DBE36" s="109"/>
      <c r="DBF36" s="109"/>
      <c r="DBG36" s="109"/>
      <c r="DBH36" s="109"/>
      <c r="DBI36" s="109"/>
      <c r="DBJ36" s="109"/>
      <c r="DBK36" s="109"/>
      <c r="DBL36" s="109"/>
      <c r="DBM36" s="109"/>
      <c r="DBN36" s="109"/>
      <c r="DBO36" s="109"/>
      <c r="DBP36" s="109"/>
      <c r="DBQ36" s="109"/>
      <c r="DBR36" s="109"/>
      <c r="DBS36" s="109"/>
      <c r="DBT36" s="109"/>
      <c r="DBU36" s="109"/>
      <c r="DBV36" s="109"/>
      <c r="DBW36" s="109"/>
      <c r="DBX36" s="109"/>
      <c r="DBY36" s="109"/>
      <c r="DBZ36" s="109"/>
      <c r="DCA36" s="109"/>
      <c r="DCB36" s="109"/>
      <c r="DCC36" s="109"/>
      <c r="DCD36" s="109"/>
      <c r="DCE36" s="109"/>
      <c r="DCF36" s="109"/>
      <c r="DCG36" s="109"/>
      <c r="DCH36" s="109"/>
      <c r="DCI36" s="109"/>
      <c r="DCJ36" s="109"/>
      <c r="DCK36" s="109"/>
      <c r="DCL36" s="109"/>
      <c r="DCM36" s="109"/>
      <c r="DCN36" s="109"/>
      <c r="DCO36" s="109"/>
      <c r="DCP36" s="109"/>
      <c r="DCQ36" s="109"/>
      <c r="DCR36" s="109"/>
      <c r="DCS36" s="109"/>
      <c r="DCT36" s="109"/>
      <c r="DCU36" s="109"/>
      <c r="DCV36" s="109"/>
      <c r="DCW36" s="109"/>
      <c r="DCX36" s="109"/>
      <c r="DCY36" s="109"/>
      <c r="DCZ36" s="109"/>
      <c r="DDA36" s="109"/>
      <c r="DDB36" s="109"/>
      <c r="DDC36" s="109"/>
      <c r="DDD36" s="109"/>
      <c r="DDE36" s="109"/>
      <c r="DDF36" s="109"/>
      <c r="DDG36" s="109"/>
      <c r="DDH36" s="109"/>
      <c r="DDI36" s="109"/>
      <c r="DDJ36" s="109"/>
      <c r="DDK36" s="109"/>
      <c r="DDL36" s="109"/>
      <c r="DDM36" s="109"/>
      <c r="DDN36" s="109"/>
      <c r="DDO36" s="109"/>
      <c r="DDP36" s="109"/>
      <c r="DDQ36" s="109"/>
      <c r="DDR36" s="109"/>
      <c r="DDS36" s="109"/>
      <c r="DDT36" s="109"/>
      <c r="DDU36" s="109"/>
      <c r="DDV36" s="109"/>
      <c r="DDW36" s="109"/>
      <c r="DDX36" s="109"/>
      <c r="DDY36" s="109"/>
      <c r="DDZ36" s="109"/>
      <c r="DEA36" s="109"/>
      <c r="DEB36" s="109"/>
      <c r="DEC36" s="109"/>
      <c r="DED36" s="109"/>
      <c r="DEE36" s="109"/>
      <c r="DEF36" s="109"/>
      <c r="DEG36" s="109"/>
      <c r="DEH36" s="109"/>
      <c r="DEI36" s="109"/>
      <c r="DEJ36" s="109"/>
      <c r="DEK36" s="109"/>
      <c r="DEL36" s="109"/>
      <c r="DEM36" s="109"/>
      <c r="DEN36" s="109"/>
      <c r="DEO36" s="109"/>
      <c r="DEP36" s="109"/>
      <c r="DEQ36" s="109"/>
      <c r="DER36" s="109"/>
      <c r="DES36" s="109"/>
      <c r="DET36" s="109"/>
      <c r="DEU36" s="109"/>
      <c r="DEV36" s="109"/>
      <c r="DEW36" s="109"/>
      <c r="DEX36" s="109"/>
      <c r="DEY36" s="109"/>
      <c r="DEZ36" s="109"/>
      <c r="DFA36" s="109"/>
      <c r="DFB36" s="109"/>
      <c r="DFC36" s="109"/>
      <c r="DFD36" s="109"/>
      <c r="DFE36" s="109"/>
      <c r="DFF36" s="109"/>
      <c r="DFG36" s="109"/>
      <c r="DFH36" s="109"/>
      <c r="DFI36" s="109"/>
      <c r="DFJ36" s="109"/>
      <c r="DFK36" s="109"/>
      <c r="DFL36" s="109"/>
      <c r="DFM36" s="109"/>
      <c r="DFN36" s="109"/>
      <c r="DFO36" s="109"/>
      <c r="DFP36" s="109"/>
      <c r="DFQ36" s="109"/>
      <c r="DFR36" s="109"/>
      <c r="DFS36" s="109"/>
      <c r="DFT36" s="109"/>
      <c r="DFU36" s="109"/>
      <c r="DFV36" s="109"/>
      <c r="DFW36" s="109"/>
      <c r="DFX36" s="109"/>
      <c r="DFY36" s="109"/>
      <c r="DFZ36" s="109"/>
      <c r="DGA36" s="109"/>
      <c r="DGB36" s="109"/>
      <c r="DGC36" s="109"/>
      <c r="DGD36" s="109"/>
      <c r="DGE36" s="109"/>
      <c r="DGF36" s="109"/>
      <c r="DGG36" s="109"/>
      <c r="DGH36" s="109"/>
      <c r="DGI36" s="109"/>
      <c r="DGJ36" s="109"/>
      <c r="DGK36" s="109"/>
      <c r="DGL36" s="109"/>
      <c r="DGM36" s="109"/>
      <c r="DGN36" s="109"/>
      <c r="DGO36" s="109"/>
      <c r="DGP36" s="109"/>
      <c r="DGQ36" s="109"/>
      <c r="DGR36" s="109"/>
      <c r="DGS36" s="109"/>
      <c r="DGT36" s="109"/>
      <c r="DGU36" s="109"/>
      <c r="DGV36" s="109"/>
      <c r="DGW36" s="109"/>
      <c r="DGX36" s="109"/>
      <c r="DGY36" s="109"/>
      <c r="DGZ36" s="109"/>
      <c r="DHA36" s="109"/>
      <c r="DHB36" s="109"/>
      <c r="DHC36" s="109"/>
      <c r="DHD36" s="109"/>
      <c r="DHE36" s="109"/>
      <c r="DHF36" s="109"/>
      <c r="DHG36" s="109"/>
      <c r="DHH36" s="109"/>
      <c r="DHI36" s="109"/>
      <c r="DHJ36" s="109"/>
      <c r="DHK36" s="109"/>
      <c r="DHL36" s="109"/>
      <c r="DHM36" s="109"/>
      <c r="DHN36" s="109"/>
      <c r="DHO36" s="109"/>
      <c r="DHP36" s="109"/>
      <c r="DHQ36" s="109"/>
      <c r="DHR36" s="109"/>
      <c r="DHS36" s="109"/>
      <c r="DHT36" s="109"/>
      <c r="DHU36" s="109"/>
      <c r="DHV36" s="109"/>
      <c r="DHW36" s="109"/>
      <c r="DHX36" s="109"/>
      <c r="DHY36" s="109"/>
      <c r="DHZ36" s="109"/>
      <c r="DIA36" s="109"/>
      <c r="DIB36" s="109"/>
      <c r="DIC36" s="109"/>
      <c r="DID36" s="109"/>
      <c r="DIE36" s="109"/>
      <c r="DIF36" s="109"/>
      <c r="DIG36" s="109"/>
      <c r="DIH36" s="109"/>
      <c r="DII36" s="109"/>
      <c r="DIJ36" s="109"/>
      <c r="DIK36" s="109"/>
      <c r="DIL36" s="109"/>
      <c r="DIM36" s="109"/>
      <c r="DIN36" s="109"/>
      <c r="DIO36" s="109"/>
      <c r="DIP36" s="109"/>
      <c r="DIQ36" s="109"/>
      <c r="DIR36" s="109"/>
      <c r="DIS36" s="109"/>
      <c r="DIT36" s="109"/>
      <c r="DIU36" s="109"/>
      <c r="DIV36" s="109"/>
      <c r="DIW36" s="109"/>
      <c r="DIX36" s="109"/>
      <c r="DIY36" s="109"/>
      <c r="DIZ36" s="109"/>
      <c r="DJA36" s="109"/>
      <c r="DJB36" s="109"/>
      <c r="DJC36" s="109"/>
      <c r="DJD36" s="109"/>
      <c r="DJE36" s="109"/>
      <c r="DJF36" s="109"/>
      <c r="DJG36" s="109"/>
      <c r="DJH36" s="109"/>
      <c r="DJI36" s="109"/>
      <c r="DJJ36" s="109"/>
      <c r="DJK36" s="109"/>
      <c r="DJL36" s="109"/>
      <c r="DJM36" s="109"/>
      <c r="DJN36" s="109"/>
      <c r="DJO36" s="109"/>
      <c r="DJP36" s="109"/>
      <c r="DJQ36" s="109"/>
      <c r="DJR36" s="109"/>
      <c r="DJS36" s="109"/>
      <c r="DJT36" s="109"/>
      <c r="DJU36" s="109"/>
      <c r="DJV36" s="109"/>
      <c r="DJW36" s="109"/>
      <c r="DJX36" s="109"/>
      <c r="DJY36" s="109"/>
      <c r="DJZ36" s="109"/>
      <c r="DKA36" s="109"/>
      <c r="DKB36" s="109"/>
      <c r="DKC36" s="109"/>
      <c r="DKD36" s="109"/>
      <c r="DKE36" s="109"/>
      <c r="DKF36" s="109"/>
      <c r="DKG36" s="109"/>
      <c r="DKH36" s="109"/>
      <c r="DKI36" s="109"/>
      <c r="DKJ36" s="109"/>
      <c r="DKK36" s="109"/>
      <c r="DKL36" s="109"/>
      <c r="DKM36" s="109"/>
      <c r="DKN36" s="109"/>
      <c r="DKO36" s="109"/>
      <c r="DKP36" s="109"/>
      <c r="DKQ36" s="109"/>
      <c r="DKR36" s="109"/>
      <c r="DKS36" s="109"/>
      <c r="DKT36" s="109"/>
      <c r="DKU36" s="109"/>
      <c r="DKV36" s="109"/>
      <c r="DKW36" s="109"/>
      <c r="DKX36" s="109"/>
      <c r="DKY36" s="109"/>
      <c r="DKZ36" s="109"/>
      <c r="DLA36" s="109"/>
      <c r="DLB36" s="109"/>
      <c r="DLC36" s="109"/>
      <c r="DLD36" s="109"/>
      <c r="DLE36" s="109"/>
      <c r="DLF36" s="109"/>
      <c r="DLG36" s="109"/>
      <c r="DLH36" s="109"/>
      <c r="DLI36" s="109"/>
      <c r="DLJ36" s="109"/>
      <c r="DLK36" s="109"/>
      <c r="DLL36" s="109"/>
      <c r="DLM36" s="109"/>
      <c r="DLN36" s="109"/>
      <c r="DLO36" s="109"/>
      <c r="DLP36" s="109"/>
      <c r="DLQ36" s="109"/>
      <c r="DLR36" s="109"/>
      <c r="DLS36" s="109"/>
      <c r="DLT36" s="109"/>
      <c r="DLU36" s="109"/>
      <c r="DLV36" s="109"/>
      <c r="DLW36" s="109"/>
      <c r="DLX36" s="109"/>
      <c r="DLY36" s="109"/>
      <c r="DLZ36" s="109"/>
      <c r="DMA36" s="109"/>
      <c r="DMB36" s="109"/>
      <c r="DMC36" s="109"/>
      <c r="DMD36" s="109"/>
      <c r="DME36" s="109"/>
      <c r="DMF36" s="109"/>
      <c r="DMG36" s="109"/>
      <c r="DMH36" s="109"/>
      <c r="DMI36" s="109"/>
      <c r="DMJ36" s="109"/>
      <c r="DMK36" s="109"/>
      <c r="DML36" s="109"/>
      <c r="DMM36" s="109"/>
      <c r="DMN36" s="109"/>
      <c r="DMO36" s="109"/>
      <c r="DMP36" s="109"/>
      <c r="DMQ36" s="109"/>
      <c r="DMR36" s="109"/>
      <c r="DMS36" s="109"/>
      <c r="DMT36" s="109"/>
      <c r="DMU36" s="109"/>
      <c r="DMV36" s="109"/>
      <c r="DMW36" s="109"/>
      <c r="DMX36" s="109"/>
      <c r="DMY36" s="109"/>
      <c r="DMZ36" s="109"/>
      <c r="DNA36" s="109"/>
      <c r="DNB36" s="109"/>
      <c r="DNC36" s="109"/>
      <c r="DND36" s="109"/>
      <c r="DNE36" s="109"/>
      <c r="DNF36" s="109"/>
      <c r="DNG36" s="109"/>
      <c r="DNH36" s="109"/>
      <c r="DNI36" s="109"/>
      <c r="DNJ36" s="109"/>
      <c r="DNK36" s="109"/>
      <c r="DNL36" s="109"/>
      <c r="DNM36" s="109"/>
      <c r="DNN36" s="109"/>
      <c r="DNO36" s="109"/>
      <c r="DNP36" s="109"/>
      <c r="DNQ36" s="109"/>
      <c r="DNR36" s="109"/>
      <c r="DNS36" s="109"/>
      <c r="DNT36" s="109"/>
      <c r="DNU36" s="109"/>
      <c r="DNV36" s="109"/>
      <c r="DNW36" s="109"/>
      <c r="DNX36" s="109"/>
      <c r="DNY36" s="109"/>
      <c r="DNZ36" s="109"/>
      <c r="DOA36" s="109"/>
      <c r="DOB36" s="109"/>
      <c r="DOC36" s="109"/>
      <c r="DOD36" s="109"/>
      <c r="DOE36" s="109"/>
      <c r="DOF36" s="109"/>
      <c r="DOG36" s="109"/>
      <c r="DOH36" s="109"/>
      <c r="DOI36" s="109"/>
      <c r="DOJ36" s="109"/>
      <c r="DOK36" s="109"/>
      <c r="DOL36" s="109"/>
      <c r="DOM36" s="109"/>
      <c r="DON36" s="109"/>
      <c r="DOO36" s="109"/>
      <c r="DOP36" s="109"/>
      <c r="DOQ36" s="109"/>
      <c r="DOR36" s="109"/>
      <c r="DOS36" s="109"/>
      <c r="DOT36" s="109"/>
      <c r="DOU36" s="109"/>
      <c r="DOV36" s="109"/>
      <c r="DOW36" s="109"/>
      <c r="DOX36" s="109"/>
      <c r="DOY36" s="109"/>
      <c r="DOZ36" s="109"/>
      <c r="DPA36" s="109"/>
      <c r="DPB36" s="109"/>
      <c r="DPC36" s="109"/>
      <c r="DPD36" s="109"/>
      <c r="DPE36" s="109"/>
      <c r="DPF36" s="109"/>
      <c r="DPG36" s="109"/>
      <c r="DPH36" s="109"/>
      <c r="DPI36" s="109"/>
      <c r="DPJ36" s="109"/>
      <c r="DPK36" s="109"/>
      <c r="DPL36" s="109"/>
      <c r="DPM36" s="109"/>
      <c r="DPN36" s="109"/>
      <c r="DPO36" s="109"/>
      <c r="DPP36" s="109"/>
      <c r="DPQ36" s="109"/>
      <c r="DPR36" s="109"/>
      <c r="DPS36" s="109"/>
      <c r="DPT36" s="109"/>
      <c r="DPU36" s="109"/>
      <c r="DPV36" s="109"/>
      <c r="DPW36" s="109"/>
      <c r="DPX36" s="109"/>
      <c r="DPY36" s="109"/>
      <c r="DPZ36" s="109"/>
      <c r="DQA36" s="109"/>
      <c r="DQB36" s="109"/>
      <c r="DQC36" s="109"/>
      <c r="DQD36" s="109"/>
      <c r="DQE36" s="109"/>
      <c r="DQF36" s="109"/>
      <c r="DQG36" s="109"/>
      <c r="DQH36" s="109"/>
      <c r="DQI36" s="109"/>
      <c r="DQJ36" s="109"/>
      <c r="DQK36" s="109"/>
      <c r="DQL36" s="109"/>
      <c r="DQM36" s="109"/>
      <c r="DQN36" s="109"/>
      <c r="DQO36" s="109"/>
      <c r="DQP36" s="109"/>
      <c r="DQQ36" s="109"/>
      <c r="DQR36" s="109"/>
      <c r="DQS36" s="109"/>
      <c r="DQT36" s="109"/>
      <c r="DQU36" s="109"/>
      <c r="DQV36" s="109"/>
      <c r="DQW36" s="109"/>
      <c r="DQX36" s="109"/>
      <c r="DQY36" s="109"/>
      <c r="DQZ36" s="109"/>
      <c r="DRA36" s="109"/>
      <c r="DRB36" s="109"/>
      <c r="DRC36" s="109"/>
      <c r="DRD36" s="109"/>
      <c r="DRE36" s="109"/>
      <c r="DRF36" s="109"/>
      <c r="DRG36" s="109"/>
      <c r="DRH36" s="109"/>
      <c r="DRI36" s="109"/>
      <c r="DRJ36" s="109"/>
      <c r="DRK36" s="109"/>
      <c r="DRL36" s="109"/>
      <c r="DRM36" s="109"/>
      <c r="DRN36" s="109"/>
      <c r="DRO36" s="109"/>
      <c r="DRP36" s="109"/>
      <c r="DRQ36" s="109"/>
      <c r="DRR36" s="109"/>
      <c r="DRS36" s="109"/>
      <c r="DRT36" s="109"/>
      <c r="DRU36" s="109"/>
      <c r="DRV36" s="109"/>
      <c r="DRW36" s="109"/>
      <c r="DRX36" s="109"/>
      <c r="DRY36" s="109"/>
      <c r="DRZ36" s="109"/>
      <c r="DSA36" s="109"/>
      <c r="DSB36" s="109"/>
      <c r="DSC36" s="109"/>
      <c r="DSD36" s="109"/>
      <c r="DSE36" s="109"/>
      <c r="DSF36" s="109"/>
      <c r="DSG36" s="109"/>
      <c r="DSH36" s="109"/>
      <c r="DSI36" s="109"/>
      <c r="DSJ36" s="109"/>
      <c r="DSK36" s="109"/>
      <c r="DSL36" s="109"/>
      <c r="DSM36" s="109"/>
      <c r="DSN36" s="109"/>
      <c r="DSO36" s="109"/>
      <c r="DSP36" s="109"/>
      <c r="DSQ36" s="109"/>
      <c r="DSR36" s="109"/>
      <c r="DSS36" s="109"/>
      <c r="DST36" s="109"/>
      <c r="DSU36" s="109"/>
      <c r="DSV36" s="109"/>
      <c r="DSW36" s="109"/>
      <c r="DSX36" s="109"/>
      <c r="DSY36" s="109"/>
      <c r="DSZ36" s="109"/>
      <c r="DTA36" s="109"/>
      <c r="DTB36" s="109"/>
      <c r="DTC36" s="109"/>
      <c r="DTD36" s="109"/>
      <c r="DTE36" s="109"/>
      <c r="DTF36" s="109"/>
      <c r="DTG36" s="109"/>
      <c r="DTH36" s="109"/>
      <c r="DTI36" s="109"/>
      <c r="DTJ36" s="109"/>
      <c r="DTK36" s="109"/>
      <c r="DTL36" s="109"/>
      <c r="DTM36" s="109"/>
      <c r="DTN36" s="109"/>
      <c r="DTO36" s="109"/>
      <c r="DTP36" s="109"/>
      <c r="DTQ36" s="109"/>
      <c r="DTR36" s="109"/>
      <c r="DTS36" s="109"/>
      <c r="DTT36" s="109"/>
      <c r="DTU36" s="109"/>
      <c r="DTV36" s="109"/>
      <c r="DTW36" s="109"/>
      <c r="DTX36" s="109"/>
      <c r="DTY36" s="109"/>
      <c r="DTZ36" s="109"/>
      <c r="DUA36" s="109"/>
      <c r="DUB36" s="109"/>
      <c r="DUC36" s="109"/>
      <c r="DUD36" s="109"/>
      <c r="DUE36" s="109"/>
      <c r="DUF36" s="109"/>
      <c r="DUG36" s="109"/>
      <c r="DUH36" s="109"/>
      <c r="DUI36" s="109"/>
      <c r="DUJ36" s="109"/>
      <c r="DUK36" s="109"/>
      <c r="DUL36" s="109"/>
      <c r="DUM36" s="109"/>
      <c r="DUN36" s="109"/>
      <c r="DUO36" s="109"/>
      <c r="DUP36" s="109"/>
      <c r="DUQ36" s="109"/>
      <c r="DUR36" s="109"/>
      <c r="DUS36" s="109"/>
      <c r="DUT36" s="109"/>
      <c r="DUU36" s="109"/>
      <c r="DUV36" s="109"/>
      <c r="DUW36" s="109"/>
      <c r="DUX36" s="109"/>
      <c r="DUY36" s="109"/>
      <c r="DUZ36" s="109"/>
      <c r="DVA36" s="109"/>
      <c r="DVB36" s="109"/>
      <c r="DVC36" s="109"/>
      <c r="DVD36" s="109"/>
      <c r="DVE36" s="109"/>
      <c r="DVF36" s="109"/>
      <c r="DVG36" s="109"/>
      <c r="DVH36" s="109"/>
      <c r="DVI36" s="109"/>
      <c r="DVJ36" s="109"/>
      <c r="DVK36" s="109"/>
      <c r="DVL36" s="109"/>
      <c r="DVM36" s="109"/>
      <c r="DVN36" s="109"/>
      <c r="DVO36" s="109"/>
      <c r="DVP36" s="109"/>
      <c r="DVQ36" s="109"/>
      <c r="DVR36" s="109"/>
      <c r="DVS36" s="109"/>
      <c r="DVT36" s="109"/>
      <c r="DVU36" s="109"/>
      <c r="DVV36" s="109"/>
      <c r="DVW36" s="109"/>
      <c r="DVX36" s="109"/>
      <c r="DVY36" s="109"/>
      <c r="DVZ36" s="109"/>
      <c r="DWA36" s="109"/>
      <c r="DWB36" s="109"/>
      <c r="DWC36" s="109"/>
      <c r="DWD36" s="109"/>
      <c r="DWE36" s="109"/>
      <c r="DWF36" s="109"/>
      <c r="DWG36" s="109"/>
      <c r="DWH36" s="109"/>
      <c r="DWI36" s="109"/>
      <c r="DWJ36" s="109"/>
      <c r="DWK36" s="109"/>
      <c r="DWL36" s="109"/>
      <c r="DWM36" s="109"/>
      <c r="DWN36" s="109"/>
      <c r="DWO36" s="109"/>
      <c r="DWP36" s="109"/>
      <c r="DWQ36" s="109"/>
      <c r="DWR36" s="109"/>
      <c r="DWS36" s="109"/>
      <c r="DWT36" s="109"/>
      <c r="DWU36" s="109"/>
      <c r="DWV36" s="109"/>
      <c r="DWW36" s="109"/>
      <c r="DWX36" s="109"/>
      <c r="DWY36" s="109"/>
      <c r="DWZ36" s="109"/>
      <c r="DXA36" s="109"/>
      <c r="DXB36" s="109"/>
      <c r="DXC36" s="109"/>
      <c r="DXD36" s="109"/>
      <c r="DXE36" s="109"/>
      <c r="DXF36" s="109"/>
      <c r="DXG36" s="109"/>
      <c r="DXH36" s="109"/>
      <c r="DXI36" s="109"/>
      <c r="DXJ36" s="109"/>
      <c r="DXK36" s="109"/>
      <c r="DXL36" s="109"/>
      <c r="DXM36" s="109"/>
      <c r="DXN36" s="109"/>
      <c r="DXO36" s="109"/>
      <c r="DXP36" s="109"/>
      <c r="DXQ36" s="109"/>
      <c r="DXR36" s="109"/>
      <c r="DXS36" s="109"/>
      <c r="DXT36" s="109"/>
      <c r="DXU36" s="109"/>
      <c r="DXV36" s="109"/>
      <c r="DXW36" s="109"/>
      <c r="DXX36" s="109"/>
      <c r="DXY36" s="109"/>
      <c r="DXZ36" s="109"/>
      <c r="DYA36" s="109"/>
      <c r="DYB36" s="109"/>
      <c r="DYC36" s="109"/>
      <c r="DYD36" s="109"/>
      <c r="DYE36" s="109"/>
      <c r="DYF36" s="109"/>
      <c r="DYG36" s="109"/>
      <c r="DYH36" s="109"/>
      <c r="DYI36" s="109"/>
      <c r="DYJ36" s="109"/>
      <c r="DYK36" s="109"/>
      <c r="DYL36" s="109"/>
      <c r="DYM36" s="109"/>
      <c r="DYN36" s="109"/>
      <c r="DYO36" s="109"/>
      <c r="DYP36" s="109"/>
      <c r="DYQ36" s="109"/>
      <c r="DYR36" s="109"/>
      <c r="DYS36" s="109"/>
      <c r="DYT36" s="109"/>
      <c r="DYU36" s="109"/>
      <c r="DYV36" s="109"/>
      <c r="DYW36" s="109"/>
      <c r="DYX36" s="109"/>
      <c r="DYY36" s="109"/>
      <c r="DYZ36" s="109"/>
      <c r="DZA36" s="109"/>
      <c r="DZB36" s="109"/>
      <c r="DZC36" s="109"/>
      <c r="DZD36" s="109"/>
      <c r="DZE36" s="109"/>
      <c r="DZF36" s="109"/>
      <c r="DZG36" s="109"/>
      <c r="DZH36" s="109"/>
      <c r="DZI36" s="109"/>
      <c r="DZJ36" s="109"/>
      <c r="DZK36" s="109"/>
      <c r="DZL36" s="109"/>
      <c r="DZM36" s="109"/>
      <c r="DZN36" s="109"/>
      <c r="DZO36" s="109"/>
      <c r="DZP36" s="109"/>
      <c r="DZQ36" s="109"/>
      <c r="DZR36" s="109"/>
      <c r="DZS36" s="109"/>
      <c r="DZT36" s="109"/>
      <c r="DZU36" s="109"/>
      <c r="DZV36" s="109"/>
      <c r="DZW36" s="109"/>
      <c r="DZX36" s="109"/>
      <c r="DZY36" s="109"/>
      <c r="DZZ36" s="109"/>
      <c r="EAA36" s="109"/>
      <c r="EAB36" s="109"/>
      <c r="EAC36" s="109"/>
      <c r="EAD36" s="109"/>
      <c r="EAE36" s="109"/>
      <c r="EAF36" s="109"/>
      <c r="EAG36" s="109"/>
      <c r="EAH36" s="109"/>
      <c r="EAI36" s="109"/>
      <c r="EAJ36" s="109"/>
      <c r="EAK36" s="109"/>
      <c r="EAL36" s="109"/>
      <c r="EAM36" s="109"/>
      <c r="EAN36" s="109"/>
      <c r="EAO36" s="109"/>
      <c r="EAP36" s="109"/>
      <c r="EAQ36" s="109"/>
      <c r="EAR36" s="109"/>
      <c r="EAS36" s="109"/>
      <c r="EAT36" s="109"/>
      <c r="EAU36" s="109"/>
      <c r="EAV36" s="109"/>
      <c r="EAW36" s="109"/>
      <c r="EAX36" s="109"/>
      <c r="EAY36" s="109"/>
      <c r="EAZ36" s="109"/>
      <c r="EBA36" s="109"/>
      <c r="EBB36" s="109"/>
      <c r="EBC36" s="109"/>
      <c r="EBD36" s="109"/>
      <c r="EBE36" s="109"/>
      <c r="EBF36" s="109"/>
      <c r="EBG36" s="109"/>
      <c r="EBH36" s="109"/>
      <c r="EBI36" s="109"/>
      <c r="EBJ36" s="109"/>
      <c r="EBK36" s="109"/>
      <c r="EBL36" s="109"/>
      <c r="EBM36" s="109"/>
      <c r="EBN36" s="109"/>
      <c r="EBO36" s="109"/>
      <c r="EBP36" s="109"/>
      <c r="EBQ36" s="109"/>
      <c r="EBR36" s="109"/>
      <c r="EBS36" s="109"/>
      <c r="EBT36" s="109"/>
      <c r="EBU36" s="109"/>
      <c r="EBV36" s="109"/>
      <c r="EBW36" s="109"/>
      <c r="EBX36" s="109"/>
      <c r="EBY36" s="109"/>
      <c r="EBZ36" s="109"/>
      <c r="ECA36" s="109"/>
      <c r="ECB36" s="109"/>
      <c r="ECC36" s="109"/>
      <c r="ECD36" s="109"/>
      <c r="ECE36" s="109"/>
      <c r="ECF36" s="109"/>
      <c r="ECG36" s="109"/>
      <c r="ECH36" s="109"/>
      <c r="ECI36" s="109"/>
      <c r="ECJ36" s="109"/>
      <c r="ECK36" s="109"/>
      <c r="ECL36" s="109"/>
      <c r="ECM36" s="109"/>
      <c r="ECN36" s="109"/>
      <c r="ECO36" s="109"/>
      <c r="ECP36" s="109"/>
      <c r="ECQ36" s="109"/>
      <c r="ECR36" s="109"/>
      <c r="ECS36" s="109"/>
      <c r="ECT36" s="109"/>
      <c r="ECU36" s="109"/>
      <c r="ECV36" s="109"/>
      <c r="ECW36" s="109"/>
      <c r="ECX36" s="109"/>
      <c r="ECY36" s="109"/>
      <c r="ECZ36" s="109"/>
      <c r="EDA36" s="109"/>
      <c r="EDB36" s="109"/>
      <c r="EDC36" s="109"/>
      <c r="EDD36" s="109"/>
      <c r="EDE36" s="109"/>
      <c r="EDF36" s="109"/>
      <c r="EDG36" s="109"/>
      <c r="EDH36" s="109"/>
      <c r="EDI36" s="109"/>
      <c r="EDJ36" s="109"/>
      <c r="EDK36" s="109"/>
      <c r="EDL36" s="109"/>
      <c r="EDM36" s="109"/>
      <c r="EDN36" s="109"/>
      <c r="EDO36" s="109"/>
      <c r="EDP36" s="109"/>
      <c r="EDQ36" s="109"/>
      <c r="EDR36" s="109"/>
      <c r="EDS36" s="109"/>
      <c r="EDT36" s="109"/>
      <c r="EDU36" s="109"/>
      <c r="EDV36" s="109"/>
      <c r="EDW36" s="109"/>
      <c r="EDX36" s="109"/>
      <c r="EDY36" s="109"/>
      <c r="EDZ36" s="109"/>
      <c r="EEA36" s="109"/>
      <c r="EEB36" s="109"/>
      <c r="EEC36" s="109"/>
      <c r="EED36" s="109"/>
      <c r="EEE36" s="109"/>
      <c r="EEF36" s="109"/>
      <c r="EEG36" s="109"/>
      <c r="EEH36" s="109"/>
      <c r="EEI36" s="109"/>
      <c r="EEJ36" s="109"/>
      <c r="EEK36" s="109"/>
      <c r="EEL36" s="109"/>
      <c r="EEM36" s="109"/>
      <c r="EEN36" s="109"/>
      <c r="EEO36" s="109"/>
      <c r="EEP36" s="109"/>
      <c r="EEQ36" s="109"/>
      <c r="EER36" s="109"/>
      <c r="EES36" s="109"/>
      <c r="EET36" s="109"/>
      <c r="EEU36" s="109"/>
      <c r="EEV36" s="109"/>
      <c r="EEW36" s="109"/>
      <c r="EEX36" s="109"/>
      <c r="EEY36" s="109"/>
      <c r="EEZ36" s="109"/>
      <c r="EFA36" s="109"/>
      <c r="EFB36" s="109"/>
      <c r="EFC36" s="109"/>
      <c r="EFD36" s="109"/>
      <c r="EFE36" s="109"/>
      <c r="EFF36" s="109"/>
      <c r="EFG36" s="109"/>
      <c r="EFH36" s="109"/>
      <c r="EFI36" s="109"/>
      <c r="EFJ36" s="109"/>
      <c r="EFK36" s="109"/>
      <c r="EFL36" s="109"/>
      <c r="EFM36" s="109"/>
      <c r="EFN36" s="109"/>
      <c r="EFO36" s="109"/>
      <c r="EFP36" s="109"/>
      <c r="EFQ36" s="109"/>
      <c r="EFR36" s="109"/>
      <c r="EFS36" s="109"/>
      <c r="EFT36" s="109"/>
      <c r="EFU36" s="109"/>
      <c r="EFV36" s="109"/>
      <c r="EFW36" s="109"/>
      <c r="EFX36" s="109"/>
      <c r="EFY36" s="109"/>
      <c r="EFZ36" s="109"/>
      <c r="EGA36" s="109"/>
      <c r="EGB36" s="109"/>
      <c r="EGC36" s="109"/>
      <c r="EGD36" s="109"/>
      <c r="EGE36" s="109"/>
      <c r="EGF36" s="109"/>
      <c r="EGG36" s="109"/>
      <c r="EGH36" s="109"/>
      <c r="EGI36" s="109"/>
      <c r="EGJ36" s="109"/>
      <c r="EGK36" s="109"/>
      <c r="EGL36" s="109"/>
      <c r="EGM36" s="109"/>
      <c r="EGN36" s="109"/>
      <c r="EGO36" s="109"/>
      <c r="EGP36" s="109"/>
      <c r="EGQ36" s="109"/>
      <c r="EGR36" s="109"/>
      <c r="EGS36" s="109"/>
      <c r="EGT36" s="109"/>
      <c r="EGU36" s="109"/>
      <c r="EGV36" s="109"/>
      <c r="EGW36" s="109"/>
      <c r="EGX36" s="109"/>
      <c r="EGY36" s="109"/>
      <c r="EGZ36" s="109"/>
      <c r="EHA36" s="109"/>
      <c r="EHB36" s="109"/>
      <c r="EHC36" s="109"/>
      <c r="EHD36" s="109"/>
      <c r="EHE36" s="109"/>
      <c r="EHF36" s="109"/>
      <c r="EHG36" s="109"/>
      <c r="EHH36" s="109"/>
      <c r="EHI36" s="109"/>
      <c r="EHJ36" s="109"/>
      <c r="EHK36" s="109"/>
      <c r="EHL36" s="109"/>
      <c r="EHM36" s="109"/>
      <c r="EHN36" s="109"/>
      <c r="EHO36" s="109"/>
      <c r="EHP36" s="109"/>
      <c r="EHQ36" s="109"/>
      <c r="EHR36" s="109"/>
      <c r="EHS36" s="109"/>
      <c r="EHT36" s="109"/>
      <c r="EHU36" s="109"/>
      <c r="EHV36" s="109"/>
      <c r="EHW36" s="109"/>
      <c r="EHX36" s="109"/>
      <c r="EHY36" s="109"/>
      <c r="EHZ36" s="109"/>
      <c r="EIA36" s="109"/>
      <c r="EIB36" s="109"/>
      <c r="EIC36" s="109"/>
      <c r="EID36" s="109"/>
      <c r="EIE36" s="109"/>
      <c r="EIF36" s="109"/>
      <c r="EIG36" s="109"/>
      <c r="EIH36" s="109"/>
      <c r="EII36" s="109"/>
      <c r="EIJ36" s="109"/>
      <c r="EIK36" s="109"/>
      <c r="EIL36" s="109"/>
      <c r="EIM36" s="109"/>
      <c r="EIN36" s="109"/>
      <c r="EIO36" s="109"/>
      <c r="EIP36" s="109"/>
      <c r="EIQ36" s="109"/>
      <c r="EIR36" s="109"/>
      <c r="EIS36" s="109"/>
      <c r="EIT36" s="109"/>
      <c r="EIU36" s="109"/>
      <c r="EIV36" s="109"/>
      <c r="EIW36" s="109"/>
      <c r="EIX36" s="109"/>
      <c r="EIY36" s="109"/>
      <c r="EIZ36" s="109"/>
      <c r="EJA36" s="109"/>
      <c r="EJB36" s="109"/>
      <c r="EJC36" s="109"/>
      <c r="EJD36" s="109"/>
      <c r="EJE36" s="109"/>
      <c r="EJF36" s="109"/>
      <c r="EJG36" s="109"/>
      <c r="EJH36" s="109"/>
      <c r="EJI36" s="109"/>
      <c r="EJJ36" s="109"/>
      <c r="EJK36" s="109"/>
      <c r="EJL36" s="109"/>
      <c r="EJM36" s="109"/>
      <c r="EJN36" s="109"/>
      <c r="EJO36" s="109"/>
      <c r="EJP36" s="109"/>
      <c r="EJQ36" s="109"/>
      <c r="EJR36" s="109"/>
      <c r="EJS36" s="109"/>
      <c r="EJT36" s="109"/>
      <c r="EJU36" s="109"/>
      <c r="EJV36" s="109"/>
      <c r="EJW36" s="109"/>
      <c r="EJX36" s="109"/>
      <c r="EJY36" s="109"/>
      <c r="EJZ36" s="109"/>
      <c r="EKA36" s="109"/>
      <c r="EKB36" s="109"/>
      <c r="EKC36" s="109"/>
      <c r="EKD36" s="109"/>
      <c r="EKE36" s="109"/>
      <c r="EKF36" s="109"/>
      <c r="EKG36" s="109"/>
      <c r="EKH36" s="109"/>
      <c r="EKI36" s="109"/>
      <c r="EKJ36" s="109"/>
      <c r="EKK36" s="109"/>
      <c r="EKL36" s="109"/>
      <c r="EKM36" s="109"/>
      <c r="EKN36" s="109"/>
      <c r="EKO36" s="109"/>
      <c r="EKP36" s="109"/>
      <c r="EKQ36" s="109"/>
      <c r="EKR36" s="109"/>
      <c r="EKS36" s="109"/>
      <c r="EKT36" s="109"/>
      <c r="EKU36" s="109"/>
      <c r="EKV36" s="109"/>
      <c r="EKW36" s="109"/>
      <c r="EKX36" s="109"/>
      <c r="EKY36" s="109"/>
      <c r="EKZ36" s="109"/>
      <c r="ELA36" s="109"/>
      <c r="ELB36" s="109"/>
      <c r="ELC36" s="109"/>
      <c r="ELD36" s="109"/>
      <c r="ELE36" s="109"/>
      <c r="ELF36" s="109"/>
      <c r="ELG36" s="109"/>
      <c r="ELH36" s="109"/>
      <c r="ELI36" s="109"/>
      <c r="ELJ36" s="109"/>
      <c r="ELK36" s="109"/>
      <c r="ELL36" s="109"/>
      <c r="ELM36" s="109"/>
      <c r="ELN36" s="109"/>
      <c r="ELO36" s="109"/>
      <c r="ELP36" s="109"/>
      <c r="ELQ36" s="109"/>
      <c r="ELR36" s="109"/>
      <c r="ELS36" s="109"/>
      <c r="ELT36" s="109"/>
      <c r="ELU36" s="109"/>
      <c r="ELV36" s="109"/>
      <c r="ELW36" s="109"/>
      <c r="ELX36" s="109"/>
      <c r="ELY36" s="109"/>
      <c r="ELZ36" s="109"/>
      <c r="EMA36" s="109"/>
      <c r="EMB36" s="109"/>
      <c r="EMC36" s="109"/>
      <c r="EMD36" s="109"/>
      <c r="EME36" s="109"/>
      <c r="EMF36" s="109"/>
      <c r="EMG36" s="109"/>
      <c r="EMH36" s="109"/>
      <c r="EMI36" s="109"/>
      <c r="EMJ36" s="109"/>
      <c r="EMK36" s="109"/>
      <c r="EML36" s="109"/>
      <c r="EMM36" s="109"/>
      <c r="EMN36" s="109"/>
      <c r="EMO36" s="109"/>
      <c r="EMP36" s="109"/>
      <c r="EMQ36" s="109"/>
      <c r="EMR36" s="109"/>
      <c r="EMS36" s="109"/>
      <c r="EMT36" s="109"/>
      <c r="EMU36" s="109"/>
      <c r="EMV36" s="109"/>
      <c r="EMW36" s="109"/>
      <c r="EMX36" s="109"/>
      <c r="EMY36" s="109"/>
      <c r="EMZ36" s="109"/>
      <c r="ENA36" s="109"/>
      <c r="ENB36" s="109"/>
      <c r="ENC36" s="109"/>
      <c r="END36" s="109"/>
      <c r="ENE36" s="109"/>
      <c r="ENF36" s="109"/>
      <c r="ENG36" s="109"/>
      <c r="ENH36" s="109"/>
      <c r="ENI36" s="109"/>
      <c r="ENJ36" s="109"/>
      <c r="ENK36" s="109"/>
      <c r="ENL36" s="109"/>
      <c r="ENM36" s="109"/>
      <c r="ENN36" s="109"/>
      <c r="ENO36" s="109"/>
      <c r="ENP36" s="109"/>
      <c r="ENQ36" s="109"/>
      <c r="ENR36" s="109"/>
      <c r="ENS36" s="109"/>
      <c r="ENT36" s="109"/>
      <c r="ENU36" s="109"/>
      <c r="ENV36" s="109"/>
    </row>
    <row r="37" spans="1:3766" s="296" customFormat="1" x14ac:dyDescent="0.25">
      <c r="A37" s="8"/>
      <c r="B37" s="8"/>
      <c r="C37" s="8"/>
      <c r="D37" s="8"/>
      <c r="E37" s="8"/>
      <c r="F37" s="8"/>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109"/>
      <c r="AKF37" s="109"/>
      <c r="AKG37" s="109"/>
      <c r="AKH37" s="109"/>
      <c r="AKI37" s="109"/>
      <c r="AKJ37" s="109"/>
      <c r="AKK37" s="109"/>
      <c r="AKL37" s="109"/>
      <c r="AKM37" s="109"/>
      <c r="AKN37" s="109"/>
      <c r="AKO37" s="109"/>
      <c r="AKP37" s="109"/>
      <c r="AKQ37" s="109"/>
      <c r="AKR37" s="109"/>
      <c r="AKS37" s="109"/>
      <c r="AKT37" s="109"/>
      <c r="AKU37" s="109"/>
      <c r="AKV37" s="109"/>
      <c r="AKW37" s="109"/>
      <c r="AKX37" s="109"/>
      <c r="AKY37" s="109"/>
      <c r="AKZ37" s="109"/>
      <c r="ALA37" s="109"/>
      <c r="ALB37" s="109"/>
      <c r="ALC37" s="109"/>
      <c r="ALD37" s="109"/>
      <c r="ALE37" s="109"/>
      <c r="ALF37" s="109"/>
      <c r="ALG37" s="109"/>
      <c r="ALH37" s="109"/>
      <c r="ALI37" s="109"/>
      <c r="ALJ37" s="109"/>
      <c r="ALK37" s="109"/>
      <c r="ALL37" s="109"/>
      <c r="ALM37" s="109"/>
      <c r="ALN37" s="109"/>
      <c r="ALO37" s="109"/>
      <c r="ALP37" s="109"/>
      <c r="ALQ37" s="109"/>
      <c r="ALR37" s="109"/>
      <c r="ALS37" s="109"/>
      <c r="ALT37" s="109"/>
      <c r="ALU37" s="109"/>
      <c r="ALV37" s="109"/>
      <c r="ALW37" s="109"/>
      <c r="ALX37" s="109"/>
      <c r="ALY37" s="109"/>
      <c r="ALZ37" s="109"/>
      <c r="AMA37" s="109"/>
      <c r="AMB37" s="109"/>
      <c r="AMC37" s="109"/>
      <c r="AMD37" s="109"/>
      <c r="AME37" s="109"/>
      <c r="AMF37" s="109"/>
      <c r="AMG37" s="109"/>
      <c r="AMH37" s="109"/>
      <c r="AMI37" s="109"/>
      <c r="AMJ37" s="109"/>
      <c r="AMK37" s="109"/>
      <c r="AML37" s="109"/>
      <c r="AMM37" s="109"/>
      <c r="AMN37" s="109"/>
      <c r="AMO37" s="109"/>
      <c r="AMP37" s="109"/>
      <c r="AMQ37" s="109"/>
      <c r="AMR37" s="109"/>
      <c r="AMS37" s="109"/>
      <c r="AMT37" s="109"/>
      <c r="AMU37" s="109"/>
      <c r="AMV37" s="109"/>
      <c r="AMW37" s="109"/>
      <c r="AMX37" s="109"/>
      <c r="AMY37" s="109"/>
      <c r="AMZ37" s="109"/>
      <c r="ANA37" s="109"/>
      <c r="ANB37" s="109"/>
      <c r="ANC37" s="109"/>
      <c r="AND37" s="109"/>
      <c r="ANE37" s="109"/>
      <c r="ANF37" s="109"/>
      <c r="ANG37" s="109"/>
      <c r="ANH37" s="109"/>
      <c r="ANI37" s="109"/>
      <c r="ANJ37" s="109"/>
      <c r="ANK37" s="109"/>
      <c r="ANL37" s="109"/>
      <c r="ANM37" s="109"/>
      <c r="ANN37" s="109"/>
      <c r="ANO37" s="109"/>
      <c r="ANP37" s="109"/>
      <c r="ANQ37" s="109"/>
      <c r="ANR37" s="109"/>
      <c r="ANS37" s="109"/>
      <c r="ANT37" s="109"/>
      <c r="ANU37" s="109"/>
      <c r="ANV37" s="109"/>
      <c r="ANW37" s="109"/>
      <c r="ANX37" s="109"/>
      <c r="ANY37" s="109"/>
      <c r="ANZ37" s="109"/>
      <c r="AOA37" s="109"/>
      <c r="AOB37" s="109"/>
      <c r="AOC37" s="109"/>
      <c r="AOD37" s="109"/>
      <c r="AOE37" s="109"/>
      <c r="AOF37" s="109"/>
      <c r="AOG37" s="109"/>
      <c r="AOH37" s="109"/>
      <c r="AOI37" s="109"/>
      <c r="AOJ37" s="109"/>
      <c r="AOK37" s="109"/>
      <c r="AOL37" s="109"/>
      <c r="AOM37" s="109"/>
      <c r="AON37" s="109"/>
      <c r="AOO37" s="109"/>
      <c r="AOP37" s="109"/>
      <c r="AOQ37" s="109"/>
      <c r="AOR37" s="109"/>
      <c r="AOS37" s="109"/>
      <c r="AOT37" s="109"/>
      <c r="AOU37" s="109"/>
      <c r="AOV37" s="109"/>
      <c r="AOW37" s="109"/>
      <c r="AOX37" s="109"/>
      <c r="AOY37" s="109"/>
      <c r="AOZ37" s="109"/>
      <c r="APA37" s="109"/>
      <c r="APB37" s="109"/>
      <c r="APC37" s="109"/>
      <c r="APD37" s="109"/>
      <c r="APE37" s="109"/>
      <c r="APF37" s="109"/>
      <c r="APG37" s="109"/>
      <c r="APH37" s="109"/>
      <c r="API37" s="109"/>
      <c r="APJ37" s="109"/>
      <c r="APK37" s="109"/>
      <c r="APL37" s="109"/>
      <c r="APM37" s="109"/>
      <c r="APN37" s="109"/>
      <c r="APO37" s="109"/>
      <c r="APP37" s="109"/>
      <c r="APQ37" s="109"/>
      <c r="APR37" s="109"/>
      <c r="APS37" s="109"/>
      <c r="APT37" s="109"/>
      <c r="APU37" s="109"/>
      <c r="APV37" s="109"/>
      <c r="APW37" s="109"/>
      <c r="APX37" s="109"/>
      <c r="APY37" s="109"/>
      <c r="APZ37" s="109"/>
      <c r="AQA37" s="109"/>
      <c r="AQB37" s="109"/>
      <c r="AQC37" s="109"/>
      <c r="AQD37" s="109"/>
      <c r="AQE37" s="109"/>
      <c r="AQF37" s="109"/>
      <c r="AQG37" s="109"/>
      <c r="AQH37" s="109"/>
      <c r="AQI37" s="109"/>
      <c r="AQJ37" s="109"/>
      <c r="AQK37" s="109"/>
      <c r="AQL37" s="109"/>
      <c r="AQM37" s="109"/>
      <c r="AQN37" s="109"/>
      <c r="AQO37" s="109"/>
      <c r="AQP37" s="109"/>
      <c r="AQQ37" s="109"/>
      <c r="AQR37" s="109"/>
      <c r="AQS37" s="109"/>
      <c r="AQT37" s="109"/>
      <c r="AQU37" s="109"/>
      <c r="AQV37" s="109"/>
      <c r="AQW37" s="109"/>
      <c r="AQX37" s="109"/>
      <c r="AQY37" s="109"/>
      <c r="AQZ37" s="109"/>
      <c r="ARA37" s="109"/>
      <c r="ARB37" s="109"/>
      <c r="ARC37" s="109"/>
      <c r="ARD37" s="109"/>
      <c r="ARE37" s="109"/>
      <c r="ARF37" s="109"/>
      <c r="ARG37" s="109"/>
      <c r="ARH37" s="109"/>
      <c r="ARI37" s="109"/>
      <c r="ARJ37" s="109"/>
      <c r="ARK37" s="109"/>
      <c r="ARL37" s="109"/>
      <c r="ARM37" s="109"/>
      <c r="ARN37" s="109"/>
      <c r="ARO37" s="109"/>
      <c r="ARP37" s="109"/>
      <c r="ARQ37" s="109"/>
      <c r="ARR37" s="109"/>
      <c r="ARS37" s="109"/>
      <c r="ART37" s="109"/>
      <c r="ARU37" s="109"/>
      <c r="ARV37" s="109"/>
      <c r="ARW37" s="109"/>
      <c r="ARX37" s="109"/>
      <c r="ARY37" s="109"/>
      <c r="ARZ37" s="109"/>
      <c r="ASA37" s="109"/>
      <c r="ASB37" s="109"/>
      <c r="ASC37" s="109"/>
      <c r="ASD37" s="109"/>
      <c r="ASE37" s="109"/>
      <c r="ASF37" s="109"/>
      <c r="ASG37" s="109"/>
      <c r="ASH37" s="109"/>
      <c r="ASI37" s="109"/>
      <c r="ASJ37" s="109"/>
      <c r="ASK37" s="109"/>
      <c r="ASL37" s="109"/>
      <c r="ASM37" s="109"/>
      <c r="ASN37" s="109"/>
      <c r="ASO37" s="109"/>
      <c r="ASP37" s="109"/>
      <c r="ASQ37" s="109"/>
      <c r="ASR37" s="109"/>
      <c r="ASS37" s="109"/>
      <c r="AST37" s="109"/>
      <c r="ASU37" s="109"/>
      <c r="ASV37" s="109"/>
      <c r="ASW37" s="109"/>
      <c r="ASX37" s="109"/>
      <c r="ASY37" s="109"/>
      <c r="ASZ37" s="109"/>
      <c r="ATA37" s="109"/>
      <c r="ATB37" s="109"/>
      <c r="ATC37" s="109"/>
      <c r="ATD37" s="109"/>
      <c r="ATE37" s="109"/>
      <c r="ATF37" s="109"/>
      <c r="ATG37" s="109"/>
      <c r="ATH37" s="109"/>
      <c r="ATI37" s="109"/>
      <c r="ATJ37" s="109"/>
      <c r="ATK37" s="109"/>
      <c r="ATL37" s="109"/>
      <c r="ATM37" s="109"/>
      <c r="ATN37" s="109"/>
      <c r="ATO37" s="109"/>
      <c r="ATP37" s="109"/>
      <c r="ATQ37" s="109"/>
      <c r="ATR37" s="109"/>
      <c r="ATS37" s="109"/>
      <c r="ATT37" s="109"/>
      <c r="ATU37" s="109"/>
      <c r="ATV37" s="109"/>
      <c r="ATW37" s="109"/>
      <c r="ATX37" s="109"/>
      <c r="ATY37" s="109"/>
      <c r="ATZ37" s="109"/>
      <c r="AUA37" s="109"/>
      <c r="AUB37" s="109"/>
      <c r="AUC37" s="109"/>
      <c r="AUD37" s="109"/>
      <c r="AUE37" s="109"/>
      <c r="AUF37" s="109"/>
      <c r="AUG37" s="109"/>
      <c r="AUH37" s="109"/>
      <c r="AUI37" s="109"/>
      <c r="AUJ37" s="109"/>
      <c r="AUK37" s="109"/>
      <c r="AUL37" s="109"/>
      <c r="AUM37" s="109"/>
      <c r="AUN37" s="109"/>
      <c r="AUO37" s="109"/>
      <c r="AUP37" s="109"/>
      <c r="AUQ37" s="109"/>
      <c r="AUR37" s="109"/>
      <c r="AUS37" s="109"/>
      <c r="AUT37" s="109"/>
      <c r="AUU37" s="109"/>
      <c r="AUV37" s="109"/>
      <c r="AUW37" s="109"/>
      <c r="AUX37" s="109"/>
      <c r="AUY37" s="109"/>
      <c r="AUZ37" s="109"/>
      <c r="AVA37" s="109"/>
      <c r="AVB37" s="109"/>
      <c r="AVC37" s="109"/>
      <c r="AVD37" s="109"/>
      <c r="AVE37" s="109"/>
      <c r="AVF37" s="109"/>
      <c r="AVG37" s="109"/>
      <c r="AVH37" s="109"/>
      <c r="AVI37" s="109"/>
      <c r="AVJ37" s="109"/>
      <c r="AVK37" s="109"/>
      <c r="AVL37" s="109"/>
      <c r="AVM37" s="109"/>
      <c r="AVN37" s="109"/>
      <c r="AVO37" s="109"/>
      <c r="AVP37" s="109"/>
      <c r="AVQ37" s="109"/>
      <c r="AVR37" s="109"/>
      <c r="AVS37" s="109"/>
      <c r="AVT37" s="109"/>
      <c r="AVU37" s="109"/>
      <c r="AVV37" s="109"/>
      <c r="AVW37" s="109"/>
      <c r="AVX37" s="109"/>
      <c r="AVY37" s="109"/>
      <c r="AVZ37" s="109"/>
      <c r="AWA37" s="109"/>
      <c r="AWB37" s="109"/>
      <c r="AWC37" s="109"/>
      <c r="AWD37" s="109"/>
      <c r="AWE37" s="109"/>
      <c r="AWF37" s="109"/>
      <c r="AWG37" s="109"/>
      <c r="AWH37" s="109"/>
      <c r="AWI37" s="109"/>
      <c r="AWJ37" s="109"/>
      <c r="AWK37" s="109"/>
      <c r="AWL37" s="109"/>
      <c r="AWM37" s="109"/>
      <c r="AWN37" s="109"/>
      <c r="AWO37" s="109"/>
      <c r="AWP37" s="109"/>
      <c r="AWQ37" s="109"/>
      <c r="AWR37" s="109"/>
      <c r="AWS37" s="109"/>
      <c r="AWT37" s="109"/>
      <c r="AWU37" s="109"/>
      <c r="AWV37" s="109"/>
      <c r="AWW37" s="109"/>
      <c r="AWX37" s="109"/>
      <c r="AWY37" s="109"/>
      <c r="AWZ37" s="109"/>
      <c r="AXA37" s="109"/>
      <c r="AXB37" s="109"/>
      <c r="AXC37" s="109"/>
      <c r="AXD37" s="109"/>
      <c r="AXE37" s="109"/>
      <c r="AXF37" s="109"/>
      <c r="AXG37" s="109"/>
      <c r="AXH37" s="109"/>
      <c r="AXI37" s="109"/>
      <c r="AXJ37" s="109"/>
      <c r="AXK37" s="109"/>
      <c r="AXL37" s="109"/>
      <c r="AXM37" s="109"/>
      <c r="AXN37" s="109"/>
      <c r="AXO37" s="109"/>
      <c r="AXP37" s="109"/>
      <c r="AXQ37" s="109"/>
      <c r="AXR37" s="109"/>
      <c r="AXS37" s="109"/>
      <c r="AXT37" s="109"/>
      <c r="AXU37" s="109"/>
      <c r="AXV37" s="109"/>
      <c r="AXW37" s="109"/>
      <c r="AXX37" s="109"/>
      <c r="AXY37" s="109"/>
      <c r="AXZ37" s="109"/>
      <c r="AYA37" s="109"/>
      <c r="AYB37" s="109"/>
      <c r="AYC37" s="109"/>
      <c r="AYD37" s="109"/>
      <c r="AYE37" s="109"/>
      <c r="AYF37" s="109"/>
      <c r="AYG37" s="109"/>
      <c r="AYH37" s="109"/>
      <c r="AYI37" s="109"/>
      <c r="AYJ37" s="109"/>
      <c r="AYK37" s="109"/>
      <c r="AYL37" s="109"/>
      <c r="AYM37" s="109"/>
      <c r="AYN37" s="109"/>
      <c r="AYO37" s="109"/>
      <c r="AYP37" s="109"/>
      <c r="AYQ37" s="109"/>
      <c r="AYR37" s="109"/>
      <c r="AYS37" s="109"/>
      <c r="AYT37" s="109"/>
      <c r="AYU37" s="109"/>
      <c r="AYV37" s="109"/>
      <c r="AYW37" s="109"/>
      <c r="AYX37" s="109"/>
      <c r="AYY37" s="109"/>
      <c r="AYZ37" s="109"/>
      <c r="AZA37" s="109"/>
      <c r="AZB37" s="109"/>
      <c r="AZC37" s="109"/>
      <c r="AZD37" s="109"/>
      <c r="AZE37" s="109"/>
      <c r="AZF37" s="109"/>
      <c r="AZG37" s="109"/>
      <c r="AZH37" s="109"/>
      <c r="AZI37" s="109"/>
      <c r="AZJ37" s="109"/>
      <c r="AZK37" s="109"/>
      <c r="AZL37" s="109"/>
      <c r="AZM37" s="109"/>
      <c r="AZN37" s="109"/>
      <c r="AZO37" s="109"/>
      <c r="AZP37" s="109"/>
      <c r="AZQ37" s="109"/>
      <c r="AZR37" s="109"/>
      <c r="AZS37" s="109"/>
      <c r="AZT37" s="109"/>
      <c r="AZU37" s="109"/>
      <c r="AZV37" s="109"/>
      <c r="AZW37" s="109"/>
      <c r="AZX37" s="109"/>
      <c r="AZY37" s="109"/>
      <c r="AZZ37" s="109"/>
      <c r="BAA37" s="109"/>
      <c r="BAB37" s="109"/>
      <c r="BAC37" s="109"/>
      <c r="BAD37" s="109"/>
      <c r="BAE37" s="109"/>
      <c r="BAF37" s="109"/>
      <c r="BAG37" s="109"/>
      <c r="BAH37" s="109"/>
      <c r="BAI37" s="109"/>
      <c r="BAJ37" s="109"/>
      <c r="BAK37" s="109"/>
      <c r="BAL37" s="109"/>
      <c r="BAM37" s="109"/>
      <c r="BAN37" s="109"/>
      <c r="BAO37" s="109"/>
      <c r="BAP37" s="109"/>
      <c r="BAQ37" s="109"/>
      <c r="BAR37" s="109"/>
      <c r="BAS37" s="109"/>
      <c r="BAT37" s="109"/>
      <c r="BAU37" s="109"/>
      <c r="BAV37" s="109"/>
      <c r="BAW37" s="109"/>
      <c r="BAX37" s="109"/>
      <c r="BAY37" s="109"/>
      <c r="BAZ37" s="109"/>
      <c r="BBA37" s="109"/>
      <c r="BBB37" s="109"/>
      <c r="BBC37" s="109"/>
      <c r="BBD37" s="109"/>
      <c r="BBE37" s="109"/>
      <c r="BBF37" s="109"/>
      <c r="BBG37" s="109"/>
      <c r="BBH37" s="109"/>
      <c r="BBI37" s="109"/>
      <c r="BBJ37" s="109"/>
      <c r="BBK37" s="109"/>
      <c r="BBL37" s="109"/>
      <c r="BBM37" s="109"/>
      <c r="BBN37" s="109"/>
      <c r="BBO37" s="109"/>
      <c r="BBP37" s="109"/>
      <c r="BBQ37" s="109"/>
      <c r="BBR37" s="109"/>
      <c r="BBS37" s="109"/>
      <c r="BBT37" s="109"/>
      <c r="BBU37" s="109"/>
      <c r="BBV37" s="109"/>
      <c r="BBW37" s="109"/>
      <c r="BBX37" s="109"/>
      <c r="BBY37" s="109"/>
      <c r="BBZ37" s="109"/>
      <c r="BCA37" s="109"/>
      <c r="BCB37" s="109"/>
      <c r="BCC37" s="109"/>
      <c r="BCD37" s="109"/>
      <c r="BCE37" s="109"/>
      <c r="BCF37" s="109"/>
      <c r="BCG37" s="109"/>
      <c r="BCH37" s="109"/>
      <c r="BCI37" s="109"/>
      <c r="BCJ37" s="109"/>
      <c r="BCK37" s="109"/>
      <c r="BCL37" s="109"/>
      <c r="BCM37" s="109"/>
      <c r="BCN37" s="109"/>
      <c r="BCO37" s="109"/>
      <c r="BCP37" s="109"/>
      <c r="BCQ37" s="109"/>
      <c r="BCR37" s="109"/>
      <c r="BCS37" s="109"/>
      <c r="BCT37" s="109"/>
      <c r="BCU37" s="109"/>
      <c r="BCV37" s="109"/>
      <c r="BCW37" s="109"/>
      <c r="BCX37" s="109"/>
      <c r="BCY37" s="109"/>
      <c r="BCZ37" s="109"/>
      <c r="BDA37" s="109"/>
      <c r="BDB37" s="109"/>
      <c r="BDC37" s="109"/>
      <c r="BDD37" s="109"/>
      <c r="BDE37" s="109"/>
      <c r="BDF37" s="109"/>
      <c r="BDG37" s="109"/>
      <c r="BDH37" s="109"/>
      <c r="BDI37" s="109"/>
      <c r="BDJ37" s="109"/>
      <c r="BDK37" s="109"/>
      <c r="BDL37" s="109"/>
      <c r="BDM37" s="109"/>
      <c r="BDN37" s="109"/>
      <c r="BDO37" s="109"/>
      <c r="BDP37" s="109"/>
      <c r="BDQ37" s="109"/>
      <c r="BDR37" s="109"/>
      <c r="BDS37" s="109"/>
      <c r="BDT37" s="109"/>
      <c r="BDU37" s="109"/>
      <c r="BDV37" s="109"/>
      <c r="BDW37" s="109"/>
      <c r="BDX37" s="109"/>
      <c r="BDY37" s="109"/>
      <c r="BDZ37" s="109"/>
      <c r="BEA37" s="109"/>
      <c r="BEB37" s="109"/>
      <c r="BEC37" s="109"/>
      <c r="BED37" s="109"/>
      <c r="BEE37" s="109"/>
      <c r="BEF37" s="109"/>
      <c r="BEG37" s="109"/>
      <c r="BEH37" s="109"/>
      <c r="BEI37" s="109"/>
      <c r="BEJ37" s="109"/>
      <c r="BEK37" s="109"/>
      <c r="BEL37" s="109"/>
      <c r="BEM37" s="109"/>
      <c r="BEN37" s="109"/>
      <c r="BEO37" s="109"/>
      <c r="BEP37" s="109"/>
      <c r="BEQ37" s="109"/>
      <c r="BER37" s="109"/>
      <c r="BES37" s="109"/>
      <c r="BET37" s="109"/>
      <c r="BEU37" s="109"/>
      <c r="BEV37" s="109"/>
      <c r="BEW37" s="109"/>
      <c r="BEX37" s="109"/>
      <c r="BEY37" s="109"/>
      <c r="BEZ37" s="109"/>
      <c r="BFA37" s="109"/>
      <c r="BFB37" s="109"/>
      <c r="BFC37" s="109"/>
      <c r="BFD37" s="109"/>
      <c r="BFE37" s="109"/>
      <c r="BFF37" s="109"/>
      <c r="BFG37" s="109"/>
      <c r="BFH37" s="109"/>
      <c r="BFI37" s="109"/>
      <c r="BFJ37" s="109"/>
      <c r="BFK37" s="109"/>
      <c r="BFL37" s="109"/>
      <c r="BFM37" s="109"/>
      <c r="BFN37" s="109"/>
      <c r="BFO37" s="109"/>
      <c r="BFP37" s="109"/>
      <c r="BFQ37" s="109"/>
      <c r="BFR37" s="109"/>
      <c r="BFS37" s="109"/>
      <c r="BFT37" s="109"/>
      <c r="BFU37" s="109"/>
      <c r="BFV37" s="109"/>
      <c r="BFW37" s="109"/>
      <c r="BFX37" s="109"/>
      <c r="BFY37" s="109"/>
      <c r="BFZ37" s="109"/>
      <c r="BGA37" s="109"/>
      <c r="BGB37" s="109"/>
      <c r="BGC37" s="109"/>
      <c r="BGD37" s="109"/>
      <c r="BGE37" s="109"/>
      <c r="BGF37" s="109"/>
      <c r="BGG37" s="109"/>
      <c r="BGH37" s="109"/>
      <c r="BGI37" s="109"/>
      <c r="BGJ37" s="109"/>
      <c r="BGK37" s="109"/>
      <c r="BGL37" s="109"/>
      <c r="BGM37" s="109"/>
      <c r="BGN37" s="109"/>
      <c r="BGO37" s="109"/>
      <c r="BGP37" s="109"/>
      <c r="BGQ37" s="109"/>
      <c r="BGR37" s="109"/>
      <c r="BGS37" s="109"/>
      <c r="BGT37" s="109"/>
      <c r="BGU37" s="109"/>
      <c r="BGV37" s="109"/>
      <c r="BGW37" s="109"/>
      <c r="BGX37" s="109"/>
      <c r="BGY37" s="109"/>
      <c r="BGZ37" s="109"/>
      <c r="BHA37" s="109"/>
      <c r="BHB37" s="109"/>
      <c r="BHC37" s="109"/>
      <c r="BHD37" s="109"/>
      <c r="BHE37" s="109"/>
      <c r="BHF37" s="109"/>
      <c r="BHG37" s="109"/>
      <c r="BHH37" s="109"/>
      <c r="BHI37" s="109"/>
      <c r="BHJ37" s="109"/>
      <c r="BHK37" s="109"/>
      <c r="BHL37" s="109"/>
      <c r="BHM37" s="109"/>
      <c r="BHN37" s="109"/>
      <c r="BHO37" s="109"/>
      <c r="BHP37" s="109"/>
      <c r="BHQ37" s="109"/>
      <c r="BHR37" s="109"/>
      <c r="BHS37" s="109"/>
      <c r="BHT37" s="109"/>
      <c r="BHU37" s="109"/>
      <c r="BHV37" s="109"/>
      <c r="BHW37" s="109"/>
      <c r="BHX37" s="109"/>
      <c r="BHY37" s="109"/>
      <c r="BHZ37" s="109"/>
      <c r="BIA37" s="109"/>
      <c r="BIB37" s="109"/>
      <c r="BIC37" s="109"/>
      <c r="BID37" s="109"/>
      <c r="BIE37" s="109"/>
      <c r="BIF37" s="109"/>
      <c r="BIG37" s="109"/>
      <c r="BIH37" s="109"/>
      <c r="BII37" s="109"/>
      <c r="BIJ37" s="109"/>
      <c r="BIK37" s="109"/>
      <c r="BIL37" s="109"/>
      <c r="BIM37" s="109"/>
      <c r="BIN37" s="109"/>
      <c r="BIO37" s="109"/>
      <c r="BIP37" s="109"/>
      <c r="BIQ37" s="109"/>
      <c r="BIR37" s="109"/>
      <c r="BIS37" s="109"/>
      <c r="BIT37" s="109"/>
      <c r="BIU37" s="109"/>
      <c r="BIV37" s="109"/>
      <c r="BIW37" s="109"/>
      <c r="BIX37" s="109"/>
      <c r="BIY37" s="109"/>
      <c r="BIZ37" s="109"/>
      <c r="BJA37" s="109"/>
      <c r="BJB37" s="109"/>
      <c r="BJC37" s="109"/>
      <c r="BJD37" s="109"/>
      <c r="BJE37" s="109"/>
      <c r="BJF37" s="109"/>
      <c r="BJG37" s="109"/>
      <c r="BJH37" s="109"/>
      <c r="BJI37" s="109"/>
      <c r="BJJ37" s="109"/>
      <c r="BJK37" s="109"/>
      <c r="BJL37" s="109"/>
      <c r="BJM37" s="109"/>
      <c r="BJN37" s="109"/>
      <c r="BJO37" s="109"/>
      <c r="BJP37" s="109"/>
      <c r="BJQ37" s="109"/>
      <c r="BJR37" s="109"/>
      <c r="BJS37" s="109"/>
      <c r="BJT37" s="109"/>
      <c r="BJU37" s="109"/>
      <c r="BJV37" s="109"/>
      <c r="BJW37" s="109"/>
      <c r="BJX37" s="109"/>
      <c r="BJY37" s="109"/>
      <c r="BJZ37" s="109"/>
      <c r="BKA37" s="109"/>
      <c r="BKB37" s="109"/>
      <c r="BKC37" s="109"/>
      <c r="BKD37" s="109"/>
      <c r="BKE37" s="109"/>
      <c r="BKF37" s="109"/>
      <c r="BKG37" s="109"/>
      <c r="BKH37" s="109"/>
      <c r="BKI37" s="109"/>
      <c r="BKJ37" s="109"/>
      <c r="BKK37" s="109"/>
      <c r="BKL37" s="109"/>
      <c r="BKM37" s="109"/>
      <c r="BKN37" s="109"/>
      <c r="BKO37" s="109"/>
      <c r="BKP37" s="109"/>
      <c r="BKQ37" s="109"/>
      <c r="BKR37" s="109"/>
      <c r="BKS37" s="109"/>
      <c r="BKT37" s="109"/>
      <c r="BKU37" s="109"/>
      <c r="BKV37" s="109"/>
      <c r="BKW37" s="109"/>
      <c r="BKX37" s="109"/>
      <c r="BKY37" s="109"/>
      <c r="BKZ37" s="109"/>
      <c r="BLA37" s="109"/>
      <c r="BLB37" s="109"/>
      <c r="BLC37" s="109"/>
      <c r="BLD37" s="109"/>
      <c r="BLE37" s="109"/>
      <c r="BLF37" s="109"/>
      <c r="BLG37" s="109"/>
      <c r="BLH37" s="109"/>
      <c r="BLI37" s="109"/>
      <c r="BLJ37" s="109"/>
      <c r="BLK37" s="109"/>
      <c r="BLL37" s="109"/>
      <c r="BLM37" s="109"/>
      <c r="BLN37" s="109"/>
      <c r="BLO37" s="109"/>
      <c r="BLP37" s="109"/>
      <c r="BLQ37" s="109"/>
      <c r="BLR37" s="109"/>
      <c r="BLS37" s="109"/>
      <c r="BLT37" s="109"/>
      <c r="BLU37" s="109"/>
      <c r="BLV37" s="109"/>
      <c r="BLW37" s="109"/>
      <c r="BLX37" s="109"/>
      <c r="BLY37" s="109"/>
      <c r="BLZ37" s="109"/>
      <c r="BMA37" s="109"/>
      <c r="BMB37" s="109"/>
      <c r="BMC37" s="109"/>
      <c r="BMD37" s="109"/>
      <c r="BME37" s="109"/>
      <c r="BMF37" s="109"/>
      <c r="BMG37" s="109"/>
      <c r="BMH37" s="109"/>
      <c r="BMI37" s="109"/>
      <c r="BMJ37" s="109"/>
      <c r="BMK37" s="109"/>
      <c r="BML37" s="109"/>
      <c r="BMM37" s="109"/>
      <c r="BMN37" s="109"/>
      <c r="BMO37" s="109"/>
      <c r="BMP37" s="109"/>
      <c r="BMQ37" s="109"/>
      <c r="BMR37" s="109"/>
      <c r="BMS37" s="109"/>
      <c r="BMT37" s="109"/>
      <c r="BMU37" s="109"/>
      <c r="BMV37" s="109"/>
      <c r="BMW37" s="109"/>
      <c r="BMX37" s="109"/>
      <c r="BMY37" s="109"/>
      <c r="BMZ37" s="109"/>
      <c r="BNA37" s="109"/>
      <c r="BNB37" s="109"/>
      <c r="BNC37" s="109"/>
      <c r="BND37" s="109"/>
      <c r="BNE37" s="109"/>
      <c r="BNF37" s="109"/>
      <c r="BNG37" s="109"/>
      <c r="BNH37" s="109"/>
      <c r="BNI37" s="109"/>
      <c r="BNJ37" s="109"/>
      <c r="BNK37" s="109"/>
      <c r="BNL37" s="109"/>
      <c r="BNM37" s="109"/>
      <c r="BNN37" s="109"/>
      <c r="BNO37" s="109"/>
      <c r="BNP37" s="109"/>
      <c r="BNQ37" s="109"/>
      <c r="BNR37" s="109"/>
      <c r="BNS37" s="109"/>
      <c r="BNT37" s="109"/>
      <c r="BNU37" s="109"/>
      <c r="BNV37" s="109"/>
      <c r="BNW37" s="109"/>
      <c r="BNX37" s="109"/>
      <c r="BNY37" s="109"/>
      <c r="BNZ37" s="109"/>
      <c r="BOA37" s="109"/>
      <c r="BOB37" s="109"/>
      <c r="BOC37" s="109"/>
      <c r="BOD37" s="109"/>
      <c r="BOE37" s="109"/>
      <c r="BOF37" s="109"/>
      <c r="BOG37" s="109"/>
      <c r="BOH37" s="109"/>
      <c r="BOI37" s="109"/>
      <c r="BOJ37" s="109"/>
      <c r="BOK37" s="109"/>
      <c r="BOL37" s="109"/>
      <c r="BOM37" s="109"/>
      <c r="BON37" s="109"/>
      <c r="BOO37" s="109"/>
      <c r="BOP37" s="109"/>
      <c r="BOQ37" s="109"/>
      <c r="BOR37" s="109"/>
      <c r="BOS37" s="109"/>
      <c r="BOT37" s="109"/>
      <c r="BOU37" s="109"/>
      <c r="BOV37" s="109"/>
      <c r="BOW37" s="109"/>
      <c r="BOX37" s="109"/>
      <c r="BOY37" s="109"/>
      <c r="BOZ37" s="109"/>
      <c r="BPA37" s="109"/>
      <c r="BPB37" s="109"/>
      <c r="BPC37" s="109"/>
      <c r="BPD37" s="109"/>
      <c r="BPE37" s="109"/>
      <c r="BPF37" s="109"/>
      <c r="BPG37" s="109"/>
      <c r="BPH37" s="109"/>
      <c r="BPI37" s="109"/>
      <c r="BPJ37" s="109"/>
      <c r="BPK37" s="109"/>
      <c r="BPL37" s="109"/>
      <c r="BPM37" s="109"/>
      <c r="BPN37" s="109"/>
      <c r="BPO37" s="109"/>
      <c r="BPP37" s="109"/>
      <c r="BPQ37" s="109"/>
      <c r="BPR37" s="109"/>
      <c r="BPS37" s="109"/>
      <c r="BPT37" s="109"/>
      <c r="BPU37" s="109"/>
      <c r="BPV37" s="109"/>
      <c r="BPW37" s="109"/>
      <c r="BPX37" s="109"/>
      <c r="BPY37" s="109"/>
      <c r="BPZ37" s="109"/>
      <c r="BQA37" s="109"/>
      <c r="BQB37" s="109"/>
      <c r="BQC37" s="109"/>
      <c r="BQD37" s="109"/>
      <c r="BQE37" s="109"/>
      <c r="BQF37" s="109"/>
      <c r="BQG37" s="109"/>
      <c r="BQH37" s="109"/>
      <c r="BQI37" s="109"/>
      <c r="BQJ37" s="109"/>
      <c r="BQK37" s="109"/>
      <c r="BQL37" s="109"/>
      <c r="BQM37" s="109"/>
      <c r="BQN37" s="109"/>
      <c r="BQO37" s="109"/>
      <c r="BQP37" s="109"/>
      <c r="BQQ37" s="109"/>
      <c r="BQR37" s="109"/>
      <c r="BQS37" s="109"/>
      <c r="BQT37" s="109"/>
      <c r="BQU37" s="109"/>
      <c r="BQV37" s="109"/>
      <c r="BQW37" s="109"/>
      <c r="BQX37" s="109"/>
      <c r="BQY37" s="109"/>
      <c r="BQZ37" s="109"/>
      <c r="BRA37" s="109"/>
      <c r="BRB37" s="109"/>
      <c r="BRC37" s="109"/>
      <c r="BRD37" s="109"/>
      <c r="BRE37" s="109"/>
      <c r="BRF37" s="109"/>
      <c r="BRG37" s="109"/>
      <c r="BRH37" s="109"/>
      <c r="BRI37" s="109"/>
      <c r="BRJ37" s="109"/>
      <c r="BRK37" s="109"/>
      <c r="BRL37" s="109"/>
      <c r="BRM37" s="109"/>
      <c r="BRN37" s="109"/>
      <c r="BRO37" s="109"/>
      <c r="BRP37" s="109"/>
      <c r="BRQ37" s="109"/>
      <c r="BRR37" s="109"/>
      <c r="BRS37" s="109"/>
      <c r="BRT37" s="109"/>
      <c r="BRU37" s="109"/>
      <c r="BRV37" s="109"/>
      <c r="BRW37" s="109"/>
      <c r="BRX37" s="109"/>
      <c r="BRY37" s="109"/>
      <c r="BRZ37" s="109"/>
      <c r="BSA37" s="109"/>
      <c r="BSB37" s="109"/>
      <c r="BSC37" s="109"/>
      <c r="BSD37" s="109"/>
      <c r="BSE37" s="109"/>
      <c r="BSF37" s="109"/>
      <c r="BSG37" s="109"/>
      <c r="BSH37" s="109"/>
      <c r="BSI37" s="109"/>
      <c r="BSJ37" s="109"/>
      <c r="BSK37" s="109"/>
      <c r="BSL37" s="109"/>
      <c r="BSM37" s="109"/>
      <c r="BSN37" s="109"/>
      <c r="BSO37" s="109"/>
      <c r="BSP37" s="109"/>
      <c r="BSQ37" s="109"/>
      <c r="BSR37" s="109"/>
      <c r="BSS37" s="109"/>
      <c r="BST37" s="109"/>
      <c r="BSU37" s="109"/>
      <c r="BSV37" s="109"/>
      <c r="BSW37" s="109"/>
      <c r="BSX37" s="109"/>
      <c r="BSY37" s="109"/>
      <c r="BSZ37" s="109"/>
      <c r="BTA37" s="109"/>
      <c r="BTB37" s="109"/>
      <c r="BTC37" s="109"/>
      <c r="BTD37" s="109"/>
      <c r="BTE37" s="109"/>
      <c r="BTF37" s="109"/>
      <c r="BTG37" s="109"/>
      <c r="BTH37" s="109"/>
      <c r="BTI37" s="109"/>
      <c r="BTJ37" s="109"/>
      <c r="BTK37" s="109"/>
      <c r="BTL37" s="109"/>
      <c r="BTM37" s="109"/>
      <c r="BTN37" s="109"/>
      <c r="BTO37" s="109"/>
      <c r="BTP37" s="109"/>
      <c r="BTQ37" s="109"/>
      <c r="BTR37" s="109"/>
      <c r="BTS37" s="109"/>
      <c r="BTT37" s="109"/>
      <c r="BTU37" s="109"/>
      <c r="BTV37" s="109"/>
      <c r="BTW37" s="109"/>
      <c r="BTX37" s="109"/>
      <c r="BTY37" s="109"/>
      <c r="BTZ37" s="109"/>
      <c r="BUA37" s="109"/>
      <c r="BUB37" s="109"/>
      <c r="BUC37" s="109"/>
      <c r="BUD37" s="109"/>
      <c r="BUE37" s="109"/>
      <c r="BUF37" s="109"/>
      <c r="BUG37" s="109"/>
      <c r="BUH37" s="109"/>
      <c r="BUI37" s="109"/>
      <c r="BUJ37" s="109"/>
      <c r="BUK37" s="109"/>
      <c r="BUL37" s="109"/>
      <c r="BUM37" s="109"/>
      <c r="BUN37" s="109"/>
      <c r="BUO37" s="109"/>
      <c r="BUP37" s="109"/>
      <c r="BUQ37" s="109"/>
      <c r="BUR37" s="109"/>
      <c r="BUS37" s="109"/>
      <c r="BUT37" s="109"/>
      <c r="BUU37" s="109"/>
      <c r="BUV37" s="109"/>
      <c r="BUW37" s="109"/>
      <c r="BUX37" s="109"/>
      <c r="BUY37" s="109"/>
      <c r="BUZ37" s="109"/>
      <c r="BVA37" s="109"/>
      <c r="BVB37" s="109"/>
      <c r="BVC37" s="109"/>
      <c r="BVD37" s="109"/>
      <c r="BVE37" s="109"/>
      <c r="BVF37" s="109"/>
      <c r="BVG37" s="109"/>
      <c r="BVH37" s="109"/>
      <c r="BVI37" s="109"/>
      <c r="BVJ37" s="109"/>
      <c r="BVK37" s="109"/>
      <c r="BVL37" s="109"/>
      <c r="BVM37" s="109"/>
      <c r="BVN37" s="109"/>
      <c r="BVO37" s="109"/>
      <c r="BVP37" s="109"/>
      <c r="BVQ37" s="109"/>
      <c r="BVR37" s="109"/>
      <c r="BVS37" s="109"/>
      <c r="BVT37" s="109"/>
      <c r="BVU37" s="109"/>
      <c r="BVV37" s="109"/>
      <c r="BVW37" s="109"/>
      <c r="BVX37" s="109"/>
      <c r="BVY37" s="109"/>
      <c r="BVZ37" s="109"/>
      <c r="BWA37" s="109"/>
      <c r="BWB37" s="109"/>
      <c r="BWC37" s="109"/>
      <c r="BWD37" s="109"/>
      <c r="BWE37" s="109"/>
      <c r="BWF37" s="109"/>
      <c r="BWG37" s="109"/>
      <c r="BWH37" s="109"/>
      <c r="BWI37" s="109"/>
      <c r="BWJ37" s="109"/>
      <c r="BWK37" s="109"/>
      <c r="BWL37" s="109"/>
      <c r="BWM37" s="109"/>
      <c r="BWN37" s="109"/>
      <c r="BWO37" s="109"/>
      <c r="BWP37" s="109"/>
      <c r="BWQ37" s="109"/>
      <c r="BWR37" s="109"/>
      <c r="BWS37" s="109"/>
      <c r="BWT37" s="109"/>
      <c r="BWU37" s="109"/>
      <c r="BWV37" s="109"/>
      <c r="BWW37" s="109"/>
      <c r="BWX37" s="109"/>
      <c r="BWY37" s="109"/>
      <c r="BWZ37" s="109"/>
      <c r="BXA37" s="109"/>
      <c r="BXB37" s="109"/>
      <c r="BXC37" s="109"/>
      <c r="BXD37" s="109"/>
      <c r="BXE37" s="109"/>
      <c r="BXF37" s="109"/>
      <c r="BXG37" s="109"/>
      <c r="BXH37" s="109"/>
      <c r="BXI37" s="109"/>
      <c r="BXJ37" s="109"/>
      <c r="BXK37" s="109"/>
      <c r="BXL37" s="109"/>
      <c r="BXM37" s="109"/>
      <c r="BXN37" s="109"/>
      <c r="BXO37" s="109"/>
      <c r="BXP37" s="109"/>
      <c r="BXQ37" s="109"/>
      <c r="BXR37" s="109"/>
      <c r="BXS37" s="109"/>
      <c r="BXT37" s="109"/>
      <c r="BXU37" s="109"/>
      <c r="BXV37" s="109"/>
      <c r="BXW37" s="109"/>
      <c r="BXX37" s="109"/>
      <c r="BXY37" s="109"/>
      <c r="BXZ37" s="109"/>
      <c r="BYA37" s="109"/>
      <c r="BYB37" s="109"/>
      <c r="BYC37" s="109"/>
      <c r="BYD37" s="109"/>
      <c r="BYE37" s="109"/>
      <c r="BYF37" s="109"/>
      <c r="BYG37" s="109"/>
      <c r="BYH37" s="109"/>
      <c r="BYI37" s="109"/>
      <c r="BYJ37" s="109"/>
      <c r="BYK37" s="109"/>
      <c r="BYL37" s="109"/>
      <c r="BYM37" s="109"/>
      <c r="BYN37" s="109"/>
      <c r="BYO37" s="109"/>
      <c r="BYP37" s="109"/>
      <c r="BYQ37" s="109"/>
      <c r="BYR37" s="109"/>
      <c r="BYS37" s="109"/>
      <c r="BYT37" s="109"/>
      <c r="BYU37" s="109"/>
      <c r="BYV37" s="109"/>
      <c r="BYW37" s="109"/>
      <c r="BYX37" s="109"/>
      <c r="BYY37" s="109"/>
      <c r="BYZ37" s="109"/>
      <c r="BZA37" s="109"/>
      <c r="BZB37" s="109"/>
      <c r="BZC37" s="109"/>
      <c r="BZD37" s="109"/>
      <c r="BZE37" s="109"/>
      <c r="BZF37" s="109"/>
      <c r="BZG37" s="109"/>
      <c r="BZH37" s="109"/>
      <c r="BZI37" s="109"/>
      <c r="BZJ37" s="109"/>
      <c r="BZK37" s="109"/>
      <c r="BZL37" s="109"/>
      <c r="BZM37" s="109"/>
      <c r="BZN37" s="109"/>
      <c r="BZO37" s="109"/>
      <c r="BZP37" s="109"/>
      <c r="BZQ37" s="109"/>
      <c r="BZR37" s="109"/>
      <c r="BZS37" s="109"/>
      <c r="BZT37" s="109"/>
      <c r="BZU37" s="109"/>
      <c r="BZV37" s="109"/>
      <c r="BZW37" s="109"/>
      <c r="BZX37" s="109"/>
      <c r="BZY37" s="109"/>
      <c r="BZZ37" s="109"/>
      <c r="CAA37" s="109"/>
      <c r="CAB37" s="109"/>
      <c r="CAC37" s="109"/>
      <c r="CAD37" s="109"/>
      <c r="CAE37" s="109"/>
      <c r="CAF37" s="109"/>
      <c r="CAG37" s="109"/>
      <c r="CAH37" s="109"/>
      <c r="CAI37" s="109"/>
      <c r="CAJ37" s="109"/>
      <c r="CAK37" s="109"/>
      <c r="CAL37" s="109"/>
      <c r="CAM37" s="109"/>
      <c r="CAN37" s="109"/>
      <c r="CAO37" s="109"/>
      <c r="CAP37" s="109"/>
      <c r="CAQ37" s="109"/>
      <c r="CAR37" s="109"/>
      <c r="CAS37" s="109"/>
      <c r="CAT37" s="109"/>
      <c r="CAU37" s="109"/>
      <c r="CAV37" s="109"/>
      <c r="CAW37" s="109"/>
      <c r="CAX37" s="109"/>
      <c r="CAY37" s="109"/>
      <c r="CAZ37" s="109"/>
      <c r="CBA37" s="109"/>
      <c r="CBB37" s="109"/>
      <c r="CBC37" s="109"/>
      <c r="CBD37" s="109"/>
      <c r="CBE37" s="109"/>
      <c r="CBF37" s="109"/>
      <c r="CBG37" s="109"/>
      <c r="CBH37" s="109"/>
      <c r="CBI37" s="109"/>
      <c r="CBJ37" s="109"/>
      <c r="CBK37" s="109"/>
      <c r="CBL37" s="109"/>
      <c r="CBM37" s="109"/>
      <c r="CBN37" s="109"/>
      <c r="CBO37" s="109"/>
      <c r="CBP37" s="109"/>
      <c r="CBQ37" s="109"/>
      <c r="CBR37" s="109"/>
      <c r="CBS37" s="109"/>
      <c r="CBT37" s="109"/>
      <c r="CBU37" s="109"/>
      <c r="CBV37" s="109"/>
      <c r="CBW37" s="109"/>
      <c r="CBX37" s="109"/>
      <c r="CBY37" s="109"/>
      <c r="CBZ37" s="109"/>
      <c r="CCA37" s="109"/>
      <c r="CCB37" s="109"/>
      <c r="CCC37" s="109"/>
      <c r="CCD37" s="109"/>
      <c r="CCE37" s="109"/>
      <c r="CCF37" s="109"/>
      <c r="CCG37" s="109"/>
      <c r="CCH37" s="109"/>
      <c r="CCI37" s="109"/>
      <c r="CCJ37" s="109"/>
      <c r="CCK37" s="109"/>
      <c r="CCL37" s="109"/>
      <c r="CCM37" s="109"/>
      <c r="CCN37" s="109"/>
      <c r="CCO37" s="109"/>
      <c r="CCP37" s="109"/>
      <c r="CCQ37" s="109"/>
      <c r="CCR37" s="109"/>
      <c r="CCS37" s="109"/>
      <c r="CCT37" s="109"/>
      <c r="CCU37" s="109"/>
      <c r="CCV37" s="109"/>
      <c r="CCW37" s="109"/>
      <c r="CCX37" s="109"/>
      <c r="CCY37" s="109"/>
      <c r="CCZ37" s="109"/>
      <c r="CDA37" s="109"/>
      <c r="CDB37" s="109"/>
      <c r="CDC37" s="109"/>
      <c r="CDD37" s="109"/>
      <c r="CDE37" s="109"/>
      <c r="CDF37" s="109"/>
      <c r="CDG37" s="109"/>
      <c r="CDH37" s="109"/>
      <c r="CDI37" s="109"/>
      <c r="CDJ37" s="109"/>
      <c r="CDK37" s="109"/>
      <c r="CDL37" s="109"/>
      <c r="CDM37" s="109"/>
      <c r="CDN37" s="109"/>
      <c r="CDO37" s="109"/>
      <c r="CDP37" s="109"/>
      <c r="CDQ37" s="109"/>
      <c r="CDR37" s="109"/>
      <c r="CDS37" s="109"/>
      <c r="CDT37" s="109"/>
      <c r="CDU37" s="109"/>
      <c r="CDV37" s="109"/>
      <c r="CDW37" s="109"/>
      <c r="CDX37" s="109"/>
      <c r="CDY37" s="109"/>
      <c r="CDZ37" s="109"/>
      <c r="CEA37" s="109"/>
      <c r="CEB37" s="109"/>
      <c r="CEC37" s="109"/>
      <c r="CED37" s="109"/>
      <c r="CEE37" s="109"/>
      <c r="CEF37" s="109"/>
      <c r="CEG37" s="109"/>
      <c r="CEH37" s="109"/>
      <c r="CEI37" s="109"/>
      <c r="CEJ37" s="109"/>
      <c r="CEK37" s="109"/>
      <c r="CEL37" s="109"/>
      <c r="CEM37" s="109"/>
      <c r="CEN37" s="109"/>
      <c r="CEO37" s="109"/>
      <c r="CEP37" s="109"/>
      <c r="CEQ37" s="109"/>
      <c r="CER37" s="109"/>
      <c r="CES37" s="109"/>
      <c r="CET37" s="109"/>
      <c r="CEU37" s="109"/>
      <c r="CEV37" s="109"/>
      <c r="CEW37" s="109"/>
      <c r="CEX37" s="109"/>
      <c r="CEY37" s="109"/>
      <c r="CEZ37" s="109"/>
      <c r="CFA37" s="109"/>
      <c r="CFB37" s="109"/>
      <c r="CFC37" s="109"/>
      <c r="CFD37" s="109"/>
      <c r="CFE37" s="109"/>
      <c r="CFF37" s="109"/>
      <c r="CFG37" s="109"/>
      <c r="CFH37" s="109"/>
      <c r="CFI37" s="109"/>
      <c r="CFJ37" s="109"/>
      <c r="CFK37" s="109"/>
      <c r="CFL37" s="109"/>
      <c r="CFM37" s="109"/>
      <c r="CFN37" s="109"/>
      <c r="CFO37" s="109"/>
      <c r="CFP37" s="109"/>
      <c r="CFQ37" s="109"/>
      <c r="CFR37" s="109"/>
      <c r="CFS37" s="109"/>
      <c r="CFT37" s="109"/>
      <c r="CFU37" s="109"/>
      <c r="CFV37" s="109"/>
      <c r="CFW37" s="109"/>
      <c r="CFX37" s="109"/>
      <c r="CFY37" s="109"/>
      <c r="CFZ37" s="109"/>
      <c r="CGA37" s="109"/>
      <c r="CGB37" s="109"/>
      <c r="CGC37" s="109"/>
      <c r="CGD37" s="109"/>
      <c r="CGE37" s="109"/>
      <c r="CGF37" s="109"/>
      <c r="CGG37" s="109"/>
      <c r="CGH37" s="109"/>
      <c r="CGI37" s="109"/>
      <c r="CGJ37" s="109"/>
      <c r="CGK37" s="109"/>
      <c r="CGL37" s="109"/>
      <c r="CGM37" s="109"/>
      <c r="CGN37" s="109"/>
      <c r="CGO37" s="109"/>
      <c r="CGP37" s="109"/>
      <c r="CGQ37" s="109"/>
      <c r="CGR37" s="109"/>
      <c r="CGS37" s="109"/>
      <c r="CGT37" s="109"/>
      <c r="CGU37" s="109"/>
      <c r="CGV37" s="109"/>
      <c r="CGW37" s="109"/>
      <c r="CGX37" s="109"/>
      <c r="CGY37" s="109"/>
      <c r="CGZ37" s="109"/>
      <c r="CHA37" s="109"/>
      <c r="CHB37" s="109"/>
      <c r="CHC37" s="109"/>
      <c r="CHD37" s="109"/>
      <c r="CHE37" s="109"/>
      <c r="CHF37" s="109"/>
      <c r="CHG37" s="109"/>
      <c r="CHH37" s="109"/>
      <c r="CHI37" s="109"/>
      <c r="CHJ37" s="109"/>
      <c r="CHK37" s="109"/>
      <c r="CHL37" s="109"/>
      <c r="CHM37" s="109"/>
      <c r="CHN37" s="109"/>
      <c r="CHO37" s="109"/>
      <c r="CHP37" s="109"/>
      <c r="CHQ37" s="109"/>
      <c r="CHR37" s="109"/>
      <c r="CHS37" s="109"/>
      <c r="CHT37" s="109"/>
      <c r="CHU37" s="109"/>
      <c r="CHV37" s="109"/>
      <c r="CHW37" s="109"/>
      <c r="CHX37" s="109"/>
      <c r="CHY37" s="109"/>
      <c r="CHZ37" s="109"/>
      <c r="CIA37" s="109"/>
      <c r="CIB37" s="109"/>
      <c r="CIC37" s="109"/>
      <c r="CID37" s="109"/>
      <c r="CIE37" s="109"/>
      <c r="CIF37" s="109"/>
      <c r="CIG37" s="109"/>
      <c r="CIH37" s="109"/>
      <c r="CII37" s="109"/>
      <c r="CIJ37" s="109"/>
      <c r="CIK37" s="109"/>
      <c r="CIL37" s="109"/>
      <c r="CIM37" s="109"/>
      <c r="CIN37" s="109"/>
      <c r="CIO37" s="109"/>
      <c r="CIP37" s="109"/>
      <c r="CIQ37" s="109"/>
      <c r="CIR37" s="109"/>
      <c r="CIS37" s="109"/>
      <c r="CIT37" s="109"/>
      <c r="CIU37" s="109"/>
      <c r="CIV37" s="109"/>
      <c r="CIW37" s="109"/>
      <c r="CIX37" s="109"/>
      <c r="CIY37" s="109"/>
      <c r="CIZ37" s="109"/>
      <c r="CJA37" s="109"/>
      <c r="CJB37" s="109"/>
      <c r="CJC37" s="109"/>
      <c r="CJD37" s="109"/>
      <c r="CJE37" s="109"/>
      <c r="CJF37" s="109"/>
      <c r="CJG37" s="109"/>
      <c r="CJH37" s="109"/>
      <c r="CJI37" s="109"/>
      <c r="CJJ37" s="109"/>
      <c r="CJK37" s="109"/>
      <c r="CJL37" s="109"/>
      <c r="CJM37" s="109"/>
      <c r="CJN37" s="109"/>
      <c r="CJO37" s="109"/>
      <c r="CJP37" s="109"/>
      <c r="CJQ37" s="109"/>
      <c r="CJR37" s="109"/>
      <c r="CJS37" s="109"/>
      <c r="CJT37" s="109"/>
      <c r="CJU37" s="109"/>
      <c r="CJV37" s="109"/>
      <c r="CJW37" s="109"/>
      <c r="CJX37" s="109"/>
      <c r="CJY37" s="109"/>
      <c r="CJZ37" s="109"/>
      <c r="CKA37" s="109"/>
      <c r="CKB37" s="109"/>
      <c r="CKC37" s="109"/>
      <c r="CKD37" s="109"/>
      <c r="CKE37" s="109"/>
      <c r="CKF37" s="109"/>
      <c r="CKG37" s="109"/>
      <c r="CKH37" s="109"/>
      <c r="CKI37" s="109"/>
      <c r="CKJ37" s="109"/>
      <c r="CKK37" s="109"/>
      <c r="CKL37" s="109"/>
      <c r="CKM37" s="109"/>
      <c r="CKN37" s="109"/>
      <c r="CKO37" s="109"/>
      <c r="CKP37" s="109"/>
      <c r="CKQ37" s="109"/>
      <c r="CKR37" s="109"/>
      <c r="CKS37" s="109"/>
      <c r="CKT37" s="109"/>
      <c r="CKU37" s="109"/>
      <c r="CKV37" s="109"/>
      <c r="CKW37" s="109"/>
      <c r="CKX37" s="109"/>
      <c r="CKY37" s="109"/>
      <c r="CKZ37" s="109"/>
      <c r="CLA37" s="109"/>
      <c r="CLB37" s="109"/>
      <c r="CLC37" s="109"/>
      <c r="CLD37" s="109"/>
      <c r="CLE37" s="109"/>
      <c r="CLF37" s="109"/>
      <c r="CLG37" s="109"/>
      <c r="CLH37" s="109"/>
      <c r="CLI37" s="109"/>
      <c r="CLJ37" s="109"/>
      <c r="CLK37" s="109"/>
      <c r="CLL37" s="109"/>
      <c r="CLM37" s="109"/>
      <c r="CLN37" s="109"/>
      <c r="CLO37" s="109"/>
      <c r="CLP37" s="109"/>
      <c r="CLQ37" s="109"/>
      <c r="CLR37" s="109"/>
      <c r="CLS37" s="109"/>
      <c r="CLT37" s="109"/>
      <c r="CLU37" s="109"/>
      <c r="CLV37" s="109"/>
      <c r="CLW37" s="109"/>
      <c r="CLX37" s="109"/>
      <c r="CLY37" s="109"/>
      <c r="CLZ37" s="109"/>
      <c r="CMA37" s="109"/>
      <c r="CMB37" s="109"/>
      <c r="CMC37" s="109"/>
      <c r="CMD37" s="109"/>
      <c r="CME37" s="109"/>
      <c r="CMF37" s="109"/>
      <c r="CMG37" s="109"/>
      <c r="CMH37" s="109"/>
      <c r="CMI37" s="109"/>
      <c r="CMJ37" s="109"/>
      <c r="CMK37" s="109"/>
      <c r="CML37" s="109"/>
      <c r="CMM37" s="109"/>
      <c r="CMN37" s="109"/>
      <c r="CMO37" s="109"/>
      <c r="CMP37" s="109"/>
      <c r="CMQ37" s="109"/>
      <c r="CMR37" s="109"/>
      <c r="CMS37" s="109"/>
      <c r="CMT37" s="109"/>
      <c r="CMU37" s="109"/>
      <c r="CMV37" s="109"/>
      <c r="CMW37" s="109"/>
      <c r="CMX37" s="109"/>
      <c r="CMY37" s="109"/>
      <c r="CMZ37" s="109"/>
      <c r="CNA37" s="109"/>
      <c r="CNB37" s="109"/>
      <c r="CNC37" s="109"/>
      <c r="CND37" s="109"/>
      <c r="CNE37" s="109"/>
      <c r="CNF37" s="109"/>
      <c r="CNG37" s="109"/>
      <c r="CNH37" s="109"/>
      <c r="CNI37" s="109"/>
      <c r="CNJ37" s="109"/>
      <c r="CNK37" s="109"/>
      <c r="CNL37" s="109"/>
      <c r="CNM37" s="109"/>
      <c r="CNN37" s="109"/>
      <c r="CNO37" s="109"/>
      <c r="CNP37" s="109"/>
      <c r="CNQ37" s="109"/>
      <c r="CNR37" s="109"/>
      <c r="CNS37" s="109"/>
      <c r="CNT37" s="109"/>
      <c r="CNU37" s="109"/>
      <c r="CNV37" s="109"/>
      <c r="CNW37" s="109"/>
      <c r="CNX37" s="109"/>
      <c r="CNY37" s="109"/>
      <c r="CNZ37" s="109"/>
      <c r="COA37" s="109"/>
      <c r="COB37" s="109"/>
      <c r="COC37" s="109"/>
      <c r="COD37" s="109"/>
      <c r="COE37" s="109"/>
      <c r="COF37" s="109"/>
      <c r="COG37" s="109"/>
      <c r="COH37" s="109"/>
      <c r="COI37" s="109"/>
      <c r="COJ37" s="109"/>
      <c r="COK37" s="109"/>
      <c r="COL37" s="109"/>
      <c r="COM37" s="109"/>
      <c r="CON37" s="109"/>
      <c r="COO37" s="109"/>
      <c r="COP37" s="109"/>
      <c r="COQ37" s="109"/>
      <c r="COR37" s="109"/>
      <c r="COS37" s="109"/>
      <c r="COT37" s="109"/>
      <c r="COU37" s="109"/>
      <c r="COV37" s="109"/>
      <c r="COW37" s="109"/>
      <c r="COX37" s="109"/>
      <c r="COY37" s="109"/>
      <c r="COZ37" s="109"/>
      <c r="CPA37" s="109"/>
      <c r="CPB37" s="109"/>
      <c r="CPC37" s="109"/>
      <c r="CPD37" s="109"/>
      <c r="CPE37" s="109"/>
      <c r="CPF37" s="109"/>
      <c r="CPG37" s="109"/>
      <c r="CPH37" s="109"/>
      <c r="CPI37" s="109"/>
      <c r="CPJ37" s="109"/>
      <c r="CPK37" s="109"/>
      <c r="CPL37" s="109"/>
      <c r="CPM37" s="109"/>
      <c r="CPN37" s="109"/>
      <c r="CPO37" s="109"/>
      <c r="CPP37" s="109"/>
      <c r="CPQ37" s="109"/>
      <c r="CPR37" s="109"/>
      <c r="CPS37" s="109"/>
      <c r="CPT37" s="109"/>
      <c r="CPU37" s="109"/>
      <c r="CPV37" s="109"/>
      <c r="CPW37" s="109"/>
      <c r="CPX37" s="109"/>
      <c r="CPY37" s="109"/>
      <c r="CPZ37" s="109"/>
      <c r="CQA37" s="109"/>
      <c r="CQB37" s="109"/>
      <c r="CQC37" s="109"/>
      <c r="CQD37" s="109"/>
      <c r="CQE37" s="109"/>
      <c r="CQF37" s="109"/>
      <c r="CQG37" s="109"/>
      <c r="CQH37" s="109"/>
      <c r="CQI37" s="109"/>
      <c r="CQJ37" s="109"/>
      <c r="CQK37" s="109"/>
      <c r="CQL37" s="109"/>
      <c r="CQM37" s="109"/>
      <c r="CQN37" s="109"/>
      <c r="CQO37" s="109"/>
      <c r="CQP37" s="109"/>
      <c r="CQQ37" s="109"/>
      <c r="CQR37" s="109"/>
      <c r="CQS37" s="109"/>
      <c r="CQT37" s="109"/>
      <c r="CQU37" s="109"/>
      <c r="CQV37" s="109"/>
      <c r="CQW37" s="109"/>
      <c r="CQX37" s="109"/>
      <c r="CQY37" s="109"/>
      <c r="CQZ37" s="109"/>
      <c r="CRA37" s="109"/>
      <c r="CRB37" s="109"/>
      <c r="CRC37" s="109"/>
      <c r="CRD37" s="109"/>
      <c r="CRE37" s="109"/>
      <c r="CRF37" s="109"/>
      <c r="CRG37" s="109"/>
      <c r="CRH37" s="109"/>
      <c r="CRI37" s="109"/>
      <c r="CRJ37" s="109"/>
      <c r="CRK37" s="109"/>
      <c r="CRL37" s="109"/>
      <c r="CRM37" s="109"/>
      <c r="CRN37" s="109"/>
      <c r="CRO37" s="109"/>
      <c r="CRP37" s="109"/>
      <c r="CRQ37" s="109"/>
      <c r="CRR37" s="109"/>
      <c r="CRS37" s="109"/>
      <c r="CRT37" s="109"/>
      <c r="CRU37" s="109"/>
      <c r="CRV37" s="109"/>
      <c r="CRW37" s="109"/>
      <c r="CRX37" s="109"/>
      <c r="CRY37" s="109"/>
      <c r="CRZ37" s="109"/>
      <c r="CSA37" s="109"/>
      <c r="CSB37" s="109"/>
      <c r="CSC37" s="109"/>
      <c r="CSD37" s="109"/>
      <c r="CSE37" s="109"/>
      <c r="CSF37" s="109"/>
      <c r="CSG37" s="109"/>
      <c r="CSH37" s="109"/>
      <c r="CSI37" s="109"/>
      <c r="CSJ37" s="109"/>
      <c r="CSK37" s="109"/>
      <c r="CSL37" s="109"/>
      <c r="CSM37" s="109"/>
      <c r="CSN37" s="109"/>
      <c r="CSO37" s="109"/>
      <c r="CSP37" s="109"/>
      <c r="CSQ37" s="109"/>
      <c r="CSR37" s="109"/>
      <c r="CSS37" s="109"/>
      <c r="CST37" s="109"/>
      <c r="CSU37" s="109"/>
      <c r="CSV37" s="109"/>
      <c r="CSW37" s="109"/>
      <c r="CSX37" s="109"/>
      <c r="CSY37" s="109"/>
      <c r="CSZ37" s="109"/>
      <c r="CTA37" s="109"/>
      <c r="CTB37" s="109"/>
      <c r="CTC37" s="109"/>
      <c r="CTD37" s="109"/>
      <c r="CTE37" s="109"/>
      <c r="CTF37" s="109"/>
      <c r="CTG37" s="109"/>
      <c r="CTH37" s="109"/>
      <c r="CTI37" s="109"/>
      <c r="CTJ37" s="109"/>
      <c r="CTK37" s="109"/>
      <c r="CTL37" s="109"/>
      <c r="CTM37" s="109"/>
      <c r="CTN37" s="109"/>
      <c r="CTO37" s="109"/>
      <c r="CTP37" s="109"/>
      <c r="CTQ37" s="109"/>
      <c r="CTR37" s="109"/>
      <c r="CTS37" s="109"/>
      <c r="CTT37" s="109"/>
      <c r="CTU37" s="109"/>
      <c r="CTV37" s="109"/>
      <c r="CTW37" s="109"/>
      <c r="CTX37" s="109"/>
      <c r="CTY37" s="109"/>
      <c r="CTZ37" s="109"/>
      <c r="CUA37" s="109"/>
      <c r="CUB37" s="109"/>
      <c r="CUC37" s="109"/>
      <c r="CUD37" s="109"/>
      <c r="CUE37" s="109"/>
      <c r="CUF37" s="109"/>
      <c r="CUG37" s="109"/>
      <c r="CUH37" s="109"/>
      <c r="CUI37" s="109"/>
      <c r="CUJ37" s="109"/>
      <c r="CUK37" s="109"/>
      <c r="CUL37" s="109"/>
      <c r="CUM37" s="109"/>
      <c r="CUN37" s="109"/>
      <c r="CUO37" s="109"/>
      <c r="CUP37" s="109"/>
      <c r="CUQ37" s="109"/>
      <c r="CUR37" s="109"/>
      <c r="CUS37" s="109"/>
      <c r="CUT37" s="109"/>
      <c r="CUU37" s="109"/>
      <c r="CUV37" s="109"/>
      <c r="CUW37" s="109"/>
      <c r="CUX37" s="109"/>
      <c r="CUY37" s="109"/>
      <c r="CUZ37" s="109"/>
      <c r="CVA37" s="109"/>
      <c r="CVB37" s="109"/>
      <c r="CVC37" s="109"/>
      <c r="CVD37" s="109"/>
      <c r="CVE37" s="109"/>
      <c r="CVF37" s="109"/>
      <c r="CVG37" s="109"/>
      <c r="CVH37" s="109"/>
      <c r="CVI37" s="109"/>
      <c r="CVJ37" s="109"/>
      <c r="CVK37" s="109"/>
      <c r="CVL37" s="109"/>
      <c r="CVM37" s="109"/>
      <c r="CVN37" s="109"/>
      <c r="CVO37" s="109"/>
      <c r="CVP37" s="109"/>
      <c r="CVQ37" s="109"/>
      <c r="CVR37" s="109"/>
      <c r="CVS37" s="109"/>
      <c r="CVT37" s="109"/>
      <c r="CVU37" s="109"/>
      <c r="CVV37" s="109"/>
      <c r="CVW37" s="109"/>
      <c r="CVX37" s="109"/>
      <c r="CVY37" s="109"/>
      <c r="CVZ37" s="109"/>
      <c r="CWA37" s="109"/>
      <c r="CWB37" s="109"/>
      <c r="CWC37" s="109"/>
      <c r="CWD37" s="109"/>
      <c r="CWE37" s="109"/>
      <c r="CWF37" s="109"/>
      <c r="CWG37" s="109"/>
      <c r="CWH37" s="109"/>
      <c r="CWI37" s="109"/>
      <c r="CWJ37" s="109"/>
      <c r="CWK37" s="109"/>
      <c r="CWL37" s="109"/>
      <c r="CWM37" s="109"/>
      <c r="CWN37" s="109"/>
      <c r="CWO37" s="109"/>
      <c r="CWP37" s="109"/>
      <c r="CWQ37" s="109"/>
      <c r="CWR37" s="109"/>
      <c r="CWS37" s="109"/>
      <c r="CWT37" s="109"/>
      <c r="CWU37" s="109"/>
      <c r="CWV37" s="109"/>
      <c r="CWW37" s="109"/>
      <c r="CWX37" s="109"/>
      <c r="CWY37" s="109"/>
      <c r="CWZ37" s="109"/>
      <c r="CXA37" s="109"/>
      <c r="CXB37" s="109"/>
      <c r="CXC37" s="109"/>
      <c r="CXD37" s="109"/>
      <c r="CXE37" s="109"/>
      <c r="CXF37" s="109"/>
      <c r="CXG37" s="109"/>
      <c r="CXH37" s="109"/>
      <c r="CXI37" s="109"/>
      <c r="CXJ37" s="109"/>
      <c r="CXK37" s="109"/>
      <c r="CXL37" s="109"/>
      <c r="CXM37" s="109"/>
      <c r="CXN37" s="109"/>
      <c r="CXO37" s="109"/>
      <c r="CXP37" s="109"/>
      <c r="CXQ37" s="109"/>
      <c r="CXR37" s="109"/>
      <c r="CXS37" s="109"/>
      <c r="CXT37" s="109"/>
      <c r="CXU37" s="109"/>
      <c r="CXV37" s="109"/>
      <c r="CXW37" s="109"/>
      <c r="CXX37" s="109"/>
      <c r="CXY37" s="109"/>
      <c r="CXZ37" s="109"/>
      <c r="CYA37" s="109"/>
      <c r="CYB37" s="109"/>
      <c r="CYC37" s="109"/>
      <c r="CYD37" s="109"/>
      <c r="CYE37" s="109"/>
      <c r="CYF37" s="109"/>
      <c r="CYG37" s="109"/>
      <c r="CYH37" s="109"/>
      <c r="CYI37" s="109"/>
      <c r="CYJ37" s="109"/>
      <c r="CYK37" s="109"/>
      <c r="CYL37" s="109"/>
      <c r="CYM37" s="109"/>
      <c r="CYN37" s="109"/>
      <c r="CYO37" s="109"/>
      <c r="CYP37" s="109"/>
      <c r="CYQ37" s="109"/>
      <c r="CYR37" s="109"/>
      <c r="CYS37" s="109"/>
      <c r="CYT37" s="109"/>
      <c r="CYU37" s="109"/>
      <c r="CYV37" s="109"/>
      <c r="CYW37" s="109"/>
      <c r="CYX37" s="109"/>
      <c r="CYY37" s="109"/>
      <c r="CYZ37" s="109"/>
      <c r="CZA37" s="109"/>
      <c r="CZB37" s="109"/>
      <c r="CZC37" s="109"/>
      <c r="CZD37" s="109"/>
      <c r="CZE37" s="109"/>
      <c r="CZF37" s="109"/>
      <c r="CZG37" s="109"/>
      <c r="CZH37" s="109"/>
      <c r="CZI37" s="109"/>
      <c r="CZJ37" s="109"/>
      <c r="CZK37" s="109"/>
      <c r="CZL37" s="109"/>
      <c r="CZM37" s="109"/>
      <c r="CZN37" s="109"/>
      <c r="CZO37" s="109"/>
      <c r="CZP37" s="109"/>
      <c r="CZQ37" s="109"/>
      <c r="CZR37" s="109"/>
      <c r="CZS37" s="109"/>
      <c r="CZT37" s="109"/>
      <c r="CZU37" s="109"/>
      <c r="CZV37" s="109"/>
      <c r="CZW37" s="109"/>
      <c r="CZX37" s="109"/>
      <c r="CZY37" s="109"/>
      <c r="CZZ37" s="109"/>
      <c r="DAA37" s="109"/>
      <c r="DAB37" s="109"/>
      <c r="DAC37" s="109"/>
      <c r="DAD37" s="109"/>
      <c r="DAE37" s="109"/>
      <c r="DAF37" s="109"/>
      <c r="DAG37" s="109"/>
      <c r="DAH37" s="109"/>
      <c r="DAI37" s="109"/>
      <c r="DAJ37" s="109"/>
      <c r="DAK37" s="109"/>
      <c r="DAL37" s="109"/>
      <c r="DAM37" s="109"/>
      <c r="DAN37" s="109"/>
      <c r="DAO37" s="109"/>
      <c r="DAP37" s="109"/>
      <c r="DAQ37" s="109"/>
      <c r="DAR37" s="109"/>
      <c r="DAS37" s="109"/>
      <c r="DAT37" s="109"/>
      <c r="DAU37" s="109"/>
      <c r="DAV37" s="109"/>
      <c r="DAW37" s="109"/>
      <c r="DAX37" s="109"/>
      <c r="DAY37" s="109"/>
      <c r="DAZ37" s="109"/>
      <c r="DBA37" s="109"/>
      <c r="DBB37" s="109"/>
      <c r="DBC37" s="109"/>
      <c r="DBD37" s="109"/>
      <c r="DBE37" s="109"/>
      <c r="DBF37" s="109"/>
      <c r="DBG37" s="109"/>
      <c r="DBH37" s="109"/>
      <c r="DBI37" s="109"/>
      <c r="DBJ37" s="109"/>
      <c r="DBK37" s="109"/>
      <c r="DBL37" s="109"/>
      <c r="DBM37" s="109"/>
      <c r="DBN37" s="109"/>
      <c r="DBO37" s="109"/>
      <c r="DBP37" s="109"/>
      <c r="DBQ37" s="109"/>
      <c r="DBR37" s="109"/>
      <c r="DBS37" s="109"/>
      <c r="DBT37" s="109"/>
      <c r="DBU37" s="109"/>
      <c r="DBV37" s="109"/>
      <c r="DBW37" s="109"/>
      <c r="DBX37" s="109"/>
      <c r="DBY37" s="109"/>
      <c r="DBZ37" s="109"/>
      <c r="DCA37" s="109"/>
      <c r="DCB37" s="109"/>
      <c r="DCC37" s="109"/>
      <c r="DCD37" s="109"/>
      <c r="DCE37" s="109"/>
      <c r="DCF37" s="109"/>
      <c r="DCG37" s="109"/>
      <c r="DCH37" s="109"/>
      <c r="DCI37" s="109"/>
      <c r="DCJ37" s="109"/>
      <c r="DCK37" s="109"/>
      <c r="DCL37" s="109"/>
      <c r="DCM37" s="109"/>
      <c r="DCN37" s="109"/>
      <c r="DCO37" s="109"/>
      <c r="DCP37" s="109"/>
      <c r="DCQ37" s="109"/>
      <c r="DCR37" s="109"/>
      <c r="DCS37" s="109"/>
      <c r="DCT37" s="109"/>
      <c r="DCU37" s="109"/>
      <c r="DCV37" s="109"/>
      <c r="DCW37" s="109"/>
      <c r="DCX37" s="109"/>
      <c r="DCY37" s="109"/>
      <c r="DCZ37" s="109"/>
      <c r="DDA37" s="109"/>
      <c r="DDB37" s="109"/>
      <c r="DDC37" s="109"/>
      <c r="DDD37" s="109"/>
      <c r="DDE37" s="109"/>
      <c r="DDF37" s="109"/>
      <c r="DDG37" s="109"/>
      <c r="DDH37" s="109"/>
      <c r="DDI37" s="109"/>
      <c r="DDJ37" s="109"/>
      <c r="DDK37" s="109"/>
      <c r="DDL37" s="109"/>
      <c r="DDM37" s="109"/>
      <c r="DDN37" s="109"/>
      <c r="DDO37" s="109"/>
      <c r="DDP37" s="109"/>
      <c r="DDQ37" s="109"/>
      <c r="DDR37" s="109"/>
      <c r="DDS37" s="109"/>
      <c r="DDT37" s="109"/>
      <c r="DDU37" s="109"/>
      <c r="DDV37" s="109"/>
      <c r="DDW37" s="109"/>
      <c r="DDX37" s="109"/>
      <c r="DDY37" s="109"/>
      <c r="DDZ37" s="109"/>
      <c r="DEA37" s="109"/>
      <c r="DEB37" s="109"/>
      <c r="DEC37" s="109"/>
      <c r="DED37" s="109"/>
      <c r="DEE37" s="109"/>
      <c r="DEF37" s="109"/>
      <c r="DEG37" s="109"/>
      <c r="DEH37" s="109"/>
      <c r="DEI37" s="109"/>
      <c r="DEJ37" s="109"/>
      <c r="DEK37" s="109"/>
      <c r="DEL37" s="109"/>
      <c r="DEM37" s="109"/>
      <c r="DEN37" s="109"/>
      <c r="DEO37" s="109"/>
      <c r="DEP37" s="109"/>
      <c r="DEQ37" s="109"/>
      <c r="DER37" s="109"/>
      <c r="DES37" s="109"/>
      <c r="DET37" s="109"/>
      <c r="DEU37" s="109"/>
      <c r="DEV37" s="109"/>
      <c r="DEW37" s="109"/>
      <c r="DEX37" s="109"/>
      <c r="DEY37" s="109"/>
      <c r="DEZ37" s="109"/>
      <c r="DFA37" s="109"/>
      <c r="DFB37" s="109"/>
      <c r="DFC37" s="109"/>
      <c r="DFD37" s="109"/>
      <c r="DFE37" s="109"/>
      <c r="DFF37" s="109"/>
      <c r="DFG37" s="109"/>
      <c r="DFH37" s="109"/>
      <c r="DFI37" s="109"/>
      <c r="DFJ37" s="109"/>
      <c r="DFK37" s="109"/>
      <c r="DFL37" s="109"/>
      <c r="DFM37" s="109"/>
      <c r="DFN37" s="109"/>
      <c r="DFO37" s="109"/>
      <c r="DFP37" s="109"/>
      <c r="DFQ37" s="109"/>
      <c r="DFR37" s="109"/>
      <c r="DFS37" s="109"/>
      <c r="DFT37" s="109"/>
      <c r="DFU37" s="109"/>
      <c r="DFV37" s="109"/>
      <c r="DFW37" s="109"/>
      <c r="DFX37" s="109"/>
      <c r="DFY37" s="109"/>
      <c r="DFZ37" s="109"/>
      <c r="DGA37" s="109"/>
      <c r="DGB37" s="109"/>
      <c r="DGC37" s="109"/>
      <c r="DGD37" s="109"/>
      <c r="DGE37" s="109"/>
      <c r="DGF37" s="109"/>
      <c r="DGG37" s="109"/>
      <c r="DGH37" s="109"/>
      <c r="DGI37" s="109"/>
      <c r="DGJ37" s="109"/>
      <c r="DGK37" s="109"/>
      <c r="DGL37" s="109"/>
      <c r="DGM37" s="109"/>
      <c r="DGN37" s="109"/>
      <c r="DGO37" s="109"/>
      <c r="DGP37" s="109"/>
      <c r="DGQ37" s="109"/>
      <c r="DGR37" s="109"/>
      <c r="DGS37" s="109"/>
      <c r="DGT37" s="109"/>
      <c r="DGU37" s="109"/>
      <c r="DGV37" s="109"/>
      <c r="DGW37" s="109"/>
      <c r="DGX37" s="109"/>
      <c r="DGY37" s="109"/>
      <c r="DGZ37" s="109"/>
      <c r="DHA37" s="109"/>
      <c r="DHB37" s="109"/>
      <c r="DHC37" s="109"/>
      <c r="DHD37" s="109"/>
      <c r="DHE37" s="109"/>
      <c r="DHF37" s="109"/>
      <c r="DHG37" s="109"/>
      <c r="DHH37" s="109"/>
      <c r="DHI37" s="109"/>
      <c r="DHJ37" s="109"/>
      <c r="DHK37" s="109"/>
      <c r="DHL37" s="109"/>
      <c r="DHM37" s="109"/>
      <c r="DHN37" s="109"/>
      <c r="DHO37" s="109"/>
      <c r="DHP37" s="109"/>
      <c r="DHQ37" s="109"/>
      <c r="DHR37" s="109"/>
      <c r="DHS37" s="109"/>
      <c r="DHT37" s="109"/>
      <c r="DHU37" s="109"/>
      <c r="DHV37" s="109"/>
      <c r="DHW37" s="109"/>
      <c r="DHX37" s="109"/>
      <c r="DHY37" s="109"/>
      <c r="DHZ37" s="109"/>
      <c r="DIA37" s="109"/>
      <c r="DIB37" s="109"/>
      <c r="DIC37" s="109"/>
      <c r="DID37" s="109"/>
      <c r="DIE37" s="109"/>
      <c r="DIF37" s="109"/>
      <c r="DIG37" s="109"/>
      <c r="DIH37" s="109"/>
      <c r="DII37" s="109"/>
      <c r="DIJ37" s="109"/>
      <c r="DIK37" s="109"/>
      <c r="DIL37" s="109"/>
      <c r="DIM37" s="109"/>
      <c r="DIN37" s="109"/>
      <c r="DIO37" s="109"/>
      <c r="DIP37" s="109"/>
      <c r="DIQ37" s="109"/>
      <c r="DIR37" s="109"/>
      <c r="DIS37" s="109"/>
      <c r="DIT37" s="109"/>
      <c r="DIU37" s="109"/>
      <c r="DIV37" s="109"/>
      <c r="DIW37" s="109"/>
      <c r="DIX37" s="109"/>
      <c r="DIY37" s="109"/>
      <c r="DIZ37" s="109"/>
      <c r="DJA37" s="109"/>
      <c r="DJB37" s="109"/>
      <c r="DJC37" s="109"/>
      <c r="DJD37" s="109"/>
      <c r="DJE37" s="109"/>
      <c r="DJF37" s="109"/>
      <c r="DJG37" s="109"/>
      <c r="DJH37" s="109"/>
      <c r="DJI37" s="109"/>
      <c r="DJJ37" s="109"/>
      <c r="DJK37" s="109"/>
      <c r="DJL37" s="109"/>
      <c r="DJM37" s="109"/>
      <c r="DJN37" s="109"/>
      <c r="DJO37" s="109"/>
      <c r="DJP37" s="109"/>
      <c r="DJQ37" s="109"/>
      <c r="DJR37" s="109"/>
      <c r="DJS37" s="109"/>
      <c r="DJT37" s="109"/>
      <c r="DJU37" s="109"/>
      <c r="DJV37" s="109"/>
      <c r="DJW37" s="109"/>
      <c r="DJX37" s="109"/>
      <c r="DJY37" s="109"/>
      <c r="DJZ37" s="109"/>
      <c r="DKA37" s="109"/>
      <c r="DKB37" s="109"/>
      <c r="DKC37" s="109"/>
      <c r="DKD37" s="109"/>
      <c r="DKE37" s="109"/>
      <c r="DKF37" s="109"/>
      <c r="DKG37" s="109"/>
      <c r="DKH37" s="109"/>
      <c r="DKI37" s="109"/>
      <c r="DKJ37" s="109"/>
      <c r="DKK37" s="109"/>
      <c r="DKL37" s="109"/>
      <c r="DKM37" s="109"/>
      <c r="DKN37" s="109"/>
      <c r="DKO37" s="109"/>
      <c r="DKP37" s="109"/>
      <c r="DKQ37" s="109"/>
      <c r="DKR37" s="109"/>
      <c r="DKS37" s="109"/>
      <c r="DKT37" s="109"/>
      <c r="DKU37" s="109"/>
      <c r="DKV37" s="109"/>
      <c r="DKW37" s="109"/>
      <c r="DKX37" s="109"/>
      <c r="DKY37" s="109"/>
      <c r="DKZ37" s="109"/>
      <c r="DLA37" s="109"/>
      <c r="DLB37" s="109"/>
      <c r="DLC37" s="109"/>
      <c r="DLD37" s="109"/>
      <c r="DLE37" s="109"/>
      <c r="DLF37" s="109"/>
      <c r="DLG37" s="109"/>
      <c r="DLH37" s="109"/>
      <c r="DLI37" s="109"/>
      <c r="DLJ37" s="109"/>
      <c r="DLK37" s="109"/>
      <c r="DLL37" s="109"/>
      <c r="DLM37" s="109"/>
      <c r="DLN37" s="109"/>
      <c r="DLO37" s="109"/>
      <c r="DLP37" s="109"/>
      <c r="DLQ37" s="109"/>
      <c r="DLR37" s="109"/>
      <c r="DLS37" s="109"/>
      <c r="DLT37" s="109"/>
      <c r="DLU37" s="109"/>
      <c r="DLV37" s="109"/>
      <c r="DLW37" s="109"/>
      <c r="DLX37" s="109"/>
      <c r="DLY37" s="109"/>
      <c r="DLZ37" s="109"/>
      <c r="DMA37" s="109"/>
      <c r="DMB37" s="109"/>
      <c r="DMC37" s="109"/>
      <c r="DMD37" s="109"/>
      <c r="DME37" s="109"/>
      <c r="DMF37" s="109"/>
      <c r="DMG37" s="109"/>
      <c r="DMH37" s="109"/>
      <c r="DMI37" s="109"/>
      <c r="DMJ37" s="109"/>
      <c r="DMK37" s="109"/>
      <c r="DML37" s="109"/>
      <c r="DMM37" s="109"/>
      <c r="DMN37" s="109"/>
      <c r="DMO37" s="109"/>
      <c r="DMP37" s="109"/>
      <c r="DMQ37" s="109"/>
      <c r="DMR37" s="109"/>
      <c r="DMS37" s="109"/>
      <c r="DMT37" s="109"/>
      <c r="DMU37" s="109"/>
      <c r="DMV37" s="109"/>
      <c r="DMW37" s="109"/>
      <c r="DMX37" s="109"/>
      <c r="DMY37" s="109"/>
      <c r="DMZ37" s="109"/>
      <c r="DNA37" s="109"/>
      <c r="DNB37" s="109"/>
      <c r="DNC37" s="109"/>
      <c r="DND37" s="109"/>
      <c r="DNE37" s="109"/>
      <c r="DNF37" s="109"/>
      <c r="DNG37" s="109"/>
      <c r="DNH37" s="109"/>
      <c r="DNI37" s="109"/>
      <c r="DNJ37" s="109"/>
      <c r="DNK37" s="109"/>
      <c r="DNL37" s="109"/>
      <c r="DNM37" s="109"/>
      <c r="DNN37" s="109"/>
      <c r="DNO37" s="109"/>
      <c r="DNP37" s="109"/>
      <c r="DNQ37" s="109"/>
      <c r="DNR37" s="109"/>
      <c r="DNS37" s="109"/>
      <c r="DNT37" s="109"/>
      <c r="DNU37" s="109"/>
      <c r="DNV37" s="109"/>
      <c r="DNW37" s="109"/>
      <c r="DNX37" s="109"/>
      <c r="DNY37" s="109"/>
      <c r="DNZ37" s="109"/>
      <c r="DOA37" s="109"/>
      <c r="DOB37" s="109"/>
      <c r="DOC37" s="109"/>
      <c r="DOD37" s="109"/>
      <c r="DOE37" s="109"/>
      <c r="DOF37" s="109"/>
      <c r="DOG37" s="109"/>
      <c r="DOH37" s="109"/>
      <c r="DOI37" s="109"/>
      <c r="DOJ37" s="109"/>
      <c r="DOK37" s="109"/>
      <c r="DOL37" s="109"/>
      <c r="DOM37" s="109"/>
      <c r="DON37" s="109"/>
      <c r="DOO37" s="109"/>
      <c r="DOP37" s="109"/>
      <c r="DOQ37" s="109"/>
      <c r="DOR37" s="109"/>
      <c r="DOS37" s="109"/>
      <c r="DOT37" s="109"/>
      <c r="DOU37" s="109"/>
      <c r="DOV37" s="109"/>
      <c r="DOW37" s="109"/>
      <c r="DOX37" s="109"/>
      <c r="DOY37" s="109"/>
      <c r="DOZ37" s="109"/>
      <c r="DPA37" s="109"/>
      <c r="DPB37" s="109"/>
      <c r="DPC37" s="109"/>
      <c r="DPD37" s="109"/>
      <c r="DPE37" s="109"/>
      <c r="DPF37" s="109"/>
      <c r="DPG37" s="109"/>
      <c r="DPH37" s="109"/>
      <c r="DPI37" s="109"/>
      <c r="DPJ37" s="109"/>
      <c r="DPK37" s="109"/>
      <c r="DPL37" s="109"/>
      <c r="DPM37" s="109"/>
      <c r="DPN37" s="109"/>
      <c r="DPO37" s="109"/>
      <c r="DPP37" s="109"/>
      <c r="DPQ37" s="109"/>
      <c r="DPR37" s="109"/>
      <c r="DPS37" s="109"/>
      <c r="DPT37" s="109"/>
      <c r="DPU37" s="109"/>
      <c r="DPV37" s="109"/>
      <c r="DPW37" s="109"/>
      <c r="DPX37" s="109"/>
      <c r="DPY37" s="109"/>
      <c r="DPZ37" s="109"/>
      <c r="DQA37" s="109"/>
      <c r="DQB37" s="109"/>
      <c r="DQC37" s="109"/>
      <c r="DQD37" s="109"/>
      <c r="DQE37" s="109"/>
      <c r="DQF37" s="109"/>
      <c r="DQG37" s="109"/>
      <c r="DQH37" s="109"/>
      <c r="DQI37" s="109"/>
      <c r="DQJ37" s="109"/>
      <c r="DQK37" s="109"/>
      <c r="DQL37" s="109"/>
      <c r="DQM37" s="109"/>
      <c r="DQN37" s="109"/>
      <c r="DQO37" s="109"/>
      <c r="DQP37" s="109"/>
      <c r="DQQ37" s="109"/>
      <c r="DQR37" s="109"/>
      <c r="DQS37" s="109"/>
      <c r="DQT37" s="109"/>
      <c r="DQU37" s="109"/>
      <c r="DQV37" s="109"/>
      <c r="DQW37" s="109"/>
      <c r="DQX37" s="109"/>
      <c r="DQY37" s="109"/>
      <c r="DQZ37" s="109"/>
      <c r="DRA37" s="109"/>
      <c r="DRB37" s="109"/>
      <c r="DRC37" s="109"/>
      <c r="DRD37" s="109"/>
      <c r="DRE37" s="109"/>
      <c r="DRF37" s="109"/>
      <c r="DRG37" s="109"/>
      <c r="DRH37" s="109"/>
      <c r="DRI37" s="109"/>
      <c r="DRJ37" s="109"/>
      <c r="DRK37" s="109"/>
      <c r="DRL37" s="109"/>
      <c r="DRM37" s="109"/>
      <c r="DRN37" s="109"/>
      <c r="DRO37" s="109"/>
      <c r="DRP37" s="109"/>
      <c r="DRQ37" s="109"/>
      <c r="DRR37" s="109"/>
      <c r="DRS37" s="109"/>
      <c r="DRT37" s="109"/>
      <c r="DRU37" s="109"/>
      <c r="DRV37" s="109"/>
      <c r="DRW37" s="109"/>
      <c r="DRX37" s="109"/>
      <c r="DRY37" s="109"/>
      <c r="DRZ37" s="109"/>
      <c r="DSA37" s="109"/>
      <c r="DSB37" s="109"/>
      <c r="DSC37" s="109"/>
      <c r="DSD37" s="109"/>
      <c r="DSE37" s="109"/>
      <c r="DSF37" s="109"/>
      <c r="DSG37" s="109"/>
      <c r="DSH37" s="109"/>
      <c r="DSI37" s="109"/>
      <c r="DSJ37" s="109"/>
      <c r="DSK37" s="109"/>
      <c r="DSL37" s="109"/>
      <c r="DSM37" s="109"/>
      <c r="DSN37" s="109"/>
      <c r="DSO37" s="109"/>
      <c r="DSP37" s="109"/>
      <c r="DSQ37" s="109"/>
      <c r="DSR37" s="109"/>
      <c r="DSS37" s="109"/>
      <c r="DST37" s="109"/>
      <c r="DSU37" s="109"/>
      <c r="DSV37" s="109"/>
      <c r="DSW37" s="109"/>
      <c r="DSX37" s="109"/>
      <c r="DSY37" s="109"/>
      <c r="DSZ37" s="109"/>
      <c r="DTA37" s="109"/>
      <c r="DTB37" s="109"/>
      <c r="DTC37" s="109"/>
      <c r="DTD37" s="109"/>
      <c r="DTE37" s="109"/>
      <c r="DTF37" s="109"/>
      <c r="DTG37" s="109"/>
      <c r="DTH37" s="109"/>
      <c r="DTI37" s="109"/>
      <c r="DTJ37" s="109"/>
      <c r="DTK37" s="109"/>
      <c r="DTL37" s="109"/>
      <c r="DTM37" s="109"/>
      <c r="DTN37" s="109"/>
      <c r="DTO37" s="109"/>
      <c r="DTP37" s="109"/>
      <c r="DTQ37" s="109"/>
      <c r="DTR37" s="109"/>
      <c r="DTS37" s="109"/>
      <c r="DTT37" s="109"/>
      <c r="DTU37" s="109"/>
      <c r="DTV37" s="109"/>
      <c r="DTW37" s="109"/>
      <c r="DTX37" s="109"/>
      <c r="DTY37" s="109"/>
      <c r="DTZ37" s="109"/>
      <c r="DUA37" s="109"/>
      <c r="DUB37" s="109"/>
      <c r="DUC37" s="109"/>
      <c r="DUD37" s="109"/>
      <c r="DUE37" s="109"/>
      <c r="DUF37" s="109"/>
      <c r="DUG37" s="109"/>
      <c r="DUH37" s="109"/>
      <c r="DUI37" s="109"/>
      <c r="DUJ37" s="109"/>
      <c r="DUK37" s="109"/>
      <c r="DUL37" s="109"/>
      <c r="DUM37" s="109"/>
      <c r="DUN37" s="109"/>
      <c r="DUO37" s="109"/>
      <c r="DUP37" s="109"/>
      <c r="DUQ37" s="109"/>
      <c r="DUR37" s="109"/>
      <c r="DUS37" s="109"/>
      <c r="DUT37" s="109"/>
      <c r="DUU37" s="109"/>
      <c r="DUV37" s="109"/>
      <c r="DUW37" s="109"/>
      <c r="DUX37" s="109"/>
      <c r="DUY37" s="109"/>
      <c r="DUZ37" s="109"/>
      <c r="DVA37" s="109"/>
      <c r="DVB37" s="109"/>
      <c r="DVC37" s="109"/>
      <c r="DVD37" s="109"/>
      <c r="DVE37" s="109"/>
      <c r="DVF37" s="109"/>
      <c r="DVG37" s="109"/>
      <c r="DVH37" s="109"/>
      <c r="DVI37" s="109"/>
      <c r="DVJ37" s="109"/>
      <c r="DVK37" s="109"/>
      <c r="DVL37" s="109"/>
      <c r="DVM37" s="109"/>
      <c r="DVN37" s="109"/>
      <c r="DVO37" s="109"/>
      <c r="DVP37" s="109"/>
      <c r="DVQ37" s="109"/>
      <c r="DVR37" s="109"/>
      <c r="DVS37" s="109"/>
      <c r="DVT37" s="109"/>
      <c r="DVU37" s="109"/>
      <c r="DVV37" s="109"/>
      <c r="DVW37" s="109"/>
      <c r="DVX37" s="109"/>
      <c r="DVY37" s="109"/>
      <c r="DVZ37" s="109"/>
      <c r="DWA37" s="109"/>
      <c r="DWB37" s="109"/>
      <c r="DWC37" s="109"/>
      <c r="DWD37" s="109"/>
      <c r="DWE37" s="109"/>
      <c r="DWF37" s="109"/>
      <c r="DWG37" s="109"/>
      <c r="DWH37" s="109"/>
      <c r="DWI37" s="109"/>
      <c r="DWJ37" s="109"/>
      <c r="DWK37" s="109"/>
      <c r="DWL37" s="109"/>
      <c r="DWM37" s="109"/>
      <c r="DWN37" s="109"/>
      <c r="DWO37" s="109"/>
      <c r="DWP37" s="109"/>
      <c r="DWQ37" s="109"/>
      <c r="DWR37" s="109"/>
      <c r="DWS37" s="109"/>
      <c r="DWT37" s="109"/>
      <c r="DWU37" s="109"/>
      <c r="DWV37" s="109"/>
      <c r="DWW37" s="109"/>
      <c r="DWX37" s="109"/>
      <c r="DWY37" s="109"/>
      <c r="DWZ37" s="109"/>
      <c r="DXA37" s="109"/>
      <c r="DXB37" s="109"/>
      <c r="DXC37" s="109"/>
      <c r="DXD37" s="109"/>
      <c r="DXE37" s="109"/>
      <c r="DXF37" s="109"/>
      <c r="DXG37" s="109"/>
      <c r="DXH37" s="109"/>
      <c r="DXI37" s="109"/>
      <c r="DXJ37" s="109"/>
      <c r="DXK37" s="109"/>
      <c r="DXL37" s="109"/>
      <c r="DXM37" s="109"/>
      <c r="DXN37" s="109"/>
      <c r="DXO37" s="109"/>
      <c r="DXP37" s="109"/>
      <c r="DXQ37" s="109"/>
      <c r="DXR37" s="109"/>
      <c r="DXS37" s="109"/>
      <c r="DXT37" s="109"/>
      <c r="DXU37" s="109"/>
      <c r="DXV37" s="109"/>
      <c r="DXW37" s="109"/>
      <c r="DXX37" s="109"/>
      <c r="DXY37" s="109"/>
      <c r="DXZ37" s="109"/>
      <c r="DYA37" s="109"/>
      <c r="DYB37" s="109"/>
      <c r="DYC37" s="109"/>
      <c r="DYD37" s="109"/>
      <c r="DYE37" s="109"/>
      <c r="DYF37" s="109"/>
      <c r="DYG37" s="109"/>
      <c r="DYH37" s="109"/>
      <c r="DYI37" s="109"/>
      <c r="DYJ37" s="109"/>
      <c r="DYK37" s="109"/>
      <c r="DYL37" s="109"/>
      <c r="DYM37" s="109"/>
      <c r="DYN37" s="109"/>
      <c r="DYO37" s="109"/>
      <c r="DYP37" s="109"/>
      <c r="DYQ37" s="109"/>
      <c r="DYR37" s="109"/>
      <c r="DYS37" s="109"/>
      <c r="DYT37" s="109"/>
      <c r="DYU37" s="109"/>
      <c r="DYV37" s="109"/>
      <c r="DYW37" s="109"/>
      <c r="DYX37" s="109"/>
      <c r="DYY37" s="109"/>
      <c r="DYZ37" s="109"/>
      <c r="DZA37" s="109"/>
      <c r="DZB37" s="109"/>
      <c r="DZC37" s="109"/>
      <c r="DZD37" s="109"/>
      <c r="DZE37" s="109"/>
      <c r="DZF37" s="109"/>
      <c r="DZG37" s="109"/>
      <c r="DZH37" s="109"/>
      <c r="DZI37" s="109"/>
      <c r="DZJ37" s="109"/>
      <c r="DZK37" s="109"/>
      <c r="DZL37" s="109"/>
      <c r="DZM37" s="109"/>
      <c r="DZN37" s="109"/>
      <c r="DZO37" s="109"/>
      <c r="DZP37" s="109"/>
      <c r="DZQ37" s="109"/>
      <c r="DZR37" s="109"/>
      <c r="DZS37" s="109"/>
      <c r="DZT37" s="109"/>
      <c r="DZU37" s="109"/>
      <c r="DZV37" s="109"/>
      <c r="DZW37" s="109"/>
      <c r="DZX37" s="109"/>
      <c r="DZY37" s="109"/>
      <c r="DZZ37" s="109"/>
      <c r="EAA37" s="109"/>
      <c r="EAB37" s="109"/>
      <c r="EAC37" s="109"/>
      <c r="EAD37" s="109"/>
      <c r="EAE37" s="109"/>
      <c r="EAF37" s="109"/>
      <c r="EAG37" s="109"/>
      <c r="EAH37" s="109"/>
      <c r="EAI37" s="109"/>
      <c r="EAJ37" s="109"/>
      <c r="EAK37" s="109"/>
      <c r="EAL37" s="109"/>
      <c r="EAM37" s="109"/>
      <c r="EAN37" s="109"/>
      <c r="EAO37" s="109"/>
      <c r="EAP37" s="109"/>
      <c r="EAQ37" s="109"/>
      <c r="EAR37" s="109"/>
      <c r="EAS37" s="109"/>
      <c r="EAT37" s="109"/>
      <c r="EAU37" s="109"/>
      <c r="EAV37" s="109"/>
      <c r="EAW37" s="109"/>
      <c r="EAX37" s="109"/>
      <c r="EAY37" s="109"/>
      <c r="EAZ37" s="109"/>
      <c r="EBA37" s="109"/>
      <c r="EBB37" s="109"/>
      <c r="EBC37" s="109"/>
      <c r="EBD37" s="109"/>
      <c r="EBE37" s="109"/>
      <c r="EBF37" s="109"/>
      <c r="EBG37" s="109"/>
      <c r="EBH37" s="109"/>
      <c r="EBI37" s="109"/>
      <c r="EBJ37" s="109"/>
      <c r="EBK37" s="109"/>
      <c r="EBL37" s="109"/>
      <c r="EBM37" s="109"/>
      <c r="EBN37" s="109"/>
      <c r="EBO37" s="109"/>
      <c r="EBP37" s="109"/>
      <c r="EBQ37" s="109"/>
      <c r="EBR37" s="109"/>
      <c r="EBS37" s="109"/>
      <c r="EBT37" s="109"/>
      <c r="EBU37" s="109"/>
      <c r="EBV37" s="109"/>
      <c r="EBW37" s="109"/>
      <c r="EBX37" s="109"/>
      <c r="EBY37" s="109"/>
      <c r="EBZ37" s="109"/>
      <c r="ECA37" s="109"/>
      <c r="ECB37" s="109"/>
      <c r="ECC37" s="109"/>
      <c r="ECD37" s="109"/>
      <c r="ECE37" s="109"/>
      <c r="ECF37" s="109"/>
      <c r="ECG37" s="109"/>
      <c r="ECH37" s="109"/>
      <c r="ECI37" s="109"/>
      <c r="ECJ37" s="109"/>
      <c r="ECK37" s="109"/>
      <c r="ECL37" s="109"/>
      <c r="ECM37" s="109"/>
      <c r="ECN37" s="109"/>
      <c r="ECO37" s="109"/>
      <c r="ECP37" s="109"/>
      <c r="ECQ37" s="109"/>
      <c r="ECR37" s="109"/>
      <c r="ECS37" s="109"/>
      <c r="ECT37" s="109"/>
      <c r="ECU37" s="109"/>
      <c r="ECV37" s="109"/>
      <c r="ECW37" s="109"/>
      <c r="ECX37" s="109"/>
      <c r="ECY37" s="109"/>
      <c r="ECZ37" s="109"/>
      <c r="EDA37" s="109"/>
      <c r="EDB37" s="109"/>
      <c r="EDC37" s="109"/>
      <c r="EDD37" s="109"/>
      <c r="EDE37" s="109"/>
      <c r="EDF37" s="109"/>
      <c r="EDG37" s="109"/>
      <c r="EDH37" s="109"/>
      <c r="EDI37" s="109"/>
      <c r="EDJ37" s="109"/>
      <c r="EDK37" s="109"/>
      <c r="EDL37" s="109"/>
      <c r="EDM37" s="109"/>
      <c r="EDN37" s="109"/>
      <c r="EDO37" s="109"/>
      <c r="EDP37" s="109"/>
      <c r="EDQ37" s="109"/>
      <c r="EDR37" s="109"/>
      <c r="EDS37" s="109"/>
      <c r="EDT37" s="109"/>
      <c r="EDU37" s="109"/>
      <c r="EDV37" s="109"/>
      <c r="EDW37" s="109"/>
      <c r="EDX37" s="109"/>
      <c r="EDY37" s="109"/>
      <c r="EDZ37" s="109"/>
      <c r="EEA37" s="109"/>
      <c r="EEB37" s="109"/>
      <c r="EEC37" s="109"/>
      <c r="EED37" s="109"/>
      <c r="EEE37" s="109"/>
      <c r="EEF37" s="109"/>
      <c r="EEG37" s="109"/>
      <c r="EEH37" s="109"/>
      <c r="EEI37" s="109"/>
      <c r="EEJ37" s="109"/>
      <c r="EEK37" s="109"/>
      <c r="EEL37" s="109"/>
      <c r="EEM37" s="109"/>
      <c r="EEN37" s="109"/>
      <c r="EEO37" s="109"/>
      <c r="EEP37" s="109"/>
      <c r="EEQ37" s="109"/>
      <c r="EER37" s="109"/>
      <c r="EES37" s="109"/>
      <c r="EET37" s="109"/>
      <c r="EEU37" s="109"/>
      <c r="EEV37" s="109"/>
      <c r="EEW37" s="109"/>
      <c r="EEX37" s="109"/>
      <c r="EEY37" s="109"/>
      <c r="EEZ37" s="109"/>
      <c r="EFA37" s="109"/>
      <c r="EFB37" s="109"/>
      <c r="EFC37" s="109"/>
      <c r="EFD37" s="109"/>
      <c r="EFE37" s="109"/>
      <c r="EFF37" s="109"/>
      <c r="EFG37" s="109"/>
      <c r="EFH37" s="109"/>
      <c r="EFI37" s="109"/>
      <c r="EFJ37" s="109"/>
      <c r="EFK37" s="109"/>
      <c r="EFL37" s="109"/>
      <c r="EFM37" s="109"/>
      <c r="EFN37" s="109"/>
      <c r="EFO37" s="109"/>
      <c r="EFP37" s="109"/>
      <c r="EFQ37" s="109"/>
      <c r="EFR37" s="109"/>
      <c r="EFS37" s="109"/>
      <c r="EFT37" s="109"/>
      <c r="EFU37" s="109"/>
      <c r="EFV37" s="109"/>
      <c r="EFW37" s="109"/>
      <c r="EFX37" s="109"/>
      <c r="EFY37" s="109"/>
      <c r="EFZ37" s="109"/>
      <c r="EGA37" s="109"/>
      <c r="EGB37" s="109"/>
      <c r="EGC37" s="109"/>
      <c r="EGD37" s="109"/>
      <c r="EGE37" s="109"/>
      <c r="EGF37" s="109"/>
      <c r="EGG37" s="109"/>
      <c r="EGH37" s="109"/>
      <c r="EGI37" s="109"/>
      <c r="EGJ37" s="109"/>
      <c r="EGK37" s="109"/>
      <c r="EGL37" s="109"/>
      <c r="EGM37" s="109"/>
      <c r="EGN37" s="109"/>
      <c r="EGO37" s="109"/>
      <c r="EGP37" s="109"/>
      <c r="EGQ37" s="109"/>
      <c r="EGR37" s="109"/>
      <c r="EGS37" s="109"/>
      <c r="EGT37" s="109"/>
      <c r="EGU37" s="109"/>
      <c r="EGV37" s="109"/>
      <c r="EGW37" s="109"/>
      <c r="EGX37" s="109"/>
      <c r="EGY37" s="109"/>
      <c r="EGZ37" s="109"/>
      <c r="EHA37" s="109"/>
      <c r="EHB37" s="109"/>
      <c r="EHC37" s="109"/>
      <c r="EHD37" s="109"/>
      <c r="EHE37" s="109"/>
      <c r="EHF37" s="109"/>
      <c r="EHG37" s="109"/>
      <c r="EHH37" s="109"/>
      <c r="EHI37" s="109"/>
      <c r="EHJ37" s="109"/>
      <c r="EHK37" s="109"/>
      <c r="EHL37" s="109"/>
      <c r="EHM37" s="109"/>
      <c r="EHN37" s="109"/>
      <c r="EHO37" s="109"/>
      <c r="EHP37" s="109"/>
      <c r="EHQ37" s="109"/>
      <c r="EHR37" s="109"/>
      <c r="EHS37" s="109"/>
      <c r="EHT37" s="109"/>
      <c r="EHU37" s="109"/>
      <c r="EHV37" s="109"/>
      <c r="EHW37" s="109"/>
      <c r="EHX37" s="109"/>
      <c r="EHY37" s="109"/>
      <c r="EHZ37" s="109"/>
      <c r="EIA37" s="109"/>
      <c r="EIB37" s="109"/>
      <c r="EIC37" s="109"/>
      <c r="EID37" s="109"/>
      <c r="EIE37" s="109"/>
      <c r="EIF37" s="109"/>
      <c r="EIG37" s="109"/>
      <c r="EIH37" s="109"/>
      <c r="EII37" s="109"/>
      <c r="EIJ37" s="109"/>
      <c r="EIK37" s="109"/>
      <c r="EIL37" s="109"/>
      <c r="EIM37" s="109"/>
      <c r="EIN37" s="109"/>
      <c r="EIO37" s="109"/>
      <c r="EIP37" s="109"/>
      <c r="EIQ37" s="109"/>
      <c r="EIR37" s="109"/>
      <c r="EIS37" s="109"/>
      <c r="EIT37" s="109"/>
      <c r="EIU37" s="109"/>
      <c r="EIV37" s="109"/>
      <c r="EIW37" s="109"/>
      <c r="EIX37" s="109"/>
      <c r="EIY37" s="109"/>
      <c r="EIZ37" s="109"/>
      <c r="EJA37" s="109"/>
      <c r="EJB37" s="109"/>
      <c r="EJC37" s="109"/>
      <c r="EJD37" s="109"/>
      <c r="EJE37" s="109"/>
      <c r="EJF37" s="109"/>
      <c r="EJG37" s="109"/>
      <c r="EJH37" s="109"/>
      <c r="EJI37" s="109"/>
      <c r="EJJ37" s="109"/>
      <c r="EJK37" s="109"/>
      <c r="EJL37" s="109"/>
      <c r="EJM37" s="109"/>
      <c r="EJN37" s="109"/>
      <c r="EJO37" s="109"/>
      <c r="EJP37" s="109"/>
      <c r="EJQ37" s="109"/>
      <c r="EJR37" s="109"/>
      <c r="EJS37" s="109"/>
      <c r="EJT37" s="109"/>
      <c r="EJU37" s="109"/>
      <c r="EJV37" s="109"/>
      <c r="EJW37" s="109"/>
      <c r="EJX37" s="109"/>
      <c r="EJY37" s="109"/>
      <c r="EJZ37" s="109"/>
      <c r="EKA37" s="109"/>
      <c r="EKB37" s="109"/>
      <c r="EKC37" s="109"/>
      <c r="EKD37" s="109"/>
      <c r="EKE37" s="109"/>
      <c r="EKF37" s="109"/>
      <c r="EKG37" s="109"/>
      <c r="EKH37" s="109"/>
      <c r="EKI37" s="109"/>
      <c r="EKJ37" s="109"/>
      <c r="EKK37" s="109"/>
      <c r="EKL37" s="109"/>
      <c r="EKM37" s="109"/>
      <c r="EKN37" s="109"/>
      <c r="EKO37" s="109"/>
      <c r="EKP37" s="109"/>
      <c r="EKQ37" s="109"/>
      <c r="EKR37" s="109"/>
      <c r="EKS37" s="109"/>
      <c r="EKT37" s="109"/>
      <c r="EKU37" s="109"/>
      <c r="EKV37" s="109"/>
      <c r="EKW37" s="109"/>
      <c r="EKX37" s="109"/>
      <c r="EKY37" s="109"/>
      <c r="EKZ37" s="109"/>
      <c r="ELA37" s="109"/>
      <c r="ELB37" s="109"/>
      <c r="ELC37" s="109"/>
      <c r="ELD37" s="109"/>
      <c r="ELE37" s="109"/>
      <c r="ELF37" s="109"/>
      <c r="ELG37" s="109"/>
      <c r="ELH37" s="109"/>
      <c r="ELI37" s="109"/>
      <c r="ELJ37" s="109"/>
      <c r="ELK37" s="109"/>
      <c r="ELL37" s="109"/>
      <c r="ELM37" s="109"/>
      <c r="ELN37" s="109"/>
      <c r="ELO37" s="109"/>
      <c r="ELP37" s="109"/>
      <c r="ELQ37" s="109"/>
      <c r="ELR37" s="109"/>
      <c r="ELS37" s="109"/>
      <c r="ELT37" s="109"/>
      <c r="ELU37" s="109"/>
      <c r="ELV37" s="109"/>
      <c r="ELW37" s="109"/>
      <c r="ELX37" s="109"/>
      <c r="ELY37" s="109"/>
      <c r="ELZ37" s="109"/>
      <c r="EMA37" s="109"/>
      <c r="EMB37" s="109"/>
      <c r="EMC37" s="109"/>
      <c r="EMD37" s="109"/>
      <c r="EME37" s="109"/>
      <c r="EMF37" s="109"/>
      <c r="EMG37" s="109"/>
      <c r="EMH37" s="109"/>
      <c r="EMI37" s="109"/>
      <c r="EMJ37" s="109"/>
      <c r="EMK37" s="109"/>
      <c r="EML37" s="109"/>
      <c r="EMM37" s="109"/>
      <c r="EMN37" s="109"/>
      <c r="EMO37" s="109"/>
      <c r="EMP37" s="109"/>
      <c r="EMQ37" s="109"/>
      <c r="EMR37" s="109"/>
      <c r="EMS37" s="109"/>
      <c r="EMT37" s="109"/>
      <c r="EMU37" s="109"/>
      <c r="EMV37" s="109"/>
      <c r="EMW37" s="109"/>
      <c r="EMX37" s="109"/>
      <c r="EMY37" s="109"/>
      <c r="EMZ37" s="109"/>
      <c r="ENA37" s="109"/>
      <c r="ENB37" s="109"/>
      <c r="ENC37" s="109"/>
      <c r="END37" s="109"/>
      <c r="ENE37" s="109"/>
      <c r="ENF37" s="109"/>
      <c r="ENG37" s="109"/>
      <c r="ENH37" s="109"/>
      <c r="ENI37" s="109"/>
      <c r="ENJ37" s="109"/>
      <c r="ENK37" s="109"/>
      <c r="ENL37" s="109"/>
      <c r="ENM37" s="109"/>
      <c r="ENN37" s="109"/>
      <c r="ENO37" s="109"/>
      <c r="ENP37" s="109"/>
      <c r="ENQ37" s="109"/>
      <c r="ENR37" s="109"/>
      <c r="ENS37" s="109"/>
      <c r="ENT37" s="109"/>
      <c r="ENU37" s="109"/>
      <c r="ENV37" s="109"/>
    </row>
    <row r="38" spans="1:3766" s="296" customFormat="1" x14ac:dyDescent="0.25">
      <c r="A38" s="8"/>
      <c r="B38" s="8"/>
      <c r="C38" s="8"/>
      <c r="D38" s="8"/>
      <c r="E38" s="8"/>
      <c r="F38" s="8"/>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109"/>
      <c r="AKF38" s="109"/>
      <c r="AKG38" s="109"/>
      <c r="AKH38" s="109"/>
      <c r="AKI38" s="109"/>
      <c r="AKJ38" s="109"/>
      <c r="AKK38" s="109"/>
      <c r="AKL38" s="109"/>
      <c r="AKM38" s="109"/>
      <c r="AKN38" s="109"/>
      <c r="AKO38" s="109"/>
      <c r="AKP38" s="109"/>
      <c r="AKQ38" s="109"/>
      <c r="AKR38" s="109"/>
      <c r="AKS38" s="109"/>
      <c r="AKT38" s="109"/>
      <c r="AKU38" s="109"/>
      <c r="AKV38" s="109"/>
      <c r="AKW38" s="109"/>
      <c r="AKX38" s="109"/>
      <c r="AKY38" s="109"/>
      <c r="AKZ38" s="109"/>
      <c r="ALA38" s="109"/>
      <c r="ALB38" s="109"/>
      <c r="ALC38" s="109"/>
      <c r="ALD38" s="109"/>
      <c r="ALE38" s="109"/>
      <c r="ALF38" s="109"/>
      <c r="ALG38" s="109"/>
      <c r="ALH38" s="109"/>
      <c r="ALI38" s="109"/>
      <c r="ALJ38" s="109"/>
      <c r="ALK38" s="109"/>
      <c r="ALL38" s="109"/>
      <c r="ALM38" s="109"/>
      <c r="ALN38" s="109"/>
      <c r="ALO38" s="109"/>
      <c r="ALP38" s="109"/>
      <c r="ALQ38" s="109"/>
      <c r="ALR38" s="109"/>
      <c r="ALS38" s="109"/>
      <c r="ALT38" s="109"/>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c r="ENP38" s="109"/>
      <c r="ENQ38" s="109"/>
      <c r="ENR38" s="109"/>
      <c r="ENS38" s="109"/>
      <c r="ENT38" s="109"/>
      <c r="ENU38" s="109"/>
      <c r="ENV38" s="109"/>
    </row>
    <row r="39" spans="1:3766" x14ac:dyDescent="0.25">
      <c r="A39" s="8"/>
      <c r="B39" s="8"/>
      <c r="C39" s="8"/>
      <c r="D39" s="8"/>
      <c r="E39" s="8"/>
      <c r="F39" s="8"/>
    </row>
  </sheetData>
  <mergeCells count="597">
    <mergeCell ref="BE6:BK6"/>
    <mergeCell ref="AQ6:AW6"/>
    <mergeCell ref="AX6:BD6"/>
    <mergeCell ref="V6:AB6"/>
    <mergeCell ref="AC6:AI6"/>
    <mergeCell ref="AJ6:AP6"/>
    <mergeCell ref="O6:U6"/>
    <mergeCell ref="H6:N6"/>
    <mergeCell ref="GA6:GG6"/>
    <mergeCell ref="GH6:GN6"/>
    <mergeCell ref="IS6:IY6"/>
    <mergeCell ref="IL6:IR6"/>
    <mergeCell ref="HX6:ID6"/>
    <mergeCell ref="IE6:IK6"/>
    <mergeCell ref="HQ6:HW6"/>
    <mergeCell ref="GV6:HB6"/>
    <mergeCell ref="HC6:HI6"/>
    <mergeCell ref="HJ6:HP6"/>
    <mergeCell ref="GO6:GU6"/>
    <mergeCell ref="IZ6:JF6"/>
    <mergeCell ref="JG6:JM6"/>
    <mergeCell ref="JN6:JT6"/>
    <mergeCell ref="JU6:KA6"/>
    <mergeCell ref="LY6:ME6"/>
    <mergeCell ref="MF6:ML6"/>
    <mergeCell ref="LK6:LQ6"/>
    <mergeCell ref="LR6:LX6"/>
    <mergeCell ref="LD6:LJ6"/>
    <mergeCell ref="KP6:KV6"/>
    <mergeCell ref="KW6:LC6"/>
    <mergeCell ref="KI6:KO6"/>
    <mergeCell ref="KB6:KH6"/>
    <mergeCell ref="OJ6:OP6"/>
    <mergeCell ref="OQ6:OW6"/>
    <mergeCell ref="OC6:OI6"/>
    <mergeCell ref="NV6:OB6"/>
    <mergeCell ref="NA6:NG6"/>
    <mergeCell ref="NH6:NN6"/>
    <mergeCell ref="MT6:MZ6"/>
    <mergeCell ref="NO6:NU6"/>
    <mergeCell ref="MM6:MS6"/>
    <mergeCell ref="BKV6:BLB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FE6:BFK6"/>
    <mergeCell ref="BFL6:BFR6"/>
    <mergeCell ref="BFS6:BFY6"/>
    <mergeCell ref="BFZ6:BGF6"/>
    <mergeCell ref="BGG6:BGM6"/>
    <mergeCell ref="BGN6:BGT6"/>
    <mergeCell ref="BGU6:BHA6"/>
    <mergeCell ref="BHB6:BHH6"/>
    <mergeCell ref="BHI6:BHO6"/>
    <mergeCell ref="BPR6:BPX6"/>
    <mergeCell ref="BLC6:BLI6"/>
    <mergeCell ref="BLJ6:BLP6"/>
    <mergeCell ref="BLQ6:BLW6"/>
    <mergeCell ref="BLX6:BMD6"/>
    <mergeCell ref="BME6:BMK6"/>
    <mergeCell ref="BML6:BMR6"/>
    <mergeCell ref="BMS6:BMY6"/>
    <mergeCell ref="BMZ6:BNF6"/>
    <mergeCell ref="BPK6:BPQ6"/>
    <mergeCell ref="BPD6:BPJ6"/>
    <mergeCell ref="BNG6:BNM6"/>
    <mergeCell ref="BNN6:BNT6"/>
    <mergeCell ref="BNU6:BOA6"/>
    <mergeCell ref="BOB6:BOH6"/>
    <mergeCell ref="BOI6:BOO6"/>
    <mergeCell ref="BOP6:BOV6"/>
    <mergeCell ref="BOW6:BPC6"/>
    <mergeCell ref="BSJ6:BSP6"/>
    <mergeCell ref="BPY6:BQE6"/>
    <mergeCell ref="BQF6:BQL6"/>
    <mergeCell ref="BQM6:BQS6"/>
    <mergeCell ref="BQT6:BQZ6"/>
    <mergeCell ref="BRA6:BRG6"/>
    <mergeCell ref="BRH6:BRN6"/>
    <mergeCell ref="BRO6:BRU6"/>
    <mergeCell ref="BRV6:BSB6"/>
    <mergeCell ref="BSC6:BSI6"/>
    <mergeCell ref="BSQ6:BSW6"/>
    <mergeCell ref="BSX6:BTD6"/>
    <mergeCell ref="BVP6:BVV6"/>
    <mergeCell ref="BVW6:BWC6"/>
    <mergeCell ref="BWD6:BWJ6"/>
    <mergeCell ref="BTE6:BTK6"/>
    <mergeCell ref="BTL6:BTR6"/>
    <mergeCell ref="BTS6:BTY6"/>
    <mergeCell ref="BTZ6:BUF6"/>
    <mergeCell ref="BUG6:BUM6"/>
    <mergeCell ref="BUN6:BUT6"/>
    <mergeCell ref="BUU6:BVA6"/>
    <mergeCell ref="BVB6:BVH6"/>
    <mergeCell ref="BVI6:BVO6"/>
    <mergeCell ref="BDO6:BDU6"/>
    <mergeCell ref="BDV6:BEB6"/>
    <mergeCell ref="BEC6:BEI6"/>
    <mergeCell ref="BEJ6:BEP6"/>
    <mergeCell ref="BEQ6:BEW6"/>
    <mergeCell ref="BEX6:BFD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CBU6:CCA6"/>
    <mergeCell ref="CET6:CEZ6"/>
    <mergeCell ref="CEM6:CES6"/>
    <mergeCell ref="CEF6:CEL6"/>
    <mergeCell ref="CDY6:CEE6"/>
    <mergeCell ref="CDR6:CDX6"/>
    <mergeCell ref="CDK6:CDQ6"/>
    <mergeCell ref="CDD6:CDJ6"/>
    <mergeCell ref="CFA6:CFG6"/>
    <mergeCell ref="CCP6:CCV6"/>
    <mergeCell ref="CCI6:CCO6"/>
    <mergeCell ref="CCB6:CCH6"/>
    <mergeCell ref="CCW6:CDC6"/>
    <mergeCell ref="CFH6:CFN6"/>
    <mergeCell ref="CIN6:CIT6"/>
    <mergeCell ref="CJB6:CJH6"/>
    <mergeCell ref="CKK6:CKQ6"/>
    <mergeCell ref="CKD6:CKJ6"/>
    <mergeCell ref="CJW6:CKC6"/>
    <mergeCell ref="CJP6:CJV6"/>
    <mergeCell ref="CJI6:CJO6"/>
    <mergeCell ref="CGQ6:CGW6"/>
    <mergeCell ref="CGJ6:CGP6"/>
    <mergeCell ref="CGC6:CGI6"/>
    <mergeCell ref="CFV6:CGB6"/>
    <mergeCell ref="CIG6:CIM6"/>
    <mergeCell ref="CHZ6:CIF6"/>
    <mergeCell ref="CHS6:CHY6"/>
    <mergeCell ref="CHL6:CHR6"/>
    <mergeCell ref="CFO6:CFU6"/>
    <mergeCell ref="CHE6:CHK6"/>
    <mergeCell ref="CGX6:CHD6"/>
    <mergeCell ref="CYD6:CYJ6"/>
    <mergeCell ref="CMV6:CNB6"/>
    <mergeCell ref="CNX6:COD6"/>
    <mergeCell ref="CNQ6:CNW6"/>
    <mergeCell ref="COE6:COK6"/>
    <mergeCell ref="CKR6:CKX6"/>
    <mergeCell ref="COS6:COY6"/>
    <mergeCell ref="COL6:COR6"/>
    <mergeCell ref="COZ6:CPF6"/>
    <mergeCell ref="CNJ6:CNP6"/>
    <mergeCell ref="CMO6:CMU6"/>
    <mergeCell ref="CMH6:CMN6"/>
    <mergeCell ref="CMA6:CMG6"/>
    <mergeCell ref="CYK6:CYQ6"/>
    <mergeCell ref="CYR6:CYX6"/>
    <mergeCell ref="CLT6:CLZ6"/>
    <mergeCell ref="CLM6:CLS6"/>
    <mergeCell ref="CLF6:CLL6"/>
    <mergeCell ref="CKY6:CLE6"/>
    <mergeCell ref="B2:DAC2"/>
    <mergeCell ref="CUQ6:CUW6"/>
    <mergeCell ref="CUJ6:CUP6"/>
    <mergeCell ref="CZT5:DAR5"/>
    <mergeCell ref="B6:G6"/>
    <mergeCell ref="CUX6:CVD6"/>
    <mergeCell ref="CVE6:CVK6"/>
    <mergeCell ref="CVL6:CVR6"/>
    <mergeCell ref="CVS6:CVY6"/>
    <mergeCell ref="CVZ6:CWF6"/>
    <mergeCell ref="CWG6:CWM6"/>
    <mergeCell ref="CWN6:CWT6"/>
    <mergeCell ref="CWU6:CXA6"/>
    <mergeCell ref="CXB6:CXH6"/>
    <mergeCell ref="CXI6:CXO6"/>
    <mergeCell ref="CXP6:CXV6"/>
    <mergeCell ref="CIU6:CJA6"/>
    <mergeCell ref="CNC6:CNI6"/>
    <mergeCell ref="CZT6:CZZ6"/>
    <mergeCell ref="CTV6:CUB6"/>
    <mergeCell ref="CQB6:CQH6"/>
    <mergeCell ref="CPU6:CQA6"/>
    <mergeCell ref="CPN6:CPT6"/>
    <mergeCell ref="CPG6:CPM6"/>
    <mergeCell ref="CRR6:CRX6"/>
    <mergeCell ref="CRK6:CRQ6"/>
    <mergeCell ref="CRD6:CRJ6"/>
    <mergeCell ref="CQW6:CRC6"/>
    <mergeCell ref="CSM6:CSS6"/>
    <mergeCell ref="CSF6:CSL6"/>
    <mergeCell ref="CQP6:CQV6"/>
    <mergeCell ref="CQI6:CQO6"/>
    <mergeCell ref="CRY6:CSE6"/>
    <mergeCell ref="CUC6:CUI6"/>
    <mergeCell ref="CYY6:CZE6"/>
    <mergeCell ref="CZF6:CZL6"/>
    <mergeCell ref="CZM6:CZS6"/>
    <mergeCell ref="CTO6:CTU6"/>
    <mergeCell ref="CTH6:CTN6"/>
    <mergeCell ref="CTA6:CTG6"/>
    <mergeCell ref="CST6:CSZ6"/>
    <mergeCell ref="CXW6:CYC6"/>
    <mergeCell ref="DAA6:DAG6"/>
    <mergeCell ref="DAH6:DAN6"/>
    <mergeCell ref="DAO6:DAU6"/>
    <mergeCell ref="DAV6:DBB6"/>
    <mergeCell ref="DBC6:DBI6"/>
    <mergeCell ref="DBJ6:DBP6"/>
    <mergeCell ref="DBQ6:DBW6"/>
    <mergeCell ref="DBX6:DCD6"/>
    <mergeCell ref="DCE6:DCK6"/>
    <mergeCell ref="DCL6:DCR6"/>
    <mergeCell ref="DCS6:DCY6"/>
    <mergeCell ref="DCZ6:DDF6"/>
    <mergeCell ref="DDG6:DDM6"/>
    <mergeCell ref="DDN6:DDT6"/>
    <mergeCell ref="DDU6:DEA6"/>
    <mergeCell ref="DEB6:DEH6"/>
    <mergeCell ref="DEI6:DEO6"/>
    <mergeCell ref="DEP6:DEV6"/>
    <mergeCell ref="DEW6:DFC6"/>
    <mergeCell ref="DFD6:DFJ6"/>
    <mergeCell ref="DFK6:DFQ6"/>
    <mergeCell ref="DFR6:DFX6"/>
    <mergeCell ref="DFY6:DGE6"/>
    <mergeCell ref="DGF6:DGL6"/>
    <mergeCell ref="DGM6:DGS6"/>
    <mergeCell ref="DGT6:DGZ6"/>
    <mergeCell ref="DHA6:DHG6"/>
    <mergeCell ref="DHH6:DHN6"/>
    <mergeCell ref="DHO6:DHU6"/>
    <mergeCell ref="DHV6:DIB6"/>
    <mergeCell ref="DIC6:DII6"/>
    <mergeCell ref="DIJ6:DIP6"/>
    <mergeCell ref="DIQ6:DIW6"/>
    <mergeCell ref="DIX6:DJD6"/>
    <mergeCell ref="DJE6:DJK6"/>
    <mergeCell ref="DJL6:DJR6"/>
    <mergeCell ref="DJS6:DJY6"/>
    <mergeCell ref="DJZ6:DKF6"/>
    <mergeCell ref="DKG6:DKM6"/>
    <mergeCell ref="DKN6:DKT6"/>
    <mergeCell ref="DKU6:DLA6"/>
    <mergeCell ref="DLB6:DLH6"/>
    <mergeCell ref="DLI6:DLO6"/>
    <mergeCell ref="DLP6:DLV6"/>
    <mergeCell ref="DLW6:DMC6"/>
    <mergeCell ref="DMD6:DMJ6"/>
    <mergeCell ref="DMK6:DMQ6"/>
    <mergeCell ref="DMR6:DMX6"/>
    <mergeCell ref="DMY6:DNE6"/>
    <mergeCell ref="DNF6:DNL6"/>
    <mergeCell ref="DNM6:DNS6"/>
    <mergeCell ref="DNT6:DNZ6"/>
    <mergeCell ref="DOA6:DOG6"/>
    <mergeCell ref="DOH6:DON6"/>
    <mergeCell ref="DOO6:DOU6"/>
    <mergeCell ref="DOV6:DPB6"/>
    <mergeCell ref="DPC6:DPI6"/>
    <mergeCell ref="DPJ6:DPP6"/>
    <mergeCell ref="DPQ6:DPW6"/>
    <mergeCell ref="DPX6:DQD6"/>
    <mergeCell ref="DQE6:DQK6"/>
    <mergeCell ref="DQL6:DQR6"/>
    <mergeCell ref="DQS6:DQY6"/>
    <mergeCell ref="DQZ6:DRF6"/>
    <mergeCell ref="DRG6:DRM6"/>
    <mergeCell ref="DRN6:DRT6"/>
    <mergeCell ref="DRU6:DSA6"/>
    <mergeCell ref="DSB6:DSH6"/>
    <mergeCell ref="DSI6:DSO6"/>
    <mergeCell ref="DSP6:DSV6"/>
    <mergeCell ref="DSW6:DTC6"/>
    <mergeCell ref="DTD6:DTJ6"/>
    <mergeCell ref="DVV6:DWB6"/>
    <mergeCell ref="DWC6:DWI6"/>
    <mergeCell ref="DWJ6:DWP6"/>
    <mergeCell ref="DWQ6:DWW6"/>
    <mergeCell ref="DWX6:DXD6"/>
    <mergeCell ref="DXE6:DXK6"/>
    <mergeCell ref="DXL6:DXR6"/>
    <mergeCell ref="DXS6:DXY6"/>
    <mergeCell ref="DXZ6:DYF6"/>
    <mergeCell ref="DTK6:DTQ6"/>
    <mergeCell ref="DTR6:DTX6"/>
    <mergeCell ref="DTY6:DUE6"/>
    <mergeCell ref="DUF6:DUL6"/>
    <mergeCell ref="DUM6:DUS6"/>
    <mergeCell ref="DUT6:DUZ6"/>
    <mergeCell ref="DVA6:DVG6"/>
    <mergeCell ref="DVH6:DVN6"/>
    <mergeCell ref="DVO6:DVU6"/>
    <mergeCell ref="EDQ6:EDW6"/>
    <mergeCell ref="EDX6:EED6"/>
    <mergeCell ref="EEE6:EEK6"/>
    <mergeCell ref="EEL6:EER6"/>
    <mergeCell ref="EES6:EEY6"/>
    <mergeCell ref="EFN6:EFT6"/>
    <mergeCell ref="DZI6:DZO6"/>
    <mergeCell ref="DZP6:DZV6"/>
    <mergeCell ref="DZW6:EAC6"/>
    <mergeCell ref="EAD6:EAJ6"/>
    <mergeCell ref="EAK6:EAQ6"/>
    <mergeCell ref="EZE6:EZK6"/>
    <mergeCell ref="EZL6:EZR6"/>
    <mergeCell ref="FCD6:FCJ6"/>
    <mergeCell ref="FCK6:FCQ6"/>
    <mergeCell ref="EWF6:EWL6"/>
    <mergeCell ref="EWM6:EWS6"/>
    <mergeCell ref="EWT6:EWZ6"/>
    <mergeCell ref="EXA6:EXG6"/>
    <mergeCell ref="EXH6:EXN6"/>
    <mergeCell ref="EXO6:EXU6"/>
    <mergeCell ref="EXV6:EYB6"/>
    <mergeCell ref="EYC6:EYI6"/>
    <mergeCell ref="EYJ6:EYP6"/>
    <mergeCell ref="EYQ6:EYW6"/>
    <mergeCell ref="EYX6:EZD6"/>
    <mergeCell ref="EVR6:EVX6"/>
    <mergeCell ref="EVY6:EWE6"/>
    <mergeCell ref="EQH6:EQN6"/>
    <mergeCell ref="ESL6:ESR6"/>
    <mergeCell ref="ENP6:ENV6"/>
    <mergeCell ref="FCR6:FCX6"/>
    <mergeCell ref="FCY6:FDE6"/>
    <mergeCell ref="EZS6:EZY6"/>
    <mergeCell ref="EZZ6:FAF6"/>
    <mergeCell ref="FAG6:FAM6"/>
    <mergeCell ref="FAN6:FAT6"/>
    <mergeCell ref="FAU6:FBA6"/>
    <mergeCell ref="FBB6:FBH6"/>
    <mergeCell ref="FBI6:FBO6"/>
    <mergeCell ref="FBP6:FBV6"/>
    <mergeCell ref="FBW6:FCC6"/>
    <mergeCell ref="EUB6:EUH6"/>
    <mergeCell ref="EQA6:EQG6"/>
    <mergeCell ref="EUI6:EUO6"/>
    <mergeCell ref="EUP6:EUV6"/>
    <mergeCell ref="ERJ6:ERP6"/>
    <mergeCell ref="ERQ6:ERW6"/>
    <mergeCell ref="ERX6:ESD6"/>
    <mergeCell ref="EVD6:EVJ6"/>
    <mergeCell ref="EVK6:EVQ6"/>
    <mergeCell ref="EUW6:EVC6"/>
    <mergeCell ref="EQO6:EQU6"/>
    <mergeCell ref="EQV6:ERB6"/>
    <mergeCell ref="ERC6:ERI6"/>
    <mergeCell ref="ESE6:ESK6"/>
    <mergeCell ref="ESS6:ESY6"/>
    <mergeCell ref="ESZ6:ETF6"/>
    <mergeCell ref="ETG6:ETM6"/>
    <mergeCell ref="ETN6:ETT6"/>
    <mergeCell ref="ETU6:EUA6"/>
    <mergeCell ref="EPT6:EPZ6"/>
    <mergeCell ref="ENB6:ENH6"/>
    <mergeCell ref="ENI6:ENO6"/>
    <mergeCell ref="EKC6:EKI6"/>
    <mergeCell ref="EKJ6:EKP6"/>
    <mergeCell ref="EKQ6:EKW6"/>
    <mergeCell ref="EKX6:ELD6"/>
    <mergeCell ref="ELE6:ELK6"/>
    <mergeCell ref="ELL6:ELR6"/>
    <mergeCell ref="ELS6:ELY6"/>
    <mergeCell ref="ELZ6:EMF6"/>
    <mergeCell ref="EMG6:EMM6"/>
    <mergeCell ref="EOY6:EPE6"/>
    <mergeCell ref="EPF6:EPL6"/>
    <mergeCell ref="EMU6:ENA6"/>
    <mergeCell ref="ENW6:EOC6"/>
    <mergeCell ref="EOD6:EOJ6"/>
    <mergeCell ref="EOK6:EOQ6"/>
    <mergeCell ref="EOR6:EOX6"/>
    <mergeCell ref="EPM6:EPS6"/>
    <mergeCell ref="EMN6:EMT6"/>
    <mergeCell ref="EHR6:EHX6"/>
    <mergeCell ref="EHY6:EIE6"/>
    <mergeCell ref="EIF6:EIL6"/>
    <mergeCell ref="EIM6:EIS6"/>
    <mergeCell ref="EIT6:EIZ6"/>
    <mergeCell ref="EJA6:EJG6"/>
    <mergeCell ref="EJH6:EJN6"/>
    <mergeCell ref="EJO6:EJU6"/>
    <mergeCell ref="EJV6:EKB6"/>
    <mergeCell ref="EGP6:EGV6"/>
    <mergeCell ref="EAR6:EAX6"/>
    <mergeCell ref="EGW6:EHC6"/>
    <mergeCell ref="EHD6:EHJ6"/>
    <mergeCell ref="EHK6:EHQ6"/>
    <mergeCell ref="DYG6:DYM6"/>
    <mergeCell ref="DYN6:DYT6"/>
    <mergeCell ref="DYU6:DZA6"/>
    <mergeCell ref="DZB6:DZH6"/>
    <mergeCell ref="ECV6:EDB6"/>
    <mergeCell ref="EEZ6:EFF6"/>
    <mergeCell ref="EFG6:EFM6"/>
    <mergeCell ref="EFU6:EGA6"/>
    <mergeCell ref="EGB6:EGH6"/>
    <mergeCell ref="EAY6:EBE6"/>
    <mergeCell ref="EBF6:EBL6"/>
    <mergeCell ref="EBM6:EBS6"/>
    <mergeCell ref="EGI6:EGO6"/>
    <mergeCell ref="EBT6:EBZ6"/>
    <mergeCell ref="ECA6:ECG6"/>
    <mergeCell ref="ECH6:ECN6"/>
    <mergeCell ref="ECO6:ECU6"/>
    <mergeCell ref="EDC6:EDI6"/>
    <mergeCell ref="EDJ6:EDP6"/>
    <mergeCell ref="CBN6:CBT6"/>
    <mergeCell ref="CBG6:CBM6"/>
    <mergeCell ref="CAZ6:CBF6"/>
    <mergeCell ref="CAS6:CAY6"/>
    <mergeCell ref="CAL6:CAR6"/>
    <mergeCell ref="CAE6:CAK6"/>
    <mergeCell ref="BZX6:CAD6"/>
    <mergeCell ref="BZQ6:BZW6"/>
    <mergeCell ref="BZJ6:BZP6"/>
    <mergeCell ref="BZC6:BZI6"/>
    <mergeCell ref="BYV6:BZB6"/>
    <mergeCell ref="BYO6:BYU6"/>
    <mergeCell ref="BYH6:BYN6"/>
    <mergeCell ref="BYA6:BYG6"/>
    <mergeCell ref="BXT6:BXZ6"/>
    <mergeCell ref="BXM6:BXS6"/>
    <mergeCell ref="BXF6:BXL6"/>
    <mergeCell ref="BWY6:BXE6"/>
    <mergeCell ref="BWR6:BWX6"/>
    <mergeCell ref="BWK6:BWQ6"/>
    <mergeCell ref="AXX6:AYD6"/>
    <mergeCell ref="AYE6:AYK6"/>
    <mergeCell ref="AYL6:AYR6"/>
    <mergeCell ref="AYS6:AYY6"/>
    <mergeCell ref="AYZ6:AZF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JJ6:AJP6"/>
    <mergeCell ref="AJC6:AJI6"/>
    <mergeCell ref="AIV6:AJB6"/>
    <mergeCell ref="AIO6:AIU6"/>
    <mergeCell ref="AIH6:AIN6"/>
    <mergeCell ref="AQJ6:AQP6"/>
    <mergeCell ref="AQQ6:AQW6"/>
    <mergeCell ref="AQX6:ARD6"/>
    <mergeCell ref="ARE6:ARK6"/>
    <mergeCell ref="ALG6:ALM6"/>
    <mergeCell ref="AKZ6:ALF6"/>
    <mergeCell ref="AKS6:AKY6"/>
    <mergeCell ref="AKL6:AKR6"/>
    <mergeCell ref="AKE6:AKK6"/>
    <mergeCell ref="AJQ6:AJW6"/>
    <mergeCell ref="AJX6:AKD6"/>
    <mergeCell ref="ALU6:AMA6"/>
    <mergeCell ref="AMB6:AMH6"/>
    <mergeCell ref="ALN6:ALT6"/>
    <mergeCell ref="AFP6:AFV6"/>
    <mergeCell ref="AFI6:AFO6"/>
    <mergeCell ref="ASU6:ATA6"/>
    <mergeCell ref="ATB6:ATH6"/>
    <mergeCell ref="AQC6:AQI6"/>
    <mergeCell ref="ANR6:ANX6"/>
    <mergeCell ref="ANK6:ANQ6"/>
    <mergeCell ref="AND6:ANJ6"/>
    <mergeCell ref="AMW6:ANC6"/>
    <mergeCell ref="AMP6:AMV6"/>
    <mergeCell ref="AMI6:AMO6"/>
    <mergeCell ref="ARL6:ARR6"/>
    <mergeCell ref="ARS6:ARY6"/>
    <mergeCell ref="ARZ6:ASF6"/>
    <mergeCell ref="ASG6:ASM6"/>
    <mergeCell ref="ASN6:AST6"/>
    <mergeCell ref="ANY6:AOE6"/>
    <mergeCell ref="AOF6:AOL6"/>
    <mergeCell ref="AOM6:AOS6"/>
    <mergeCell ref="AOT6:AOZ6"/>
    <mergeCell ref="APA6:APG6"/>
    <mergeCell ref="APH6:APN6"/>
    <mergeCell ref="APO6:APU6"/>
    <mergeCell ref="APV6:AQB6"/>
    <mergeCell ref="AIA6:AIG6"/>
    <mergeCell ref="AHT6:AHZ6"/>
    <mergeCell ref="AHM6:AHS6"/>
    <mergeCell ref="AGY6:AHE6"/>
    <mergeCell ref="AHF6:AHL6"/>
    <mergeCell ref="AGR6:AGX6"/>
    <mergeCell ref="AGK6:AGQ6"/>
    <mergeCell ref="AGD6:AGJ6"/>
    <mergeCell ref="AFW6:AGC6"/>
    <mergeCell ref="AAM6:AAS6"/>
    <mergeCell ref="AAF6:AAL6"/>
    <mergeCell ref="ZY6:AAE6"/>
    <mergeCell ref="ZK6:ZQ6"/>
    <mergeCell ref="ZR6:ZX6"/>
    <mergeCell ref="ZD6:ZJ6"/>
    <mergeCell ref="YW6:ZC6"/>
    <mergeCell ref="AFB6:AFH6"/>
    <mergeCell ref="AEU6:AFA6"/>
    <mergeCell ref="AEN6:AET6"/>
    <mergeCell ref="AEG6:AEM6"/>
    <mergeCell ref="ADS6:ADY6"/>
    <mergeCell ref="ADZ6:AEF6"/>
    <mergeCell ref="ADL6:ADR6"/>
    <mergeCell ref="ADE6:ADK6"/>
    <mergeCell ref="ACX6:ADD6"/>
    <mergeCell ref="ACQ6:ACW6"/>
    <mergeCell ref="ACJ6:ACP6"/>
    <mergeCell ref="ABV6:ACB6"/>
    <mergeCell ref="ACC6:ACI6"/>
    <mergeCell ref="ABO6:ABU6"/>
    <mergeCell ref="ABH6:ABN6"/>
    <mergeCell ref="AAT6:AAZ6"/>
    <mergeCell ref="ABA6:ABG6"/>
    <mergeCell ref="VC6:VI6"/>
    <mergeCell ref="UV6:VB6"/>
    <mergeCell ref="UO6:UU6"/>
    <mergeCell ref="UA6:UG6"/>
    <mergeCell ref="UH6:UN6"/>
    <mergeCell ref="TT6:TZ6"/>
    <mergeCell ref="TM6:TS6"/>
    <mergeCell ref="YP6:YV6"/>
    <mergeCell ref="YB6:YH6"/>
    <mergeCell ref="YI6:YO6"/>
    <mergeCell ref="WL6:WR6"/>
    <mergeCell ref="WS6:WY6"/>
    <mergeCell ref="WE6:WK6"/>
    <mergeCell ref="VQ6:VW6"/>
    <mergeCell ref="VX6:WD6"/>
    <mergeCell ref="VJ6:VP6"/>
    <mergeCell ref="XN6:XT6"/>
    <mergeCell ref="XU6:YA6"/>
    <mergeCell ref="XG6:XM6"/>
    <mergeCell ref="WZ6:XF6"/>
    <mergeCell ref="FT6:FZ6"/>
    <mergeCell ref="FM6:FS6"/>
    <mergeCell ref="EY6:FE6"/>
    <mergeCell ref="FF6:FL6"/>
    <mergeCell ref="EK6:EQ6"/>
    <mergeCell ref="ER6:EX6"/>
    <mergeCell ref="ED6:EJ6"/>
    <mergeCell ref="TF6:TL6"/>
    <mergeCell ref="SY6:TE6"/>
    <mergeCell ref="SK6:SQ6"/>
    <mergeCell ref="SR6:SX6"/>
    <mergeCell ref="RW6:SC6"/>
    <mergeCell ref="SD6:SJ6"/>
    <mergeCell ref="PL6:PR6"/>
    <mergeCell ref="PS6:PY6"/>
    <mergeCell ref="OX6:PD6"/>
    <mergeCell ref="PE6:PK6"/>
    <mergeCell ref="RI6:RO6"/>
    <mergeCell ref="RP6:RV6"/>
    <mergeCell ref="QU6:RA6"/>
    <mergeCell ref="RB6:RH6"/>
    <mergeCell ref="PZ6:QF6"/>
    <mergeCell ref="QG6:QM6"/>
    <mergeCell ref="QN6:QT6"/>
    <mergeCell ref="BL6:BR6"/>
    <mergeCell ref="DP6:DV6"/>
    <mergeCell ref="DW6:EC6"/>
    <mergeCell ref="DB6:DH6"/>
    <mergeCell ref="DI6:DO6"/>
    <mergeCell ref="BZ6:CF6"/>
    <mergeCell ref="CG6:CM6"/>
    <mergeCell ref="CN6:CT6"/>
    <mergeCell ref="CU6:DA6"/>
    <mergeCell ref="BS6:BY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EQN36"/>
  <sheetViews>
    <sheetView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M27" sqref="M27"/>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693" width="7.625" style="6" customWidth="1"/>
    <col min="694" max="819" width="6.625" style="6" customWidth="1"/>
    <col min="820" max="820" width="8.125" style="6"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27" width="8.125" style="6" customWidth="1"/>
    <col min="828" max="828" width="5.125" style="6" bestFit="1" customWidth="1"/>
    <col min="829" max="829" width="8.375" style="6" bestFit="1" customWidth="1"/>
    <col min="830" max="830" width="5.125" style="6" bestFit="1" customWidth="1"/>
    <col min="831" max="831" width="9" style="6" bestFit="1" customWidth="1"/>
    <col min="832" max="832" width="10.125" style="6" bestFit="1" customWidth="1"/>
    <col min="833" max="833" width="6.625" style="6" bestFit="1" customWidth="1"/>
    <col min="834" max="834" width="8.125" style="6" customWidth="1"/>
    <col min="835" max="835" width="5.125" style="6" bestFit="1" customWidth="1"/>
    <col min="836" max="836" width="8.375" style="6" bestFit="1" customWidth="1"/>
    <col min="837" max="837" width="5.125" style="6" bestFit="1" customWidth="1"/>
    <col min="838" max="838" width="9" style="6" bestFit="1" customWidth="1"/>
    <col min="839" max="839" width="10.125" style="6" bestFit="1" customWidth="1"/>
    <col min="840" max="840" width="6.625" style="6" bestFit="1" customWidth="1"/>
    <col min="841" max="841" width="8.125" style="6" customWidth="1"/>
    <col min="842" max="842" width="5.125" style="6" bestFit="1" customWidth="1"/>
    <col min="843" max="843" width="8.375" style="6" bestFit="1" customWidth="1"/>
    <col min="844" max="844" width="5.125" style="6" bestFit="1" customWidth="1"/>
    <col min="845" max="845" width="9" style="6" bestFit="1" customWidth="1"/>
    <col min="846" max="846" width="10.125" style="6" bestFit="1" customWidth="1"/>
    <col min="847" max="847" width="6.625" style="6" bestFit="1" customWidth="1"/>
    <col min="848" max="848" width="8.125" style="6" customWidth="1"/>
    <col min="849" max="849" width="5.125" style="6" bestFit="1" customWidth="1"/>
    <col min="850" max="850" width="8.375" style="6" bestFit="1" customWidth="1"/>
    <col min="851" max="851" width="5.125" style="6" bestFit="1" customWidth="1"/>
    <col min="852" max="852" width="9" style="6" bestFit="1" customWidth="1"/>
    <col min="853" max="853" width="10.125" style="6" bestFit="1" customWidth="1"/>
    <col min="854" max="854" width="6.625" style="6" bestFit="1" customWidth="1"/>
    <col min="855" max="855" width="8.125" style="6" customWidth="1"/>
    <col min="856" max="856" width="5.125" style="6" bestFit="1" customWidth="1"/>
    <col min="857" max="857" width="8.375" style="6" bestFit="1" customWidth="1"/>
    <col min="858" max="858" width="5.125" style="6" bestFit="1" customWidth="1"/>
    <col min="859" max="859" width="9" style="6" bestFit="1" customWidth="1"/>
    <col min="860" max="860" width="10.125" style="6" bestFit="1" customWidth="1"/>
    <col min="861" max="861" width="6.625" style="6" bestFit="1" customWidth="1"/>
    <col min="862" max="862" width="8.125" style="6" customWidth="1"/>
    <col min="863" max="863" width="5.125" style="6" bestFit="1" customWidth="1"/>
    <col min="864" max="864" width="8.375" style="6" bestFit="1" customWidth="1"/>
    <col min="865" max="865" width="5.125" style="6" bestFit="1" customWidth="1"/>
    <col min="866" max="866" width="9" style="6" bestFit="1" customWidth="1"/>
    <col min="867" max="867" width="10.125" style="6" bestFit="1" customWidth="1"/>
    <col min="868" max="868" width="6.625" style="6" bestFit="1" customWidth="1"/>
    <col min="869" max="869" width="8.125" style="6" customWidth="1"/>
    <col min="870" max="870" width="5.125" style="6" bestFit="1" customWidth="1"/>
    <col min="871" max="871" width="8.375" style="6" bestFit="1" customWidth="1"/>
    <col min="872" max="872" width="5.125" style="6" bestFit="1" customWidth="1"/>
    <col min="873" max="873" width="9" style="6" bestFit="1" customWidth="1"/>
    <col min="874" max="874" width="10.125" style="6" bestFit="1" customWidth="1"/>
    <col min="875" max="875" width="6.625" style="6" bestFit="1" customWidth="1"/>
    <col min="876" max="876" width="8.125" style="6" customWidth="1"/>
    <col min="877" max="877" width="5.125" style="6" bestFit="1" customWidth="1"/>
    <col min="878" max="878" width="8.375" style="6" bestFit="1" customWidth="1"/>
    <col min="879" max="879" width="5.125" style="6" bestFit="1" customWidth="1"/>
    <col min="880" max="880" width="9" style="6" bestFit="1" customWidth="1"/>
    <col min="881" max="881" width="10.125" style="6" bestFit="1" customWidth="1"/>
    <col min="882" max="882" width="6.625" style="6" bestFit="1" customWidth="1"/>
    <col min="883" max="883" width="8.125" style="6" customWidth="1"/>
    <col min="884" max="884" width="5.125" style="6" bestFit="1" customWidth="1"/>
    <col min="885" max="885" width="8.375" style="6" bestFit="1" customWidth="1"/>
    <col min="886" max="886" width="5.125" style="6" bestFit="1" customWidth="1"/>
    <col min="887" max="887" width="9" style="6" bestFit="1" customWidth="1"/>
    <col min="888" max="888" width="10.125" style="6" bestFit="1" customWidth="1"/>
    <col min="889" max="889" width="6.625" style="6" bestFit="1" customWidth="1"/>
    <col min="890" max="890" width="8.125" style="6" customWidth="1"/>
    <col min="891" max="891" width="5.125" style="6" bestFit="1" customWidth="1"/>
    <col min="892" max="892" width="8.375" style="6" bestFit="1" customWidth="1"/>
    <col min="893" max="893" width="5.125" style="6" bestFit="1" customWidth="1"/>
    <col min="894" max="894" width="9" style="6" bestFit="1" customWidth="1"/>
    <col min="895" max="895" width="10.125" style="6" bestFit="1" customWidth="1"/>
    <col min="896" max="896" width="6.625" style="6" bestFit="1" customWidth="1"/>
    <col min="897" max="897" width="8.125" style="6" customWidth="1"/>
    <col min="898" max="898" width="5.125" style="6" bestFit="1" customWidth="1"/>
    <col min="899" max="899" width="8.375" style="6" bestFit="1" customWidth="1"/>
    <col min="900" max="900" width="5.125" style="6" bestFit="1" customWidth="1"/>
    <col min="901" max="901" width="9" style="6" bestFit="1" customWidth="1"/>
    <col min="902" max="902" width="10.125" style="6" bestFit="1" customWidth="1"/>
    <col min="903" max="903" width="6.625" style="6" bestFit="1" customWidth="1"/>
    <col min="904" max="904" width="8.125" style="6" customWidth="1"/>
    <col min="905" max="905" width="5.125" style="6" bestFit="1" customWidth="1"/>
    <col min="906" max="906" width="8.375" style="6" bestFit="1" customWidth="1"/>
    <col min="907" max="907" width="5.125" style="6" bestFit="1" customWidth="1"/>
    <col min="908" max="908" width="9" style="6" bestFit="1" customWidth="1"/>
    <col min="909" max="909" width="10.125" style="6" bestFit="1" customWidth="1"/>
    <col min="910" max="910" width="6.625" style="6" bestFit="1" customWidth="1"/>
    <col min="911" max="911" width="8.125" style="6"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18" width="8.125" style="6" customWidth="1"/>
    <col min="919" max="919" width="5.125" style="6" bestFit="1" customWidth="1"/>
    <col min="920" max="920" width="8.375" style="6" bestFit="1" customWidth="1"/>
    <col min="921" max="921" width="5.125" style="6" bestFit="1" customWidth="1"/>
    <col min="922" max="922" width="9" style="6" bestFit="1" customWidth="1"/>
    <col min="923" max="923" width="10.125" style="6" bestFit="1" customWidth="1"/>
    <col min="924" max="924" width="6.625" style="6" bestFit="1" customWidth="1"/>
    <col min="925" max="925" width="8.125" style="6"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8.125" style="6"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8.125" style="6"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8.125" style="6"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8.125" style="6"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8.125" style="6"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8.125" style="6"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8.125" style="6"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8.125" style="6"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8.125" style="6"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8.125" style="6"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8.125" style="6"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8.125" style="6"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8.125" style="6"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8.125" style="6"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8.125" style="6"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8.125" style="6"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8.125" style="6"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8.125" style="6"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8.125" style="6"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8.125" style="6"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8.125" style="6"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8.125" style="6"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8.125" style="6"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8.125" style="6"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8.125" style="6"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8.125" style="6"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8.125" style="6"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8.125" style="6"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8.125" style="6"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8.125" style="6"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8.125" style="6"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8.125" style="6"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8.125" style="6"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8.125" style="6"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8.125" style="6"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8.125" style="6"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8.125" style="6"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8.125" style="6"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8.125" style="6"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8.125" style="6"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8.125" style="6"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8.125" style="6"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8.125" style="6"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8.125" style="6"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8.125" style="6"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8.125" style="6"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8.125" style="6"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8.125" style="6"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8.125" style="6"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8.125" style="6"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8.125" style="6"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8.125" style="6"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8.125" style="6"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8.125" style="6"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8.125" style="6"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8.125" style="6"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8.125" style="6"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56" width="6.625" style="6" customWidth="1"/>
    <col min="1457" max="1457" width="8.125" style="6"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98" width="6.625" style="6" customWidth="1"/>
    <col min="1499" max="1499" width="8.125" style="6"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8.125" style="6"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6.375" style="6" bestFit="1"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6.375" style="6" bestFit="1"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8.125" style="6"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8.125" style="6"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8.125" style="6"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8.125" style="6"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6.375" style="6" bestFit="1"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6.375" style="6" bestFit="1"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6.375" style="6" bestFit="1"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6.375" style="6" bestFit="1"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6.375" style="6" bestFit="1"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8.125" style="6"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6.375" style="6" bestFit="1"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6.375" style="6" bestFit="1"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6.375" style="6" bestFit="1"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6.375" style="6" bestFit="1"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6.375" style="6" bestFit="1"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8.125" style="6"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6.375" style="6" bestFit="1"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6.375" style="6" bestFit="1"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6.375" style="6" bestFit="1"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6.375" style="6" bestFit="1"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6.375" style="6" bestFit="1"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6.375" style="6" bestFit="1"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13" width="6" style="6" customWidth="1"/>
    <col min="1714" max="1714" width="7.375" style="6" customWidth="1"/>
    <col min="1715" max="1720" width="6" style="6" customWidth="1"/>
    <col min="1721" max="1721" width="7.375" style="6" customWidth="1"/>
    <col min="1722" max="1727" width="6" style="6" customWidth="1"/>
    <col min="1728" max="1728" width="7.375" style="6" customWidth="1"/>
    <col min="1729" max="1734" width="6" style="6" customWidth="1"/>
    <col min="1735" max="1735" width="7.375" style="6" customWidth="1"/>
    <col min="1736" max="1741" width="6" style="6" customWidth="1"/>
    <col min="1742" max="1742" width="7.375" style="6" customWidth="1"/>
    <col min="1743" max="1748" width="6" style="6" customWidth="1"/>
    <col min="1749" max="1749" width="7.375" style="6" customWidth="1"/>
    <col min="1750" max="1755" width="6" style="6" customWidth="1"/>
    <col min="1756" max="1756" width="7.375" style="6" customWidth="1"/>
    <col min="1757" max="1762" width="6" style="6" customWidth="1"/>
    <col min="1763" max="1763" width="7.375" style="6" customWidth="1"/>
    <col min="1764" max="1769" width="6" style="6" customWidth="1"/>
    <col min="1770" max="1770" width="7.375" style="6" customWidth="1"/>
    <col min="1771" max="1776" width="6" style="6" customWidth="1"/>
    <col min="1777" max="1777" width="7.375" style="6" customWidth="1"/>
    <col min="1778" max="1783" width="6" style="6" customWidth="1"/>
    <col min="1784" max="1784" width="7.375" style="6" customWidth="1"/>
    <col min="1785" max="1790" width="6" style="6" customWidth="1"/>
    <col min="1791" max="1791" width="7.375" style="6" customWidth="1"/>
    <col min="1792" max="1797" width="6" style="6" customWidth="1"/>
    <col min="1798" max="1798" width="7.375" style="6" customWidth="1"/>
    <col min="1799" max="1804" width="6" style="6" customWidth="1"/>
    <col min="1805" max="1805" width="7.375" style="6" customWidth="1"/>
    <col min="1806" max="1811" width="6" style="6" customWidth="1"/>
    <col min="1812" max="1812" width="7.375" style="6" customWidth="1"/>
    <col min="1813" max="1818" width="6" style="6" customWidth="1"/>
    <col min="1819" max="1819" width="7.375" style="6" customWidth="1"/>
    <col min="1820" max="1825" width="6" style="6" customWidth="1"/>
    <col min="1826" max="1826" width="7.375" style="6" customWidth="1"/>
    <col min="1827" max="1832" width="6" style="6" customWidth="1"/>
    <col min="1833" max="1833" width="7.375" style="6" customWidth="1"/>
    <col min="1834" max="1839" width="6" style="6" customWidth="1"/>
    <col min="1840" max="1840" width="7.375" style="6" customWidth="1"/>
    <col min="1841" max="1846" width="6" style="6" customWidth="1"/>
    <col min="1847" max="1847" width="7.375" style="6" customWidth="1"/>
    <col min="1848" max="1853" width="6" style="6" customWidth="1"/>
    <col min="1854" max="1854" width="7.375" style="6" customWidth="1"/>
    <col min="1855" max="1860" width="6" style="6" customWidth="1"/>
    <col min="1861" max="1861" width="7.375" style="6" customWidth="1"/>
    <col min="1862" max="1867" width="6" style="6" customWidth="1"/>
    <col min="1868" max="1868" width="7.375" style="6" customWidth="1"/>
    <col min="1869" max="1874" width="6" style="6" customWidth="1"/>
    <col min="1875" max="1875" width="7.375" style="6" customWidth="1"/>
    <col min="1876" max="1881" width="6" style="6" customWidth="1"/>
    <col min="1882" max="1882" width="7.375" style="6" customWidth="1"/>
    <col min="1883" max="1888" width="6" style="6" customWidth="1"/>
    <col min="1889" max="1889" width="7.375" style="6" customWidth="1"/>
    <col min="1890" max="1895" width="6" style="6" customWidth="1"/>
    <col min="1896" max="1896" width="7.375" style="6" customWidth="1"/>
    <col min="1897" max="1902" width="6" style="6" customWidth="1"/>
    <col min="1903" max="1903" width="7.375" style="6" customWidth="1"/>
    <col min="1904" max="1909" width="6" style="6" customWidth="1"/>
    <col min="1910" max="1910" width="7.375" style="6" customWidth="1"/>
    <col min="1911" max="1916" width="6" style="6" customWidth="1"/>
    <col min="1917" max="1917" width="7.375" style="6" customWidth="1"/>
    <col min="1918" max="1923" width="6" style="6" customWidth="1"/>
    <col min="1924" max="1924" width="7.375" style="6" customWidth="1"/>
    <col min="1925" max="1930" width="6" style="6" customWidth="1"/>
    <col min="1931" max="1931" width="7.375" style="6" customWidth="1"/>
    <col min="1932" max="1937" width="6" style="6" customWidth="1"/>
    <col min="1938" max="1938" width="7.375" style="6" customWidth="1"/>
    <col min="1939" max="1941" width="6" style="6" customWidth="1"/>
    <col min="1942" max="1942" width="9.5" style="6" bestFit="1" customWidth="1"/>
    <col min="1943" max="1944" width="6" style="6" customWidth="1"/>
    <col min="1945" max="1945" width="12" style="6" bestFit="1" customWidth="1"/>
    <col min="1946" max="1948" width="6" style="6" customWidth="1"/>
    <col min="1949" max="1949" width="9.5" style="6" bestFit="1" customWidth="1"/>
    <col min="1950" max="1951" width="6" style="6" customWidth="1"/>
    <col min="1952" max="1952" width="12" style="6" bestFit="1" customWidth="1"/>
    <col min="1953" max="1955" width="6" style="6" customWidth="1"/>
    <col min="1956" max="1956" width="9.5" style="6" bestFit="1" customWidth="1"/>
    <col min="1957" max="1958" width="6" style="6" customWidth="1"/>
    <col min="1959" max="1959" width="12" style="6" bestFit="1" customWidth="1"/>
    <col min="1960" max="1962" width="6" style="6" customWidth="1"/>
    <col min="1963" max="1963" width="9.5" style="6" bestFit="1" customWidth="1"/>
    <col min="1964" max="1965" width="6" style="6" customWidth="1"/>
    <col min="1966" max="1966" width="12" style="6" bestFit="1" customWidth="1"/>
    <col min="1967" max="1969" width="6" style="6" customWidth="1"/>
    <col min="1970" max="1970" width="9.5" style="6" bestFit="1" customWidth="1"/>
    <col min="1971" max="1972" width="6" style="6" customWidth="1"/>
    <col min="1973" max="1973" width="12" style="6" bestFit="1" customWidth="1"/>
    <col min="1974" max="1976" width="6" style="6" customWidth="1"/>
    <col min="1977" max="1977" width="9.5" style="6" bestFit="1" customWidth="1"/>
    <col min="1978" max="1979" width="6" style="6" customWidth="1"/>
    <col min="1980" max="1980" width="12" style="6" bestFit="1" customWidth="1"/>
    <col min="1981" max="1983" width="6" style="6" customWidth="1"/>
    <col min="1984" max="1984" width="9.5" style="6" bestFit="1" customWidth="1"/>
    <col min="1985" max="1986" width="6" style="6" customWidth="1"/>
    <col min="1987" max="1987" width="12" style="6" bestFit="1" customWidth="1"/>
    <col min="1988" max="1990" width="6" style="6" customWidth="1"/>
    <col min="1991" max="1991" width="9.5" style="6" bestFit="1" customWidth="1"/>
    <col min="1992" max="1993" width="6" style="6" customWidth="1"/>
    <col min="1994" max="1994" width="12" style="6" bestFit="1" customWidth="1"/>
    <col min="1995" max="1997" width="6" style="6" customWidth="1"/>
    <col min="1998" max="1998" width="9.5" style="6" bestFit="1" customWidth="1"/>
    <col min="1999" max="2000" width="6" style="6" customWidth="1"/>
    <col min="2001" max="2001" width="12" style="6" bestFit="1" customWidth="1"/>
    <col min="2002" max="2004" width="6" style="6" customWidth="1"/>
    <col min="2005" max="2005" width="9.5" style="6" bestFit="1" customWidth="1"/>
    <col min="2006" max="2007" width="6" style="6" customWidth="1"/>
    <col min="2008" max="2008" width="12" style="6" bestFit="1" customWidth="1"/>
    <col min="2009" max="2011" width="6" style="6" customWidth="1"/>
    <col min="2012" max="2012" width="9.5" style="6" bestFit="1" customWidth="1"/>
    <col min="2013" max="2014" width="6" style="6" customWidth="1"/>
    <col min="2015" max="2015" width="12" style="6" bestFit="1" customWidth="1"/>
    <col min="2016" max="2018" width="6" style="6" customWidth="1"/>
    <col min="2019" max="2019" width="9.5" style="6" bestFit="1" customWidth="1"/>
    <col min="2020" max="2021" width="6" style="6" customWidth="1"/>
    <col min="2022" max="2022" width="12" style="6" bestFit="1" customWidth="1"/>
    <col min="2023" max="2025" width="6" style="6" customWidth="1"/>
    <col min="2026" max="2026" width="9.5" style="6" bestFit="1" customWidth="1"/>
    <col min="2027" max="2028" width="6" style="6" customWidth="1"/>
    <col min="2029" max="2029" width="12" style="6" bestFit="1" customWidth="1"/>
    <col min="2030" max="2032" width="6" style="6" customWidth="1"/>
    <col min="2033" max="2033" width="9.5" style="6" bestFit="1" customWidth="1"/>
    <col min="2034" max="2035" width="6" style="6" customWidth="1"/>
    <col min="2036" max="2036" width="12" style="6" bestFit="1" customWidth="1"/>
    <col min="2037" max="2042" width="6" style="6" customWidth="1"/>
    <col min="2043" max="2043" width="10.125" style="6" bestFit="1" customWidth="1"/>
    <col min="2044" max="2154" width="6" style="6" customWidth="1"/>
    <col min="2155" max="2155" width="9.125" style="6" customWidth="1"/>
    <col min="2156" max="2161" width="6" style="6" customWidth="1"/>
    <col min="2162" max="2162" width="9.125" style="6" customWidth="1"/>
    <col min="2163" max="2168" width="6" style="6" customWidth="1"/>
    <col min="2169" max="2169" width="9.125" style="6" customWidth="1"/>
    <col min="2170" max="2175" width="6" style="6" customWidth="1"/>
    <col min="2176" max="2176" width="9.125" style="6" customWidth="1"/>
    <col min="2177" max="2182" width="6" style="6" customWidth="1"/>
    <col min="2183" max="2183" width="9.125" style="6" customWidth="1"/>
    <col min="2184" max="2189" width="6" style="6" customWidth="1"/>
    <col min="2190" max="2190" width="9.125" style="6" customWidth="1"/>
    <col min="2191" max="2196" width="6" style="6" customWidth="1"/>
    <col min="2197" max="2197" width="9.125" style="6" customWidth="1"/>
    <col min="2198" max="2203" width="6" style="6" customWidth="1"/>
    <col min="2204" max="2204" width="9.125" style="6" customWidth="1"/>
    <col min="2205" max="2224" width="6" style="6" customWidth="1"/>
    <col min="2225" max="2225" width="7.375" style="6" customWidth="1"/>
    <col min="2226" max="2231" width="6" style="6" customWidth="1"/>
    <col min="2232" max="2232" width="8.25" style="6" customWidth="1"/>
    <col min="2233" max="2238" width="6" style="6" customWidth="1"/>
    <col min="2239" max="2239" width="8.25" style="6" customWidth="1"/>
    <col min="2240" max="2245" width="6" style="6" customWidth="1"/>
    <col min="2246" max="2246" width="8.25" style="6" customWidth="1"/>
    <col min="2247" max="2252" width="6" style="6" customWidth="1"/>
    <col min="2253" max="2253" width="8.25" style="6" customWidth="1"/>
    <col min="2254" max="2259" width="6" style="6" customWidth="1"/>
    <col min="2260" max="2260" width="8.25" style="6" customWidth="1"/>
    <col min="2261" max="2266" width="6" style="6" customWidth="1"/>
    <col min="2267" max="2267" width="8.25" style="6" customWidth="1"/>
    <col min="2268" max="2273" width="6" style="6" customWidth="1"/>
    <col min="2274" max="2274" width="8.25" style="6" customWidth="1"/>
    <col min="2275" max="2280" width="6" style="6" customWidth="1"/>
    <col min="2281" max="2281" width="8.25" style="6" customWidth="1"/>
    <col min="2282" max="2287" width="6" style="6" customWidth="1"/>
    <col min="2288" max="2288" width="8.25" style="6" customWidth="1"/>
    <col min="2289" max="2294" width="6" style="6" customWidth="1"/>
    <col min="2295" max="2295" width="8.25" style="6" customWidth="1"/>
    <col min="2296" max="2301" width="6" style="6" customWidth="1"/>
    <col min="2302" max="2302" width="8.25" style="6" customWidth="1"/>
    <col min="2303" max="2308" width="6" style="6" customWidth="1"/>
    <col min="2309" max="2309" width="8.375" style="6" customWidth="1"/>
    <col min="2310" max="2315" width="6" style="6" customWidth="1"/>
    <col min="2316" max="2316" width="8.375" style="6" customWidth="1"/>
    <col min="2317" max="2322" width="6" style="6" customWidth="1"/>
    <col min="2323" max="2323" width="8.375" style="6" customWidth="1"/>
    <col min="2324" max="2329" width="6" style="6" customWidth="1"/>
    <col min="2330" max="2330" width="8.375" style="6" customWidth="1"/>
    <col min="2331" max="2336" width="6" style="6" customWidth="1"/>
    <col min="2337" max="2337" width="10.125" style="6" bestFit="1" customWidth="1"/>
    <col min="2338" max="2343" width="6" style="6" customWidth="1"/>
    <col min="2344" max="2344" width="10.125" style="6" bestFit="1" customWidth="1"/>
    <col min="2345" max="3323" width="6" style="6" customWidth="1"/>
    <col min="3324" max="3324" width="6.875" style="6" customWidth="1"/>
    <col min="3325" max="3330" width="6" style="6" customWidth="1"/>
    <col min="3331" max="3331" width="6.875" style="6" customWidth="1"/>
    <col min="3332" max="3337" width="6" style="6" customWidth="1"/>
    <col min="3338" max="3338" width="6.875" style="6" customWidth="1"/>
    <col min="3339" max="3344" width="6" style="6" customWidth="1"/>
    <col min="3345" max="3345" width="6.875" style="6" customWidth="1"/>
    <col min="3346" max="3351" width="6" style="6" customWidth="1"/>
    <col min="3352" max="3352" width="6.875" style="6" customWidth="1"/>
    <col min="3353" max="3358" width="6" style="6" customWidth="1"/>
    <col min="3359" max="3359" width="6.875" style="6" customWidth="1"/>
    <col min="3360" max="3365" width="6" style="6" customWidth="1"/>
    <col min="3366" max="3366" width="6.875" style="6" customWidth="1"/>
    <col min="3367" max="3372" width="6" style="6" customWidth="1"/>
    <col min="3373" max="3373" width="6.875" style="6" customWidth="1"/>
    <col min="3374" max="3403" width="6" style="6" customWidth="1"/>
    <col min="3404" max="3404" width="6.25" style="6" customWidth="1"/>
    <col min="3405" max="3474" width="6" style="6" customWidth="1"/>
    <col min="3475" max="3475" width="5.875" style="6" customWidth="1"/>
    <col min="3476" max="3752" width="6" style="6" customWidth="1"/>
    <col min="3753" max="3787" width="7.625" style="6" customWidth="1"/>
    <col min="3788" max="16384" width="10.5" style="6"/>
  </cols>
  <sheetData>
    <row r="1" spans="1:3836"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row>
    <row r="2" spans="1:3836" s="3" customFormat="1" ht="18" customHeight="1" x14ac:dyDescent="0.3">
      <c r="A2" s="12" t="s">
        <v>22</v>
      </c>
      <c r="B2" s="326" t="s">
        <v>24</v>
      </c>
      <c r="C2" s="327"/>
      <c r="D2" s="327"/>
      <c r="E2" s="327"/>
      <c r="F2" s="327"/>
      <c r="G2" s="327"/>
      <c r="H2" s="327"/>
      <c r="I2" s="327"/>
      <c r="J2" s="327"/>
      <c r="K2" s="327"/>
      <c r="L2" s="327"/>
      <c r="M2" s="327"/>
      <c r="N2" s="327"/>
      <c r="O2" s="327"/>
      <c r="P2" s="327"/>
      <c r="Q2" s="327"/>
      <c r="R2" s="327"/>
      <c r="S2" s="327"/>
      <c r="T2" s="327"/>
      <c r="U2" s="327"/>
      <c r="V2" s="327"/>
      <c r="W2" s="327"/>
      <c r="X2" s="327"/>
      <c r="Y2" s="327"/>
      <c r="Z2" s="327"/>
      <c r="AA2" s="327"/>
      <c r="AB2" s="327"/>
      <c r="AC2" s="327"/>
      <c r="AD2" s="327"/>
      <c r="AE2" s="327"/>
      <c r="AF2" s="327"/>
      <c r="AG2" s="327"/>
      <c r="AH2" s="327"/>
      <c r="AI2" s="327"/>
      <c r="AJ2" s="327"/>
      <c r="AK2" s="327"/>
      <c r="AL2" s="327"/>
      <c r="AM2" s="327"/>
      <c r="AN2" s="327"/>
      <c r="AO2" s="327"/>
      <c r="AP2" s="327"/>
      <c r="AQ2" s="327"/>
      <c r="AR2" s="327"/>
      <c r="AS2" s="327"/>
      <c r="AT2" s="327"/>
      <c r="AU2" s="327"/>
      <c r="AV2" s="327"/>
      <c r="AW2" s="327"/>
      <c r="AX2" s="327"/>
      <c r="AY2" s="327"/>
      <c r="AZ2" s="327"/>
      <c r="BA2" s="327"/>
      <c r="BB2" s="327"/>
      <c r="BC2" s="327"/>
      <c r="BD2" s="327"/>
      <c r="BE2" s="327"/>
      <c r="BF2" s="327"/>
      <c r="BG2" s="327"/>
      <c r="BH2" s="327"/>
      <c r="BI2" s="327"/>
      <c r="BJ2" s="327"/>
      <c r="BK2" s="327"/>
      <c r="BL2" s="327"/>
      <c r="BM2" s="327"/>
      <c r="BN2" s="327"/>
      <c r="BO2" s="327"/>
      <c r="BP2" s="327"/>
      <c r="BQ2" s="327"/>
      <c r="BR2" s="327"/>
      <c r="BS2" s="327"/>
      <c r="BT2" s="327"/>
      <c r="BU2" s="327"/>
      <c r="BV2" s="327"/>
      <c r="BW2" s="327"/>
      <c r="BX2" s="327"/>
      <c r="BY2" s="327"/>
      <c r="BZ2" s="327"/>
      <c r="CA2" s="327"/>
      <c r="CB2" s="327"/>
      <c r="CC2" s="327"/>
      <c r="CD2" s="327"/>
      <c r="CE2" s="327"/>
      <c r="CF2" s="327"/>
      <c r="CG2" s="327"/>
      <c r="CH2" s="327"/>
      <c r="CI2" s="327"/>
      <c r="CJ2" s="327"/>
      <c r="CK2" s="327"/>
      <c r="CL2" s="327"/>
      <c r="CM2" s="327"/>
      <c r="CN2" s="327"/>
      <c r="CO2" s="327"/>
      <c r="CP2" s="327"/>
      <c r="CQ2" s="327"/>
      <c r="CR2" s="327"/>
      <c r="CS2" s="327"/>
      <c r="CT2" s="327"/>
      <c r="CU2" s="327"/>
      <c r="CV2" s="327"/>
      <c r="CW2" s="327"/>
      <c r="CX2" s="327"/>
      <c r="CY2" s="327"/>
      <c r="CZ2" s="327"/>
      <c r="DA2" s="327"/>
      <c r="DB2" s="327"/>
      <c r="DC2" s="327"/>
      <c r="DD2" s="327"/>
      <c r="DE2" s="327"/>
      <c r="DF2" s="327"/>
      <c r="DG2" s="327"/>
      <c r="DH2" s="327"/>
      <c r="DI2" s="327"/>
      <c r="DJ2" s="327"/>
      <c r="DK2" s="327"/>
      <c r="DL2" s="327"/>
      <c r="DM2" s="327"/>
      <c r="DN2" s="327"/>
      <c r="DO2" s="327"/>
      <c r="DP2" s="327"/>
      <c r="DQ2" s="327"/>
      <c r="DR2" s="327"/>
      <c r="DS2" s="327"/>
      <c r="DT2" s="327"/>
      <c r="DU2" s="327"/>
      <c r="DV2" s="327"/>
      <c r="DW2" s="327"/>
      <c r="DX2" s="327"/>
      <c r="DY2" s="327"/>
      <c r="DZ2" s="327"/>
      <c r="EA2" s="327"/>
      <c r="EB2" s="327"/>
      <c r="EC2" s="327"/>
      <c r="ED2" s="327"/>
      <c r="EE2" s="327"/>
      <c r="EF2" s="327"/>
      <c r="EG2" s="327"/>
      <c r="EH2" s="327"/>
      <c r="EI2" s="327"/>
      <c r="EJ2" s="327"/>
      <c r="EK2" s="327"/>
      <c r="EL2" s="327"/>
      <c r="EM2" s="327"/>
      <c r="EN2" s="327"/>
      <c r="EO2" s="327"/>
      <c r="EP2" s="327"/>
      <c r="EQ2" s="327"/>
      <c r="ER2" s="327"/>
      <c r="ES2" s="327"/>
      <c r="ET2" s="327"/>
      <c r="EU2" s="327"/>
      <c r="EV2" s="327"/>
      <c r="EW2" s="327"/>
      <c r="EX2" s="327"/>
      <c r="EY2" s="327"/>
      <c r="EZ2" s="327"/>
      <c r="FA2" s="327"/>
      <c r="FB2" s="327"/>
      <c r="FC2" s="327"/>
      <c r="FD2" s="327"/>
      <c r="FE2" s="327"/>
      <c r="FF2" s="327"/>
      <c r="FG2" s="327"/>
      <c r="FH2" s="327"/>
      <c r="FI2" s="327"/>
      <c r="FJ2" s="327"/>
      <c r="FK2" s="327"/>
      <c r="FL2" s="327"/>
      <c r="FM2" s="327"/>
      <c r="FN2" s="327"/>
      <c r="FO2" s="327"/>
      <c r="FP2" s="327"/>
      <c r="FQ2" s="327"/>
      <c r="FR2" s="327"/>
      <c r="FS2" s="327"/>
      <c r="FT2" s="327"/>
      <c r="FU2" s="327"/>
      <c r="FV2" s="327"/>
      <c r="FW2" s="327"/>
      <c r="FX2" s="327"/>
      <c r="FY2" s="327"/>
      <c r="FZ2" s="327"/>
      <c r="GA2" s="327"/>
      <c r="GB2" s="327"/>
      <c r="GC2" s="327"/>
      <c r="GD2" s="327"/>
      <c r="GE2" s="327"/>
      <c r="GF2" s="327"/>
      <c r="GG2" s="327"/>
      <c r="GH2" s="327"/>
      <c r="GI2" s="327"/>
      <c r="GJ2" s="327"/>
      <c r="GK2" s="327"/>
      <c r="GL2" s="327"/>
      <c r="GM2" s="327"/>
      <c r="GN2" s="327"/>
      <c r="GO2" s="327"/>
      <c r="GP2" s="327"/>
      <c r="GQ2" s="327"/>
      <c r="GR2" s="327"/>
      <c r="GS2" s="327"/>
      <c r="GT2" s="327"/>
      <c r="GU2" s="327"/>
      <c r="GV2" s="327"/>
      <c r="GW2" s="327"/>
      <c r="GX2" s="327"/>
      <c r="GY2" s="327"/>
      <c r="GZ2" s="327"/>
      <c r="HA2" s="327"/>
      <c r="HB2" s="327"/>
      <c r="HC2" s="327"/>
      <c r="HD2" s="327"/>
      <c r="HE2" s="327"/>
      <c r="HF2" s="327"/>
      <c r="HG2" s="327"/>
      <c r="HH2" s="327"/>
      <c r="HI2" s="327"/>
      <c r="HJ2" s="327"/>
      <c r="HK2" s="327"/>
      <c r="HL2" s="327"/>
      <c r="HM2" s="327"/>
      <c r="HN2" s="327"/>
      <c r="HO2" s="327"/>
      <c r="HP2" s="327"/>
      <c r="HQ2" s="327"/>
      <c r="HR2" s="327"/>
      <c r="HS2" s="327"/>
      <c r="HT2" s="327"/>
      <c r="HU2" s="327"/>
      <c r="HV2" s="327"/>
      <c r="HW2" s="327"/>
      <c r="HX2" s="327"/>
      <c r="HY2" s="327"/>
      <c r="HZ2" s="327"/>
      <c r="IA2" s="327"/>
      <c r="IB2" s="327"/>
      <c r="IC2" s="327"/>
      <c r="ID2" s="327"/>
      <c r="IE2" s="327"/>
      <c r="IF2" s="327"/>
      <c r="IG2" s="327"/>
      <c r="IH2" s="327"/>
      <c r="II2" s="327"/>
      <c r="IJ2" s="327"/>
      <c r="IK2" s="327"/>
      <c r="IL2" s="327"/>
      <c r="IM2" s="327"/>
      <c r="IN2" s="327"/>
      <c r="IO2" s="327"/>
      <c r="IP2" s="327"/>
      <c r="IQ2" s="327"/>
      <c r="IR2" s="327"/>
      <c r="IS2" s="327"/>
      <c r="IT2" s="327"/>
      <c r="IU2" s="327"/>
      <c r="IV2" s="327"/>
      <c r="IW2" s="327"/>
      <c r="IX2" s="327"/>
      <c r="IY2" s="327"/>
      <c r="IZ2" s="327"/>
      <c r="JA2" s="327"/>
      <c r="JB2" s="327"/>
      <c r="JC2" s="327"/>
      <c r="JD2" s="327"/>
      <c r="JE2" s="327"/>
      <c r="JF2" s="327"/>
      <c r="JG2" s="327"/>
      <c r="JH2" s="327"/>
      <c r="JI2" s="327"/>
      <c r="JJ2" s="327"/>
      <c r="JK2" s="327"/>
      <c r="JL2" s="327"/>
      <c r="JM2" s="327"/>
      <c r="JN2" s="327"/>
      <c r="JO2" s="327"/>
      <c r="JP2" s="327"/>
      <c r="JQ2" s="327"/>
      <c r="JR2" s="327"/>
      <c r="JS2" s="327"/>
      <c r="JT2" s="327"/>
      <c r="JU2" s="327"/>
      <c r="JV2" s="327"/>
      <c r="JW2" s="327"/>
      <c r="JX2" s="327"/>
      <c r="JY2" s="327"/>
      <c r="JZ2" s="327"/>
      <c r="KA2" s="327"/>
      <c r="KB2" s="327"/>
      <c r="KC2" s="327"/>
      <c r="KD2" s="327"/>
      <c r="KE2" s="327"/>
      <c r="KF2" s="327"/>
      <c r="KG2" s="327"/>
      <c r="KH2" s="327"/>
      <c r="KI2" s="327"/>
      <c r="KJ2" s="327"/>
      <c r="KK2" s="327"/>
      <c r="KL2" s="327"/>
      <c r="KM2" s="327"/>
      <c r="KN2" s="327"/>
      <c r="KO2" s="327"/>
      <c r="KP2" s="327"/>
      <c r="KQ2" s="327"/>
      <c r="KR2" s="327"/>
      <c r="KS2" s="327"/>
      <c r="KT2" s="327"/>
      <c r="KU2" s="327"/>
      <c r="KV2" s="327"/>
      <c r="KW2" s="327"/>
      <c r="KX2" s="327"/>
      <c r="KY2" s="327"/>
      <c r="KZ2" s="327"/>
      <c r="LA2" s="327"/>
      <c r="LB2" s="327"/>
      <c r="LC2" s="327"/>
      <c r="LD2" s="327"/>
      <c r="LE2" s="327"/>
      <c r="LF2" s="327"/>
      <c r="LG2" s="327"/>
      <c r="LH2" s="327"/>
      <c r="LI2" s="327"/>
      <c r="LJ2" s="327"/>
      <c r="LK2" s="327"/>
      <c r="LL2" s="327"/>
      <c r="LM2" s="327"/>
      <c r="LN2" s="327"/>
      <c r="LO2" s="327"/>
      <c r="LP2" s="327"/>
      <c r="LQ2" s="327"/>
      <c r="LR2" s="327"/>
      <c r="LS2" s="327"/>
      <c r="LT2" s="327"/>
      <c r="LU2" s="327"/>
      <c r="LV2" s="327"/>
      <c r="LW2" s="327"/>
      <c r="LX2" s="327"/>
      <c r="LY2" s="327"/>
      <c r="LZ2" s="327"/>
      <c r="MA2" s="327"/>
      <c r="MB2" s="327"/>
      <c r="MC2" s="327"/>
      <c r="MD2" s="327"/>
      <c r="ME2" s="327"/>
      <c r="MF2" s="327"/>
      <c r="MG2" s="327"/>
      <c r="MH2" s="327"/>
      <c r="MI2" s="327"/>
      <c r="MJ2" s="327"/>
      <c r="MK2" s="327"/>
      <c r="ML2" s="327"/>
      <c r="MM2" s="327"/>
      <c r="MN2" s="327"/>
      <c r="MO2" s="327"/>
      <c r="MP2" s="327"/>
      <c r="MQ2" s="327"/>
      <c r="MR2" s="327"/>
      <c r="MS2" s="327"/>
      <c r="MT2" s="327"/>
      <c r="MU2" s="327"/>
      <c r="MV2" s="327"/>
      <c r="MW2" s="327"/>
      <c r="MX2" s="327"/>
      <c r="MY2" s="327"/>
      <c r="MZ2" s="327"/>
      <c r="NA2" s="327"/>
      <c r="NB2" s="327"/>
      <c r="NC2" s="327"/>
      <c r="ND2" s="327"/>
      <c r="NE2" s="327"/>
      <c r="NF2" s="327"/>
      <c r="NG2" s="327"/>
      <c r="NH2" s="327"/>
      <c r="NI2" s="327"/>
      <c r="NJ2" s="327"/>
      <c r="NK2" s="327"/>
      <c r="NL2" s="327"/>
      <c r="NM2" s="327"/>
      <c r="NN2" s="327"/>
      <c r="NO2" s="327"/>
      <c r="NP2" s="327"/>
      <c r="NQ2" s="327"/>
      <c r="NR2" s="327"/>
      <c r="NS2" s="327"/>
      <c r="NT2" s="327"/>
      <c r="NU2" s="327"/>
      <c r="NV2" s="327"/>
      <c r="NW2" s="327"/>
      <c r="NX2" s="327"/>
      <c r="NY2" s="327"/>
      <c r="NZ2" s="327"/>
      <c r="OA2" s="327"/>
      <c r="OB2" s="327"/>
      <c r="OC2" s="327"/>
      <c r="OD2" s="327"/>
      <c r="OE2" s="327"/>
      <c r="OF2" s="327"/>
      <c r="OG2" s="327"/>
      <c r="OH2" s="327"/>
      <c r="OI2" s="327"/>
      <c r="OJ2" s="327"/>
      <c r="OK2" s="327"/>
      <c r="OL2" s="327"/>
      <c r="OM2" s="327"/>
      <c r="ON2" s="327"/>
      <c r="OO2" s="327"/>
      <c r="OP2" s="327"/>
      <c r="OQ2" s="327"/>
      <c r="OR2" s="327"/>
      <c r="OS2" s="327"/>
      <c r="OT2" s="327"/>
      <c r="OU2" s="327"/>
      <c r="OV2" s="327"/>
      <c r="OW2" s="327"/>
      <c r="OX2" s="327"/>
      <c r="OY2" s="327"/>
      <c r="OZ2" s="327"/>
      <c r="PA2" s="327"/>
      <c r="PB2" s="327"/>
      <c r="PC2" s="327"/>
      <c r="PD2" s="327"/>
      <c r="PE2" s="327"/>
      <c r="PF2" s="327"/>
      <c r="PG2" s="327"/>
      <c r="PH2" s="327"/>
      <c r="PI2" s="327"/>
      <c r="PJ2" s="327"/>
      <c r="PK2" s="327"/>
      <c r="PL2" s="327"/>
      <c r="PM2" s="327"/>
      <c r="PN2" s="327"/>
      <c r="PO2" s="327"/>
      <c r="PP2" s="327"/>
      <c r="PQ2" s="327"/>
      <c r="PR2" s="327"/>
      <c r="PS2" s="327"/>
      <c r="PT2" s="327"/>
      <c r="PU2" s="327"/>
      <c r="PV2" s="327"/>
      <c r="PW2" s="327"/>
      <c r="PX2" s="327"/>
      <c r="PY2" s="327"/>
      <c r="PZ2" s="327"/>
      <c r="QA2" s="327"/>
      <c r="QB2" s="327"/>
      <c r="QC2" s="327"/>
      <c r="QD2" s="327"/>
      <c r="QE2" s="327"/>
      <c r="QF2" s="327"/>
      <c r="QG2" s="327"/>
      <c r="QH2" s="327"/>
      <c r="QI2" s="327"/>
      <c r="QJ2" s="327"/>
      <c r="QK2" s="327"/>
      <c r="QL2" s="327"/>
      <c r="QM2" s="327"/>
      <c r="QN2" s="327"/>
      <c r="QO2" s="327"/>
      <c r="QP2" s="327"/>
      <c r="QQ2" s="327"/>
      <c r="QR2" s="327"/>
      <c r="QS2" s="327"/>
      <c r="QT2" s="327"/>
      <c r="QU2" s="327"/>
      <c r="QV2" s="327"/>
      <c r="QW2" s="327"/>
      <c r="QX2" s="327"/>
      <c r="QY2" s="327"/>
      <c r="QZ2" s="327"/>
      <c r="RA2" s="327"/>
      <c r="RB2" s="327"/>
      <c r="RC2" s="327"/>
      <c r="RD2" s="327"/>
      <c r="RE2" s="327"/>
      <c r="RF2" s="327"/>
      <c r="RG2" s="327"/>
      <c r="RH2" s="327"/>
      <c r="RI2" s="327"/>
      <c r="RJ2" s="327"/>
      <c r="RK2" s="327"/>
      <c r="RL2" s="327"/>
      <c r="RM2" s="327"/>
      <c r="RN2" s="327"/>
      <c r="RO2" s="327"/>
      <c r="RP2" s="327"/>
      <c r="RQ2" s="327"/>
      <c r="RR2" s="327"/>
      <c r="RS2" s="327"/>
      <c r="RT2" s="327"/>
      <c r="RU2" s="327"/>
      <c r="RV2" s="327"/>
      <c r="RW2" s="327"/>
      <c r="RX2" s="327"/>
      <c r="RY2" s="327"/>
      <c r="RZ2" s="327"/>
      <c r="SA2" s="327"/>
      <c r="SB2" s="327"/>
      <c r="SC2" s="327"/>
      <c r="SD2" s="327"/>
      <c r="SE2" s="327"/>
      <c r="SF2" s="327"/>
      <c r="SG2" s="327"/>
      <c r="SH2" s="327"/>
      <c r="SI2" s="327"/>
      <c r="SJ2" s="327"/>
      <c r="SK2" s="327"/>
      <c r="SL2" s="327"/>
      <c r="SM2" s="327"/>
      <c r="SN2" s="327"/>
      <c r="SO2" s="327"/>
      <c r="SP2" s="327"/>
      <c r="SQ2" s="327"/>
      <c r="SR2" s="327"/>
      <c r="SS2" s="327"/>
      <c r="ST2" s="327"/>
      <c r="SU2" s="327"/>
      <c r="SV2" s="327"/>
      <c r="SW2" s="327"/>
      <c r="SX2" s="327"/>
      <c r="SY2" s="327"/>
      <c r="SZ2" s="327"/>
      <c r="TA2" s="327"/>
      <c r="TB2" s="327"/>
      <c r="TC2" s="327"/>
      <c r="TD2" s="327"/>
      <c r="TE2" s="327"/>
      <c r="TF2" s="327"/>
      <c r="TG2" s="327"/>
      <c r="TH2" s="327"/>
      <c r="TI2" s="327"/>
      <c r="TJ2" s="327"/>
      <c r="TK2" s="327"/>
      <c r="TL2" s="327"/>
      <c r="TM2" s="327"/>
      <c r="TN2" s="327"/>
      <c r="TO2" s="327"/>
      <c r="TP2" s="327"/>
      <c r="TQ2" s="327"/>
      <c r="TR2" s="327"/>
      <c r="TS2" s="327"/>
      <c r="TT2" s="327"/>
      <c r="TU2" s="327"/>
      <c r="TV2" s="327"/>
      <c r="TW2" s="327"/>
      <c r="TX2" s="327"/>
      <c r="TY2" s="327"/>
      <c r="TZ2" s="327"/>
      <c r="UA2" s="327"/>
      <c r="UB2" s="327"/>
      <c r="UC2" s="327"/>
      <c r="UD2" s="327"/>
      <c r="UE2" s="327"/>
      <c r="UF2" s="327"/>
      <c r="UG2" s="327"/>
      <c r="UH2" s="327"/>
      <c r="UI2" s="327"/>
      <c r="UJ2" s="327"/>
      <c r="UK2" s="327"/>
      <c r="UL2" s="327"/>
      <c r="UM2" s="327"/>
      <c r="UN2" s="327"/>
      <c r="UO2" s="327"/>
      <c r="UP2" s="327"/>
      <c r="UQ2" s="327"/>
      <c r="UR2" s="327"/>
      <c r="US2" s="327"/>
      <c r="UT2" s="327"/>
      <c r="UU2" s="327"/>
      <c r="UV2" s="327"/>
      <c r="UW2" s="327"/>
      <c r="UX2" s="327"/>
      <c r="UY2" s="327"/>
      <c r="UZ2" s="327"/>
      <c r="VA2" s="327"/>
      <c r="VB2" s="327"/>
      <c r="VC2" s="327"/>
      <c r="VD2" s="327"/>
      <c r="VE2" s="327"/>
      <c r="VF2" s="327"/>
      <c r="VG2" s="327"/>
      <c r="VH2" s="327"/>
      <c r="VI2" s="327"/>
      <c r="VJ2" s="327"/>
      <c r="VK2" s="327"/>
      <c r="VL2" s="327"/>
      <c r="VM2" s="327"/>
      <c r="VN2" s="327"/>
      <c r="VO2" s="327"/>
      <c r="VP2" s="327"/>
      <c r="VQ2" s="327"/>
      <c r="VR2" s="327"/>
      <c r="VS2" s="327"/>
      <c r="VT2" s="327"/>
      <c r="VU2" s="327"/>
      <c r="VV2" s="327"/>
      <c r="VW2" s="327"/>
      <c r="VX2" s="327"/>
      <c r="VY2" s="327"/>
      <c r="VZ2" s="327"/>
      <c r="WA2" s="327"/>
      <c r="WB2" s="327"/>
      <c r="WC2" s="327"/>
      <c r="WD2" s="327"/>
      <c r="WE2" s="327"/>
      <c r="WF2" s="327"/>
      <c r="WG2" s="327"/>
      <c r="WH2" s="327"/>
      <c r="WI2" s="327"/>
      <c r="WJ2" s="327"/>
      <c r="WK2" s="327"/>
      <c r="WL2" s="327"/>
      <c r="WM2" s="327"/>
      <c r="WN2" s="327"/>
      <c r="WO2" s="327"/>
      <c r="WP2" s="327"/>
      <c r="WQ2" s="327"/>
      <c r="WR2" s="327"/>
      <c r="WS2" s="327"/>
      <c r="WT2" s="327"/>
      <c r="WU2" s="327"/>
      <c r="WV2" s="327"/>
      <c r="WW2" s="327"/>
      <c r="WX2" s="327"/>
      <c r="WY2" s="327"/>
      <c r="WZ2" s="327"/>
      <c r="XA2" s="327"/>
      <c r="XB2" s="327"/>
      <c r="XC2" s="327"/>
      <c r="XD2" s="327"/>
      <c r="XE2" s="327"/>
      <c r="XF2" s="327"/>
      <c r="XG2" s="327"/>
      <c r="XH2" s="327"/>
      <c r="XI2" s="327"/>
      <c r="XJ2" s="327"/>
      <c r="XK2" s="327"/>
      <c r="XL2" s="327"/>
      <c r="XM2" s="327"/>
      <c r="XN2" s="327"/>
      <c r="XO2" s="327"/>
      <c r="XP2" s="327"/>
      <c r="XQ2" s="327"/>
      <c r="XR2" s="327"/>
      <c r="XS2" s="327"/>
      <c r="XT2" s="327"/>
      <c r="XU2" s="327"/>
      <c r="XV2" s="327"/>
      <c r="XW2" s="327"/>
      <c r="XX2" s="327"/>
      <c r="XY2" s="327"/>
      <c r="XZ2" s="327"/>
      <c r="YA2" s="327"/>
      <c r="YB2" s="327"/>
      <c r="YC2" s="327"/>
      <c r="YD2" s="327"/>
      <c r="YE2" s="327"/>
      <c r="YF2" s="327"/>
      <c r="YG2" s="327"/>
      <c r="YH2" s="327"/>
      <c r="YI2" s="327"/>
      <c r="YJ2" s="327"/>
      <c r="YK2" s="327"/>
      <c r="YL2" s="327"/>
      <c r="YM2" s="327"/>
      <c r="YN2" s="327"/>
      <c r="YO2" s="327"/>
      <c r="YP2" s="327"/>
      <c r="YQ2" s="327"/>
      <c r="YR2" s="327"/>
      <c r="YS2" s="327"/>
      <c r="YT2" s="327"/>
      <c r="YU2" s="327"/>
      <c r="YV2" s="327"/>
      <c r="YW2" s="327"/>
      <c r="YX2" s="327"/>
      <c r="YY2" s="327"/>
      <c r="YZ2" s="327"/>
      <c r="ZA2" s="327"/>
      <c r="ZB2" s="327"/>
      <c r="ZC2" s="327"/>
      <c r="ZD2" s="327"/>
      <c r="ZE2" s="327"/>
      <c r="ZF2" s="327"/>
      <c r="ZG2" s="327"/>
      <c r="ZH2" s="327"/>
      <c r="ZI2" s="327"/>
      <c r="ZJ2" s="327"/>
      <c r="ZK2" s="327"/>
      <c r="ZL2" s="327"/>
      <c r="ZM2" s="327"/>
      <c r="ZN2" s="327"/>
      <c r="ZO2" s="327"/>
      <c r="ZP2" s="327"/>
      <c r="ZQ2" s="327"/>
      <c r="ZR2" s="327"/>
      <c r="ZS2" s="327"/>
      <c r="ZT2" s="327"/>
      <c r="ZU2" s="327"/>
      <c r="ZV2" s="327"/>
      <c r="ZW2" s="327"/>
      <c r="ZX2" s="327"/>
      <c r="ZY2" s="327"/>
      <c r="ZZ2" s="327"/>
      <c r="AAA2" s="327"/>
      <c r="AAB2" s="327"/>
      <c r="AAC2" s="327"/>
      <c r="AAD2" s="327"/>
      <c r="AAE2" s="327"/>
      <c r="AAF2" s="327"/>
      <c r="AAG2" s="327"/>
      <c r="AAH2" s="327"/>
      <c r="AAI2" s="327"/>
      <c r="AAJ2" s="327"/>
      <c r="AAK2" s="327"/>
      <c r="AAL2" s="327"/>
      <c r="AAM2" s="327"/>
      <c r="AAN2" s="327"/>
      <c r="AAO2" s="327"/>
      <c r="AAP2" s="327"/>
      <c r="AAQ2" s="327"/>
      <c r="AAR2" s="327"/>
      <c r="AAS2" s="327"/>
      <c r="AAT2" s="327"/>
      <c r="AAU2" s="327"/>
      <c r="AAV2" s="327"/>
      <c r="AAW2" s="327"/>
      <c r="AAX2" s="327"/>
      <c r="AAY2" s="327"/>
      <c r="AAZ2" s="327"/>
      <c r="ABA2" s="327"/>
      <c r="ABB2" s="327"/>
      <c r="ABC2" s="327"/>
      <c r="ABD2" s="327"/>
      <c r="ABE2" s="327"/>
      <c r="ABF2" s="327"/>
      <c r="ABG2" s="327"/>
      <c r="ABH2" s="327"/>
      <c r="ABI2" s="327"/>
      <c r="ABJ2" s="327"/>
      <c r="ABK2" s="327"/>
      <c r="ABL2" s="327"/>
      <c r="ABM2" s="327"/>
      <c r="ABN2" s="327"/>
      <c r="ABO2" s="327"/>
      <c r="ABP2" s="327"/>
      <c r="ABQ2" s="327"/>
      <c r="ABR2" s="327"/>
      <c r="ABS2" s="327"/>
      <c r="ABT2" s="327"/>
      <c r="ABU2" s="327"/>
      <c r="ABV2" s="327"/>
      <c r="ABW2" s="327"/>
      <c r="ABX2" s="327"/>
      <c r="ABY2" s="327"/>
      <c r="ABZ2" s="327"/>
      <c r="ACA2" s="327"/>
      <c r="ACB2" s="327"/>
      <c r="ACC2" s="327"/>
      <c r="ACD2" s="327"/>
      <c r="ACE2" s="327"/>
      <c r="ACF2" s="327"/>
      <c r="ACG2" s="327"/>
      <c r="ACH2" s="327"/>
      <c r="ACI2" s="327"/>
      <c r="ACJ2" s="327"/>
      <c r="ACK2" s="327"/>
      <c r="ACL2" s="327"/>
      <c r="ACM2" s="327"/>
      <c r="ACN2" s="327"/>
      <c r="ACO2" s="327"/>
      <c r="ACP2" s="327"/>
      <c r="ACQ2" s="327"/>
      <c r="ACR2" s="327"/>
      <c r="ACS2" s="327"/>
      <c r="ACT2" s="327"/>
      <c r="ACU2" s="327"/>
      <c r="ACV2" s="327"/>
      <c r="ACW2" s="327"/>
      <c r="ACX2" s="327"/>
      <c r="ACY2" s="327"/>
      <c r="ACZ2" s="327"/>
      <c r="ADA2" s="327"/>
      <c r="ADB2" s="327"/>
      <c r="ADC2" s="327"/>
      <c r="ADD2" s="327"/>
      <c r="ADE2" s="327"/>
      <c r="ADF2" s="327"/>
      <c r="ADG2" s="327"/>
      <c r="ADH2" s="327"/>
      <c r="ADI2" s="327"/>
      <c r="ADJ2" s="327"/>
      <c r="ADK2" s="327"/>
      <c r="ADL2" s="327"/>
      <c r="ADM2" s="327"/>
      <c r="ADN2" s="327"/>
      <c r="ADO2" s="327"/>
      <c r="ADP2" s="327"/>
      <c r="ADQ2" s="327"/>
      <c r="ADR2" s="327"/>
      <c r="ADS2" s="327"/>
      <c r="ADT2" s="327"/>
      <c r="ADU2" s="327"/>
      <c r="ADV2" s="327"/>
      <c r="ADW2" s="327"/>
      <c r="ADX2" s="327"/>
      <c r="ADY2" s="327"/>
      <c r="ADZ2" s="327"/>
      <c r="AEA2" s="327"/>
      <c r="AEB2" s="327"/>
      <c r="AEC2" s="327"/>
      <c r="AED2" s="327"/>
      <c r="AEE2" s="327"/>
      <c r="AEF2" s="327"/>
      <c r="AEG2" s="327"/>
      <c r="AEH2" s="327"/>
      <c r="AEI2" s="327"/>
      <c r="AEJ2" s="327"/>
      <c r="AEK2" s="327"/>
      <c r="AEL2" s="327"/>
      <c r="AEM2" s="327"/>
      <c r="AEN2" s="327"/>
      <c r="AEO2" s="327"/>
      <c r="AEP2" s="327"/>
      <c r="AEQ2" s="327"/>
      <c r="AER2" s="327"/>
      <c r="AES2" s="327"/>
      <c r="AET2" s="327"/>
      <c r="AEU2" s="327"/>
      <c r="AEV2" s="327"/>
      <c r="AEW2" s="327"/>
      <c r="AEX2" s="327"/>
      <c r="AEY2" s="327"/>
      <c r="AEZ2" s="327"/>
      <c r="AFA2" s="327"/>
      <c r="AFB2" s="327"/>
      <c r="AFC2" s="327"/>
      <c r="AFD2" s="327"/>
      <c r="AFE2" s="327"/>
      <c r="AFF2" s="327"/>
      <c r="AFG2" s="327"/>
      <c r="AFH2" s="327"/>
      <c r="AFI2" s="327"/>
      <c r="AFJ2" s="327"/>
      <c r="AFK2" s="327"/>
      <c r="AFL2" s="327"/>
      <c r="AFM2" s="327"/>
      <c r="AFN2" s="327"/>
      <c r="AFO2" s="327"/>
      <c r="AFP2" s="327"/>
      <c r="AFQ2" s="327"/>
      <c r="AFR2" s="327"/>
      <c r="AFS2" s="327"/>
      <c r="AFT2" s="327"/>
      <c r="AFU2" s="327"/>
      <c r="AFV2" s="327"/>
      <c r="AFW2" s="327"/>
      <c r="AFX2" s="327"/>
      <c r="AFY2" s="327"/>
      <c r="AFZ2" s="327"/>
      <c r="AGA2" s="327"/>
      <c r="AGB2" s="327"/>
      <c r="AGC2" s="327"/>
      <c r="AGD2" s="327"/>
      <c r="AGE2" s="327"/>
      <c r="AGF2" s="327"/>
      <c r="AGG2" s="327"/>
      <c r="AGH2" s="327"/>
      <c r="AGI2" s="327"/>
      <c r="AGJ2" s="327"/>
      <c r="AGK2" s="327"/>
      <c r="AGL2" s="327"/>
      <c r="AGM2" s="327"/>
      <c r="AGN2" s="327"/>
      <c r="AGO2" s="327"/>
      <c r="AGP2" s="327"/>
      <c r="AGQ2" s="327"/>
      <c r="AGR2" s="327"/>
      <c r="AGS2" s="327"/>
      <c r="AGT2" s="327"/>
      <c r="AGU2" s="327"/>
      <c r="AGV2" s="327"/>
      <c r="AGW2" s="327"/>
      <c r="AGX2" s="327"/>
      <c r="AGY2" s="327"/>
      <c r="AGZ2" s="327"/>
      <c r="AHA2" s="327"/>
      <c r="AHB2" s="327"/>
      <c r="AHC2" s="327"/>
      <c r="AHD2" s="327"/>
      <c r="AHE2" s="327"/>
      <c r="AHF2" s="327"/>
      <c r="AHG2" s="327"/>
      <c r="AHH2" s="327"/>
      <c r="AHI2" s="327"/>
      <c r="AHJ2" s="327"/>
      <c r="AHK2" s="327"/>
      <c r="AHL2" s="327"/>
      <c r="AHM2" s="327"/>
      <c r="AHN2" s="327"/>
      <c r="AHO2" s="327"/>
      <c r="AHP2" s="327"/>
      <c r="AHQ2" s="327"/>
      <c r="AHR2" s="327"/>
      <c r="AHS2" s="327"/>
      <c r="AHT2" s="327"/>
      <c r="AHU2" s="327"/>
      <c r="AHV2" s="327"/>
      <c r="AHW2" s="327"/>
      <c r="AHX2" s="327"/>
      <c r="AHY2" s="327"/>
      <c r="AHZ2" s="327"/>
      <c r="AIA2" s="327"/>
      <c r="AIB2" s="327"/>
      <c r="AIC2" s="327"/>
      <c r="AID2" s="327"/>
      <c r="AIE2" s="327"/>
      <c r="AIF2" s="327"/>
      <c r="AIG2" s="327"/>
      <c r="AIH2" s="327"/>
      <c r="AII2" s="327"/>
      <c r="AIJ2" s="327"/>
      <c r="AIK2" s="327"/>
      <c r="AIL2" s="327"/>
      <c r="AIM2" s="327"/>
      <c r="AIN2" s="327"/>
      <c r="AIO2" s="327"/>
      <c r="AIP2" s="327"/>
      <c r="AIQ2" s="327"/>
      <c r="AIR2" s="327"/>
      <c r="AIS2" s="327"/>
      <c r="AIT2" s="327"/>
      <c r="AIU2" s="327"/>
      <c r="AIV2" s="327"/>
      <c r="AIW2" s="327"/>
      <c r="AIX2" s="327"/>
      <c r="AIY2" s="327"/>
      <c r="AIZ2" s="327"/>
      <c r="AJA2" s="327"/>
      <c r="AJB2" s="327"/>
      <c r="AJC2" s="327"/>
      <c r="AJD2" s="327"/>
      <c r="AJE2" s="327"/>
      <c r="AJF2" s="327"/>
      <c r="AJG2" s="327"/>
      <c r="AJH2" s="327"/>
      <c r="AJI2" s="327"/>
      <c r="AJJ2" s="327"/>
      <c r="AJK2" s="327"/>
      <c r="AJL2" s="327"/>
      <c r="AJM2" s="327"/>
      <c r="AJN2" s="327"/>
      <c r="AJO2" s="327"/>
      <c r="AJP2" s="327"/>
      <c r="AJQ2" s="327"/>
      <c r="AJR2" s="327"/>
      <c r="AJS2" s="327"/>
      <c r="AJT2" s="327"/>
      <c r="AJU2" s="327"/>
      <c r="AJV2" s="327"/>
      <c r="AJW2" s="327"/>
      <c r="AJX2" s="327"/>
      <c r="AJY2" s="327"/>
      <c r="AJZ2" s="327"/>
      <c r="AKA2" s="327"/>
      <c r="AKB2" s="327"/>
      <c r="AKC2" s="327"/>
      <c r="AKD2" s="327"/>
      <c r="AKE2" s="327"/>
      <c r="AKF2" s="327"/>
      <c r="AKG2" s="327"/>
      <c r="AKH2" s="327"/>
      <c r="AKI2" s="327"/>
      <c r="AKJ2" s="327"/>
      <c r="AKK2" s="327"/>
      <c r="AKL2" s="327"/>
      <c r="AKM2" s="327"/>
      <c r="AKN2" s="327"/>
      <c r="AKO2" s="327"/>
      <c r="AKP2" s="327"/>
      <c r="AKQ2" s="327"/>
      <c r="AKR2" s="327"/>
      <c r="AKS2" s="327"/>
      <c r="AKT2" s="327"/>
      <c r="AKU2" s="327"/>
      <c r="AKV2" s="327"/>
      <c r="AKW2" s="327"/>
      <c r="AKX2" s="327"/>
      <c r="AKY2" s="327"/>
      <c r="AKZ2" s="327"/>
      <c r="ALA2" s="327"/>
      <c r="ALB2" s="327"/>
      <c r="ALC2" s="327"/>
      <c r="ALD2" s="327"/>
      <c r="ALE2" s="327"/>
      <c r="ALF2" s="327"/>
      <c r="ALG2" s="327"/>
      <c r="ALH2" s="327"/>
      <c r="ALI2" s="327"/>
      <c r="ALJ2" s="327"/>
      <c r="ALK2" s="327"/>
      <c r="ALL2" s="327"/>
      <c r="ALM2" s="327"/>
      <c r="ALN2" s="327"/>
      <c r="ALO2" s="327"/>
      <c r="ALP2" s="327"/>
      <c r="ALQ2" s="327"/>
      <c r="ALR2" s="327"/>
      <c r="ALS2" s="327"/>
      <c r="ALT2" s="327"/>
      <c r="ALU2" s="327"/>
      <c r="ALV2" s="327"/>
      <c r="ALW2" s="327"/>
      <c r="ALX2" s="327"/>
      <c r="ALY2" s="327"/>
      <c r="ALZ2" s="327"/>
      <c r="AMA2" s="327"/>
      <c r="AMB2" s="327"/>
      <c r="AMC2" s="327"/>
      <c r="AMD2" s="327"/>
      <c r="AME2" s="327"/>
      <c r="AMF2" s="327"/>
      <c r="AMG2" s="327"/>
      <c r="AMH2" s="327"/>
      <c r="AMI2" s="327"/>
      <c r="AMJ2" s="327"/>
      <c r="AMK2" s="327"/>
      <c r="AML2" s="327"/>
      <c r="AMM2" s="327"/>
      <c r="AMN2" s="327"/>
      <c r="AMO2" s="327"/>
      <c r="AMP2" s="327"/>
      <c r="AMQ2" s="327"/>
      <c r="AMR2" s="327"/>
      <c r="AMS2" s="327"/>
      <c r="AMT2" s="327"/>
      <c r="AMU2" s="327"/>
      <c r="AMV2" s="327"/>
      <c r="AMW2" s="327"/>
      <c r="AMX2" s="327"/>
      <c r="AMY2" s="327"/>
      <c r="AMZ2" s="327"/>
      <c r="ANA2" s="327"/>
      <c r="ANB2" s="327"/>
      <c r="ANC2" s="327"/>
      <c r="AND2" s="327"/>
      <c r="ANE2" s="327"/>
      <c r="ANF2" s="327"/>
      <c r="ANG2" s="327"/>
      <c r="ANH2" s="327"/>
      <c r="ANI2" s="327"/>
      <c r="ANJ2" s="327"/>
      <c r="ANK2" s="327"/>
      <c r="ANL2" s="327"/>
      <c r="ANM2" s="327"/>
      <c r="ANN2" s="327"/>
      <c r="ANO2" s="327"/>
      <c r="ANP2" s="327"/>
      <c r="ANQ2" s="327"/>
      <c r="ANR2" s="327"/>
      <c r="ANS2" s="327"/>
      <c r="ANT2" s="327"/>
      <c r="ANU2" s="327"/>
      <c r="ANV2" s="327"/>
      <c r="ANW2" s="327"/>
      <c r="ANX2" s="327"/>
      <c r="ANY2" s="327"/>
      <c r="ANZ2" s="327"/>
      <c r="AOA2" s="327"/>
      <c r="AOB2" s="327"/>
      <c r="AOC2" s="327"/>
      <c r="AOD2" s="327"/>
      <c r="AOE2" s="327"/>
      <c r="AOF2" s="327"/>
      <c r="AOG2" s="327"/>
      <c r="AOH2" s="327"/>
      <c r="AOI2" s="327"/>
      <c r="AOJ2" s="327"/>
      <c r="AOK2" s="327"/>
      <c r="AOL2" s="327"/>
      <c r="AOM2" s="327"/>
      <c r="AON2" s="327"/>
      <c r="AOO2" s="327"/>
      <c r="AOP2" s="327"/>
      <c r="AOQ2" s="327"/>
      <c r="AOR2" s="327"/>
      <c r="AOS2" s="327"/>
      <c r="AOT2" s="327"/>
      <c r="AOU2" s="327"/>
      <c r="AOV2" s="327"/>
      <c r="AOW2" s="327"/>
      <c r="AOX2" s="327"/>
      <c r="AOY2" s="327"/>
      <c r="AOZ2" s="327"/>
      <c r="APA2" s="327"/>
      <c r="APB2" s="327"/>
      <c r="APC2" s="327"/>
      <c r="APD2" s="327"/>
      <c r="APE2" s="327"/>
      <c r="APF2" s="327"/>
      <c r="APG2" s="327"/>
      <c r="APH2" s="327"/>
      <c r="API2" s="327"/>
      <c r="APJ2" s="327"/>
      <c r="APK2" s="327"/>
      <c r="APL2" s="327"/>
      <c r="APM2" s="327"/>
      <c r="APN2" s="327"/>
      <c r="APO2" s="327"/>
      <c r="APP2" s="327"/>
      <c r="APQ2" s="327"/>
      <c r="APR2" s="327"/>
      <c r="APS2" s="327"/>
      <c r="APT2" s="327"/>
      <c r="APU2" s="327"/>
      <c r="APV2" s="327"/>
      <c r="APW2" s="327"/>
      <c r="APX2" s="327"/>
      <c r="APY2" s="327"/>
      <c r="APZ2" s="327"/>
      <c r="AQA2" s="327"/>
      <c r="AQB2" s="327"/>
      <c r="AQC2" s="327"/>
      <c r="AQD2" s="327"/>
      <c r="AQE2" s="327"/>
      <c r="AQF2" s="327"/>
      <c r="AQG2" s="327"/>
      <c r="AQH2" s="327"/>
      <c r="AQI2" s="327"/>
      <c r="AQJ2" s="327"/>
      <c r="AQK2" s="327"/>
      <c r="AQL2" s="327"/>
      <c r="AQM2" s="327"/>
      <c r="AQN2" s="327"/>
      <c r="AQO2" s="327"/>
      <c r="AQP2" s="327"/>
      <c r="AQQ2" s="327"/>
      <c r="AQR2" s="327"/>
      <c r="AQS2" s="327"/>
      <c r="AQT2" s="327"/>
      <c r="AQU2" s="327"/>
      <c r="AQV2" s="327"/>
      <c r="AQW2" s="327"/>
      <c r="AQX2" s="327"/>
      <c r="AQY2" s="327"/>
      <c r="AQZ2" s="327"/>
      <c r="ARA2" s="327"/>
      <c r="ARB2" s="327"/>
      <c r="ARC2" s="327"/>
      <c r="ARD2" s="327"/>
      <c r="ARE2" s="327"/>
      <c r="ARF2" s="327"/>
      <c r="ARG2" s="327"/>
      <c r="ARH2" s="327"/>
      <c r="ARI2" s="327"/>
      <c r="ARJ2" s="327"/>
      <c r="ARK2" s="327"/>
      <c r="ARL2" s="327"/>
      <c r="ARM2" s="327"/>
      <c r="ARN2" s="327"/>
      <c r="ARO2" s="327"/>
      <c r="ARP2" s="327"/>
      <c r="ARQ2" s="327"/>
      <c r="ARR2" s="327"/>
      <c r="ARS2" s="327"/>
      <c r="ART2" s="327"/>
      <c r="ARU2" s="327"/>
      <c r="ARV2" s="327"/>
      <c r="ARW2" s="327"/>
      <c r="ARX2" s="327"/>
      <c r="ARY2" s="327"/>
      <c r="ARZ2" s="327"/>
      <c r="ASA2" s="327"/>
      <c r="ASB2" s="327"/>
      <c r="ASC2" s="327"/>
      <c r="ASD2" s="327"/>
      <c r="ASE2" s="327"/>
      <c r="ASF2" s="327"/>
      <c r="ASG2" s="327"/>
      <c r="ASH2" s="327"/>
      <c r="ASI2" s="327"/>
      <c r="ASJ2" s="327"/>
      <c r="ASK2" s="327"/>
      <c r="ASL2" s="327"/>
      <c r="ASM2" s="327"/>
      <c r="ASN2" s="327"/>
      <c r="ASO2" s="327"/>
      <c r="ASP2" s="327"/>
      <c r="ASQ2" s="327"/>
      <c r="ASR2" s="327"/>
      <c r="ASS2" s="327"/>
      <c r="AST2" s="327"/>
      <c r="ASU2" s="327"/>
      <c r="ASV2" s="327"/>
      <c r="ASW2" s="327"/>
      <c r="ASX2" s="327"/>
      <c r="ASY2" s="327"/>
      <c r="ASZ2" s="327"/>
      <c r="ATA2" s="327"/>
      <c r="ATB2" s="327"/>
      <c r="ATC2" s="327"/>
      <c r="ATD2" s="327"/>
      <c r="ATE2" s="327"/>
      <c r="ATF2" s="327"/>
      <c r="ATG2" s="327"/>
      <c r="ATH2" s="327"/>
      <c r="ATI2" s="327"/>
      <c r="ATJ2" s="327"/>
      <c r="ATK2" s="327"/>
      <c r="ATL2" s="327"/>
      <c r="ATM2" s="327"/>
      <c r="ATN2" s="327"/>
      <c r="ATO2" s="327"/>
      <c r="ATP2" s="327"/>
      <c r="ATQ2" s="327"/>
      <c r="ATR2" s="327"/>
      <c r="ATS2" s="327"/>
      <c r="ATT2" s="327"/>
      <c r="ATU2" s="327"/>
      <c r="ATV2" s="327"/>
      <c r="ATW2" s="327"/>
      <c r="ATX2" s="327"/>
      <c r="ATY2" s="327"/>
      <c r="ATZ2" s="327"/>
      <c r="AUA2" s="327"/>
      <c r="AUB2" s="327"/>
      <c r="AUC2" s="327"/>
      <c r="AUD2" s="327"/>
      <c r="AUE2" s="327"/>
      <c r="AUF2" s="327"/>
      <c r="AUG2" s="327"/>
      <c r="AUH2" s="327"/>
      <c r="AUI2" s="327"/>
      <c r="AUJ2" s="327"/>
      <c r="AUK2" s="327"/>
      <c r="AUL2" s="327"/>
      <c r="AUM2" s="327"/>
      <c r="AUN2" s="327"/>
      <c r="AUO2" s="327"/>
      <c r="AUP2" s="327"/>
      <c r="AUQ2" s="327"/>
      <c r="AUR2" s="327"/>
      <c r="AUS2" s="327"/>
      <c r="AUT2" s="327"/>
      <c r="AUU2" s="327"/>
      <c r="AUV2" s="327"/>
      <c r="AUW2" s="327"/>
      <c r="AUX2" s="327"/>
      <c r="AUY2" s="327"/>
      <c r="AUZ2" s="327"/>
      <c r="AVA2" s="327"/>
      <c r="AVB2" s="327"/>
      <c r="AVC2" s="327"/>
      <c r="AVD2" s="327"/>
      <c r="AVE2" s="327"/>
      <c r="AVF2" s="327"/>
      <c r="AVG2" s="327"/>
      <c r="AVH2" s="327"/>
      <c r="AVI2" s="327"/>
      <c r="AVJ2" s="327"/>
      <c r="AVK2" s="327"/>
      <c r="AVL2" s="327"/>
      <c r="AVM2" s="327"/>
      <c r="AVN2" s="327"/>
      <c r="AVO2" s="327"/>
      <c r="AVP2" s="327"/>
      <c r="AVQ2" s="327"/>
      <c r="AVR2" s="327"/>
      <c r="AVS2" s="327"/>
      <c r="AVT2" s="327"/>
      <c r="AVU2" s="327"/>
      <c r="AVV2" s="327"/>
      <c r="AVW2" s="327"/>
      <c r="AVX2" s="327"/>
      <c r="AVY2" s="327"/>
      <c r="AVZ2" s="327"/>
      <c r="AWA2" s="327"/>
      <c r="AWB2" s="327"/>
      <c r="AWC2" s="327"/>
      <c r="AWD2" s="327"/>
      <c r="AWE2" s="327"/>
      <c r="AWF2" s="327"/>
      <c r="AWG2" s="327"/>
      <c r="AWH2" s="327"/>
      <c r="AWI2" s="327"/>
      <c r="AWJ2" s="327"/>
      <c r="AWK2" s="327"/>
      <c r="AWL2" s="327"/>
      <c r="AWM2" s="327"/>
      <c r="AWN2" s="327"/>
      <c r="AWO2" s="327"/>
      <c r="AWP2" s="327"/>
      <c r="AWQ2" s="327"/>
      <c r="AWR2" s="327"/>
      <c r="AWS2" s="327"/>
      <c r="AWT2" s="327"/>
      <c r="AWU2" s="327"/>
      <c r="AWV2" s="327"/>
      <c r="AWW2" s="327"/>
      <c r="AWX2" s="327"/>
      <c r="AWY2" s="327"/>
      <c r="AWZ2" s="327"/>
      <c r="AXA2" s="327"/>
      <c r="AXB2" s="327"/>
      <c r="AXC2" s="327"/>
      <c r="AXD2" s="327"/>
      <c r="AXE2" s="327"/>
      <c r="AXF2" s="327"/>
      <c r="AXG2" s="327"/>
      <c r="AXH2" s="327"/>
      <c r="AXI2" s="327"/>
      <c r="AXJ2" s="327"/>
      <c r="AXK2" s="327"/>
      <c r="AXL2" s="327"/>
      <c r="AXM2" s="327"/>
      <c r="AXN2" s="327"/>
      <c r="AXO2" s="327"/>
      <c r="AXP2" s="327"/>
      <c r="AXQ2" s="327"/>
      <c r="AXR2" s="327"/>
      <c r="AXS2" s="327"/>
      <c r="AXT2" s="327"/>
      <c r="AXU2" s="327"/>
      <c r="AXV2" s="327"/>
      <c r="AXW2" s="327"/>
      <c r="AXX2" s="327"/>
      <c r="AXY2" s="327"/>
      <c r="AXZ2" s="327"/>
      <c r="AYA2" s="327"/>
      <c r="AYB2" s="327"/>
      <c r="AYC2" s="327"/>
      <c r="AYD2" s="327"/>
      <c r="AYE2" s="327"/>
      <c r="AYF2" s="327"/>
      <c r="AYG2" s="327"/>
      <c r="AYH2" s="327"/>
      <c r="AYI2" s="327"/>
      <c r="AYJ2" s="327"/>
      <c r="AYK2" s="327"/>
      <c r="AYL2" s="327"/>
      <c r="AYM2" s="327"/>
      <c r="AYN2" s="327"/>
      <c r="AYO2" s="327"/>
      <c r="AYP2" s="327"/>
      <c r="AYQ2" s="327"/>
      <c r="AYR2" s="327"/>
      <c r="AYS2" s="327"/>
      <c r="AYT2" s="327"/>
      <c r="AYU2" s="327"/>
      <c r="AYV2" s="327"/>
      <c r="AYW2" s="327"/>
      <c r="AYX2" s="327"/>
      <c r="AYY2" s="327"/>
      <c r="AYZ2" s="327"/>
      <c r="AZA2" s="327"/>
      <c r="AZB2" s="327"/>
      <c r="AZC2" s="327"/>
      <c r="AZD2" s="327"/>
      <c r="AZE2" s="327"/>
      <c r="AZF2" s="327"/>
      <c r="AZG2" s="327"/>
      <c r="AZH2" s="327"/>
      <c r="AZI2" s="327"/>
      <c r="AZJ2" s="327"/>
      <c r="AZK2" s="327"/>
      <c r="AZL2" s="327"/>
      <c r="AZM2" s="327"/>
      <c r="AZN2" s="327"/>
      <c r="AZO2" s="327"/>
      <c r="AZP2" s="327"/>
      <c r="AZQ2" s="327"/>
      <c r="AZR2" s="327"/>
      <c r="AZS2" s="327"/>
      <c r="AZT2" s="327"/>
      <c r="AZU2" s="327"/>
      <c r="AZV2" s="327"/>
      <c r="AZW2" s="327"/>
      <c r="AZX2" s="327"/>
      <c r="AZY2" s="327"/>
      <c r="AZZ2" s="327"/>
      <c r="BAA2" s="327"/>
      <c r="BAB2" s="327"/>
      <c r="BAC2" s="327"/>
      <c r="BAD2" s="327"/>
      <c r="BAE2" s="327"/>
      <c r="BAF2" s="327"/>
      <c r="BAG2" s="327"/>
      <c r="BAH2" s="327"/>
      <c r="BAI2" s="327"/>
      <c r="BAJ2" s="327"/>
      <c r="BAK2" s="327"/>
      <c r="BAL2" s="327"/>
      <c r="BAM2" s="327"/>
      <c r="BAN2" s="327"/>
      <c r="BAO2" s="327"/>
      <c r="BAP2" s="327"/>
      <c r="BAQ2" s="327"/>
      <c r="BAR2" s="327"/>
      <c r="BAS2" s="327"/>
      <c r="BAT2" s="327"/>
      <c r="BAU2" s="327"/>
      <c r="BAV2" s="327"/>
      <c r="BAW2" s="327"/>
      <c r="BAX2" s="327"/>
      <c r="BAY2" s="327"/>
      <c r="BAZ2" s="327"/>
      <c r="BBA2" s="327"/>
      <c r="BBB2" s="327"/>
      <c r="BBC2" s="327"/>
      <c r="BBD2" s="327"/>
      <c r="BBE2" s="327"/>
      <c r="BBF2" s="327"/>
      <c r="BBG2" s="327"/>
      <c r="BBH2" s="327"/>
      <c r="BBI2" s="327"/>
      <c r="BBJ2" s="327"/>
      <c r="BBK2" s="327"/>
      <c r="BBL2" s="327"/>
      <c r="BBM2" s="327"/>
      <c r="BBN2" s="327"/>
      <c r="BBO2" s="327"/>
      <c r="BBP2" s="327"/>
      <c r="BBQ2" s="327"/>
      <c r="BBR2" s="327"/>
      <c r="BBS2" s="327"/>
      <c r="BBT2" s="327"/>
      <c r="BBU2" s="327"/>
      <c r="BBV2" s="327"/>
      <c r="BBW2" s="327"/>
      <c r="BBX2" s="327"/>
      <c r="BBY2" s="327"/>
      <c r="BBZ2" s="327"/>
      <c r="BCA2" s="327"/>
      <c r="BCB2" s="327"/>
      <c r="BCC2" s="327"/>
      <c r="BCD2" s="327"/>
      <c r="BCE2" s="327"/>
      <c r="BCF2" s="327"/>
      <c r="BCG2" s="327"/>
      <c r="BCH2" s="327"/>
      <c r="BCI2" s="327"/>
      <c r="BCJ2" s="327"/>
      <c r="BCK2" s="327"/>
      <c r="BCL2" s="327"/>
      <c r="BCM2" s="327"/>
      <c r="BCN2" s="327"/>
      <c r="BCO2" s="327"/>
      <c r="BCP2" s="327"/>
      <c r="BCQ2" s="327"/>
      <c r="BCR2" s="327"/>
      <c r="BCS2" s="327"/>
      <c r="BCT2" s="327"/>
      <c r="BCU2" s="327"/>
      <c r="BCV2" s="327"/>
      <c r="BCW2" s="327"/>
      <c r="BCX2" s="327"/>
      <c r="BCY2" s="327"/>
      <c r="BCZ2" s="327"/>
      <c r="BDA2" s="327"/>
      <c r="BDB2" s="327"/>
      <c r="BDC2" s="327"/>
      <c r="BDD2" s="327"/>
      <c r="BDE2" s="327"/>
      <c r="BDF2" s="327"/>
      <c r="BDG2" s="327"/>
      <c r="BDH2" s="327"/>
      <c r="BDI2" s="327"/>
      <c r="BDJ2" s="327"/>
      <c r="BDK2" s="327"/>
      <c r="BDL2" s="327"/>
      <c r="BDM2" s="327"/>
      <c r="BDN2" s="327"/>
      <c r="BDO2" s="327"/>
      <c r="BDP2" s="327"/>
      <c r="BDQ2" s="327"/>
      <c r="BDR2" s="327"/>
      <c r="BDS2" s="327"/>
      <c r="BDT2" s="327"/>
      <c r="BDU2" s="327"/>
      <c r="BDV2" s="327"/>
      <c r="BDW2" s="327"/>
      <c r="BDX2" s="327"/>
      <c r="BDY2" s="327"/>
      <c r="BDZ2" s="327"/>
      <c r="BEA2" s="327"/>
      <c r="BEB2" s="327"/>
      <c r="BEC2" s="327"/>
      <c r="BED2" s="327"/>
      <c r="BEE2" s="327"/>
      <c r="BEF2" s="327"/>
      <c r="BEG2" s="327"/>
      <c r="BEH2" s="327"/>
      <c r="BEI2" s="327"/>
      <c r="BEJ2" s="327"/>
      <c r="BEK2" s="327"/>
      <c r="BEL2" s="327"/>
      <c r="BEM2" s="327"/>
      <c r="BEN2" s="327"/>
      <c r="BEO2" s="327"/>
      <c r="BEP2" s="327"/>
      <c r="BEQ2" s="327"/>
      <c r="BER2" s="327"/>
      <c r="BES2" s="327"/>
      <c r="BET2" s="327"/>
      <c r="BEU2" s="327"/>
      <c r="BEV2" s="327"/>
      <c r="BEW2" s="327"/>
      <c r="BEX2" s="327"/>
      <c r="BEY2" s="327"/>
      <c r="BEZ2" s="327"/>
      <c r="BFA2" s="327"/>
      <c r="BFB2" s="327"/>
      <c r="BFC2" s="327"/>
      <c r="BFD2" s="327"/>
      <c r="BFE2" s="327"/>
      <c r="BFF2" s="327"/>
      <c r="BFG2" s="327"/>
      <c r="BFH2" s="327"/>
      <c r="BFI2" s="327"/>
      <c r="BFJ2" s="327"/>
      <c r="BFK2" s="327"/>
      <c r="BFL2" s="327"/>
      <c r="BFM2" s="327"/>
      <c r="BFN2" s="327"/>
      <c r="BFO2" s="327"/>
      <c r="BFP2" s="327"/>
      <c r="BFQ2" s="327"/>
      <c r="BFR2" s="327"/>
      <c r="BFS2" s="327"/>
      <c r="BFT2" s="327"/>
      <c r="BFU2" s="327"/>
      <c r="BFV2" s="327"/>
      <c r="BFW2" s="327"/>
      <c r="BFX2" s="327"/>
      <c r="BFY2" s="327"/>
      <c r="BFZ2" s="327"/>
      <c r="BGA2" s="327"/>
      <c r="BGB2" s="327"/>
      <c r="BGC2" s="327"/>
      <c r="BGD2" s="327"/>
      <c r="BGE2" s="327"/>
      <c r="BGF2" s="327"/>
      <c r="BGG2" s="327"/>
      <c r="BGH2" s="327"/>
      <c r="BGI2" s="327"/>
      <c r="BGJ2" s="327"/>
      <c r="BGK2" s="327"/>
      <c r="BGL2" s="327"/>
      <c r="BGM2" s="327"/>
      <c r="BGN2" s="327"/>
      <c r="BGO2" s="327"/>
      <c r="BGP2" s="327"/>
      <c r="BGQ2" s="327"/>
      <c r="BGR2" s="327"/>
      <c r="BGS2" s="327"/>
      <c r="BGT2" s="327"/>
      <c r="BGU2" s="327"/>
      <c r="BGV2" s="327"/>
      <c r="BGW2" s="327"/>
      <c r="BGX2" s="327"/>
      <c r="BGY2" s="327"/>
      <c r="BGZ2" s="327"/>
      <c r="BHA2" s="327"/>
      <c r="BHB2" s="327"/>
      <c r="BHC2" s="327"/>
      <c r="BHD2" s="327"/>
      <c r="BHE2" s="327"/>
      <c r="BHF2" s="327"/>
      <c r="BHG2" s="327"/>
      <c r="BHH2" s="327"/>
      <c r="BHI2" s="327"/>
      <c r="BHJ2" s="327"/>
      <c r="BHK2" s="327"/>
      <c r="BHL2" s="327"/>
      <c r="BHM2" s="327"/>
      <c r="BHN2" s="327"/>
      <c r="BHO2" s="327"/>
      <c r="BHP2" s="327"/>
      <c r="BHQ2" s="327"/>
      <c r="BHR2" s="327"/>
      <c r="BHS2" s="327"/>
      <c r="BHT2" s="327"/>
      <c r="BHU2" s="327"/>
      <c r="BHV2" s="327"/>
      <c r="BHW2" s="327"/>
      <c r="BHX2" s="327"/>
      <c r="BHY2" s="327"/>
      <c r="BHZ2" s="327"/>
      <c r="BIA2" s="327"/>
      <c r="BIB2" s="327"/>
      <c r="BIC2" s="327"/>
      <c r="BID2" s="327"/>
      <c r="BIE2" s="327"/>
      <c r="BIF2" s="327"/>
      <c r="BIG2" s="327"/>
      <c r="BIH2" s="327"/>
      <c r="BII2" s="327"/>
      <c r="BIJ2" s="327"/>
      <c r="BIK2" s="327"/>
      <c r="BIL2" s="327"/>
      <c r="BIM2" s="327"/>
      <c r="BIN2" s="327"/>
      <c r="BIO2" s="327"/>
      <c r="BIP2" s="327"/>
      <c r="BIQ2" s="327"/>
      <c r="BIR2" s="327"/>
      <c r="BIS2" s="327"/>
      <c r="BIT2" s="327"/>
      <c r="BIU2" s="327"/>
      <c r="BIV2" s="327"/>
      <c r="BIW2" s="327"/>
      <c r="BIX2" s="327"/>
      <c r="BIY2" s="327"/>
      <c r="BIZ2" s="327"/>
      <c r="BJA2" s="327"/>
      <c r="BJB2" s="327"/>
      <c r="BJC2" s="327"/>
      <c r="BJD2" s="327"/>
      <c r="BJE2" s="327"/>
      <c r="BJF2" s="327"/>
      <c r="BJG2" s="327"/>
      <c r="BJH2" s="327"/>
      <c r="BJI2" s="327"/>
      <c r="BJJ2" s="327"/>
      <c r="BJK2" s="327"/>
      <c r="BJL2" s="327"/>
      <c r="BJM2" s="327"/>
      <c r="BJN2" s="327"/>
      <c r="BJO2" s="327"/>
      <c r="BJP2" s="327"/>
      <c r="BJQ2" s="327"/>
      <c r="BJR2" s="327"/>
      <c r="BJS2" s="327"/>
      <c r="BJT2" s="327"/>
      <c r="BJU2" s="327"/>
      <c r="BJV2" s="327"/>
      <c r="BJW2" s="327"/>
      <c r="BJX2" s="327"/>
      <c r="BJY2" s="327"/>
      <c r="BJZ2" s="327"/>
      <c r="BKA2" s="327"/>
      <c r="BKB2" s="327"/>
      <c r="BKC2" s="327"/>
      <c r="BKD2" s="327"/>
      <c r="BKE2" s="327"/>
      <c r="BKF2" s="327"/>
      <c r="BKG2" s="327"/>
      <c r="BKH2" s="327"/>
      <c r="BKI2" s="327"/>
      <c r="BKJ2" s="327"/>
      <c r="BKK2" s="327"/>
      <c r="BKL2" s="327"/>
      <c r="BKM2" s="327"/>
      <c r="BKN2" s="327"/>
      <c r="BKO2" s="327"/>
      <c r="BKP2" s="327"/>
      <c r="BKQ2" s="327"/>
      <c r="BKR2" s="327"/>
      <c r="BKS2" s="327"/>
      <c r="BKT2" s="327"/>
      <c r="BKU2" s="327"/>
      <c r="BKV2" s="327"/>
      <c r="BKW2" s="327"/>
      <c r="BKX2" s="327"/>
      <c r="BKY2" s="327"/>
      <c r="BKZ2" s="327"/>
      <c r="BLA2" s="327"/>
      <c r="BLB2" s="327"/>
      <c r="BLC2" s="327"/>
      <c r="BLD2" s="327"/>
      <c r="BLE2" s="327"/>
      <c r="BLF2" s="327"/>
      <c r="BLG2" s="327"/>
      <c r="BLH2" s="327"/>
      <c r="BLI2" s="327"/>
      <c r="BLJ2" s="327"/>
      <c r="BLK2" s="327"/>
      <c r="BLL2" s="327"/>
      <c r="BLM2" s="327"/>
      <c r="BLN2" s="327"/>
      <c r="BLO2" s="327"/>
      <c r="BLP2" s="327"/>
      <c r="BLQ2" s="327"/>
      <c r="BLR2" s="327"/>
      <c r="BLS2" s="327"/>
      <c r="BLT2" s="327"/>
      <c r="BLU2" s="327"/>
      <c r="BLV2" s="327"/>
      <c r="BLW2" s="327"/>
      <c r="BLX2" s="327"/>
      <c r="BLY2" s="327"/>
      <c r="BLZ2" s="327"/>
      <c r="BMA2" s="327"/>
      <c r="BMB2" s="327"/>
      <c r="BMC2" s="327"/>
      <c r="BMD2" s="327"/>
      <c r="BME2" s="327"/>
      <c r="BMF2" s="327"/>
      <c r="BMG2" s="327"/>
      <c r="BMH2" s="327"/>
      <c r="BMI2" s="327"/>
      <c r="BMJ2" s="327"/>
      <c r="BMK2" s="327"/>
      <c r="BML2" s="327"/>
      <c r="BMM2" s="327"/>
      <c r="BMN2" s="327"/>
      <c r="BMO2" s="327"/>
      <c r="BMP2" s="327"/>
      <c r="BMQ2" s="327"/>
      <c r="BMR2" s="327"/>
      <c r="BMS2" s="327"/>
      <c r="BMT2" s="327"/>
      <c r="BMU2" s="327"/>
      <c r="BMV2" s="327"/>
      <c r="BMW2" s="327"/>
      <c r="BMX2" s="327"/>
      <c r="BMY2" s="327"/>
      <c r="BMZ2" s="327"/>
      <c r="BNA2" s="327"/>
      <c r="BNB2" s="327"/>
      <c r="BNC2" s="327"/>
      <c r="BND2" s="327"/>
      <c r="BNE2" s="327"/>
      <c r="BNF2" s="327"/>
      <c r="BNG2" s="327"/>
      <c r="BNH2" s="327"/>
      <c r="BNI2" s="327"/>
      <c r="BNJ2" s="327"/>
      <c r="BNK2" s="327"/>
      <c r="BNL2" s="327"/>
      <c r="BNM2" s="327"/>
      <c r="BNN2" s="327"/>
      <c r="BNO2" s="327"/>
      <c r="BNP2" s="327"/>
      <c r="BNQ2" s="327"/>
      <c r="BNR2" s="327"/>
      <c r="BNS2" s="327"/>
      <c r="BNT2" s="327"/>
      <c r="BNU2" s="327"/>
      <c r="BNV2" s="327"/>
      <c r="BNW2" s="327"/>
      <c r="BNX2" s="327"/>
      <c r="BNY2" s="327"/>
      <c r="BNZ2" s="327"/>
      <c r="BOA2" s="327"/>
      <c r="BOB2" s="327"/>
      <c r="BOC2" s="327"/>
      <c r="BOD2" s="327"/>
      <c r="BOE2" s="327"/>
      <c r="BOF2" s="327"/>
      <c r="BOG2" s="327"/>
      <c r="BOH2" s="327"/>
      <c r="BOI2" s="327"/>
      <c r="BOJ2" s="327"/>
      <c r="BOK2" s="327"/>
      <c r="BOL2" s="327"/>
      <c r="BOM2" s="327"/>
      <c r="BON2" s="327"/>
      <c r="BOO2" s="327"/>
      <c r="BOP2" s="327"/>
      <c r="BOQ2" s="327"/>
      <c r="BOR2" s="327"/>
      <c r="BOS2" s="327"/>
      <c r="BOT2" s="327"/>
      <c r="BOU2" s="327"/>
      <c r="BOV2" s="327"/>
      <c r="BOW2" s="327"/>
      <c r="BOX2" s="327"/>
      <c r="BOY2" s="327"/>
      <c r="BOZ2" s="327"/>
      <c r="BPA2" s="327"/>
      <c r="BPB2" s="327"/>
      <c r="BPC2" s="327"/>
      <c r="BPD2" s="327"/>
      <c r="BPE2" s="327"/>
      <c r="BPF2" s="327"/>
      <c r="BPG2" s="327"/>
      <c r="BPH2" s="327"/>
      <c r="BPI2" s="327"/>
      <c r="BPJ2" s="327"/>
      <c r="BPK2" s="327"/>
      <c r="BPL2" s="327"/>
      <c r="BPM2" s="327"/>
      <c r="BPN2" s="327"/>
      <c r="BPO2" s="327"/>
      <c r="BPP2" s="327"/>
      <c r="BPQ2" s="327"/>
      <c r="BPR2" s="327"/>
      <c r="BPS2" s="327"/>
      <c r="BPT2" s="327"/>
      <c r="BPU2" s="327"/>
      <c r="BPV2" s="327"/>
      <c r="BPW2" s="327"/>
      <c r="BPX2" s="327"/>
      <c r="BPY2" s="327"/>
      <c r="BPZ2" s="327"/>
      <c r="BQA2" s="327"/>
      <c r="BQB2" s="327"/>
      <c r="BQC2" s="327"/>
      <c r="BQD2" s="327"/>
      <c r="BQE2" s="327"/>
      <c r="BQF2" s="327"/>
      <c r="BQG2" s="327"/>
      <c r="BQH2" s="327"/>
      <c r="BQI2" s="327"/>
      <c r="BQJ2" s="327"/>
      <c r="BQK2" s="327"/>
      <c r="BQL2" s="327"/>
      <c r="BQM2" s="327"/>
      <c r="BQN2" s="327"/>
      <c r="BQO2" s="327"/>
      <c r="BQP2" s="327"/>
      <c r="BQQ2" s="327"/>
      <c r="BQR2" s="327"/>
      <c r="BQS2" s="327"/>
      <c r="BQT2" s="327"/>
      <c r="BQU2" s="327"/>
      <c r="BQV2" s="327"/>
      <c r="BQW2" s="327"/>
      <c r="BQX2" s="327"/>
      <c r="BQY2" s="327"/>
      <c r="BQZ2" s="327"/>
      <c r="BRA2" s="327"/>
      <c r="BRB2" s="327"/>
      <c r="BRC2" s="327"/>
      <c r="BRD2" s="327"/>
      <c r="BRE2" s="327"/>
      <c r="BRF2" s="327"/>
      <c r="BRG2" s="327"/>
      <c r="BRH2" s="327"/>
      <c r="BRI2" s="327"/>
      <c r="BRJ2" s="327"/>
      <c r="BRK2" s="327"/>
      <c r="BRL2" s="327"/>
      <c r="BRM2" s="327"/>
      <c r="BRN2" s="327"/>
      <c r="BRO2" s="327"/>
      <c r="BRP2" s="327"/>
      <c r="BRQ2" s="327"/>
      <c r="BRR2" s="327"/>
      <c r="BRS2" s="327"/>
      <c r="BRT2" s="327"/>
      <c r="BRU2" s="327"/>
      <c r="BRV2" s="327"/>
      <c r="BRW2" s="327"/>
      <c r="BRX2" s="327"/>
      <c r="BRY2" s="327"/>
      <c r="BRZ2" s="327"/>
      <c r="BSA2" s="327"/>
      <c r="BSB2" s="327"/>
      <c r="BSC2" s="327"/>
      <c r="BSD2" s="327"/>
      <c r="BSE2" s="327"/>
      <c r="BSF2" s="327"/>
      <c r="BSG2" s="327"/>
      <c r="BSH2" s="327"/>
      <c r="BSI2" s="327"/>
      <c r="BSJ2" s="327"/>
      <c r="BSK2" s="327"/>
      <c r="BSL2" s="327"/>
      <c r="BSM2" s="327"/>
      <c r="BSN2" s="327"/>
      <c r="BSO2" s="327"/>
      <c r="BSP2" s="327"/>
      <c r="BSQ2" s="327"/>
      <c r="BSR2" s="327"/>
      <c r="BSS2" s="327"/>
      <c r="BST2" s="327"/>
      <c r="BSU2" s="327"/>
      <c r="BSV2" s="327"/>
      <c r="BSW2" s="327"/>
      <c r="BSX2" s="327"/>
      <c r="BSY2" s="327"/>
      <c r="BSZ2" s="327"/>
      <c r="BTA2" s="327"/>
      <c r="BTB2" s="327"/>
      <c r="BTC2" s="327"/>
      <c r="BTD2" s="327"/>
      <c r="BTE2" s="327"/>
      <c r="BTF2" s="327"/>
      <c r="BTG2" s="327"/>
      <c r="BTH2" s="327"/>
      <c r="BTI2" s="327"/>
      <c r="BTJ2" s="327"/>
      <c r="BTK2" s="327"/>
      <c r="BTL2" s="327"/>
      <c r="BTM2" s="327"/>
      <c r="BTN2" s="327"/>
      <c r="BTO2" s="327"/>
      <c r="BTP2" s="327"/>
      <c r="BTQ2" s="327"/>
      <c r="BTR2" s="327"/>
      <c r="BTS2" s="327"/>
      <c r="BTT2" s="327"/>
      <c r="BTU2" s="327"/>
      <c r="BTV2" s="327"/>
      <c r="BTW2" s="327"/>
      <c r="BTX2" s="327"/>
      <c r="BTY2" s="327"/>
      <c r="BTZ2" s="327"/>
      <c r="BUA2" s="327"/>
      <c r="BUB2" s="327"/>
      <c r="BUC2" s="327"/>
      <c r="BUD2" s="327"/>
      <c r="BUE2" s="327"/>
      <c r="BUF2" s="327"/>
      <c r="BUG2" s="327"/>
      <c r="BUH2" s="327"/>
      <c r="BUI2" s="327"/>
      <c r="BUJ2" s="327"/>
      <c r="BUK2" s="327"/>
      <c r="BUL2" s="327"/>
      <c r="BUM2" s="327"/>
      <c r="BUN2" s="327"/>
      <c r="BUO2" s="327"/>
      <c r="BUP2" s="327"/>
      <c r="BUQ2" s="327"/>
      <c r="BUR2" s="327"/>
      <c r="BUS2" s="327"/>
      <c r="BUT2" s="327"/>
      <c r="BUU2" s="327"/>
      <c r="BUV2" s="327"/>
      <c r="BUW2" s="327"/>
      <c r="BUX2" s="327"/>
      <c r="BUY2" s="327"/>
      <c r="BUZ2" s="327"/>
      <c r="BVA2" s="327"/>
      <c r="BVB2" s="327"/>
      <c r="BVC2" s="327"/>
      <c r="BVD2" s="327"/>
      <c r="BVE2" s="327"/>
      <c r="BVF2" s="327"/>
      <c r="BVG2" s="327"/>
      <c r="BVH2" s="327"/>
      <c r="BVI2" s="327"/>
      <c r="BVJ2" s="327"/>
      <c r="BVK2" s="327"/>
      <c r="BVL2" s="327"/>
      <c r="BVM2" s="327"/>
      <c r="BVN2" s="327"/>
      <c r="BVO2" s="327"/>
      <c r="BVP2" s="327"/>
      <c r="BVQ2" s="327"/>
      <c r="BVR2" s="327"/>
      <c r="BVS2" s="327"/>
      <c r="BVT2" s="327"/>
      <c r="BVU2" s="327"/>
      <c r="BVV2" s="327"/>
      <c r="BVW2" s="327"/>
      <c r="BVX2" s="327"/>
      <c r="BVY2" s="327"/>
      <c r="BVZ2" s="327"/>
      <c r="BWA2" s="327"/>
      <c r="BWB2" s="327"/>
      <c r="BWC2" s="327"/>
      <c r="BWD2" s="327"/>
      <c r="BWE2" s="327"/>
      <c r="BWF2" s="327"/>
      <c r="BWG2" s="327"/>
      <c r="BWH2" s="327"/>
      <c r="BWI2" s="327"/>
      <c r="BWJ2" s="327"/>
      <c r="BWK2" s="327"/>
      <c r="BWL2" s="327"/>
      <c r="BWM2" s="327"/>
      <c r="BWN2" s="327"/>
      <c r="BWO2" s="327"/>
      <c r="BWP2" s="327"/>
      <c r="BWQ2" s="327"/>
      <c r="BWR2" s="327"/>
      <c r="BWS2" s="327"/>
      <c r="BWT2" s="327"/>
      <c r="BWU2" s="327"/>
      <c r="BWV2" s="327"/>
      <c r="BWW2" s="327"/>
      <c r="BWX2" s="327"/>
      <c r="BWY2" s="327"/>
      <c r="BWZ2" s="327"/>
      <c r="BXA2" s="327"/>
      <c r="BXB2" s="327"/>
      <c r="BXC2" s="327"/>
      <c r="BXD2" s="327"/>
      <c r="BXE2" s="327"/>
      <c r="BXF2" s="327"/>
      <c r="BXG2" s="327"/>
      <c r="BXH2" s="327"/>
      <c r="BXI2" s="327"/>
      <c r="BXJ2" s="327"/>
      <c r="BXK2" s="327"/>
      <c r="BXL2" s="327"/>
      <c r="BXM2" s="327"/>
      <c r="BXN2" s="327"/>
      <c r="BXO2" s="327"/>
      <c r="BXP2" s="327"/>
      <c r="BXQ2" s="327"/>
      <c r="BXR2" s="327"/>
      <c r="BXS2" s="327"/>
      <c r="BXT2" s="327"/>
      <c r="BXU2" s="327"/>
      <c r="BXV2" s="327"/>
      <c r="BXW2" s="327"/>
      <c r="BXX2" s="327"/>
      <c r="BXY2" s="327"/>
      <c r="BXZ2" s="327"/>
      <c r="BYA2" s="327"/>
      <c r="BYB2" s="327"/>
      <c r="BYC2" s="327"/>
      <c r="BYD2" s="327"/>
      <c r="BYE2" s="327"/>
      <c r="BYF2" s="327"/>
      <c r="BYG2" s="327"/>
      <c r="BYH2" s="327"/>
      <c r="BYI2" s="327"/>
      <c r="BYJ2" s="327"/>
      <c r="BYK2" s="327"/>
      <c r="BYL2" s="327"/>
      <c r="BYM2" s="327"/>
      <c r="BYN2" s="327"/>
      <c r="BYO2" s="327"/>
      <c r="BYP2" s="327"/>
      <c r="BYQ2" s="327"/>
      <c r="BYR2" s="327"/>
      <c r="BYS2" s="327"/>
      <c r="BYT2" s="327"/>
      <c r="BYU2" s="327"/>
      <c r="BYV2" s="327"/>
      <c r="BYW2" s="327"/>
      <c r="BYX2" s="327"/>
      <c r="BYY2" s="327"/>
      <c r="BYZ2" s="327"/>
      <c r="BZA2" s="327"/>
      <c r="BZB2" s="327"/>
      <c r="BZC2" s="327"/>
      <c r="BZD2" s="327"/>
      <c r="BZE2" s="327"/>
      <c r="BZF2" s="327"/>
      <c r="BZG2" s="327"/>
      <c r="BZH2" s="327"/>
      <c r="BZI2" s="327"/>
      <c r="BZJ2" s="327"/>
      <c r="BZK2" s="327"/>
      <c r="BZL2" s="327"/>
      <c r="BZM2" s="327"/>
      <c r="BZN2" s="327"/>
      <c r="BZO2" s="327"/>
      <c r="BZP2" s="327"/>
      <c r="BZQ2" s="327"/>
      <c r="BZR2" s="327"/>
      <c r="BZS2" s="327"/>
      <c r="BZT2" s="327"/>
      <c r="BZU2" s="327"/>
      <c r="BZV2" s="327"/>
      <c r="BZW2" s="327"/>
      <c r="BZX2" s="327"/>
      <c r="BZY2" s="327"/>
      <c r="BZZ2" s="327"/>
      <c r="CAA2" s="327"/>
      <c r="CAB2" s="327"/>
      <c r="CAC2" s="327"/>
      <c r="CAD2" s="327"/>
      <c r="CAE2" s="327"/>
      <c r="CAF2" s="327"/>
      <c r="CAG2" s="327"/>
      <c r="CAH2" s="327"/>
      <c r="CAI2" s="327"/>
      <c r="CAJ2" s="327"/>
      <c r="CAK2" s="327"/>
      <c r="CAL2" s="327"/>
      <c r="CAM2" s="327"/>
      <c r="CAN2" s="327"/>
      <c r="CAO2" s="327"/>
      <c r="CAP2" s="327"/>
      <c r="CAQ2" s="327"/>
      <c r="CAR2" s="327"/>
      <c r="CAS2" s="327"/>
      <c r="CAT2" s="327"/>
      <c r="CAU2" s="327"/>
      <c r="CAV2" s="327"/>
      <c r="CAW2" s="327"/>
      <c r="CAX2" s="327"/>
      <c r="CAY2" s="327"/>
      <c r="CAZ2" s="327"/>
      <c r="CBA2" s="327"/>
      <c r="CBB2" s="327"/>
      <c r="CBC2" s="327"/>
      <c r="CBD2" s="327"/>
      <c r="CBE2" s="327"/>
      <c r="CBF2" s="327"/>
      <c r="CBG2" s="327"/>
      <c r="CBH2" s="327"/>
      <c r="CBI2" s="327"/>
      <c r="CBJ2" s="327"/>
      <c r="CBK2" s="327"/>
      <c r="CBL2" s="327"/>
      <c r="CBM2" s="327"/>
      <c r="CBN2" s="327"/>
      <c r="CBO2" s="327"/>
      <c r="CBP2" s="327"/>
      <c r="CBQ2" s="327"/>
      <c r="CBR2" s="327"/>
      <c r="CBS2" s="327"/>
      <c r="CBT2" s="327"/>
      <c r="CBU2" s="327"/>
      <c r="CBV2" s="327"/>
      <c r="CBW2" s="327"/>
      <c r="CBX2" s="327"/>
      <c r="CBY2" s="327"/>
      <c r="CBZ2" s="327"/>
      <c r="CCA2" s="327"/>
      <c r="CCB2" s="327"/>
      <c r="CCC2" s="327"/>
      <c r="CCD2" s="327"/>
      <c r="CCE2" s="327"/>
      <c r="CCF2" s="327"/>
      <c r="CCG2" s="327"/>
      <c r="CCH2" s="327"/>
      <c r="CCI2" s="327"/>
      <c r="CCJ2" s="327"/>
      <c r="CCK2" s="327"/>
      <c r="CCL2" s="327"/>
      <c r="CCM2" s="327"/>
      <c r="CCN2" s="327"/>
      <c r="CCO2" s="327"/>
      <c r="CCP2" s="327"/>
      <c r="CCQ2" s="327"/>
      <c r="CCR2" s="327"/>
      <c r="CCS2" s="327"/>
      <c r="CCT2" s="327"/>
      <c r="CCU2" s="327"/>
      <c r="CCV2" s="327"/>
      <c r="CCW2" s="327"/>
      <c r="CCX2" s="327"/>
      <c r="CCY2" s="327"/>
      <c r="CCZ2" s="327"/>
      <c r="CDA2" s="327"/>
      <c r="CDB2" s="327"/>
      <c r="CDC2" s="327"/>
      <c r="CDD2" s="327"/>
      <c r="CDE2" s="327"/>
      <c r="CDF2" s="327"/>
      <c r="CDG2" s="327"/>
      <c r="CDH2" s="327"/>
      <c r="CDI2" s="327"/>
      <c r="CDJ2" s="327"/>
      <c r="CDK2" s="327"/>
      <c r="CDL2" s="327"/>
      <c r="CDM2" s="327"/>
      <c r="CDN2" s="327"/>
      <c r="CDO2" s="327"/>
      <c r="CDP2" s="327"/>
      <c r="CDQ2" s="327"/>
      <c r="CDR2" s="327"/>
      <c r="CDS2" s="327"/>
      <c r="CDT2" s="327"/>
      <c r="CDU2" s="327"/>
      <c r="CDV2" s="327"/>
      <c r="CDW2" s="327"/>
      <c r="CDX2" s="327"/>
      <c r="CDY2" s="327"/>
      <c r="CDZ2" s="327"/>
      <c r="CEA2" s="327"/>
      <c r="CEB2" s="327"/>
      <c r="CEC2" s="327"/>
      <c r="CED2" s="327"/>
      <c r="CEE2" s="327"/>
      <c r="CEF2" s="327"/>
      <c r="CEG2" s="327"/>
      <c r="CEH2" s="327"/>
      <c r="CEI2" s="327"/>
      <c r="CEJ2" s="327"/>
      <c r="CEK2" s="327"/>
      <c r="CEL2" s="327"/>
      <c r="CEM2" s="327"/>
      <c r="CEN2" s="327"/>
      <c r="CEO2" s="327"/>
      <c r="CEP2" s="327"/>
      <c r="CEQ2" s="327"/>
      <c r="CER2" s="327"/>
      <c r="CES2" s="327"/>
      <c r="CET2" s="327"/>
      <c r="CEU2" s="327"/>
      <c r="CEV2" s="327"/>
      <c r="CEW2" s="327"/>
      <c r="CEX2" s="327"/>
      <c r="CEY2" s="327"/>
      <c r="CEZ2" s="327"/>
      <c r="CFA2" s="327"/>
      <c r="CFB2" s="327"/>
      <c r="CFC2" s="327"/>
      <c r="CFD2" s="327"/>
      <c r="CFE2" s="327"/>
      <c r="CFF2" s="327"/>
      <c r="CFG2" s="327"/>
      <c r="CFH2" s="327"/>
      <c r="CFI2" s="327"/>
      <c r="CFJ2" s="327"/>
      <c r="CFK2" s="327"/>
      <c r="CFL2" s="327"/>
      <c r="CFM2" s="327"/>
      <c r="CFN2" s="327"/>
      <c r="CFO2" s="327"/>
      <c r="CFP2" s="327"/>
      <c r="CFQ2" s="327"/>
      <c r="CFR2" s="327"/>
      <c r="CFS2" s="327"/>
      <c r="CFT2" s="327"/>
      <c r="CFU2" s="327"/>
      <c r="CFV2" s="327"/>
      <c r="CFW2" s="327"/>
      <c r="CFX2" s="327"/>
      <c r="CFY2" s="327"/>
      <c r="CFZ2" s="327"/>
      <c r="CGA2" s="327"/>
      <c r="CGB2" s="327"/>
      <c r="CGC2" s="327"/>
      <c r="CGD2" s="327"/>
      <c r="CGE2" s="327"/>
      <c r="CGF2" s="327"/>
      <c r="CGG2" s="327"/>
      <c r="CGH2" s="327"/>
      <c r="CGI2" s="327"/>
      <c r="CGJ2" s="327"/>
      <c r="CGK2" s="327"/>
      <c r="CGL2" s="327"/>
      <c r="CGM2" s="327"/>
      <c r="CGN2" s="327"/>
      <c r="CGO2" s="327"/>
      <c r="CGP2" s="327"/>
      <c r="CGQ2" s="327"/>
      <c r="CGR2" s="327"/>
      <c r="CGS2" s="327"/>
      <c r="CGT2" s="327"/>
      <c r="CGU2" s="327"/>
      <c r="CGV2" s="327"/>
      <c r="CGW2" s="327"/>
      <c r="CGX2" s="327"/>
      <c r="CGY2" s="327"/>
      <c r="CGZ2" s="327"/>
      <c r="CHA2" s="327"/>
      <c r="CHB2" s="327"/>
      <c r="CHC2" s="327"/>
      <c r="CHD2" s="327"/>
      <c r="CHE2" s="327"/>
      <c r="CHF2" s="327"/>
      <c r="CHG2" s="327"/>
      <c r="CHH2" s="327"/>
      <c r="CHI2" s="327"/>
      <c r="CHJ2" s="327"/>
      <c r="CHK2" s="327"/>
      <c r="CHL2" s="327"/>
      <c r="CHM2" s="327"/>
      <c r="CHN2" s="327"/>
      <c r="CHO2" s="327"/>
      <c r="CHP2" s="327"/>
      <c r="CHQ2" s="327"/>
      <c r="CHR2" s="327"/>
      <c r="CHS2" s="327"/>
      <c r="CHT2" s="327"/>
      <c r="CHU2" s="327"/>
      <c r="CHV2" s="327"/>
      <c r="CHW2" s="327"/>
      <c r="CHX2" s="327"/>
      <c r="CHY2" s="327"/>
      <c r="CHZ2" s="327"/>
      <c r="CIA2" s="327"/>
      <c r="CIB2" s="327"/>
      <c r="CIC2" s="327"/>
      <c r="CID2" s="327"/>
      <c r="CIE2" s="327"/>
      <c r="CIF2" s="327"/>
      <c r="CIG2" s="327"/>
      <c r="CIH2" s="327"/>
      <c r="CII2" s="327"/>
      <c r="CIJ2" s="327"/>
      <c r="CIK2" s="327"/>
      <c r="CIL2" s="327"/>
      <c r="CIM2" s="327"/>
      <c r="CIN2" s="327"/>
      <c r="CIO2" s="327"/>
      <c r="CIP2" s="327"/>
      <c r="CIQ2" s="327"/>
      <c r="CIR2" s="327"/>
      <c r="CIS2" s="327"/>
      <c r="CIT2" s="327"/>
      <c r="CIU2" s="327"/>
      <c r="CIV2" s="327"/>
      <c r="CIW2" s="327"/>
      <c r="CIX2" s="327"/>
      <c r="CIY2" s="327"/>
      <c r="CIZ2" s="327"/>
      <c r="CJA2" s="327"/>
      <c r="CJB2" s="327"/>
      <c r="CJC2" s="327"/>
      <c r="CJD2" s="327"/>
      <c r="CJE2" s="327"/>
      <c r="CJF2" s="327"/>
      <c r="CJG2" s="327"/>
      <c r="CJH2" s="327"/>
      <c r="CJI2" s="327"/>
      <c r="CJJ2" s="327"/>
      <c r="CJK2" s="327"/>
      <c r="CJL2" s="327"/>
      <c r="CJM2" s="327"/>
      <c r="CJN2" s="327"/>
      <c r="CJO2" s="327"/>
      <c r="CJP2" s="327"/>
      <c r="CJQ2" s="327"/>
      <c r="CJR2" s="327"/>
      <c r="CJS2" s="327"/>
      <c r="CJT2" s="327"/>
      <c r="CJU2" s="327"/>
      <c r="CJV2" s="327"/>
      <c r="CJW2" s="327"/>
      <c r="CJX2" s="327"/>
      <c r="CJY2" s="327"/>
      <c r="CJZ2" s="327"/>
      <c r="CKA2" s="327"/>
      <c r="CKB2" s="327"/>
      <c r="CKC2" s="327"/>
      <c r="CKD2" s="327"/>
      <c r="CKE2" s="327"/>
      <c r="CKF2" s="327"/>
      <c r="CKG2" s="327"/>
      <c r="CKH2" s="327"/>
      <c r="CKI2" s="327"/>
      <c r="CKJ2" s="327"/>
      <c r="CKK2" s="327"/>
      <c r="CKL2" s="327"/>
      <c r="CKM2" s="327"/>
      <c r="CKN2" s="327"/>
      <c r="CKO2" s="327"/>
      <c r="CKP2" s="327"/>
      <c r="CKQ2" s="327"/>
      <c r="CKR2" s="327"/>
      <c r="CKS2" s="327"/>
      <c r="CKT2" s="327"/>
      <c r="CKU2" s="327"/>
      <c r="CKV2" s="327"/>
      <c r="CKW2" s="327"/>
      <c r="CKX2" s="327"/>
      <c r="CKY2" s="327"/>
      <c r="CKZ2" s="327"/>
      <c r="CLA2" s="327"/>
      <c r="CLB2" s="327"/>
      <c r="CLC2" s="327"/>
      <c r="CLD2" s="327"/>
      <c r="CLE2" s="327"/>
      <c r="CLF2" s="327"/>
      <c r="CLG2" s="327"/>
      <c r="CLH2" s="327"/>
      <c r="CLI2" s="327"/>
      <c r="CLJ2" s="327"/>
      <c r="CLK2" s="327"/>
      <c r="CLL2" s="327"/>
      <c r="CLM2" s="327"/>
      <c r="CLN2" s="327"/>
      <c r="CLO2" s="327"/>
      <c r="CLP2" s="327"/>
      <c r="CLQ2" s="327"/>
      <c r="CLR2" s="327"/>
      <c r="CLS2" s="327"/>
      <c r="CLT2" s="327"/>
      <c r="CLU2" s="327"/>
      <c r="CLV2" s="327"/>
      <c r="CLW2" s="327"/>
      <c r="CLX2" s="327"/>
      <c r="CLY2" s="327"/>
      <c r="CLZ2" s="327"/>
      <c r="CMA2" s="327"/>
      <c r="CMB2" s="327"/>
      <c r="CMC2" s="327"/>
      <c r="CMD2" s="327"/>
      <c r="CME2" s="327"/>
      <c r="CMF2" s="327"/>
      <c r="CMG2" s="327"/>
      <c r="CMH2" s="327"/>
      <c r="CMI2" s="327"/>
      <c r="CMJ2" s="327"/>
      <c r="CMK2" s="327"/>
      <c r="CML2" s="327"/>
      <c r="CMM2" s="327"/>
      <c r="CMN2" s="327"/>
      <c r="CMO2" s="327"/>
      <c r="CMP2" s="327"/>
      <c r="CMQ2" s="327"/>
      <c r="CMR2" s="327"/>
      <c r="CMS2" s="327"/>
      <c r="CMT2" s="327"/>
      <c r="CMU2" s="327"/>
      <c r="CMV2" s="327"/>
      <c r="CMW2" s="327"/>
      <c r="CMX2" s="327"/>
      <c r="CMY2" s="327"/>
      <c r="CMZ2" s="327"/>
      <c r="CNA2" s="327"/>
      <c r="CNB2" s="327"/>
      <c r="CNC2" s="327"/>
      <c r="CND2" s="327"/>
      <c r="CNE2" s="327"/>
      <c r="CNF2" s="327"/>
      <c r="CNG2" s="327"/>
      <c r="CNH2" s="327"/>
      <c r="CNI2" s="327"/>
      <c r="CNJ2" s="327"/>
      <c r="CNK2" s="327"/>
      <c r="CNL2" s="327"/>
      <c r="CNM2" s="327"/>
      <c r="CNN2" s="327"/>
      <c r="CNO2" s="327"/>
      <c r="CNP2" s="327"/>
      <c r="CNQ2" s="327"/>
      <c r="CNR2" s="327"/>
      <c r="CNS2" s="327"/>
      <c r="CNT2" s="327"/>
      <c r="CNU2" s="327"/>
      <c r="CNV2" s="327"/>
      <c r="CNW2" s="327"/>
      <c r="CNX2" s="327"/>
      <c r="CNY2" s="327"/>
      <c r="CNZ2" s="327"/>
      <c r="COA2" s="327"/>
      <c r="COB2" s="327"/>
      <c r="COC2" s="327"/>
      <c r="COD2" s="327"/>
      <c r="COE2" s="327"/>
      <c r="COF2" s="327"/>
      <c r="COG2" s="327"/>
      <c r="COH2" s="327"/>
      <c r="COI2" s="327"/>
      <c r="COJ2" s="327"/>
      <c r="COK2" s="327"/>
      <c r="COL2" s="327"/>
      <c r="COM2" s="327"/>
      <c r="CON2" s="327"/>
      <c r="COO2" s="327"/>
      <c r="COP2" s="327"/>
      <c r="COQ2" s="327"/>
      <c r="COR2" s="327"/>
      <c r="COS2" s="327"/>
      <c r="COT2" s="327"/>
      <c r="COU2" s="327"/>
      <c r="COV2" s="327"/>
      <c r="COW2" s="327"/>
      <c r="COX2" s="327"/>
      <c r="COY2" s="327"/>
      <c r="COZ2" s="327"/>
      <c r="CPA2" s="327"/>
      <c r="CPB2" s="327"/>
      <c r="CPC2" s="327"/>
      <c r="CPD2" s="327"/>
      <c r="CPE2" s="327"/>
      <c r="CPF2" s="327"/>
      <c r="CPG2" s="327"/>
      <c r="CPH2" s="327"/>
      <c r="CPI2" s="327"/>
      <c r="CPJ2" s="327"/>
      <c r="CPK2" s="327"/>
      <c r="CPL2" s="327"/>
      <c r="CPM2" s="327"/>
      <c r="CPN2" s="327"/>
      <c r="CPO2" s="327"/>
      <c r="CPP2" s="327"/>
      <c r="CPQ2" s="327"/>
      <c r="CPR2" s="327"/>
      <c r="CPS2" s="327"/>
      <c r="CPT2" s="327"/>
      <c r="CPU2" s="327"/>
      <c r="CPV2" s="327"/>
      <c r="CPW2" s="327"/>
      <c r="CPX2" s="327"/>
      <c r="CPY2" s="327"/>
      <c r="CPZ2" s="327"/>
      <c r="CQA2" s="327"/>
      <c r="CQB2" s="327"/>
      <c r="CQC2" s="327"/>
      <c r="CQD2" s="327"/>
      <c r="CQE2" s="327"/>
      <c r="CQF2" s="327"/>
      <c r="CQG2" s="327"/>
      <c r="CQH2" s="327"/>
      <c r="CQI2" s="327"/>
      <c r="CQJ2" s="327"/>
      <c r="CQK2" s="327"/>
      <c r="CQL2" s="327"/>
      <c r="CQM2" s="327"/>
      <c r="CQN2" s="327"/>
      <c r="CQO2" s="327"/>
      <c r="CQP2" s="327"/>
      <c r="CQQ2" s="327"/>
      <c r="CQR2" s="327"/>
      <c r="CQS2" s="327"/>
      <c r="CQT2" s="327"/>
      <c r="CQU2" s="327"/>
      <c r="CQV2" s="327"/>
      <c r="CQW2" s="327"/>
      <c r="CQX2" s="327"/>
      <c r="CQY2" s="327"/>
      <c r="CQZ2" s="327"/>
      <c r="CRA2" s="327"/>
      <c r="CRB2" s="327"/>
      <c r="CRC2" s="327"/>
      <c r="CRD2" s="327"/>
      <c r="CRE2" s="327"/>
      <c r="CRF2" s="327"/>
      <c r="CRG2" s="327"/>
      <c r="CRH2" s="327"/>
      <c r="CRI2" s="327"/>
      <c r="CRJ2" s="327"/>
      <c r="CRK2" s="327"/>
      <c r="CRL2" s="327"/>
      <c r="CRM2" s="327"/>
      <c r="CRN2" s="327"/>
      <c r="CRO2" s="327"/>
      <c r="CRP2" s="327"/>
      <c r="CRQ2" s="327"/>
      <c r="CRR2" s="327"/>
      <c r="CRS2" s="327"/>
      <c r="CRT2" s="327"/>
      <c r="CRU2" s="327"/>
      <c r="CRV2" s="327"/>
      <c r="CRW2" s="327"/>
      <c r="CRX2" s="327"/>
      <c r="CRY2" s="327"/>
      <c r="CRZ2" s="327"/>
      <c r="CSA2" s="327"/>
      <c r="CSB2" s="327"/>
      <c r="CSC2" s="327"/>
      <c r="CSD2" s="327"/>
      <c r="CSE2" s="327"/>
      <c r="CSF2" s="327"/>
      <c r="CSG2" s="327"/>
      <c r="CSH2" s="327"/>
      <c r="CSI2" s="327"/>
      <c r="CSJ2" s="327"/>
      <c r="CSK2" s="327"/>
      <c r="CSL2" s="327"/>
      <c r="CSM2" s="327"/>
      <c r="CSN2" s="327"/>
      <c r="CSO2" s="327"/>
      <c r="CSP2" s="327"/>
      <c r="CSQ2" s="327"/>
      <c r="CSR2" s="327"/>
      <c r="CSS2" s="327"/>
      <c r="CST2" s="327"/>
      <c r="CSU2" s="327"/>
      <c r="CSV2" s="327"/>
      <c r="CSW2" s="327"/>
      <c r="CSX2" s="327"/>
      <c r="CSY2" s="327"/>
      <c r="CSZ2" s="327"/>
      <c r="CTA2" s="327"/>
      <c r="CTB2" s="327"/>
      <c r="CTC2" s="327"/>
      <c r="CTD2" s="327"/>
      <c r="CTE2" s="327"/>
      <c r="CTF2" s="327"/>
      <c r="CTG2" s="327"/>
      <c r="CTH2" s="327"/>
      <c r="CTI2" s="327"/>
      <c r="CTJ2" s="327"/>
      <c r="CTK2" s="327"/>
      <c r="CTL2" s="327"/>
      <c r="CTM2" s="327"/>
      <c r="CTN2" s="327"/>
      <c r="CTO2" s="327"/>
      <c r="CTP2" s="327"/>
      <c r="CTQ2" s="327"/>
      <c r="CTR2" s="327"/>
      <c r="CTS2" s="327"/>
      <c r="CTT2" s="327"/>
      <c r="CTU2" s="327"/>
      <c r="CTV2" s="327"/>
      <c r="CTW2" s="327"/>
      <c r="CTX2" s="327"/>
      <c r="CTY2" s="327"/>
      <c r="CTZ2" s="327"/>
      <c r="CUA2" s="327"/>
      <c r="CUB2" s="327"/>
      <c r="CUC2" s="327"/>
      <c r="CUD2" s="327"/>
      <c r="CUE2" s="327"/>
      <c r="CUF2" s="327"/>
      <c r="CUG2" s="327"/>
      <c r="CUH2" s="327"/>
      <c r="CUI2" s="327"/>
      <c r="CUJ2" s="327"/>
      <c r="CUK2" s="327"/>
      <c r="CUL2" s="327"/>
      <c r="CUM2" s="327"/>
      <c r="CUN2" s="327"/>
      <c r="CUO2" s="327"/>
      <c r="CUP2" s="327"/>
      <c r="CUQ2" s="327"/>
      <c r="CUR2" s="327"/>
      <c r="CUS2" s="327"/>
      <c r="CUT2" s="327"/>
      <c r="CUU2" s="327"/>
      <c r="CUV2" s="327"/>
      <c r="CUW2" s="327"/>
      <c r="CUX2" s="327"/>
      <c r="CUY2" s="327"/>
      <c r="CUZ2" s="327"/>
      <c r="CVA2" s="327"/>
      <c r="CVB2" s="327"/>
      <c r="CVC2" s="327"/>
      <c r="CVD2" s="327"/>
      <c r="CVE2" s="327"/>
      <c r="CVF2" s="327"/>
      <c r="CVG2" s="327"/>
      <c r="CVH2" s="327"/>
      <c r="CVI2" s="327"/>
      <c r="CVJ2" s="327"/>
      <c r="CVK2" s="327"/>
      <c r="CVL2" s="327"/>
      <c r="CVM2" s="327"/>
      <c r="CVN2" s="327"/>
      <c r="CVO2" s="327"/>
      <c r="CVP2" s="327"/>
      <c r="CVQ2" s="327"/>
      <c r="CVR2" s="327"/>
      <c r="CVS2" s="327"/>
      <c r="CVT2" s="327"/>
      <c r="CVU2" s="327"/>
      <c r="CVV2" s="327"/>
      <c r="CVW2" s="327"/>
      <c r="CVX2" s="327"/>
      <c r="CVY2" s="327"/>
      <c r="CVZ2" s="327"/>
      <c r="CWA2" s="327"/>
      <c r="CWB2" s="327"/>
      <c r="CWC2" s="327"/>
      <c r="CWD2" s="327"/>
      <c r="CWE2" s="327"/>
      <c r="CWF2" s="327"/>
      <c r="CWG2" s="327"/>
      <c r="CWH2" s="327"/>
      <c r="CWI2" s="327"/>
      <c r="CWJ2" s="327"/>
      <c r="CWK2" s="327"/>
      <c r="CWL2" s="327"/>
      <c r="CWM2" s="327"/>
      <c r="CWN2" s="327"/>
      <c r="CWO2" s="327"/>
      <c r="CWP2" s="327"/>
      <c r="CWQ2" s="327"/>
      <c r="CWR2" s="327"/>
      <c r="CWS2" s="327"/>
      <c r="CWT2" s="327"/>
      <c r="CWU2" s="327"/>
      <c r="CWV2" s="327"/>
      <c r="CWW2" s="327"/>
      <c r="CWX2" s="327"/>
      <c r="CWY2" s="327"/>
      <c r="CWZ2" s="327"/>
      <c r="CXA2" s="327"/>
      <c r="CXB2" s="327"/>
      <c r="CXC2" s="327"/>
      <c r="CXD2" s="327"/>
      <c r="CXE2" s="327"/>
      <c r="CXF2" s="327"/>
      <c r="CXG2" s="327"/>
      <c r="CXH2" s="327"/>
      <c r="CXI2" s="327"/>
      <c r="CXJ2" s="327"/>
      <c r="CXK2" s="327"/>
      <c r="CXL2" s="327"/>
      <c r="CXM2" s="327"/>
      <c r="CXN2" s="327"/>
      <c r="CXO2" s="327"/>
      <c r="CXP2" s="327"/>
      <c r="CXQ2" s="327"/>
      <c r="CXR2" s="327"/>
      <c r="CXS2" s="327"/>
      <c r="CXT2" s="327"/>
      <c r="CXU2" s="327"/>
      <c r="CXV2" s="327"/>
      <c r="CXW2" s="327"/>
      <c r="CXX2" s="327"/>
      <c r="CXY2" s="327"/>
      <c r="CXZ2" s="327"/>
      <c r="CYA2" s="327"/>
      <c r="CYB2" s="327"/>
      <c r="CYC2" s="327"/>
      <c r="CYD2" s="327"/>
      <c r="CYE2" s="327"/>
      <c r="CYF2" s="327"/>
      <c r="CYG2" s="327"/>
      <c r="CYH2" s="327"/>
      <c r="CYI2" s="327"/>
      <c r="CYJ2" s="327"/>
      <c r="CYK2" s="327"/>
      <c r="CYL2" s="327"/>
      <c r="CYM2" s="327"/>
      <c r="CYN2" s="327"/>
      <c r="CYO2" s="327"/>
      <c r="CYP2" s="327"/>
      <c r="CYQ2" s="327"/>
      <c r="CYR2" s="327"/>
      <c r="CYS2" s="327"/>
      <c r="CYT2" s="327"/>
      <c r="CYU2" s="327"/>
      <c r="CYV2" s="327"/>
      <c r="CYW2" s="327"/>
      <c r="CYX2" s="327"/>
      <c r="CYY2" s="327"/>
      <c r="CYZ2" s="327"/>
      <c r="CZA2" s="327"/>
      <c r="CZB2" s="327"/>
      <c r="CZC2" s="327"/>
      <c r="CZD2" s="327"/>
      <c r="CZE2" s="327"/>
      <c r="CZF2" s="327"/>
      <c r="CZG2" s="327"/>
      <c r="CZH2" s="327"/>
      <c r="CZI2" s="327"/>
      <c r="CZJ2" s="327"/>
      <c r="CZK2" s="327"/>
      <c r="CZL2" s="327"/>
      <c r="CZM2" s="327"/>
      <c r="CZN2" s="327"/>
      <c r="CZO2" s="327"/>
      <c r="CZP2" s="327"/>
      <c r="CZQ2" s="327"/>
      <c r="CZR2" s="327"/>
      <c r="CZS2" s="327"/>
      <c r="CZT2" s="327"/>
      <c r="CZU2" s="327"/>
      <c r="CZV2" s="327"/>
      <c r="CZW2" s="327"/>
      <c r="CZX2" s="327"/>
      <c r="CZY2" s="327"/>
      <c r="CZZ2" s="327"/>
      <c r="DAA2" s="327"/>
      <c r="DAB2" s="327"/>
      <c r="DAC2" s="327"/>
      <c r="DAD2" s="327"/>
      <c r="DAE2" s="327"/>
      <c r="DAF2" s="327"/>
      <c r="DAG2" s="327"/>
      <c r="DAH2" s="327"/>
      <c r="DAI2" s="327"/>
      <c r="DAJ2" s="327"/>
      <c r="DAK2" s="327"/>
      <c r="DAL2" s="327"/>
      <c r="DAM2" s="327"/>
      <c r="DAN2" s="327"/>
      <c r="DAO2" s="327"/>
      <c r="DAP2" s="327"/>
      <c r="DAQ2" s="327"/>
      <c r="DAR2" s="327"/>
      <c r="DAS2" s="327"/>
      <c r="DAT2" s="327"/>
      <c r="DAU2" s="327"/>
      <c r="DAV2" s="327"/>
      <c r="DAW2" s="327"/>
      <c r="DAX2" s="327"/>
      <c r="DAY2" s="327"/>
      <c r="DAZ2" s="327"/>
      <c r="DBA2" s="327"/>
      <c r="DBB2" s="327"/>
      <c r="DBC2" s="327"/>
      <c r="DBD2" s="327"/>
      <c r="DBE2" s="327"/>
      <c r="DBF2" s="327"/>
      <c r="DBG2" s="327"/>
      <c r="DBH2" s="327"/>
      <c r="DBI2" s="327"/>
      <c r="DBJ2" s="327"/>
      <c r="DBK2" s="327"/>
      <c r="DBL2" s="327"/>
      <c r="DBM2" s="327"/>
      <c r="DBN2" s="327"/>
      <c r="DBO2" s="327"/>
      <c r="DBP2" s="327"/>
      <c r="DBQ2" s="327"/>
      <c r="DBR2" s="327"/>
      <c r="DBS2" s="327"/>
      <c r="DBT2" s="327"/>
      <c r="DBU2" s="327"/>
      <c r="DBV2" s="327"/>
      <c r="DBW2" s="327"/>
      <c r="DBX2" s="327"/>
      <c r="DBY2" s="327"/>
      <c r="DBZ2" s="327"/>
      <c r="DCA2" s="327"/>
      <c r="DCB2" s="327"/>
      <c r="DCC2" s="327"/>
      <c r="DCD2" s="327"/>
      <c r="DCE2" s="327"/>
      <c r="DCF2" s="327"/>
      <c r="DCG2" s="327"/>
      <c r="DCH2" s="327"/>
      <c r="DCI2" s="327"/>
      <c r="DCJ2" s="327"/>
      <c r="DCK2" s="327"/>
      <c r="DCL2" s="327"/>
      <c r="DCM2" s="327"/>
      <c r="DCN2" s="327"/>
      <c r="DCO2" s="327"/>
      <c r="DCP2" s="327"/>
      <c r="DCQ2" s="327"/>
      <c r="DCR2" s="327"/>
      <c r="DCS2" s="327"/>
      <c r="DCT2" s="327"/>
      <c r="DCU2" s="327"/>
      <c r="DCV2" s="327"/>
      <c r="DCW2" s="327"/>
      <c r="DCX2" s="327"/>
      <c r="DCY2" s="327"/>
      <c r="DCZ2" s="327"/>
      <c r="DDA2" s="327"/>
      <c r="DDB2" s="327"/>
      <c r="DDC2" s="327"/>
      <c r="DDD2" s="327"/>
      <c r="DDE2" s="327"/>
      <c r="DDF2" s="327"/>
      <c r="DDG2" s="327"/>
      <c r="DDH2" s="327"/>
      <c r="DDI2" s="327"/>
      <c r="DDJ2" s="327"/>
      <c r="DDK2" s="327"/>
      <c r="DDL2" s="327"/>
      <c r="DDM2" s="327"/>
      <c r="DDN2" s="327"/>
      <c r="DDO2" s="327"/>
      <c r="DDP2" s="327"/>
      <c r="DDQ2" s="327"/>
      <c r="DDR2" s="327"/>
      <c r="DDS2" s="327"/>
      <c r="DDT2" s="327"/>
      <c r="DDU2" s="327"/>
      <c r="DDV2" s="327"/>
      <c r="DDW2" s="327"/>
      <c r="DDX2" s="327"/>
      <c r="DDY2" s="327"/>
      <c r="DDZ2" s="327"/>
      <c r="DEA2" s="327"/>
      <c r="DEB2" s="327"/>
      <c r="DEC2" s="327"/>
      <c r="DED2" s="327"/>
      <c r="DEE2" s="327"/>
      <c r="DEF2" s="327"/>
      <c r="DEG2" s="327"/>
      <c r="DEH2" s="327"/>
      <c r="DEI2" s="327"/>
      <c r="DEJ2" s="327"/>
      <c r="DEK2" s="327"/>
      <c r="DEL2" s="327"/>
      <c r="DEM2" s="327"/>
      <c r="DEN2" s="327"/>
      <c r="DEO2" s="327"/>
      <c r="DEP2" s="327"/>
      <c r="DEQ2" s="327"/>
      <c r="DER2" s="327"/>
      <c r="DES2" s="327"/>
      <c r="DET2" s="327"/>
      <c r="DEU2" s="327"/>
      <c r="DEV2" s="327"/>
      <c r="DEW2" s="327"/>
      <c r="DEX2" s="327"/>
      <c r="DEY2" s="327"/>
      <c r="DEZ2" s="327"/>
      <c r="DFA2" s="327"/>
      <c r="DFB2" s="327"/>
      <c r="DFC2" s="327"/>
      <c r="DFD2" s="327"/>
      <c r="DFE2" s="327"/>
      <c r="DFF2" s="327"/>
      <c r="DFG2" s="327"/>
      <c r="DFH2" s="327"/>
      <c r="DFI2" s="327"/>
      <c r="DFJ2" s="327"/>
      <c r="DFK2" s="327"/>
      <c r="DFL2" s="327"/>
      <c r="DFM2" s="327"/>
      <c r="DFN2" s="327"/>
      <c r="DFO2" s="327"/>
      <c r="DFP2" s="327"/>
      <c r="DFQ2" s="327"/>
      <c r="DFR2" s="327"/>
      <c r="DFS2" s="327"/>
      <c r="DFT2" s="327"/>
      <c r="DFU2" s="327"/>
      <c r="DFV2" s="327"/>
      <c r="DFW2" s="327"/>
      <c r="DFX2" s="327"/>
      <c r="DFY2" s="327"/>
      <c r="DFZ2" s="327"/>
      <c r="DGA2" s="327"/>
      <c r="DGB2" s="327"/>
      <c r="DGC2" s="327"/>
      <c r="DGD2" s="327"/>
      <c r="DGE2" s="327"/>
      <c r="DGF2" s="327"/>
      <c r="DGG2" s="327"/>
      <c r="DGH2" s="327"/>
      <c r="DGI2" s="327"/>
      <c r="DGJ2" s="327"/>
      <c r="DGK2" s="327"/>
      <c r="DGL2" s="327"/>
      <c r="DGM2" s="327"/>
      <c r="DGN2" s="327"/>
      <c r="DGO2" s="327"/>
      <c r="DGP2" s="327"/>
      <c r="DGQ2" s="327"/>
      <c r="DGR2" s="327"/>
      <c r="DGS2" s="327"/>
      <c r="DGT2" s="327"/>
      <c r="DGU2" s="327"/>
      <c r="DGV2" s="327"/>
      <c r="DGW2" s="327"/>
      <c r="DGX2" s="327"/>
      <c r="DGY2" s="327"/>
      <c r="DGZ2" s="327"/>
      <c r="DHA2" s="327"/>
      <c r="DHB2" s="327"/>
      <c r="DHC2" s="327"/>
      <c r="DHD2" s="327"/>
      <c r="DHE2" s="327"/>
      <c r="DHF2" s="327"/>
      <c r="DHG2" s="327"/>
      <c r="DHH2" s="327"/>
      <c r="DHI2" s="327"/>
      <c r="DHJ2" s="327"/>
      <c r="DHK2" s="327"/>
      <c r="DHL2" s="327"/>
      <c r="DHM2" s="327"/>
      <c r="DHN2" s="327"/>
      <c r="DHO2" s="327"/>
      <c r="DHP2" s="327"/>
      <c r="DHQ2" s="327"/>
      <c r="DHR2" s="327"/>
      <c r="DHS2" s="327"/>
      <c r="DHT2" s="327"/>
      <c r="DHU2" s="327"/>
      <c r="DHV2" s="327"/>
      <c r="DHW2" s="327"/>
      <c r="DHX2" s="327"/>
      <c r="DHY2" s="327"/>
      <c r="DHZ2" s="327"/>
      <c r="DIA2" s="327"/>
      <c r="DIB2" s="327"/>
      <c r="DIC2" s="327"/>
      <c r="DID2" s="327"/>
      <c r="DIE2" s="327"/>
      <c r="DIF2" s="327"/>
      <c r="DIG2" s="327"/>
      <c r="DIH2" s="327"/>
      <c r="DII2" s="327"/>
      <c r="DIJ2" s="327"/>
      <c r="DIK2" s="327"/>
      <c r="DIL2" s="327"/>
      <c r="DIM2" s="327"/>
      <c r="DIN2" s="327"/>
      <c r="DIO2" s="327"/>
      <c r="DIP2" s="327"/>
      <c r="DIQ2" s="327"/>
      <c r="DIR2" s="327"/>
      <c r="DIS2" s="327"/>
      <c r="DIT2" s="327"/>
      <c r="DIU2" s="327"/>
      <c r="DIV2" s="327"/>
      <c r="DIW2" s="327"/>
      <c r="DIX2" s="327"/>
      <c r="DIY2" s="327"/>
      <c r="DIZ2" s="327"/>
      <c r="DJA2" s="327"/>
      <c r="DJB2" s="327"/>
      <c r="DJC2" s="327"/>
      <c r="DJD2" s="327"/>
      <c r="DJE2" s="327"/>
      <c r="DJF2" s="327"/>
      <c r="DJG2" s="327"/>
      <c r="DJH2" s="327"/>
      <c r="DJI2" s="327"/>
      <c r="DJJ2" s="327"/>
      <c r="DJK2" s="327"/>
      <c r="DJL2" s="327"/>
      <c r="DJM2" s="327"/>
      <c r="DJN2" s="327"/>
      <c r="DJO2" s="327"/>
      <c r="DJP2" s="327"/>
      <c r="DJQ2" s="327"/>
      <c r="DJR2" s="327"/>
      <c r="DJS2" s="327"/>
      <c r="DJT2" s="327"/>
      <c r="DJU2" s="327"/>
      <c r="DJV2" s="327"/>
      <c r="DJW2" s="327"/>
      <c r="DJX2" s="327"/>
      <c r="DJY2" s="327"/>
      <c r="DJZ2" s="327"/>
      <c r="DKA2" s="327"/>
      <c r="DKB2" s="327"/>
      <c r="DKC2" s="327"/>
      <c r="DKD2" s="327"/>
      <c r="DKE2" s="327"/>
      <c r="DKF2" s="327"/>
      <c r="DKG2" s="327"/>
      <c r="DKH2" s="327"/>
      <c r="DKI2" s="327"/>
      <c r="DKJ2" s="327"/>
      <c r="DKK2" s="327"/>
      <c r="DKL2" s="327"/>
      <c r="DKM2" s="327"/>
      <c r="DKN2" s="327"/>
      <c r="DKO2" s="327"/>
      <c r="DKP2" s="327"/>
      <c r="DKQ2" s="327"/>
      <c r="DKR2" s="327"/>
      <c r="DKS2" s="327"/>
      <c r="DKT2" s="327"/>
      <c r="DKU2" s="327"/>
      <c r="DKV2" s="327"/>
      <c r="DKW2" s="327"/>
      <c r="DKX2" s="327"/>
      <c r="DKY2" s="327"/>
      <c r="DKZ2" s="327"/>
      <c r="DLA2" s="327"/>
      <c r="DLB2" s="327"/>
      <c r="DLC2" s="327"/>
      <c r="DLD2" s="327"/>
      <c r="DLE2" s="327"/>
      <c r="DLF2" s="327"/>
      <c r="DLG2" s="327"/>
      <c r="DLH2" s="327"/>
      <c r="DLI2" s="327"/>
      <c r="DLJ2" s="327"/>
      <c r="DLK2" s="327"/>
      <c r="DLL2" s="327"/>
      <c r="DLM2" s="327"/>
      <c r="DLN2" s="327"/>
      <c r="DLO2" s="327"/>
      <c r="DLP2" s="327"/>
      <c r="DLQ2" s="327"/>
      <c r="DLR2" s="327"/>
      <c r="DLS2" s="327"/>
      <c r="DLT2" s="327"/>
      <c r="DLU2" s="327"/>
      <c r="DLV2" s="327"/>
      <c r="DLW2" s="327"/>
      <c r="DLX2" s="327"/>
      <c r="DLY2" s="327"/>
      <c r="DLZ2" s="327"/>
      <c r="DMA2" s="327"/>
      <c r="DMB2" s="327"/>
      <c r="DMC2" s="327"/>
      <c r="DMD2" s="327"/>
      <c r="DME2" s="327"/>
      <c r="DMF2" s="327"/>
      <c r="DMG2" s="327"/>
      <c r="DMH2" s="327"/>
      <c r="DMI2" s="327"/>
      <c r="DMJ2" s="327"/>
      <c r="DMK2" s="327"/>
      <c r="DML2" s="327"/>
      <c r="DMM2" s="327"/>
      <c r="DMN2" s="327"/>
      <c r="DMO2" s="327"/>
      <c r="DMP2" s="327"/>
      <c r="DMQ2" s="327"/>
      <c r="DMR2" s="327"/>
      <c r="DMS2" s="327"/>
      <c r="DMT2" s="327"/>
      <c r="DMU2" s="327"/>
      <c r="DMV2" s="327"/>
      <c r="DMW2" s="327"/>
      <c r="DMX2" s="327"/>
      <c r="DMY2" s="327"/>
      <c r="DMZ2" s="327"/>
      <c r="DNA2" s="327"/>
      <c r="DNB2" s="327"/>
      <c r="DNC2" s="327"/>
      <c r="DND2" s="327"/>
      <c r="DNE2" s="327"/>
      <c r="DNF2" s="327"/>
      <c r="DNG2" s="327"/>
      <c r="DNH2" s="327"/>
      <c r="DNI2" s="327"/>
      <c r="DNJ2" s="327"/>
      <c r="DNK2" s="327"/>
      <c r="DNL2" s="327"/>
      <c r="DNM2" s="327"/>
      <c r="DNN2" s="327"/>
      <c r="DNO2" s="327"/>
      <c r="DNP2" s="327"/>
      <c r="DNQ2" s="327"/>
      <c r="DNR2" s="327"/>
      <c r="DNS2" s="327"/>
      <c r="DNT2" s="327"/>
      <c r="DNU2" s="327"/>
      <c r="DNV2" s="327"/>
      <c r="DNW2" s="327"/>
      <c r="DNX2" s="327"/>
      <c r="DNY2" s="327"/>
      <c r="DNZ2" s="327"/>
      <c r="DOA2" s="327"/>
      <c r="DOB2" s="327"/>
      <c r="DOC2" s="327"/>
      <c r="DOD2" s="327"/>
      <c r="DOE2" s="327"/>
      <c r="DOF2" s="327"/>
      <c r="DOG2" s="327"/>
      <c r="DOH2" s="327"/>
      <c r="DOI2" s="327"/>
      <c r="DOJ2" s="327"/>
      <c r="DOK2" s="327"/>
      <c r="DOL2" s="327"/>
      <c r="DOM2" s="327"/>
      <c r="DON2" s="327"/>
      <c r="DOO2" s="327"/>
      <c r="DOP2" s="327"/>
      <c r="DOQ2" s="327"/>
      <c r="DOR2" s="327"/>
      <c r="DOS2" s="327"/>
      <c r="DOT2" s="327"/>
      <c r="DOU2" s="327"/>
      <c r="DOV2" s="327"/>
      <c r="DOW2" s="327"/>
      <c r="DOX2" s="327"/>
      <c r="DOY2" s="327"/>
      <c r="DOZ2" s="327"/>
      <c r="DPA2" s="327"/>
      <c r="DPB2" s="327"/>
      <c r="DPC2" s="327"/>
      <c r="DPD2" s="327"/>
      <c r="DPE2" s="327"/>
      <c r="DPF2" s="327"/>
      <c r="DPG2" s="327"/>
      <c r="DPH2" s="327"/>
      <c r="DPI2" s="327"/>
      <c r="DPJ2" s="327"/>
      <c r="DPK2" s="327"/>
      <c r="DPL2" s="327"/>
      <c r="DPM2" s="327"/>
      <c r="DPN2" s="327"/>
      <c r="DPO2" s="327"/>
      <c r="DPP2" s="327"/>
      <c r="DPQ2" s="327"/>
      <c r="DPR2" s="327"/>
      <c r="DPS2" s="327"/>
      <c r="DPT2" s="327"/>
      <c r="DPU2" s="327"/>
      <c r="DPV2" s="327"/>
      <c r="DPW2" s="327"/>
      <c r="DPX2" s="327"/>
      <c r="DPY2" s="327"/>
      <c r="DPZ2" s="327"/>
      <c r="DQA2" s="327"/>
      <c r="DQB2" s="327"/>
      <c r="DQC2" s="327"/>
      <c r="DQD2" s="327"/>
      <c r="DQE2" s="327"/>
      <c r="DQF2" s="327"/>
      <c r="DQG2" s="327"/>
      <c r="DQH2" s="327"/>
      <c r="DQI2" s="327"/>
      <c r="DQJ2" s="327"/>
      <c r="DQK2" s="327"/>
      <c r="DQL2" s="327"/>
      <c r="DQM2" s="327"/>
      <c r="DQN2" s="327"/>
      <c r="DQO2" s="327"/>
      <c r="DQP2" s="327"/>
      <c r="DQQ2" s="327"/>
      <c r="DQR2" s="327"/>
      <c r="DQS2" s="327"/>
      <c r="DQT2" s="327"/>
      <c r="DQU2" s="327"/>
      <c r="DQV2" s="327"/>
      <c r="DQW2" s="327"/>
      <c r="DQX2" s="327"/>
      <c r="DQY2" s="327"/>
      <c r="DQZ2" s="327"/>
      <c r="DRA2" s="327"/>
      <c r="DRB2" s="327"/>
      <c r="DRC2" s="327"/>
      <c r="DRD2" s="327"/>
      <c r="DRE2" s="327"/>
      <c r="DRF2" s="327"/>
      <c r="DRG2" s="327"/>
      <c r="DRH2" s="327"/>
      <c r="DRI2" s="327"/>
      <c r="DRJ2" s="327"/>
      <c r="DRK2" s="327"/>
      <c r="DRL2" s="327"/>
      <c r="DRM2" s="327"/>
      <c r="DRN2" s="327"/>
      <c r="DRO2" s="327"/>
      <c r="DRP2" s="327"/>
      <c r="DRQ2" s="327"/>
      <c r="DRR2" s="327"/>
      <c r="DRS2" s="327"/>
      <c r="DRT2" s="327"/>
      <c r="DRU2" s="327"/>
      <c r="DRV2" s="327"/>
      <c r="DRW2" s="327"/>
      <c r="DRX2" s="327"/>
      <c r="DRY2" s="327"/>
      <c r="DRZ2" s="327"/>
      <c r="DSA2" s="327"/>
      <c r="DSB2" s="327"/>
      <c r="DSC2" s="327"/>
      <c r="DSD2" s="327"/>
      <c r="DSE2" s="327"/>
      <c r="DSF2" s="327"/>
      <c r="DSG2" s="327"/>
      <c r="DSH2" s="327"/>
      <c r="DSI2" s="327"/>
      <c r="DSJ2" s="327"/>
      <c r="DSK2" s="327"/>
      <c r="DSL2" s="327"/>
      <c r="DSM2" s="327"/>
      <c r="DSN2" s="327"/>
      <c r="DSO2" s="327"/>
      <c r="DSP2" s="327"/>
      <c r="DSQ2" s="327"/>
      <c r="DSR2" s="327"/>
      <c r="DSS2" s="327"/>
      <c r="DST2" s="327"/>
      <c r="DSU2" s="327"/>
      <c r="DSV2" s="327"/>
      <c r="DSW2" s="327"/>
      <c r="DSX2" s="327"/>
      <c r="DSY2" s="327"/>
      <c r="DSZ2" s="327"/>
      <c r="DTA2" s="327"/>
      <c r="DTB2" s="327"/>
      <c r="DTC2" s="327"/>
      <c r="DTD2" s="327"/>
      <c r="DTE2" s="327"/>
      <c r="DTF2" s="327"/>
      <c r="DTG2" s="327"/>
      <c r="DTH2" s="327"/>
      <c r="DTI2" s="327"/>
      <c r="DTJ2" s="327"/>
      <c r="DTK2" s="327"/>
      <c r="DTL2" s="327"/>
      <c r="DTM2" s="327"/>
      <c r="DTN2" s="327"/>
      <c r="DTO2" s="327"/>
      <c r="DTP2" s="327"/>
      <c r="DTQ2" s="327"/>
      <c r="DTR2" s="327"/>
      <c r="DTS2" s="327"/>
      <c r="DTT2" s="327"/>
      <c r="DTU2" s="327"/>
      <c r="DTV2" s="327"/>
      <c r="DTW2" s="327"/>
      <c r="DTX2" s="327"/>
      <c r="DTY2" s="327"/>
      <c r="DTZ2" s="327"/>
      <c r="DUA2" s="327"/>
      <c r="DUB2" s="327"/>
      <c r="DUC2" s="327"/>
      <c r="DUD2" s="327"/>
      <c r="DUE2" s="327"/>
      <c r="DUF2" s="327"/>
      <c r="DUG2" s="327"/>
      <c r="DUH2" s="327"/>
      <c r="DUI2" s="327"/>
      <c r="DUJ2" s="327"/>
      <c r="DUK2" s="327"/>
      <c r="DUL2" s="327"/>
      <c r="DUM2" s="327"/>
      <c r="DUN2" s="327"/>
      <c r="DUO2" s="327"/>
      <c r="DUP2" s="327"/>
      <c r="DUQ2" s="327"/>
      <c r="DUR2" s="327"/>
      <c r="DUS2" s="327"/>
      <c r="DUT2" s="327"/>
      <c r="DUU2" s="327"/>
      <c r="DUV2" s="327"/>
      <c r="DUW2" s="327"/>
      <c r="DUX2" s="327"/>
      <c r="DUY2" s="327"/>
      <c r="DUZ2" s="327"/>
      <c r="DVA2" s="327"/>
      <c r="DVB2" s="327"/>
      <c r="DVC2" s="327"/>
      <c r="DVD2" s="327"/>
      <c r="DVE2" s="327"/>
      <c r="DVF2" s="327"/>
      <c r="DVG2" s="327"/>
      <c r="DVH2" s="327"/>
      <c r="DVI2" s="327"/>
      <c r="DVJ2" s="327"/>
      <c r="DVK2" s="327"/>
      <c r="DVL2" s="327"/>
      <c r="DVM2" s="327"/>
      <c r="DVN2" s="327"/>
      <c r="DVO2" s="327"/>
      <c r="DVP2" s="327"/>
      <c r="DVQ2" s="327"/>
      <c r="DVR2" s="327"/>
      <c r="DVS2" s="327"/>
      <c r="DVT2" s="327"/>
      <c r="DVU2" s="327"/>
      <c r="DVV2" s="327"/>
      <c r="DVW2" s="327"/>
      <c r="DVX2" s="327"/>
      <c r="DVY2" s="327"/>
      <c r="DVZ2" s="327"/>
      <c r="DWA2" s="327"/>
      <c r="DWB2" s="327"/>
      <c r="DWC2" s="327"/>
      <c r="DWD2" s="327"/>
      <c r="DWE2" s="327"/>
      <c r="DWF2" s="327"/>
      <c r="DWG2" s="327"/>
      <c r="DWH2" s="327"/>
      <c r="DWI2" s="327"/>
      <c r="DWJ2" s="327"/>
      <c r="DWK2" s="327"/>
      <c r="DWL2" s="327"/>
      <c r="DWM2" s="327"/>
      <c r="DWN2" s="327"/>
      <c r="DWO2" s="327"/>
      <c r="DWP2" s="327"/>
      <c r="DWQ2" s="327"/>
      <c r="DWR2" s="327"/>
      <c r="DWS2" s="15"/>
      <c r="DWT2" s="15"/>
      <c r="DWU2" s="15"/>
      <c r="DWV2" s="15"/>
      <c r="DWW2" s="15"/>
      <c r="DWX2" s="15"/>
      <c r="DWY2" s="15"/>
      <c r="DWZ2" s="15"/>
      <c r="DXA2" s="15"/>
      <c r="DXB2" s="15"/>
      <c r="DXC2" s="15"/>
      <c r="DXD2" s="15"/>
      <c r="DXE2" s="15"/>
      <c r="DXF2" s="15"/>
      <c r="DXG2" s="15"/>
      <c r="DXH2" s="15"/>
      <c r="DXI2" s="15"/>
      <c r="DXJ2" s="15"/>
      <c r="DXK2" s="15"/>
      <c r="DXL2" s="15"/>
      <c r="DXM2" s="15"/>
      <c r="DXN2" s="15"/>
      <c r="DXO2" s="15"/>
      <c r="DXP2" s="15"/>
      <c r="DXQ2" s="15"/>
      <c r="DXR2" s="15"/>
      <c r="DXS2" s="15"/>
      <c r="DXT2" s="15"/>
      <c r="DXU2" s="15"/>
      <c r="DXV2" s="15"/>
      <c r="DXW2" s="15"/>
      <c r="DXX2" s="15"/>
      <c r="DXY2" s="15"/>
      <c r="DXZ2" s="15"/>
      <c r="DYA2" s="15"/>
      <c r="DYB2" s="16"/>
      <c r="DYC2" s="16"/>
      <c r="DYD2" s="16"/>
      <c r="DYE2" s="16"/>
      <c r="DYF2" s="16"/>
      <c r="DYG2" s="16"/>
      <c r="DYH2" s="16"/>
      <c r="DYI2" s="16"/>
      <c r="DYJ2" s="16"/>
      <c r="DYK2" s="16"/>
      <c r="DYL2" s="16"/>
      <c r="DYM2" s="16"/>
      <c r="DYN2" s="16"/>
      <c r="DYO2" s="16"/>
      <c r="DYP2" s="16"/>
      <c r="DYQ2" s="16"/>
      <c r="DYR2" s="16"/>
      <c r="DYS2" s="16"/>
      <c r="DYT2" s="16"/>
      <c r="DYU2" s="16"/>
      <c r="DYV2" s="16"/>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row>
    <row r="3" spans="1:3836" s="5" customFormat="1" ht="21.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row>
    <row r="4" spans="1:3836" s="5" customFormat="1" ht="18.75" customHeight="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20"/>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21" t="s">
        <v>248</v>
      </c>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5"/>
      <c r="EAD4" s="115"/>
      <c r="EAE4" s="115"/>
      <c r="EAF4" s="115"/>
      <c r="EAG4" s="115"/>
      <c r="EAH4" s="115"/>
      <c r="EAI4" s="115"/>
      <c r="EAJ4" s="115"/>
      <c r="EAK4" s="115"/>
      <c r="EAL4" s="115"/>
      <c r="EAM4" s="115"/>
      <c r="EAN4" s="115"/>
      <c r="EAO4" s="115"/>
      <c r="EAP4" s="115"/>
      <c r="EAQ4" s="115"/>
      <c r="EAR4" s="115"/>
      <c r="EAS4" s="115"/>
      <c r="EAT4" s="115"/>
      <c r="EAU4" s="115"/>
      <c r="EAV4" s="115"/>
      <c r="EAW4" s="115"/>
      <c r="EAX4" s="115"/>
      <c r="EAY4" s="115"/>
      <c r="EAZ4" s="115"/>
      <c r="EBA4" s="115"/>
      <c r="EBB4" s="115"/>
      <c r="EBC4" s="115"/>
      <c r="EBD4" s="115"/>
      <c r="EBE4" s="115"/>
      <c r="EBF4" s="115"/>
      <c r="EBG4" s="115"/>
      <c r="EBH4" s="115"/>
      <c r="EBI4" s="115"/>
      <c r="EBJ4" s="115"/>
      <c r="EBK4" s="115"/>
      <c r="EBL4" s="115"/>
      <c r="EBM4" s="115"/>
      <c r="EBN4" s="115"/>
      <c r="EBO4" s="115"/>
      <c r="EBP4" s="115"/>
      <c r="EBQ4" s="115"/>
      <c r="EBR4" s="115"/>
      <c r="EBS4" s="115"/>
      <c r="EBT4" s="115"/>
      <c r="EBU4" s="115"/>
      <c r="EBV4" s="115"/>
      <c r="EBW4" s="115"/>
      <c r="EBX4" s="115"/>
      <c r="EBY4" s="115"/>
      <c r="EBZ4" s="115"/>
      <c r="ECA4" s="115"/>
      <c r="ECB4" s="115"/>
      <c r="ECC4" s="115"/>
      <c r="ECD4" s="115"/>
      <c r="ECE4" s="115"/>
      <c r="ECF4" s="115"/>
      <c r="ECG4" s="115"/>
      <c r="ECH4" s="115"/>
      <c r="ECI4" s="115"/>
      <c r="ECJ4" s="115"/>
      <c r="ECK4" s="115"/>
      <c r="ECL4" s="115"/>
      <c r="ECM4" s="115"/>
      <c r="ECN4" s="115"/>
      <c r="ECO4" s="115"/>
      <c r="ECP4" s="115"/>
      <c r="ECQ4" s="115"/>
      <c r="ECR4" s="115"/>
      <c r="ECS4" s="115"/>
      <c r="ECT4" s="115"/>
      <c r="ECU4" s="115"/>
      <c r="ECV4" s="115"/>
      <c r="ECW4" s="115"/>
      <c r="ECX4" s="115"/>
      <c r="ECY4" s="115"/>
      <c r="ECZ4" s="115"/>
      <c r="EDA4" s="115"/>
      <c r="EDB4" s="115"/>
      <c r="EDC4" s="115"/>
      <c r="EDD4" s="115"/>
      <c r="EDE4" s="115"/>
      <c r="EDF4" s="115"/>
      <c r="EDG4" s="115"/>
      <c r="EDH4" s="115"/>
      <c r="EDI4" s="115"/>
      <c r="EDJ4" s="115"/>
      <c r="EDK4" s="115"/>
      <c r="EDL4" s="115"/>
      <c r="EDM4" s="115"/>
      <c r="EDN4" s="115"/>
      <c r="EDO4" s="115"/>
      <c r="EDP4" s="115"/>
      <c r="EDQ4" s="115"/>
      <c r="EDR4" s="115"/>
      <c r="EDS4" s="115"/>
      <c r="EDT4" s="115"/>
      <c r="EDU4" s="115"/>
      <c r="EDV4" s="115"/>
      <c r="EDW4" s="115"/>
      <c r="EDX4" s="115"/>
      <c r="EDY4" s="115"/>
      <c r="EDZ4" s="115"/>
      <c r="EEA4" s="115"/>
      <c r="EEB4" s="115"/>
      <c r="EEC4" s="115"/>
      <c r="EED4" s="115"/>
      <c r="EEE4" s="115"/>
      <c r="EEF4" s="115"/>
      <c r="EEG4" s="115"/>
      <c r="EEH4" s="115"/>
      <c r="EEI4" s="115"/>
      <c r="EEJ4" s="115"/>
      <c r="EEK4" s="115"/>
      <c r="EEL4" s="115"/>
      <c r="EEM4" s="115"/>
      <c r="EEN4" s="115"/>
      <c r="EEO4" s="115"/>
      <c r="EEP4" s="115"/>
      <c r="EEQ4" s="115"/>
      <c r="EER4" s="115"/>
      <c r="EES4" s="115"/>
      <c r="EET4" s="115"/>
      <c r="EEU4" s="115"/>
      <c r="EEV4" s="115"/>
      <c r="EEW4" s="115"/>
      <c r="EEX4" s="115"/>
      <c r="EEY4" s="115"/>
      <c r="EEZ4" s="115"/>
      <c r="EFA4" s="115"/>
      <c r="EFB4" s="115"/>
      <c r="EFC4" s="115"/>
      <c r="EFD4" s="115"/>
      <c r="EFE4" s="115"/>
      <c r="EFF4" s="115"/>
      <c r="EFG4" s="115"/>
      <c r="EFH4" s="115"/>
      <c r="EFI4" s="115"/>
      <c r="EFJ4" s="115"/>
      <c r="EFK4" s="115"/>
      <c r="EFL4" s="115"/>
      <c r="EFM4" s="115"/>
      <c r="EFN4" s="115"/>
      <c r="EFO4" s="115"/>
      <c r="EFP4" s="115"/>
      <c r="EFQ4" s="115"/>
      <c r="EFR4" s="115"/>
      <c r="EFS4" s="115"/>
      <c r="EFT4" s="115"/>
      <c r="EFU4" s="115"/>
      <c r="EFV4" s="115"/>
      <c r="EFW4" s="115"/>
      <c r="EFX4" s="115"/>
      <c r="EFY4" s="115"/>
      <c r="EFZ4" s="115"/>
      <c r="EGA4" s="115"/>
      <c r="EGB4" s="115"/>
      <c r="EGC4" s="115"/>
      <c r="EGD4" s="115"/>
      <c r="EGE4" s="115"/>
      <c r="EGF4" s="115"/>
      <c r="EGG4" s="115"/>
      <c r="EGH4" s="115"/>
      <c r="EGI4" s="115"/>
      <c r="EGJ4" s="115"/>
      <c r="EGK4" s="115"/>
      <c r="EGL4" s="115"/>
      <c r="EGM4" s="115"/>
      <c r="EGN4" s="115"/>
      <c r="EGO4" s="115"/>
      <c r="EGP4" s="115"/>
      <c r="EGQ4" s="115"/>
      <c r="EGR4" s="115"/>
      <c r="EGS4" s="115"/>
      <c r="EGT4" s="115"/>
      <c r="EGU4" s="115"/>
      <c r="EGV4" s="115"/>
      <c r="EGW4" s="115"/>
      <c r="EGX4" s="115"/>
      <c r="EGY4" s="115"/>
      <c r="EGZ4" s="115"/>
      <c r="EHA4" s="115"/>
      <c r="EHB4" s="115"/>
      <c r="EHC4" s="115"/>
      <c r="EHD4" s="115"/>
      <c r="EHE4" s="115"/>
      <c r="EHF4" s="115"/>
      <c r="EHG4" s="115"/>
      <c r="EHH4" s="115"/>
      <c r="EHI4" s="115"/>
      <c r="EHJ4" s="115"/>
      <c r="EHK4" s="115"/>
      <c r="EHL4" s="115"/>
      <c r="EHM4" s="115"/>
      <c r="EHN4" s="115"/>
      <c r="EHO4" s="115"/>
      <c r="EHP4" s="115"/>
      <c r="EHQ4" s="115"/>
      <c r="EHR4" s="115"/>
      <c r="EHS4" s="115"/>
      <c r="EHT4" s="115"/>
      <c r="EHU4" s="115"/>
      <c r="EHV4" s="115"/>
      <c r="EHW4" s="115"/>
      <c r="EHX4" s="115"/>
      <c r="EHY4" s="115"/>
      <c r="EHZ4" s="115"/>
      <c r="EIA4" s="115"/>
      <c r="EIB4" s="115"/>
      <c r="EIC4" s="115"/>
      <c r="EID4" s="115"/>
      <c r="EIE4" s="115"/>
      <c r="EIF4" s="115"/>
      <c r="EIG4" s="115"/>
      <c r="EIH4" s="115"/>
      <c r="EII4" s="115"/>
      <c r="EIJ4" s="115"/>
      <c r="EIK4" s="115"/>
      <c r="EIL4" s="115"/>
      <c r="EIM4" s="115"/>
      <c r="EIN4" s="115"/>
      <c r="EIO4" s="115"/>
      <c r="EIP4" s="115"/>
      <c r="EIQ4" s="115"/>
      <c r="EIR4" s="115"/>
      <c r="EIS4" s="115"/>
      <c r="EIT4" s="115"/>
      <c r="EIU4" s="115"/>
      <c r="EIV4" s="115"/>
      <c r="EIW4" s="115"/>
      <c r="EIX4" s="115"/>
      <c r="EIY4" s="115"/>
      <c r="EIZ4" s="115"/>
      <c r="EJA4" s="115"/>
      <c r="EJB4" s="115"/>
      <c r="EJC4" s="115"/>
      <c r="EJD4" s="115"/>
      <c r="EJE4" s="115"/>
      <c r="EJF4" s="115"/>
      <c r="EJG4" s="115"/>
      <c r="EJH4" s="115"/>
      <c r="EJI4" s="115"/>
      <c r="EJJ4" s="115"/>
      <c r="EJK4" s="115"/>
      <c r="EJL4" s="115"/>
      <c r="EJM4" s="115"/>
      <c r="EJN4" s="115"/>
      <c r="EJO4" s="115"/>
      <c r="EJP4" s="115"/>
      <c r="EJQ4" s="115"/>
      <c r="EJR4" s="115"/>
      <c r="EJS4" s="115"/>
      <c r="EJT4" s="115"/>
      <c r="EJU4" s="115"/>
      <c r="EJV4" s="115"/>
      <c r="EJW4" s="115"/>
      <c r="EJX4" s="115"/>
      <c r="EJY4" s="115"/>
      <c r="EJZ4" s="115"/>
      <c r="EKA4" s="115"/>
      <c r="EKB4" s="115"/>
      <c r="EKC4" s="115"/>
      <c r="EKD4" s="115"/>
      <c r="EKE4" s="115"/>
      <c r="EKF4" s="115"/>
      <c r="EKG4" s="115"/>
      <c r="EKH4" s="115"/>
      <c r="EKI4" s="115"/>
      <c r="EKJ4" s="115"/>
      <c r="EKK4" s="115"/>
      <c r="EKL4" s="115"/>
      <c r="EKM4" s="115"/>
      <c r="EKN4" s="115"/>
      <c r="EKO4" s="115"/>
      <c r="EKP4" s="115"/>
      <c r="EKQ4" s="115"/>
      <c r="EKR4" s="115"/>
      <c r="EKS4" s="115"/>
      <c r="EKT4" s="115"/>
      <c r="EKU4" s="115"/>
      <c r="EKV4" s="115"/>
      <c r="EKW4" s="115"/>
      <c r="EKX4" s="115"/>
      <c r="EKY4" s="115"/>
      <c r="EKZ4" s="115"/>
      <c r="ELA4" s="115"/>
      <c r="ELB4" s="115"/>
      <c r="ELC4" s="115"/>
      <c r="ELD4" s="115"/>
      <c r="ELE4" s="115"/>
      <c r="ELF4" s="115"/>
      <c r="ELG4" s="115"/>
      <c r="ELH4" s="115"/>
      <c r="ELI4" s="115"/>
      <c r="ELJ4" s="115"/>
      <c r="ELK4" s="115"/>
      <c r="ELL4" s="115"/>
      <c r="ELM4" s="115"/>
      <c r="ELN4" s="115"/>
      <c r="ELO4" s="115"/>
      <c r="ELP4" s="115"/>
      <c r="ELQ4" s="115"/>
      <c r="ELR4" s="115"/>
      <c r="ELS4" s="115"/>
      <c r="ELT4" s="115"/>
      <c r="ELU4" s="115"/>
      <c r="ELV4" s="115"/>
      <c r="ELW4" s="115"/>
      <c r="ELX4" s="115"/>
      <c r="ELY4" s="115"/>
      <c r="ELZ4" s="115"/>
      <c r="EMA4" s="115"/>
      <c r="EMB4" s="115"/>
      <c r="EMC4" s="115"/>
      <c r="EMD4" s="115"/>
      <c r="EME4" s="115"/>
      <c r="EMF4" s="115"/>
      <c r="EMG4" s="115"/>
      <c r="EMH4" s="115"/>
      <c r="EMI4" s="115"/>
      <c r="EMJ4" s="115"/>
      <c r="EMK4" s="115"/>
      <c r="EML4" s="115"/>
      <c r="EMM4" s="115"/>
      <c r="EMN4" s="115"/>
      <c r="EMO4" s="115"/>
      <c r="EMP4" s="115"/>
      <c r="EMQ4" s="115"/>
      <c r="EMR4" s="115"/>
      <c r="EMS4" s="115"/>
      <c r="EMT4" s="115"/>
      <c r="EMU4" s="115"/>
      <c r="EMV4" s="115"/>
      <c r="EMW4" s="115"/>
      <c r="EMX4" s="115"/>
      <c r="EMY4" s="115"/>
      <c r="EMZ4" s="115"/>
      <c r="ENA4" s="115"/>
      <c r="ENB4" s="115"/>
      <c r="ENC4" s="115"/>
      <c r="END4" s="115"/>
      <c r="ENE4" s="115"/>
      <c r="ENF4" s="115"/>
      <c r="ENG4" s="115"/>
      <c r="ENH4" s="116"/>
    </row>
    <row r="5" spans="1:3836" s="38" customFormat="1" ht="15.75" customHeight="1" x14ac:dyDescent="0.25">
      <c r="A5" s="320" t="s">
        <v>10</v>
      </c>
      <c r="B5" s="52"/>
      <c r="C5" s="53"/>
      <c r="D5" s="53"/>
      <c r="E5" s="53"/>
      <c r="F5" s="53"/>
      <c r="G5" s="54"/>
      <c r="H5" s="53" t="s">
        <v>648</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5"/>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3"/>
      <c r="CXX5" s="53"/>
      <c r="CXY5" s="53"/>
      <c r="CXZ5" s="53"/>
      <c r="CYA5" s="53"/>
      <c r="CYB5" s="53"/>
      <c r="CYC5" s="53"/>
      <c r="CYD5" s="53"/>
      <c r="CYE5" s="53"/>
      <c r="CYF5" s="53"/>
      <c r="CYG5" s="53"/>
      <c r="CYH5" s="53"/>
      <c r="CYI5" s="53"/>
      <c r="CYJ5" s="53"/>
      <c r="CYK5" s="53"/>
      <c r="CYL5" s="53"/>
      <c r="CYM5" s="53"/>
      <c r="CYN5" s="53"/>
      <c r="CYO5" s="53"/>
      <c r="CYP5" s="53"/>
      <c r="CYQ5" s="53"/>
      <c r="CYR5" s="53"/>
      <c r="CYS5" s="53"/>
      <c r="CYT5" s="53"/>
      <c r="CYU5" s="53"/>
      <c r="CYV5" s="53"/>
      <c r="CYW5" s="53"/>
      <c r="CYX5" s="53"/>
      <c r="CYY5" s="53"/>
      <c r="CYZ5" s="53"/>
      <c r="CZA5" s="53"/>
      <c r="CZB5" s="53"/>
      <c r="CZC5" s="53"/>
      <c r="CZD5" s="53"/>
      <c r="CZE5" s="53"/>
      <c r="CZF5" s="53"/>
      <c r="CZG5" s="53"/>
      <c r="CZH5" s="53"/>
      <c r="CZI5" s="53"/>
      <c r="CZJ5" s="53"/>
      <c r="CZK5" s="53"/>
      <c r="CZL5" s="53"/>
      <c r="CZM5" s="53"/>
      <c r="CZN5" s="53"/>
      <c r="CZO5" s="53"/>
      <c r="CZP5" s="53"/>
      <c r="CZQ5" s="53"/>
      <c r="CZR5" s="53"/>
      <c r="CZS5" s="53"/>
      <c r="CZT5" s="53"/>
      <c r="CZU5" s="53"/>
      <c r="CZV5" s="53"/>
      <c r="CZW5" s="53"/>
      <c r="CZX5" s="53"/>
      <c r="CZY5" s="53"/>
      <c r="CZZ5" s="53"/>
      <c r="DAA5" s="53"/>
      <c r="DAB5" s="53"/>
      <c r="DAC5" s="53"/>
      <c r="DAD5" s="53"/>
      <c r="DAE5" s="53"/>
      <c r="DAF5" s="53"/>
      <c r="DAG5" s="53"/>
      <c r="DAH5" s="53"/>
      <c r="DAI5" s="53"/>
      <c r="DAJ5" s="53"/>
      <c r="DAK5" s="53"/>
      <c r="DAL5" s="53"/>
      <c r="DAM5" s="53"/>
      <c r="DAN5" s="53"/>
      <c r="DAO5" s="53"/>
      <c r="DAP5" s="53"/>
      <c r="DAQ5" s="53"/>
      <c r="DAR5" s="53"/>
      <c r="DAS5" s="53"/>
      <c r="DAT5" s="53"/>
      <c r="DAU5" s="53"/>
      <c r="DAV5" s="53"/>
      <c r="DAW5" s="53"/>
      <c r="DAX5" s="53"/>
      <c r="DAY5" s="53"/>
      <c r="DAZ5" s="53"/>
      <c r="DBA5" s="53"/>
      <c r="DBB5" s="53"/>
      <c r="DBC5" s="53"/>
      <c r="DBD5" s="53"/>
      <c r="DBE5" s="53"/>
      <c r="DBF5" s="53"/>
      <c r="DBG5" s="53"/>
      <c r="DBH5" s="53"/>
      <c r="DBI5" s="53"/>
      <c r="DBJ5" s="53"/>
      <c r="DBK5" s="53"/>
      <c r="DBL5" s="53"/>
      <c r="DBM5" s="53"/>
      <c r="DBN5" s="53"/>
      <c r="DBO5" s="53"/>
      <c r="DBP5" s="53"/>
      <c r="DBQ5" s="53"/>
      <c r="DBR5" s="53"/>
      <c r="DBS5" s="53"/>
      <c r="DBT5" s="53"/>
      <c r="DBU5" s="53"/>
      <c r="DBV5" s="53"/>
      <c r="DBW5" s="53"/>
      <c r="DBX5" s="53"/>
      <c r="DBY5" s="53"/>
      <c r="DBZ5" s="53"/>
      <c r="DCA5" s="53"/>
      <c r="DCB5" s="53"/>
      <c r="DCC5" s="53"/>
      <c r="DCD5" s="53"/>
      <c r="DCE5" s="53"/>
      <c r="DCF5" s="53"/>
      <c r="DCG5" s="53"/>
      <c r="DCH5" s="53"/>
      <c r="DCI5" s="53"/>
      <c r="DCJ5" s="53"/>
      <c r="DCK5" s="53"/>
      <c r="DCL5" s="53"/>
      <c r="DCM5" s="53"/>
      <c r="DCN5" s="53"/>
      <c r="DCO5" s="53"/>
      <c r="DCP5" s="53"/>
      <c r="DCQ5" s="53"/>
      <c r="DCR5" s="53"/>
      <c r="DCS5" s="53"/>
      <c r="DCT5" s="53"/>
      <c r="DCU5" s="53"/>
      <c r="DCV5" s="53"/>
      <c r="DCW5" s="53"/>
      <c r="DCX5" s="53"/>
      <c r="DCY5" s="53"/>
      <c r="DCZ5" s="53"/>
      <c r="DDA5" s="53"/>
      <c r="DDB5" s="53"/>
      <c r="DDC5" s="53"/>
      <c r="DDD5" s="53"/>
      <c r="DDE5" s="53"/>
      <c r="DDF5" s="53"/>
      <c r="DDG5" s="53"/>
      <c r="DDH5" s="53"/>
      <c r="DDI5" s="53"/>
      <c r="DDJ5" s="53"/>
      <c r="DDK5" s="53"/>
      <c r="DDL5" s="53"/>
      <c r="DDM5" s="53"/>
      <c r="DDN5" s="53"/>
      <c r="DDO5" s="53"/>
      <c r="DDP5" s="53"/>
      <c r="DDQ5" s="53"/>
      <c r="DDR5" s="53"/>
      <c r="DDS5" s="53"/>
      <c r="DDT5" s="53"/>
      <c r="DDU5" s="53"/>
      <c r="DDV5" s="53"/>
      <c r="DDW5" s="53"/>
      <c r="DDX5" s="53"/>
      <c r="DDY5" s="53"/>
      <c r="DDZ5" s="53"/>
      <c r="DEA5" s="53"/>
      <c r="DEB5" s="53"/>
      <c r="DEC5" s="53"/>
      <c r="DED5" s="53"/>
      <c r="DEE5" s="53"/>
      <c r="DEF5" s="53"/>
      <c r="DEG5" s="53"/>
      <c r="DEH5" s="53"/>
      <c r="DEI5" s="53"/>
      <c r="DEJ5" s="53"/>
      <c r="DEK5" s="53"/>
      <c r="DEL5" s="53"/>
      <c r="DEM5" s="53"/>
      <c r="DEN5" s="53"/>
      <c r="DEO5" s="53"/>
      <c r="DEP5" s="53"/>
      <c r="DEQ5" s="53"/>
      <c r="DER5" s="53"/>
      <c r="DES5" s="53"/>
      <c r="DET5" s="53"/>
      <c r="DEU5" s="53"/>
      <c r="DEV5" s="53"/>
      <c r="DEW5" s="53"/>
      <c r="DEX5" s="53"/>
      <c r="DEY5" s="53"/>
      <c r="DEZ5" s="53"/>
      <c r="DFA5" s="53"/>
      <c r="DFB5" s="53"/>
      <c r="DFC5" s="53"/>
      <c r="DFD5" s="53"/>
      <c r="DFE5" s="53"/>
      <c r="DFF5" s="53"/>
      <c r="DFG5" s="53"/>
      <c r="DFH5" s="53"/>
      <c r="DFI5" s="53"/>
      <c r="DFJ5" s="53"/>
      <c r="DFK5" s="53"/>
      <c r="DFL5" s="53"/>
      <c r="DFM5" s="53"/>
      <c r="DFN5" s="53"/>
      <c r="DFO5" s="53"/>
      <c r="DFP5" s="53"/>
      <c r="DFQ5" s="53"/>
      <c r="DFR5" s="53"/>
      <c r="DFS5" s="53"/>
      <c r="DFT5" s="53"/>
      <c r="DFU5" s="53"/>
      <c r="DFV5" s="53"/>
      <c r="DFW5" s="53"/>
      <c r="DFX5" s="53"/>
      <c r="DFY5" s="53"/>
      <c r="DFZ5" s="53"/>
      <c r="DGA5" s="53"/>
      <c r="DGB5" s="53"/>
      <c r="DGC5" s="53"/>
      <c r="DGD5" s="53"/>
      <c r="DGE5" s="53"/>
      <c r="DGF5" s="53"/>
      <c r="DGG5" s="53"/>
      <c r="DGH5" s="53"/>
      <c r="DGI5" s="53"/>
      <c r="DGJ5" s="53"/>
      <c r="DGK5" s="53"/>
      <c r="DGL5" s="53"/>
      <c r="DGM5" s="53"/>
      <c r="DGN5" s="53"/>
      <c r="DGO5" s="53"/>
      <c r="DGP5" s="53"/>
      <c r="DGQ5" s="53"/>
      <c r="DGR5" s="53"/>
      <c r="DGS5" s="53"/>
      <c r="DGT5" s="53"/>
      <c r="DGU5" s="53"/>
      <c r="DGV5" s="53"/>
      <c r="DGW5" s="53"/>
      <c r="DGX5" s="53"/>
      <c r="DGY5" s="53"/>
      <c r="DGZ5" s="53"/>
      <c r="DHA5" s="55"/>
      <c r="DHB5" s="53"/>
      <c r="DHC5" s="53"/>
      <c r="DHD5" s="53"/>
      <c r="DHE5" s="53"/>
      <c r="DHF5" s="53"/>
      <c r="DHG5" s="53"/>
      <c r="DHH5" s="53"/>
      <c r="DHI5" s="53"/>
      <c r="DHJ5" s="53"/>
      <c r="DHK5" s="53"/>
      <c r="DHL5" s="53"/>
      <c r="DHM5" s="53"/>
      <c r="DHN5" s="53"/>
      <c r="DHO5" s="53"/>
      <c r="DHP5" s="53"/>
      <c r="DHQ5" s="53"/>
      <c r="DHR5" s="53"/>
      <c r="DHS5" s="53"/>
      <c r="DHT5" s="53"/>
      <c r="DHU5" s="53"/>
      <c r="DHV5" s="53"/>
      <c r="DHW5" s="53"/>
      <c r="DHX5" s="53"/>
      <c r="DHY5" s="53"/>
      <c r="DHZ5" s="53"/>
      <c r="DIA5" s="53"/>
      <c r="DIB5" s="53"/>
      <c r="DIC5" s="53"/>
      <c r="DID5" s="53"/>
      <c r="DIE5" s="53"/>
      <c r="DIF5" s="53"/>
      <c r="DIG5" s="53"/>
      <c r="DIH5" s="53"/>
      <c r="DII5" s="53"/>
      <c r="DIJ5" s="53"/>
      <c r="DIK5" s="53"/>
      <c r="DIL5" s="53"/>
      <c r="DIM5" s="53"/>
      <c r="DIN5" s="53"/>
      <c r="DIO5" s="53"/>
      <c r="DIP5" s="53"/>
      <c r="DIQ5" s="53"/>
      <c r="DIR5" s="53"/>
      <c r="DIS5" s="53"/>
      <c r="DIT5" s="53"/>
      <c r="DIU5" s="53"/>
      <c r="DIV5" s="53"/>
      <c r="DIW5" s="53"/>
      <c r="DIX5" s="53"/>
      <c r="DIY5" s="53"/>
      <c r="DIZ5" s="53"/>
      <c r="DJA5" s="53"/>
      <c r="DJB5" s="53"/>
      <c r="DJC5" s="53"/>
      <c r="DJD5" s="53"/>
      <c r="DJE5" s="55"/>
      <c r="DJF5" s="53"/>
      <c r="DJG5" s="53"/>
      <c r="DJH5" s="53"/>
      <c r="DJI5" s="53"/>
      <c r="DJJ5" s="53"/>
      <c r="DJK5" s="53"/>
      <c r="DJL5" s="53"/>
      <c r="DJM5" s="53"/>
      <c r="DJN5" s="53"/>
      <c r="DJO5" s="53"/>
      <c r="DJP5" s="53"/>
      <c r="DJQ5" s="53"/>
      <c r="DJR5" s="53"/>
      <c r="DJS5" s="53"/>
      <c r="DJT5" s="53"/>
      <c r="DJU5" s="53"/>
      <c r="DJV5" s="53"/>
      <c r="DJW5" s="53"/>
      <c r="DJX5" s="53"/>
      <c r="DJY5" s="53"/>
      <c r="DJZ5" s="53"/>
      <c r="DKA5" s="53"/>
      <c r="DKB5" s="53"/>
      <c r="DKC5" s="53"/>
      <c r="DKD5" s="53"/>
      <c r="DKE5" s="53"/>
      <c r="DKF5" s="53"/>
      <c r="DKG5" s="53"/>
      <c r="DKH5" s="53"/>
      <c r="DKI5" s="53"/>
      <c r="DKJ5" s="53"/>
      <c r="DKK5" s="53"/>
      <c r="DKL5" s="53"/>
      <c r="DKM5" s="53"/>
      <c r="DKN5" s="53"/>
      <c r="DKO5" s="53"/>
      <c r="DKP5" s="53"/>
      <c r="DKQ5" s="53"/>
      <c r="DKR5" s="53"/>
      <c r="DKS5" s="53"/>
      <c r="DKT5" s="53"/>
      <c r="DKU5" s="53"/>
      <c r="DKV5" s="53"/>
      <c r="DKW5" s="53"/>
      <c r="DKX5" s="53"/>
      <c r="DKY5" s="53"/>
      <c r="DKZ5" s="53"/>
      <c r="DLA5" s="53"/>
      <c r="DLB5" s="53"/>
      <c r="DLC5" s="53"/>
      <c r="DLD5" s="53"/>
      <c r="DLE5" s="53"/>
      <c r="DLF5" s="53"/>
      <c r="DLG5" s="53"/>
      <c r="DLH5" s="53"/>
      <c r="DLI5" s="53"/>
      <c r="DLJ5" s="53"/>
      <c r="DLK5" s="53"/>
      <c r="DLL5" s="53"/>
      <c r="DLM5" s="53"/>
      <c r="DLN5" s="53"/>
      <c r="DLO5" s="53"/>
      <c r="DLP5" s="53"/>
      <c r="DLQ5" s="53"/>
      <c r="DLR5" s="53"/>
      <c r="DLS5" s="53"/>
      <c r="DLT5" s="53"/>
      <c r="DLU5" s="53"/>
      <c r="DLV5" s="53"/>
      <c r="DLW5" s="53"/>
      <c r="DLX5" s="53"/>
      <c r="DLY5" s="53"/>
      <c r="DLZ5" s="53"/>
      <c r="DMA5" s="53"/>
      <c r="DMB5" s="53"/>
      <c r="DMC5" s="53"/>
      <c r="DMD5" s="53"/>
      <c r="DME5" s="53"/>
      <c r="DMF5" s="53"/>
      <c r="DMG5" s="53"/>
      <c r="DMH5" s="53"/>
      <c r="DMI5" s="53"/>
      <c r="DMJ5" s="53"/>
      <c r="DMK5" s="53"/>
      <c r="DML5" s="53"/>
      <c r="DMM5" s="53"/>
      <c r="DMN5" s="53"/>
      <c r="DMO5" s="53"/>
      <c r="DMP5" s="53"/>
      <c r="DMQ5" s="53"/>
      <c r="DMR5" s="53"/>
      <c r="DMS5" s="53"/>
      <c r="DMT5" s="53"/>
      <c r="DMU5" s="53"/>
      <c r="DMV5" s="53"/>
      <c r="DMW5" s="53"/>
      <c r="DMX5" s="53"/>
      <c r="DMY5" s="55"/>
      <c r="DMZ5" s="53"/>
      <c r="DNA5" s="53"/>
      <c r="DNB5" s="53"/>
      <c r="DNC5" s="53"/>
      <c r="DND5" s="53"/>
      <c r="DNE5" s="53"/>
      <c r="DNF5" s="55"/>
      <c r="DNG5" s="56"/>
      <c r="DNH5" s="56"/>
      <c r="DNI5" s="56"/>
      <c r="DNJ5" s="56"/>
      <c r="DNK5" s="56"/>
      <c r="DNL5" s="56"/>
      <c r="DNM5" s="55"/>
      <c r="DNN5" s="53"/>
      <c r="DNO5" s="53"/>
      <c r="DNP5" s="53"/>
      <c r="DNQ5" s="53"/>
      <c r="DNR5" s="53"/>
      <c r="DNS5" s="53"/>
      <c r="DNT5" s="55"/>
      <c r="DNU5" s="53"/>
      <c r="DNV5" s="53"/>
      <c r="DNW5" s="53"/>
      <c r="DNX5" s="53"/>
      <c r="DNY5" s="53"/>
      <c r="DNZ5" s="53"/>
      <c r="DOA5" s="55"/>
      <c r="DOB5" s="53"/>
      <c r="DOC5" s="53"/>
      <c r="DOD5" s="53"/>
      <c r="DOE5" s="53"/>
      <c r="DOF5" s="53"/>
      <c r="DOG5" s="53"/>
      <c r="DOH5" s="55"/>
      <c r="DOI5" s="53"/>
      <c r="DOJ5" s="53"/>
      <c r="DOK5" s="53"/>
      <c r="DOL5" s="53"/>
      <c r="DOM5" s="53"/>
      <c r="DON5" s="53"/>
      <c r="DOO5" s="55"/>
      <c r="DOP5" s="53"/>
      <c r="DOQ5" s="53"/>
      <c r="DOR5" s="53"/>
      <c r="DOS5" s="53"/>
      <c r="DOT5" s="53"/>
      <c r="DOU5" s="53"/>
      <c r="DOV5" s="53"/>
      <c r="DOW5" s="53"/>
      <c r="DOX5" s="53"/>
      <c r="DOY5" s="53"/>
      <c r="DOZ5" s="53"/>
      <c r="DPA5" s="53"/>
      <c r="DPB5" s="53"/>
      <c r="DPC5" s="55"/>
      <c r="DPD5" s="53"/>
      <c r="DPE5" s="53"/>
      <c r="DPF5" s="53"/>
      <c r="DPG5" s="53"/>
      <c r="DPH5" s="53"/>
      <c r="DPI5" s="53"/>
      <c r="DPJ5" s="55"/>
      <c r="DPK5" s="53"/>
      <c r="DPL5" s="53"/>
      <c r="DPM5" s="53"/>
      <c r="DPN5" s="53"/>
      <c r="DPO5" s="53"/>
      <c r="DPP5" s="53"/>
      <c r="DPQ5" s="55"/>
      <c r="DPR5" s="53"/>
      <c r="DPS5" s="53"/>
      <c r="DPT5" s="53"/>
      <c r="DPU5" s="53"/>
      <c r="DPV5" s="53"/>
      <c r="DPW5" s="53"/>
      <c r="DPX5" s="55"/>
      <c r="DPY5" s="53"/>
      <c r="DPZ5" s="53"/>
      <c r="DQA5" s="53"/>
      <c r="DQB5" s="53"/>
      <c r="DQC5" s="53"/>
      <c r="DQD5" s="53"/>
      <c r="DQE5" s="55"/>
      <c r="DQF5" s="53"/>
      <c r="DQG5" s="53"/>
      <c r="DQH5" s="53"/>
      <c r="DQI5" s="53"/>
      <c r="DQJ5" s="53"/>
      <c r="DQK5" s="53"/>
      <c r="DQL5" s="53"/>
      <c r="DQM5" s="53"/>
      <c r="DQN5" s="53"/>
      <c r="DQO5" s="53"/>
      <c r="DQP5" s="53"/>
      <c r="DQQ5" s="53"/>
      <c r="DQR5" s="53"/>
      <c r="DQS5" s="55"/>
      <c r="DQT5" s="53"/>
      <c r="DQU5" s="53"/>
      <c r="DQV5" s="53"/>
      <c r="DQW5" s="53"/>
      <c r="DQX5" s="53"/>
      <c r="DQY5" s="53"/>
      <c r="DQZ5" s="55"/>
      <c r="DRA5" s="53"/>
      <c r="DRB5" s="53"/>
      <c r="DRC5" s="53"/>
      <c r="DRD5" s="53"/>
      <c r="DRE5" s="53"/>
      <c r="DRF5" s="53"/>
      <c r="DRG5" s="55"/>
      <c r="DRH5" s="53"/>
      <c r="DRI5" s="53"/>
      <c r="DRJ5" s="53"/>
      <c r="DRK5" s="53"/>
      <c r="DRL5" s="53"/>
      <c r="DRM5" s="53"/>
      <c r="DRN5" s="55"/>
      <c r="DRO5" s="53"/>
      <c r="DRP5" s="53"/>
      <c r="DRQ5" s="53"/>
      <c r="DRR5" s="53"/>
      <c r="DRS5" s="53"/>
      <c r="DRT5" s="53"/>
      <c r="DRU5" s="53"/>
      <c r="DRV5" s="53"/>
      <c r="DRW5" s="53"/>
      <c r="DRX5" s="53"/>
      <c r="DRY5" s="53"/>
      <c r="DRZ5" s="53"/>
      <c r="DSA5" s="53"/>
      <c r="DSB5" s="55"/>
      <c r="DSC5" s="53"/>
      <c r="DSD5" s="53"/>
      <c r="DSE5" s="53"/>
      <c r="DSF5" s="53"/>
      <c r="DSG5" s="53"/>
      <c r="DSH5" s="53"/>
      <c r="DSI5" s="53"/>
      <c r="DSJ5" s="53"/>
      <c r="DSK5" s="53"/>
      <c r="DSL5" s="53"/>
      <c r="DSM5" s="53"/>
      <c r="DSN5" s="53"/>
      <c r="DSO5" s="53"/>
      <c r="DSP5" s="55"/>
      <c r="DSQ5" s="53"/>
      <c r="DSR5" s="53"/>
      <c r="DSS5" s="53"/>
      <c r="DST5" s="53"/>
      <c r="DSU5" s="53"/>
      <c r="DSV5" s="53"/>
      <c r="DSW5" s="55"/>
      <c r="DSX5" s="53"/>
      <c r="DSY5" s="53"/>
      <c r="DSZ5" s="53"/>
      <c r="DTA5" s="53"/>
      <c r="DTB5" s="53"/>
      <c r="DTC5" s="53"/>
      <c r="DTD5" s="55"/>
      <c r="DTE5" s="53"/>
      <c r="DTF5" s="53"/>
      <c r="DTG5" s="53"/>
      <c r="DTH5" s="53"/>
      <c r="DTI5" s="53"/>
      <c r="DTJ5" s="53"/>
      <c r="DTK5" s="55"/>
      <c r="DTL5" s="53"/>
      <c r="DTM5" s="53"/>
      <c r="DTN5" s="53"/>
      <c r="DTO5" s="53"/>
      <c r="DTP5" s="53"/>
      <c r="DTQ5" s="53"/>
      <c r="DTR5" s="55"/>
      <c r="DTS5" s="53"/>
      <c r="DTT5" s="53"/>
      <c r="DTU5" s="53"/>
      <c r="DTV5" s="53"/>
      <c r="DTW5" s="53"/>
      <c r="DTX5" s="53"/>
      <c r="DTY5" s="57"/>
      <c r="DTZ5" s="53"/>
      <c r="DUA5" s="53"/>
      <c r="DUB5" s="53"/>
      <c r="DUC5" s="53"/>
      <c r="DUD5" s="53"/>
      <c r="DUE5" s="53"/>
      <c r="DUF5" s="55"/>
      <c r="DUG5" s="53"/>
      <c r="DUH5" s="53"/>
      <c r="DUI5" s="53"/>
      <c r="DUJ5" s="53"/>
      <c r="DUK5" s="53"/>
      <c r="DUL5" s="53"/>
      <c r="DUM5" s="55"/>
      <c r="DUN5" s="53"/>
      <c r="DUO5" s="53"/>
      <c r="DUP5" s="53"/>
      <c r="DUQ5" s="53"/>
      <c r="DUR5" s="53"/>
      <c r="DUS5" s="53"/>
      <c r="DUT5" s="55"/>
      <c r="DUU5" s="53"/>
      <c r="DUV5" s="53"/>
      <c r="DUW5" s="53"/>
      <c r="DUX5" s="53"/>
      <c r="DUY5" s="53"/>
      <c r="DUZ5" s="53"/>
      <c r="DVA5" s="53"/>
      <c r="DVB5" s="53"/>
      <c r="DVC5" s="53"/>
      <c r="DVD5" s="53"/>
      <c r="DVE5" s="53"/>
      <c r="DVF5" s="53"/>
      <c r="DVG5" s="53"/>
      <c r="DVH5" s="55"/>
      <c r="DVI5" s="53"/>
      <c r="DVJ5" s="53"/>
      <c r="DVK5" s="53"/>
      <c r="DVL5" s="53"/>
      <c r="DVM5" s="53"/>
      <c r="DVN5" s="53"/>
      <c r="DVO5" s="58"/>
      <c r="DVP5" s="53"/>
      <c r="DVQ5" s="53"/>
      <c r="DVR5" s="53"/>
      <c r="DVS5" s="53"/>
      <c r="DVT5" s="53"/>
      <c r="DVU5" s="53"/>
      <c r="DVV5" s="53"/>
      <c r="DVW5" s="53"/>
      <c r="DVX5" s="53"/>
      <c r="DVY5" s="53"/>
      <c r="DVZ5" s="53"/>
      <c r="DWA5" s="53"/>
      <c r="DWB5" s="53"/>
      <c r="DWC5" s="323" t="s">
        <v>9</v>
      </c>
      <c r="DWD5" s="306"/>
      <c r="DWE5" s="306"/>
      <c r="DWF5" s="306"/>
      <c r="DWG5" s="306"/>
      <c r="DWH5" s="306"/>
      <c r="DWI5" s="306"/>
      <c r="DWJ5" s="306"/>
      <c r="DWK5" s="306"/>
      <c r="DWL5" s="306"/>
      <c r="DWM5" s="306"/>
      <c r="DWN5" s="306"/>
      <c r="DWO5" s="306"/>
      <c r="DWP5" s="306"/>
      <c r="DWQ5" s="306"/>
      <c r="DWR5" s="306"/>
      <c r="DWS5" s="306"/>
      <c r="DWT5" s="306"/>
      <c r="DWU5" s="306"/>
      <c r="DWV5" s="306"/>
      <c r="DWW5" s="306"/>
      <c r="DWX5" s="306"/>
      <c r="DWY5" s="306"/>
      <c r="DWZ5" s="306"/>
      <c r="DXA5" s="306"/>
      <c r="DXB5" s="306"/>
      <c r="DXC5" s="306"/>
      <c r="DXD5" s="306"/>
      <c r="DXE5" s="306"/>
      <c r="DXF5" s="306"/>
      <c r="DXG5" s="306"/>
      <c r="DXH5" s="306"/>
      <c r="DXI5" s="306"/>
      <c r="DXJ5" s="306"/>
      <c r="DXK5" s="306"/>
      <c r="DXL5" s="306"/>
      <c r="DXM5" s="306"/>
      <c r="DXN5" s="306"/>
      <c r="DXO5" s="306"/>
      <c r="DXP5" s="306"/>
      <c r="DXQ5" s="306"/>
      <c r="DXR5" s="306"/>
      <c r="DXS5" s="306"/>
      <c r="DXT5" s="306"/>
      <c r="DXU5" s="306"/>
      <c r="DXV5" s="306"/>
      <c r="DXW5" s="306"/>
      <c r="DXX5" s="306"/>
      <c r="DXY5" s="306"/>
      <c r="DXZ5" s="306"/>
      <c r="DYA5" s="306"/>
      <c r="DYB5" s="306"/>
      <c r="DYC5" s="306"/>
      <c r="DYD5" s="306"/>
      <c r="DYE5" s="306"/>
      <c r="DYF5" s="306"/>
      <c r="DYG5" s="306"/>
      <c r="DYH5" s="306"/>
      <c r="DYI5" s="306"/>
      <c r="DYJ5" s="306"/>
      <c r="DYK5" s="306"/>
      <c r="DYL5" s="306"/>
      <c r="DYM5" s="306"/>
      <c r="DYN5" s="306"/>
      <c r="DYO5" s="306"/>
      <c r="DYP5" s="306"/>
      <c r="DYQ5" s="306"/>
      <c r="DYR5" s="306"/>
      <c r="DYS5" s="306"/>
      <c r="DYT5" s="306"/>
      <c r="DYU5" s="306"/>
      <c r="DYV5" s="306"/>
      <c r="DYW5" s="306"/>
      <c r="DYX5" s="306"/>
      <c r="DYY5" s="306"/>
      <c r="DYZ5" s="306"/>
      <c r="DZA5" s="306"/>
      <c r="DZB5" s="306"/>
      <c r="DZC5" s="306"/>
      <c r="DZD5" s="306"/>
      <c r="DZE5" s="306"/>
      <c r="DZF5" s="306"/>
      <c r="DZG5" s="306"/>
      <c r="DZH5" s="306"/>
      <c r="DZI5" s="306"/>
      <c r="DZJ5" s="306"/>
      <c r="DZK5" s="306"/>
      <c r="DZL5" s="306"/>
      <c r="DZM5" s="306"/>
      <c r="DZN5" s="306"/>
      <c r="DZO5" s="306"/>
      <c r="DZP5" s="306"/>
      <c r="DZQ5" s="306"/>
      <c r="DZR5" s="306"/>
      <c r="DZS5" s="306"/>
      <c r="DZT5" s="306"/>
      <c r="DZU5" s="306"/>
      <c r="DZV5" s="306"/>
      <c r="DZW5" s="306"/>
      <c r="DZX5" s="306"/>
      <c r="DZY5" s="306"/>
      <c r="DZZ5" s="306"/>
      <c r="EAA5" s="306"/>
      <c r="EAB5" s="306"/>
      <c r="EAC5" s="306"/>
      <c r="EAD5" s="306"/>
      <c r="EAE5" s="306"/>
      <c r="EAF5" s="306"/>
      <c r="EAG5" s="306"/>
      <c r="EAH5" s="306"/>
      <c r="EAI5" s="306"/>
      <c r="EAJ5" s="306"/>
      <c r="EAK5" s="306"/>
      <c r="EAL5" s="306"/>
      <c r="EAM5" s="306"/>
      <c r="EAN5" s="306"/>
      <c r="EAO5" s="306"/>
      <c r="EAP5" s="306"/>
      <c r="EAQ5" s="306"/>
      <c r="EAR5" s="306"/>
      <c r="EAS5" s="306"/>
      <c r="EAT5" s="306"/>
      <c r="EAU5" s="306"/>
      <c r="EAV5" s="306"/>
      <c r="EAW5" s="306"/>
      <c r="EAX5" s="306"/>
      <c r="EAY5" s="306"/>
      <c r="EAZ5" s="306"/>
      <c r="EBA5" s="306"/>
      <c r="EBB5" s="306"/>
      <c r="EBC5" s="306"/>
      <c r="EBD5" s="306"/>
      <c r="EBE5" s="306"/>
      <c r="EBF5" s="306"/>
      <c r="EBG5" s="306"/>
      <c r="EBH5" s="306"/>
      <c r="EBI5" s="306"/>
      <c r="EBJ5" s="306"/>
      <c r="EBK5" s="306"/>
      <c r="EBL5" s="306"/>
      <c r="EBM5" s="306"/>
      <c r="EBN5" s="306"/>
      <c r="EBO5" s="306"/>
      <c r="EBP5" s="306"/>
      <c r="EBQ5" s="306"/>
      <c r="EBR5" s="306"/>
      <c r="EBS5" s="306"/>
      <c r="EBT5" s="306"/>
      <c r="EBU5" s="306"/>
      <c r="EBV5" s="306"/>
      <c r="EBW5" s="306"/>
      <c r="EBX5" s="306"/>
      <c r="EBY5" s="306"/>
      <c r="EBZ5" s="306"/>
      <c r="ECA5" s="306"/>
      <c r="ECB5" s="306"/>
      <c r="ECC5" s="306"/>
      <c r="ECD5" s="306"/>
      <c r="ECE5" s="306"/>
      <c r="ECF5" s="306"/>
      <c r="ECG5" s="306"/>
      <c r="ECH5" s="306"/>
      <c r="ECI5" s="306"/>
      <c r="ECJ5" s="306"/>
      <c r="ECK5" s="306"/>
      <c r="ECL5" s="306"/>
      <c r="ECM5" s="306"/>
      <c r="ECN5" s="306"/>
      <c r="ECO5" s="306"/>
      <c r="ECP5" s="306"/>
      <c r="ECQ5" s="306"/>
      <c r="ECR5" s="306"/>
      <c r="ECS5" s="306"/>
      <c r="ECT5" s="306"/>
      <c r="ECU5" s="306"/>
      <c r="ECV5" s="306"/>
      <c r="ECW5" s="306"/>
      <c r="ECX5" s="306"/>
      <c r="ECY5" s="306"/>
      <c r="ECZ5" s="306"/>
      <c r="EDA5" s="306"/>
      <c r="EDB5" s="306"/>
      <c r="EDC5" s="306"/>
      <c r="EDD5" s="306"/>
      <c r="EDE5" s="306"/>
      <c r="EDF5" s="306"/>
      <c r="EDG5" s="306"/>
      <c r="EDH5" s="306"/>
      <c r="EDI5" s="306"/>
      <c r="EDJ5" s="306"/>
      <c r="EDK5" s="306"/>
      <c r="EDL5" s="306"/>
      <c r="EDM5" s="306"/>
      <c r="EDN5" s="306"/>
      <c r="EDO5" s="306"/>
      <c r="EDP5" s="306"/>
      <c r="EDQ5" s="306"/>
      <c r="EDR5" s="306"/>
      <c r="EDS5" s="306"/>
      <c r="EDT5" s="306"/>
      <c r="EDU5" s="306"/>
      <c r="EDV5" s="306"/>
      <c r="EDW5" s="306"/>
      <c r="EDX5" s="306"/>
      <c r="EDY5" s="306"/>
      <c r="EDZ5" s="306"/>
      <c r="EEA5" s="306"/>
      <c r="EEB5" s="306"/>
      <c r="EEC5" s="306"/>
      <c r="EED5" s="306"/>
      <c r="EEE5" s="306"/>
      <c r="EEF5" s="306"/>
      <c r="EEG5" s="306"/>
      <c r="EEH5" s="306"/>
      <c r="EEI5" s="306"/>
      <c r="EEJ5" s="306"/>
      <c r="EEK5" s="306"/>
      <c r="EEL5" s="306"/>
      <c r="EEM5" s="306"/>
      <c r="EEN5" s="306"/>
      <c r="EEO5" s="306"/>
      <c r="EEP5" s="306"/>
      <c r="EEQ5" s="306"/>
      <c r="EER5" s="306"/>
      <c r="EES5" s="306"/>
      <c r="EET5" s="306"/>
      <c r="EEU5" s="306"/>
      <c r="EEV5" s="306"/>
      <c r="EEW5" s="306"/>
      <c r="EEX5" s="306"/>
      <c r="EEY5" s="306"/>
      <c r="EEZ5" s="306"/>
      <c r="EFA5" s="306"/>
      <c r="EFB5" s="306"/>
      <c r="EFC5" s="306"/>
      <c r="EFD5" s="306"/>
      <c r="EFE5" s="306"/>
      <c r="EFF5" s="306"/>
      <c r="EFG5" s="306"/>
      <c r="EFH5" s="306"/>
      <c r="EFI5" s="306"/>
      <c r="EFJ5" s="306"/>
      <c r="EFK5" s="306"/>
      <c r="EFL5" s="306"/>
      <c r="EFM5" s="306"/>
      <c r="EFN5" s="306"/>
      <c r="EFO5" s="306"/>
      <c r="EFP5" s="306"/>
      <c r="EFQ5" s="306"/>
      <c r="EFR5" s="306"/>
      <c r="EFS5" s="306"/>
      <c r="EFT5" s="306"/>
      <c r="EFU5" s="306"/>
      <c r="EFV5" s="306"/>
      <c r="EFW5" s="306"/>
      <c r="EFX5" s="306"/>
      <c r="EFY5" s="306"/>
      <c r="EFZ5" s="306"/>
      <c r="EGA5" s="306"/>
      <c r="EGB5" s="306"/>
      <c r="EGC5" s="306"/>
      <c r="EGD5" s="306"/>
      <c r="EGE5" s="306"/>
      <c r="EGF5" s="306"/>
      <c r="EGG5" s="306"/>
      <c r="EGH5" s="306"/>
      <c r="EGI5" s="306"/>
      <c r="EGJ5" s="306"/>
      <c r="EGK5" s="306"/>
      <c r="EGL5" s="306"/>
      <c r="EGM5" s="306"/>
      <c r="EGN5" s="306"/>
      <c r="EGO5" s="306"/>
      <c r="EGP5" s="306"/>
      <c r="EGQ5" s="306"/>
      <c r="EGR5" s="306"/>
      <c r="EGS5" s="306"/>
      <c r="EGT5" s="306"/>
      <c r="EGU5" s="306"/>
      <c r="EGV5" s="306"/>
      <c r="EGW5" s="306"/>
      <c r="EGX5" s="306"/>
      <c r="EGY5" s="306"/>
      <c r="EGZ5" s="306"/>
      <c r="EHA5" s="306"/>
      <c r="EHB5" s="306"/>
      <c r="EHC5" s="306"/>
      <c r="EHD5" s="306"/>
      <c r="EHE5" s="306"/>
      <c r="EHF5" s="306"/>
      <c r="EHG5" s="306"/>
      <c r="EHH5" s="306"/>
      <c r="EHI5" s="306"/>
      <c r="EHJ5" s="306"/>
      <c r="EHK5" s="306"/>
      <c r="EHL5" s="306"/>
      <c r="EHM5" s="306"/>
      <c r="EHN5" s="306"/>
      <c r="EHO5" s="306"/>
      <c r="EHP5" s="306"/>
      <c r="EHQ5" s="306"/>
      <c r="EHR5" s="306"/>
      <c r="EHS5" s="306"/>
      <c r="EHT5" s="306"/>
      <c r="EHU5" s="306"/>
      <c r="EHV5" s="306"/>
      <c r="EHW5" s="306"/>
      <c r="EHX5" s="306"/>
      <c r="EHY5" s="306"/>
      <c r="EHZ5" s="306"/>
      <c r="EIA5" s="306"/>
      <c r="EIB5" s="306"/>
      <c r="EIC5" s="306"/>
      <c r="EID5" s="306"/>
      <c r="EIE5" s="306"/>
      <c r="EIF5" s="306"/>
      <c r="EIG5" s="306"/>
      <c r="EIH5" s="306"/>
      <c r="EII5" s="306"/>
      <c r="EIJ5" s="306"/>
      <c r="EIK5" s="306"/>
      <c r="EIL5" s="306"/>
      <c r="EIM5" s="306"/>
      <c r="EIN5" s="306"/>
      <c r="EIO5" s="306"/>
      <c r="EIP5" s="306"/>
      <c r="EIQ5" s="306"/>
      <c r="EIR5" s="306"/>
      <c r="EIS5" s="306"/>
      <c r="EIT5" s="306"/>
      <c r="EIU5" s="306"/>
      <c r="EIV5" s="306"/>
      <c r="EIW5" s="306"/>
      <c r="EIX5" s="306"/>
      <c r="EIY5" s="306"/>
      <c r="EIZ5" s="306"/>
      <c r="EJA5" s="306"/>
      <c r="EJB5" s="306"/>
      <c r="EJC5" s="306"/>
      <c r="EJD5" s="306"/>
      <c r="EJE5" s="306"/>
      <c r="EJF5" s="306"/>
      <c r="EJG5" s="306"/>
      <c r="EJH5" s="306"/>
      <c r="EJI5" s="306"/>
      <c r="EJJ5" s="306"/>
      <c r="EJK5" s="306"/>
      <c r="EJL5" s="306"/>
      <c r="EJM5" s="306"/>
      <c r="EJN5" s="306"/>
      <c r="EJO5" s="306"/>
      <c r="EJP5" s="306"/>
      <c r="EJQ5" s="306"/>
      <c r="EJR5" s="306"/>
      <c r="EJS5" s="306"/>
      <c r="EJT5" s="306"/>
      <c r="EJU5" s="306"/>
      <c r="EJV5" s="306"/>
      <c r="EJW5" s="306"/>
      <c r="EJX5" s="306"/>
      <c r="EJY5" s="306"/>
      <c r="EJZ5" s="306"/>
      <c r="EKA5" s="306"/>
      <c r="EKB5" s="306"/>
      <c r="EKC5" s="306"/>
      <c r="EKD5" s="306"/>
      <c r="EKE5" s="306"/>
      <c r="EKF5" s="306"/>
      <c r="EKG5" s="306"/>
      <c r="EKH5" s="306"/>
      <c r="EKI5" s="306"/>
      <c r="EKJ5" s="306"/>
      <c r="EKK5" s="306"/>
      <c r="EKL5" s="306"/>
      <c r="EKM5" s="306"/>
      <c r="EKN5" s="306"/>
      <c r="EKO5" s="306"/>
      <c r="EKP5" s="306"/>
      <c r="EKQ5" s="306"/>
      <c r="EKR5" s="306"/>
      <c r="EKS5" s="306"/>
      <c r="EKT5" s="306"/>
      <c r="EKU5" s="306"/>
      <c r="EKV5" s="306"/>
      <c r="EKW5" s="306"/>
      <c r="EKX5" s="306"/>
      <c r="EKY5" s="306"/>
      <c r="EKZ5" s="306"/>
      <c r="ELA5" s="306"/>
      <c r="ELB5" s="306"/>
      <c r="ELC5" s="306"/>
      <c r="ELD5" s="306"/>
      <c r="ELE5" s="306"/>
      <c r="ELF5" s="306"/>
      <c r="ELG5" s="306"/>
      <c r="ELH5" s="306"/>
      <c r="ELI5" s="306"/>
      <c r="ELJ5" s="306"/>
      <c r="ELK5" s="306"/>
      <c r="ELL5" s="306"/>
      <c r="ELM5" s="306"/>
      <c r="ELN5" s="306"/>
      <c r="ELO5" s="306"/>
      <c r="ELP5" s="306"/>
      <c r="ELQ5" s="306"/>
      <c r="ELR5" s="324"/>
      <c r="ELS5" s="306"/>
      <c r="ELT5" s="306"/>
      <c r="ELU5" s="306"/>
      <c r="ELV5" s="306"/>
      <c r="ELW5" s="306"/>
      <c r="ELX5" s="306"/>
      <c r="ELY5" s="306"/>
      <c r="ELZ5" s="306"/>
      <c r="EMA5" s="306"/>
      <c r="EMB5" s="306"/>
      <c r="EMC5" s="306"/>
      <c r="EMD5" s="306"/>
      <c r="EME5" s="306"/>
      <c r="EMF5" s="306"/>
      <c r="EMG5" s="306"/>
      <c r="EMH5" s="306"/>
      <c r="EMI5" s="306"/>
      <c r="EMJ5" s="306"/>
      <c r="EMK5" s="306"/>
      <c r="EML5" s="306"/>
      <c r="EMM5" s="306"/>
      <c r="EMN5" s="306"/>
      <c r="EMO5" s="306"/>
      <c r="EMP5" s="306"/>
      <c r="EMQ5" s="306"/>
      <c r="EMR5" s="306"/>
      <c r="EMS5" s="306"/>
      <c r="EMT5" s="306"/>
      <c r="EMU5" s="306"/>
      <c r="EMV5" s="306"/>
      <c r="EMW5" s="306"/>
      <c r="EMX5" s="306"/>
      <c r="EMY5" s="306"/>
      <c r="EMZ5" s="306"/>
      <c r="ENA5" s="306"/>
      <c r="ENB5" s="306"/>
      <c r="ENC5" s="306"/>
      <c r="END5" s="306"/>
      <c r="ENE5" s="306"/>
      <c r="ENF5" s="306"/>
      <c r="ENG5" s="306"/>
      <c r="ENH5" s="306"/>
      <c r="ENI5" s="306"/>
      <c r="ENJ5" s="306"/>
      <c r="ENK5" s="306"/>
      <c r="ENL5" s="306"/>
      <c r="ENM5" s="306"/>
      <c r="ENN5" s="306"/>
      <c r="ENO5" s="325"/>
    </row>
    <row r="6" spans="1:3836" s="38" customFormat="1" x14ac:dyDescent="0.25">
      <c r="A6" s="321"/>
      <c r="B6" s="307" t="s">
        <v>225</v>
      </c>
      <c r="C6" s="308"/>
      <c r="D6" s="308"/>
      <c r="E6" s="308"/>
      <c r="F6" s="308"/>
      <c r="G6" s="309"/>
      <c r="H6" s="303">
        <v>44453</v>
      </c>
      <c r="I6" s="303"/>
      <c r="J6" s="303"/>
      <c r="K6" s="303"/>
      <c r="L6" s="303"/>
      <c r="M6" s="303"/>
      <c r="N6" s="300"/>
      <c r="O6" s="303">
        <v>44452</v>
      </c>
      <c r="P6" s="303"/>
      <c r="Q6" s="303"/>
      <c r="R6" s="303"/>
      <c r="S6" s="303"/>
      <c r="T6" s="303"/>
      <c r="U6" s="300"/>
      <c r="V6" s="303">
        <v>44451</v>
      </c>
      <c r="W6" s="303"/>
      <c r="X6" s="303"/>
      <c r="Y6" s="303"/>
      <c r="Z6" s="303"/>
      <c r="AA6" s="303"/>
      <c r="AB6" s="300"/>
      <c r="AC6" s="303">
        <v>44450</v>
      </c>
      <c r="AD6" s="303"/>
      <c r="AE6" s="303"/>
      <c r="AF6" s="303"/>
      <c r="AG6" s="303"/>
      <c r="AH6" s="303"/>
      <c r="AI6" s="300"/>
      <c r="AJ6" s="303">
        <v>44449</v>
      </c>
      <c r="AK6" s="303"/>
      <c r="AL6" s="303"/>
      <c r="AM6" s="303"/>
      <c r="AN6" s="303"/>
      <c r="AO6" s="303"/>
      <c r="AP6" s="300"/>
      <c r="AQ6" s="303">
        <v>44448</v>
      </c>
      <c r="AR6" s="303"/>
      <c r="AS6" s="303"/>
      <c r="AT6" s="303"/>
      <c r="AU6" s="303"/>
      <c r="AV6" s="303"/>
      <c r="AW6" s="300"/>
      <c r="AX6" s="303">
        <v>44447</v>
      </c>
      <c r="AY6" s="303"/>
      <c r="AZ6" s="303"/>
      <c r="BA6" s="303"/>
      <c r="BB6" s="303"/>
      <c r="BC6" s="303"/>
      <c r="BD6" s="300"/>
      <c r="BE6" s="303">
        <v>44446</v>
      </c>
      <c r="BF6" s="303"/>
      <c r="BG6" s="303"/>
      <c r="BH6" s="303"/>
      <c r="BI6" s="303"/>
      <c r="BJ6" s="303"/>
      <c r="BK6" s="300"/>
      <c r="BL6" s="303">
        <v>44445</v>
      </c>
      <c r="BM6" s="303"/>
      <c r="BN6" s="303"/>
      <c r="BO6" s="303"/>
      <c r="BP6" s="303"/>
      <c r="BQ6" s="303"/>
      <c r="BR6" s="300"/>
      <c r="BS6" s="303">
        <v>44444</v>
      </c>
      <c r="BT6" s="303"/>
      <c r="BU6" s="303"/>
      <c r="BV6" s="303"/>
      <c r="BW6" s="303"/>
      <c r="BX6" s="303"/>
      <c r="BY6" s="300"/>
      <c r="BZ6" s="303">
        <v>44443</v>
      </c>
      <c r="CA6" s="303"/>
      <c r="CB6" s="303"/>
      <c r="CC6" s="303"/>
      <c r="CD6" s="303"/>
      <c r="CE6" s="303"/>
      <c r="CF6" s="300"/>
      <c r="CG6" s="303">
        <v>44442</v>
      </c>
      <c r="CH6" s="303"/>
      <c r="CI6" s="303"/>
      <c r="CJ6" s="303"/>
      <c r="CK6" s="303"/>
      <c r="CL6" s="303"/>
      <c r="CM6" s="300"/>
      <c r="CN6" s="303">
        <v>44441</v>
      </c>
      <c r="CO6" s="303"/>
      <c r="CP6" s="303"/>
      <c r="CQ6" s="303"/>
      <c r="CR6" s="303"/>
      <c r="CS6" s="303"/>
      <c r="CT6" s="300"/>
      <c r="CU6" s="303">
        <v>44440</v>
      </c>
      <c r="CV6" s="303"/>
      <c r="CW6" s="303"/>
      <c r="CX6" s="303"/>
      <c r="CY6" s="303"/>
      <c r="CZ6" s="303"/>
      <c r="DA6" s="300"/>
      <c r="DB6" s="303">
        <v>44439</v>
      </c>
      <c r="DC6" s="303"/>
      <c r="DD6" s="303"/>
      <c r="DE6" s="303"/>
      <c r="DF6" s="303"/>
      <c r="DG6" s="303"/>
      <c r="DH6" s="300"/>
      <c r="DI6" s="303">
        <v>44438</v>
      </c>
      <c r="DJ6" s="303"/>
      <c r="DK6" s="303"/>
      <c r="DL6" s="303"/>
      <c r="DM6" s="303"/>
      <c r="DN6" s="303"/>
      <c r="DO6" s="300"/>
      <c r="DP6" s="303">
        <v>44437</v>
      </c>
      <c r="DQ6" s="303"/>
      <c r="DR6" s="303"/>
      <c r="DS6" s="303"/>
      <c r="DT6" s="303"/>
      <c r="DU6" s="303"/>
      <c r="DV6" s="300"/>
      <c r="DW6" s="303">
        <v>44436</v>
      </c>
      <c r="DX6" s="303"/>
      <c r="DY6" s="303"/>
      <c r="DZ6" s="303"/>
      <c r="EA6" s="303"/>
      <c r="EB6" s="303"/>
      <c r="EC6" s="300"/>
      <c r="ED6" s="303">
        <v>44435</v>
      </c>
      <c r="EE6" s="303"/>
      <c r="EF6" s="303"/>
      <c r="EG6" s="303"/>
      <c r="EH6" s="303"/>
      <c r="EI6" s="303"/>
      <c r="EJ6" s="300"/>
      <c r="EK6" s="303">
        <v>44434</v>
      </c>
      <c r="EL6" s="303"/>
      <c r="EM6" s="303"/>
      <c r="EN6" s="303"/>
      <c r="EO6" s="303"/>
      <c r="EP6" s="303"/>
      <c r="EQ6" s="300"/>
      <c r="ER6" s="303">
        <v>44433</v>
      </c>
      <c r="ES6" s="303"/>
      <c r="ET6" s="303"/>
      <c r="EU6" s="303"/>
      <c r="EV6" s="303"/>
      <c r="EW6" s="303"/>
      <c r="EX6" s="300"/>
      <c r="EY6" s="303">
        <v>44432</v>
      </c>
      <c r="EZ6" s="303"/>
      <c r="FA6" s="303"/>
      <c r="FB6" s="303"/>
      <c r="FC6" s="303"/>
      <c r="FD6" s="303"/>
      <c r="FE6" s="300"/>
      <c r="FF6" s="303">
        <v>44431</v>
      </c>
      <c r="FG6" s="303"/>
      <c r="FH6" s="303"/>
      <c r="FI6" s="303"/>
      <c r="FJ6" s="303"/>
      <c r="FK6" s="303"/>
      <c r="FL6" s="300"/>
      <c r="FM6" s="303">
        <v>44430</v>
      </c>
      <c r="FN6" s="303"/>
      <c r="FO6" s="303"/>
      <c r="FP6" s="303"/>
      <c r="FQ6" s="303"/>
      <c r="FR6" s="303"/>
      <c r="FS6" s="300"/>
      <c r="FT6" s="303">
        <v>44429</v>
      </c>
      <c r="FU6" s="303"/>
      <c r="FV6" s="303"/>
      <c r="FW6" s="303"/>
      <c r="FX6" s="303"/>
      <c r="FY6" s="303"/>
      <c r="FZ6" s="300"/>
      <c r="GA6" s="303">
        <v>44428</v>
      </c>
      <c r="GB6" s="303"/>
      <c r="GC6" s="303"/>
      <c r="GD6" s="303"/>
      <c r="GE6" s="303"/>
      <c r="GF6" s="303"/>
      <c r="GG6" s="300"/>
      <c r="GH6" s="303">
        <v>44427</v>
      </c>
      <c r="GI6" s="303"/>
      <c r="GJ6" s="303"/>
      <c r="GK6" s="303"/>
      <c r="GL6" s="303"/>
      <c r="GM6" s="303"/>
      <c r="GN6" s="300"/>
      <c r="GO6" s="303">
        <v>44426</v>
      </c>
      <c r="GP6" s="303"/>
      <c r="GQ6" s="303"/>
      <c r="GR6" s="303"/>
      <c r="GS6" s="303"/>
      <c r="GT6" s="303"/>
      <c r="GU6" s="300"/>
      <c r="GV6" s="303">
        <v>44425</v>
      </c>
      <c r="GW6" s="303"/>
      <c r="GX6" s="303"/>
      <c r="GY6" s="303"/>
      <c r="GZ6" s="303"/>
      <c r="HA6" s="303"/>
      <c r="HB6" s="300"/>
      <c r="HC6" s="303">
        <v>44424</v>
      </c>
      <c r="HD6" s="303"/>
      <c r="HE6" s="303"/>
      <c r="HF6" s="303"/>
      <c r="HG6" s="303"/>
      <c r="HH6" s="303"/>
      <c r="HI6" s="300"/>
      <c r="HJ6" s="303">
        <v>44423</v>
      </c>
      <c r="HK6" s="303"/>
      <c r="HL6" s="303"/>
      <c r="HM6" s="303"/>
      <c r="HN6" s="303"/>
      <c r="HO6" s="303"/>
      <c r="HP6" s="300"/>
      <c r="HQ6" s="303">
        <v>44422</v>
      </c>
      <c r="HR6" s="303"/>
      <c r="HS6" s="303"/>
      <c r="HT6" s="303"/>
      <c r="HU6" s="303"/>
      <c r="HV6" s="303"/>
      <c r="HW6" s="300"/>
      <c r="HX6" s="303">
        <v>44421</v>
      </c>
      <c r="HY6" s="303"/>
      <c r="HZ6" s="303"/>
      <c r="IA6" s="303"/>
      <c r="IB6" s="303"/>
      <c r="IC6" s="303"/>
      <c r="ID6" s="300"/>
      <c r="IE6" s="303">
        <v>44420</v>
      </c>
      <c r="IF6" s="303"/>
      <c r="IG6" s="303"/>
      <c r="IH6" s="303"/>
      <c r="II6" s="303"/>
      <c r="IJ6" s="303"/>
      <c r="IK6" s="300"/>
      <c r="IL6" s="303">
        <v>44419</v>
      </c>
      <c r="IM6" s="303"/>
      <c r="IN6" s="303"/>
      <c r="IO6" s="303"/>
      <c r="IP6" s="303"/>
      <c r="IQ6" s="303"/>
      <c r="IR6" s="300"/>
      <c r="IS6" s="303">
        <v>44418</v>
      </c>
      <c r="IT6" s="303"/>
      <c r="IU6" s="303"/>
      <c r="IV6" s="303"/>
      <c r="IW6" s="303"/>
      <c r="IX6" s="303"/>
      <c r="IY6" s="300"/>
      <c r="IZ6" s="303">
        <v>44417</v>
      </c>
      <c r="JA6" s="303"/>
      <c r="JB6" s="303"/>
      <c r="JC6" s="303"/>
      <c r="JD6" s="303"/>
      <c r="JE6" s="303"/>
      <c r="JF6" s="300"/>
      <c r="JG6" s="303">
        <v>44416</v>
      </c>
      <c r="JH6" s="303"/>
      <c r="JI6" s="303"/>
      <c r="JJ6" s="303"/>
      <c r="JK6" s="303"/>
      <c r="JL6" s="303"/>
      <c r="JM6" s="300"/>
      <c r="JN6" s="303">
        <v>44415</v>
      </c>
      <c r="JO6" s="303"/>
      <c r="JP6" s="303"/>
      <c r="JQ6" s="303"/>
      <c r="JR6" s="303"/>
      <c r="JS6" s="303"/>
      <c r="JT6" s="300"/>
      <c r="JU6" s="303">
        <v>44414</v>
      </c>
      <c r="JV6" s="303"/>
      <c r="JW6" s="303"/>
      <c r="JX6" s="303"/>
      <c r="JY6" s="303"/>
      <c r="JZ6" s="303"/>
      <c r="KA6" s="300"/>
      <c r="KB6" s="303">
        <v>44413</v>
      </c>
      <c r="KC6" s="303"/>
      <c r="KD6" s="303"/>
      <c r="KE6" s="303"/>
      <c r="KF6" s="303"/>
      <c r="KG6" s="303"/>
      <c r="KH6" s="300"/>
      <c r="KI6" s="303">
        <v>44412</v>
      </c>
      <c r="KJ6" s="303"/>
      <c r="KK6" s="303"/>
      <c r="KL6" s="303"/>
      <c r="KM6" s="303"/>
      <c r="KN6" s="303"/>
      <c r="KO6" s="300"/>
      <c r="KP6" s="303">
        <v>44411</v>
      </c>
      <c r="KQ6" s="303"/>
      <c r="KR6" s="303"/>
      <c r="KS6" s="303"/>
      <c r="KT6" s="303"/>
      <c r="KU6" s="303"/>
      <c r="KV6" s="300"/>
      <c r="KW6" s="303">
        <v>44410</v>
      </c>
      <c r="KX6" s="303"/>
      <c r="KY6" s="303"/>
      <c r="KZ6" s="303"/>
      <c r="LA6" s="303"/>
      <c r="LB6" s="303"/>
      <c r="LC6" s="300"/>
      <c r="LD6" s="316">
        <v>44409</v>
      </c>
      <c r="LE6" s="317"/>
      <c r="LF6" s="317"/>
      <c r="LG6" s="317"/>
      <c r="LH6" s="317"/>
      <c r="LI6" s="317"/>
      <c r="LJ6" s="318"/>
      <c r="LK6" s="302">
        <v>44408</v>
      </c>
      <c r="LL6" s="303"/>
      <c r="LM6" s="303"/>
      <c r="LN6" s="303"/>
      <c r="LO6" s="303"/>
      <c r="LP6" s="303"/>
      <c r="LQ6" s="300"/>
      <c r="LR6" s="303">
        <v>44407</v>
      </c>
      <c r="LS6" s="303"/>
      <c r="LT6" s="303"/>
      <c r="LU6" s="303"/>
      <c r="LV6" s="303"/>
      <c r="LW6" s="303"/>
      <c r="LX6" s="300"/>
      <c r="LY6" s="303">
        <v>44406</v>
      </c>
      <c r="LZ6" s="303"/>
      <c r="MA6" s="303"/>
      <c r="MB6" s="303"/>
      <c r="MC6" s="303"/>
      <c r="MD6" s="303"/>
      <c r="ME6" s="300"/>
      <c r="MF6" s="303">
        <v>44405</v>
      </c>
      <c r="MG6" s="303"/>
      <c r="MH6" s="303"/>
      <c r="MI6" s="303"/>
      <c r="MJ6" s="303"/>
      <c r="MK6" s="303"/>
      <c r="ML6" s="300"/>
      <c r="MM6" s="303">
        <v>44404</v>
      </c>
      <c r="MN6" s="303"/>
      <c r="MO6" s="303"/>
      <c r="MP6" s="303"/>
      <c r="MQ6" s="303"/>
      <c r="MR6" s="303"/>
      <c r="MS6" s="300"/>
      <c r="MT6" s="303">
        <v>44403</v>
      </c>
      <c r="MU6" s="303"/>
      <c r="MV6" s="303"/>
      <c r="MW6" s="303"/>
      <c r="MX6" s="303"/>
      <c r="MY6" s="303"/>
      <c r="MZ6" s="300"/>
      <c r="NA6" s="303">
        <v>44402</v>
      </c>
      <c r="NB6" s="303"/>
      <c r="NC6" s="303"/>
      <c r="ND6" s="303"/>
      <c r="NE6" s="303"/>
      <c r="NF6" s="303"/>
      <c r="NG6" s="300"/>
      <c r="NH6" s="303">
        <v>44401</v>
      </c>
      <c r="NI6" s="303"/>
      <c r="NJ6" s="303"/>
      <c r="NK6" s="303"/>
      <c r="NL6" s="303"/>
      <c r="NM6" s="303"/>
      <c r="NN6" s="300"/>
      <c r="NO6" s="303">
        <v>44400</v>
      </c>
      <c r="NP6" s="303"/>
      <c r="NQ6" s="303"/>
      <c r="NR6" s="303"/>
      <c r="NS6" s="303"/>
      <c r="NT6" s="303"/>
      <c r="NU6" s="300"/>
      <c r="NV6" s="303">
        <v>44399</v>
      </c>
      <c r="NW6" s="303"/>
      <c r="NX6" s="303"/>
      <c r="NY6" s="303"/>
      <c r="NZ6" s="303"/>
      <c r="OA6" s="303"/>
      <c r="OB6" s="300"/>
      <c r="OC6" s="303">
        <v>44398</v>
      </c>
      <c r="OD6" s="303"/>
      <c r="OE6" s="303"/>
      <c r="OF6" s="303"/>
      <c r="OG6" s="303"/>
      <c r="OH6" s="303"/>
      <c r="OI6" s="300"/>
      <c r="OJ6" s="303">
        <v>44395</v>
      </c>
      <c r="OK6" s="303"/>
      <c r="OL6" s="303"/>
      <c r="OM6" s="303"/>
      <c r="ON6" s="303"/>
      <c r="OO6" s="303"/>
      <c r="OP6" s="300"/>
      <c r="OQ6" s="303">
        <v>44393</v>
      </c>
      <c r="OR6" s="303"/>
      <c r="OS6" s="303"/>
      <c r="OT6" s="303"/>
      <c r="OU6" s="303"/>
      <c r="OV6" s="303"/>
      <c r="OW6" s="300"/>
      <c r="OX6" s="303">
        <v>44392</v>
      </c>
      <c r="OY6" s="303"/>
      <c r="OZ6" s="303"/>
      <c r="PA6" s="303"/>
      <c r="PB6" s="303"/>
      <c r="PC6" s="303"/>
      <c r="PD6" s="300"/>
      <c r="PE6" s="303">
        <v>44391</v>
      </c>
      <c r="PF6" s="303"/>
      <c r="PG6" s="303"/>
      <c r="PH6" s="303"/>
      <c r="PI6" s="303"/>
      <c r="PJ6" s="303"/>
      <c r="PK6" s="300"/>
      <c r="PL6" s="303">
        <v>44389</v>
      </c>
      <c r="PM6" s="303"/>
      <c r="PN6" s="303"/>
      <c r="PO6" s="303"/>
      <c r="PP6" s="303"/>
      <c r="PQ6" s="303"/>
      <c r="PR6" s="300"/>
      <c r="PS6" s="303">
        <v>44387</v>
      </c>
      <c r="PT6" s="303"/>
      <c r="PU6" s="303"/>
      <c r="PV6" s="303"/>
      <c r="PW6" s="303"/>
      <c r="PX6" s="303"/>
      <c r="PY6" s="300"/>
      <c r="PZ6" s="303">
        <v>44386</v>
      </c>
      <c r="QA6" s="303"/>
      <c r="QB6" s="303"/>
      <c r="QC6" s="303"/>
      <c r="QD6" s="303"/>
      <c r="QE6" s="303"/>
      <c r="QF6" s="300"/>
      <c r="QG6" s="303">
        <v>44385</v>
      </c>
      <c r="QH6" s="303"/>
      <c r="QI6" s="303"/>
      <c r="QJ6" s="303"/>
      <c r="QK6" s="303"/>
      <c r="QL6" s="303"/>
      <c r="QM6" s="300"/>
      <c r="QN6" s="303">
        <v>44383</v>
      </c>
      <c r="QO6" s="303"/>
      <c r="QP6" s="303"/>
      <c r="QQ6" s="303"/>
      <c r="QR6" s="303"/>
      <c r="QS6" s="303"/>
      <c r="QT6" s="300"/>
      <c r="QU6" s="303">
        <v>44382</v>
      </c>
      <c r="QV6" s="303"/>
      <c r="QW6" s="303"/>
      <c r="QX6" s="303"/>
      <c r="QY6" s="303"/>
      <c r="QZ6" s="303"/>
      <c r="RA6" s="300"/>
      <c r="RB6" s="303">
        <v>44381</v>
      </c>
      <c r="RC6" s="303"/>
      <c r="RD6" s="303"/>
      <c r="RE6" s="303"/>
      <c r="RF6" s="303"/>
      <c r="RG6" s="303"/>
      <c r="RH6" s="300"/>
      <c r="RI6" s="303">
        <v>44380</v>
      </c>
      <c r="RJ6" s="303"/>
      <c r="RK6" s="303"/>
      <c r="RL6" s="303"/>
      <c r="RM6" s="303"/>
      <c r="RN6" s="303"/>
      <c r="RO6" s="300"/>
      <c r="RP6" s="303">
        <v>44379</v>
      </c>
      <c r="RQ6" s="303"/>
      <c r="RR6" s="303"/>
      <c r="RS6" s="303"/>
      <c r="RT6" s="303"/>
      <c r="RU6" s="303"/>
      <c r="RV6" s="300"/>
      <c r="RW6" s="303">
        <v>44378</v>
      </c>
      <c r="RX6" s="303"/>
      <c r="RY6" s="303"/>
      <c r="RZ6" s="303"/>
      <c r="SA6" s="303"/>
      <c r="SB6" s="303"/>
      <c r="SC6" s="300"/>
      <c r="SD6" s="303">
        <v>44377</v>
      </c>
      <c r="SE6" s="303"/>
      <c r="SF6" s="303"/>
      <c r="SG6" s="303"/>
      <c r="SH6" s="303"/>
      <c r="SI6" s="303"/>
      <c r="SJ6" s="300"/>
      <c r="SK6" s="303">
        <v>44376</v>
      </c>
      <c r="SL6" s="303"/>
      <c r="SM6" s="303"/>
      <c r="SN6" s="303"/>
      <c r="SO6" s="303"/>
      <c r="SP6" s="303"/>
      <c r="SQ6" s="300"/>
      <c r="SR6" s="303">
        <v>44375</v>
      </c>
      <c r="SS6" s="303"/>
      <c r="ST6" s="303"/>
      <c r="SU6" s="303"/>
      <c r="SV6" s="303"/>
      <c r="SW6" s="303"/>
      <c r="SX6" s="300"/>
      <c r="SY6" s="303">
        <v>44374</v>
      </c>
      <c r="SZ6" s="303"/>
      <c r="TA6" s="303"/>
      <c r="TB6" s="303"/>
      <c r="TC6" s="303"/>
      <c r="TD6" s="303"/>
      <c r="TE6" s="300"/>
      <c r="TF6" s="303">
        <v>44373</v>
      </c>
      <c r="TG6" s="303"/>
      <c r="TH6" s="303"/>
      <c r="TI6" s="303"/>
      <c r="TJ6" s="303"/>
      <c r="TK6" s="303"/>
      <c r="TL6" s="300"/>
      <c r="TM6" s="303">
        <v>44372</v>
      </c>
      <c r="TN6" s="303"/>
      <c r="TO6" s="303"/>
      <c r="TP6" s="303"/>
      <c r="TQ6" s="303"/>
      <c r="TR6" s="303"/>
      <c r="TS6" s="300"/>
      <c r="TT6" s="303">
        <v>44371</v>
      </c>
      <c r="TU6" s="303"/>
      <c r="TV6" s="303"/>
      <c r="TW6" s="303"/>
      <c r="TX6" s="303"/>
      <c r="TY6" s="303"/>
      <c r="TZ6" s="300"/>
      <c r="UA6" s="303">
        <v>44370</v>
      </c>
      <c r="UB6" s="303"/>
      <c r="UC6" s="303"/>
      <c r="UD6" s="303"/>
      <c r="UE6" s="303"/>
      <c r="UF6" s="303"/>
      <c r="UG6" s="300"/>
      <c r="UH6" s="303">
        <v>44369</v>
      </c>
      <c r="UI6" s="303"/>
      <c r="UJ6" s="303"/>
      <c r="UK6" s="303"/>
      <c r="UL6" s="303"/>
      <c r="UM6" s="303"/>
      <c r="UN6" s="300"/>
      <c r="UO6" s="303">
        <v>44368</v>
      </c>
      <c r="UP6" s="303"/>
      <c r="UQ6" s="303"/>
      <c r="UR6" s="303"/>
      <c r="US6" s="303"/>
      <c r="UT6" s="303"/>
      <c r="UU6" s="300"/>
      <c r="UV6" s="303">
        <v>44367</v>
      </c>
      <c r="UW6" s="303"/>
      <c r="UX6" s="303"/>
      <c r="UY6" s="303"/>
      <c r="UZ6" s="303"/>
      <c r="VA6" s="303"/>
      <c r="VB6" s="300"/>
      <c r="VC6" s="303">
        <v>44366</v>
      </c>
      <c r="VD6" s="303"/>
      <c r="VE6" s="303"/>
      <c r="VF6" s="303"/>
      <c r="VG6" s="303"/>
      <c r="VH6" s="303"/>
      <c r="VI6" s="300"/>
      <c r="VJ6" s="303">
        <v>44365</v>
      </c>
      <c r="VK6" s="303"/>
      <c r="VL6" s="303"/>
      <c r="VM6" s="303"/>
      <c r="VN6" s="303"/>
      <c r="VO6" s="303"/>
      <c r="VP6" s="300"/>
      <c r="VQ6" s="303">
        <v>44364</v>
      </c>
      <c r="VR6" s="303"/>
      <c r="VS6" s="303"/>
      <c r="VT6" s="303"/>
      <c r="VU6" s="303"/>
      <c r="VV6" s="303"/>
      <c r="VW6" s="300"/>
      <c r="VX6" s="303">
        <v>44363</v>
      </c>
      <c r="VY6" s="303"/>
      <c r="VZ6" s="303"/>
      <c r="WA6" s="303"/>
      <c r="WB6" s="303"/>
      <c r="WC6" s="303"/>
      <c r="WD6" s="300"/>
      <c r="WE6" s="303">
        <v>44362</v>
      </c>
      <c r="WF6" s="303"/>
      <c r="WG6" s="303"/>
      <c r="WH6" s="303"/>
      <c r="WI6" s="303"/>
      <c r="WJ6" s="303"/>
      <c r="WK6" s="300"/>
      <c r="WL6" s="303">
        <v>44361</v>
      </c>
      <c r="WM6" s="303"/>
      <c r="WN6" s="303"/>
      <c r="WO6" s="303"/>
      <c r="WP6" s="303"/>
      <c r="WQ6" s="303"/>
      <c r="WR6" s="300"/>
      <c r="WS6" s="303">
        <v>44360</v>
      </c>
      <c r="WT6" s="303"/>
      <c r="WU6" s="303"/>
      <c r="WV6" s="303"/>
      <c r="WW6" s="303"/>
      <c r="WX6" s="303"/>
      <c r="WY6" s="300"/>
      <c r="WZ6" s="303">
        <v>44359</v>
      </c>
      <c r="XA6" s="303"/>
      <c r="XB6" s="303"/>
      <c r="XC6" s="303"/>
      <c r="XD6" s="303"/>
      <c r="XE6" s="303"/>
      <c r="XF6" s="300"/>
      <c r="XG6" s="303">
        <v>44358</v>
      </c>
      <c r="XH6" s="303"/>
      <c r="XI6" s="303"/>
      <c r="XJ6" s="303"/>
      <c r="XK6" s="303"/>
      <c r="XL6" s="303"/>
      <c r="XM6" s="300"/>
      <c r="XN6" s="303">
        <v>44357</v>
      </c>
      <c r="XO6" s="303"/>
      <c r="XP6" s="303"/>
      <c r="XQ6" s="303"/>
      <c r="XR6" s="303"/>
      <c r="XS6" s="303"/>
      <c r="XT6" s="300"/>
      <c r="XU6" s="303">
        <v>44356</v>
      </c>
      <c r="XV6" s="303"/>
      <c r="XW6" s="303"/>
      <c r="XX6" s="303"/>
      <c r="XY6" s="303"/>
      <c r="XZ6" s="303"/>
      <c r="YA6" s="300"/>
      <c r="YB6" s="303">
        <v>44355</v>
      </c>
      <c r="YC6" s="303"/>
      <c r="YD6" s="303"/>
      <c r="YE6" s="303"/>
      <c r="YF6" s="303"/>
      <c r="YG6" s="303"/>
      <c r="YH6" s="300"/>
      <c r="YI6" s="303">
        <v>44354</v>
      </c>
      <c r="YJ6" s="303"/>
      <c r="YK6" s="303"/>
      <c r="YL6" s="303"/>
      <c r="YM6" s="303"/>
      <c r="YN6" s="303"/>
      <c r="YO6" s="300"/>
      <c r="YP6" s="303">
        <v>44353</v>
      </c>
      <c r="YQ6" s="303"/>
      <c r="YR6" s="303"/>
      <c r="YS6" s="303"/>
      <c r="YT6" s="303"/>
      <c r="YU6" s="303"/>
      <c r="YV6" s="300"/>
      <c r="YW6" s="303">
        <v>44352</v>
      </c>
      <c r="YX6" s="303"/>
      <c r="YY6" s="303"/>
      <c r="YZ6" s="303"/>
      <c r="ZA6" s="303"/>
      <c r="ZB6" s="303"/>
      <c r="ZC6" s="300"/>
      <c r="ZD6" s="303">
        <v>44351</v>
      </c>
      <c r="ZE6" s="303"/>
      <c r="ZF6" s="303"/>
      <c r="ZG6" s="303"/>
      <c r="ZH6" s="303"/>
      <c r="ZI6" s="303"/>
      <c r="ZJ6" s="300"/>
      <c r="ZK6" s="303">
        <v>44350</v>
      </c>
      <c r="ZL6" s="303"/>
      <c r="ZM6" s="303"/>
      <c r="ZN6" s="303"/>
      <c r="ZO6" s="303"/>
      <c r="ZP6" s="303"/>
      <c r="ZQ6" s="300"/>
      <c r="ZR6" s="303">
        <v>44349</v>
      </c>
      <c r="ZS6" s="303"/>
      <c r="ZT6" s="303"/>
      <c r="ZU6" s="303"/>
      <c r="ZV6" s="303"/>
      <c r="ZW6" s="303"/>
      <c r="ZX6" s="300"/>
      <c r="ZY6" s="303">
        <v>44348</v>
      </c>
      <c r="ZZ6" s="303"/>
      <c r="AAA6" s="303"/>
      <c r="AAB6" s="303"/>
      <c r="AAC6" s="303"/>
      <c r="AAD6" s="303"/>
      <c r="AAE6" s="300"/>
      <c r="AAF6" s="303">
        <v>44347</v>
      </c>
      <c r="AAG6" s="303"/>
      <c r="AAH6" s="303"/>
      <c r="AAI6" s="303"/>
      <c r="AAJ6" s="303"/>
      <c r="AAK6" s="303"/>
      <c r="AAL6" s="300"/>
      <c r="AAM6" s="303">
        <v>44346</v>
      </c>
      <c r="AAN6" s="303"/>
      <c r="AAO6" s="303"/>
      <c r="AAP6" s="303"/>
      <c r="AAQ6" s="303"/>
      <c r="AAR6" s="303"/>
      <c r="AAS6" s="300"/>
      <c r="AAT6" s="303">
        <v>44345</v>
      </c>
      <c r="AAU6" s="303"/>
      <c r="AAV6" s="303"/>
      <c r="AAW6" s="303"/>
      <c r="AAX6" s="303"/>
      <c r="AAY6" s="303"/>
      <c r="AAZ6" s="300"/>
      <c r="ABA6" s="303">
        <v>44344</v>
      </c>
      <c r="ABB6" s="303"/>
      <c r="ABC6" s="303"/>
      <c r="ABD6" s="303"/>
      <c r="ABE6" s="303"/>
      <c r="ABF6" s="303"/>
      <c r="ABG6" s="300"/>
      <c r="ABH6" s="303">
        <v>44343</v>
      </c>
      <c r="ABI6" s="303"/>
      <c r="ABJ6" s="303"/>
      <c r="ABK6" s="303"/>
      <c r="ABL6" s="303"/>
      <c r="ABM6" s="303"/>
      <c r="ABN6" s="300"/>
      <c r="ABO6" s="303">
        <v>44342</v>
      </c>
      <c r="ABP6" s="303"/>
      <c r="ABQ6" s="303"/>
      <c r="ABR6" s="303"/>
      <c r="ABS6" s="303"/>
      <c r="ABT6" s="303"/>
      <c r="ABU6" s="300"/>
      <c r="ABV6" s="303">
        <v>44341</v>
      </c>
      <c r="ABW6" s="303"/>
      <c r="ABX6" s="303"/>
      <c r="ABY6" s="303"/>
      <c r="ABZ6" s="303"/>
      <c r="ACA6" s="303"/>
      <c r="ACB6" s="300"/>
      <c r="ACC6" s="303">
        <v>44340</v>
      </c>
      <c r="ACD6" s="303"/>
      <c r="ACE6" s="303"/>
      <c r="ACF6" s="303"/>
      <c r="ACG6" s="303"/>
      <c r="ACH6" s="303"/>
      <c r="ACI6" s="300"/>
      <c r="ACJ6" s="303">
        <v>44339</v>
      </c>
      <c r="ACK6" s="303"/>
      <c r="ACL6" s="303"/>
      <c r="ACM6" s="303"/>
      <c r="ACN6" s="303"/>
      <c r="ACO6" s="303"/>
      <c r="ACP6" s="300"/>
      <c r="ACQ6" s="303">
        <v>44338</v>
      </c>
      <c r="ACR6" s="303"/>
      <c r="ACS6" s="303"/>
      <c r="ACT6" s="303"/>
      <c r="ACU6" s="303"/>
      <c r="ACV6" s="303"/>
      <c r="ACW6" s="300"/>
      <c r="ACX6" s="303">
        <v>44337</v>
      </c>
      <c r="ACY6" s="303"/>
      <c r="ACZ6" s="303"/>
      <c r="ADA6" s="303"/>
      <c r="ADB6" s="303"/>
      <c r="ADC6" s="303"/>
      <c r="ADD6" s="300"/>
      <c r="ADE6" s="303">
        <v>44336</v>
      </c>
      <c r="ADF6" s="303"/>
      <c r="ADG6" s="303"/>
      <c r="ADH6" s="303"/>
      <c r="ADI6" s="303"/>
      <c r="ADJ6" s="303"/>
      <c r="ADK6" s="300"/>
      <c r="ADL6" s="303">
        <v>44335</v>
      </c>
      <c r="ADM6" s="303"/>
      <c r="ADN6" s="303"/>
      <c r="ADO6" s="303"/>
      <c r="ADP6" s="303"/>
      <c r="ADQ6" s="303"/>
      <c r="ADR6" s="300"/>
      <c r="ADS6" s="303">
        <v>44334</v>
      </c>
      <c r="ADT6" s="303"/>
      <c r="ADU6" s="303"/>
      <c r="ADV6" s="303"/>
      <c r="ADW6" s="303"/>
      <c r="ADX6" s="303"/>
      <c r="ADY6" s="300"/>
      <c r="ADZ6" s="303">
        <v>44333</v>
      </c>
      <c r="AEA6" s="303"/>
      <c r="AEB6" s="303"/>
      <c r="AEC6" s="303"/>
      <c r="AED6" s="303"/>
      <c r="AEE6" s="303"/>
      <c r="AEF6" s="300"/>
      <c r="AEG6" s="303">
        <v>44332</v>
      </c>
      <c r="AEH6" s="303"/>
      <c r="AEI6" s="303"/>
      <c r="AEJ6" s="303"/>
      <c r="AEK6" s="303"/>
      <c r="AEL6" s="303"/>
      <c r="AEM6" s="300"/>
      <c r="AEN6" s="303">
        <v>44331</v>
      </c>
      <c r="AEO6" s="303"/>
      <c r="AEP6" s="303"/>
      <c r="AEQ6" s="303"/>
      <c r="AER6" s="303"/>
      <c r="AES6" s="303"/>
      <c r="AET6" s="300"/>
      <c r="AEU6" s="303">
        <v>44330</v>
      </c>
      <c r="AEV6" s="303"/>
      <c r="AEW6" s="303"/>
      <c r="AEX6" s="303"/>
      <c r="AEY6" s="303"/>
      <c r="AEZ6" s="303"/>
      <c r="AFA6" s="300"/>
      <c r="AFB6" s="303">
        <v>44329</v>
      </c>
      <c r="AFC6" s="303"/>
      <c r="AFD6" s="303"/>
      <c r="AFE6" s="303"/>
      <c r="AFF6" s="303"/>
      <c r="AFG6" s="303"/>
      <c r="AFH6" s="300"/>
      <c r="AFI6" s="303">
        <v>44328</v>
      </c>
      <c r="AFJ6" s="303"/>
      <c r="AFK6" s="303"/>
      <c r="AFL6" s="303"/>
      <c r="AFM6" s="303"/>
      <c r="AFN6" s="303"/>
      <c r="AFO6" s="300"/>
      <c r="AFP6" s="303">
        <v>44327</v>
      </c>
      <c r="AFQ6" s="303"/>
      <c r="AFR6" s="303"/>
      <c r="AFS6" s="303"/>
      <c r="AFT6" s="303"/>
      <c r="AFU6" s="303"/>
      <c r="AFV6" s="300"/>
      <c r="AFW6" s="303">
        <v>44326</v>
      </c>
      <c r="AFX6" s="303"/>
      <c r="AFY6" s="303"/>
      <c r="AFZ6" s="303"/>
      <c r="AGA6" s="303"/>
      <c r="AGB6" s="303"/>
      <c r="AGC6" s="300"/>
      <c r="AGD6" s="303">
        <v>44325</v>
      </c>
      <c r="AGE6" s="303"/>
      <c r="AGF6" s="303"/>
      <c r="AGG6" s="303"/>
      <c r="AGH6" s="303"/>
      <c r="AGI6" s="303"/>
      <c r="AGJ6" s="300"/>
      <c r="AGK6" s="303">
        <v>44324</v>
      </c>
      <c r="AGL6" s="303"/>
      <c r="AGM6" s="303"/>
      <c r="AGN6" s="303"/>
      <c r="AGO6" s="303"/>
      <c r="AGP6" s="303"/>
      <c r="AGQ6" s="300"/>
      <c r="AGR6" s="303">
        <v>44323</v>
      </c>
      <c r="AGS6" s="303"/>
      <c r="AGT6" s="303"/>
      <c r="AGU6" s="303"/>
      <c r="AGV6" s="303"/>
      <c r="AGW6" s="303"/>
      <c r="AGX6" s="300"/>
      <c r="AGY6" s="303">
        <v>44322</v>
      </c>
      <c r="AGZ6" s="303"/>
      <c r="AHA6" s="303"/>
      <c r="AHB6" s="303"/>
      <c r="AHC6" s="303"/>
      <c r="AHD6" s="303"/>
      <c r="AHE6" s="300"/>
      <c r="AHF6" s="303">
        <v>44321</v>
      </c>
      <c r="AHG6" s="303"/>
      <c r="AHH6" s="303"/>
      <c r="AHI6" s="303"/>
      <c r="AHJ6" s="303"/>
      <c r="AHK6" s="303"/>
      <c r="AHL6" s="300"/>
      <c r="AHM6" s="303">
        <v>44320</v>
      </c>
      <c r="AHN6" s="303"/>
      <c r="AHO6" s="303"/>
      <c r="AHP6" s="303"/>
      <c r="AHQ6" s="303"/>
      <c r="AHR6" s="303"/>
      <c r="AHS6" s="300"/>
      <c r="AHT6" s="303">
        <v>44319</v>
      </c>
      <c r="AHU6" s="303"/>
      <c r="AHV6" s="303"/>
      <c r="AHW6" s="303"/>
      <c r="AHX6" s="303"/>
      <c r="AHY6" s="303"/>
      <c r="AHZ6" s="300"/>
      <c r="AIA6" s="303">
        <v>44318</v>
      </c>
      <c r="AIB6" s="303"/>
      <c r="AIC6" s="303"/>
      <c r="AID6" s="303"/>
      <c r="AIE6" s="303"/>
      <c r="AIF6" s="303"/>
      <c r="AIG6" s="300"/>
      <c r="AIH6" s="303">
        <v>44317</v>
      </c>
      <c r="AII6" s="303"/>
      <c r="AIJ6" s="303"/>
      <c r="AIK6" s="303"/>
      <c r="AIL6" s="303"/>
      <c r="AIM6" s="303"/>
      <c r="AIN6" s="300"/>
      <c r="AIO6" s="303">
        <v>44316</v>
      </c>
      <c r="AIP6" s="303"/>
      <c r="AIQ6" s="303"/>
      <c r="AIR6" s="303"/>
      <c r="AIS6" s="303"/>
      <c r="AIT6" s="303"/>
      <c r="AIU6" s="300"/>
      <c r="AIV6" s="303">
        <v>44315</v>
      </c>
      <c r="AIW6" s="303"/>
      <c r="AIX6" s="303"/>
      <c r="AIY6" s="303"/>
      <c r="AIZ6" s="303"/>
      <c r="AJA6" s="303"/>
      <c r="AJB6" s="300"/>
      <c r="AJC6" s="303">
        <v>44314</v>
      </c>
      <c r="AJD6" s="303"/>
      <c r="AJE6" s="303"/>
      <c r="AJF6" s="303"/>
      <c r="AJG6" s="303"/>
      <c r="AJH6" s="303"/>
      <c r="AJI6" s="300"/>
      <c r="AJJ6" s="303">
        <v>44313</v>
      </c>
      <c r="AJK6" s="303"/>
      <c r="AJL6" s="303"/>
      <c r="AJM6" s="303"/>
      <c r="AJN6" s="303"/>
      <c r="AJO6" s="303"/>
      <c r="AJP6" s="300"/>
      <c r="AJQ6" s="303">
        <v>44312</v>
      </c>
      <c r="AJR6" s="303"/>
      <c r="AJS6" s="303"/>
      <c r="AJT6" s="303"/>
      <c r="AJU6" s="303"/>
      <c r="AJV6" s="303"/>
      <c r="AJW6" s="300"/>
      <c r="AJX6" s="303">
        <v>44311</v>
      </c>
      <c r="AJY6" s="303"/>
      <c r="AJZ6" s="303"/>
      <c r="AKA6" s="303"/>
      <c r="AKB6" s="303"/>
      <c r="AKC6" s="303"/>
      <c r="AKD6" s="300"/>
      <c r="AKE6" s="303">
        <v>44310</v>
      </c>
      <c r="AKF6" s="303"/>
      <c r="AKG6" s="303"/>
      <c r="AKH6" s="303"/>
      <c r="AKI6" s="303"/>
      <c r="AKJ6" s="303"/>
      <c r="AKK6" s="300"/>
      <c r="AKL6" s="303">
        <v>44309</v>
      </c>
      <c r="AKM6" s="303"/>
      <c r="AKN6" s="303"/>
      <c r="AKO6" s="303"/>
      <c r="AKP6" s="303"/>
      <c r="AKQ6" s="303"/>
      <c r="AKR6" s="300"/>
      <c r="AKS6" s="303">
        <v>44308</v>
      </c>
      <c r="AKT6" s="303"/>
      <c r="AKU6" s="303"/>
      <c r="AKV6" s="303"/>
      <c r="AKW6" s="303"/>
      <c r="AKX6" s="303"/>
      <c r="AKY6" s="300"/>
      <c r="AKZ6" s="303">
        <v>44307</v>
      </c>
      <c r="ALA6" s="303"/>
      <c r="ALB6" s="303"/>
      <c r="ALC6" s="303"/>
      <c r="ALD6" s="303"/>
      <c r="ALE6" s="303"/>
      <c r="ALF6" s="300"/>
      <c r="ALG6" s="303">
        <v>44306</v>
      </c>
      <c r="ALH6" s="303"/>
      <c r="ALI6" s="303"/>
      <c r="ALJ6" s="303"/>
      <c r="ALK6" s="303"/>
      <c r="ALL6" s="303"/>
      <c r="ALM6" s="300"/>
      <c r="ALN6" s="303">
        <v>44305</v>
      </c>
      <c r="ALO6" s="303"/>
      <c r="ALP6" s="303"/>
      <c r="ALQ6" s="303"/>
      <c r="ALR6" s="303"/>
      <c r="ALS6" s="303"/>
      <c r="ALT6" s="300"/>
      <c r="ALU6" s="303">
        <v>44304</v>
      </c>
      <c r="ALV6" s="303"/>
      <c r="ALW6" s="303"/>
      <c r="ALX6" s="303"/>
      <c r="ALY6" s="303"/>
      <c r="ALZ6" s="303"/>
      <c r="AMA6" s="300"/>
      <c r="AMB6" s="303">
        <v>44303</v>
      </c>
      <c r="AMC6" s="303"/>
      <c r="AMD6" s="303"/>
      <c r="AME6" s="303"/>
      <c r="AMF6" s="303"/>
      <c r="AMG6" s="303"/>
      <c r="AMH6" s="300"/>
      <c r="AMI6" s="303">
        <v>44302</v>
      </c>
      <c r="AMJ6" s="303"/>
      <c r="AMK6" s="303"/>
      <c r="AML6" s="303"/>
      <c r="AMM6" s="303"/>
      <c r="AMN6" s="303"/>
      <c r="AMO6" s="300"/>
      <c r="AMP6" s="303">
        <v>44301</v>
      </c>
      <c r="AMQ6" s="303"/>
      <c r="AMR6" s="303"/>
      <c r="AMS6" s="303"/>
      <c r="AMT6" s="303"/>
      <c r="AMU6" s="303"/>
      <c r="AMV6" s="300"/>
      <c r="AMW6" s="303">
        <v>44300</v>
      </c>
      <c r="AMX6" s="303"/>
      <c r="AMY6" s="303"/>
      <c r="AMZ6" s="303"/>
      <c r="ANA6" s="303"/>
      <c r="ANB6" s="303"/>
      <c r="ANC6" s="300"/>
      <c r="AND6" s="303">
        <v>44299</v>
      </c>
      <c r="ANE6" s="303"/>
      <c r="ANF6" s="303"/>
      <c r="ANG6" s="303"/>
      <c r="ANH6" s="303"/>
      <c r="ANI6" s="303"/>
      <c r="ANJ6" s="300"/>
      <c r="ANK6" s="303">
        <v>44298</v>
      </c>
      <c r="ANL6" s="303"/>
      <c r="ANM6" s="303"/>
      <c r="ANN6" s="303"/>
      <c r="ANO6" s="303"/>
      <c r="ANP6" s="303"/>
      <c r="ANQ6" s="300"/>
      <c r="ANR6" s="303">
        <v>44297</v>
      </c>
      <c r="ANS6" s="303"/>
      <c r="ANT6" s="303"/>
      <c r="ANU6" s="303"/>
      <c r="ANV6" s="303"/>
      <c r="ANW6" s="303"/>
      <c r="ANX6" s="300"/>
      <c r="ANY6" s="303">
        <v>44296</v>
      </c>
      <c r="ANZ6" s="303"/>
      <c r="AOA6" s="303"/>
      <c r="AOB6" s="303"/>
      <c r="AOC6" s="303"/>
      <c r="AOD6" s="303"/>
      <c r="AOE6" s="300"/>
      <c r="AOF6" s="303">
        <v>44295</v>
      </c>
      <c r="AOG6" s="303"/>
      <c r="AOH6" s="303"/>
      <c r="AOI6" s="303"/>
      <c r="AOJ6" s="303"/>
      <c r="AOK6" s="303"/>
      <c r="AOL6" s="300"/>
      <c r="AOM6" s="303">
        <v>44294</v>
      </c>
      <c r="AON6" s="303"/>
      <c r="AOO6" s="303"/>
      <c r="AOP6" s="303"/>
      <c r="AOQ6" s="303"/>
      <c r="AOR6" s="303"/>
      <c r="AOS6" s="300"/>
      <c r="AOT6" s="303">
        <v>44293</v>
      </c>
      <c r="AOU6" s="303"/>
      <c r="AOV6" s="303"/>
      <c r="AOW6" s="303"/>
      <c r="AOX6" s="303"/>
      <c r="AOY6" s="303"/>
      <c r="AOZ6" s="300"/>
      <c r="APA6" s="303">
        <v>44292</v>
      </c>
      <c r="APB6" s="303"/>
      <c r="APC6" s="303"/>
      <c r="APD6" s="303"/>
      <c r="APE6" s="303"/>
      <c r="APF6" s="303"/>
      <c r="APG6" s="300"/>
      <c r="APH6" s="303">
        <v>44291</v>
      </c>
      <c r="API6" s="303"/>
      <c r="APJ6" s="303"/>
      <c r="APK6" s="303"/>
      <c r="APL6" s="303"/>
      <c r="APM6" s="303"/>
      <c r="APN6" s="300"/>
      <c r="APO6" s="303">
        <v>44290</v>
      </c>
      <c r="APP6" s="303"/>
      <c r="APQ6" s="303"/>
      <c r="APR6" s="303"/>
      <c r="APS6" s="303"/>
      <c r="APT6" s="303"/>
      <c r="APU6" s="300"/>
      <c r="APV6" s="303">
        <v>44289</v>
      </c>
      <c r="APW6" s="303"/>
      <c r="APX6" s="303"/>
      <c r="APY6" s="303"/>
      <c r="APZ6" s="303"/>
      <c r="AQA6" s="303"/>
      <c r="AQB6" s="300"/>
      <c r="AQC6" s="303">
        <v>44288</v>
      </c>
      <c r="AQD6" s="303"/>
      <c r="AQE6" s="303"/>
      <c r="AQF6" s="303"/>
      <c r="AQG6" s="303"/>
      <c r="AQH6" s="303"/>
      <c r="AQI6" s="300"/>
      <c r="AQJ6" s="303">
        <v>44287</v>
      </c>
      <c r="AQK6" s="303"/>
      <c r="AQL6" s="303"/>
      <c r="AQM6" s="303"/>
      <c r="AQN6" s="303"/>
      <c r="AQO6" s="303"/>
      <c r="AQP6" s="300"/>
      <c r="AQQ6" s="303">
        <v>44286</v>
      </c>
      <c r="AQR6" s="303"/>
      <c r="AQS6" s="303"/>
      <c r="AQT6" s="303"/>
      <c r="AQU6" s="303"/>
      <c r="AQV6" s="303"/>
      <c r="AQW6" s="300"/>
      <c r="AQX6" s="303">
        <v>44285</v>
      </c>
      <c r="AQY6" s="303"/>
      <c r="AQZ6" s="303"/>
      <c r="ARA6" s="303"/>
      <c r="ARB6" s="303"/>
      <c r="ARC6" s="303"/>
      <c r="ARD6" s="300"/>
      <c r="ARE6" s="303">
        <v>44284</v>
      </c>
      <c r="ARF6" s="303"/>
      <c r="ARG6" s="303"/>
      <c r="ARH6" s="303"/>
      <c r="ARI6" s="303"/>
      <c r="ARJ6" s="303"/>
      <c r="ARK6" s="300"/>
      <c r="ARL6" s="303">
        <v>44283</v>
      </c>
      <c r="ARM6" s="303"/>
      <c r="ARN6" s="303"/>
      <c r="ARO6" s="303"/>
      <c r="ARP6" s="303"/>
      <c r="ARQ6" s="303"/>
      <c r="ARR6" s="300"/>
      <c r="ARS6" s="303">
        <v>44282</v>
      </c>
      <c r="ART6" s="303"/>
      <c r="ARU6" s="303"/>
      <c r="ARV6" s="303"/>
      <c r="ARW6" s="303"/>
      <c r="ARX6" s="303"/>
      <c r="ARY6" s="300"/>
      <c r="ARZ6" s="303">
        <v>44281</v>
      </c>
      <c r="ASA6" s="303"/>
      <c r="ASB6" s="303"/>
      <c r="ASC6" s="303"/>
      <c r="ASD6" s="303"/>
      <c r="ASE6" s="303"/>
      <c r="ASF6" s="300"/>
      <c r="ASG6" s="303">
        <v>44280</v>
      </c>
      <c r="ASH6" s="303"/>
      <c r="ASI6" s="303"/>
      <c r="ASJ6" s="303"/>
      <c r="ASK6" s="303"/>
      <c r="ASL6" s="303"/>
      <c r="ASM6" s="300"/>
      <c r="ASN6" s="303">
        <v>44279</v>
      </c>
      <c r="ASO6" s="303"/>
      <c r="ASP6" s="303"/>
      <c r="ASQ6" s="303"/>
      <c r="ASR6" s="303"/>
      <c r="ASS6" s="303"/>
      <c r="AST6" s="300"/>
      <c r="ASU6" s="303">
        <v>44278</v>
      </c>
      <c r="ASV6" s="303"/>
      <c r="ASW6" s="303"/>
      <c r="ASX6" s="303"/>
      <c r="ASY6" s="303"/>
      <c r="ASZ6" s="303"/>
      <c r="ATA6" s="300"/>
      <c r="ATB6" s="303">
        <v>44277</v>
      </c>
      <c r="ATC6" s="303"/>
      <c r="ATD6" s="303"/>
      <c r="ATE6" s="303"/>
      <c r="ATF6" s="303"/>
      <c r="ATG6" s="303"/>
      <c r="ATH6" s="300"/>
      <c r="ATI6" s="303">
        <v>44276</v>
      </c>
      <c r="ATJ6" s="303"/>
      <c r="ATK6" s="303"/>
      <c r="ATL6" s="303"/>
      <c r="ATM6" s="303"/>
      <c r="ATN6" s="303"/>
      <c r="ATO6" s="300"/>
      <c r="ATP6" s="303">
        <v>44275</v>
      </c>
      <c r="ATQ6" s="303"/>
      <c r="ATR6" s="303"/>
      <c r="ATS6" s="303"/>
      <c r="ATT6" s="303"/>
      <c r="ATU6" s="303"/>
      <c r="ATV6" s="300"/>
      <c r="ATW6" s="303">
        <v>44274</v>
      </c>
      <c r="ATX6" s="303"/>
      <c r="ATY6" s="303"/>
      <c r="ATZ6" s="303"/>
      <c r="AUA6" s="303"/>
      <c r="AUB6" s="303"/>
      <c r="AUC6" s="300"/>
      <c r="AUD6" s="303">
        <v>44273</v>
      </c>
      <c r="AUE6" s="303"/>
      <c r="AUF6" s="303"/>
      <c r="AUG6" s="303"/>
      <c r="AUH6" s="303"/>
      <c r="AUI6" s="303"/>
      <c r="AUJ6" s="300"/>
      <c r="AUK6" s="303">
        <v>44272</v>
      </c>
      <c r="AUL6" s="303"/>
      <c r="AUM6" s="303"/>
      <c r="AUN6" s="303"/>
      <c r="AUO6" s="303"/>
      <c r="AUP6" s="303"/>
      <c r="AUQ6" s="300"/>
      <c r="AUR6" s="303">
        <v>44271</v>
      </c>
      <c r="AUS6" s="303"/>
      <c r="AUT6" s="303"/>
      <c r="AUU6" s="303"/>
      <c r="AUV6" s="303"/>
      <c r="AUW6" s="303"/>
      <c r="AUX6" s="300"/>
      <c r="AUY6" s="303">
        <v>44270</v>
      </c>
      <c r="AUZ6" s="303"/>
      <c r="AVA6" s="303"/>
      <c r="AVB6" s="303"/>
      <c r="AVC6" s="303"/>
      <c r="AVD6" s="303"/>
      <c r="AVE6" s="300"/>
      <c r="AVF6" s="303">
        <v>44269</v>
      </c>
      <c r="AVG6" s="303"/>
      <c r="AVH6" s="303"/>
      <c r="AVI6" s="303"/>
      <c r="AVJ6" s="303"/>
      <c r="AVK6" s="303"/>
      <c r="AVL6" s="300"/>
      <c r="AVM6" s="303">
        <v>44268</v>
      </c>
      <c r="AVN6" s="303"/>
      <c r="AVO6" s="303"/>
      <c r="AVP6" s="303"/>
      <c r="AVQ6" s="303"/>
      <c r="AVR6" s="303"/>
      <c r="AVS6" s="300"/>
      <c r="AVT6" s="303">
        <v>44267</v>
      </c>
      <c r="AVU6" s="303"/>
      <c r="AVV6" s="303"/>
      <c r="AVW6" s="303"/>
      <c r="AVX6" s="303"/>
      <c r="AVY6" s="303"/>
      <c r="AVZ6" s="300"/>
      <c r="AWA6" s="303">
        <v>44266</v>
      </c>
      <c r="AWB6" s="303"/>
      <c r="AWC6" s="303"/>
      <c r="AWD6" s="303"/>
      <c r="AWE6" s="303"/>
      <c r="AWF6" s="303"/>
      <c r="AWG6" s="300"/>
      <c r="AWH6" s="303">
        <v>44265</v>
      </c>
      <c r="AWI6" s="303"/>
      <c r="AWJ6" s="303"/>
      <c r="AWK6" s="303"/>
      <c r="AWL6" s="303"/>
      <c r="AWM6" s="303"/>
      <c r="AWN6" s="300"/>
      <c r="AWO6" s="303">
        <v>44264</v>
      </c>
      <c r="AWP6" s="303"/>
      <c r="AWQ6" s="303"/>
      <c r="AWR6" s="303"/>
      <c r="AWS6" s="303"/>
      <c r="AWT6" s="303"/>
      <c r="AWU6" s="300"/>
      <c r="AWV6" s="303">
        <v>44263</v>
      </c>
      <c r="AWW6" s="303"/>
      <c r="AWX6" s="303"/>
      <c r="AWY6" s="303"/>
      <c r="AWZ6" s="303"/>
      <c r="AXA6" s="303"/>
      <c r="AXB6" s="300"/>
      <c r="AXC6" s="303">
        <v>44262</v>
      </c>
      <c r="AXD6" s="303"/>
      <c r="AXE6" s="303"/>
      <c r="AXF6" s="303"/>
      <c r="AXG6" s="303"/>
      <c r="AXH6" s="303"/>
      <c r="AXI6" s="300"/>
      <c r="AXJ6" s="303">
        <v>44261</v>
      </c>
      <c r="AXK6" s="303"/>
      <c r="AXL6" s="303"/>
      <c r="AXM6" s="303"/>
      <c r="AXN6" s="303"/>
      <c r="AXO6" s="303"/>
      <c r="AXP6" s="300"/>
      <c r="AXQ6" s="303">
        <v>44260</v>
      </c>
      <c r="AXR6" s="303"/>
      <c r="AXS6" s="303"/>
      <c r="AXT6" s="303"/>
      <c r="AXU6" s="303"/>
      <c r="AXV6" s="303"/>
      <c r="AXW6" s="300"/>
      <c r="AXX6" s="303">
        <v>44259</v>
      </c>
      <c r="AXY6" s="303"/>
      <c r="AXZ6" s="303"/>
      <c r="AYA6" s="303"/>
      <c r="AYB6" s="303"/>
      <c r="AYC6" s="303"/>
      <c r="AYD6" s="300"/>
      <c r="AYE6" s="303">
        <v>44258</v>
      </c>
      <c r="AYF6" s="303"/>
      <c r="AYG6" s="303"/>
      <c r="AYH6" s="303"/>
      <c r="AYI6" s="303"/>
      <c r="AYJ6" s="303"/>
      <c r="AYK6" s="300"/>
      <c r="AYL6" s="303">
        <v>44257</v>
      </c>
      <c r="AYM6" s="303"/>
      <c r="AYN6" s="303"/>
      <c r="AYO6" s="303"/>
      <c r="AYP6" s="303"/>
      <c r="AYQ6" s="303"/>
      <c r="AYR6" s="300"/>
      <c r="AYS6" s="303">
        <v>44256</v>
      </c>
      <c r="AYT6" s="303"/>
      <c r="AYU6" s="303"/>
      <c r="AYV6" s="303"/>
      <c r="AYW6" s="303"/>
      <c r="AYX6" s="303"/>
      <c r="AYY6" s="300"/>
      <c r="AYZ6" s="303">
        <v>44255</v>
      </c>
      <c r="AZA6" s="303"/>
      <c r="AZB6" s="303"/>
      <c r="AZC6" s="303"/>
      <c r="AZD6" s="303"/>
      <c r="AZE6" s="303"/>
      <c r="AZF6" s="300"/>
      <c r="AZG6" s="303">
        <v>44254</v>
      </c>
      <c r="AZH6" s="303"/>
      <c r="AZI6" s="303"/>
      <c r="AZJ6" s="303"/>
      <c r="AZK6" s="303"/>
      <c r="AZL6" s="303"/>
      <c r="AZM6" s="300"/>
      <c r="AZN6" s="303">
        <v>44253</v>
      </c>
      <c r="AZO6" s="303"/>
      <c r="AZP6" s="303"/>
      <c r="AZQ6" s="303"/>
      <c r="AZR6" s="303"/>
      <c r="AZS6" s="303"/>
      <c r="AZT6" s="300"/>
      <c r="AZU6" s="303">
        <v>44252</v>
      </c>
      <c r="AZV6" s="303"/>
      <c r="AZW6" s="303"/>
      <c r="AZX6" s="303"/>
      <c r="AZY6" s="303"/>
      <c r="AZZ6" s="303"/>
      <c r="BAA6" s="300"/>
      <c r="BAB6" s="303">
        <v>44251</v>
      </c>
      <c r="BAC6" s="303"/>
      <c r="BAD6" s="303"/>
      <c r="BAE6" s="303"/>
      <c r="BAF6" s="303"/>
      <c r="BAG6" s="303"/>
      <c r="BAH6" s="300"/>
      <c r="BAI6" s="303">
        <v>44250</v>
      </c>
      <c r="BAJ6" s="303"/>
      <c r="BAK6" s="303"/>
      <c r="BAL6" s="303"/>
      <c r="BAM6" s="303"/>
      <c r="BAN6" s="303"/>
      <c r="BAO6" s="300"/>
      <c r="BAP6" s="303">
        <v>44249</v>
      </c>
      <c r="BAQ6" s="303"/>
      <c r="BAR6" s="303"/>
      <c r="BAS6" s="303"/>
      <c r="BAT6" s="303"/>
      <c r="BAU6" s="303"/>
      <c r="BAV6" s="300"/>
      <c r="BAW6" s="303">
        <v>44248</v>
      </c>
      <c r="BAX6" s="303"/>
      <c r="BAY6" s="303"/>
      <c r="BAZ6" s="303"/>
      <c r="BBA6" s="303"/>
      <c r="BBB6" s="303"/>
      <c r="BBC6" s="300"/>
      <c r="BBD6" s="303">
        <v>44247</v>
      </c>
      <c r="BBE6" s="303"/>
      <c r="BBF6" s="303"/>
      <c r="BBG6" s="303"/>
      <c r="BBH6" s="303"/>
      <c r="BBI6" s="303"/>
      <c r="BBJ6" s="300"/>
      <c r="BBK6" s="303">
        <v>44246</v>
      </c>
      <c r="BBL6" s="303"/>
      <c r="BBM6" s="303"/>
      <c r="BBN6" s="303"/>
      <c r="BBO6" s="303"/>
      <c r="BBP6" s="303"/>
      <c r="BBQ6" s="300"/>
      <c r="BBR6" s="303">
        <v>44245</v>
      </c>
      <c r="BBS6" s="303"/>
      <c r="BBT6" s="303"/>
      <c r="BBU6" s="303"/>
      <c r="BBV6" s="303"/>
      <c r="BBW6" s="303"/>
      <c r="BBX6" s="300"/>
      <c r="BBY6" s="303">
        <v>44244</v>
      </c>
      <c r="BBZ6" s="303"/>
      <c r="BCA6" s="303"/>
      <c r="BCB6" s="303"/>
      <c r="BCC6" s="303"/>
      <c r="BCD6" s="303"/>
      <c r="BCE6" s="300"/>
      <c r="BCF6" s="303">
        <v>44243</v>
      </c>
      <c r="BCG6" s="303"/>
      <c r="BCH6" s="303"/>
      <c r="BCI6" s="303"/>
      <c r="BCJ6" s="303"/>
      <c r="BCK6" s="303"/>
      <c r="BCL6" s="300"/>
      <c r="BCM6" s="303">
        <v>44242</v>
      </c>
      <c r="BCN6" s="303"/>
      <c r="BCO6" s="303"/>
      <c r="BCP6" s="303"/>
      <c r="BCQ6" s="303"/>
      <c r="BCR6" s="303"/>
      <c r="BCS6" s="300"/>
      <c r="BCT6" s="303">
        <v>44241</v>
      </c>
      <c r="BCU6" s="303"/>
      <c r="BCV6" s="303"/>
      <c r="BCW6" s="303"/>
      <c r="BCX6" s="303"/>
      <c r="BCY6" s="303"/>
      <c r="BCZ6" s="300"/>
      <c r="BDA6" s="303">
        <v>44240</v>
      </c>
      <c r="BDB6" s="303"/>
      <c r="BDC6" s="303"/>
      <c r="BDD6" s="303"/>
      <c r="BDE6" s="303"/>
      <c r="BDF6" s="303"/>
      <c r="BDG6" s="300"/>
      <c r="BDH6" s="303">
        <v>44239</v>
      </c>
      <c r="BDI6" s="303"/>
      <c r="BDJ6" s="303"/>
      <c r="BDK6" s="303"/>
      <c r="BDL6" s="303"/>
      <c r="BDM6" s="303"/>
      <c r="BDN6" s="300"/>
      <c r="BDO6" s="303">
        <v>44238</v>
      </c>
      <c r="BDP6" s="303"/>
      <c r="BDQ6" s="303"/>
      <c r="BDR6" s="303"/>
      <c r="BDS6" s="303"/>
      <c r="BDT6" s="303"/>
      <c r="BDU6" s="300"/>
      <c r="BDV6" s="303">
        <v>44237</v>
      </c>
      <c r="BDW6" s="303"/>
      <c r="BDX6" s="303"/>
      <c r="BDY6" s="303"/>
      <c r="BDZ6" s="303"/>
      <c r="BEA6" s="303"/>
      <c r="BEB6" s="300"/>
      <c r="BEC6" s="303">
        <v>44236</v>
      </c>
      <c r="BED6" s="303"/>
      <c r="BEE6" s="303"/>
      <c r="BEF6" s="303"/>
      <c r="BEG6" s="303"/>
      <c r="BEH6" s="303"/>
      <c r="BEI6" s="300"/>
      <c r="BEJ6" s="303">
        <v>44235</v>
      </c>
      <c r="BEK6" s="303"/>
      <c r="BEL6" s="303"/>
      <c r="BEM6" s="303"/>
      <c r="BEN6" s="303"/>
      <c r="BEO6" s="303"/>
      <c r="BEP6" s="300"/>
      <c r="BEQ6" s="303">
        <v>44234</v>
      </c>
      <c r="BER6" s="303"/>
      <c r="BES6" s="303"/>
      <c r="BET6" s="303"/>
      <c r="BEU6" s="303"/>
      <c r="BEV6" s="303"/>
      <c r="BEW6" s="300"/>
      <c r="BEX6" s="303">
        <v>44233</v>
      </c>
      <c r="BEY6" s="303"/>
      <c r="BEZ6" s="303"/>
      <c r="BFA6" s="303"/>
      <c r="BFB6" s="303"/>
      <c r="BFC6" s="303"/>
      <c r="BFD6" s="300"/>
      <c r="BFE6" s="303">
        <v>44232</v>
      </c>
      <c r="BFF6" s="303"/>
      <c r="BFG6" s="303"/>
      <c r="BFH6" s="303"/>
      <c r="BFI6" s="303"/>
      <c r="BFJ6" s="303"/>
      <c r="BFK6" s="300"/>
      <c r="BFL6" s="303">
        <v>44231</v>
      </c>
      <c r="BFM6" s="303"/>
      <c r="BFN6" s="303"/>
      <c r="BFO6" s="303"/>
      <c r="BFP6" s="303"/>
      <c r="BFQ6" s="303"/>
      <c r="BFR6" s="300"/>
      <c r="BFS6" s="303">
        <v>44230</v>
      </c>
      <c r="BFT6" s="303"/>
      <c r="BFU6" s="303"/>
      <c r="BFV6" s="303"/>
      <c r="BFW6" s="303"/>
      <c r="BFX6" s="303"/>
      <c r="BFY6" s="300"/>
      <c r="BFZ6" s="303">
        <v>44229</v>
      </c>
      <c r="BGA6" s="303"/>
      <c r="BGB6" s="303"/>
      <c r="BGC6" s="303"/>
      <c r="BGD6" s="303"/>
      <c r="BGE6" s="303"/>
      <c r="BGF6" s="300"/>
      <c r="BGG6" s="303">
        <v>44228</v>
      </c>
      <c r="BGH6" s="303"/>
      <c r="BGI6" s="303"/>
      <c r="BGJ6" s="303"/>
      <c r="BGK6" s="303"/>
      <c r="BGL6" s="303"/>
      <c r="BGM6" s="300"/>
      <c r="BGN6" s="303">
        <v>44227</v>
      </c>
      <c r="BGO6" s="303"/>
      <c r="BGP6" s="303"/>
      <c r="BGQ6" s="303"/>
      <c r="BGR6" s="303"/>
      <c r="BGS6" s="303"/>
      <c r="BGT6" s="300"/>
      <c r="BGU6" s="303">
        <v>44226</v>
      </c>
      <c r="BGV6" s="303"/>
      <c r="BGW6" s="303"/>
      <c r="BGX6" s="303"/>
      <c r="BGY6" s="303"/>
      <c r="BGZ6" s="303"/>
      <c r="BHA6" s="300"/>
      <c r="BHB6" s="303">
        <v>44225</v>
      </c>
      <c r="BHC6" s="303"/>
      <c r="BHD6" s="303"/>
      <c r="BHE6" s="303"/>
      <c r="BHF6" s="303"/>
      <c r="BHG6" s="303"/>
      <c r="BHH6" s="300"/>
      <c r="BHI6" s="303">
        <v>44224</v>
      </c>
      <c r="BHJ6" s="303"/>
      <c r="BHK6" s="303"/>
      <c r="BHL6" s="303"/>
      <c r="BHM6" s="303"/>
      <c r="BHN6" s="303"/>
      <c r="BHO6" s="300"/>
      <c r="BHP6" s="303">
        <v>44223</v>
      </c>
      <c r="BHQ6" s="303"/>
      <c r="BHR6" s="303"/>
      <c r="BHS6" s="303"/>
      <c r="BHT6" s="303"/>
      <c r="BHU6" s="303"/>
      <c r="BHV6" s="300"/>
      <c r="BHW6" s="303">
        <v>44222</v>
      </c>
      <c r="BHX6" s="303"/>
      <c r="BHY6" s="303"/>
      <c r="BHZ6" s="303"/>
      <c r="BIA6" s="303"/>
      <c r="BIB6" s="303"/>
      <c r="BIC6" s="300"/>
      <c r="BID6" s="303">
        <v>44221</v>
      </c>
      <c r="BIE6" s="303"/>
      <c r="BIF6" s="303"/>
      <c r="BIG6" s="303"/>
      <c r="BIH6" s="303"/>
      <c r="BII6" s="303"/>
      <c r="BIJ6" s="300"/>
      <c r="BIK6" s="303">
        <v>44220</v>
      </c>
      <c r="BIL6" s="303"/>
      <c r="BIM6" s="303"/>
      <c r="BIN6" s="303"/>
      <c r="BIO6" s="303"/>
      <c r="BIP6" s="303"/>
      <c r="BIQ6" s="300"/>
      <c r="BIR6" s="303">
        <v>44219</v>
      </c>
      <c r="BIS6" s="303"/>
      <c r="BIT6" s="303"/>
      <c r="BIU6" s="303"/>
      <c r="BIV6" s="303"/>
      <c r="BIW6" s="303"/>
      <c r="BIX6" s="300"/>
      <c r="BIY6" s="303">
        <v>44218</v>
      </c>
      <c r="BIZ6" s="303"/>
      <c r="BJA6" s="303"/>
      <c r="BJB6" s="303"/>
      <c r="BJC6" s="303"/>
      <c r="BJD6" s="303"/>
      <c r="BJE6" s="300"/>
      <c r="BJF6" s="303">
        <v>44217</v>
      </c>
      <c r="BJG6" s="303"/>
      <c r="BJH6" s="303"/>
      <c r="BJI6" s="303"/>
      <c r="BJJ6" s="303"/>
      <c r="BJK6" s="303"/>
      <c r="BJL6" s="300"/>
      <c r="BJM6" s="303">
        <v>44216</v>
      </c>
      <c r="BJN6" s="303"/>
      <c r="BJO6" s="303"/>
      <c r="BJP6" s="303"/>
      <c r="BJQ6" s="303"/>
      <c r="BJR6" s="303"/>
      <c r="BJS6" s="300"/>
      <c r="BJT6" s="303">
        <v>44215</v>
      </c>
      <c r="BJU6" s="303"/>
      <c r="BJV6" s="303"/>
      <c r="BJW6" s="303"/>
      <c r="BJX6" s="303"/>
      <c r="BJY6" s="303"/>
      <c r="BJZ6" s="300"/>
      <c r="BKA6" s="303">
        <v>44214</v>
      </c>
      <c r="BKB6" s="303"/>
      <c r="BKC6" s="303"/>
      <c r="BKD6" s="303"/>
      <c r="BKE6" s="303"/>
      <c r="BKF6" s="303"/>
      <c r="BKG6" s="300"/>
      <c r="BKH6" s="303">
        <v>44213</v>
      </c>
      <c r="BKI6" s="303"/>
      <c r="BKJ6" s="303"/>
      <c r="BKK6" s="303"/>
      <c r="BKL6" s="303"/>
      <c r="BKM6" s="303"/>
      <c r="BKN6" s="300"/>
      <c r="BKO6" s="303">
        <v>44212</v>
      </c>
      <c r="BKP6" s="303"/>
      <c r="BKQ6" s="303"/>
      <c r="BKR6" s="303"/>
      <c r="BKS6" s="303"/>
      <c r="BKT6" s="303"/>
      <c r="BKU6" s="300"/>
      <c r="BKV6" s="303">
        <v>44211</v>
      </c>
      <c r="BKW6" s="303"/>
      <c r="BKX6" s="303"/>
      <c r="BKY6" s="303"/>
      <c r="BKZ6" s="303"/>
      <c r="BLA6" s="303"/>
      <c r="BLB6" s="300"/>
      <c r="BLC6" s="303">
        <v>44210</v>
      </c>
      <c r="BLD6" s="303"/>
      <c r="BLE6" s="303"/>
      <c r="BLF6" s="303"/>
      <c r="BLG6" s="303"/>
      <c r="BLH6" s="303"/>
      <c r="BLI6" s="300"/>
      <c r="BLJ6" s="303">
        <v>44209</v>
      </c>
      <c r="BLK6" s="303"/>
      <c r="BLL6" s="303"/>
      <c r="BLM6" s="303"/>
      <c r="BLN6" s="303"/>
      <c r="BLO6" s="303"/>
      <c r="BLP6" s="300"/>
      <c r="BLQ6" s="303">
        <v>44208</v>
      </c>
      <c r="BLR6" s="303"/>
      <c r="BLS6" s="303"/>
      <c r="BLT6" s="303"/>
      <c r="BLU6" s="303"/>
      <c r="BLV6" s="303"/>
      <c r="BLW6" s="300"/>
      <c r="BLX6" s="303">
        <v>44207</v>
      </c>
      <c r="BLY6" s="303"/>
      <c r="BLZ6" s="303"/>
      <c r="BMA6" s="303"/>
      <c r="BMB6" s="303"/>
      <c r="BMC6" s="303"/>
      <c r="BMD6" s="300"/>
      <c r="BME6" s="303">
        <v>44206</v>
      </c>
      <c r="BMF6" s="303"/>
      <c r="BMG6" s="303"/>
      <c r="BMH6" s="303"/>
      <c r="BMI6" s="303"/>
      <c r="BMJ6" s="303"/>
      <c r="BMK6" s="300"/>
      <c r="BML6" s="303">
        <v>44205</v>
      </c>
      <c r="BMM6" s="303"/>
      <c r="BMN6" s="303"/>
      <c r="BMO6" s="303"/>
      <c r="BMP6" s="303"/>
      <c r="BMQ6" s="303"/>
      <c r="BMR6" s="300"/>
      <c r="BMS6" s="303">
        <v>44204</v>
      </c>
      <c r="BMT6" s="303"/>
      <c r="BMU6" s="303"/>
      <c r="BMV6" s="303"/>
      <c r="BMW6" s="303"/>
      <c r="BMX6" s="303"/>
      <c r="BMY6" s="300"/>
      <c r="BMZ6" s="303">
        <v>44203</v>
      </c>
      <c r="BNA6" s="303"/>
      <c r="BNB6" s="303"/>
      <c r="BNC6" s="303"/>
      <c r="BND6" s="303"/>
      <c r="BNE6" s="303"/>
      <c r="BNF6" s="300"/>
      <c r="BNG6" s="303">
        <v>44202</v>
      </c>
      <c r="BNH6" s="303"/>
      <c r="BNI6" s="303"/>
      <c r="BNJ6" s="303"/>
      <c r="BNK6" s="303"/>
      <c r="BNL6" s="303"/>
      <c r="BNM6" s="300"/>
      <c r="BNN6" s="303">
        <v>44201</v>
      </c>
      <c r="BNO6" s="303"/>
      <c r="BNP6" s="303"/>
      <c r="BNQ6" s="303"/>
      <c r="BNR6" s="303"/>
      <c r="BNS6" s="303"/>
      <c r="BNT6" s="300"/>
      <c r="BNU6" s="303">
        <v>44200</v>
      </c>
      <c r="BNV6" s="303"/>
      <c r="BNW6" s="303"/>
      <c r="BNX6" s="303"/>
      <c r="BNY6" s="303"/>
      <c r="BNZ6" s="303"/>
      <c r="BOA6" s="300"/>
      <c r="BOB6" s="303">
        <v>44199</v>
      </c>
      <c r="BOC6" s="303"/>
      <c r="BOD6" s="303"/>
      <c r="BOE6" s="303"/>
      <c r="BOF6" s="303"/>
      <c r="BOG6" s="303"/>
      <c r="BOH6" s="300"/>
      <c r="BOI6" s="303">
        <v>44198</v>
      </c>
      <c r="BOJ6" s="303"/>
      <c r="BOK6" s="303"/>
      <c r="BOL6" s="303"/>
      <c r="BOM6" s="303"/>
      <c r="BON6" s="303"/>
      <c r="BOO6" s="300"/>
      <c r="BOP6" s="303">
        <v>44197</v>
      </c>
      <c r="BOQ6" s="303"/>
      <c r="BOR6" s="303"/>
      <c r="BOS6" s="303"/>
      <c r="BOT6" s="303"/>
      <c r="BOU6" s="303"/>
      <c r="BOV6" s="300"/>
      <c r="BOW6" s="303">
        <v>44196</v>
      </c>
      <c r="BOX6" s="303"/>
      <c r="BOY6" s="303"/>
      <c r="BOZ6" s="303"/>
      <c r="BPA6" s="303"/>
      <c r="BPB6" s="303"/>
      <c r="BPC6" s="300"/>
      <c r="BPD6" s="303">
        <v>44195</v>
      </c>
      <c r="BPE6" s="303"/>
      <c r="BPF6" s="303"/>
      <c r="BPG6" s="303"/>
      <c r="BPH6" s="303"/>
      <c r="BPI6" s="303"/>
      <c r="BPJ6" s="300"/>
      <c r="BPK6" s="303">
        <v>44194</v>
      </c>
      <c r="BPL6" s="303"/>
      <c r="BPM6" s="303"/>
      <c r="BPN6" s="303"/>
      <c r="BPO6" s="303"/>
      <c r="BPP6" s="303"/>
      <c r="BPQ6" s="300"/>
      <c r="BPR6" s="303">
        <v>44193</v>
      </c>
      <c r="BPS6" s="303"/>
      <c r="BPT6" s="303"/>
      <c r="BPU6" s="303"/>
      <c r="BPV6" s="303"/>
      <c r="BPW6" s="303"/>
      <c r="BPX6" s="300"/>
      <c r="BPY6" s="302">
        <v>44192</v>
      </c>
      <c r="BPZ6" s="303"/>
      <c r="BQA6" s="303"/>
      <c r="BQB6" s="303"/>
      <c r="BQC6" s="303"/>
      <c r="BQD6" s="303"/>
      <c r="BQE6" s="303"/>
      <c r="BQF6" s="302">
        <v>44191</v>
      </c>
      <c r="BQG6" s="303"/>
      <c r="BQH6" s="303"/>
      <c r="BQI6" s="303"/>
      <c r="BQJ6" s="303"/>
      <c r="BQK6" s="303"/>
      <c r="BQL6" s="303"/>
      <c r="BQM6" s="302">
        <v>44190</v>
      </c>
      <c r="BQN6" s="303"/>
      <c r="BQO6" s="303"/>
      <c r="BQP6" s="303"/>
      <c r="BQQ6" s="303"/>
      <c r="BQR6" s="303"/>
      <c r="BQS6" s="303"/>
      <c r="BQT6" s="302">
        <v>44189</v>
      </c>
      <c r="BQU6" s="303"/>
      <c r="BQV6" s="303"/>
      <c r="BQW6" s="303"/>
      <c r="BQX6" s="303"/>
      <c r="BQY6" s="303"/>
      <c r="BQZ6" s="303"/>
      <c r="BRA6" s="302">
        <v>44188</v>
      </c>
      <c r="BRB6" s="303"/>
      <c r="BRC6" s="303"/>
      <c r="BRD6" s="303"/>
      <c r="BRE6" s="303"/>
      <c r="BRF6" s="303"/>
      <c r="BRG6" s="303"/>
      <c r="BRH6" s="302">
        <v>44187</v>
      </c>
      <c r="BRI6" s="303"/>
      <c r="BRJ6" s="303"/>
      <c r="BRK6" s="303"/>
      <c r="BRL6" s="303"/>
      <c r="BRM6" s="303"/>
      <c r="BRN6" s="303"/>
      <c r="BRO6" s="302">
        <v>44186</v>
      </c>
      <c r="BRP6" s="303"/>
      <c r="BRQ6" s="303"/>
      <c r="BRR6" s="303"/>
      <c r="BRS6" s="303"/>
      <c r="BRT6" s="303"/>
      <c r="BRU6" s="303"/>
      <c r="BRV6" s="302">
        <v>44185</v>
      </c>
      <c r="BRW6" s="303"/>
      <c r="BRX6" s="303"/>
      <c r="BRY6" s="303"/>
      <c r="BRZ6" s="303"/>
      <c r="BSA6" s="303"/>
      <c r="BSB6" s="303"/>
      <c r="BSC6" s="302">
        <v>44184</v>
      </c>
      <c r="BSD6" s="303"/>
      <c r="BSE6" s="303"/>
      <c r="BSF6" s="303"/>
      <c r="BSG6" s="303"/>
      <c r="BSH6" s="303"/>
      <c r="BSI6" s="303"/>
      <c r="BSJ6" s="302">
        <v>44183</v>
      </c>
      <c r="BSK6" s="303"/>
      <c r="BSL6" s="303"/>
      <c r="BSM6" s="303"/>
      <c r="BSN6" s="303"/>
      <c r="BSO6" s="303"/>
      <c r="BSP6" s="303"/>
      <c r="BSQ6" s="302">
        <v>44182</v>
      </c>
      <c r="BSR6" s="303"/>
      <c r="BSS6" s="303"/>
      <c r="BST6" s="303"/>
      <c r="BSU6" s="303"/>
      <c r="BSV6" s="303"/>
      <c r="BSW6" s="303"/>
      <c r="BSX6" s="302">
        <v>44181</v>
      </c>
      <c r="BSY6" s="303"/>
      <c r="BSZ6" s="303"/>
      <c r="BTA6" s="303"/>
      <c r="BTB6" s="303"/>
      <c r="BTC6" s="303"/>
      <c r="BTD6" s="303"/>
      <c r="BTE6" s="302">
        <v>44180</v>
      </c>
      <c r="BTF6" s="303"/>
      <c r="BTG6" s="303"/>
      <c r="BTH6" s="303"/>
      <c r="BTI6" s="303"/>
      <c r="BTJ6" s="303"/>
      <c r="BTK6" s="303"/>
      <c r="BTL6" s="302">
        <v>44179</v>
      </c>
      <c r="BTM6" s="303"/>
      <c r="BTN6" s="303"/>
      <c r="BTO6" s="303"/>
      <c r="BTP6" s="303"/>
      <c r="BTQ6" s="303"/>
      <c r="BTR6" s="303"/>
      <c r="BTS6" s="302">
        <v>44178</v>
      </c>
      <c r="BTT6" s="303"/>
      <c r="BTU6" s="303"/>
      <c r="BTV6" s="303"/>
      <c r="BTW6" s="303"/>
      <c r="BTX6" s="303"/>
      <c r="BTY6" s="303"/>
      <c r="BTZ6" s="302">
        <v>44177</v>
      </c>
      <c r="BUA6" s="303"/>
      <c r="BUB6" s="303"/>
      <c r="BUC6" s="303"/>
      <c r="BUD6" s="303"/>
      <c r="BUE6" s="303"/>
      <c r="BUF6" s="303"/>
      <c r="BUG6" s="302">
        <v>44176</v>
      </c>
      <c r="BUH6" s="303"/>
      <c r="BUI6" s="303"/>
      <c r="BUJ6" s="303"/>
      <c r="BUK6" s="303"/>
      <c r="BUL6" s="303"/>
      <c r="BUM6" s="303"/>
      <c r="BUN6" s="302">
        <v>44175</v>
      </c>
      <c r="BUO6" s="303"/>
      <c r="BUP6" s="303"/>
      <c r="BUQ6" s="303"/>
      <c r="BUR6" s="303"/>
      <c r="BUS6" s="303"/>
      <c r="BUT6" s="303"/>
      <c r="BUU6" s="302">
        <v>44174</v>
      </c>
      <c r="BUV6" s="303"/>
      <c r="BUW6" s="303"/>
      <c r="BUX6" s="303"/>
      <c r="BUY6" s="303"/>
      <c r="BUZ6" s="303"/>
      <c r="BVA6" s="303"/>
      <c r="BVB6" s="302">
        <v>44173</v>
      </c>
      <c r="BVC6" s="303"/>
      <c r="BVD6" s="303"/>
      <c r="BVE6" s="303"/>
      <c r="BVF6" s="303"/>
      <c r="BVG6" s="303"/>
      <c r="BVH6" s="303"/>
      <c r="BVI6" s="302">
        <v>44172</v>
      </c>
      <c r="BVJ6" s="303"/>
      <c r="BVK6" s="303"/>
      <c r="BVL6" s="303"/>
      <c r="BVM6" s="303"/>
      <c r="BVN6" s="303"/>
      <c r="BVO6" s="303"/>
      <c r="BVP6" s="302">
        <v>44171</v>
      </c>
      <c r="BVQ6" s="303"/>
      <c r="BVR6" s="303"/>
      <c r="BVS6" s="303"/>
      <c r="BVT6" s="303"/>
      <c r="BVU6" s="303"/>
      <c r="BVV6" s="303"/>
      <c r="BVW6" s="302">
        <v>44170</v>
      </c>
      <c r="BVX6" s="303"/>
      <c r="BVY6" s="303"/>
      <c r="BVZ6" s="303"/>
      <c r="BWA6" s="303"/>
      <c r="BWB6" s="303"/>
      <c r="BWC6" s="303"/>
      <c r="BWD6" s="302">
        <v>44169</v>
      </c>
      <c r="BWE6" s="303"/>
      <c r="BWF6" s="303"/>
      <c r="BWG6" s="303"/>
      <c r="BWH6" s="303"/>
      <c r="BWI6" s="303"/>
      <c r="BWJ6" s="303"/>
      <c r="BWK6" s="302">
        <v>44168</v>
      </c>
      <c r="BWL6" s="303"/>
      <c r="BWM6" s="303"/>
      <c r="BWN6" s="303"/>
      <c r="BWO6" s="303"/>
      <c r="BWP6" s="303"/>
      <c r="BWQ6" s="303"/>
      <c r="BWR6" s="302">
        <v>44167</v>
      </c>
      <c r="BWS6" s="303"/>
      <c r="BWT6" s="303"/>
      <c r="BWU6" s="303"/>
      <c r="BWV6" s="303"/>
      <c r="BWW6" s="303"/>
      <c r="BWX6" s="303"/>
      <c r="BWY6" s="302">
        <v>44166</v>
      </c>
      <c r="BWZ6" s="303"/>
      <c r="BXA6" s="303"/>
      <c r="BXB6" s="303"/>
      <c r="BXC6" s="303"/>
      <c r="BXD6" s="303"/>
      <c r="BXE6" s="303"/>
      <c r="BXF6" s="302">
        <v>44165</v>
      </c>
      <c r="BXG6" s="303"/>
      <c r="BXH6" s="303"/>
      <c r="BXI6" s="303"/>
      <c r="BXJ6" s="303"/>
      <c r="BXK6" s="303"/>
      <c r="BXL6" s="303"/>
      <c r="BXM6" s="302">
        <v>44164</v>
      </c>
      <c r="BXN6" s="303"/>
      <c r="BXO6" s="303"/>
      <c r="BXP6" s="303"/>
      <c r="BXQ6" s="303"/>
      <c r="BXR6" s="303"/>
      <c r="BXS6" s="303"/>
      <c r="BXT6" s="302">
        <v>44163</v>
      </c>
      <c r="BXU6" s="303"/>
      <c r="BXV6" s="303"/>
      <c r="BXW6" s="303"/>
      <c r="BXX6" s="303"/>
      <c r="BXY6" s="303"/>
      <c r="BXZ6" s="303"/>
      <c r="BYA6" s="302">
        <v>44162</v>
      </c>
      <c r="BYB6" s="303"/>
      <c r="BYC6" s="303"/>
      <c r="BYD6" s="303"/>
      <c r="BYE6" s="303"/>
      <c r="BYF6" s="303"/>
      <c r="BYG6" s="303"/>
      <c r="BYH6" s="302">
        <v>44161</v>
      </c>
      <c r="BYI6" s="303"/>
      <c r="BYJ6" s="303"/>
      <c r="BYK6" s="303"/>
      <c r="BYL6" s="303"/>
      <c r="BYM6" s="303"/>
      <c r="BYN6" s="303"/>
      <c r="BYO6" s="302">
        <v>44160</v>
      </c>
      <c r="BYP6" s="303"/>
      <c r="BYQ6" s="303"/>
      <c r="BYR6" s="303"/>
      <c r="BYS6" s="303"/>
      <c r="BYT6" s="303"/>
      <c r="BYU6" s="303"/>
      <c r="BYV6" s="302">
        <v>44159</v>
      </c>
      <c r="BYW6" s="303"/>
      <c r="BYX6" s="303"/>
      <c r="BYY6" s="303"/>
      <c r="BYZ6" s="303"/>
      <c r="BZA6" s="303"/>
      <c r="BZB6" s="303"/>
      <c r="BZC6" s="302">
        <v>44158</v>
      </c>
      <c r="BZD6" s="303"/>
      <c r="BZE6" s="303"/>
      <c r="BZF6" s="303"/>
      <c r="BZG6" s="303"/>
      <c r="BZH6" s="303"/>
      <c r="BZI6" s="303"/>
      <c r="BZJ6" s="302">
        <v>44157</v>
      </c>
      <c r="BZK6" s="303"/>
      <c r="BZL6" s="303"/>
      <c r="BZM6" s="303"/>
      <c r="BZN6" s="303"/>
      <c r="BZO6" s="303"/>
      <c r="BZP6" s="303"/>
      <c r="BZQ6" s="302">
        <v>44156</v>
      </c>
      <c r="BZR6" s="303"/>
      <c r="BZS6" s="303"/>
      <c r="BZT6" s="303"/>
      <c r="BZU6" s="303"/>
      <c r="BZV6" s="303"/>
      <c r="BZW6" s="303"/>
      <c r="BZX6" s="302">
        <v>44155</v>
      </c>
      <c r="BZY6" s="303"/>
      <c r="BZZ6" s="303"/>
      <c r="CAA6" s="303"/>
      <c r="CAB6" s="303"/>
      <c r="CAC6" s="303"/>
      <c r="CAD6" s="303"/>
      <c r="CAE6" s="302">
        <v>44154</v>
      </c>
      <c r="CAF6" s="303"/>
      <c r="CAG6" s="303"/>
      <c r="CAH6" s="303"/>
      <c r="CAI6" s="303"/>
      <c r="CAJ6" s="303"/>
      <c r="CAK6" s="303"/>
      <c r="CAL6" s="302">
        <v>44153</v>
      </c>
      <c r="CAM6" s="303"/>
      <c r="CAN6" s="303"/>
      <c r="CAO6" s="303"/>
      <c r="CAP6" s="303"/>
      <c r="CAQ6" s="303"/>
      <c r="CAR6" s="303"/>
      <c r="CAS6" s="302">
        <v>44152</v>
      </c>
      <c r="CAT6" s="303"/>
      <c r="CAU6" s="303"/>
      <c r="CAV6" s="303"/>
      <c r="CAW6" s="303"/>
      <c r="CAX6" s="303"/>
      <c r="CAY6" s="303"/>
      <c r="CAZ6" s="302">
        <v>44151</v>
      </c>
      <c r="CBA6" s="303"/>
      <c r="CBB6" s="303"/>
      <c r="CBC6" s="303"/>
      <c r="CBD6" s="303"/>
      <c r="CBE6" s="303"/>
      <c r="CBF6" s="303"/>
      <c r="CBG6" s="302">
        <v>44150</v>
      </c>
      <c r="CBH6" s="303"/>
      <c r="CBI6" s="303"/>
      <c r="CBJ6" s="303"/>
      <c r="CBK6" s="303"/>
      <c r="CBL6" s="303"/>
      <c r="CBM6" s="303"/>
      <c r="CBN6" s="302">
        <v>44149</v>
      </c>
      <c r="CBO6" s="303"/>
      <c r="CBP6" s="303"/>
      <c r="CBQ6" s="303"/>
      <c r="CBR6" s="303"/>
      <c r="CBS6" s="303"/>
      <c r="CBT6" s="303"/>
      <c r="CBU6" s="302">
        <v>44148</v>
      </c>
      <c r="CBV6" s="303"/>
      <c r="CBW6" s="303"/>
      <c r="CBX6" s="303"/>
      <c r="CBY6" s="303"/>
      <c r="CBZ6" s="303"/>
      <c r="CCA6" s="303"/>
      <c r="CCB6" s="302">
        <v>44147</v>
      </c>
      <c r="CCC6" s="303"/>
      <c r="CCD6" s="303"/>
      <c r="CCE6" s="303"/>
      <c r="CCF6" s="303"/>
      <c r="CCG6" s="303"/>
      <c r="CCH6" s="303"/>
      <c r="CCI6" s="302">
        <v>44146</v>
      </c>
      <c r="CCJ6" s="303"/>
      <c r="CCK6" s="303"/>
      <c r="CCL6" s="303"/>
      <c r="CCM6" s="303"/>
      <c r="CCN6" s="303"/>
      <c r="CCO6" s="303"/>
      <c r="CCP6" s="302">
        <v>44145</v>
      </c>
      <c r="CCQ6" s="303"/>
      <c r="CCR6" s="303"/>
      <c r="CCS6" s="303"/>
      <c r="CCT6" s="303"/>
      <c r="CCU6" s="303"/>
      <c r="CCV6" s="303"/>
      <c r="CCW6" s="302">
        <v>44144</v>
      </c>
      <c r="CCX6" s="303"/>
      <c r="CCY6" s="303"/>
      <c r="CCZ6" s="303"/>
      <c r="CDA6" s="303"/>
      <c r="CDB6" s="303"/>
      <c r="CDC6" s="303"/>
      <c r="CDD6" s="302">
        <v>44143</v>
      </c>
      <c r="CDE6" s="303"/>
      <c r="CDF6" s="303"/>
      <c r="CDG6" s="303"/>
      <c r="CDH6" s="303"/>
      <c r="CDI6" s="303"/>
      <c r="CDJ6" s="303"/>
      <c r="CDK6" s="302">
        <v>44142</v>
      </c>
      <c r="CDL6" s="303"/>
      <c r="CDM6" s="303"/>
      <c r="CDN6" s="303"/>
      <c r="CDO6" s="303"/>
      <c r="CDP6" s="303"/>
      <c r="CDQ6" s="303"/>
      <c r="CDR6" s="302">
        <v>44141</v>
      </c>
      <c r="CDS6" s="303"/>
      <c r="CDT6" s="303"/>
      <c r="CDU6" s="303"/>
      <c r="CDV6" s="303"/>
      <c r="CDW6" s="303"/>
      <c r="CDX6" s="303"/>
      <c r="CDY6" s="302">
        <v>44140</v>
      </c>
      <c r="CDZ6" s="303"/>
      <c r="CEA6" s="303"/>
      <c r="CEB6" s="303"/>
      <c r="CEC6" s="303"/>
      <c r="CED6" s="303"/>
      <c r="CEE6" s="303"/>
      <c r="CEF6" s="302">
        <v>44139</v>
      </c>
      <c r="CEG6" s="303"/>
      <c r="CEH6" s="303"/>
      <c r="CEI6" s="303"/>
      <c r="CEJ6" s="303"/>
      <c r="CEK6" s="303"/>
      <c r="CEL6" s="303"/>
      <c r="CEM6" s="302">
        <v>44138</v>
      </c>
      <c r="CEN6" s="303"/>
      <c r="CEO6" s="303"/>
      <c r="CEP6" s="303"/>
      <c r="CEQ6" s="303"/>
      <c r="CER6" s="303"/>
      <c r="CES6" s="303"/>
      <c r="CET6" s="302">
        <v>44137</v>
      </c>
      <c r="CEU6" s="303"/>
      <c r="CEV6" s="303"/>
      <c r="CEW6" s="303"/>
      <c r="CEX6" s="303"/>
      <c r="CEY6" s="303"/>
      <c r="CEZ6" s="303"/>
      <c r="CFA6" s="302">
        <v>44136</v>
      </c>
      <c r="CFB6" s="303"/>
      <c r="CFC6" s="303"/>
      <c r="CFD6" s="303"/>
      <c r="CFE6" s="303"/>
      <c r="CFF6" s="303"/>
      <c r="CFG6" s="303"/>
      <c r="CFH6" s="302">
        <v>44135</v>
      </c>
      <c r="CFI6" s="303"/>
      <c r="CFJ6" s="303"/>
      <c r="CFK6" s="303"/>
      <c r="CFL6" s="303"/>
      <c r="CFM6" s="303"/>
      <c r="CFN6" s="303"/>
      <c r="CFO6" s="302">
        <v>44134</v>
      </c>
      <c r="CFP6" s="303"/>
      <c r="CFQ6" s="303"/>
      <c r="CFR6" s="303"/>
      <c r="CFS6" s="303"/>
      <c r="CFT6" s="303"/>
      <c r="CFU6" s="303"/>
      <c r="CFV6" s="302">
        <v>44133</v>
      </c>
      <c r="CFW6" s="303"/>
      <c r="CFX6" s="303"/>
      <c r="CFY6" s="303"/>
      <c r="CFZ6" s="303"/>
      <c r="CGA6" s="303"/>
      <c r="CGB6" s="303"/>
      <c r="CGC6" s="302">
        <v>44132</v>
      </c>
      <c r="CGD6" s="303"/>
      <c r="CGE6" s="303"/>
      <c r="CGF6" s="303"/>
      <c r="CGG6" s="303"/>
      <c r="CGH6" s="303"/>
      <c r="CGI6" s="303"/>
      <c r="CGJ6" s="302">
        <v>44131</v>
      </c>
      <c r="CGK6" s="303"/>
      <c r="CGL6" s="303"/>
      <c r="CGM6" s="303"/>
      <c r="CGN6" s="303"/>
      <c r="CGO6" s="303"/>
      <c r="CGP6" s="303"/>
      <c r="CGQ6" s="302">
        <v>44130</v>
      </c>
      <c r="CGR6" s="303"/>
      <c r="CGS6" s="303"/>
      <c r="CGT6" s="303"/>
      <c r="CGU6" s="303"/>
      <c r="CGV6" s="303"/>
      <c r="CGW6" s="303"/>
      <c r="CGX6" s="302">
        <v>44129</v>
      </c>
      <c r="CGY6" s="303"/>
      <c r="CGZ6" s="303"/>
      <c r="CHA6" s="303"/>
      <c r="CHB6" s="303"/>
      <c r="CHC6" s="303"/>
      <c r="CHD6" s="303"/>
      <c r="CHE6" s="302">
        <v>44128</v>
      </c>
      <c r="CHF6" s="303"/>
      <c r="CHG6" s="303"/>
      <c r="CHH6" s="303"/>
      <c r="CHI6" s="303"/>
      <c r="CHJ6" s="303"/>
      <c r="CHK6" s="303"/>
      <c r="CHL6" s="302">
        <v>44127</v>
      </c>
      <c r="CHM6" s="303"/>
      <c r="CHN6" s="303"/>
      <c r="CHO6" s="303"/>
      <c r="CHP6" s="303"/>
      <c r="CHQ6" s="303"/>
      <c r="CHR6" s="303"/>
      <c r="CHS6" s="302">
        <v>44126</v>
      </c>
      <c r="CHT6" s="303"/>
      <c r="CHU6" s="303"/>
      <c r="CHV6" s="303"/>
      <c r="CHW6" s="303"/>
      <c r="CHX6" s="303"/>
      <c r="CHY6" s="303"/>
      <c r="CHZ6" s="302">
        <v>44125</v>
      </c>
      <c r="CIA6" s="303"/>
      <c r="CIB6" s="303"/>
      <c r="CIC6" s="303"/>
      <c r="CID6" s="303"/>
      <c r="CIE6" s="303"/>
      <c r="CIF6" s="303"/>
      <c r="CIG6" s="302">
        <v>44124</v>
      </c>
      <c r="CIH6" s="303"/>
      <c r="CII6" s="303"/>
      <c r="CIJ6" s="303"/>
      <c r="CIK6" s="303"/>
      <c r="CIL6" s="303"/>
      <c r="CIM6" s="303"/>
      <c r="CIN6" s="302">
        <v>44123</v>
      </c>
      <c r="CIO6" s="303"/>
      <c r="CIP6" s="303"/>
      <c r="CIQ6" s="303"/>
      <c r="CIR6" s="303"/>
      <c r="CIS6" s="303"/>
      <c r="CIT6" s="303"/>
      <c r="CIU6" s="302">
        <v>44122</v>
      </c>
      <c r="CIV6" s="303"/>
      <c r="CIW6" s="303"/>
      <c r="CIX6" s="303"/>
      <c r="CIY6" s="303"/>
      <c r="CIZ6" s="303"/>
      <c r="CJA6" s="303"/>
      <c r="CJB6" s="302">
        <v>44121</v>
      </c>
      <c r="CJC6" s="303"/>
      <c r="CJD6" s="303"/>
      <c r="CJE6" s="303"/>
      <c r="CJF6" s="303"/>
      <c r="CJG6" s="303"/>
      <c r="CJH6" s="303"/>
      <c r="CJI6" s="302">
        <v>44120</v>
      </c>
      <c r="CJJ6" s="303"/>
      <c r="CJK6" s="303"/>
      <c r="CJL6" s="303"/>
      <c r="CJM6" s="303"/>
      <c r="CJN6" s="303"/>
      <c r="CJO6" s="303"/>
      <c r="CJP6" s="302">
        <v>44119</v>
      </c>
      <c r="CJQ6" s="303"/>
      <c r="CJR6" s="303"/>
      <c r="CJS6" s="303"/>
      <c r="CJT6" s="303"/>
      <c r="CJU6" s="303"/>
      <c r="CJV6" s="303"/>
      <c r="CJW6" s="302">
        <v>44118</v>
      </c>
      <c r="CJX6" s="303"/>
      <c r="CJY6" s="303"/>
      <c r="CJZ6" s="303"/>
      <c r="CKA6" s="303"/>
      <c r="CKB6" s="303"/>
      <c r="CKC6" s="303"/>
      <c r="CKD6" s="302">
        <v>44117</v>
      </c>
      <c r="CKE6" s="303"/>
      <c r="CKF6" s="303"/>
      <c r="CKG6" s="303"/>
      <c r="CKH6" s="303"/>
      <c r="CKI6" s="303"/>
      <c r="CKJ6" s="303"/>
      <c r="CKK6" s="302">
        <v>44116</v>
      </c>
      <c r="CKL6" s="303"/>
      <c r="CKM6" s="303"/>
      <c r="CKN6" s="303"/>
      <c r="CKO6" s="303"/>
      <c r="CKP6" s="303"/>
      <c r="CKQ6" s="303"/>
      <c r="CKR6" s="302">
        <v>44115</v>
      </c>
      <c r="CKS6" s="303"/>
      <c r="CKT6" s="303"/>
      <c r="CKU6" s="303"/>
      <c r="CKV6" s="303"/>
      <c r="CKW6" s="303"/>
      <c r="CKX6" s="303"/>
      <c r="CKY6" s="302">
        <v>44114</v>
      </c>
      <c r="CKZ6" s="303"/>
      <c r="CLA6" s="303"/>
      <c r="CLB6" s="303"/>
      <c r="CLC6" s="303"/>
      <c r="CLD6" s="303"/>
      <c r="CLE6" s="303"/>
      <c r="CLF6" s="302">
        <v>44113</v>
      </c>
      <c r="CLG6" s="303"/>
      <c r="CLH6" s="303"/>
      <c r="CLI6" s="303"/>
      <c r="CLJ6" s="303"/>
      <c r="CLK6" s="303"/>
      <c r="CLL6" s="303"/>
      <c r="CLM6" s="302">
        <v>44112</v>
      </c>
      <c r="CLN6" s="303"/>
      <c r="CLO6" s="303"/>
      <c r="CLP6" s="303"/>
      <c r="CLQ6" s="303"/>
      <c r="CLR6" s="303"/>
      <c r="CLS6" s="303"/>
      <c r="CLT6" s="302">
        <v>44111</v>
      </c>
      <c r="CLU6" s="303"/>
      <c r="CLV6" s="303"/>
      <c r="CLW6" s="303"/>
      <c r="CLX6" s="303"/>
      <c r="CLY6" s="303"/>
      <c r="CLZ6" s="303"/>
      <c r="CMA6" s="302">
        <v>44110</v>
      </c>
      <c r="CMB6" s="303"/>
      <c r="CMC6" s="303"/>
      <c r="CMD6" s="303"/>
      <c r="CME6" s="303"/>
      <c r="CMF6" s="303"/>
      <c r="CMG6" s="303"/>
      <c r="CMH6" s="302">
        <v>44109</v>
      </c>
      <c r="CMI6" s="303"/>
      <c r="CMJ6" s="303"/>
      <c r="CMK6" s="303"/>
      <c r="CML6" s="303"/>
      <c r="CMM6" s="303"/>
      <c r="CMN6" s="303"/>
      <c r="CMO6" s="302">
        <v>44108</v>
      </c>
      <c r="CMP6" s="303"/>
      <c r="CMQ6" s="303"/>
      <c r="CMR6" s="303"/>
      <c r="CMS6" s="303"/>
      <c r="CMT6" s="303"/>
      <c r="CMU6" s="303"/>
      <c r="CMV6" s="302">
        <v>44107</v>
      </c>
      <c r="CMW6" s="303"/>
      <c r="CMX6" s="303"/>
      <c r="CMY6" s="303"/>
      <c r="CMZ6" s="303"/>
      <c r="CNA6" s="303"/>
      <c r="CNB6" s="303"/>
      <c r="CNC6" s="302">
        <v>44106</v>
      </c>
      <c r="CND6" s="303"/>
      <c r="CNE6" s="303"/>
      <c r="CNF6" s="303"/>
      <c r="CNG6" s="303"/>
      <c r="CNH6" s="303"/>
      <c r="CNI6" s="303"/>
      <c r="CNJ6" s="302">
        <v>44105</v>
      </c>
      <c r="CNK6" s="303"/>
      <c r="CNL6" s="303"/>
      <c r="CNM6" s="303"/>
      <c r="CNN6" s="303"/>
      <c r="CNO6" s="303"/>
      <c r="CNP6" s="303"/>
      <c r="CNQ6" s="302">
        <v>44104</v>
      </c>
      <c r="CNR6" s="303"/>
      <c r="CNS6" s="303"/>
      <c r="CNT6" s="303"/>
      <c r="CNU6" s="303"/>
      <c r="CNV6" s="303"/>
      <c r="CNW6" s="303"/>
      <c r="CNX6" s="302">
        <v>44103</v>
      </c>
      <c r="CNY6" s="303"/>
      <c r="CNZ6" s="303"/>
      <c r="COA6" s="303"/>
      <c r="COB6" s="303"/>
      <c r="COC6" s="303"/>
      <c r="COD6" s="303"/>
      <c r="COE6" s="302">
        <v>44102</v>
      </c>
      <c r="COF6" s="303"/>
      <c r="COG6" s="303"/>
      <c r="COH6" s="303"/>
      <c r="COI6" s="303"/>
      <c r="COJ6" s="303"/>
      <c r="COK6" s="303"/>
      <c r="COL6" s="302">
        <v>44101</v>
      </c>
      <c r="COM6" s="303"/>
      <c r="CON6" s="303"/>
      <c r="COO6" s="303"/>
      <c r="COP6" s="303"/>
      <c r="COQ6" s="303"/>
      <c r="COR6" s="303"/>
      <c r="COS6" s="302">
        <v>44100</v>
      </c>
      <c r="COT6" s="303"/>
      <c r="COU6" s="303"/>
      <c r="COV6" s="303"/>
      <c r="COW6" s="303"/>
      <c r="COX6" s="303"/>
      <c r="COY6" s="303"/>
      <c r="COZ6" s="302">
        <v>44099</v>
      </c>
      <c r="CPA6" s="303"/>
      <c r="CPB6" s="303"/>
      <c r="CPC6" s="303"/>
      <c r="CPD6" s="303"/>
      <c r="CPE6" s="303"/>
      <c r="CPF6" s="303"/>
      <c r="CPG6" s="302">
        <v>44098</v>
      </c>
      <c r="CPH6" s="303"/>
      <c r="CPI6" s="303"/>
      <c r="CPJ6" s="303"/>
      <c r="CPK6" s="303"/>
      <c r="CPL6" s="303"/>
      <c r="CPM6" s="303"/>
      <c r="CPN6" s="302">
        <v>44097</v>
      </c>
      <c r="CPO6" s="303"/>
      <c r="CPP6" s="303"/>
      <c r="CPQ6" s="303"/>
      <c r="CPR6" s="303"/>
      <c r="CPS6" s="303"/>
      <c r="CPT6" s="303"/>
      <c r="CPU6" s="302">
        <v>44096</v>
      </c>
      <c r="CPV6" s="303"/>
      <c r="CPW6" s="303"/>
      <c r="CPX6" s="303"/>
      <c r="CPY6" s="303"/>
      <c r="CPZ6" s="303"/>
      <c r="CQA6" s="303"/>
      <c r="CQB6" s="302">
        <v>44095</v>
      </c>
      <c r="CQC6" s="303"/>
      <c r="CQD6" s="303"/>
      <c r="CQE6" s="303"/>
      <c r="CQF6" s="303"/>
      <c r="CQG6" s="303"/>
      <c r="CQH6" s="303"/>
      <c r="CQI6" s="302">
        <v>44094</v>
      </c>
      <c r="CQJ6" s="303"/>
      <c r="CQK6" s="303"/>
      <c r="CQL6" s="303"/>
      <c r="CQM6" s="303"/>
      <c r="CQN6" s="303"/>
      <c r="CQO6" s="303"/>
      <c r="CQP6" s="302">
        <v>44093</v>
      </c>
      <c r="CQQ6" s="303"/>
      <c r="CQR6" s="303"/>
      <c r="CQS6" s="303"/>
      <c r="CQT6" s="303"/>
      <c r="CQU6" s="303"/>
      <c r="CQV6" s="303"/>
      <c r="CQW6" s="302">
        <v>44092</v>
      </c>
      <c r="CQX6" s="303"/>
      <c r="CQY6" s="303"/>
      <c r="CQZ6" s="303"/>
      <c r="CRA6" s="303"/>
      <c r="CRB6" s="303"/>
      <c r="CRC6" s="303"/>
      <c r="CRD6" s="302">
        <v>44091</v>
      </c>
      <c r="CRE6" s="303"/>
      <c r="CRF6" s="303"/>
      <c r="CRG6" s="303"/>
      <c r="CRH6" s="303"/>
      <c r="CRI6" s="303"/>
      <c r="CRJ6" s="303"/>
      <c r="CRK6" s="302">
        <v>44090</v>
      </c>
      <c r="CRL6" s="303"/>
      <c r="CRM6" s="303"/>
      <c r="CRN6" s="303"/>
      <c r="CRO6" s="303"/>
      <c r="CRP6" s="303"/>
      <c r="CRQ6" s="303"/>
      <c r="CRR6" s="302">
        <v>44089</v>
      </c>
      <c r="CRS6" s="303"/>
      <c r="CRT6" s="303"/>
      <c r="CRU6" s="303"/>
      <c r="CRV6" s="303"/>
      <c r="CRW6" s="303"/>
      <c r="CRX6" s="303"/>
      <c r="CRY6" s="302">
        <v>44088</v>
      </c>
      <c r="CRZ6" s="303"/>
      <c r="CSA6" s="303"/>
      <c r="CSB6" s="303"/>
      <c r="CSC6" s="303"/>
      <c r="CSD6" s="303"/>
      <c r="CSE6" s="303"/>
      <c r="CSF6" s="302">
        <v>44087</v>
      </c>
      <c r="CSG6" s="303"/>
      <c r="CSH6" s="303"/>
      <c r="CSI6" s="303"/>
      <c r="CSJ6" s="303"/>
      <c r="CSK6" s="303"/>
      <c r="CSL6" s="303"/>
      <c r="CSM6" s="302">
        <v>44086</v>
      </c>
      <c r="CSN6" s="303"/>
      <c r="CSO6" s="303"/>
      <c r="CSP6" s="303"/>
      <c r="CSQ6" s="303"/>
      <c r="CSR6" s="303"/>
      <c r="CSS6" s="303"/>
      <c r="CST6" s="302">
        <v>44085</v>
      </c>
      <c r="CSU6" s="303"/>
      <c r="CSV6" s="303"/>
      <c r="CSW6" s="303"/>
      <c r="CSX6" s="303"/>
      <c r="CSY6" s="303"/>
      <c r="CSZ6" s="303"/>
      <c r="CTA6" s="302">
        <v>44084</v>
      </c>
      <c r="CTB6" s="303"/>
      <c r="CTC6" s="303"/>
      <c r="CTD6" s="303"/>
      <c r="CTE6" s="303"/>
      <c r="CTF6" s="303"/>
      <c r="CTG6" s="303"/>
      <c r="CTH6" s="302">
        <v>44083</v>
      </c>
      <c r="CTI6" s="303"/>
      <c r="CTJ6" s="303"/>
      <c r="CTK6" s="303"/>
      <c r="CTL6" s="303"/>
      <c r="CTM6" s="303"/>
      <c r="CTN6" s="303"/>
      <c r="CTO6" s="302">
        <v>44082</v>
      </c>
      <c r="CTP6" s="303"/>
      <c r="CTQ6" s="303"/>
      <c r="CTR6" s="303"/>
      <c r="CTS6" s="303"/>
      <c r="CTT6" s="303"/>
      <c r="CTU6" s="303"/>
      <c r="CTV6" s="302">
        <v>44081</v>
      </c>
      <c r="CTW6" s="303"/>
      <c r="CTX6" s="303"/>
      <c r="CTY6" s="303"/>
      <c r="CTZ6" s="303"/>
      <c r="CUA6" s="303"/>
      <c r="CUB6" s="303"/>
      <c r="CUC6" s="302">
        <v>44080</v>
      </c>
      <c r="CUD6" s="303"/>
      <c r="CUE6" s="303"/>
      <c r="CUF6" s="303"/>
      <c r="CUG6" s="303"/>
      <c r="CUH6" s="303"/>
      <c r="CUI6" s="303"/>
      <c r="CUJ6" s="302">
        <v>44079</v>
      </c>
      <c r="CUK6" s="303"/>
      <c r="CUL6" s="303"/>
      <c r="CUM6" s="303"/>
      <c r="CUN6" s="303"/>
      <c r="CUO6" s="303"/>
      <c r="CUP6" s="303"/>
      <c r="CUQ6" s="302">
        <v>44078</v>
      </c>
      <c r="CUR6" s="303"/>
      <c r="CUS6" s="303"/>
      <c r="CUT6" s="303"/>
      <c r="CUU6" s="303"/>
      <c r="CUV6" s="303"/>
      <c r="CUW6" s="303"/>
      <c r="CUX6" s="302">
        <v>44077</v>
      </c>
      <c r="CUY6" s="303"/>
      <c r="CUZ6" s="303"/>
      <c r="CVA6" s="303"/>
      <c r="CVB6" s="303"/>
      <c r="CVC6" s="303"/>
      <c r="CVD6" s="303"/>
      <c r="CVE6" s="302">
        <v>44076</v>
      </c>
      <c r="CVF6" s="303"/>
      <c r="CVG6" s="303"/>
      <c r="CVH6" s="303"/>
      <c r="CVI6" s="303"/>
      <c r="CVJ6" s="303"/>
      <c r="CVK6" s="303"/>
      <c r="CVL6" s="302">
        <v>44075</v>
      </c>
      <c r="CVM6" s="303"/>
      <c r="CVN6" s="303"/>
      <c r="CVO6" s="303"/>
      <c r="CVP6" s="303"/>
      <c r="CVQ6" s="303"/>
      <c r="CVR6" s="303"/>
      <c r="CVS6" s="302">
        <v>44074</v>
      </c>
      <c r="CVT6" s="303"/>
      <c r="CVU6" s="303"/>
      <c r="CVV6" s="303"/>
      <c r="CVW6" s="303"/>
      <c r="CVX6" s="303"/>
      <c r="CVY6" s="303"/>
      <c r="CVZ6" s="302">
        <v>44073</v>
      </c>
      <c r="CWA6" s="303"/>
      <c r="CWB6" s="303"/>
      <c r="CWC6" s="303"/>
      <c r="CWD6" s="303"/>
      <c r="CWE6" s="303"/>
      <c r="CWF6" s="303"/>
      <c r="CWG6" s="302">
        <v>44072</v>
      </c>
      <c r="CWH6" s="303"/>
      <c r="CWI6" s="303"/>
      <c r="CWJ6" s="303"/>
      <c r="CWK6" s="303"/>
      <c r="CWL6" s="303"/>
      <c r="CWM6" s="303"/>
      <c r="CWN6" s="302">
        <v>44071</v>
      </c>
      <c r="CWO6" s="303"/>
      <c r="CWP6" s="303"/>
      <c r="CWQ6" s="303"/>
      <c r="CWR6" s="303"/>
      <c r="CWS6" s="303"/>
      <c r="CWT6" s="303"/>
      <c r="CWU6" s="302">
        <v>44070</v>
      </c>
      <c r="CWV6" s="303"/>
      <c r="CWW6" s="303"/>
      <c r="CWX6" s="303"/>
      <c r="CWY6" s="303"/>
      <c r="CWZ6" s="303"/>
      <c r="CXA6" s="303"/>
      <c r="CXB6" s="302">
        <v>44069</v>
      </c>
      <c r="CXC6" s="303"/>
      <c r="CXD6" s="303"/>
      <c r="CXE6" s="303"/>
      <c r="CXF6" s="303"/>
      <c r="CXG6" s="303"/>
      <c r="CXH6" s="303"/>
      <c r="CXI6" s="302">
        <v>44068</v>
      </c>
      <c r="CXJ6" s="303"/>
      <c r="CXK6" s="303"/>
      <c r="CXL6" s="303"/>
      <c r="CXM6" s="303"/>
      <c r="CXN6" s="303"/>
      <c r="CXO6" s="303"/>
      <c r="CXP6" s="302">
        <v>44067</v>
      </c>
      <c r="CXQ6" s="303"/>
      <c r="CXR6" s="303"/>
      <c r="CXS6" s="303"/>
      <c r="CXT6" s="303"/>
      <c r="CXU6" s="303"/>
      <c r="CXV6" s="303"/>
      <c r="CXW6" s="302">
        <v>44066</v>
      </c>
      <c r="CXX6" s="303"/>
      <c r="CXY6" s="303"/>
      <c r="CXZ6" s="303"/>
      <c r="CYA6" s="303"/>
      <c r="CYB6" s="303"/>
      <c r="CYC6" s="303"/>
      <c r="CYD6" s="302">
        <v>44065</v>
      </c>
      <c r="CYE6" s="303"/>
      <c r="CYF6" s="303"/>
      <c r="CYG6" s="303"/>
      <c r="CYH6" s="303"/>
      <c r="CYI6" s="303"/>
      <c r="CYJ6" s="303"/>
      <c r="CYK6" s="302">
        <v>44064</v>
      </c>
      <c r="CYL6" s="303"/>
      <c r="CYM6" s="303"/>
      <c r="CYN6" s="303"/>
      <c r="CYO6" s="303"/>
      <c r="CYP6" s="303"/>
      <c r="CYQ6" s="303"/>
      <c r="CYR6" s="302">
        <v>44063</v>
      </c>
      <c r="CYS6" s="303"/>
      <c r="CYT6" s="303"/>
      <c r="CYU6" s="303"/>
      <c r="CYV6" s="303"/>
      <c r="CYW6" s="303"/>
      <c r="CYX6" s="303"/>
      <c r="CYY6" s="302">
        <v>44062</v>
      </c>
      <c r="CYZ6" s="303"/>
      <c r="CZA6" s="303"/>
      <c r="CZB6" s="303"/>
      <c r="CZC6" s="303"/>
      <c r="CZD6" s="303"/>
      <c r="CZE6" s="303"/>
      <c r="CZF6" s="302">
        <v>44061</v>
      </c>
      <c r="CZG6" s="303"/>
      <c r="CZH6" s="303"/>
      <c r="CZI6" s="303"/>
      <c r="CZJ6" s="303"/>
      <c r="CZK6" s="303"/>
      <c r="CZL6" s="303"/>
      <c r="CZM6" s="302">
        <v>44060</v>
      </c>
      <c r="CZN6" s="303"/>
      <c r="CZO6" s="303"/>
      <c r="CZP6" s="303"/>
      <c r="CZQ6" s="303"/>
      <c r="CZR6" s="303"/>
      <c r="CZS6" s="303"/>
      <c r="CZT6" s="302">
        <v>44059</v>
      </c>
      <c r="CZU6" s="303"/>
      <c r="CZV6" s="303"/>
      <c r="CZW6" s="303"/>
      <c r="CZX6" s="303"/>
      <c r="CZY6" s="303"/>
      <c r="CZZ6" s="303"/>
      <c r="DAA6" s="302">
        <v>44058</v>
      </c>
      <c r="DAB6" s="303"/>
      <c r="DAC6" s="303"/>
      <c r="DAD6" s="303"/>
      <c r="DAE6" s="303"/>
      <c r="DAF6" s="303"/>
      <c r="DAG6" s="303"/>
      <c r="DAH6" s="302">
        <v>44057</v>
      </c>
      <c r="DAI6" s="303"/>
      <c r="DAJ6" s="303"/>
      <c r="DAK6" s="303"/>
      <c r="DAL6" s="303"/>
      <c r="DAM6" s="303"/>
      <c r="DAN6" s="303"/>
      <c r="DAO6" s="302">
        <v>44056</v>
      </c>
      <c r="DAP6" s="303"/>
      <c r="DAQ6" s="303"/>
      <c r="DAR6" s="303"/>
      <c r="DAS6" s="303"/>
      <c r="DAT6" s="303"/>
      <c r="DAU6" s="303"/>
      <c r="DAV6" s="302">
        <v>44055</v>
      </c>
      <c r="DAW6" s="303"/>
      <c r="DAX6" s="303"/>
      <c r="DAY6" s="303"/>
      <c r="DAZ6" s="303"/>
      <c r="DBA6" s="303"/>
      <c r="DBB6" s="303"/>
      <c r="DBC6" s="302">
        <v>44054</v>
      </c>
      <c r="DBD6" s="303"/>
      <c r="DBE6" s="303"/>
      <c r="DBF6" s="303"/>
      <c r="DBG6" s="303"/>
      <c r="DBH6" s="303"/>
      <c r="DBI6" s="303"/>
      <c r="DBJ6" s="302">
        <v>44053</v>
      </c>
      <c r="DBK6" s="303"/>
      <c r="DBL6" s="303"/>
      <c r="DBM6" s="303"/>
      <c r="DBN6" s="303"/>
      <c r="DBO6" s="303"/>
      <c r="DBP6" s="303"/>
      <c r="DBQ6" s="302">
        <v>44052</v>
      </c>
      <c r="DBR6" s="303"/>
      <c r="DBS6" s="303"/>
      <c r="DBT6" s="303"/>
      <c r="DBU6" s="303"/>
      <c r="DBV6" s="303"/>
      <c r="DBW6" s="303"/>
      <c r="DBX6" s="302">
        <v>44051</v>
      </c>
      <c r="DBY6" s="303"/>
      <c r="DBZ6" s="303"/>
      <c r="DCA6" s="303"/>
      <c r="DCB6" s="303"/>
      <c r="DCC6" s="303"/>
      <c r="DCD6" s="303"/>
      <c r="DCE6" s="302">
        <v>44050</v>
      </c>
      <c r="DCF6" s="303"/>
      <c r="DCG6" s="303"/>
      <c r="DCH6" s="303"/>
      <c r="DCI6" s="303"/>
      <c r="DCJ6" s="303"/>
      <c r="DCK6" s="303"/>
      <c r="DCL6" s="302">
        <v>44049</v>
      </c>
      <c r="DCM6" s="303"/>
      <c r="DCN6" s="303"/>
      <c r="DCO6" s="303"/>
      <c r="DCP6" s="303"/>
      <c r="DCQ6" s="303"/>
      <c r="DCR6" s="303"/>
      <c r="DCS6" s="302">
        <v>44048</v>
      </c>
      <c r="DCT6" s="303"/>
      <c r="DCU6" s="303"/>
      <c r="DCV6" s="303"/>
      <c r="DCW6" s="303"/>
      <c r="DCX6" s="303"/>
      <c r="DCY6" s="303"/>
      <c r="DCZ6" s="302">
        <v>44047</v>
      </c>
      <c r="DDA6" s="303"/>
      <c r="DDB6" s="303"/>
      <c r="DDC6" s="303"/>
      <c r="DDD6" s="303"/>
      <c r="DDE6" s="303"/>
      <c r="DDF6" s="303"/>
      <c r="DDG6" s="302">
        <v>44046</v>
      </c>
      <c r="DDH6" s="303"/>
      <c r="DDI6" s="303"/>
      <c r="DDJ6" s="303"/>
      <c r="DDK6" s="303"/>
      <c r="DDL6" s="303"/>
      <c r="DDM6" s="303"/>
      <c r="DDN6" s="302">
        <v>44045</v>
      </c>
      <c r="DDO6" s="303"/>
      <c r="DDP6" s="303"/>
      <c r="DDQ6" s="303"/>
      <c r="DDR6" s="303"/>
      <c r="DDS6" s="303"/>
      <c r="DDT6" s="303"/>
      <c r="DDU6" s="302">
        <v>44044</v>
      </c>
      <c r="DDV6" s="303"/>
      <c r="DDW6" s="303"/>
      <c r="DDX6" s="303"/>
      <c r="DDY6" s="303"/>
      <c r="DDZ6" s="303"/>
      <c r="DEA6" s="303"/>
      <c r="DEB6" s="302">
        <v>44043</v>
      </c>
      <c r="DEC6" s="303"/>
      <c r="DED6" s="303"/>
      <c r="DEE6" s="303"/>
      <c r="DEF6" s="303"/>
      <c r="DEG6" s="303"/>
      <c r="DEH6" s="303"/>
      <c r="DEI6" s="302">
        <v>44042</v>
      </c>
      <c r="DEJ6" s="303"/>
      <c r="DEK6" s="303"/>
      <c r="DEL6" s="303"/>
      <c r="DEM6" s="303"/>
      <c r="DEN6" s="303"/>
      <c r="DEO6" s="303"/>
      <c r="DEP6" s="302">
        <v>44041</v>
      </c>
      <c r="DEQ6" s="303"/>
      <c r="DER6" s="303"/>
      <c r="DES6" s="303"/>
      <c r="DET6" s="303"/>
      <c r="DEU6" s="303"/>
      <c r="DEV6" s="303"/>
      <c r="DEW6" s="302">
        <v>44040</v>
      </c>
      <c r="DEX6" s="303"/>
      <c r="DEY6" s="303"/>
      <c r="DEZ6" s="303"/>
      <c r="DFA6" s="303"/>
      <c r="DFB6" s="303"/>
      <c r="DFC6" s="303"/>
      <c r="DFD6" s="302">
        <v>44039</v>
      </c>
      <c r="DFE6" s="303"/>
      <c r="DFF6" s="303"/>
      <c r="DFG6" s="303"/>
      <c r="DFH6" s="303"/>
      <c r="DFI6" s="303"/>
      <c r="DFJ6" s="303"/>
      <c r="DFK6" s="302">
        <v>44038</v>
      </c>
      <c r="DFL6" s="303"/>
      <c r="DFM6" s="303"/>
      <c r="DFN6" s="303"/>
      <c r="DFO6" s="303"/>
      <c r="DFP6" s="303"/>
      <c r="DFQ6" s="303"/>
      <c r="DFR6" s="302">
        <v>44037</v>
      </c>
      <c r="DFS6" s="303"/>
      <c r="DFT6" s="303"/>
      <c r="DFU6" s="303"/>
      <c r="DFV6" s="303"/>
      <c r="DFW6" s="303"/>
      <c r="DFX6" s="303"/>
      <c r="DFY6" s="302">
        <v>44036</v>
      </c>
      <c r="DFZ6" s="303"/>
      <c r="DGA6" s="303"/>
      <c r="DGB6" s="303"/>
      <c r="DGC6" s="303"/>
      <c r="DGD6" s="303"/>
      <c r="DGE6" s="303"/>
      <c r="DGF6" s="302">
        <v>44035</v>
      </c>
      <c r="DGG6" s="303"/>
      <c r="DGH6" s="303"/>
      <c r="DGI6" s="303"/>
      <c r="DGJ6" s="303"/>
      <c r="DGK6" s="303"/>
      <c r="DGL6" s="303"/>
      <c r="DGM6" s="302">
        <v>44034</v>
      </c>
      <c r="DGN6" s="303"/>
      <c r="DGO6" s="303"/>
      <c r="DGP6" s="303"/>
      <c r="DGQ6" s="303"/>
      <c r="DGR6" s="303"/>
      <c r="DGS6" s="303"/>
      <c r="DGT6" s="302">
        <v>44033</v>
      </c>
      <c r="DGU6" s="303"/>
      <c r="DGV6" s="303"/>
      <c r="DGW6" s="303"/>
      <c r="DGX6" s="303"/>
      <c r="DGY6" s="303"/>
      <c r="DGZ6" s="303"/>
      <c r="DHA6" s="302">
        <v>44032</v>
      </c>
      <c r="DHB6" s="303"/>
      <c r="DHC6" s="303"/>
      <c r="DHD6" s="303"/>
      <c r="DHE6" s="303"/>
      <c r="DHF6" s="303"/>
      <c r="DHG6" s="303"/>
      <c r="DHH6" s="302">
        <v>44031</v>
      </c>
      <c r="DHI6" s="303"/>
      <c r="DHJ6" s="303"/>
      <c r="DHK6" s="303"/>
      <c r="DHL6" s="303"/>
      <c r="DHM6" s="303"/>
      <c r="DHN6" s="303"/>
      <c r="DHO6" s="302">
        <v>44030</v>
      </c>
      <c r="DHP6" s="303"/>
      <c r="DHQ6" s="303"/>
      <c r="DHR6" s="303"/>
      <c r="DHS6" s="303"/>
      <c r="DHT6" s="303"/>
      <c r="DHU6" s="303"/>
      <c r="DHV6" s="302">
        <v>44029</v>
      </c>
      <c r="DHW6" s="303"/>
      <c r="DHX6" s="303"/>
      <c r="DHY6" s="303"/>
      <c r="DHZ6" s="303"/>
      <c r="DIA6" s="303"/>
      <c r="DIB6" s="303"/>
      <c r="DIC6" s="302">
        <v>44028</v>
      </c>
      <c r="DID6" s="303"/>
      <c r="DIE6" s="303"/>
      <c r="DIF6" s="303"/>
      <c r="DIG6" s="303"/>
      <c r="DIH6" s="303"/>
      <c r="DII6" s="303"/>
      <c r="DIJ6" s="302">
        <v>44027</v>
      </c>
      <c r="DIK6" s="303"/>
      <c r="DIL6" s="303"/>
      <c r="DIM6" s="303"/>
      <c r="DIN6" s="303"/>
      <c r="DIO6" s="303"/>
      <c r="DIP6" s="303"/>
      <c r="DIQ6" s="302">
        <v>44026</v>
      </c>
      <c r="DIR6" s="303"/>
      <c r="DIS6" s="303"/>
      <c r="DIT6" s="303"/>
      <c r="DIU6" s="303"/>
      <c r="DIV6" s="303"/>
      <c r="DIW6" s="303"/>
      <c r="DIX6" s="302">
        <v>44025</v>
      </c>
      <c r="DIY6" s="303"/>
      <c r="DIZ6" s="303"/>
      <c r="DJA6" s="303"/>
      <c r="DJB6" s="303"/>
      <c r="DJC6" s="303"/>
      <c r="DJD6" s="303"/>
      <c r="DJE6" s="302">
        <v>44024</v>
      </c>
      <c r="DJF6" s="303"/>
      <c r="DJG6" s="303"/>
      <c r="DJH6" s="303"/>
      <c r="DJI6" s="303"/>
      <c r="DJJ6" s="303"/>
      <c r="DJK6" s="303"/>
      <c r="DJL6" s="302">
        <v>44023</v>
      </c>
      <c r="DJM6" s="303"/>
      <c r="DJN6" s="303"/>
      <c r="DJO6" s="303"/>
      <c r="DJP6" s="303"/>
      <c r="DJQ6" s="303"/>
      <c r="DJR6" s="303"/>
      <c r="DJS6" s="302">
        <v>44021</v>
      </c>
      <c r="DJT6" s="303"/>
      <c r="DJU6" s="303"/>
      <c r="DJV6" s="303"/>
      <c r="DJW6" s="303"/>
      <c r="DJX6" s="303"/>
      <c r="DJY6" s="303"/>
      <c r="DJZ6" s="302">
        <v>44020</v>
      </c>
      <c r="DKA6" s="303"/>
      <c r="DKB6" s="303"/>
      <c r="DKC6" s="303"/>
      <c r="DKD6" s="303"/>
      <c r="DKE6" s="303"/>
      <c r="DKF6" s="303"/>
      <c r="DKG6" s="302">
        <v>44019</v>
      </c>
      <c r="DKH6" s="303"/>
      <c r="DKI6" s="303"/>
      <c r="DKJ6" s="303"/>
      <c r="DKK6" s="303"/>
      <c r="DKL6" s="303"/>
      <c r="DKM6" s="303"/>
      <c r="DKN6" s="302">
        <v>44018</v>
      </c>
      <c r="DKO6" s="303"/>
      <c r="DKP6" s="303"/>
      <c r="DKQ6" s="303"/>
      <c r="DKR6" s="303"/>
      <c r="DKS6" s="303"/>
      <c r="DKT6" s="303"/>
      <c r="DKU6" s="302">
        <v>44017</v>
      </c>
      <c r="DKV6" s="303"/>
      <c r="DKW6" s="303"/>
      <c r="DKX6" s="303"/>
      <c r="DKY6" s="303"/>
      <c r="DKZ6" s="303"/>
      <c r="DLA6" s="303"/>
      <c r="DLB6" s="302">
        <v>44016</v>
      </c>
      <c r="DLC6" s="303"/>
      <c r="DLD6" s="303"/>
      <c r="DLE6" s="303"/>
      <c r="DLF6" s="303"/>
      <c r="DLG6" s="303"/>
      <c r="DLH6" s="303"/>
      <c r="DLI6" s="302">
        <v>44015</v>
      </c>
      <c r="DLJ6" s="303"/>
      <c r="DLK6" s="303"/>
      <c r="DLL6" s="303"/>
      <c r="DLM6" s="303"/>
      <c r="DLN6" s="303"/>
      <c r="DLO6" s="303"/>
      <c r="DLP6" s="302">
        <v>44014</v>
      </c>
      <c r="DLQ6" s="303"/>
      <c r="DLR6" s="303"/>
      <c r="DLS6" s="303"/>
      <c r="DLT6" s="303"/>
      <c r="DLU6" s="303"/>
      <c r="DLV6" s="303"/>
      <c r="DLW6" s="302">
        <v>44013</v>
      </c>
      <c r="DLX6" s="303"/>
      <c r="DLY6" s="303"/>
      <c r="DLZ6" s="303"/>
      <c r="DMA6" s="303"/>
      <c r="DMB6" s="303"/>
      <c r="DMC6" s="303"/>
      <c r="DMD6" s="302">
        <v>44012</v>
      </c>
      <c r="DME6" s="303"/>
      <c r="DMF6" s="303"/>
      <c r="DMG6" s="303"/>
      <c r="DMH6" s="303"/>
      <c r="DMI6" s="303"/>
      <c r="DMJ6" s="303"/>
      <c r="DMK6" s="302">
        <v>44011</v>
      </c>
      <c r="DML6" s="303"/>
      <c r="DMM6" s="303"/>
      <c r="DMN6" s="303"/>
      <c r="DMO6" s="303"/>
      <c r="DMP6" s="303"/>
      <c r="DMQ6" s="303"/>
      <c r="DMR6" s="302">
        <v>44010</v>
      </c>
      <c r="DMS6" s="303"/>
      <c r="DMT6" s="303"/>
      <c r="DMU6" s="303"/>
      <c r="DMV6" s="303"/>
      <c r="DMW6" s="303"/>
      <c r="DMX6" s="303"/>
      <c r="DMY6" s="302">
        <v>44009</v>
      </c>
      <c r="DMZ6" s="303"/>
      <c r="DNA6" s="303"/>
      <c r="DNB6" s="303"/>
      <c r="DNC6" s="303"/>
      <c r="DND6" s="303"/>
      <c r="DNE6" s="303"/>
      <c r="DNF6" s="302">
        <v>44008</v>
      </c>
      <c r="DNG6" s="303"/>
      <c r="DNH6" s="303"/>
      <c r="DNI6" s="303"/>
      <c r="DNJ6" s="303"/>
      <c r="DNK6" s="303"/>
      <c r="DNL6" s="303"/>
      <c r="DNM6" s="302">
        <v>44007</v>
      </c>
      <c r="DNN6" s="303"/>
      <c r="DNO6" s="303"/>
      <c r="DNP6" s="303"/>
      <c r="DNQ6" s="303"/>
      <c r="DNR6" s="303"/>
      <c r="DNS6" s="303"/>
      <c r="DNT6" s="302">
        <v>44006</v>
      </c>
      <c r="DNU6" s="303"/>
      <c r="DNV6" s="303"/>
      <c r="DNW6" s="303"/>
      <c r="DNX6" s="303"/>
      <c r="DNY6" s="303"/>
      <c r="DNZ6" s="303"/>
      <c r="DOA6" s="302">
        <v>44005</v>
      </c>
      <c r="DOB6" s="303"/>
      <c r="DOC6" s="303"/>
      <c r="DOD6" s="303"/>
      <c r="DOE6" s="303"/>
      <c r="DOF6" s="303"/>
      <c r="DOG6" s="303"/>
      <c r="DOH6" s="302">
        <v>44004</v>
      </c>
      <c r="DOI6" s="303"/>
      <c r="DOJ6" s="303"/>
      <c r="DOK6" s="303"/>
      <c r="DOL6" s="303"/>
      <c r="DOM6" s="303"/>
      <c r="DON6" s="303"/>
      <c r="DOO6" s="302">
        <v>44003</v>
      </c>
      <c r="DOP6" s="303"/>
      <c r="DOQ6" s="303"/>
      <c r="DOR6" s="303"/>
      <c r="DOS6" s="303"/>
      <c r="DOT6" s="303"/>
      <c r="DOU6" s="303"/>
      <c r="DOV6" s="302">
        <v>44002</v>
      </c>
      <c r="DOW6" s="303"/>
      <c r="DOX6" s="303"/>
      <c r="DOY6" s="303"/>
      <c r="DOZ6" s="303"/>
      <c r="DPA6" s="303"/>
      <c r="DPB6" s="303"/>
      <c r="DPC6" s="302">
        <v>44001</v>
      </c>
      <c r="DPD6" s="303"/>
      <c r="DPE6" s="303"/>
      <c r="DPF6" s="303"/>
      <c r="DPG6" s="303"/>
      <c r="DPH6" s="303"/>
      <c r="DPI6" s="303"/>
      <c r="DPJ6" s="302">
        <v>44000</v>
      </c>
      <c r="DPK6" s="303"/>
      <c r="DPL6" s="303"/>
      <c r="DPM6" s="303"/>
      <c r="DPN6" s="303"/>
      <c r="DPO6" s="303"/>
      <c r="DPP6" s="303"/>
      <c r="DPQ6" s="302">
        <v>43999</v>
      </c>
      <c r="DPR6" s="303"/>
      <c r="DPS6" s="303"/>
      <c r="DPT6" s="303"/>
      <c r="DPU6" s="303"/>
      <c r="DPV6" s="303"/>
      <c r="DPW6" s="303"/>
      <c r="DPX6" s="302">
        <v>43998</v>
      </c>
      <c r="DPY6" s="303"/>
      <c r="DPZ6" s="303"/>
      <c r="DQA6" s="303"/>
      <c r="DQB6" s="303"/>
      <c r="DQC6" s="303"/>
      <c r="DQD6" s="303"/>
      <c r="DQE6" s="315">
        <v>43997</v>
      </c>
      <c r="DQF6" s="319"/>
      <c r="DQG6" s="319"/>
      <c r="DQH6" s="319"/>
      <c r="DQI6" s="319"/>
      <c r="DQJ6" s="319"/>
      <c r="DQK6" s="319"/>
      <c r="DQL6" s="302">
        <v>43996</v>
      </c>
      <c r="DQM6" s="303"/>
      <c r="DQN6" s="303"/>
      <c r="DQO6" s="303"/>
      <c r="DQP6" s="303"/>
      <c r="DQQ6" s="303"/>
      <c r="DQR6" s="303"/>
      <c r="DQS6" s="302">
        <v>43995</v>
      </c>
      <c r="DQT6" s="303"/>
      <c r="DQU6" s="303"/>
      <c r="DQV6" s="303"/>
      <c r="DQW6" s="303"/>
      <c r="DQX6" s="303"/>
      <c r="DQY6" s="303"/>
      <c r="DQZ6" s="302">
        <v>43994</v>
      </c>
      <c r="DRA6" s="303"/>
      <c r="DRB6" s="303"/>
      <c r="DRC6" s="303"/>
      <c r="DRD6" s="303"/>
      <c r="DRE6" s="303"/>
      <c r="DRF6" s="303"/>
      <c r="DRG6" s="302">
        <v>43993</v>
      </c>
      <c r="DRH6" s="303"/>
      <c r="DRI6" s="303"/>
      <c r="DRJ6" s="303"/>
      <c r="DRK6" s="303"/>
      <c r="DRL6" s="303"/>
      <c r="DRM6" s="303"/>
      <c r="DRN6" s="302">
        <v>43992</v>
      </c>
      <c r="DRO6" s="303"/>
      <c r="DRP6" s="303"/>
      <c r="DRQ6" s="303"/>
      <c r="DRR6" s="303"/>
      <c r="DRS6" s="303"/>
      <c r="DRT6" s="303"/>
      <c r="DRU6" s="302">
        <v>43991</v>
      </c>
      <c r="DRV6" s="303"/>
      <c r="DRW6" s="303"/>
      <c r="DRX6" s="303"/>
      <c r="DRY6" s="303"/>
      <c r="DRZ6" s="303"/>
      <c r="DSA6" s="303"/>
      <c r="DSB6" s="302">
        <v>43990</v>
      </c>
      <c r="DSC6" s="303"/>
      <c r="DSD6" s="303"/>
      <c r="DSE6" s="303"/>
      <c r="DSF6" s="303"/>
      <c r="DSG6" s="303"/>
      <c r="DSH6" s="303"/>
      <c r="DSI6" s="302">
        <v>43989</v>
      </c>
      <c r="DSJ6" s="303"/>
      <c r="DSK6" s="303"/>
      <c r="DSL6" s="303"/>
      <c r="DSM6" s="303"/>
      <c r="DSN6" s="303"/>
      <c r="DSO6" s="303"/>
      <c r="DSP6" s="302">
        <v>43988</v>
      </c>
      <c r="DSQ6" s="303"/>
      <c r="DSR6" s="303"/>
      <c r="DSS6" s="303"/>
      <c r="DST6" s="303"/>
      <c r="DSU6" s="303"/>
      <c r="DSV6" s="303"/>
      <c r="DSW6" s="302">
        <v>43987</v>
      </c>
      <c r="DSX6" s="303"/>
      <c r="DSY6" s="303"/>
      <c r="DSZ6" s="303"/>
      <c r="DTA6" s="303"/>
      <c r="DTB6" s="303"/>
      <c r="DTC6" s="303"/>
      <c r="DTD6" s="302">
        <v>43986</v>
      </c>
      <c r="DTE6" s="303"/>
      <c r="DTF6" s="303"/>
      <c r="DTG6" s="303"/>
      <c r="DTH6" s="303"/>
      <c r="DTI6" s="303"/>
      <c r="DTJ6" s="303"/>
      <c r="DTK6" s="302">
        <v>43985</v>
      </c>
      <c r="DTL6" s="303"/>
      <c r="DTM6" s="303"/>
      <c r="DTN6" s="303"/>
      <c r="DTO6" s="303"/>
      <c r="DTP6" s="303"/>
      <c r="DTQ6" s="303"/>
      <c r="DTR6" s="302">
        <v>43984</v>
      </c>
      <c r="DTS6" s="303"/>
      <c r="DTT6" s="303"/>
      <c r="DTU6" s="303"/>
      <c r="DTV6" s="303"/>
      <c r="DTW6" s="303"/>
      <c r="DTX6" s="303"/>
      <c r="DTY6" s="302">
        <v>43983</v>
      </c>
      <c r="DTZ6" s="303"/>
      <c r="DUA6" s="303"/>
      <c r="DUB6" s="303"/>
      <c r="DUC6" s="303"/>
      <c r="DUD6" s="303"/>
      <c r="DUE6" s="303"/>
      <c r="DUF6" s="302">
        <v>43982</v>
      </c>
      <c r="DUG6" s="303"/>
      <c r="DUH6" s="303"/>
      <c r="DUI6" s="303"/>
      <c r="DUJ6" s="303"/>
      <c r="DUK6" s="303"/>
      <c r="DUL6" s="303"/>
      <c r="DUM6" s="302">
        <v>43981</v>
      </c>
      <c r="DUN6" s="303"/>
      <c r="DUO6" s="303"/>
      <c r="DUP6" s="303"/>
      <c r="DUQ6" s="303"/>
      <c r="DUR6" s="303"/>
      <c r="DUS6" s="303"/>
      <c r="DUT6" s="302">
        <v>43980</v>
      </c>
      <c r="DUU6" s="303"/>
      <c r="DUV6" s="303"/>
      <c r="DUW6" s="303"/>
      <c r="DUX6" s="303"/>
      <c r="DUY6" s="303"/>
      <c r="DUZ6" s="303"/>
      <c r="DVA6" s="302">
        <v>43979</v>
      </c>
      <c r="DVB6" s="303"/>
      <c r="DVC6" s="303"/>
      <c r="DVD6" s="303"/>
      <c r="DVE6" s="303"/>
      <c r="DVF6" s="303"/>
      <c r="DVG6" s="303"/>
      <c r="DVH6" s="302">
        <v>43978</v>
      </c>
      <c r="DVI6" s="303"/>
      <c r="DVJ6" s="303"/>
      <c r="DVK6" s="303"/>
      <c r="DVL6" s="303"/>
      <c r="DVM6" s="303"/>
      <c r="DVN6" s="303"/>
      <c r="DVO6" s="302">
        <v>43977</v>
      </c>
      <c r="DVP6" s="303"/>
      <c r="DVQ6" s="303"/>
      <c r="DVR6" s="303"/>
      <c r="DVS6" s="303"/>
      <c r="DVT6" s="303"/>
      <c r="DVU6" s="303"/>
      <c r="DVV6" s="302">
        <v>43976</v>
      </c>
      <c r="DVW6" s="303"/>
      <c r="DVX6" s="303"/>
      <c r="DVY6" s="303"/>
      <c r="DVZ6" s="303"/>
      <c r="DWA6" s="303"/>
      <c r="DWB6" s="303"/>
      <c r="DWC6" s="302">
        <v>43975</v>
      </c>
      <c r="DWD6" s="303"/>
      <c r="DWE6" s="303"/>
      <c r="DWF6" s="303"/>
      <c r="DWG6" s="303"/>
      <c r="DWH6" s="303"/>
      <c r="DWI6" s="303"/>
      <c r="DWJ6" s="302">
        <v>43974</v>
      </c>
      <c r="DWK6" s="303"/>
      <c r="DWL6" s="303"/>
      <c r="DWM6" s="303"/>
      <c r="DWN6" s="303"/>
      <c r="DWO6" s="303"/>
      <c r="DWP6" s="303"/>
      <c r="DWQ6" s="302">
        <v>43973</v>
      </c>
      <c r="DWR6" s="303"/>
      <c r="DWS6" s="303"/>
      <c r="DWT6" s="303"/>
      <c r="DWU6" s="303"/>
      <c r="DWV6" s="303"/>
      <c r="DWW6" s="303"/>
      <c r="DWX6" s="302">
        <v>43972</v>
      </c>
      <c r="DWY6" s="303"/>
      <c r="DWZ6" s="303"/>
      <c r="DXA6" s="303"/>
      <c r="DXB6" s="303"/>
      <c r="DXC6" s="303"/>
      <c r="DXD6" s="303"/>
      <c r="DXE6" s="302">
        <v>43971</v>
      </c>
      <c r="DXF6" s="303"/>
      <c r="DXG6" s="303"/>
      <c r="DXH6" s="303"/>
      <c r="DXI6" s="303"/>
      <c r="DXJ6" s="303"/>
      <c r="DXK6" s="303"/>
      <c r="DXL6" s="302">
        <v>43970</v>
      </c>
      <c r="DXM6" s="303"/>
      <c r="DXN6" s="303"/>
      <c r="DXO6" s="303"/>
      <c r="DXP6" s="303"/>
      <c r="DXQ6" s="303"/>
      <c r="DXR6" s="303"/>
      <c r="DXS6" s="302">
        <v>43969</v>
      </c>
      <c r="DXT6" s="303"/>
      <c r="DXU6" s="303"/>
      <c r="DXV6" s="303"/>
      <c r="DXW6" s="303"/>
      <c r="DXX6" s="303"/>
      <c r="DXY6" s="303"/>
      <c r="DXZ6" s="302">
        <v>43968</v>
      </c>
      <c r="DYA6" s="303"/>
      <c r="DYB6" s="303"/>
      <c r="DYC6" s="303"/>
      <c r="DYD6" s="303"/>
      <c r="DYE6" s="303"/>
      <c r="DYF6" s="303"/>
      <c r="DYG6" s="302">
        <v>43967</v>
      </c>
      <c r="DYH6" s="303"/>
      <c r="DYI6" s="303"/>
      <c r="DYJ6" s="303"/>
      <c r="DYK6" s="303"/>
      <c r="DYL6" s="303"/>
      <c r="DYM6" s="303"/>
      <c r="DYN6" s="302">
        <v>43966</v>
      </c>
      <c r="DYO6" s="303"/>
      <c r="DYP6" s="303"/>
      <c r="DYQ6" s="303"/>
      <c r="DYR6" s="303"/>
      <c r="DYS6" s="303"/>
      <c r="DYT6" s="303"/>
      <c r="DYU6" s="302">
        <v>43965</v>
      </c>
      <c r="DYV6" s="303"/>
      <c r="DYW6" s="303"/>
      <c r="DYX6" s="303"/>
      <c r="DYY6" s="303"/>
      <c r="DYZ6" s="303"/>
      <c r="DZA6" s="303"/>
      <c r="DZB6" s="302">
        <v>43964</v>
      </c>
      <c r="DZC6" s="303"/>
      <c r="DZD6" s="303"/>
      <c r="DZE6" s="303"/>
      <c r="DZF6" s="303"/>
      <c r="DZG6" s="303"/>
      <c r="DZH6" s="303"/>
      <c r="DZI6" s="302">
        <v>43963</v>
      </c>
      <c r="DZJ6" s="303"/>
      <c r="DZK6" s="303"/>
      <c r="DZL6" s="303"/>
      <c r="DZM6" s="303"/>
      <c r="DZN6" s="303"/>
      <c r="DZO6" s="303"/>
      <c r="DZP6" s="302">
        <v>43962</v>
      </c>
      <c r="DZQ6" s="303"/>
      <c r="DZR6" s="303"/>
      <c r="DZS6" s="303"/>
      <c r="DZT6" s="303"/>
      <c r="DZU6" s="303"/>
      <c r="DZV6" s="303"/>
      <c r="DZW6" s="302">
        <v>43961</v>
      </c>
      <c r="DZX6" s="303"/>
      <c r="DZY6" s="303"/>
      <c r="DZZ6" s="303"/>
      <c r="EAA6" s="303"/>
      <c r="EAB6" s="303"/>
      <c r="EAC6" s="303"/>
      <c r="EAD6" s="315">
        <v>43960</v>
      </c>
      <c r="EAE6" s="319"/>
      <c r="EAF6" s="319"/>
      <c r="EAG6" s="319"/>
      <c r="EAH6" s="319"/>
      <c r="EAI6" s="319"/>
      <c r="EAJ6" s="319"/>
      <c r="EAK6" s="302">
        <v>43959</v>
      </c>
      <c r="EAL6" s="303"/>
      <c r="EAM6" s="303"/>
      <c r="EAN6" s="303"/>
      <c r="EAO6" s="303"/>
      <c r="EAP6" s="303"/>
      <c r="EAQ6" s="303"/>
      <c r="EAR6" s="302">
        <v>43958</v>
      </c>
      <c r="EAS6" s="303"/>
      <c r="EAT6" s="303"/>
      <c r="EAU6" s="303"/>
      <c r="EAV6" s="303"/>
      <c r="EAW6" s="303"/>
      <c r="EAX6" s="303"/>
      <c r="EAY6" s="302">
        <v>43957</v>
      </c>
      <c r="EAZ6" s="303"/>
      <c r="EBA6" s="303"/>
      <c r="EBB6" s="303"/>
      <c r="EBC6" s="303"/>
      <c r="EBD6" s="303"/>
      <c r="EBE6" s="303"/>
      <c r="EBF6" s="302">
        <v>43956</v>
      </c>
      <c r="EBG6" s="303"/>
      <c r="EBH6" s="303"/>
      <c r="EBI6" s="303"/>
      <c r="EBJ6" s="303"/>
      <c r="EBK6" s="303"/>
      <c r="EBL6" s="303"/>
      <c r="EBM6" s="302">
        <v>43955</v>
      </c>
      <c r="EBN6" s="303"/>
      <c r="EBO6" s="303"/>
      <c r="EBP6" s="303"/>
      <c r="EBQ6" s="303"/>
      <c r="EBR6" s="303"/>
      <c r="EBS6" s="303"/>
      <c r="EBT6" s="302">
        <v>43954</v>
      </c>
      <c r="EBU6" s="303"/>
      <c r="EBV6" s="303"/>
      <c r="EBW6" s="303"/>
      <c r="EBX6" s="303"/>
      <c r="EBY6" s="303"/>
      <c r="EBZ6" s="303"/>
      <c r="ECA6" s="302">
        <v>43953</v>
      </c>
      <c r="ECB6" s="303"/>
      <c r="ECC6" s="303"/>
      <c r="ECD6" s="303"/>
      <c r="ECE6" s="303"/>
      <c r="ECF6" s="303"/>
      <c r="ECG6" s="303"/>
      <c r="ECH6" s="302">
        <v>43952</v>
      </c>
      <c r="ECI6" s="303"/>
      <c r="ECJ6" s="303"/>
      <c r="ECK6" s="303"/>
      <c r="ECL6" s="303"/>
      <c r="ECM6" s="303"/>
      <c r="ECN6" s="303"/>
      <c r="ECO6" s="302">
        <v>43951</v>
      </c>
      <c r="ECP6" s="303"/>
      <c r="ECQ6" s="303"/>
      <c r="ECR6" s="303"/>
      <c r="ECS6" s="303"/>
      <c r="ECT6" s="303"/>
      <c r="ECU6" s="303"/>
      <c r="ECV6" s="302">
        <v>43950</v>
      </c>
      <c r="ECW6" s="303"/>
      <c r="ECX6" s="303"/>
      <c r="ECY6" s="303"/>
      <c r="ECZ6" s="303"/>
      <c r="EDA6" s="303"/>
      <c r="EDB6" s="303"/>
      <c r="EDC6" s="302">
        <v>43949</v>
      </c>
      <c r="EDD6" s="303"/>
      <c r="EDE6" s="303"/>
      <c r="EDF6" s="303"/>
      <c r="EDG6" s="303"/>
      <c r="EDH6" s="303"/>
      <c r="EDI6" s="303"/>
      <c r="EDJ6" s="302">
        <v>43948</v>
      </c>
      <c r="EDK6" s="303"/>
      <c r="EDL6" s="303"/>
      <c r="EDM6" s="303"/>
      <c r="EDN6" s="303"/>
      <c r="EDO6" s="303"/>
      <c r="EDP6" s="303"/>
      <c r="EDQ6" s="302">
        <v>43947</v>
      </c>
      <c r="EDR6" s="303"/>
      <c r="EDS6" s="303"/>
      <c r="EDT6" s="303"/>
      <c r="EDU6" s="303"/>
      <c r="EDV6" s="303"/>
      <c r="EDW6" s="303"/>
      <c r="EDX6" s="302">
        <v>43946</v>
      </c>
      <c r="EDY6" s="303"/>
      <c r="EDZ6" s="303"/>
      <c r="EEA6" s="303"/>
      <c r="EEB6" s="303"/>
      <c r="EEC6" s="303"/>
      <c r="EED6" s="303"/>
      <c r="EEE6" s="302">
        <v>43945</v>
      </c>
      <c r="EEF6" s="303"/>
      <c r="EEG6" s="303"/>
      <c r="EEH6" s="303"/>
      <c r="EEI6" s="303"/>
      <c r="EEJ6" s="303"/>
      <c r="EEK6" s="303"/>
      <c r="EEL6" s="302">
        <v>43944</v>
      </c>
      <c r="EEM6" s="303"/>
      <c r="EEN6" s="303"/>
      <c r="EEO6" s="303"/>
      <c r="EEP6" s="303"/>
      <c r="EEQ6" s="303"/>
      <c r="EER6" s="303"/>
      <c r="EES6" s="302">
        <v>43943</v>
      </c>
      <c r="EET6" s="303"/>
      <c r="EEU6" s="303"/>
      <c r="EEV6" s="303"/>
      <c r="EEW6" s="303"/>
      <c r="EEX6" s="303"/>
      <c r="EEY6" s="303"/>
      <c r="EEZ6" s="302">
        <v>43942</v>
      </c>
      <c r="EFA6" s="303"/>
      <c r="EFB6" s="303"/>
      <c r="EFC6" s="303"/>
      <c r="EFD6" s="303"/>
      <c r="EFE6" s="303"/>
      <c r="EFF6" s="303"/>
      <c r="EFG6" s="303">
        <v>43941</v>
      </c>
      <c r="EFH6" s="303"/>
      <c r="EFI6" s="303"/>
      <c r="EFJ6" s="303"/>
      <c r="EFK6" s="303"/>
      <c r="EFL6" s="303"/>
      <c r="EFM6" s="303"/>
      <c r="EFN6" s="303">
        <v>43940</v>
      </c>
      <c r="EFO6" s="303"/>
      <c r="EFP6" s="303"/>
      <c r="EFQ6" s="303"/>
      <c r="EFR6" s="303"/>
      <c r="EFS6" s="303"/>
      <c r="EFT6" s="303"/>
      <c r="EFU6" s="303">
        <v>43939</v>
      </c>
      <c r="EFV6" s="303"/>
      <c r="EFW6" s="303"/>
      <c r="EFX6" s="303"/>
      <c r="EFY6" s="303"/>
      <c r="EFZ6" s="303"/>
      <c r="EGA6" s="303"/>
      <c r="EGB6" s="303">
        <v>43938</v>
      </c>
      <c r="EGC6" s="303"/>
      <c r="EGD6" s="303"/>
      <c r="EGE6" s="303"/>
      <c r="EGF6" s="303"/>
      <c r="EGG6" s="303"/>
      <c r="EGH6" s="303"/>
      <c r="EGI6" s="303">
        <v>43937</v>
      </c>
      <c r="EGJ6" s="303"/>
      <c r="EGK6" s="303"/>
      <c r="EGL6" s="303"/>
      <c r="EGM6" s="303"/>
      <c r="EGN6" s="303"/>
      <c r="EGO6" s="303"/>
      <c r="EGP6" s="300">
        <v>43936</v>
      </c>
      <c r="EGQ6" s="301"/>
      <c r="EGR6" s="301"/>
      <c r="EGS6" s="301"/>
      <c r="EGT6" s="301"/>
      <c r="EGU6" s="301"/>
      <c r="EGV6" s="302"/>
      <c r="EGW6" s="300">
        <v>43935</v>
      </c>
      <c r="EGX6" s="301"/>
      <c r="EGY6" s="301"/>
      <c r="EGZ6" s="301"/>
      <c r="EHA6" s="301"/>
      <c r="EHB6" s="301"/>
      <c r="EHC6" s="302"/>
      <c r="EHD6" s="300">
        <v>43934</v>
      </c>
      <c r="EHE6" s="301"/>
      <c r="EHF6" s="301"/>
      <c r="EHG6" s="301"/>
      <c r="EHH6" s="301"/>
      <c r="EHI6" s="301"/>
      <c r="EHJ6" s="302"/>
      <c r="EHK6" s="303">
        <v>43933</v>
      </c>
      <c r="EHL6" s="303"/>
      <c r="EHM6" s="303"/>
      <c r="EHN6" s="303"/>
      <c r="EHO6" s="303"/>
      <c r="EHP6" s="303"/>
      <c r="EHQ6" s="303"/>
      <c r="EHR6" s="303">
        <v>43932</v>
      </c>
      <c r="EHS6" s="303"/>
      <c r="EHT6" s="303"/>
      <c r="EHU6" s="303"/>
      <c r="EHV6" s="303"/>
      <c r="EHW6" s="303"/>
      <c r="EHX6" s="303"/>
      <c r="EHY6" s="303">
        <v>43931</v>
      </c>
      <c r="EHZ6" s="303"/>
      <c r="EIA6" s="303"/>
      <c r="EIB6" s="303"/>
      <c r="EIC6" s="303"/>
      <c r="EID6" s="303"/>
      <c r="EIE6" s="303"/>
      <c r="EIF6" s="303">
        <v>43930</v>
      </c>
      <c r="EIG6" s="303"/>
      <c r="EIH6" s="303"/>
      <c r="EII6" s="303"/>
      <c r="EIJ6" s="303"/>
      <c r="EIK6" s="303"/>
      <c r="EIL6" s="303"/>
      <c r="EIM6" s="303">
        <v>43929</v>
      </c>
      <c r="EIN6" s="303"/>
      <c r="EIO6" s="303"/>
      <c r="EIP6" s="303"/>
      <c r="EIQ6" s="303"/>
      <c r="EIR6" s="303"/>
      <c r="EIS6" s="303"/>
      <c r="EIT6" s="303">
        <v>43928</v>
      </c>
      <c r="EIU6" s="303"/>
      <c r="EIV6" s="303"/>
      <c r="EIW6" s="303"/>
      <c r="EIX6" s="303"/>
      <c r="EIY6" s="303"/>
      <c r="EIZ6" s="303"/>
      <c r="EJA6" s="303">
        <v>43927</v>
      </c>
      <c r="EJB6" s="303"/>
      <c r="EJC6" s="303"/>
      <c r="EJD6" s="303"/>
      <c r="EJE6" s="303"/>
      <c r="EJF6" s="303"/>
      <c r="EJG6" s="303"/>
      <c r="EJH6" s="303">
        <v>43926</v>
      </c>
      <c r="EJI6" s="303"/>
      <c r="EJJ6" s="303"/>
      <c r="EJK6" s="303"/>
      <c r="EJL6" s="303"/>
      <c r="EJM6" s="303"/>
      <c r="EJN6" s="303"/>
      <c r="EJO6" s="303">
        <v>43925</v>
      </c>
      <c r="EJP6" s="303"/>
      <c r="EJQ6" s="303"/>
      <c r="EJR6" s="303"/>
      <c r="EJS6" s="303"/>
      <c r="EJT6" s="303"/>
      <c r="EJU6" s="303"/>
      <c r="EJV6" s="303">
        <v>43924</v>
      </c>
      <c r="EJW6" s="303"/>
      <c r="EJX6" s="303"/>
      <c r="EJY6" s="303"/>
      <c r="EJZ6" s="303"/>
      <c r="EKA6" s="303"/>
      <c r="EKB6" s="303"/>
      <c r="EKC6" s="303">
        <v>43923</v>
      </c>
      <c r="EKD6" s="303"/>
      <c r="EKE6" s="303"/>
      <c r="EKF6" s="303"/>
      <c r="EKG6" s="303"/>
      <c r="EKH6" s="303"/>
      <c r="EKI6" s="303"/>
      <c r="EKJ6" s="303">
        <v>43922</v>
      </c>
      <c r="EKK6" s="303"/>
      <c r="EKL6" s="303"/>
      <c r="EKM6" s="303"/>
      <c r="EKN6" s="303"/>
      <c r="EKO6" s="303"/>
      <c r="EKP6" s="303"/>
      <c r="EKQ6" s="303">
        <v>43921</v>
      </c>
      <c r="EKR6" s="303"/>
      <c r="EKS6" s="303"/>
      <c r="EKT6" s="303"/>
      <c r="EKU6" s="303"/>
      <c r="EKV6" s="303"/>
      <c r="EKW6" s="303"/>
      <c r="EKX6" s="303">
        <v>43920</v>
      </c>
      <c r="EKY6" s="303"/>
      <c r="EKZ6" s="303"/>
      <c r="ELA6" s="303"/>
      <c r="ELB6" s="303"/>
      <c r="ELC6" s="303"/>
      <c r="ELD6" s="303"/>
      <c r="ELE6" s="303">
        <v>43919</v>
      </c>
      <c r="ELF6" s="303"/>
      <c r="ELG6" s="303"/>
      <c r="ELH6" s="303"/>
      <c r="ELI6" s="303"/>
      <c r="ELJ6" s="303"/>
      <c r="ELK6" s="303"/>
      <c r="ELL6" s="303">
        <v>43918</v>
      </c>
      <c r="ELM6" s="303"/>
      <c r="ELN6" s="303"/>
      <c r="ELO6" s="303"/>
      <c r="ELP6" s="303"/>
      <c r="ELQ6" s="303"/>
      <c r="ELR6" s="303"/>
      <c r="ELS6" s="303">
        <v>43917</v>
      </c>
      <c r="ELT6" s="303"/>
      <c r="ELU6" s="303"/>
      <c r="ELV6" s="303"/>
      <c r="ELW6" s="303"/>
      <c r="ELX6" s="303"/>
      <c r="ELY6" s="303"/>
      <c r="ELZ6" s="303">
        <v>43916</v>
      </c>
      <c r="EMA6" s="303"/>
      <c r="EMB6" s="303"/>
      <c r="EMC6" s="303"/>
      <c r="EMD6" s="303"/>
      <c r="EME6" s="303"/>
      <c r="EMF6" s="303"/>
      <c r="EMG6" s="303">
        <v>43915</v>
      </c>
      <c r="EMH6" s="303"/>
      <c r="EMI6" s="303"/>
      <c r="EMJ6" s="303"/>
      <c r="EMK6" s="303"/>
      <c r="EML6" s="303"/>
      <c r="EMM6" s="303"/>
      <c r="EMN6" s="303">
        <v>43914</v>
      </c>
      <c r="EMO6" s="303"/>
      <c r="EMP6" s="303"/>
      <c r="EMQ6" s="303"/>
      <c r="EMR6" s="303"/>
      <c r="EMS6" s="303"/>
      <c r="EMT6" s="303"/>
      <c r="EMU6" s="303">
        <v>43913</v>
      </c>
      <c r="EMV6" s="303"/>
      <c r="EMW6" s="303"/>
      <c r="EMX6" s="303"/>
      <c r="EMY6" s="303"/>
      <c r="EMZ6" s="303"/>
      <c r="ENA6" s="303"/>
      <c r="ENB6" s="303">
        <v>43912</v>
      </c>
      <c r="ENC6" s="303"/>
      <c r="END6" s="303"/>
      <c r="ENE6" s="303"/>
      <c r="ENF6" s="303"/>
      <c r="ENG6" s="303"/>
      <c r="ENH6" s="303"/>
      <c r="ENI6" s="303">
        <v>43911</v>
      </c>
      <c r="ENJ6" s="303"/>
      <c r="ENK6" s="303"/>
      <c r="ENL6" s="303"/>
      <c r="ENM6" s="303"/>
      <c r="ENN6" s="303"/>
      <c r="ENO6" s="303"/>
      <c r="ENP6" s="303">
        <v>43910</v>
      </c>
      <c r="ENQ6" s="303"/>
      <c r="ENR6" s="303"/>
      <c r="ENS6" s="303"/>
      <c r="ENT6" s="303"/>
      <c r="ENU6" s="303"/>
      <c r="ENV6" s="303"/>
      <c r="ENW6" s="303">
        <v>43909</v>
      </c>
      <c r="ENX6" s="303"/>
      <c r="ENY6" s="303"/>
      <c r="ENZ6" s="303"/>
      <c r="EOA6" s="303"/>
      <c r="EOB6" s="303"/>
      <c r="EOC6" s="303"/>
      <c r="EOD6" s="303">
        <v>43908</v>
      </c>
      <c r="EOE6" s="303"/>
      <c r="EOF6" s="303"/>
      <c r="EOG6" s="303"/>
      <c r="EOH6" s="303"/>
      <c r="EOI6" s="303"/>
      <c r="EOJ6" s="303"/>
      <c r="EOK6" s="303">
        <v>43907</v>
      </c>
      <c r="EOL6" s="303"/>
      <c r="EOM6" s="303"/>
      <c r="EON6" s="303"/>
      <c r="EOO6" s="303"/>
      <c r="EOP6" s="303"/>
      <c r="EOQ6" s="303"/>
      <c r="EOR6" s="303">
        <v>43906</v>
      </c>
      <c r="EOS6" s="303"/>
      <c r="EOT6" s="303"/>
      <c r="EOU6" s="303"/>
      <c r="EOV6" s="303"/>
      <c r="EOW6" s="303"/>
      <c r="EOX6" s="303"/>
      <c r="EOY6" s="303">
        <v>43905</v>
      </c>
      <c r="EOZ6" s="303"/>
      <c r="EPA6" s="303"/>
      <c r="EPB6" s="303"/>
      <c r="EPC6" s="303"/>
      <c r="EPD6" s="303"/>
      <c r="EPE6" s="303"/>
      <c r="EPF6" s="303">
        <v>43904</v>
      </c>
      <c r="EPG6" s="303"/>
      <c r="EPH6" s="303"/>
      <c r="EPI6" s="303"/>
      <c r="EPJ6" s="303"/>
      <c r="EPK6" s="303"/>
      <c r="EPL6" s="303"/>
      <c r="EPM6" s="303">
        <v>43903</v>
      </c>
      <c r="EPN6" s="303"/>
      <c r="EPO6" s="303"/>
      <c r="EPP6" s="303"/>
      <c r="EPQ6" s="303"/>
      <c r="EPR6" s="303"/>
      <c r="EPS6" s="303"/>
      <c r="EPT6" s="303">
        <v>43902</v>
      </c>
      <c r="EPU6" s="303"/>
      <c r="EPV6" s="303"/>
      <c r="EPW6" s="303"/>
      <c r="EPX6" s="303"/>
      <c r="EPY6" s="303"/>
      <c r="EPZ6" s="303"/>
      <c r="EQA6" s="303">
        <v>43901</v>
      </c>
      <c r="EQB6" s="303"/>
      <c r="EQC6" s="303"/>
      <c r="EQD6" s="303"/>
      <c r="EQE6" s="303"/>
      <c r="EQF6" s="303"/>
      <c r="EQG6" s="303"/>
      <c r="EQH6" s="303">
        <v>43900</v>
      </c>
      <c r="EQI6" s="303"/>
      <c r="EQJ6" s="303"/>
      <c r="EQK6" s="303"/>
      <c r="EQL6" s="303"/>
      <c r="EQM6" s="303"/>
      <c r="EQN6" s="303"/>
    </row>
    <row r="7" spans="1:3836" s="66" customFormat="1" x14ac:dyDescent="0.25">
      <c r="A7" s="322"/>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178" t="s">
        <v>6</v>
      </c>
      <c r="CQL7" s="64" t="s">
        <v>1</v>
      </c>
      <c r="CQM7" s="178" t="s">
        <v>3</v>
      </c>
      <c r="CQN7" s="63" t="s">
        <v>2</v>
      </c>
      <c r="CQO7" s="65" t="s">
        <v>1</v>
      </c>
      <c r="CQP7" s="63" t="s">
        <v>5</v>
      </c>
      <c r="CQQ7" s="64" t="s">
        <v>1</v>
      </c>
      <c r="CQR7" s="178" t="s">
        <v>6</v>
      </c>
      <c r="CQS7" s="64" t="s">
        <v>1</v>
      </c>
      <c r="CQT7" s="178" t="s">
        <v>3</v>
      </c>
      <c r="CQU7" s="63" t="s">
        <v>2</v>
      </c>
      <c r="CQV7" s="65" t="s">
        <v>1</v>
      </c>
      <c r="CQW7" s="63" t="s">
        <v>5</v>
      </c>
      <c r="CQX7" s="64" t="s">
        <v>1</v>
      </c>
      <c r="CQY7" s="178" t="s">
        <v>6</v>
      </c>
      <c r="CQZ7" s="64" t="s">
        <v>1</v>
      </c>
      <c r="CRA7" s="178" t="s">
        <v>3</v>
      </c>
      <c r="CRB7" s="63" t="s">
        <v>2</v>
      </c>
      <c r="CRC7" s="65" t="s">
        <v>1</v>
      </c>
      <c r="CRD7" s="63" t="s">
        <v>5</v>
      </c>
      <c r="CRE7" s="64" t="s">
        <v>1</v>
      </c>
      <c r="CRF7" s="178" t="s">
        <v>6</v>
      </c>
      <c r="CRG7" s="64" t="s">
        <v>1</v>
      </c>
      <c r="CRH7" s="178" t="s">
        <v>3</v>
      </c>
      <c r="CRI7" s="63" t="s">
        <v>2</v>
      </c>
      <c r="CRJ7" s="65" t="s">
        <v>1</v>
      </c>
      <c r="CRK7" s="63" t="s">
        <v>5</v>
      </c>
      <c r="CRL7" s="64" t="s">
        <v>1</v>
      </c>
      <c r="CRM7" s="178" t="s">
        <v>6</v>
      </c>
      <c r="CRN7" s="64" t="s">
        <v>1</v>
      </c>
      <c r="CRO7" s="178" t="s">
        <v>3</v>
      </c>
      <c r="CRP7" s="63" t="s">
        <v>2</v>
      </c>
      <c r="CRQ7" s="65" t="s">
        <v>1</v>
      </c>
      <c r="CRR7" s="63" t="s">
        <v>5</v>
      </c>
      <c r="CRS7" s="64" t="s">
        <v>1</v>
      </c>
      <c r="CRT7" s="178" t="s">
        <v>6</v>
      </c>
      <c r="CRU7" s="64" t="s">
        <v>1</v>
      </c>
      <c r="CRV7" s="178" t="s">
        <v>3</v>
      </c>
      <c r="CRW7" s="63" t="s">
        <v>2</v>
      </c>
      <c r="CRX7" s="65" t="s">
        <v>1</v>
      </c>
      <c r="CRY7" s="63" t="s">
        <v>5</v>
      </c>
      <c r="CRZ7" s="64" t="s">
        <v>1</v>
      </c>
      <c r="CSA7" s="178" t="s">
        <v>6</v>
      </c>
      <c r="CSB7" s="64" t="s">
        <v>1</v>
      </c>
      <c r="CSC7" s="178" t="s">
        <v>3</v>
      </c>
      <c r="CSD7" s="63" t="s">
        <v>2</v>
      </c>
      <c r="CSE7" s="65" t="s">
        <v>1</v>
      </c>
      <c r="CSF7" s="63" t="s">
        <v>5</v>
      </c>
      <c r="CSG7" s="64" t="s">
        <v>1</v>
      </c>
      <c r="CSH7" s="178" t="s">
        <v>6</v>
      </c>
      <c r="CSI7" s="64" t="s">
        <v>1</v>
      </c>
      <c r="CSJ7" s="178" t="s">
        <v>3</v>
      </c>
      <c r="CSK7" s="63" t="s">
        <v>2</v>
      </c>
      <c r="CSL7" s="65" t="s">
        <v>1</v>
      </c>
      <c r="CSM7" s="63" t="s">
        <v>5</v>
      </c>
      <c r="CSN7" s="64" t="s">
        <v>1</v>
      </c>
      <c r="CSO7" s="178" t="s">
        <v>6</v>
      </c>
      <c r="CSP7" s="64" t="s">
        <v>1</v>
      </c>
      <c r="CSQ7" s="178" t="s">
        <v>3</v>
      </c>
      <c r="CSR7" s="63" t="s">
        <v>2</v>
      </c>
      <c r="CSS7" s="65" t="s">
        <v>1</v>
      </c>
      <c r="CST7" s="63" t="s">
        <v>5</v>
      </c>
      <c r="CSU7" s="64" t="s">
        <v>1</v>
      </c>
      <c r="CSV7" s="178" t="s">
        <v>6</v>
      </c>
      <c r="CSW7" s="64" t="s">
        <v>1</v>
      </c>
      <c r="CSX7" s="178" t="s">
        <v>3</v>
      </c>
      <c r="CSY7" s="63" t="s">
        <v>2</v>
      </c>
      <c r="CSZ7" s="65" t="s">
        <v>1</v>
      </c>
      <c r="CTA7" s="63" t="s">
        <v>5</v>
      </c>
      <c r="CTB7" s="64" t="s">
        <v>1</v>
      </c>
      <c r="CTC7" s="178" t="s">
        <v>6</v>
      </c>
      <c r="CTD7" s="64" t="s">
        <v>1</v>
      </c>
      <c r="CTE7" s="178" t="s">
        <v>3</v>
      </c>
      <c r="CTF7" s="63" t="s">
        <v>2</v>
      </c>
      <c r="CTG7" s="65" t="s">
        <v>1</v>
      </c>
      <c r="CTH7" s="63" t="s">
        <v>5</v>
      </c>
      <c r="CTI7" s="64" t="s">
        <v>1</v>
      </c>
      <c r="CTJ7" s="178" t="s">
        <v>6</v>
      </c>
      <c r="CTK7" s="64" t="s">
        <v>1</v>
      </c>
      <c r="CTL7" s="178" t="s">
        <v>3</v>
      </c>
      <c r="CTM7" s="63" t="s">
        <v>2</v>
      </c>
      <c r="CTN7" s="65" t="s">
        <v>1</v>
      </c>
      <c r="CTO7" s="63" t="s">
        <v>5</v>
      </c>
      <c r="CTP7" s="64" t="s">
        <v>1</v>
      </c>
      <c r="CTQ7" s="178" t="s">
        <v>6</v>
      </c>
      <c r="CTR7" s="64" t="s">
        <v>1</v>
      </c>
      <c r="CTS7" s="178" t="s">
        <v>3</v>
      </c>
      <c r="CTT7" s="63" t="s">
        <v>2</v>
      </c>
      <c r="CTU7" s="65" t="s">
        <v>1</v>
      </c>
      <c r="CTV7" s="63" t="s">
        <v>5</v>
      </c>
      <c r="CTW7" s="64" t="s">
        <v>1</v>
      </c>
      <c r="CTX7" s="178" t="s">
        <v>6</v>
      </c>
      <c r="CTY7" s="64" t="s">
        <v>1</v>
      </c>
      <c r="CTZ7" s="178" t="s">
        <v>3</v>
      </c>
      <c r="CUA7" s="63" t="s">
        <v>2</v>
      </c>
      <c r="CUB7" s="65" t="s">
        <v>1</v>
      </c>
      <c r="CUC7" s="63" t="s">
        <v>5</v>
      </c>
      <c r="CUD7" s="64" t="s">
        <v>1</v>
      </c>
      <c r="CUE7" s="178" t="s">
        <v>6</v>
      </c>
      <c r="CUF7" s="64" t="s">
        <v>1</v>
      </c>
      <c r="CUG7" s="178" t="s">
        <v>3</v>
      </c>
      <c r="CUH7" s="63" t="s">
        <v>2</v>
      </c>
      <c r="CUI7" s="65" t="s">
        <v>1</v>
      </c>
      <c r="CUJ7" s="63" t="s">
        <v>5</v>
      </c>
      <c r="CUK7" s="64" t="s">
        <v>1</v>
      </c>
      <c r="CUL7" s="178" t="s">
        <v>6</v>
      </c>
      <c r="CUM7" s="64" t="s">
        <v>1</v>
      </c>
      <c r="CUN7" s="178" t="s">
        <v>3</v>
      </c>
      <c r="CUO7" s="63" t="s">
        <v>2</v>
      </c>
      <c r="CUP7" s="65" t="s">
        <v>1</v>
      </c>
      <c r="CUQ7" s="63" t="s">
        <v>5</v>
      </c>
      <c r="CUR7" s="64" t="s">
        <v>1</v>
      </c>
      <c r="CUS7" s="178" t="s">
        <v>6</v>
      </c>
      <c r="CUT7" s="64" t="s">
        <v>1</v>
      </c>
      <c r="CUU7" s="178" t="s">
        <v>3</v>
      </c>
      <c r="CUV7" s="63" t="s">
        <v>2</v>
      </c>
      <c r="CUW7" s="65" t="s">
        <v>1</v>
      </c>
      <c r="CUX7" s="63" t="s">
        <v>5</v>
      </c>
      <c r="CUY7" s="64" t="s">
        <v>1</v>
      </c>
      <c r="CUZ7" s="178" t="s">
        <v>6</v>
      </c>
      <c r="CVA7" s="64" t="s">
        <v>1</v>
      </c>
      <c r="CVB7" s="178" t="s">
        <v>3</v>
      </c>
      <c r="CVC7" s="63" t="s">
        <v>2</v>
      </c>
      <c r="CVD7" s="65" t="s">
        <v>1</v>
      </c>
      <c r="CVE7" s="63" t="s">
        <v>5</v>
      </c>
      <c r="CVF7" s="64" t="s">
        <v>1</v>
      </c>
      <c r="CVG7" s="178" t="s">
        <v>6</v>
      </c>
      <c r="CVH7" s="64" t="s">
        <v>1</v>
      </c>
      <c r="CVI7" s="178" t="s">
        <v>3</v>
      </c>
      <c r="CVJ7" s="63" t="s">
        <v>2</v>
      </c>
      <c r="CVK7" s="65" t="s">
        <v>1</v>
      </c>
      <c r="CVL7" s="63" t="s">
        <v>5</v>
      </c>
      <c r="CVM7" s="64" t="s">
        <v>1</v>
      </c>
      <c r="CVN7" s="178" t="s">
        <v>6</v>
      </c>
      <c r="CVO7" s="64" t="s">
        <v>1</v>
      </c>
      <c r="CVP7" s="178" t="s">
        <v>3</v>
      </c>
      <c r="CVQ7" s="63" t="s">
        <v>2</v>
      </c>
      <c r="CVR7" s="65" t="s">
        <v>1</v>
      </c>
      <c r="CVS7" s="63" t="s">
        <v>5</v>
      </c>
      <c r="CVT7" s="64" t="s">
        <v>1</v>
      </c>
      <c r="CVU7" s="178" t="s">
        <v>6</v>
      </c>
      <c r="CVV7" s="64" t="s">
        <v>1</v>
      </c>
      <c r="CVW7" s="178" t="s">
        <v>3</v>
      </c>
      <c r="CVX7" s="63" t="s">
        <v>2</v>
      </c>
      <c r="CVY7" s="65" t="s">
        <v>1</v>
      </c>
      <c r="CVZ7" s="63" t="s">
        <v>5</v>
      </c>
      <c r="CWA7" s="64" t="s">
        <v>1</v>
      </c>
      <c r="CWB7" s="178" t="s">
        <v>6</v>
      </c>
      <c r="CWC7" s="64" t="s">
        <v>1</v>
      </c>
      <c r="CWD7" s="178" t="s">
        <v>3</v>
      </c>
      <c r="CWE7" s="63" t="s">
        <v>2</v>
      </c>
      <c r="CWF7" s="65" t="s">
        <v>1</v>
      </c>
      <c r="CWG7" s="63" t="s">
        <v>5</v>
      </c>
      <c r="CWH7" s="64" t="s">
        <v>1</v>
      </c>
      <c r="CWI7" s="178" t="s">
        <v>6</v>
      </c>
      <c r="CWJ7" s="64" t="s">
        <v>1</v>
      </c>
      <c r="CWK7" s="178" t="s">
        <v>3</v>
      </c>
      <c r="CWL7" s="63" t="s">
        <v>2</v>
      </c>
      <c r="CWM7" s="65" t="s">
        <v>1</v>
      </c>
      <c r="CWN7" s="63" t="s">
        <v>5</v>
      </c>
      <c r="CWO7" s="64" t="s">
        <v>1</v>
      </c>
      <c r="CWP7" s="178" t="s">
        <v>6</v>
      </c>
      <c r="CWQ7" s="64" t="s">
        <v>1</v>
      </c>
      <c r="CWR7" s="178" t="s">
        <v>3</v>
      </c>
      <c r="CWS7" s="63" t="s">
        <v>2</v>
      </c>
      <c r="CWT7" s="65" t="s">
        <v>1</v>
      </c>
      <c r="CWU7" s="63" t="s">
        <v>5</v>
      </c>
      <c r="CWV7" s="64" t="s">
        <v>1</v>
      </c>
      <c r="CWW7" s="178" t="s">
        <v>6</v>
      </c>
      <c r="CWX7" s="64" t="s">
        <v>1</v>
      </c>
      <c r="CWY7" s="178" t="s">
        <v>3</v>
      </c>
      <c r="CWZ7" s="63" t="s">
        <v>2</v>
      </c>
      <c r="CXA7" s="65" t="s">
        <v>1</v>
      </c>
      <c r="CXB7" s="63" t="s">
        <v>5</v>
      </c>
      <c r="CXC7" s="64" t="s">
        <v>1</v>
      </c>
      <c r="CXD7" s="178" t="s">
        <v>6</v>
      </c>
      <c r="CXE7" s="64" t="s">
        <v>1</v>
      </c>
      <c r="CXF7" s="178" t="s">
        <v>3</v>
      </c>
      <c r="CXG7" s="63" t="s">
        <v>2</v>
      </c>
      <c r="CXH7" s="65" t="s">
        <v>1</v>
      </c>
      <c r="CXI7" s="63" t="s">
        <v>5</v>
      </c>
      <c r="CXJ7" s="64" t="s">
        <v>1</v>
      </c>
      <c r="CXK7" s="178" t="s">
        <v>6</v>
      </c>
      <c r="CXL7" s="64" t="s">
        <v>1</v>
      </c>
      <c r="CXM7" s="178" t="s">
        <v>3</v>
      </c>
      <c r="CXN7" s="63" t="s">
        <v>2</v>
      </c>
      <c r="CXO7" s="65" t="s">
        <v>1</v>
      </c>
      <c r="CXP7" s="63" t="s">
        <v>5</v>
      </c>
      <c r="CXQ7" s="64" t="s">
        <v>1</v>
      </c>
      <c r="CXR7" s="178" t="s">
        <v>6</v>
      </c>
      <c r="CXS7" s="64" t="s">
        <v>1</v>
      </c>
      <c r="CXT7" s="178" t="s">
        <v>3</v>
      </c>
      <c r="CXU7" s="63" t="s">
        <v>2</v>
      </c>
      <c r="CXV7" s="65" t="s">
        <v>1</v>
      </c>
      <c r="CXW7" s="63" t="s">
        <v>5</v>
      </c>
      <c r="CXX7" s="64" t="s">
        <v>1</v>
      </c>
      <c r="CXY7" s="178" t="s">
        <v>6</v>
      </c>
      <c r="CXZ7" s="64" t="s">
        <v>1</v>
      </c>
      <c r="CYA7" s="178"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63" t="s">
        <v>5</v>
      </c>
      <c r="DPD7" s="64" t="s">
        <v>1</v>
      </c>
      <c r="DPE7" s="63" t="s">
        <v>6</v>
      </c>
      <c r="DPF7" s="64" t="s">
        <v>1</v>
      </c>
      <c r="DPG7" s="63" t="s">
        <v>3</v>
      </c>
      <c r="DPH7" s="63" t="s">
        <v>2</v>
      </c>
      <c r="DPI7" s="65" t="s">
        <v>1</v>
      </c>
      <c r="DPJ7" s="63" t="s">
        <v>5</v>
      </c>
      <c r="DPK7" s="64" t="s">
        <v>1</v>
      </c>
      <c r="DPL7" s="63" t="s">
        <v>6</v>
      </c>
      <c r="DPM7" s="64" t="s">
        <v>1</v>
      </c>
      <c r="DPN7" s="63" t="s">
        <v>3</v>
      </c>
      <c r="DPO7" s="63" t="s">
        <v>2</v>
      </c>
      <c r="DPP7" s="65" t="s">
        <v>1</v>
      </c>
      <c r="DPQ7" s="63" t="s">
        <v>5</v>
      </c>
      <c r="DPR7" s="64" t="s">
        <v>1</v>
      </c>
      <c r="DPS7" s="63" t="s">
        <v>6</v>
      </c>
      <c r="DPT7" s="64" t="s">
        <v>1</v>
      </c>
      <c r="DPU7" s="63" t="s">
        <v>3</v>
      </c>
      <c r="DPV7" s="63" t="s">
        <v>2</v>
      </c>
      <c r="DPW7" s="65" t="s">
        <v>1</v>
      </c>
      <c r="DPX7" s="63" t="s">
        <v>5</v>
      </c>
      <c r="DPY7" s="64" t="s">
        <v>1</v>
      </c>
      <c r="DPZ7" s="63" t="s">
        <v>6</v>
      </c>
      <c r="DQA7" s="64" t="s">
        <v>1</v>
      </c>
      <c r="DQB7" s="63" t="s">
        <v>3</v>
      </c>
      <c r="DQC7" s="63" t="s">
        <v>2</v>
      </c>
      <c r="DQD7" s="65" t="s">
        <v>1</v>
      </c>
      <c r="DQE7" s="63" t="s">
        <v>5</v>
      </c>
      <c r="DQF7" s="64" t="s">
        <v>1</v>
      </c>
      <c r="DQG7" s="63" t="s">
        <v>6</v>
      </c>
      <c r="DQH7" s="64" t="s">
        <v>1</v>
      </c>
      <c r="DQI7" s="63" t="s">
        <v>3</v>
      </c>
      <c r="DQJ7" s="63" t="s">
        <v>2</v>
      </c>
      <c r="DQK7" s="65" t="s">
        <v>1</v>
      </c>
      <c r="DQL7" s="63" t="s">
        <v>5</v>
      </c>
      <c r="DQM7" s="64" t="s">
        <v>1</v>
      </c>
      <c r="DQN7" s="63" t="s">
        <v>6</v>
      </c>
      <c r="DQO7" s="64" t="s">
        <v>1</v>
      </c>
      <c r="DQP7" s="63" t="s">
        <v>3</v>
      </c>
      <c r="DQQ7" s="63" t="s">
        <v>2</v>
      </c>
      <c r="DQR7" s="65" t="s">
        <v>1</v>
      </c>
      <c r="DQS7" s="63" t="s">
        <v>5</v>
      </c>
      <c r="DQT7" s="64" t="s">
        <v>1</v>
      </c>
      <c r="DQU7" s="63" t="s">
        <v>6</v>
      </c>
      <c r="DQV7" s="64" t="s">
        <v>1</v>
      </c>
      <c r="DQW7" s="63" t="s">
        <v>3</v>
      </c>
      <c r="DQX7" s="63" t="s">
        <v>2</v>
      </c>
      <c r="DQY7" s="65" t="s">
        <v>1</v>
      </c>
      <c r="DQZ7" s="63" t="s">
        <v>5</v>
      </c>
      <c r="DRA7" s="64" t="s">
        <v>1</v>
      </c>
      <c r="DRB7" s="63" t="s">
        <v>6</v>
      </c>
      <c r="DRC7" s="64" t="s">
        <v>1</v>
      </c>
      <c r="DRD7" s="63" t="s">
        <v>3</v>
      </c>
      <c r="DRE7" s="63" t="s">
        <v>2</v>
      </c>
      <c r="DRF7" s="65" t="s">
        <v>1</v>
      </c>
      <c r="DRG7" s="63" t="s">
        <v>5</v>
      </c>
      <c r="DRH7" s="64" t="s">
        <v>1</v>
      </c>
      <c r="DRI7" s="63" t="s">
        <v>6</v>
      </c>
      <c r="DRJ7" s="64" t="s">
        <v>1</v>
      </c>
      <c r="DRK7" s="63" t="s">
        <v>3</v>
      </c>
      <c r="DRL7" s="63" t="s">
        <v>2</v>
      </c>
      <c r="DRM7" s="65" t="s">
        <v>1</v>
      </c>
      <c r="DRN7" s="63" t="s">
        <v>5</v>
      </c>
      <c r="DRO7" s="64" t="s">
        <v>1</v>
      </c>
      <c r="DRP7" s="63" t="s">
        <v>6</v>
      </c>
      <c r="DRQ7" s="64" t="s">
        <v>1</v>
      </c>
      <c r="DRR7" s="63" t="s">
        <v>3</v>
      </c>
      <c r="DRS7" s="63" t="s">
        <v>2</v>
      </c>
      <c r="DRT7" s="65" t="s">
        <v>1</v>
      </c>
      <c r="DRU7" s="63" t="s">
        <v>5</v>
      </c>
      <c r="DRV7" s="64" t="s">
        <v>1</v>
      </c>
      <c r="DRW7" s="63" t="s">
        <v>6</v>
      </c>
      <c r="DRX7" s="64" t="s">
        <v>1</v>
      </c>
      <c r="DRY7" s="63" t="s">
        <v>3</v>
      </c>
      <c r="DRZ7" s="63" t="s">
        <v>2</v>
      </c>
      <c r="DSA7" s="65" t="s">
        <v>1</v>
      </c>
      <c r="DSB7" s="63" t="s">
        <v>5</v>
      </c>
      <c r="DSC7" s="64" t="s">
        <v>1</v>
      </c>
      <c r="DSD7" s="63" t="s">
        <v>6</v>
      </c>
      <c r="DSE7" s="64" t="s">
        <v>1</v>
      </c>
      <c r="DSF7" s="63" t="s">
        <v>3</v>
      </c>
      <c r="DSG7" s="63" t="s">
        <v>2</v>
      </c>
      <c r="DSH7" s="65" t="s">
        <v>1</v>
      </c>
      <c r="DSI7" s="63" t="s">
        <v>5</v>
      </c>
      <c r="DSJ7" s="64" t="s">
        <v>1</v>
      </c>
      <c r="DSK7" s="63" t="s">
        <v>6</v>
      </c>
      <c r="DSL7" s="64" t="s">
        <v>1</v>
      </c>
      <c r="DSM7" s="63" t="s">
        <v>3</v>
      </c>
      <c r="DSN7" s="63" t="s">
        <v>2</v>
      </c>
      <c r="DSO7" s="65" t="s">
        <v>1</v>
      </c>
      <c r="DSP7" s="63" t="s">
        <v>5</v>
      </c>
      <c r="DSQ7" s="64" t="s">
        <v>1</v>
      </c>
      <c r="DSR7" s="63" t="s">
        <v>6</v>
      </c>
      <c r="DSS7" s="64" t="s">
        <v>1</v>
      </c>
      <c r="DST7" s="63" t="s">
        <v>3</v>
      </c>
      <c r="DSU7" s="63" t="s">
        <v>2</v>
      </c>
      <c r="DSV7" s="65" t="s">
        <v>1</v>
      </c>
      <c r="DSW7" s="63" t="s">
        <v>5</v>
      </c>
      <c r="DSX7" s="64" t="s">
        <v>1</v>
      </c>
      <c r="DSY7" s="63" t="s">
        <v>6</v>
      </c>
      <c r="DSZ7" s="64" t="s">
        <v>1</v>
      </c>
      <c r="DTA7" s="63" t="s">
        <v>3</v>
      </c>
      <c r="DTB7" s="63" t="s">
        <v>2</v>
      </c>
      <c r="DTC7" s="65" t="s">
        <v>1</v>
      </c>
      <c r="DTD7" s="63" t="s">
        <v>5</v>
      </c>
      <c r="DTE7" s="64" t="s">
        <v>1</v>
      </c>
      <c r="DTF7" s="63" t="s">
        <v>6</v>
      </c>
      <c r="DTG7" s="64" t="s">
        <v>1</v>
      </c>
      <c r="DTH7" s="63" t="s">
        <v>3</v>
      </c>
      <c r="DTI7" s="63" t="s">
        <v>2</v>
      </c>
      <c r="DTJ7" s="65" t="s">
        <v>1</v>
      </c>
      <c r="DTK7" s="63" t="s">
        <v>5</v>
      </c>
      <c r="DTL7" s="64" t="s">
        <v>1</v>
      </c>
      <c r="DTM7" s="63" t="s">
        <v>6</v>
      </c>
      <c r="DTN7" s="64" t="s">
        <v>1</v>
      </c>
      <c r="DTO7" s="63" t="s">
        <v>3</v>
      </c>
      <c r="DTP7" s="63" t="s">
        <v>2</v>
      </c>
      <c r="DTQ7" s="65" t="s">
        <v>1</v>
      </c>
      <c r="DTR7" s="63" t="s">
        <v>5</v>
      </c>
      <c r="DTS7" s="64" t="s">
        <v>1</v>
      </c>
      <c r="DTT7" s="63" t="s">
        <v>6</v>
      </c>
      <c r="DTU7" s="64" t="s">
        <v>1</v>
      </c>
      <c r="DTV7" s="63" t="s">
        <v>3</v>
      </c>
      <c r="DTW7" s="63" t="s">
        <v>2</v>
      </c>
      <c r="DTX7" s="65" t="s">
        <v>1</v>
      </c>
      <c r="DTY7" s="63" t="s">
        <v>5</v>
      </c>
      <c r="DTZ7" s="64" t="s">
        <v>1</v>
      </c>
      <c r="DUA7" s="63" t="s">
        <v>6</v>
      </c>
      <c r="DUB7" s="64" t="s">
        <v>1</v>
      </c>
      <c r="DUC7" s="63" t="s">
        <v>3</v>
      </c>
      <c r="DUD7" s="63" t="s">
        <v>2</v>
      </c>
      <c r="DUE7" s="65" t="s">
        <v>1</v>
      </c>
      <c r="DUF7" s="63" t="s">
        <v>5</v>
      </c>
      <c r="DUG7" s="64" t="s">
        <v>1</v>
      </c>
      <c r="DUH7" s="63" t="s">
        <v>6</v>
      </c>
      <c r="DUI7" s="64" t="s">
        <v>1</v>
      </c>
      <c r="DUJ7" s="63" t="s">
        <v>3</v>
      </c>
      <c r="DUK7" s="63" t="s">
        <v>2</v>
      </c>
      <c r="DUL7" s="65" t="s">
        <v>1</v>
      </c>
      <c r="DUM7" s="63" t="s">
        <v>5</v>
      </c>
      <c r="DUN7" s="64" t="s">
        <v>1</v>
      </c>
      <c r="DUO7" s="63" t="s">
        <v>6</v>
      </c>
      <c r="DUP7" s="64" t="s">
        <v>1</v>
      </c>
      <c r="DUQ7" s="63" t="s">
        <v>3</v>
      </c>
      <c r="DUR7" s="63" t="s">
        <v>2</v>
      </c>
      <c r="DUS7" s="65" t="s">
        <v>1</v>
      </c>
      <c r="DUT7" s="63" t="s">
        <v>5</v>
      </c>
      <c r="DUU7" s="64" t="s">
        <v>1</v>
      </c>
      <c r="DUV7" s="63" t="s">
        <v>6</v>
      </c>
      <c r="DUW7" s="64" t="s">
        <v>1</v>
      </c>
      <c r="DUX7" s="63" t="s">
        <v>3</v>
      </c>
      <c r="DUY7" s="63" t="s">
        <v>2</v>
      </c>
      <c r="DUZ7" s="65" t="s">
        <v>1</v>
      </c>
      <c r="DVA7" s="63" t="s">
        <v>5</v>
      </c>
      <c r="DVB7" s="64" t="s">
        <v>1</v>
      </c>
      <c r="DVC7" s="63" t="s">
        <v>6</v>
      </c>
      <c r="DVD7" s="64" t="s">
        <v>1</v>
      </c>
      <c r="DVE7" s="63" t="s">
        <v>3</v>
      </c>
      <c r="DVF7" s="63" t="s">
        <v>2</v>
      </c>
      <c r="DVG7" s="65" t="s">
        <v>1</v>
      </c>
      <c r="DVH7" s="63" t="s">
        <v>5</v>
      </c>
      <c r="DVI7" s="64" t="s">
        <v>1</v>
      </c>
      <c r="DVJ7" s="63" t="s">
        <v>6</v>
      </c>
      <c r="DVK7" s="64" t="s">
        <v>1</v>
      </c>
      <c r="DVL7" s="63" t="s">
        <v>3</v>
      </c>
      <c r="DVM7" s="63" t="s">
        <v>2</v>
      </c>
      <c r="DVN7" s="65" t="s">
        <v>1</v>
      </c>
      <c r="DVO7" s="63" t="s">
        <v>5</v>
      </c>
      <c r="DVP7" s="64" t="s">
        <v>1</v>
      </c>
      <c r="DVQ7" s="63" t="s">
        <v>6</v>
      </c>
      <c r="DVR7" s="64" t="s">
        <v>1</v>
      </c>
      <c r="DVS7" s="63" t="s">
        <v>3</v>
      </c>
      <c r="DVT7" s="63" t="s">
        <v>2</v>
      </c>
      <c r="DVU7" s="65" t="s">
        <v>1</v>
      </c>
      <c r="DVV7" s="63" t="s">
        <v>5</v>
      </c>
      <c r="DVW7" s="64" t="s">
        <v>1</v>
      </c>
      <c r="DVX7" s="63" t="s">
        <v>6</v>
      </c>
      <c r="DVY7" s="64" t="s">
        <v>1</v>
      </c>
      <c r="DVZ7" s="63" t="s">
        <v>3</v>
      </c>
      <c r="DWA7" s="63" t="s">
        <v>2</v>
      </c>
      <c r="DWB7" s="65" t="s">
        <v>1</v>
      </c>
      <c r="DWC7" s="63" t="s">
        <v>5</v>
      </c>
      <c r="DWD7" s="64" t="s">
        <v>1</v>
      </c>
      <c r="DWE7" s="63" t="s">
        <v>6</v>
      </c>
      <c r="DWF7" s="64" t="s">
        <v>1</v>
      </c>
      <c r="DWG7" s="63" t="s">
        <v>3</v>
      </c>
      <c r="DWH7" s="63" t="s">
        <v>2</v>
      </c>
      <c r="DWI7" s="65" t="s">
        <v>1</v>
      </c>
      <c r="DWJ7" s="63" t="s">
        <v>5</v>
      </c>
      <c r="DWK7" s="64" t="s">
        <v>1</v>
      </c>
      <c r="DWL7" s="63" t="s">
        <v>6</v>
      </c>
      <c r="DWM7" s="64" t="s">
        <v>1</v>
      </c>
      <c r="DWN7" s="63" t="s">
        <v>3</v>
      </c>
      <c r="DWO7" s="63" t="s">
        <v>2</v>
      </c>
      <c r="DWP7" s="65" t="s">
        <v>1</v>
      </c>
      <c r="DWQ7" s="63" t="s">
        <v>5</v>
      </c>
      <c r="DWR7" s="64" t="s">
        <v>1</v>
      </c>
      <c r="DWS7" s="63" t="s">
        <v>6</v>
      </c>
      <c r="DWT7" s="64" t="s">
        <v>1</v>
      </c>
      <c r="DWU7" s="63" t="s">
        <v>3</v>
      </c>
      <c r="DWV7" s="63" t="s">
        <v>2</v>
      </c>
      <c r="DWW7" s="65" t="s">
        <v>1</v>
      </c>
      <c r="DWX7" s="63" t="s">
        <v>5</v>
      </c>
      <c r="DWY7" s="64" t="s">
        <v>1</v>
      </c>
      <c r="DWZ7" s="63" t="s">
        <v>6</v>
      </c>
      <c r="DXA7" s="64" t="s">
        <v>1</v>
      </c>
      <c r="DXB7" s="63" t="s">
        <v>3</v>
      </c>
      <c r="DXC7" s="63" t="s">
        <v>2</v>
      </c>
      <c r="DXD7" s="65" t="s">
        <v>1</v>
      </c>
      <c r="DXE7" s="63" t="s">
        <v>5</v>
      </c>
      <c r="DXF7" s="64" t="s">
        <v>1</v>
      </c>
      <c r="DXG7" s="63" t="s">
        <v>6</v>
      </c>
      <c r="DXH7" s="64" t="s">
        <v>1</v>
      </c>
      <c r="DXI7" s="63" t="s">
        <v>3</v>
      </c>
      <c r="DXJ7" s="63" t="s">
        <v>2</v>
      </c>
      <c r="DXK7" s="65" t="s">
        <v>1</v>
      </c>
      <c r="DXL7" s="63" t="s">
        <v>5</v>
      </c>
      <c r="DXM7" s="64" t="s">
        <v>1</v>
      </c>
      <c r="DXN7" s="63" t="s">
        <v>6</v>
      </c>
      <c r="DXO7" s="64" t="s">
        <v>1</v>
      </c>
      <c r="DXP7" s="63" t="s">
        <v>3</v>
      </c>
      <c r="DXQ7" s="63" t="s">
        <v>2</v>
      </c>
      <c r="DXR7" s="65" t="s">
        <v>1</v>
      </c>
      <c r="DXS7" s="63" t="s">
        <v>5</v>
      </c>
      <c r="DXT7" s="64" t="s">
        <v>1</v>
      </c>
      <c r="DXU7" s="63" t="s">
        <v>6</v>
      </c>
      <c r="DXV7" s="64" t="s">
        <v>1</v>
      </c>
      <c r="DXW7" s="63" t="s">
        <v>3</v>
      </c>
      <c r="DXX7" s="63" t="s">
        <v>2</v>
      </c>
      <c r="DXY7" s="65" t="s">
        <v>1</v>
      </c>
      <c r="DXZ7" s="63" t="s">
        <v>5</v>
      </c>
      <c r="DYA7" s="64" t="s">
        <v>1</v>
      </c>
      <c r="DYB7" s="63" t="s">
        <v>6</v>
      </c>
      <c r="DYC7" s="64" t="s">
        <v>1</v>
      </c>
      <c r="DYD7" s="63" t="s">
        <v>3</v>
      </c>
      <c r="DYE7" s="63" t="s">
        <v>2</v>
      </c>
      <c r="DYF7" s="65" t="s">
        <v>1</v>
      </c>
      <c r="DYG7" s="63" t="s">
        <v>5</v>
      </c>
      <c r="DYH7" s="64" t="s">
        <v>1</v>
      </c>
      <c r="DYI7" s="63" t="s">
        <v>6</v>
      </c>
      <c r="DYJ7" s="64" t="s">
        <v>1</v>
      </c>
      <c r="DYK7" s="63" t="s">
        <v>3</v>
      </c>
      <c r="DYL7" s="63" t="s">
        <v>2</v>
      </c>
      <c r="DYM7" s="65" t="s">
        <v>1</v>
      </c>
      <c r="DYN7" s="63" t="s">
        <v>5</v>
      </c>
      <c r="DYO7" s="64" t="s">
        <v>1</v>
      </c>
      <c r="DYP7" s="63" t="s">
        <v>6</v>
      </c>
      <c r="DYQ7" s="64" t="s">
        <v>1</v>
      </c>
      <c r="DYR7" s="63" t="s">
        <v>3</v>
      </c>
      <c r="DYS7" s="63" t="s">
        <v>2</v>
      </c>
      <c r="DYT7" s="65" t="s">
        <v>1</v>
      </c>
      <c r="DYU7" s="63" t="s">
        <v>5</v>
      </c>
      <c r="DYV7" s="64" t="s">
        <v>1</v>
      </c>
      <c r="DYW7" s="63" t="s">
        <v>6</v>
      </c>
      <c r="DYX7" s="64" t="s">
        <v>1</v>
      </c>
      <c r="DYY7" s="63" t="s">
        <v>3</v>
      </c>
      <c r="DYZ7" s="63" t="s">
        <v>2</v>
      </c>
      <c r="DZA7" s="65" t="s">
        <v>1</v>
      </c>
      <c r="DZB7" s="63" t="s">
        <v>5</v>
      </c>
      <c r="DZC7" s="64" t="s">
        <v>1</v>
      </c>
      <c r="DZD7" s="63" t="s">
        <v>6</v>
      </c>
      <c r="DZE7" s="64" t="s">
        <v>1</v>
      </c>
      <c r="DZF7" s="63" t="s">
        <v>3</v>
      </c>
      <c r="DZG7" s="63" t="s">
        <v>2</v>
      </c>
      <c r="DZH7" s="65" t="s">
        <v>1</v>
      </c>
      <c r="DZI7" s="63" t="s">
        <v>5</v>
      </c>
      <c r="DZJ7" s="64" t="s">
        <v>1</v>
      </c>
      <c r="DZK7" s="63" t="s">
        <v>6</v>
      </c>
      <c r="DZL7" s="64" t="s">
        <v>1</v>
      </c>
      <c r="DZM7" s="63" t="s">
        <v>3</v>
      </c>
      <c r="DZN7" s="63" t="s">
        <v>2</v>
      </c>
      <c r="DZO7" s="65" t="s">
        <v>1</v>
      </c>
      <c r="DZP7" s="63" t="s">
        <v>5</v>
      </c>
      <c r="DZQ7" s="64" t="s">
        <v>1</v>
      </c>
      <c r="DZR7" s="63" t="s">
        <v>6</v>
      </c>
      <c r="DZS7" s="64" t="s">
        <v>1</v>
      </c>
      <c r="DZT7" s="63" t="s">
        <v>3</v>
      </c>
      <c r="DZU7" s="63" t="s">
        <v>2</v>
      </c>
      <c r="DZV7" s="65" t="s">
        <v>1</v>
      </c>
      <c r="DZW7" s="63" t="s">
        <v>5</v>
      </c>
      <c r="DZX7" s="64" t="s">
        <v>1</v>
      </c>
      <c r="DZY7" s="63" t="s">
        <v>6</v>
      </c>
      <c r="DZZ7" s="64" t="s">
        <v>1</v>
      </c>
      <c r="EAA7" s="63" t="s">
        <v>3</v>
      </c>
      <c r="EAB7" s="63" t="s">
        <v>2</v>
      </c>
      <c r="EAC7" s="65" t="s">
        <v>1</v>
      </c>
      <c r="EAD7" s="63" t="s">
        <v>5</v>
      </c>
      <c r="EAE7" s="64" t="s">
        <v>1</v>
      </c>
      <c r="EAF7" s="63" t="s">
        <v>6</v>
      </c>
      <c r="EAG7" s="64" t="s">
        <v>1</v>
      </c>
      <c r="EAH7" s="63" t="s">
        <v>3</v>
      </c>
      <c r="EAI7" s="63" t="s">
        <v>2</v>
      </c>
      <c r="EAJ7" s="65" t="s">
        <v>1</v>
      </c>
      <c r="EAK7" s="63" t="s">
        <v>5</v>
      </c>
      <c r="EAL7" s="64" t="s">
        <v>1</v>
      </c>
      <c r="EAM7" s="63" t="s">
        <v>6</v>
      </c>
      <c r="EAN7" s="64" t="s">
        <v>1</v>
      </c>
      <c r="EAO7" s="63" t="s">
        <v>3</v>
      </c>
      <c r="EAP7" s="63" t="s">
        <v>2</v>
      </c>
      <c r="EAQ7" s="65" t="s">
        <v>1</v>
      </c>
      <c r="EAR7" s="63" t="s">
        <v>5</v>
      </c>
      <c r="EAS7" s="64" t="s">
        <v>1</v>
      </c>
      <c r="EAT7" s="63" t="s">
        <v>6</v>
      </c>
      <c r="EAU7" s="64" t="s">
        <v>1</v>
      </c>
      <c r="EAV7" s="63" t="s">
        <v>3</v>
      </c>
      <c r="EAW7" s="63" t="s">
        <v>2</v>
      </c>
      <c r="EAX7" s="65" t="s">
        <v>1</v>
      </c>
      <c r="EAY7" s="63" t="s">
        <v>5</v>
      </c>
      <c r="EAZ7" s="64" t="s">
        <v>1</v>
      </c>
      <c r="EBA7" s="63" t="s">
        <v>6</v>
      </c>
      <c r="EBB7" s="64" t="s">
        <v>1</v>
      </c>
      <c r="EBC7" s="63" t="s">
        <v>3</v>
      </c>
      <c r="EBD7" s="63" t="s">
        <v>2</v>
      </c>
      <c r="EBE7" s="65" t="s">
        <v>1</v>
      </c>
      <c r="EBF7" s="63" t="s">
        <v>5</v>
      </c>
      <c r="EBG7" s="64" t="s">
        <v>1</v>
      </c>
      <c r="EBH7" s="63" t="s">
        <v>6</v>
      </c>
      <c r="EBI7" s="64" t="s">
        <v>1</v>
      </c>
      <c r="EBJ7" s="63" t="s">
        <v>3</v>
      </c>
      <c r="EBK7" s="63" t="s">
        <v>2</v>
      </c>
      <c r="EBL7" s="65" t="s">
        <v>1</v>
      </c>
      <c r="EBM7" s="63" t="s">
        <v>5</v>
      </c>
      <c r="EBN7" s="64" t="s">
        <v>1</v>
      </c>
      <c r="EBO7" s="63" t="s">
        <v>6</v>
      </c>
      <c r="EBP7" s="64" t="s">
        <v>1</v>
      </c>
      <c r="EBQ7" s="63" t="s">
        <v>3</v>
      </c>
      <c r="EBR7" s="63" t="s">
        <v>2</v>
      </c>
      <c r="EBS7" s="65" t="s">
        <v>1</v>
      </c>
      <c r="EBT7" s="63" t="s">
        <v>5</v>
      </c>
      <c r="EBU7" s="64" t="s">
        <v>1</v>
      </c>
      <c r="EBV7" s="63" t="s">
        <v>6</v>
      </c>
      <c r="EBW7" s="64" t="s">
        <v>1</v>
      </c>
      <c r="EBX7" s="63" t="s">
        <v>3</v>
      </c>
      <c r="EBY7" s="63" t="s">
        <v>2</v>
      </c>
      <c r="EBZ7" s="65" t="s">
        <v>1</v>
      </c>
      <c r="ECA7" s="63" t="s">
        <v>5</v>
      </c>
      <c r="ECB7" s="64" t="s">
        <v>1</v>
      </c>
      <c r="ECC7" s="63" t="s">
        <v>6</v>
      </c>
      <c r="ECD7" s="64" t="s">
        <v>1</v>
      </c>
      <c r="ECE7" s="63" t="s">
        <v>3</v>
      </c>
      <c r="ECF7" s="63" t="s">
        <v>2</v>
      </c>
      <c r="ECG7" s="65" t="s">
        <v>1</v>
      </c>
      <c r="ECH7" s="63" t="s">
        <v>5</v>
      </c>
      <c r="ECI7" s="64" t="s">
        <v>1</v>
      </c>
      <c r="ECJ7" s="63" t="s">
        <v>6</v>
      </c>
      <c r="ECK7" s="64" t="s">
        <v>1</v>
      </c>
      <c r="ECL7" s="63" t="s">
        <v>3</v>
      </c>
      <c r="ECM7" s="63" t="s">
        <v>2</v>
      </c>
      <c r="ECN7" s="65" t="s">
        <v>1</v>
      </c>
      <c r="ECO7" s="63" t="s">
        <v>5</v>
      </c>
      <c r="ECP7" s="64" t="s">
        <v>1</v>
      </c>
      <c r="ECQ7" s="63" t="s">
        <v>6</v>
      </c>
      <c r="ECR7" s="64" t="s">
        <v>1</v>
      </c>
      <c r="ECS7" s="63" t="s">
        <v>3</v>
      </c>
      <c r="ECT7" s="63" t="s">
        <v>2</v>
      </c>
      <c r="ECU7" s="65" t="s">
        <v>1</v>
      </c>
      <c r="ECV7" s="63" t="s">
        <v>5</v>
      </c>
      <c r="ECW7" s="64" t="s">
        <v>1</v>
      </c>
      <c r="ECX7" s="63" t="s">
        <v>6</v>
      </c>
      <c r="ECY7" s="64" t="s">
        <v>1</v>
      </c>
      <c r="ECZ7" s="63" t="s">
        <v>3</v>
      </c>
      <c r="EDA7" s="63" t="s">
        <v>2</v>
      </c>
      <c r="EDB7" s="65" t="s">
        <v>1</v>
      </c>
      <c r="EDC7" s="63" t="s">
        <v>5</v>
      </c>
      <c r="EDD7" s="64" t="s">
        <v>1</v>
      </c>
      <c r="EDE7" s="63" t="s">
        <v>6</v>
      </c>
      <c r="EDF7" s="64" t="s">
        <v>1</v>
      </c>
      <c r="EDG7" s="63" t="s">
        <v>3</v>
      </c>
      <c r="EDH7" s="63" t="s">
        <v>2</v>
      </c>
      <c r="EDI7" s="65" t="s">
        <v>1</v>
      </c>
      <c r="EDJ7" s="63" t="s">
        <v>5</v>
      </c>
      <c r="EDK7" s="64" t="s">
        <v>1</v>
      </c>
      <c r="EDL7" s="63" t="s">
        <v>6</v>
      </c>
      <c r="EDM7" s="64" t="s">
        <v>1</v>
      </c>
      <c r="EDN7" s="63" t="s">
        <v>3</v>
      </c>
      <c r="EDO7" s="63" t="s">
        <v>2</v>
      </c>
      <c r="EDP7" s="65" t="s">
        <v>1</v>
      </c>
      <c r="EDQ7" s="63" t="s">
        <v>5</v>
      </c>
      <c r="EDR7" s="64" t="s">
        <v>1</v>
      </c>
      <c r="EDS7" s="63" t="s">
        <v>6</v>
      </c>
      <c r="EDT7" s="64" t="s">
        <v>1</v>
      </c>
      <c r="EDU7" s="63" t="s">
        <v>3</v>
      </c>
      <c r="EDV7" s="63" t="s">
        <v>2</v>
      </c>
      <c r="EDW7" s="65" t="s">
        <v>1</v>
      </c>
      <c r="EDX7" s="63" t="s">
        <v>5</v>
      </c>
      <c r="EDY7" s="64" t="s">
        <v>1</v>
      </c>
      <c r="EDZ7" s="63" t="s">
        <v>6</v>
      </c>
      <c r="EEA7" s="64" t="s">
        <v>1</v>
      </c>
      <c r="EEB7" s="63" t="s">
        <v>3</v>
      </c>
      <c r="EEC7" s="63" t="s">
        <v>2</v>
      </c>
      <c r="EED7" s="65" t="s">
        <v>1</v>
      </c>
      <c r="EEE7" s="63" t="s">
        <v>5</v>
      </c>
      <c r="EEF7" s="64" t="s">
        <v>1</v>
      </c>
      <c r="EEG7" s="63" t="s">
        <v>6</v>
      </c>
      <c r="EEH7" s="64" t="s">
        <v>1</v>
      </c>
      <c r="EEI7" s="63" t="s">
        <v>3</v>
      </c>
      <c r="EEJ7" s="63" t="s">
        <v>2</v>
      </c>
      <c r="EEK7" s="65" t="s">
        <v>1</v>
      </c>
      <c r="EEL7" s="63" t="s">
        <v>5</v>
      </c>
      <c r="EEM7" s="64" t="s">
        <v>1</v>
      </c>
      <c r="EEN7" s="63" t="s">
        <v>6</v>
      </c>
      <c r="EEO7" s="64" t="s">
        <v>1</v>
      </c>
      <c r="EEP7" s="63" t="s">
        <v>3</v>
      </c>
      <c r="EEQ7" s="63" t="s">
        <v>2</v>
      </c>
      <c r="EER7" s="65" t="s">
        <v>1</v>
      </c>
      <c r="EES7" s="63" t="s">
        <v>5</v>
      </c>
      <c r="EET7" s="64" t="s">
        <v>1</v>
      </c>
      <c r="EEU7" s="63" t="s">
        <v>6</v>
      </c>
      <c r="EEV7" s="64" t="s">
        <v>1</v>
      </c>
      <c r="EEW7" s="63" t="s">
        <v>3</v>
      </c>
      <c r="EEX7" s="63" t="s">
        <v>2</v>
      </c>
      <c r="EEY7" s="65" t="s">
        <v>1</v>
      </c>
      <c r="EEZ7" s="63" t="s">
        <v>5</v>
      </c>
      <c r="EFA7" s="64" t="s">
        <v>1</v>
      </c>
      <c r="EFB7" s="63" t="s">
        <v>6</v>
      </c>
      <c r="EFC7" s="64" t="s">
        <v>1</v>
      </c>
      <c r="EFD7" s="63" t="s">
        <v>3</v>
      </c>
      <c r="EFE7" s="63" t="s">
        <v>2</v>
      </c>
      <c r="EFF7" s="65" t="s">
        <v>1</v>
      </c>
      <c r="EFG7" s="179" t="s">
        <v>5</v>
      </c>
      <c r="EFH7" s="64" t="s">
        <v>1</v>
      </c>
      <c r="EFI7" s="63" t="s">
        <v>6</v>
      </c>
      <c r="EFJ7" s="64" t="s">
        <v>1</v>
      </c>
      <c r="EFK7" s="63" t="s">
        <v>3</v>
      </c>
      <c r="EFL7" s="63" t="s">
        <v>2</v>
      </c>
      <c r="EFM7" s="65" t="s">
        <v>1</v>
      </c>
      <c r="EFN7" s="179" t="s">
        <v>5</v>
      </c>
      <c r="EFO7" s="64" t="s">
        <v>1</v>
      </c>
      <c r="EFP7" s="63" t="s">
        <v>6</v>
      </c>
      <c r="EFQ7" s="64" t="s">
        <v>1</v>
      </c>
      <c r="EFR7" s="63" t="s">
        <v>3</v>
      </c>
      <c r="EFS7" s="63" t="s">
        <v>2</v>
      </c>
      <c r="EFT7" s="65" t="s">
        <v>1</v>
      </c>
      <c r="EFU7" s="179" t="s">
        <v>5</v>
      </c>
      <c r="EFV7" s="64" t="s">
        <v>1</v>
      </c>
      <c r="EFW7" s="63" t="s">
        <v>6</v>
      </c>
      <c r="EFX7" s="64" t="s">
        <v>1</v>
      </c>
      <c r="EFY7" s="63" t="s">
        <v>3</v>
      </c>
      <c r="EFZ7" s="63" t="s">
        <v>2</v>
      </c>
      <c r="EGA7" s="65" t="s">
        <v>1</v>
      </c>
      <c r="EGB7" s="179" t="s">
        <v>5</v>
      </c>
      <c r="EGC7" s="64" t="s">
        <v>1</v>
      </c>
      <c r="EGD7" s="63" t="s">
        <v>6</v>
      </c>
      <c r="EGE7" s="64" t="s">
        <v>1</v>
      </c>
      <c r="EGF7" s="63" t="s">
        <v>3</v>
      </c>
      <c r="EGG7" s="63" t="s">
        <v>2</v>
      </c>
      <c r="EGH7" s="65" t="s">
        <v>1</v>
      </c>
      <c r="EGI7" s="179" t="s">
        <v>5</v>
      </c>
      <c r="EGJ7" s="64" t="s">
        <v>1</v>
      </c>
      <c r="EGK7" s="63" t="s">
        <v>6</v>
      </c>
      <c r="EGL7" s="64" t="s">
        <v>1</v>
      </c>
      <c r="EGM7" s="63" t="s">
        <v>3</v>
      </c>
      <c r="EGN7" s="63" t="s">
        <v>2</v>
      </c>
      <c r="EGO7" s="65" t="s">
        <v>1</v>
      </c>
      <c r="EGP7" s="179" t="s">
        <v>5</v>
      </c>
      <c r="EGQ7" s="64" t="s">
        <v>1</v>
      </c>
      <c r="EGR7" s="63" t="s">
        <v>6</v>
      </c>
      <c r="EGS7" s="64" t="s">
        <v>1</v>
      </c>
      <c r="EGT7" s="63" t="s">
        <v>3</v>
      </c>
      <c r="EGU7" s="63" t="s">
        <v>2</v>
      </c>
      <c r="EGV7" s="65" t="s">
        <v>1</v>
      </c>
      <c r="EGW7" s="179" t="s">
        <v>5</v>
      </c>
      <c r="EGX7" s="64" t="s">
        <v>1</v>
      </c>
      <c r="EGY7" s="63" t="s">
        <v>6</v>
      </c>
      <c r="EGZ7" s="64" t="s">
        <v>1</v>
      </c>
      <c r="EHA7" s="63" t="s">
        <v>3</v>
      </c>
      <c r="EHB7" s="63" t="s">
        <v>2</v>
      </c>
      <c r="EHC7" s="65" t="s">
        <v>1</v>
      </c>
      <c r="EHD7" s="179" t="s">
        <v>5</v>
      </c>
      <c r="EHE7" s="64" t="s">
        <v>1</v>
      </c>
      <c r="EHF7" s="63" t="s">
        <v>6</v>
      </c>
      <c r="EHG7" s="64" t="s">
        <v>1</v>
      </c>
      <c r="EHH7" s="63" t="s">
        <v>3</v>
      </c>
      <c r="EHI7" s="63" t="s">
        <v>2</v>
      </c>
      <c r="EHJ7" s="65" t="s">
        <v>1</v>
      </c>
      <c r="EHK7" s="179" t="s">
        <v>5</v>
      </c>
      <c r="EHL7" s="64" t="s">
        <v>1</v>
      </c>
      <c r="EHM7" s="63" t="s">
        <v>6</v>
      </c>
      <c r="EHN7" s="64" t="s">
        <v>1</v>
      </c>
      <c r="EHO7" s="63" t="s">
        <v>3</v>
      </c>
      <c r="EHP7" s="63" t="s">
        <v>2</v>
      </c>
      <c r="EHQ7" s="65" t="s">
        <v>1</v>
      </c>
      <c r="EHR7" s="179" t="s">
        <v>5</v>
      </c>
      <c r="EHS7" s="64" t="s">
        <v>1</v>
      </c>
      <c r="EHT7" s="63" t="s">
        <v>6</v>
      </c>
      <c r="EHU7" s="64" t="s">
        <v>1</v>
      </c>
      <c r="EHV7" s="63" t="s">
        <v>3</v>
      </c>
      <c r="EHW7" s="63" t="s">
        <v>2</v>
      </c>
      <c r="EHX7" s="65" t="s">
        <v>1</v>
      </c>
      <c r="EHY7" s="179" t="s">
        <v>5</v>
      </c>
      <c r="EHZ7" s="64" t="s">
        <v>1</v>
      </c>
      <c r="EIA7" s="63" t="s">
        <v>6</v>
      </c>
      <c r="EIB7" s="64" t="s">
        <v>1</v>
      </c>
      <c r="EIC7" s="63" t="s">
        <v>3</v>
      </c>
      <c r="EID7" s="63" t="s">
        <v>2</v>
      </c>
      <c r="EIE7" s="65" t="s">
        <v>1</v>
      </c>
      <c r="EIF7" s="179" t="s">
        <v>5</v>
      </c>
      <c r="EIG7" s="64" t="s">
        <v>1</v>
      </c>
      <c r="EIH7" s="63" t="s">
        <v>6</v>
      </c>
      <c r="EII7" s="64" t="s">
        <v>1</v>
      </c>
      <c r="EIJ7" s="63" t="s">
        <v>3</v>
      </c>
      <c r="EIK7" s="63" t="s">
        <v>2</v>
      </c>
      <c r="EIL7" s="65" t="s">
        <v>1</v>
      </c>
      <c r="EIM7" s="179" t="s">
        <v>5</v>
      </c>
      <c r="EIN7" s="64" t="s">
        <v>1</v>
      </c>
      <c r="EIO7" s="63" t="s">
        <v>6</v>
      </c>
      <c r="EIP7" s="64" t="s">
        <v>1</v>
      </c>
      <c r="EIQ7" s="63" t="s">
        <v>3</v>
      </c>
      <c r="EIR7" s="63" t="s">
        <v>2</v>
      </c>
      <c r="EIS7" s="65" t="s">
        <v>1</v>
      </c>
      <c r="EIT7" s="179" t="s">
        <v>5</v>
      </c>
      <c r="EIU7" s="64" t="s">
        <v>1</v>
      </c>
      <c r="EIV7" s="63" t="s">
        <v>6</v>
      </c>
      <c r="EIW7" s="64" t="s">
        <v>1</v>
      </c>
      <c r="EIX7" s="63" t="s">
        <v>3</v>
      </c>
      <c r="EIY7" s="63" t="s">
        <v>2</v>
      </c>
      <c r="EIZ7" s="65" t="s">
        <v>1</v>
      </c>
      <c r="EJA7" s="179" t="s">
        <v>5</v>
      </c>
      <c r="EJB7" s="64" t="s">
        <v>1</v>
      </c>
      <c r="EJC7" s="63" t="s">
        <v>6</v>
      </c>
      <c r="EJD7" s="64" t="s">
        <v>1</v>
      </c>
      <c r="EJE7" s="63" t="s">
        <v>3</v>
      </c>
      <c r="EJF7" s="63" t="s">
        <v>2</v>
      </c>
      <c r="EJG7" s="65" t="s">
        <v>1</v>
      </c>
      <c r="EJH7" s="179" t="s">
        <v>5</v>
      </c>
      <c r="EJI7" s="64" t="s">
        <v>1</v>
      </c>
      <c r="EJJ7" s="63" t="s">
        <v>6</v>
      </c>
      <c r="EJK7" s="64" t="s">
        <v>1</v>
      </c>
      <c r="EJL7" s="63" t="s">
        <v>3</v>
      </c>
      <c r="EJM7" s="63" t="s">
        <v>2</v>
      </c>
      <c r="EJN7" s="65" t="s">
        <v>1</v>
      </c>
      <c r="EJO7" s="179" t="s">
        <v>5</v>
      </c>
      <c r="EJP7" s="64" t="s">
        <v>1</v>
      </c>
      <c r="EJQ7" s="63" t="s">
        <v>6</v>
      </c>
      <c r="EJR7" s="64" t="s">
        <v>1</v>
      </c>
      <c r="EJS7" s="63" t="s">
        <v>3</v>
      </c>
      <c r="EJT7" s="63" t="s">
        <v>2</v>
      </c>
      <c r="EJU7" s="65" t="s">
        <v>1</v>
      </c>
      <c r="EJV7" s="179" t="s">
        <v>5</v>
      </c>
      <c r="EJW7" s="64" t="s">
        <v>1</v>
      </c>
      <c r="EJX7" s="63" t="s">
        <v>6</v>
      </c>
      <c r="EJY7" s="64" t="s">
        <v>1</v>
      </c>
      <c r="EJZ7" s="63" t="s">
        <v>3</v>
      </c>
      <c r="EKA7" s="63" t="s">
        <v>2</v>
      </c>
      <c r="EKB7" s="65" t="s">
        <v>1</v>
      </c>
      <c r="EKC7" s="179" t="s">
        <v>5</v>
      </c>
      <c r="EKD7" s="64" t="s">
        <v>1</v>
      </c>
      <c r="EKE7" s="63" t="s">
        <v>6</v>
      </c>
      <c r="EKF7" s="64" t="s">
        <v>1</v>
      </c>
      <c r="EKG7" s="63" t="s">
        <v>3</v>
      </c>
      <c r="EKH7" s="63" t="s">
        <v>2</v>
      </c>
      <c r="EKI7" s="65" t="s">
        <v>1</v>
      </c>
      <c r="EKJ7" s="179" t="s">
        <v>5</v>
      </c>
      <c r="EKK7" s="64" t="s">
        <v>1</v>
      </c>
      <c r="EKL7" s="63" t="s">
        <v>6</v>
      </c>
      <c r="EKM7" s="64" t="s">
        <v>1</v>
      </c>
      <c r="EKN7" s="63" t="s">
        <v>3</v>
      </c>
      <c r="EKO7" s="63" t="s">
        <v>2</v>
      </c>
      <c r="EKP7" s="65" t="s">
        <v>1</v>
      </c>
      <c r="EKQ7" s="179" t="s">
        <v>5</v>
      </c>
      <c r="EKR7" s="64" t="s">
        <v>1</v>
      </c>
      <c r="EKS7" s="63" t="s">
        <v>6</v>
      </c>
      <c r="EKT7" s="64" t="s">
        <v>1</v>
      </c>
      <c r="EKU7" s="63" t="s">
        <v>3</v>
      </c>
      <c r="EKV7" s="63" t="s">
        <v>2</v>
      </c>
      <c r="EKW7" s="65" t="s">
        <v>1</v>
      </c>
      <c r="EKX7" s="179" t="s">
        <v>5</v>
      </c>
      <c r="EKY7" s="64" t="s">
        <v>1</v>
      </c>
      <c r="EKZ7" s="63" t="s">
        <v>6</v>
      </c>
      <c r="ELA7" s="64" t="s">
        <v>1</v>
      </c>
      <c r="ELB7" s="63" t="s">
        <v>3</v>
      </c>
      <c r="ELC7" s="63" t="s">
        <v>2</v>
      </c>
      <c r="ELD7" s="65" t="s">
        <v>1</v>
      </c>
      <c r="ELE7" s="179" t="s">
        <v>5</v>
      </c>
      <c r="ELF7" s="64" t="s">
        <v>1</v>
      </c>
      <c r="ELG7" s="63" t="s">
        <v>6</v>
      </c>
      <c r="ELH7" s="64" t="s">
        <v>1</v>
      </c>
      <c r="ELI7" s="63" t="s">
        <v>3</v>
      </c>
      <c r="ELJ7" s="63" t="s">
        <v>2</v>
      </c>
      <c r="ELK7" s="65" t="s">
        <v>1</v>
      </c>
      <c r="ELL7" s="179" t="s">
        <v>5</v>
      </c>
      <c r="ELM7" s="64" t="s">
        <v>1</v>
      </c>
      <c r="ELN7" s="63" t="s">
        <v>6</v>
      </c>
      <c r="ELO7" s="64" t="s">
        <v>1</v>
      </c>
      <c r="ELP7" s="63" t="s">
        <v>3</v>
      </c>
      <c r="ELQ7" s="63" t="s">
        <v>2</v>
      </c>
      <c r="ELR7" s="65" t="s">
        <v>1</v>
      </c>
      <c r="ELS7" s="179" t="s">
        <v>5</v>
      </c>
      <c r="ELT7" s="64" t="s">
        <v>1</v>
      </c>
      <c r="ELU7" s="63" t="s">
        <v>6</v>
      </c>
      <c r="ELV7" s="64" t="s">
        <v>1</v>
      </c>
      <c r="ELW7" s="63" t="s">
        <v>3</v>
      </c>
      <c r="ELX7" s="63" t="s">
        <v>2</v>
      </c>
      <c r="ELY7" s="65" t="s">
        <v>1</v>
      </c>
      <c r="ELZ7" s="179" t="s">
        <v>5</v>
      </c>
      <c r="EMA7" s="64" t="s">
        <v>1</v>
      </c>
      <c r="EMB7" s="63" t="s">
        <v>6</v>
      </c>
      <c r="EMC7" s="64" t="s">
        <v>1</v>
      </c>
      <c r="EMD7" s="63" t="s">
        <v>3</v>
      </c>
      <c r="EME7" s="63" t="s">
        <v>2</v>
      </c>
      <c r="EMF7" s="65" t="s">
        <v>1</v>
      </c>
      <c r="EMG7" s="179" t="s">
        <v>5</v>
      </c>
      <c r="EMH7" s="64" t="s">
        <v>1</v>
      </c>
      <c r="EMI7" s="63" t="s">
        <v>6</v>
      </c>
      <c r="EMJ7" s="64" t="s">
        <v>1</v>
      </c>
      <c r="EMK7" s="63" t="s">
        <v>3</v>
      </c>
      <c r="EML7" s="63" t="s">
        <v>2</v>
      </c>
      <c r="EMM7" s="65" t="s">
        <v>1</v>
      </c>
      <c r="EMN7" s="179" t="s">
        <v>5</v>
      </c>
      <c r="EMO7" s="64" t="s">
        <v>1</v>
      </c>
      <c r="EMP7" s="63" t="s">
        <v>6</v>
      </c>
      <c r="EMQ7" s="64" t="s">
        <v>1</v>
      </c>
      <c r="EMR7" s="63" t="s">
        <v>3</v>
      </c>
      <c r="EMS7" s="63" t="s">
        <v>2</v>
      </c>
      <c r="EMT7" s="65" t="s">
        <v>1</v>
      </c>
      <c r="EMU7" s="179" t="s">
        <v>5</v>
      </c>
      <c r="EMV7" s="64" t="s">
        <v>1</v>
      </c>
      <c r="EMW7" s="63" t="s">
        <v>6</v>
      </c>
      <c r="EMX7" s="64" t="s">
        <v>1</v>
      </c>
      <c r="EMY7" s="63" t="s">
        <v>3</v>
      </c>
      <c r="EMZ7" s="63" t="s">
        <v>2</v>
      </c>
      <c r="ENA7" s="65" t="s">
        <v>1</v>
      </c>
      <c r="ENB7" s="179" t="s">
        <v>5</v>
      </c>
      <c r="ENC7" s="64" t="s">
        <v>1</v>
      </c>
      <c r="END7" s="63" t="s">
        <v>6</v>
      </c>
      <c r="ENE7" s="64" t="s">
        <v>1</v>
      </c>
      <c r="ENF7" s="63" t="s">
        <v>3</v>
      </c>
      <c r="ENG7" s="63" t="s">
        <v>2</v>
      </c>
      <c r="ENH7" s="65" t="s">
        <v>1</v>
      </c>
      <c r="ENI7" s="179" t="s">
        <v>5</v>
      </c>
      <c r="ENJ7" s="64" t="s">
        <v>1</v>
      </c>
      <c r="ENK7" s="63" t="s">
        <v>6</v>
      </c>
      <c r="ENL7" s="64" t="s">
        <v>1</v>
      </c>
      <c r="ENM7" s="63" t="s">
        <v>3</v>
      </c>
      <c r="ENN7" s="63" t="s">
        <v>2</v>
      </c>
      <c r="ENO7" s="65" t="s">
        <v>1</v>
      </c>
      <c r="ENP7" s="179" t="s">
        <v>5</v>
      </c>
      <c r="ENQ7" s="64" t="s">
        <v>1</v>
      </c>
      <c r="ENR7" s="63" t="s">
        <v>6</v>
      </c>
      <c r="ENS7" s="64" t="s">
        <v>1</v>
      </c>
      <c r="ENT7" s="63" t="s">
        <v>3</v>
      </c>
      <c r="ENU7" s="63" t="s">
        <v>2</v>
      </c>
      <c r="ENV7" s="65" t="s">
        <v>1</v>
      </c>
      <c r="ENW7" s="179" t="s">
        <v>5</v>
      </c>
      <c r="ENX7" s="64" t="s">
        <v>1</v>
      </c>
      <c r="ENY7" s="63" t="s">
        <v>6</v>
      </c>
      <c r="ENZ7" s="64" t="s">
        <v>1</v>
      </c>
      <c r="EOA7" s="63" t="s">
        <v>3</v>
      </c>
      <c r="EOB7" s="63" t="s">
        <v>2</v>
      </c>
      <c r="EOC7" s="65" t="s">
        <v>1</v>
      </c>
      <c r="EOD7" s="179" t="s">
        <v>5</v>
      </c>
      <c r="EOE7" s="64" t="s">
        <v>1</v>
      </c>
      <c r="EOF7" s="63" t="s">
        <v>6</v>
      </c>
      <c r="EOG7" s="64" t="s">
        <v>1</v>
      </c>
      <c r="EOH7" s="63" t="s">
        <v>3</v>
      </c>
      <c r="EOI7" s="63" t="s">
        <v>2</v>
      </c>
      <c r="EOJ7" s="65" t="s">
        <v>1</v>
      </c>
      <c r="EOK7" s="179" t="s">
        <v>5</v>
      </c>
      <c r="EOL7" s="64" t="s">
        <v>1</v>
      </c>
      <c r="EOM7" s="63" t="s">
        <v>6</v>
      </c>
      <c r="EON7" s="64" t="s">
        <v>1</v>
      </c>
      <c r="EOO7" s="63" t="s">
        <v>3</v>
      </c>
      <c r="EOP7" s="63" t="s">
        <v>2</v>
      </c>
      <c r="EOQ7" s="65" t="s">
        <v>1</v>
      </c>
      <c r="EOR7" s="179" t="s">
        <v>5</v>
      </c>
      <c r="EOS7" s="64" t="s">
        <v>1</v>
      </c>
      <c r="EOT7" s="63" t="s">
        <v>6</v>
      </c>
      <c r="EOU7" s="64" t="s">
        <v>1</v>
      </c>
      <c r="EOV7" s="63" t="s">
        <v>3</v>
      </c>
      <c r="EOW7" s="63" t="s">
        <v>2</v>
      </c>
      <c r="EOX7" s="65" t="s">
        <v>1</v>
      </c>
      <c r="EOY7" s="179" t="s">
        <v>5</v>
      </c>
      <c r="EOZ7" s="64" t="s">
        <v>1</v>
      </c>
      <c r="EPA7" s="63" t="s">
        <v>6</v>
      </c>
      <c r="EPB7" s="64" t="s">
        <v>1</v>
      </c>
      <c r="EPC7" s="63" t="s">
        <v>3</v>
      </c>
      <c r="EPD7" s="63" t="s">
        <v>2</v>
      </c>
      <c r="EPE7" s="65" t="s">
        <v>1</v>
      </c>
      <c r="EPF7" s="179" t="s">
        <v>5</v>
      </c>
      <c r="EPG7" s="64" t="s">
        <v>1</v>
      </c>
      <c r="EPH7" s="63" t="s">
        <v>6</v>
      </c>
      <c r="EPI7" s="64" t="s">
        <v>1</v>
      </c>
      <c r="EPJ7" s="63" t="s">
        <v>3</v>
      </c>
      <c r="EPK7" s="63" t="s">
        <v>2</v>
      </c>
      <c r="EPL7" s="65" t="s">
        <v>1</v>
      </c>
      <c r="EPM7" s="179" t="s">
        <v>5</v>
      </c>
      <c r="EPN7" s="64" t="s">
        <v>1</v>
      </c>
      <c r="EPO7" s="63" t="s">
        <v>6</v>
      </c>
      <c r="EPP7" s="64" t="s">
        <v>1</v>
      </c>
      <c r="EPQ7" s="63" t="s">
        <v>3</v>
      </c>
      <c r="EPR7" s="63" t="s">
        <v>2</v>
      </c>
      <c r="EPS7" s="65" t="s">
        <v>1</v>
      </c>
      <c r="EPT7" s="179" t="s">
        <v>5</v>
      </c>
      <c r="EPU7" s="64" t="s">
        <v>1</v>
      </c>
      <c r="EPV7" s="63" t="s">
        <v>6</v>
      </c>
      <c r="EPW7" s="64" t="s">
        <v>1</v>
      </c>
      <c r="EPX7" s="63" t="s">
        <v>3</v>
      </c>
      <c r="EPY7" s="63" t="s">
        <v>2</v>
      </c>
      <c r="EPZ7" s="65" t="s">
        <v>1</v>
      </c>
      <c r="EQA7" s="179" t="s">
        <v>5</v>
      </c>
      <c r="EQB7" s="64" t="s">
        <v>1</v>
      </c>
      <c r="EQC7" s="63" t="s">
        <v>6</v>
      </c>
      <c r="EQD7" s="64" t="s">
        <v>1</v>
      </c>
      <c r="EQE7" s="63" t="s">
        <v>3</v>
      </c>
      <c r="EQF7" s="63" t="s">
        <v>2</v>
      </c>
      <c r="EQG7" s="65" t="s">
        <v>1</v>
      </c>
      <c r="EQH7" s="179" t="s">
        <v>5</v>
      </c>
      <c r="EQI7" s="64" t="s">
        <v>1</v>
      </c>
      <c r="EQJ7" s="63" t="s">
        <v>6</v>
      </c>
      <c r="EQK7" s="64" t="s">
        <v>1</v>
      </c>
      <c r="EQL7" s="63" t="s">
        <v>3</v>
      </c>
      <c r="EQM7" s="63" t="s">
        <v>2</v>
      </c>
      <c r="EQN7" s="65" t="s">
        <v>1</v>
      </c>
    </row>
    <row r="8" spans="1:3836" s="66" customFormat="1" x14ac:dyDescent="0.25">
      <c r="A8" s="274"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3.8883272416206545E-2</v>
      </c>
      <c r="J8" s="294">
        <v>8</v>
      </c>
      <c r="K8" s="71">
        <f t="shared" ref="K8:K13" si="5">J8/J$15*100</f>
        <v>6.3562688701732081E-2</v>
      </c>
      <c r="L8" s="294">
        <v>0</v>
      </c>
      <c r="M8" s="34">
        <f>H8+J8+L8</f>
        <v>13</v>
      </c>
      <c r="N8" s="72">
        <f t="shared" ref="N8:N13" si="6">M8/M$15*100</f>
        <v>5.1070516597917892E-2</v>
      </c>
      <c r="O8" s="294">
        <v>5</v>
      </c>
      <c r="P8" s="71">
        <f t="shared" ref="P8:P13" si="7">O8/O$15*100</f>
        <v>3.8892345986309897E-2</v>
      </c>
      <c r="Q8" s="294">
        <v>8</v>
      </c>
      <c r="R8" s="71">
        <f t="shared" ref="R8:R13" si="8">Q8/Q$15*100</f>
        <v>6.3587950083459174E-2</v>
      </c>
      <c r="S8" s="294">
        <v>0</v>
      </c>
      <c r="T8" s="34">
        <f>O8+Q8+S8</f>
        <v>13</v>
      </c>
      <c r="U8" s="72">
        <f t="shared" ref="U8:U13" si="9">T8/T$15*100</f>
        <v>5.1086572091012694E-2</v>
      </c>
      <c r="V8" s="294">
        <v>5</v>
      </c>
      <c r="W8" s="71">
        <f t="shared" ref="W8:W13" si="10">V8/V$15*100</f>
        <v>3.890445066915655E-2</v>
      </c>
      <c r="X8" s="294">
        <v>8</v>
      </c>
      <c r="Y8" s="71">
        <f t="shared" ref="Y8:Y13" si="11">X8/X$15*100</f>
        <v>6.3603116552711086E-2</v>
      </c>
      <c r="Z8" s="294">
        <v>0</v>
      </c>
      <c r="AA8" s="34">
        <f>V8+X8+Z8</f>
        <v>13</v>
      </c>
      <c r="AB8" s="72">
        <f t="shared" ref="AB8:AB13" si="12">AA8/AA$15*100</f>
        <v>5.1100628930817613E-2</v>
      </c>
      <c r="AC8" s="294">
        <v>5</v>
      </c>
      <c r="AD8" s="71">
        <f t="shared" ref="AD8:AD13" si="13">AC8/AC$15*100</f>
        <v>3.8919592122674554E-2</v>
      </c>
      <c r="AE8" s="294">
        <v>8</v>
      </c>
      <c r="AF8" s="71">
        <f t="shared" ref="AF8:AF13" si="14">AE8/AE$15*100</f>
        <v>6.3613231552162849E-2</v>
      </c>
      <c r="AG8" s="294">
        <v>0</v>
      </c>
      <c r="AH8" s="34">
        <f>AC8+AE8+AG8</f>
        <v>13</v>
      </c>
      <c r="AI8" s="72">
        <f t="shared" ref="AI8:AI13" si="15">AH8/AH$15*100</f>
        <v>5.1114693508433923E-2</v>
      </c>
      <c r="AJ8" s="294">
        <v>5</v>
      </c>
      <c r="AK8" s="71">
        <f t="shared" ref="AK8:AK13" si="16">AJ8/AJ$15*100</f>
        <v>3.8925652004671074E-2</v>
      </c>
      <c r="AL8" s="294">
        <v>8</v>
      </c>
      <c r="AM8" s="71">
        <f t="shared" ref="AM8:AM13" si="17">AL8/AL$15*100</f>
        <v>6.3628410085103004E-2</v>
      </c>
      <c r="AN8" s="294">
        <v>0</v>
      </c>
      <c r="AO8" s="34">
        <f>AJ8+AL8+AN8</f>
        <v>13</v>
      </c>
      <c r="AP8" s="72">
        <f t="shared" ref="AP8:AP13" si="18">AO8/AO$15*100</f>
        <v>5.1124744376278126E-2</v>
      </c>
      <c r="AQ8" s="294">
        <v>5</v>
      </c>
      <c r="AR8" s="71">
        <f t="shared" ref="AR8:AR13" si="19">AQ8/AQ$15*100</f>
        <v>3.892868265337901E-2</v>
      </c>
      <c r="AS8" s="294">
        <v>8</v>
      </c>
      <c r="AT8" s="71">
        <f t="shared" ref="AT8:AT13" si="20">AS8/AS$15*100</f>
        <v>6.3653723742838952E-2</v>
      </c>
      <c r="AU8" s="294">
        <v>0</v>
      </c>
      <c r="AV8" s="34">
        <f>AQ8+AS8+AU8</f>
        <v>13</v>
      </c>
      <c r="AW8" s="72">
        <f t="shared" ref="AW8:AW13" si="21">AV8/AV$15*100</f>
        <v>5.1136810636456614E-2</v>
      </c>
      <c r="AX8" s="294">
        <v>5</v>
      </c>
      <c r="AY8" s="71">
        <f t="shared" ref="AY8:AY13" si="22">AX8/AX$15*100</f>
        <v>3.8937777431664197E-2</v>
      </c>
      <c r="AZ8" s="294">
        <v>8</v>
      </c>
      <c r="BA8" s="71">
        <f t="shared" ref="BA8:BA13" si="23">AZ8/AZ$15*100</f>
        <v>6.3663854846410961E-2</v>
      </c>
      <c r="BB8" s="294">
        <v>0</v>
      </c>
      <c r="BC8" s="34">
        <f>AX8+AZ8+BB8</f>
        <v>13</v>
      </c>
      <c r="BD8" s="72">
        <f t="shared" ref="BD8:BD13" si="24">BC8/BC$15*100</f>
        <v>5.1146870204980918E-2</v>
      </c>
      <c r="BE8" s="294">
        <v>5</v>
      </c>
      <c r="BF8" s="71">
        <f t="shared" ref="BF8:BF13" si="25">BE8/BE$15*100</f>
        <v>3.8952944842630101E-2</v>
      </c>
      <c r="BG8" s="294">
        <v>8</v>
      </c>
      <c r="BH8" s="71">
        <f t="shared" ref="BH8:BH13" si="26">BG8/BG$15*100</f>
        <v>6.3684126731412202E-2</v>
      </c>
      <c r="BI8" s="294">
        <v>0</v>
      </c>
      <c r="BJ8" s="34">
        <f>BE8+BG8+BI8</f>
        <v>13</v>
      </c>
      <c r="BK8" s="72">
        <f t="shared" ref="BK8:BK13" si="27">BJ8/BJ$15*100</f>
        <v>5.1164987405541561E-2</v>
      </c>
      <c r="BL8" s="294">
        <v>5</v>
      </c>
      <c r="BM8" s="71">
        <f t="shared" ref="BM8:BM13" si="28">BL8/BL$15*100</f>
        <v>3.8965087281795513E-2</v>
      </c>
      <c r="BN8" s="294">
        <v>8</v>
      </c>
      <c r="BO8" s="71">
        <f t="shared" ref="BO8:BO13" si="29">BN8/BN$15*100</f>
        <v>6.3709484749542092E-2</v>
      </c>
      <c r="BP8" s="294">
        <v>0</v>
      </c>
      <c r="BQ8" s="34">
        <f>BL8+BN8+BP8</f>
        <v>13</v>
      </c>
      <c r="BR8" s="72">
        <f t="shared" ref="BR8:BR13" si="30">BQ8/BQ$15*100</f>
        <v>5.1183117445568721E-2</v>
      </c>
      <c r="BS8" s="294">
        <v>5</v>
      </c>
      <c r="BT8" s="71">
        <f t="shared" ref="BT8:BT13" si="31">BS8/BS$15*100</f>
        <v>3.8977237293420647E-2</v>
      </c>
      <c r="BU8" s="294">
        <v>8</v>
      </c>
      <c r="BV8" s="71">
        <f t="shared" ref="BV8:BV13" si="32">BU8/BU$15*100</f>
        <v>6.372470925601402E-2</v>
      </c>
      <c r="BW8" s="294">
        <v>0</v>
      </c>
      <c r="BX8" s="34">
        <f>BS8+BU8+BW8</f>
        <v>13</v>
      </c>
      <c r="BY8" s="72">
        <f t="shared" ref="BY8:BY13" si="33">BX8/BX$15*100</f>
        <v>5.1197227473219906E-2</v>
      </c>
      <c r="BZ8" s="294">
        <v>5</v>
      </c>
      <c r="CA8" s="71">
        <f t="shared" ref="CA8:CA13" si="34">BZ8/BZ$15*100</f>
        <v>3.8989394884591397E-2</v>
      </c>
      <c r="CB8" s="294">
        <v>8</v>
      </c>
      <c r="CC8" s="71">
        <f t="shared" ref="CC8:CC13" si="35">CB8/CB$15*100</f>
        <v>6.3745019920318724E-2</v>
      </c>
      <c r="CD8" s="294">
        <v>0</v>
      </c>
      <c r="CE8" s="34">
        <f>BZ8+CB8+CD8</f>
        <v>13</v>
      </c>
      <c r="CF8" s="72">
        <f t="shared" ref="CF8:CF13" si="36">CE8/CE$15*100</f>
        <v>5.121336274818783E-2</v>
      </c>
      <c r="CG8" s="294">
        <v>5</v>
      </c>
      <c r="CH8" s="71">
        <f t="shared" ref="CH8:CH13" si="37">CG8/CG$15*100</f>
        <v>3.9001560062402497E-2</v>
      </c>
      <c r="CI8" s="294">
        <v>8</v>
      </c>
      <c r="CJ8" s="71">
        <f t="shared" ref="CJ8:CJ13" si="38">CI8/CI$15*100</f>
        <v>6.3775510204081634E-2</v>
      </c>
      <c r="CK8" s="294">
        <v>0</v>
      </c>
      <c r="CL8" s="34">
        <f>CG8+CI8+CK8</f>
        <v>13</v>
      </c>
      <c r="CM8" s="72">
        <f t="shared" ref="CM8:CM13" si="39">CL8/CL$15*100</f>
        <v>5.1233546149601954E-2</v>
      </c>
      <c r="CN8" s="294">
        <v>5</v>
      </c>
      <c r="CO8" s="71">
        <f t="shared" ref="CO8:CO13" si="40">CN8/CN$15*100</f>
        <v>3.9010688928766482E-2</v>
      </c>
      <c r="CP8" s="294">
        <v>8</v>
      </c>
      <c r="CQ8" s="71">
        <f t="shared" ref="CQ8:CQ13" si="41">CP8/CP$15*100</f>
        <v>6.3790766286580022E-2</v>
      </c>
      <c r="CR8" s="294">
        <v>0</v>
      </c>
      <c r="CS8" s="34">
        <f>CN8+CP8+CR8</f>
        <v>13</v>
      </c>
      <c r="CT8" s="72">
        <f t="shared" ref="CT8:CT13" si="42">CS8/CS$15*100</f>
        <v>5.1245663828445288E-2</v>
      </c>
      <c r="CU8" s="294">
        <v>5</v>
      </c>
      <c r="CV8" s="71">
        <f t="shared" ref="CV8:CV13" si="43">CU8/CU$15*100</f>
        <v>3.9025913206369028E-2</v>
      </c>
      <c r="CW8" s="294">
        <v>8</v>
      </c>
      <c r="CX8" s="71">
        <f t="shared" ref="CX8:CX13" si="44">CW8/CW$15*100</f>
        <v>6.3795853269537475E-2</v>
      </c>
      <c r="CY8" s="294">
        <v>0</v>
      </c>
      <c r="CZ8" s="34">
        <f>CU8+CW8+CY8</f>
        <v>13</v>
      </c>
      <c r="DA8" s="72">
        <f t="shared" ref="DA8:DA13" si="45">CZ8/CZ$15*100</f>
        <v>5.1257787240753888E-2</v>
      </c>
      <c r="DB8" s="294">
        <v>5</v>
      </c>
      <c r="DC8" s="71">
        <f t="shared" ref="DC8:DC13" si="46">DB8/DB$15*100</f>
        <v>3.9041149371437496E-2</v>
      </c>
      <c r="DD8" s="294">
        <v>8</v>
      </c>
      <c r="DE8" s="71">
        <f t="shared" ref="DE8:DE13" si="47">DD8/DD$15*100</f>
        <v>6.3806029669803796E-2</v>
      </c>
      <c r="DF8" s="294">
        <v>0</v>
      </c>
      <c r="DG8" s="34">
        <f>DB8+DD8+DF8</f>
        <v>13</v>
      </c>
      <c r="DH8" s="72">
        <f t="shared" ref="DH8:DH13" si="48">DG8/DG$15*100</f>
        <v>5.1271938473673839E-2</v>
      </c>
      <c r="DI8" s="294">
        <v>5</v>
      </c>
      <c r="DJ8" s="71">
        <f t="shared" ref="DJ8:DJ13" si="49">DI8/DI$15*100</f>
        <v>3.9047247169074581E-2</v>
      </c>
      <c r="DK8" s="294">
        <v>8</v>
      </c>
      <c r="DL8" s="71">
        <f t="shared" ref="DL8:DL13" si="50">DK8/DK$15*100</f>
        <v>6.381620931716657E-2</v>
      </c>
      <c r="DM8" s="294">
        <v>0</v>
      </c>
      <c r="DN8" s="34">
        <f>DI8+DK8+DM8</f>
        <v>13</v>
      </c>
      <c r="DO8" s="72">
        <f t="shared" ref="DO8:DO13" si="51">DN8/DN$15*100</f>
        <v>5.12800284012465E-2</v>
      </c>
      <c r="DP8" s="294">
        <v>5</v>
      </c>
      <c r="DQ8" s="71">
        <f t="shared" ref="DQ8:DQ13" si="52">DP8/DP$15*100</f>
        <v>3.9053346871826912E-2</v>
      </c>
      <c r="DR8" s="294">
        <v>8</v>
      </c>
      <c r="DS8" s="71">
        <f t="shared" ref="DS8:DS13" si="53">DR8/DR$15*100</f>
        <v>6.3831484879917022E-2</v>
      </c>
      <c r="DT8" s="294">
        <v>0</v>
      </c>
      <c r="DU8" s="34">
        <f>DP8+DR8+DT8</f>
        <v>13</v>
      </c>
      <c r="DV8" s="72">
        <f t="shared" ref="DV8:DV13" si="54">DU8/DU$15*100</f>
        <v>5.1290144401483474E-2</v>
      </c>
      <c r="DW8" s="294">
        <v>5</v>
      </c>
      <c r="DX8" s="71">
        <f t="shared" ref="DX8:DX13" si="55">DW8/DW$15*100</f>
        <v>3.9056397437900327E-2</v>
      </c>
      <c r="DY8" s="294">
        <v>8</v>
      </c>
      <c r="DZ8" s="71">
        <f t="shared" ref="DZ8:DZ13" si="56">DY8/DY$15*100</f>
        <v>6.3846767757382281E-2</v>
      </c>
      <c r="EA8" s="294">
        <v>0</v>
      </c>
      <c r="EB8" s="34">
        <f>DW8+DY8+EA8</f>
        <v>13</v>
      </c>
      <c r="EC8" s="72">
        <f t="shared" ref="EC8:EC13" si="57">EB8/EB$15*100</f>
        <v>5.1298240075763557E-2</v>
      </c>
      <c r="ED8" s="294">
        <v>5</v>
      </c>
      <c r="EE8" s="71">
        <f t="shared" ref="EE8:EE13" si="58">ED8/ED$15*100</f>
        <v>3.9056397437900327E-2</v>
      </c>
      <c r="EF8" s="294">
        <v>8</v>
      </c>
      <c r="EG8" s="71">
        <f t="shared" ref="EG8:EG13" si="59">EF8/EF$15*100</f>
        <v>6.3867156314865087E-2</v>
      </c>
      <c r="EH8" s="294">
        <v>0</v>
      </c>
      <c r="EI8" s="34">
        <f>ED8+EF8+EH8</f>
        <v>13</v>
      </c>
      <c r="EJ8" s="72">
        <f t="shared" ref="EJ8:EJ13" si="60">EI8/EI$15*100</f>
        <v>5.1306338306101512E-2</v>
      </c>
      <c r="EK8" s="294">
        <v>5</v>
      </c>
      <c r="EL8" s="71">
        <f t="shared" ref="EL8:EL13" si="61">EK8/EK$15*100</f>
        <v>3.9065551996249705E-2</v>
      </c>
      <c r="EM8" s="294">
        <v>8</v>
      </c>
      <c r="EN8" s="71">
        <f t="shared" ref="EN8:EN13" si="62">EM8/EM$15*100</f>
        <v>6.387735547748323E-2</v>
      </c>
      <c r="EO8" s="294">
        <v>0</v>
      </c>
      <c r="EP8" s="34">
        <f>EK8+EM8+EO8</f>
        <v>13</v>
      </c>
      <c r="EQ8" s="72">
        <f t="shared" ref="EQ8:EQ13" si="63">EP8/EP$15*100</f>
        <v>5.1316464690324873E-2</v>
      </c>
      <c r="ER8" s="294">
        <v>5</v>
      </c>
      <c r="ES8" s="71">
        <f t="shared" ref="ES8:ES13" si="64">ER8/ER$15*100</f>
        <v>3.9074710847139732E-2</v>
      </c>
      <c r="ET8" s="294">
        <v>8</v>
      </c>
      <c r="EU8" s="71">
        <f t="shared" ref="EU8:EU13" si="65">ET8/ET$15*100</f>
        <v>6.3892660330644516E-2</v>
      </c>
      <c r="EV8" s="294">
        <v>0</v>
      </c>
      <c r="EW8" s="34">
        <f>ER8+ET8+EV8</f>
        <v>13</v>
      </c>
      <c r="EX8" s="72">
        <f t="shared" ref="EX8:EX13" si="66">EW8/EW$15*100</f>
        <v>5.1328621629091478E-2</v>
      </c>
      <c r="EY8" s="294">
        <v>5</v>
      </c>
      <c r="EZ8" s="71">
        <f t="shared" ref="EZ8:EZ13" si="67">EY8/EY$15*100</f>
        <v>3.9077764751856196E-2</v>
      </c>
      <c r="FA8" s="294">
        <v>8</v>
      </c>
      <c r="FB8" s="71">
        <f t="shared" ref="FB8:FB13" si="68">FA8/FA$15*100</f>
        <v>6.3923292049540545E-2</v>
      </c>
      <c r="FC8" s="294">
        <v>0</v>
      </c>
      <c r="FD8" s="34">
        <f>EY8+FA8+FC8</f>
        <v>13</v>
      </c>
      <c r="FE8" s="72">
        <f t="shared" ref="FE8:FE13" si="69">FD8/FD$15*100</f>
        <v>5.134281200631912E-2</v>
      </c>
      <c r="FF8" s="294">
        <v>5</v>
      </c>
      <c r="FG8" s="71">
        <f t="shared" ref="FG8:FG13" si="70">FF8/FF$15*100</f>
        <v>3.9089985145805646E-2</v>
      </c>
      <c r="FH8" s="294">
        <v>8</v>
      </c>
      <c r="FI8" s="71">
        <f t="shared" ref="FI8:FI13" si="71">FH8/FH$15*100</f>
        <v>6.39335091504835E-2</v>
      </c>
      <c r="FJ8" s="294">
        <v>0</v>
      </c>
      <c r="FK8" s="34">
        <f>FF8+FH8+FJ8</f>
        <v>13</v>
      </c>
      <c r="FL8" s="72">
        <f t="shared" ref="FL8:FL13" si="72">FK8/FK$15*100</f>
        <v>5.1354981433199012E-2</v>
      </c>
      <c r="FM8" s="294">
        <v>5</v>
      </c>
      <c r="FN8" s="71">
        <f t="shared" ref="FN8:FN13" si="73">FM8/FM$15*100</f>
        <v>3.9089985145805646E-2</v>
      </c>
      <c r="FO8" s="294">
        <v>8</v>
      </c>
      <c r="FP8" s="71">
        <f t="shared" ref="FP8:FP13" si="74">FO8/FO$15*100</f>
        <v>6.3948840927258194E-2</v>
      </c>
      <c r="FQ8" s="294">
        <v>0</v>
      </c>
      <c r="FR8" s="34">
        <f>FM8+FO8+FQ8</f>
        <v>13</v>
      </c>
      <c r="FS8" s="72">
        <f t="shared" ref="FS8:FS13" si="75">FR8/FR$15*100</f>
        <v>5.1361068310220852E-2</v>
      </c>
      <c r="FT8" s="294">
        <v>5</v>
      </c>
      <c r="FU8" s="71">
        <f t="shared" ref="FU8:FU13" si="76">FT8/FT$15*100</f>
        <v>3.9096098209398703E-2</v>
      </c>
      <c r="FV8" s="294">
        <v>8</v>
      </c>
      <c r="FW8" s="71">
        <f t="shared" ref="FW8:FW13" si="77">FV8/FV$15*100</f>
        <v>6.3974410235905638E-2</v>
      </c>
      <c r="FX8" s="294">
        <v>0</v>
      </c>
      <c r="FY8" s="34">
        <f>FT8+FV8+FX8</f>
        <v>13</v>
      </c>
      <c r="FZ8" s="72">
        <f t="shared" ref="FZ8:FZ13" si="78">FY8/FY$15*100</f>
        <v>5.1375276636104965E-2</v>
      </c>
      <c r="GA8" s="294">
        <v>5</v>
      </c>
      <c r="GB8" s="71">
        <f t="shared" ref="GB8:GB13" si="79">GA8/GA$15*100</f>
        <v>3.9111389236545682E-2</v>
      </c>
      <c r="GC8" s="294">
        <v>8</v>
      </c>
      <c r="GD8" s="71">
        <f t="shared" ref="GD8:GD13" si="80">GC8/GC$15*100</f>
        <v>6.3984643685515472E-2</v>
      </c>
      <c r="GE8" s="294">
        <v>0</v>
      </c>
      <c r="GF8" s="34">
        <f>GA8+GC8+GE8</f>
        <v>13</v>
      </c>
      <c r="GG8" s="72">
        <f t="shared" ref="GG8:GG13" si="81">GF8/GF$15*100</f>
        <v>5.1389492825236187E-2</v>
      </c>
      <c r="GH8" s="294">
        <v>5</v>
      </c>
      <c r="GI8" s="71">
        <f t="shared" ref="GI8:GI13" si="82">GH8/GH$15*100</f>
        <v>3.9126692229438924E-2</v>
      </c>
      <c r="GJ8" s="294">
        <v>8</v>
      </c>
      <c r="GK8" s="71">
        <f t="shared" ref="GK8:GK13" si="83">GJ8/GJ$15*100</f>
        <v>6.4005120409632771E-2</v>
      </c>
      <c r="GL8" s="294">
        <v>0</v>
      </c>
      <c r="GM8" s="34">
        <f>GH8+GJ8+GL8</f>
        <v>13</v>
      </c>
      <c r="GN8" s="72">
        <f t="shared" ref="GN8:GN13" si="84">GM8/GM$15*100</f>
        <v>5.1407782347358426E-2</v>
      </c>
      <c r="GO8" s="294">
        <v>5</v>
      </c>
      <c r="GP8" s="71">
        <f t="shared" ref="GP8:GP13" si="85">GO8/GO$15*100</f>
        <v>3.9145071635481095E-2</v>
      </c>
      <c r="GQ8" s="294">
        <v>8</v>
      </c>
      <c r="GR8" s="71">
        <f t="shared" ref="GR8:GR13" si="86">GQ8/GQ$15*100</f>
        <v>6.4020486555697823E-2</v>
      </c>
      <c r="GS8" s="294">
        <v>0</v>
      </c>
      <c r="GT8" s="34">
        <f>GO8+GQ8+GS8</f>
        <v>13</v>
      </c>
      <c r="GU8" s="72">
        <f t="shared" ref="GU8:GU13" si="87">GT8/GT$15*100</f>
        <v>5.1426084892598603E-2</v>
      </c>
      <c r="GV8" s="294">
        <v>5</v>
      </c>
      <c r="GW8" s="71">
        <f t="shared" ref="GW8:GW13" si="88">GV8/GV$15*100</f>
        <v>3.9154267815191858E-2</v>
      </c>
      <c r="GX8" s="294">
        <v>8</v>
      </c>
      <c r="GY8" s="71">
        <f t="shared" ref="GY8:GY13" si="89">GX8/GX$15*100</f>
        <v>6.4025610244097642E-2</v>
      </c>
      <c r="GZ8" s="294">
        <v>0</v>
      </c>
      <c r="HA8" s="34">
        <f>GV8+GX8+GZ8</f>
        <v>13</v>
      </c>
      <c r="HB8" s="72">
        <f t="shared" ref="HB8:HB13" si="90">HA8/HA$15*100</f>
        <v>5.1434223541048471E-2</v>
      </c>
      <c r="HC8" s="294">
        <v>5</v>
      </c>
      <c r="HD8" s="71">
        <f t="shared" ref="HD8:HD13" si="91">HC8/HC$15*100</f>
        <v>3.9157334168689793E-2</v>
      </c>
      <c r="HE8" s="294">
        <v>8</v>
      </c>
      <c r="HF8" s="71">
        <f t="shared" ref="HF8:HF13" si="92">HE8/HE$15*100</f>
        <v>6.4035860081645718E-2</v>
      </c>
      <c r="HG8" s="294">
        <v>0</v>
      </c>
      <c r="HH8" s="34">
        <f>HC8+HE8+HG8</f>
        <v>13</v>
      </c>
      <c r="HI8" s="72">
        <f t="shared" ref="HI8:HI13" si="93">HH8/HH$15*100</f>
        <v>5.1440329218106998E-2</v>
      </c>
      <c r="HJ8" s="294">
        <v>5</v>
      </c>
      <c r="HK8" s="71">
        <f t="shared" ref="HK8:HK13" si="94">HJ8/HJ$15*100</f>
        <v>3.9163468316754137E-2</v>
      </c>
      <c r="HL8" s="294">
        <v>8</v>
      </c>
      <c r="HM8" s="71">
        <f t="shared" ref="HM8:HM13" si="95">HL8/HL$15*100</f>
        <v>6.4046113201505078E-2</v>
      </c>
      <c r="HN8" s="294">
        <v>0</v>
      </c>
      <c r="HO8" s="34">
        <f>HJ8+HL8+HN8</f>
        <v>13</v>
      </c>
      <c r="HP8" s="72">
        <f t="shared" ref="HP8:HP13" si="96">HO8/HO$15*100</f>
        <v>5.1448472376127902E-2</v>
      </c>
      <c r="HQ8" s="294">
        <v>5</v>
      </c>
      <c r="HR8" s="71">
        <f t="shared" ref="HR8:HR13" si="97">HQ8/HQ$15*100</f>
        <v>3.9169604386995689E-2</v>
      </c>
      <c r="HS8" s="294">
        <v>8</v>
      </c>
      <c r="HT8" s="71">
        <f t="shared" ref="HT8:HT13" si="98">HS8/HS$15*100</f>
        <v>6.4046113201505078E-2</v>
      </c>
      <c r="HU8" s="294">
        <v>0</v>
      </c>
      <c r="HV8" s="34">
        <f>HQ8+HS8+HU8</f>
        <v>13</v>
      </c>
      <c r="HW8" s="72">
        <f t="shared" ref="HW8:HW13" si="99">HV8/HV$15*100</f>
        <v>5.1452544922029601E-2</v>
      </c>
      <c r="HX8" s="294">
        <v>5</v>
      </c>
      <c r="HY8" s="71">
        <f t="shared" ref="HY8:HY13" si="100">HX8/HX$15*100</f>
        <v>3.9178812098417178E-2</v>
      </c>
      <c r="HZ8" s="294">
        <v>8</v>
      </c>
      <c r="IA8" s="71">
        <f t="shared" ref="IA8:IA13" si="101">HZ8/HZ$15*100</f>
        <v>6.4051240992794231E-2</v>
      </c>
      <c r="IB8" s="294">
        <v>0</v>
      </c>
      <c r="IC8" s="34">
        <f>HX8+HZ8+IB8</f>
        <v>13</v>
      </c>
      <c r="ID8" s="72">
        <f t="shared" ref="ID8:ID13" si="102">IC8/IC$15*100</f>
        <v>5.1460691948380967E-2</v>
      </c>
      <c r="IE8" s="294">
        <v>5</v>
      </c>
      <c r="IF8" s="71">
        <f t="shared" ref="IF8:IF13" si="103">IE8/IE$15*100</f>
        <v>3.9194167907815318E-2</v>
      </c>
      <c r="IG8" s="294">
        <v>8</v>
      </c>
      <c r="IH8" s="71">
        <f t="shared" ref="IH8:IH13" si="104">IG8/IG$15*100</f>
        <v>6.4051240992794231E-2</v>
      </c>
      <c r="II8" s="294">
        <v>0</v>
      </c>
      <c r="IJ8" s="34">
        <f>IE8+IG8+II8</f>
        <v>13</v>
      </c>
      <c r="IK8" s="72">
        <f t="shared" ref="IK8:IK13" si="105">IJ8/IJ$15*100</f>
        <v>5.1470879360177371E-2</v>
      </c>
      <c r="IL8" s="294">
        <v>5</v>
      </c>
      <c r="IM8" s="71">
        <f t="shared" ref="IM8:IM13" si="106">IL8/IL$15*100</f>
        <v>3.9200313602508821E-2</v>
      </c>
      <c r="IN8" s="294">
        <v>8</v>
      </c>
      <c r="IO8" s="71">
        <f t="shared" ref="IO8:IO13" si="107">IN8/IN$15*100</f>
        <v>6.4056369605252614E-2</v>
      </c>
      <c r="IP8" s="294">
        <v>0</v>
      </c>
      <c r="IQ8" s="34">
        <f>IL8+IN8+IP8</f>
        <v>13</v>
      </c>
      <c r="IR8" s="72">
        <f t="shared" ref="IR8:IR13" si="108">IQ8/IQ$15*100</f>
        <v>5.1476993743565375E-2</v>
      </c>
      <c r="IS8" s="294">
        <v>5</v>
      </c>
      <c r="IT8" s="71">
        <f t="shared" ref="IT8:IT13" si="109">IS8/IS$15*100</f>
        <v>3.9203387172651719E-2</v>
      </c>
      <c r="IU8" s="294">
        <v>8</v>
      </c>
      <c r="IV8" s="71">
        <f t="shared" ref="IV8:IV13" si="110">IU8/IU$15*100</f>
        <v>6.4061499039077513E-2</v>
      </c>
      <c r="IW8" s="294">
        <v>0</v>
      </c>
      <c r="IX8" s="34">
        <f>IS8+IU8+IW8</f>
        <v>13</v>
      </c>
      <c r="IY8" s="72">
        <f t="shared" ref="IY8:IY13" si="111">IX8/IX$15*100</f>
        <v>5.1481070806272768E-2</v>
      </c>
      <c r="IZ8" s="294">
        <v>5</v>
      </c>
      <c r="JA8" s="71">
        <f t="shared" ref="JA8:JA13" si="112">IZ8/IZ$15*100</f>
        <v>3.9206461224809849E-2</v>
      </c>
      <c r="JB8" s="294">
        <v>8</v>
      </c>
      <c r="JC8" s="71">
        <f t="shared" ref="JC8:JC13" si="113">JB8/JB$15*100</f>
        <v>6.4066629294466243E-2</v>
      </c>
      <c r="JD8" s="294">
        <v>0</v>
      </c>
      <c r="JE8" s="34">
        <f>IZ8+JB8+JD8</f>
        <v>13</v>
      </c>
      <c r="JF8" s="72">
        <f t="shared" ref="JF8:JF13" si="114">JE8/JE$15*100</f>
        <v>5.1485148514851489E-2</v>
      </c>
      <c r="JG8" s="294">
        <v>5</v>
      </c>
      <c r="JH8" s="71">
        <f t="shared" ref="JH8:JH13" si="115">JG8/JG$15*100</f>
        <v>3.9212610775625441E-2</v>
      </c>
      <c r="JI8" s="294">
        <v>8</v>
      </c>
      <c r="JJ8" s="71">
        <f t="shared" ref="JJ8:JJ13" si="116">JI8/JI$15*100</f>
        <v>6.4082024991989742E-2</v>
      </c>
      <c r="JK8" s="294">
        <v>0</v>
      </c>
      <c r="JL8" s="34">
        <f>JG8+JI8+JK8</f>
        <v>13</v>
      </c>
      <c r="JM8" s="72">
        <f t="shared" ref="JM8:JM13" si="117">JL8/JL$15*100</f>
        <v>5.1495345612992675E-2</v>
      </c>
      <c r="JN8" s="294">
        <v>5</v>
      </c>
      <c r="JO8" s="71">
        <f t="shared" ref="JO8:JO13" si="118">JN8/JN$15*100</f>
        <v>3.9215686274509803E-2</v>
      </c>
      <c r="JP8" s="294">
        <v>8</v>
      </c>
      <c r="JQ8" s="71">
        <f t="shared" ref="JQ8:JQ13" si="119">JP8/JP$15*100</f>
        <v>6.4092292901778564E-2</v>
      </c>
      <c r="JR8" s="294">
        <v>0</v>
      </c>
      <c r="JS8" s="34">
        <f>JN8+JP8+JR8</f>
        <v>13</v>
      </c>
      <c r="JT8" s="72">
        <f t="shared" ref="JT8:JT13" si="120">JS8/JS$15*100</f>
        <v>5.1501465810949998E-2</v>
      </c>
      <c r="JU8" s="294">
        <v>5</v>
      </c>
      <c r="JV8" s="71">
        <f t="shared" ref="JV8:JV13" si="121">JU8/JU$15*100</f>
        <v>3.9224915666431312E-2</v>
      </c>
      <c r="JW8" s="294">
        <v>8</v>
      </c>
      <c r="JX8" s="71">
        <f t="shared" ref="JX8:JX13" si="122">JW8/JW$15*100</f>
        <v>6.4092292901778564E-2</v>
      </c>
      <c r="JY8" s="294">
        <v>0</v>
      </c>
      <c r="JZ8" s="34">
        <f>JU8+JW8+JY8</f>
        <v>13</v>
      </c>
      <c r="KA8" s="72">
        <f t="shared" ref="KA8:KA13" si="123">JZ8/JZ$15*100</f>
        <v>5.1507587463845629E-2</v>
      </c>
      <c r="KB8" s="294">
        <v>5</v>
      </c>
      <c r="KC8" s="71">
        <f t="shared" ref="KC8:KC13" si="124">KB8/KB$15*100</f>
        <v>3.9231071008238527E-2</v>
      </c>
      <c r="KD8" s="294">
        <v>8</v>
      </c>
      <c r="KE8" s="71">
        <f t="shared" ref="KE8:KE13" si="125">KD8/KD$15*100</f>
        <v>6.4097428090697864E-2</v>
      </c>
      <c r="KF8" s="294">
        <v>0</v>
      </c>
      <c r="KG8" s="34">
        <f>KB8+KD8+KF8</f>
        <v>13</v>
      </c>
      <c r="KH8" s="72">
        <f t="shared" ref="KH8:KH13" si="126">KG8/KG$15*100</f>
        <v>5.1513710572198446E-2</v>
      </c>
      <c r="KI8" s="294">
        <v>5</v>
      </c>
      <c r="KJ8" s="71">
        <f t="shared" ref="KJ8:KJ13" si="127">KI8/KI$15*100</f>
        <v>3.9234149403640929E-2</v>
      </c>
      <c r="KK8" s="294">
        <v>8</v>
      </c>
      <c r="KL8" s="71">
        <f t="shared" ref="KL8:KL13" si="128">KK8/KK$15*100</f>
        <v>6.4107700937575118E-2</v>
      </c>
      <c r="KM8" s="294">
        <v>0</v>
      </c>
      <c r="KN8" s="34">
        <f>KI8+KK8+KM8</f>
        <v>13</v>
      </c>
      <c r="KO8" s="72">
        <f t="shared" ref="KO8:KO13" si="129">KN8/KN$15*100</f>
        <v>5.1519835136527567E-2</v>
      </c>
      <c r="KP8" s="294">
        <v>5</v>
      </c>
      <c r="KQ8" s="71">
        <f t="shared" ref="KQ8:KQ13" si="130">KP8/KP$15*100</f>
        <v>3.9240307644011929E-2</v>
      </c>
      <c r="KR8" s="294">
        <v>8</v>
      </c>
      <c r="KS8" s="71">
        <f t="shared" ref="KS8:KS13" si="131">KR8/KR$15*100</f>
        <v>6.4117977077823185E-2</v>
      </c>
      <c r="KT8" s="294">
        <v>0</v>
      </c>
      <c r="KU8" s="34">
        <f>KP8+KR8+KT8</f>
        <v>13</v>
      </c>
      <c r="KV8" s="72">
        <f t="shared" ref="KV8:KV13" si="132">KU8/KU$15*100</f>
        <v>5.1528003488049465E-2</v>
      </c>
      <c r="KW8" s="294">
        <v>5</v>
      </c>
      <c r="KX8" s="71">
        <f t="shared" ref="KX8:KX13" si="133">KW8/KW$15*100</f>
        <v>3.924646781789639E-2</v>
      </c>
      <c r="KY8" s="294">
        <v>8</v>
      </c>
      <c r="KZ8" s="71">
        <f t="shared" ref="KZ8:KZ13" si="134">KY8/KY$15*100</f>
        <v>6.4133397466730802E-2</v>
      </c>
      <c r="LA8" s="294">
        <v>0</v>
      </c>
      <c r="LB8" s="34">
        <f>KW8+KY8+LA8</f>
        <v>13</v>
      </c>
      <c r="LC8" s="72">
        <f t="shared" ref="LC8:LC13" si="135">LB8/LB$15*100</f>
        <v>5.1538217570567708E-2</v>
      </c>
      <c r="LD8" s="294">
        <v>5</v>
      </c>
      <c r="LE8" s="71">
        <f t="shared" ref="LE8:LE13" si="136">LD8/LD$15*100</f>
        <v>3.9249548630190749E-2</v>
      </c>
      <c r="LF8" s="294">
        <v>8</v>
      </c>
      <c r="LG8" s="71">
        <f t="shared" ref="LG8:LG13" si="137">LF8/LF$15*100</f>
        <v>6.4153969526864474E-2</v>
      </c>
      <c r="LH8" s="294">
        <v>0</v>
      </c>
      <c r="LI8" s="34">
        <f>LD8+LF8+LH8</f>
        <v>13</v>
      </c>
      <c r="LJ8" s="72">
        <f t="shared" ref="LJ8:LJ13" si="138">LI8/LI$15*100</f>
        <v>5.1548435703239623E-2</v>
      </c>
      <c r="LK8" s="294">
        <v>5</v>
      </c>
      <c r="LL8" s="71">
        <f t="shared" ref="LL8:LL13" si="139">LK8/LK$15*100</f>
        <v>3.9249548630190749E-2</v>
      </c>
      <c r="LM8" s="294">
        <v>8</v>
      </c>
      <c r="LN8" s="71">
        <f t="shared" ref="LN8:LN13" si="140">LM8/LM$15*100</f>
        <v>6.4159114604218456E-2</v>
      </c>
      <c r="LO8" s="294">
        <v>0</v>
      </c>
      <c r="LP8" s="34">
        <f>LK8+LM8+LO8</f>
        <v>13</v>
      </c>
      <c r="LQ8" s="72">
        <f t="shared" ref="LQ8:LQ13" si="141">LP8/LP$15*100</f>
        <v>5.1550479816004441E-2</v>
      </c>
      <c r="LR8" s="294">
        <v>5</v>
      </c>
      <c r="LS8" s="71">
        <f t="shared" ref="LS8:LS13" si="142">LR8/LR$15*100</f>
        <v>3.9252629926205054E-2</v>
      </c>
      <c r="LT8" s="294">
        <v>8</v>
      </c>
      <c r="LU8" s="71">
        <f t="shared" ref="LU8:LU13" si="143">LT8/LT$15*100</f>
        <v>6.4169407235100659E-2</v>
      </c>
      <c r="LV8" s="294">
        <v>0</v>
      </c>
      <c r="LW8" s="34">
        <f>LR8+LT8+LV8</f>
        <v>13</v>
      </c>
      <c r="LX8" s="72">
        <f t="shared" ref="LX8:LX13" si="144">LW8/LW$15*100</f>
        <v>5.1556613127106882E-2</v>
      </c>
      <c r="LY8" s="294">
        <v>5</v>
      </c>
      <c r="LZ8" s="71">
        <f t="shared" ref="LZ8:LZ13" si="145">LY8/LY$15*100</f>
        <v>3.926804366606456E-2</v>
      </c>
      <c r="MA8" s="294">
        <v>8</v>
      </c>
      <c r="MB8" s="71">
        <f t="shared" ref="MB8:MB13" si="146">MA8/MA$15*100</f>
        <v>6.4174554789026145E-2</v>
      </c>
      <c r="MC8" s="294">
        <v>0</v>
      </c>
      <c r="MD8" s="34">
        <f>LY8+MA8+MC8</f>
        <v>13</v>
      </c>
      <c r="ME8" s="72">
        <f t="shared" ref="ME8:ME13" si="147">MD8/MD$15*100</f>
        <v>5.1568884128684198E-2</v>
      </c>
      <c r="MF8" s="294">
        <v>5</v>
      </c>
      <c r="MG8" s="71">
        <f t="shared" ref="MG8:MG13" si="148">MF8/MF$15*100</f>
        <v>3.9277297721916737E-2</v>
      </c>
      <c r="MH8" s="294">
        <v>8</v>
      </c>
      <c r="MI8" s="71">
        <f t="shared" ref="MI8:MI13" si="149">MH8/MH$15*100</f>
        <v>6.4190002407125094E-2</v>
      </c>
      <c r="MJ8" s="294">
        <v>0</v>
      </c>
      <c r="MK8" s="34">
        <f>MF8+MH8+MJ8</f>
        <v>13</v>
      </c>
      <c r="ML8" s="72">
        <f t="shared" ref="ML8:ML13" si="150">MK8/MK$15*100</f>
        <v>5.1581160972900053E-2</v>
      </c>
      <c r="MM8" s="294">
        <v>5</v>
      </c>
      <c r="MN8" s="71">
        <f t="shared" ref="MN8:MN13" si="151">MM8/MM$15*100</f>
        <v>3.9280383376541758E-2</v>
      </c>
      <c r="MO8" s="294">
        <v>8</v>
      </c>
      <c r="MP8" s="71">
        <f t="shared" ref="MP8:MP13" si="152">MO8/MO$15*100</f>
        <v>6.4190002407125094E-2</v>
      </c>
      <c r="MQ8" s="294">
        <v>0</v>
      </c>
      <c r="MR8" s="34">
        <f>MM8+MO8+MQ8</f>
        <v>13</v>
      </c>
      <c r="MS8" s="72">
        <f t="shared" ref="MS8:MS13" si="153">MR8/MR$15*100</f>
        <v>5.1583207681930011E-2</v>
      </c>
      <c r="MT8" s="294">
        <v>5</v>
      </c>
      <c r="MU8" s="71">
        <f t="shared" ref="MU8:MU13" si="154">MT8/MT$15*100</f>
        <v>3.9289643250039294E-2</v>
      </c>
      <c r="MV8" s="294">
        <v>8</v>
      </c>
      <c r="MW8" s="71">
        <f t="shared" ref="MW8:MW13" si="155">MV8/MV$15*100</f>
        <v>6.4195153265928423E-2</v>
      </c>
      <c r="MX8" s="294">
        <v>0</v>
      </c>
      <c r="MY8" s="34">
        <f>MT8+MV8+MX8</f>
        <v>13</v>
      </c>
      <c r="MZ8" s="72">
        <f t="shared" ref="MZ8:MZ13" si="156">MY8/MY$15*100</f>
        <v>5.1591396142550996E-2</v>
      </c>
      <c r="NA8" s="294">
        <v>5</v>
      </c>
      <c r="NB8" s="71">
        <f t="shared" ref="NB8:NB13" si="157">NA8/NA$15*100</f>
        <v>3.9289643250039294E-2</v>
      </c>
      <c r="NC8" s="294">
        <v>8</v>
      </c>
      <c r="ND8" s="71">
        <f t="shared" ref="ND8:ND13" si="158">NC8/NC$15*100</f>
        <v>6.4200304951448517E-2</v>
      </c>
      <c r="NE8" s="294">
        <v>0</v>
      </c>
      <c r="NF8" s="34">
        <f>NA8+NC8+NE8</f>
        <v>13</v>
      </c>
      <c r="NG8" s="72">
        <f t="shared" ref="NG8:NG13" si="159">NF8/NF$15*100</f>
        <v>5.1593443663928248E-2</v>
      </c>
      <c r="NH8" s="294">
        <v>5</v>
      </c>
      <c r="NI8" s="71">
        <f t="shared" ref="NI8:NI13" si="160">NH8/NH$15*100</f>
        <v>3.9292730844793712E-2</v>
      </c>
      <c r="NJ8" s="294">
        <v>8</v>
      </c>
      <c r="NK8" s="71">
        <f t="shared" ref="NK8:NK13" si="161">NJ8/NJ$15*100</f>
        <v>6.4205457463884424E-2</v>
      </c>
      <c r="NL8" s="294">
        <v>0</v>
      </c>
      <c r="NM8" s="34">
        <f>NH8+NJ8+NL8</f>
        <v>13</v>
      </c>
      <c r="NN8" s="72">
        <f t="shared" ref="NN8:NN13" si="162">NM8/NM$15*100</f>
        <v>5.1597539194284579E-2</v>
      </c>
      <c r="NO8" s="294">
        <v>5</v>
      </c>
      <c r="NP8" s="71">
        <f t="shared" ref="NP8:NP13" si="163">NO8/NO$15*100</f>
        <v>3.9298907490371765E-2</v>
      </c>
      <c r="NQ8" s="294">
        <v>8</v>
      </c>
      <c r="NR8" s="71">
        <f t="shared" ref="NR8:NR13" si="164">NQ8/NQ$15*100</f>
        <v>6.4210610803435264E-2</v>
      </c>
      <c r="NS8" s="294">
        <v>0</v>
      </c>
      <c r="NT8" s="34">
        <f>NO8+NQ8+NS8</f>
        <v>13</v>
      </c>
      <c r="NU8" s="72">
        <f t="shared" ref="NU8:NU13" si="165">NT8/NT$15*100</f>
        <v>5.1603683709114001E-2</v>
      </c>
      <c r="NV8" s="294">
        <v>5</v>
      </c>
      <c r="NW8" s="71">
        <f t="shared" ref="NW8:NW13" si="166">NV8/NV$15*100</f>
        <v>3.9305086078138513E-2</v>
      </c>
      <c r="NX8" s="294">
        <v>8</v>
      </c>
      <c r="NY8" s="71">
        <f t="shared" ref="NY8:NY13" si="167">NX8/NX$15*100</f>
        <v>6.4210610803435264E-2</v>
      </c>
      <c r="NZ8" s="294">
        <v>0</v>
      </c>
      <c r="OA8" s="34">
        <f>NV8+NX8+NZ8</f>
        <v>13</v>
      </c>
      <c r="OB8" s="72">
        <f t="shared" ref="OB8:OB13" si="168">OA8/OA$15*100</f>
        <v>5.1607780865422788E-2</v>
      </c>
      <c r="OC8" s="294">
        <v>5</v>
      </c>
      <c r="OD8" s="71">
        <f t="shared" ref="OD8:OD13" si="169">OC8/OC$15*100</f>
        <v>3.9311266609010138E-2</v>
      </c>
      <c r="OE8" s="294">
        <v>8</v>
      </c>
      <c r="OF8" s="71">
        <f t="shared" ref="OF8:OF13" si="170">OE8/OE$15*100</f>
        <v>6.4220919964678491E-2</v>
      </c>
      <c r="OG8" s="294">
        <v>0</v>
      </c>
      <c r="OH8" s="34">
        <f>OC8+OE8+OG8</f>
        <v>13</v>
      </c>
      <c r="OI8" s="72">
        <f t="shared" ref="OI8:OI13" si="171">OH8/OH$15*100</f>
        <v>5.1615977130151668E-2</v>
      </c>
      <c r="OJ8" s="294">
        <v>5</v>
      </c>
      <c r="OK8" s="71">
        <f t="shared" ref="OK8:OK13" si="172">OJ8/OJ$15*100</f>
        <v>3.9314357603396757E-2</v>
      </c>
      <c r="OL8" s="294">
        <v>8</v>
      </c>
      <c r="OM8" s="71">
        <f t="shared" ref="OM8:OM13" si="173">OL8/OL$15*100</f>
        <v>6.4231232436772381E-2</v>
      </c>
      <c r="ON8" s="294">
        <v>0</v>
      </c>
      <c r="OO8" s="34">
        <f>OJ8+OL8+ON8</f>
        <v>13</v>
      </c>
      <c r="OP8" s="72">
        <f t="shared" ref="OP8:OP13" si="174">OO8/OO$15*100</f>
        <v>5.1622126037406194E-2</v>
      </c>
      <c r="OQ8" s="294">
        <v>5</v>
      </c>
      <c r="OR8" s="71">
        <f t="shared" ref="OR8:OR13" si="175">OQ8/OQ$15*100</f>
        <v>3.9314357603396757E-2</v>
      </c>
      <c r="OS8" s="294">
        <v>8</v>
      </c>
      <c r="OT8" s="71">
        <f t="shared" ref="OT8:OT13" si="176">OS8/OS$15*100</f>
        <v>6.4241548221312131E-2</v>
      </c>
      <c r="OU8" s="294">
        <v>0</v>
      </c>
      <c r="OV8" s="34">
        <f>OQ8+OS8+OU8</f>
        <v>13</v>
      </c>
      <c r="OW8" s="72">
        <f t="shared" ref="OW8:OW13" si="177">OV8/OV$15*100</f>
        <v>5.1626226122870419E-2</v>
      </c>
      <c r="OX8" s="294">
        <v>5</v>
      </c>
      <c r="OY8" s="71">
        <f t="shared" ref="OY8:OY13" si="178">OX8/OX$15*100</f>
        <v>3.9317449083903437E-2</v>
      </c>
      <c r="OZ8" s="294">
        <v>8</v>
      </c>
      <c r="PA8" s="71">
        <f t="shared" ref="PA8:PA13" si="179">OZ8/OZ$15*100</f>
        <v>6.4246707356248003E-2</v>
      </c>
      <c r="PB8" s="294">
        <v>0</v>
      </c>
      <c r="PC8" s="34">
        <f>OX8+OZ8+PB8</f>
        <v>13</v>
      </c>
      <c r="PD8" s="72">
        <f t="shared" ref="PD8:PD13" si="180">PC8/PC$15*100</f>
        <v>5.1630326859684654E-2</v>
      </c>
      <c r="PE8" s="294">
        <v>5</v>
      </c>
      <c r="PF8" s="71">
        <f t="shared" ref="PF8:PF13" si="181">PE8/PE$15*100</f>
        <v>3.9320541050644857E-2</v>
      </c>
      <c r="PG8" s="294">
        <v>8</v>
      </c>
      <c r="PH8" s="71">
        <f t="shared" ref="PH8:PH13" si="182">PG8/PG$15*100</f>
        <v>6.425186731989399E-2</v>
      </c>
      <c r="PI8" s="294">
        <v>0</v>
      </c>
      <c r="PJ8" s="34">
        <f>PE8+PG8+PI8</f>
        <v>13</v>
      </c>
      <c r="PK8" s="72">
        <f t="shared" ref="PK8:PK13" si="183">PJ8/PJ$15*100</f>
        <v>5.1634428248004127E-2</v>
      </c>
      <c r="PL8" s="294">
        <v>5</v>
      </c>
      <c r="PM8" s="71">
        <f t="shared" ref="PM8:PM13" si="184">PL8/PL$15*100</f>
        <v>3.9323633503735744E-2</v>
      </c>
      <c r="PN8" s="294">
        <v>8</v>
      </c>
      <c r="PO8" s="71">
        <f t="shared" ref="PO8:PO13" si="185">PN8/PN$15*100</f>
        <v>6.425186731989399E-2</v>
      </c>
      <c r="PP8" s="294">
        <v>0</v>
      </c>
      <c r="PQ8" s="34">
        <f>PL8+PN8+PP8</f>
        <v>13</v>
      </c>
      <c r="PR8" s="72">
        <f t="shared" ref="PR8:PR13" si="186">PQ8/PQ$15*100</f>
        <v>5.1636479186526849E-2</v>
      </c>
      <c r="PS8" s="294">
        <v>5</v>
      </c>
      <c r="PT8" s="71">
        <f t="shared" ref="PT8:PT13" si="187">PS8/PS$15*100</f>
        <v>3.9329819869424999E-2</v>
      </c>
      <c r="PU8" s="294">
        <v>8</v>
      </c>
      <c r="PV8" s="71">
        <f t="shared" ref="PV8:PV13" si="188">PU8/PU$15*100</f>
        <v>6.425186731989399E-2</v>
      </c>
      <c r="PW8" s="294">
        <v>0</v>
      </c>
      <c r="PX8" s="34">
        <f>PS8+PU8+PW8</f>
        <v>13</v>
      </c>
      <c r="PY8" s="72">
        <f t="shared" ref="PY8:PY13" si="189">PX8/PX$15*100</f>
        <v>5.1640581552395336E-2</v>
      </c>
      <c r="PZ8" s="294">
        <v>5</v>
      </c>
      <c r="QA8" s="71">
        <f t="shared" ref="QA8:QA13" si="190">PZ8/PZ$15*100</f>
        <v>3.9342198442048941E-2</v>
      </c>
      <c r="QB8" s="294">
        <v>8</v>
      </c>
      <c r="QC8" s="71">
        <f t="shared" ref="QC8:QC13" si="191">QB8/QB$15*100</f>
        <v>6.4257028112449793E-2</v>
      </c>
      <c r="QD8" s="294">
        <v>0</v>
      </c>
      <c r="QE8" s="34">
        <f>PZ8+QB8+QD8</f>
        <v>13</v>
      </c>
      <c r="QF8" s="72">
        <f t="shared" ref="QF8:QF13" si="192">QE8/QE$15*100</f>
        <v>5.1650840319440589E-2</v>
      </c>
      <c r="QG8" s="294">
        <v>5</v>
      </c>
      <c r="QH8" s="71">
        <f t="shared" ref="QH8:QH13" si="193">QG8/QG$15*100</f>
        <v>3.9348390650822379E-2</v>
      </c>
      <c r="QI8" s="294">
        <v>8</v>
      </c>
      <c r="QJ8" s="71">
        <f t="shared" ref="QJ8:QJ13" si="194">QI8/QI$15*100</f>
        <v>6.4257028112449793E-2</v>
      </c>
      <c r="QK8" s="294">
        <v>0</v>
      </c>
      <c r="QL8" s="34">
        <f>QG8+QI8+QK8</f>
        <v>13</v>
      </c>
      <c r="QM8" s="72">
        <f t="shared" ref="QM8:QM13" si="195">QL8/QL$15*100</f>
        <v>5.1654944967616322E-2</v>
      </c>
      <c r="QN8" s="294">
        <v>5</v>
      </c>
      <c r="QO8" s="71">
        <f t="shared" ref="QO8:QO13" si="196">QN8/QN$15*100</f>
        <v>3.9354584809130261E-2</v>
      </c>
      <c r="QP8" s="294">
        <v>8</v>
      </c>
      <c r="QQ8" s="71">
        <f t="shared" ref="QQ8:QQ13" si="197">QP8/QP$15*100</f>
        <v>6.4257028112449793E-2</v>
      </c>
      <c r="QR8" s="294">
        <v>0</v>
      </c>
      <c r="QS8" s="34">
        <f>QN8+QP8+QR8</f>
        <v>13</v>
      </c>
      <c r="QT8" s="72">
        <f t="shared" ref="QT8:QT13" si="198">QS8/QS$15*100</f>
        <v>5.1659050268229686E-2</v>
      </c>
      <c r="QU8" s="294">
        <v>5</v>
      </c>
      <c r="QV8" s="71">
        <f t="shared" ref="QV8:QV13" si="199">QU8/QU$15*100</f>
        <v>3.9354584809130261E-2</v>
      </c>
      <c r="QW8" s="294">
        <v>8</v>
      </c>
      <c r="QX8" s="71">
        <f t="shared" ref="QX8:QX13" si="200">QW8/QW$15*100</f>
        <v>6.4262189734115197E-2</v>
      </c>
      <c r="QY8" s="294">
        <v>0</v>
      </c>
      <c r="QZ8" s="34">
        <f>QU8+QW8+QY8</f>
        <v>13</v>
      </c>
      <c r="RA8" s="72">
        <f t="shared" ref="RA8:RA13" si="201">QZ8/QZ$15*100</f>
        <v>5.1661103163249081E-2</v>
      </c>
      <c r="RB8" s="294">
        <v>5</v>
      </c>
      <c r="RC8" s="71">
        <f t="shared" ref="RC8:RC13" si="202">RB8/RB$15*100</f>
        <v>3.9360780917893412E-2</v>
      </c>
      <c r="RD8" s="294">
        <v>8</v>
      </c>
      <c r="RE8" s="71">
        <f t="shared" ref="RE8:RE13" si="203">RD8/RD$15*100</f>
        <v>6.4267352185089971E-2</v>
      </c>
      <c r="RF8" s="294">
        <v>0</v>
      </c>
      <c r="RG8" s="34">
        <f>RB8+RD8+RF8</f>
        <v>13</v>
      </c>
      <c r="RH8" s="72">
        <f t="shared" ref="RH8:RH13" si="204">RG8/RG$15*100</f>
        <v>5.1667262827391598E-2</v>
      </c>
      <c r="RI8" s="294">
        <v>5</v>
      </c>
      <c r="RJ8" s="71">
        <f t="shared" ref="RJ8:RJ13" si="205">RI8/RI$15*100</f>
        <v>3.9363879703983626E-2</v>
      </c>
      <c r="RK8" s="294">
        <v>8</v>
      </c>
      <c r="RL8" s="71">
        <f t="shared" ref="RL8:RL13" si="206">RK8/RK$15*100</f>
        <v>6.427251546557404E-2</v>
      </c>
      <c r="RM8" s="294">
        <v>0</v>
      </c>
      <c r="RN8" s="34">
        <f>RI8+RK8+RM8</f>
        <v>13</v>
      </c>
      <c r="RO8" s="72">
        <f t="shared" ref="RO8:RO13" si="207">RN8/RN$15*100</f>
        <v>5.1671370086251445E-2</v>
      </c>
      <c r="RP8" s="294">
        <v>5</v>
      </c>
      <c r="RQ8" s="71">
        <f t="shared" ref="RQ8:RQ13" si="208">RP8/RP$15*100</f>
        <v>3.9373178990471693E-2</v>
      </c>
      <c r="RR8" s="294">
        <v>8</v>
      </c>
      <c r="RS8" s="71">
        <f t="shared" ref="RS8:RS13" si="209">RR8/RR$15*100</f>
        <v>6.427251546557404E-2</v>
      </c>
      <c r="RT8" s="294">
        <v>0</v>
      </c>
      <c r="RU8" s="34">
        <f>RP8+RR8+RT8</f>
        <v>13</v>
      </c>
      <c r="RV8" s="72">
        <f t="shared" ref="RV8:RV13" si="210">RU8/RU$15*100</f>
        <v>5.1677532199077759E-2</v>
      </c>
      <c r="RW8" s="294">
        <v>5</v>
      </c>
      <c r="RX8" s="71">
        <f t="shared" ref="RX8:RX13" si="211">RW8/RW$15*100</f>
        <v>3.9379380956131367E-2</v>
      </c>
      <c r="RY8" s="294">
        <v>8</v>
      </c>
      <c r="RZ8" s="71">
        <f t="shared" ref="RZ8:RZ13" si="212">RY8/RY$15*100</f>
        <v>6.4277679575767313E-2</v>
      </c>
      <c r="SA8" s="294">
        <v>0</v>
      </c>
      <c r="SB8" s="34">
        <f>RW8+RY8+SA8</f>
        <v>13</v>
      </c>
      <c r="SC8" s="72">
        <f t="shared" ref="SC8:SC13" si="213">SB8/SB$15*100</f>
        <v>5.1683695781815295E-2</v>
      </c>
      <c r="SD8" s="294">
        <v>5</v>
      </c>
      <c r="SE8" s="71">
        <f t="shared" ref="SE8:SE13" si="214">SD8/SD$15*100</f>
        <v>3.93886875689302E-2</v>
      </c>
      <c r="SF8" s="294">
        <v>8</v>
      </c>
      <c r="SG8" s="71">
        <f t="shared" ref="SG8:SG13" si="215">SF8/SF$15*100</f>
        <v>6.4288010286081637E-2</v>
      </c>
      <c r="SH8" s="294">
        <v>0</v>
      </c>
      <c r="SI8" s="34">
        <f>SD8+SF8+SH8</f>
        <v>13</v>
      </c>
      <c r="SJ8" s="72">
        <f t="shared" ref="SJ8:SJ13" si="216">SI8/SI$15*100</f>
        <v>5.1693971687609357E-2</v>
      </c>
      <c r="SK8" s="294">
        <v>5</v>
      </c>
      <c r="SL8" s="71">
        <f t="shared" ref="SL8:SL13" si="217">SK8/SK$15*100</f>
        <v>3.9391790750807537E-2</v>
      </c>
      <c r="SM8" s="294">
        <v>8</v>
      </c>
      <c r="SN8" s="71">
        <f t="shared" ref="SN8:SN13" si="218">SM8/SM$15*100</f>
        <v>6.429317688660291E-2</v>
      </c>
      <c r="SO8" s="294">
        <v>0</v>
      </c>
      <c r="SP8" s="34">
        <f>SK8+SM8+SO8</f>
        <v>13</v>
      </c>
      <c r="SQ8" s="72">
        <f t="shared" ref="SQ8:SQ13" si="219">SP8/SP$15*100</f>
        <v>5.1698083194146191E-2</v>
      </c>
      <c r="SR8" s="294">
        <v>5</v>
      </c>
      <c r="SS8" s="71">
        <f t="shared" ref="SS8:SS13" si="220">SR8/SR$15*100</f>
        <v>3.9397998581672047E-2</v>
      </c>
      <c r="ST8" s="294">
        <v>8</v>
      </c>
      <c r="SU8" s="71">
        <f t="shared" ref="SU8:SU13" si="221">ST8/ST$15*100</f>
        <v>6.4308681672025719E-2</v>
      </c>
      <c r="SV8" s="294">
        <v>0</v>
      </c>
      <c r="SW8" s="34">
        <f>SR8+ST8+SV8</f>
        <v>13</v>
      </c>
      <c r="SX8" s="72">
        <f t="shared" ref="SX8:SX13" si="222">SW8/SW$15*100</f>
        <v>5.1708364822401653E-2</v>
      </c>
      <c r="SY8" s="294">
        <v>5</v>
      </c>
      <c r="SZ8" s="71">
        <f t="shared" ref="SZ8:SZ13" si="223">SY8/SY$15*100</f>
        <v>3.9401103230890466E-2</v>
      </c>
      <c r="TA8" s="294">
        <v>8</v>
      </c>
      <c r="TB8" s="71">
        <f t="shared" ref="TB8:TB13" si="224">TA8/TA$15*100</f>
        <v>6.4313851595787438E-2</v>
      </c>
      <c r="TC8" s="294">
        <v>0</v>
      </c>
      <c r="TD8" s="34">
        <f>SY8+TA8+TC8</f>
        <v>13</v>
      </c>
      <c r="TE8" s="72">
        <f t="shared" ref="TE8:TE13" si="225">TD8/TD$15*100</f>
        <v>5.1712478618879031E-2</v>
      </c>
      <c r="TF8" s="294">
        <v>5</v>
      </c>
      <c r="TG8" s="71">
        <f t="shared" ref="TG8:TG13" si="226">TF8/TF$15*100</f>
        <v>3.9410420115078428E-2</v>
      </c>
      <c r="TH8" s="294">
        <v>8</v>
      </c>
      <c r="TI8" s="71">
        <f t="shared" ref="TI8:TI13" si="227">TH8/TH$15*100</f>
        <v>6.4313851595787438E-2</v>
      </c>
      <c r="TJ8" s="294">
        <v>0</v>
      </c>
      <c r="TK8" s="34">
        <f>TF8+TH8+TJ8</f>
        <v>13</v>
      </c>
      <c r="TL8" s="72">
        <f t="shared" ref="TL8:TL13" si="228">TK8/TK$15*100</f>
        <v>5.1718650541056649E-2</v>
      </c>
      <c r="TM8" s="294">
        <v>5</v>
      </c>
      <c r="TN8" s="71">
        <f t="shared" ref="TN8:TN13" si="229">TM8/TM$15*100</f>
        <v>3.9413526722371119E-2</v>
      </c>
      <c r="TO8" s="294">
        <v>8</v>
      </c>
      <c r="TP8" s="71">
        <f t="shared" ref="TP8:TP13" si="230">TO8/TO$15*100</f>
        <v>6.4319022350860261E-2</v>
      </c>
      <c r="TQ8" s="294">
        <v>0</v>
      </c>
      <c r="TR8" s="34">
        <f>TM8+TO8+TQ8</f>
        <v>13</v>
      </c>
      <c r="TS8" s="72">
        <f t="shared" ref="TS8:TS13" si="231">TR8/TR$15*100</f>
        <v>5.172276597437734E-2</v>
      </c>
      <c r="TT8" s="294">
        <v>5</v>
      </c>
      <c r="TU8" s="71">
        <f t="shared" ref="TU8:TU13" si="232">TT8/TT$15*100</f>
        <v>3.9425958050780634E-2</v>
      </c>
      <c r="TV8" s="294">
        <v>8</v>
      </c>
      <c r="TW8" s="71">
        <f t="shared" ref="TW8:TW13" si="233">TV8/TV$15*100</f>
        <v>6.4324193937444721E-2</v>
      </c>
      <c r="TX8" s="294">
        <v>0</v>
      </c>
      <c r="TY8" s="34">
        <f>TT8+TV8+TX8</f>
        <v>13</v>
      </c>
      <c r="TZ8" s="72">
        <f t="shared" ref="TZ8:TZ13" si="234">TY8/TY$15*100</f>
        <v>5.1733057423693739E-2</v>
      </c>
      <c r="UA8" s="294">
        <v>5</v>
      </c>
      <c r="UB8" s="71">
        <f t="shared" ref="UB8:UB13" si="235">UA8/UA$15*100</f>
        <v>3.943528669453427E-2</v>
      </c>
      <c r="UC8" s="294">
        <v>8</v>
      </c>
      <c r="UD8" s="71">
        <f t="shared" ref="UD8:UD13" si="236">UC8/UC$15*100</f>
        <v>6.4334539605950938E-2</v>
      </c>
      <c r="UE8" s="294">
        <v>0</v>
      </c>
      <c r="UF8" s="34">
        <f>UA8+UC8+UE8</f>
        <v>13</v>
      </c>
      <c r="UG8" s="72">
        <f t="shared" ref="UG8:UG13" si="237">UF8/UF$15*100</f>
        <v>5.1743352969272412E-2</v>
      </c>
      <c r="UH8" s="294">
        <v>5</v>
      </c>
      <c r="UI8" s="71">
        <f t="shared" ref="UI8:UI13" si="238">UH8/UH$15*100</f>
        <v>3.944150824327522E-2</v>
      </c>
      <c r="UJ8" s="294">
        <v>8</v>
      </c>
      <c r="UK8" s="71">
        <f t="shared" ref="UK8:UK13" si="239">UJ8/UJ$15*100</f>
        <v>6.4350064350064351E-2</v>
      </c>
      <c r="UL8" s="294">
        <v>0</v>
      </c>
      <c r="UM8" s="34">
        <f>UH8+UJ8+UL8</f>
        <v>13</v>
      </c>
      <c r="UN8" s="72">
        <f t="shared" ref="UN8:UN13" si="240">UM8/UM$15*100</f>
        <v>5.1753652613559457E-2</v>
      </c>
      <c r="UO8" s="294">
        <v>5</v>
      </c>
      <c r="UP8" s="71">
        <f t="shared" ref="UP8:UP13" si="241">UO8/UO$15*100</f>
        <v>3.9444619753865574E-2</v>
      </c>
      <c r="UQ8" s="294">
        <v>8</v>
      </c>
      <c r="UR8" s="71">
        <f t="shared" ref="UR8:UR13" si="242">UQ8/UQ$15*100</f>
        <v>6.4360418342719231E-2</v>
      </c>
      <c r="US8" s="294">
        <v>0</v>
      </c>
      <c r="UT8" s="34">
        <f>UO8+UQ8+US8</f>
        <v>13</v>
      </c>
      <c r="UU8" s="72">
        <f t="shared" ref="UU8:UU13" si="243">UT8/UT$15*100</f>
        <v>5.1759834368530024E-2</v>
      </c>
      <c r="UV8" s="294">
        <v>5</v>
      </c>
      <c r="UW8" s="71">
        <f t="shared" ref="UW8:UW13" si="244">UV8/UV$15*100</f>
        <v>3.9457070707070704E-2</v>
      </c>
      <c r="UX8" s="294">
        <v>8</v>
      </c>
      <c r="UY8" s="71">
        <f t="shared" ref="UY8:UY13" si="245">UX8/UX$15*100</f>
        <v>6.4365596588623369E-2</v>
      </c>
      <c r="UZ8" s="294">
        <v>0</v>
      </c>
      <c r="VA8" s="34">
        <f>UV8+UX8+UZ8</f>
        <v>13</v>
      </c>
      <c r="VB8" s="72">
        <f t="shared" ref="VB8:VB13" si="246">VA8/VA$15*100</f>
        <v>5.1770140575843254E-2</v>
      </c>
      <c r="VC8" s="294">
        <v>5</v>
      </c>
      <c r="VD8" s="71">
        <f t="shared" ref="VD8:VD13" si="247">VC8/VC$15*100</f>
        <v>3.9460184673664273E-2</v>
      </c>
      <c r="VE8" s="294">
        <v>8</v>
      </c>
      <c r="VF8" s="71">
        <f t="shared" ref="VF8:VF13" si="248">VE8/VE$15*100</f>
        <v>6.4375955580590644E-2</v>
      </c>
      <c r="VG8" s="294">
        <v>0</v>
      </c>
      <c r="VH8" s="34">
        <f>VC8+VE8+VG8</f>
        <v>13</v>
      </c>
      <c r="VI8" s="72">
        <f t="shared" ref="VI8:VI13" si="249">VH8/VH$15*100</f>
        <v>5.1776326270511396E-2</v>
      </c>
      <c r="VJ8" s="294">
        <v>5</v>
      </c>
      <c r="VK8" s="71">
        <f t="shared" ref="VK8:VK13" si="250">VJ8/VJ$15*100</f>
        <v>3.9469529523208084E-2</v>
      </c>
      <c r="VL8" s="294">
        <v>8</v>
      </c>
      <c r="VM8" s="71">
        <f t="shared" ref="VM8:VM13" si="251">VL8/VL$15*100</f>
        <v>6.4391500321957507E-2</v>
      </c>
      <c r="VN8" s="294">
        <v>0</v>
      </c>
      <c r="VO8" s="34">
        <f>VJ8+VL8+VN8</f>
        <v>13</v>
      </c>
      <c r="VP8" s="72">
        <f t="shared" ref="VP8:VP13" si="252">VO8/VO$15*100</f>
        <v>5.1788702095450556E-2</v>
      </c>
      <c r="VQ8" s="294">
        <v>5</v>
      </c>
      <c r="VR8" s="71">
        <f t="shared" ref="VR8:VR13" si="253">VQ8/VQ$15*100</f>
        <v>3.9485114111979788E-2</v>
      </c>
      <c r="VS8" s="294">
        <v>8</v>
      </c>
      <c r="VT8" s="71">
        <f t="shared" ref="VT8:VT13" si="254">VS8/VS$15*100</f>
        <v>6.4412238325281812E-2</v>
      </c>
      <c r="VU8" s="294">
        <v>0</v>
      </c>
      <c r="VV8" s="34">
        <f>VQ8+VS8+VU8</f>
        <v>13</v>
      </c>
      <c r="VW8" s="72">
        <f t="shared" ref="VW8:VW13" si="255">VV8/VV$15*100</f>
        <v>5.1807276929821067E-2</v>
      </c>
      <c r="VX8" s="294">
        <v>5</v>
      </c>
      <c r="VY8" s="71">
        <f t="shared" ref="VY8:VY13" si="256">VX8/VX$15*100</f>
        <v>3.9491351394044708E-2</v>
      </c>
      <c r="VZ8" s="294">
        <v>8</v>
      </c>
      <c r="WA8" s="71">
        <f t="shared" ref="WA8:WA13" si="257">VZ8/VZ$15*100</f>
        <v>6.4438179621425687E-2</v>
      </c>
      <c r="WB8" s="294">
        <v>0</v>
      </c>
      <c r="WC8" s="34">
        <f>VX8+VZ8+WB8</f>
        <v>13</v>
      </c>
      <c r="WD8" s="72">
        <f t="shared" ref="WD8:WD13" si="258">WC8/WC$15*100</f>
        <v>5.1821733237662447E-2</v>
      </c>
      <c r="WE8" s="294">
        <v>5</v>
      </c>
      <c r="WF8" s="71">
        <f t="shared" ref="WF8:WF13" si="259">WE8/WE$15*100</f>
        <v>3.9506953223767384E-2</v>
      </c>
      <c r="WG8" s="294">
        <v>8</v>
      </c>
      <c r="WH8" s="71">
        <f t="shared" ref="WH8:WH13" si="260">WG8/WG$15*100</f>
        <v>6.4443370388271304E-2</v>
      </c>
      <c r="WI8" s="294">
        <v>0</v>
      </c>
      <c r="WJ8" s="34">
        <f>WE8+WG8+WI8</f>
        <v>13</v>
      </c>
      <c r="WK8" s="72">
        <f t="shared" ref="WK8:WK13" si="261">WJ8/WJ$15*100</f>
        <v>5.1834130781499198E-2</v>
      </c>
      <c r="WL8" s="294">
        <v>5</v>
      </c>
      <c r="WM8" s="71">
        <f t="shared" ref="WM8:WM13" si="262">WL8/WL$15*100</f>
        <v>3.951632024025923E-2</v>
      </c>
      <c r="WN8" s="294">
        <v>8</v>
      </c>
      <c r="WO8" s="71">
        <f t="shared" ref="WO8:WO13" si="263">WN8/WN$15*100</f>
        <v>6.4458947707678668E-2</v>
      </c>
      <c r="WP8" s="294">
        <v>0</v>
      </c>
      <c r="WQ8" s="34">
        <f>WL8+WN8+WP8</f>
        <v>13</v>
      </c>
      <c r="WR8" s="72">
        <f t="shared" ref="WR8:WR13" si="264">WQ8/WQ$15*100</f>
        <v>5.1846534258594555E-2</v>
      </c>
      <c r="WS8" s="294">
        <v>5</v>
      </c>
      <c r="WT8" s="71">
        <f t="shared" ref="WT8:WT13" si="265">WS8/WS$15*100</f>
        <v>3.9525691699604744E-2</v>
      </c>
      <c r="WU8" s="294">
        <v>8</v>
      </c>
      <c r="WV8" s="71">
        <f t="shared" ref="WV8:WV13" si="266">WU8/WU$15*100</f>
        <v>6.4469336771697958E-2</v>
      </c>
      <c r="WW8" s="294">
        <v>0</v>
      </c>
      <c r="WX8" s="34">
        <f>WS8+WU8+WW8</f>
        <v>13</v>
      </c>
      <c r="WY8" s="72">
        <f t="shared" ref="WY8:WY13" si="267">WX8/WX$15*100</f>
        <v>5.1856875024931186E-2</v>
      </c>
      <c r="WZ8" s="294">
        <v>5</v>
      </c>
      <c r="XA8" s="71">
        <f t="shared" ref="XA8:XA13" si="268">WZ8/WZ$15*100</f>
        <v>3.9535067604965606E-2</v>
      </c>
      <c r="XB8" s="294">
        <v>8</v>
      </c>
      <c r="XC8" s="71">
        <f t="shared" ref="XC8:XC13" si="269">XB8/XB$15*100</f>
        <v>6.4474532559638947E-2</v>
      </c>
      <c r="XD8" s="294">
        <v>0</v>
      </c>
      <c r="XE8" s="34">
        <f>WZ8+XB8+XD8</f>
        <v>13</v>
      </c>
      <c r="XF8" s="72">
        <f t="shared" ref="XF8:XF13" si="270">XE8/XE$15*100</f>
        <v>5.1865150608418113E-2</v>
      </c>
      <c r="XG8" s="294">
        <v>5</v>
      </c>
      <c r="XH8" s="71">
        <f t="shared" ref="XH8:XH13" si="271">XG8/XG$15*100</f>
        <v>3.9541320680110716E-2</v>
      </c>
      <c r="XI8" s="294">
        <v>8</v>
      </c>
      <c r="XJ8" s="71">
        <f t="shared" ref="XJ8:XJ13" si="272">XI8/XI$15*100</f>
        <v>6.4495324089003547E-2</v>
      </c>
      <c r="XK8" s="294">
        <v>0</v>
      </c>
      <c r="XL8" s="34">
        <f>XG8+XI8+XK8</f>
        <v>13</v>
      </c>
      <c r="XM8" s="72">
        <f t="shared" ref="XM8:XM13" si="273">XL8/XL$15*100</f>
        <v>5.1877568937307952E-2</v>
      </c>
      <c r="XN8" s="294">
        <v>5</v>
      </c>
      <c r="XO8" s="71">
        <f t="shared" ref="XO8:XO13" si="274">XN8/XN$15*100</f>
        <v>3.9566352773601328E-2</v>
      </c>
      <c r="XP8" s="294">
        <v>8</v>
      </c>
      <c r="XQ8" s="71">
        <f t="shared" ref="XQ8:XQ13" si="275">XP8/XP$15*100</f>
        <v>6.4500524066758047E-2</v>
      </c>
      <c r="XR8" s="294">
        <v>0</v>
      </c>
      <c r="XS8" s="34">
        <f>XN8+XP8+XR8</f>
        <v>13</v>
      </c>
      <c r="XT8" s="72">
        <f t="shared" ref="XT8:XT13" si="276">XS8/XS$15*100</f>
        <v>5.1896207584830344E-2</v>
      </c>
      <c r="XU8" s="294">
        <v>5</v>
      </c>
      <c r="XV8" s="71">
        <f t="shared" ref="XV8:XV13" si="277">XU8/XU$15*100</f>
        <v>3.9582013932868906E-2</v>
      </c>
      <c r="XW8" s="294">
        <v>8</v>
      </c>
      <c r="XX8" s="71">
        <f t="shared" ref="XX8:XX13" si="278">XW8/XW$15*100</f>
        <v>6.4510926538182412E-2</v>
      </c>
      <c r="XY8" s="294">
        <v>0</v>
      </c>
      <c r="XZ8" s="34">
        <f>XU8+XW8+XY8</f>
        <v>13</v>
      </c>
      <c r="YA8" s="72">
        <f t="shared" ref="YA8:YA13" si="279">XZ8/XZ$15*100</f>
        <v>5.1910713572655032E-2</v>
      </c>
      <c r="YB8" s="294">
        <v>5</v>
      </c>
      <c r="YC8" s="71">
        <f t="shared" ref="YC8:YC13" si="280">YB8/YB$15*100</f>
        <v>3.9588281868566902E-2</v>
      </c>
      <c r="YD8" s="294">
        <v>8</v>
      </c>
      <c r="YE8" s="71">
        <f t="shared" ref="YE8:YE13" si="281">YD8/YD$15*100</f>
        <v>6.4531741550375096E-2</v>
      </c>
      <c r="YF8" s="294">
        <v>0</v>
      </c>
      <c r="YG8" s="34">
        <f>YB8+YD8+YF8</f>
        <v>13</v>
      </c>
      <c r="YH8" s="72">
        <f t="shared" ref="YH8:YH13" si="282">YG8/YG$15*100</f>
        <v>5.1923153732475934E-2</v>
      </c>
      <c r="YI8" s="294">
        <v>5</v>
      </c>
      <c r="YJ8" s="71">
        <f t="shared" ref="YJ8:YJ13" si="283">YI8/YI$15*100</f>
        <v>3.9613373474885125E-2</v>
      </c>
      <c r="YK8" s="294">
        <v>8</v>
      </c>
      <c r="YL8" s="71">
        <f t="shared" ref="YL8:YL13" si="284">YK8/YK$15*100</f>
        <v>6.4557779212395083E-2</v>
      </c>
      <c r="YM8" s="294">
        <v>0</v>
      </c>
      <c r="YN8" s="34">
        <f>YI8+YK8+YM8</f>
        <v>13</v>
      </c>
      <c r="YO8" s="72">
        <f t="shared" ref="YO8:YO13" si="285">YN8/YN$15*100</f>
        <v>5.1950127877237857E-2</v>
      </c>
      <c r="YP8" s="294">
        <v>5</v>
      </c>
      <c r="YQ8" s="71">
        <f t="shared" ref="YQ8:YQ13" si="286">YP8/YP$15*100</f>
        <v>3.9622791029400112E-2</v>
      </c>
      <c r="YR8" s="294">
        <v>8</v>
      </c>
      <c r="YS8" s="71">
        <f t="shared" ref="YS8:YS13" si="287">YR8/YR$15*100</f>
        <v>6.4568200161420508E-2</v>
      </c>
      <c r="YT8" s="294">
        <v>0</v>
      </c>
      <c r="YU8" s="34">
        <f>YP8+YR8+YT8</f>
        <v>13</v>
      </c>
      <c r="YV8" s="72">
        <f t="shared" ref="YV8:YV13" si="288">YU8/YU$15*100</f>
        <v>5.1960510012390583E-2</v>
      </c>
      <c r="YW8" s="294">
        <v>5</v>
      </c>
      <c r="YX8" s="71">
        <f t="shared" ref="YX8:YX13" si="289">YW8/YW$15*100</f>
        <v>3.9635354736424891E-2</v>
      </c>
      <c r="YY8" s="294">
        <v>8</v>
      </c>
      <c r="YZ8" s="71">
        <f t="shared" ref="YZ8:YZ13" si="290">YY8/YY$15*100</f>
        <v>6.4583837894566884E-2</v>
      </c>
      <c r="ZA8" s="294">
        <v>0</v>
      </c>
      <c r="ZB8" s="34">
        <f>YW8+YY8+ZA8</f>
        <v>13</v>
      </c>
      <c r="ZC8" s="72">
        <f t="shared" ref="ZC8:ZC13" si="291">ZB8/ZB$15*100</f>
        <v>5.1975051975051978E-2</v>
      </c>
      <c r="ZD8" s="294">
        <v>5</v>
      </c>
      <c r="ZE8" s="71">
        <f t="shared" ref="ZE8:ZE13" si="292">ZD8/ZD$15*100</f>
        <v>3.9663652229097256E-2</v>
      </c>
      <c r="ZF8" s="294">
        <v>8</v>
      </c>
      <c r="ZG8" s="71">
        <f t="shared" ref="ZG8:ZG13" si="293">ZF8/ZF$15*100</f>
        <v>6.4604699991924419E-2</v>
      </c>
      <c r="ZH8" s="294">
        <v>0</v>
      </c>
      <c r="ZI8" s="34">
        <f>ZD8+ZF8+ZH8</f>
        <v>13</v>
      </c>
      <c r="ZJ8" s="72">
        <f t="shared" ref="ZJ8:ZJ13" si="294">ZI8/ZI$15*100</f>
        <v>5.2002080083203332E-2</v>
      </c>
      <c r="ZK8" s="294">
        <v>5</v>
      </c>
      <c r="ZL8" s="71">
        <f t="shared" ref="ZL8:ZL13" si="295">ZK8/ZK$15*100</f>
        <v>3.9685689340423845E-2</v>
      </c>
      <c r="ZM8" s="294">
        <v>8</v>
      </c>
      <c r="ZN8" s="71">
        <f t="shared" ref="ZN8:ZN13" si="296">ZM8/ZM$15*100</f>
        <v>6.4620355411954766E-2</v>
      </c>
      <c r="ZO8" s="294">
        <v>0</v>
      </c>
      <c r="ZP8" s="34">
        <f>ZK8+ZM8+ZO8</f>
        <v>13</v>
      </c>
      <c r="ZQ8" s="72">
        <f t="shared" ref="ZQ8:ZQ13" si="297">ZP8/ZP$15*100</f>
        <v>5.2022890071631522E-2</v>
      </c>
      <c r="ZR8" s="294">
        <v>5</v>
      </c>
      <c r="ZS8" s="71">
        <f t="shared" ref="ZS8:ZS13" si="298">ZR8/ZR$15*100</f>
        <v>3.971405877680699E-2</v>
      </c>
      <c r="ZT8" s="294">
        <v>8</v>
      </c>
      <c r="ZU8" s="71">
        <f t="shared" ref="ZU8:ZU13" si="299">ZT8/ZT$15*100</f>
        <v>6.4651689025375783E-2</v>
      </c>
      <c r="ZV8" s="294">
        <v>0</v>
      </c>
      <c r="ZW8" s="34">
        <f>ZR8+ZT8+ZV8</f>
        <v>13</v>
      </c>
      <c r="ZX8" s="72">
        <f t="shared" ref="ZX8:ZX13" si="300">ZW8/ZW$15*100</f>
        <v>5.2054136301753824E-2</v>
      </c>
      <c r="ZY8" s="294">
        <v>5</v>
      </c>
      <c r="ZZ8" s="71">
        <f t="shared" ref="ZZ8:ZZ13" si="301">ZY8/ZY$15*100</f>
        <v>3.9732994278448827E-2</v>
      </c>
      <c r="AAA8" s="294">
        <v>8</v>
      </c>
      <c r="AAB8" s="71">
        <f t="shared" ref="AAB8:AAB13" si="302">AAA8/AAA$15*100</f>
        <v>6.4703979294726627E-2</v>
      </c>
      <c r="AAC8" s="294">
        <v>0</v>
      </c>
      <c r="AAD8" s="34">
        <f>ZY8+AAA8+AAC8</f>
        <v>13</v>
      </c>
      <c r="AAE8" s="72">
        <f t="shared" ref="AAE8:AAE13" si="303">AAD8/AAD$15*100</f>
        <v>5.2087507011779791E-2</v>
      </c>
      <c r="AAF8" s="294">
        <v>5</v>
      </c>
      <c r="AAG8" s="71">
        <f t="shared" ref="AAG8:AAG13" si="304">AAF8/AAF$15*100</f>
        <v>3.9755108531446294E-2</v>
      </c>
      <c r="AAH8" s="294">
        <v>8</v>
      </c>
      <c r="AAI8" s="71">
        <f t="shared" ref="AAI8:AAI13" si="305">AAH8/AAH$15*100</f>
        <v>6.4724919093851127E-2</v>
      </c>
      <c r="AAJ8" s="294">
        <v>0</v>
      </c>
      <c r="AAK8" s="34">
        <f>AAF8+AAH8+AAJ8</f>
        <v>13</v>
      </c>
      <c r="AAL8" s="72">
        <f t="shared" ref="AAL8:AAL13" si="306">AAK8/AAK$15*100</f>
        <v>5.2110474205315262E-2</v>
      </c>
      <c r="AAM8" s="294">
        <v>5</v>
      </c>
      <c r="AAN8" s="71">
        <f t="shared" ref="AAN8:AAN13" si="307">AAM8/AAM$15*100</f>
        <v>3.9786743057213338E-2</v>
      </c>
      <c r="AAO8" s="294">
        <v>8</v>
      </c>
      <c r="AAP8" s="71">
        <f t="shared" ref="AAP8:AAP13" si="308">AAO8/AAO$15*100</f>
        <v>6.4745872450631278E-2</v>
      </c>
      <c r="AAQ8" s="294">
        <v>0</v>
      </c>
      <c r="AAR8" s="34">
        <f>AAM8+AAO8+AAQ8</f>
        <v>13</v>
      </c>
      <c r="AAS8" s="72">
        <f t="shared" ref="AAS8:AAS13" si="309">AAR8/AAR$15*100</f>
        <v>5.2139734488428992E-2</v>
      </c>
      <c r="AAT8" s="294">
        <v>5</v>
      </c>
      <c r="AAU8" s="71">
        <f t="shared" ref="AAU8:AAU13" si="310">AAT8/AAT$15*100</f>
        <v>3.9812086949597897E-2</v>
      </c>
      <c r="AAV8" s="294">
        <v>8</v>
      </c>
      <c r="AAW8" s="71">
        <f t="shared" ref="AAW8:AAW13" si="311">AAV8/AAV$15*100</f>
        <v>6.4798315243803653E-2</v>
      </c>
      <c r="AAX8" s="294">
        <v>0</v>
      </c>
      <c r="AAY8" s="34">
        <f>AAT8+AAV8+AAX8</f>
        <v>13</v>
      </c>
      <c r="AAZ8" s="72">
        <f t="shared" ref="AAZ8:AAZ13" si="312">AAY8/AAY$15*100</f>
        <v>5.2177403170780651E-2</v>
      </c>
      <c r="ABA8" s="294">
        <v>5</v>
      </c>
      <c r="ABB8" s="71">
        <f t="shared" ref="ABB8:ABB13" si="313">ABA8/ABA$15*100</f>
        <v>3.9843812255956651E-2</v>
      </c>
      <c r="ABC8" s="294">
        <v>8</v>
      </c>
      <c r="ABD8" s="71">
        <f t="shared" ref="ABD8:ABD13" si="314">ABC8/ABC$15*100</f>
        <v>6.4829821717990274E-2</v>
      </c>
      <c r="ABE8" s="294">
        <v>0</v>
      </c>
      <c r="ABF8" s="34">
        <f>ABA8+ABC8+ABE8</f>
        <v>13</v>
      </c>
      <c r="ABG8" s="72">
        <f t="shared" ref="ABG8:ABG13" si="315">ABF8/ABF$15*100</f>
        <v>5.2210932165950436E-2</v>
      </c>
      <c r="ABH8" s="294">
        <v>5</v>
      </c>
      <c r="ABI8" s="71">
        <f t="shared" ref="ABI8:ABI13" si="316">ABH8/ABH$15*100</f>
        <v>3.9866050071758891E-2</v>
      </c>
      <c r="ABJ8" s="294">
        <v>8</v>
      </c>
      <c r="ABK8" s="71">
        <f t="shared" ref="ABK8:ABK13" si="317">ABJ8/ABJ$15*100</f>
        <v>6.4850843060959784E-2</v>
      </c>
      <c r="ABL8" s="294">
        <v>0</v>
      </c>
      <c r="ABM8" s="34">
        <f>ABH8+ABJ8+ABL8</f>
        <v>13</v>
      </c>
      <c r="ABN8" s="72">
        <f t="shared" ref="ABN8:ABN13" si="318">ABM8/ABM$15*100</f>
        <v>5.2234008357441339E-2</v>
      </c>
      <c r="ABO8" s="294">
        <v>5</v>
      </c>
      <c r="ABP8" s="71">
        <f t="shared" ref="ABP8:ABP13" si="319">ABO8/ABO$15*100</f>
        <v>3.9881949429688125E-2</v>
      </c>
      <c r="ABQ8" s="294">
        <v>8</v>
      </c>
      <c r="ABR8" s="71">
        <f t="shared" ref="ABR8:ABR13" si="320">ABQ8/ABQ$15*100</f>
        <v>6.4856100526955826E-2</v>
      </c>
      <c r="ABS8" s="294">
        <v>0</v>
      </c>
      <c r="ABT8" s="34">
        <f>ABO8+ABQ8+ABS8</f>
        <v>13</v>
      </c>
      <c r="ABU8" s="72">
        <f t="shared" ref="ABU8:ABU13" si="321">ABT8/ABT$15*100</f>
        <v>5.2246603970741906E-2</v>
      </c>
      <c r="ABV8" s="294">
        <v>5</v>
      </c>
      <c r="ABW8" s="71">
        <f t="shared" ref="ABW8:ABW13" si="322">ABV8/ABV$15*100</f>
        <v>3.9913786221760998E-2</v>
      </c>
      <c r="ABX8" s="294">
        <v>8</v>
      </c>
      <c r="ABY8" s="71">
        <f t="shared" ref="ABY8:ABY13" si="323">ABX8/ABX$15*100</f>
        <v>6.4877138918173705E-2</v>
      </c>
      <c r="ABZ8" s="294">
        <v>0</v>
      </c>
      <c r="ACA8" s="34">
        <f>ABV8+ABX8+ABZ8</f>
        <v>13</v>
      </c>
      <c r="ACB8" s="72">
        <f t="shared" ref="ACB8:ACB13" si="324">ACA8/ACA$15*100</f>
        <v>5.2276017371722695E-2</v>
      </c>
      <c r="ACC8" s="294">
        <v>5</v>
      </c>
      <c r="ACD8" s="71">
        <f t="shared" ref="ACD8:ACD13" si="325">ACC8/ACC$15*100</f>
        <v>3.9948865452221156E-2</v>
      </c>
      <c r="ACE8" s="294">
        <v>8</v>
      </c>
      <c r="ACF8" s="71">
        <f t="shared" ref="ACF8:ACF13" si="326">ACE8/ACE$15*100</f>
        <v>6.4903456109037805E-2</v>
      </c>
      <c r="ACG8" s="294">
        <v>0</v>
      </c>
      <c r="ACH8" s="34">
        <f>ACC8+ACE8+ACG8</f>
        <v>13</v>
      </c>
      <c r="ACI8" s="72">
        <f t="shared" ref="ACI8:ACI13" si="327">ACH8/ACH$15*100</f>
        <v>5.2309673265733145E-2</v>
      </c>
      <c r="ACJ8" s="294">
        <v>5</v>
      </c>
      <c r="ACK8" s="71">
        <f t="shared" ref="ACK8:ACK13" si="328">ACJ8/ACJ$15*100</f>
        <v>3.9987204094689699E-2</v>
      </c>
      <c r="ACL8" s="294">
        <v>8</v>
      </c>
      <c r="ACM8" s="71">
        <f t="shared" ref="ACM8:ACM13" si="329">ACL8/ACL$15*100</f>
        <v>6.494033606623914E-2</v>
      </c>
      <c r="ACN8" s="294">
        <v>0</v>
      </c>
      <c r="ACO8" s="34">
        <f>ACJ8+ACL8+ACN8</f>
        <v>13</v>
      </c>
      <c r="ACP8" s="72">
        <f t="shared" ref="ACP8:ACP13" si="330">ACO8/ACO$15*100</f>
        <v>5.2349695969073413E-2</v>
      </c>
      <c r="ACQ8" s="294">
        <v>5</v>
      </c>
      <c r="ACR8" s="71">
        <f t="shared" ref="ACR8:ACR13" si="331">ACQ8/ACQ$15*100</f>
        <v>4.0012804097311137E-2</v>
      </c>
      <c r="ACS8" s="294">
        <v>8</v>
      </c>
      <c r="ACT8" s="71">
        <f t="shared" ref="ACT8:ACT13" si="332">ACS8/ACS$15*100</f>
        <v>6.4956154595647936E-2</v>
      </c>
      <c r="ACU8" s="294">
        <v>0</v>
      </c>
      <c r="ACV8" s="34">
        <f>ACQ8+ACS8+ACU8</f>
        <v>13</v>
      </c>
      <c r="ACW8" s="72">
        <f t="shared" ref="ACW8:ACW13" si="333">ACV8/ACV$15*100</f>
        <v>5.2372895012488922E-2</v>
      </c>
      <c r="ACX8" s="294">
        <v>5</v>
      </c>
      <c r="ACY8" s="71">
        <f t="shared" ref="ACY8:ACY13" si="334">ACX8/ACX$15*100</f>
        <v>4.0038436899423449E-2</v>
      </c>
      <c r="ACZ8" s="294">
        <v>8</v>
      </c>
      <c r="ADA8" s="71">
        <f t="shared" ref="ADA8:ADA13" si="335">ACZ8/ACZ$15*100</f>
        <v>6.5008938729075247E-2</v>
      </c>
      <c r="ADB8" s="294">
        <v>0</v>
      </c>
      <c r="ADC8" s="34">
        <f>ACX8+ACZ8+ADB8</f>
        <v>13</v>
      </c>
      <c r="ADD8" s="72">
        <f t="shared" ref="ADD8:ADD13" si="336">ADC8/ADC$15*100</f>
        <v>5.2410901467505246E-2</v>
      </c>
      <c r="ADE8" s="294">
        <v>5</v>
      </c>
      <c r="ADF8" s="71">
        <f t="shared" ref="ADF8:ADF13" si="337">ADE8/ADE$15*100</f>
        <v>4.0086587027980437E-2</v>
      </c>
      <c r="ADG8" s="294">
        <v>8</v>
      </c>
      <c r="ADH8" s="71">
        <f t="shared" ref="ADH8:ADH13" si="338">ADG8/ADG$15*100</f>
        <v>6.5024790701454921E-2</v>
      </c>
      <c r="ADI8" s="294">
        <v>0</v>
      </c>
      <c r="ADJ8" s="34">
        <f>ADE8+ADG8+ADI8</f>
        <v>13</v>
      </c>
      <c r="ADK8" s="72">
        <f t="shared" ref="ADK8:ADK13" si="339">ADJ8/ADJ$15*100</f>
        <v>5.2448963124344383E-2</v>
      </c>
      <c r="ADL8" s="294">
        <v>5</v>
      </c>
      <c r="ADM8" s="71">
        <f t="shared" ref="ADM8:ADM13" si="340">ADL8/ADL$15*100</f>
        <v>4.0115532734274713E-2</v>
      </c>
      <c r="ADN8" s="294">
        <v>8</v>
      </c>
      <c r="ADO8" s="71">
        <f t="shared" ref="ADO8:ADO13" si="341">ADN8/ADN$15*100</f>
        <v>6.5061808718282377E-2</v>
      </c>
      <c r="ADP8" s="294">
        <v>0</v>
      </c>
      <c r="ADQ8" s="34">
        <f>ADL8+ADN8+ADP8</f>
        <v>13</v>
      </c>
      <c r="ADR8" s="72">
        <f t="shared" ref="ADR8:ADR13" si="342">ADQ8/ADQ$15*100</f>
        <v>5.248284214775939E-2</v>
      </c>
      <c r="ADS8" s="294">
        <v>5</v>
      </c>
      <c r="ADT8" s="71">
        <f t="shared" ref="ADT8:ADT13" si="343">ADS8/ADS$15*100</f>
        <v>4.0163868583821996E-2</v>
      </c>
      <c r="ADU8" s="294">
        <v>8</v>
      </c>
      <c r="ADV8" s="71">
        <f t="shared" ref="ADV8:ADV13" si="344">ADU8/ADU$15*100</f>
        <v>6.5114764772912254E-2</v>
      </c>
      <c r="ADW8" s="294">
        <v>0</v>
      </c>
      <c r="ADX8" s="34">
        <f>ADS8+ADU8+ADW8</f>
        <v>13</v>
      </c>
      <c r="ADY8" s="72">
        <f t="shared" ref="ADY8:ADY13" si="345">ADX8/ADX$15*100</f>
        <v>5.2535865831481107E-2</v>
      </c>
      <c r="ADZ8" s="294">
        <v>5</v>
      </c>
      <c r="AEA8" s="71">
        <f t="shared" ref="AEA8:AEA13" si="346">ADZ8/ADZ$15*100</f>
        <v>4.0189695362109153E-2</v>
      </c>
      <c r="AEB8" s="294">
        <v>8</v>
      </c>
      <c r="AEC8" s="71">
        <f t="shared" ref="AEC8:AEC13" si="347">AEB8/AEB$15*100</f>
        <v>6.5162498981835945E-2</v>
      </c>
      <c r="AED8" s="294">
        <v>0</v>
      </c>
      <c r="AEE8" s="34">
        <f>ADZ8+AEB8+AED8</f>
        <v>13</v>
      </c>
      <c r="AEF8" s="72">
        <f t="shared" ref="AEF8:AEF13" si="348">AEE8/AEE$15*100</f>
        <v>5.2571983176965383E-2</v>
      </c>
      <c r="AEG8" s="294">
        <v>4</v>
      </c>
      <c r="AEH8" s="71">
        <f t="shared" ref="AEH8:AEH13" si="349">AEG8/AEG$15*100</f>
        <v>3.2193158953722337E-2</v>
      </c>
      <c r="AEI8" s="294">
        <v>8</v>
      </c>
      <c r="AEJ8" s="71">
        <f t="shared" ref="AEJ8:AEJ13" si="350">AEI8/AEI$15*100</f>
        <v>6.5204988181595896E-2</v>
      </c>
      <c r="AEK8" s="294">
        <v>0</v>
      </c>
      <c r="AEL8" s="34">
        <f>AEG8+AEI8+AEK8</f>
        <v>12</v>
      </c>
      <c r="AEM8" s="72">
        <f t="shared" ref="AEM8:AEM13" si="351">AEL8/AEL$15*100</f>
        <v>4.8575129533678756E-2</v>
      </c>
      <c r="AEN8" s="294">
        <v>4</v>
      </c>
      <c r="AEO8" s="71">
        <f t="shared" ref="AEO8:AEO13" si="352">AEN8/AEN$15*100</f>
        <v>3.2221685194135652E-2</v>
      </c>
      <c r="AEP8" s="294">
        <v>8</v>
      </c>
      <c r="AEQ8" s="71">
        <f t="shared" ref="AEQ8:AEQ13" si="353">AEP8/AEP$15*100</f>
        <v>6.5236891462121832E-2</v>
      </c>
      <c r="AER8" s="294">
        <v>0</v>
      </c>
      <c r="AES8" s="34">
        <f>AEN8+AEP8+AER8</f>
        <v>12</v>
      </c>
      <c r="AET8" s="72">
        <f t="shared" ref="AET8:AET13" si="354">AES8/AES$15*100</f>
        <v>4.8608579414266613E-2</v>
      </c>
      <c r="AEU8" s="294">
        <v>4</v>
      </c>
      <c r="AEV8" s="71">
        <f t="shared" ref="AEV8:AEV13" si="355">AEU8/AEU$15*100</f>
        <v>3.2255463269091206E-2</v>
      </c>
      <c r="AEW8" s="294">
        <v>8</v>
      </c>
      <c r="AEX8" s="71">
        <f t="shared" ref="AEX8:AEX13" si="356">AEW8/AEW$15*100</f>
        <v>6.5284804961645182E-2</v>
      </c>
      <c r="AEY8" s="294">
        <v>0</v>
      </c>
      <c r="AEZ8" s="34">
        <f>AEU8+AEW8+AEY8</f>
        <v>12</v>
      </c>
      <c r="AFA8" s="72">
        <f t="shared" ref="AFA8:AFA13" si="357">AEZ8/AEZ$15*100</f>
        <v>4.8651935941617673E-2</v>
      </c>
      <c r="AFB8" s="294">
        <v>4</v>
      </c>
      <c r="AFC8" s="71">
        <f t="shared" ref="AFC8:AFC13" si="358">AFB8/AFB$15*100</f>
        <v>3.2294526077829809E-2</v>
      </c>
      <c r="AFD8" s="294">
        <v>8</v>
      </c>
      <c r="AFE8" s="71">
        <f t="shared" ref="AFE8:AFE13" si="359">AFD8/AFD$15*100</f>
        <v>6.5311453996244592E-2</v>
      </c>
      <c r="AFF8" s="294">
        <v>0</v>
      </c>
      <c r="AFG8" s="34">
        <f>AFB8+AFD8+AFF8</f>
        <v>12</v>
      </c>
      <c r="AFH8" s="72">
        <f t="shared" ref="AFH8:AFH13" si="360">AFG8/AFG$15*100</f>
        <v>4.8691418137553254E-2</v>
      </c>
      <c r="AFI8" s="294">
        <v>4</v>
      </c>
      <c r="AFJ8" s="71">
        <f t="shared" ref="AFJ8:AFJ13" si="361">AFI8/AFI$15*100</f>
        <v>3.233368361490583E-2</v>
      </c>
      <c r="AFK8" s="294">
        <v>8</v>
      </c>
      <c r="AFL8" s="71">
        <f t="shared" ref="AFL8:AFL13" si="362">AFK8/AFK$15*100</f>
        <v>6.5343461569876665E-2</v>
      </c>
      <c r="AFM8" s="294">
        <v>0</v>
      </c>
      <c r="AFN8" s="34">
        <f>AFI8+AFK8+AFM8</f>
        <v>12</v>
      </c>
      <c r="AFO8" s="72">
        <f t="shared" ref="AFO8:AFO13" si="363">AFN8/AFN$15*100</f>
        <v>4.8732943469785572E-2</v>
      </c>
      <c r="AFP8" s="294">
        <v>4</v>
      </c>
      <c r="AFQ8" s="71">
        <f t="shared" ref="AFQ8:AFQ13" si="364">AFP8/AFP$15*100</f>
        <v>3.236507808075087E-2</v>
      </c>
      <c r="AFR8" s="294">
        <v>8</v>
      </c>
      <c r="AFS8" s="71">
        <f t="shared" ref="AFS8:AFS13" si="365">AFR8/AFR$15*100</f>
        <v>6.538084341288003E-2</v>
      </c>
      <c r="AFT8" s="294">
        <v>0</v>
      </c>
      <c r="AFU8" s="34">
        <f>AFP8+AFR8+AFT8</f>
        <v>12</v>
      </c>
      <c r="AFV8" s="72">
        <f t="shared" ref="AFV8:AFV13" si="366">AFU8/AFU$15*100</f>
        <v>4.8770575086364565E-2</v>
      </c>
      <c r="AFW8" s="294">
        <v>4</v>
      </c>
      <c r="AFX8" s="71">
        <f t="shared" ref="AFX8:AFX13" si="367">AFW8/AFW$15*100</f>
        <v>3.2380798186675303E-2</v>
      </c>
      <c r="AFY8" s="294">
        <v>8</v>
      </c>
      <c r="AFZ8" s="71">
        <f t="shared" ref="AFZ8:AFZ13" si="368">AFY8/AFY$15*100</f>
        <v>6.5439672801635984E-2</v>
      </c>
      <c r="AGA8" s="294">
        <v>0</v>
      </c>
      <c r="AGB8" s="34">
        <f>AFW8+AFY8+AGA8</f>
        <v>12</v>
      </c>
      <c r="AGC8" s="72">
        <f t="shared" ref="AGC8:AGC13" si="369">AGB8/AGB$15*100</f>
        <v>4.880429477794046E-2</v>
      </c>
      <c r="AGD8" s="294">
        <v>4</v>
      </c>
      <c r="AGE8" s="71">
        <f t="shared" ref="AGE8:AGE13" si="370">AGD8/AGD$15*100</f>
        <v>3.2420165342843248E-2</v>
      </c>
      <c r="AGF8" s="294">
        <v>8</v>
      </c>
      <c r="AGG8" s="71">
        <f t="shared" ref="AGG8:AGG13" si="371">AGF8/AGF$15*100</f>
        <v>6.5509335080248934E-2</v>
      </c>
      <c r="AGH8" s="294">
        <v>0</v>
      </c>
      <c r="AGI8" s="34">
        <f>AGD8+AGF8+AGH8</f>
        <v>12</v>
      </c>
      <c r="AGJ8" s="72">
        <f t="shared" ref="AGJ8:AGJ13" si="372">AGI8/AGI$15*100</f>
        <v>4.8859934853420196E-2</v>
      </c>
      <c r="AGK8" s="294">
        <v>4</v>
      </c>
      <c r="AGL8" s="71">
        <f t="shared" ref="AGL8:AGL13" si="373">AGK8/AGK$15*100</f>
        <v>3.2475440448161079E-2</v>
      </c>
      <c r="AGM8" s="294">
        <v>8</v>
      </c>
      <c r="AGN8" s="71">
        <f t="shared" ref="AGN8:AGN13" si="374">AGM8/AGM$15*100</f>
        <v>6.5568396033112042E-2</v>
      </c>
      <c r="AGO8" s="294">
        <v>0</v>
      </c>
      <c r="AGP8" s="34">
        <f>AGK8+AGM8+AGO8</f>
        <v>12</v>
      </c>
      <c r="AGQ8" s="72">
        <f t="shared" ref="AGQ8:AGQ13" si="375">AGP8/AGP$15*100</f>
        <v>4.8923679060665359E-2</v>
      </c>
      <c r="AGR8" s="294">
        <v>4</v>
      </c>
      <c r="AGS8" s="71">
        <f t="shared" ref="AGS8:AGS13" si="376">AGR8/AGR$15*100</f>
        <v>3.2541490400260331E-2</v>
      </c>
      <c r="AGT8" s="294">
        <v>8</v>
      </c>
      <c r="AGU8" s="71">
        <f t="shared" ref="AGU8:AGU13" si="377">AGT8/AGT$15*100</f>
        <v>6.5659881812212731E-2</v>
      </c>
      <c r="AGV8" s="294">
        <v>0</v>
      </c>
      <c r="AGW8" s="34">
        <f>AGR8+AGT8+AGV8</f>
        <v>12</v>
      </c>
      <c r="AGX8" s="72">
        <f t="shared" ref="AGX8:AGX13" si="378">AGW8/AGW$15*100</f>
        <v>4.9007596177407499E-2</v>
      </c>
      <c r="AGY8" s="294">
        <v>4</v>
      </c>
      <c r="AGZ8" s="71">
        <f t="shared" ref="AGZ8:AGZ13" si="379">AGY8/AGY$15*100</f>
        <v>3.2583903551645491E-2</v>
      </c>
      <c r="AHA8" s="294">
        <v>8</v>
      </c>
      <c r="AHB8" s="71">
        <f t="shared" ref="AHB8:AHB13" si="380">AHA8/AHA$15*100</f>
        <v>6.5713816329883365E-2</v>
      </c>
      <c r="AHC8" s="294">
        <v>0</v>
      </c>
      <c r="AHD8" s="34">
        <f>AGY8+AHA8+AHC8</f>
        <v>12</v>
      </c>
      <c r="AHE8" s="72">
        <f t="shared" ref="AHE8:AHE13" si="381">AHD8/AHD$15*100</f>
        <v>4.9059689288634509E-2</v>
      </c>
      <c r="AHF8" s="294">
        <v>4</v>
      </c>
      <c r="AHG8" s="71">
        <f t="shared" ref="AHG8:AHG13" si="382">AHF8/AHF$15*100</f>
        <v>3.2650395886050114E-2</v>
      </c>
      <c r="AHH8" s="294">
        <v>8</v>
      </c>
      <c r="AHI8" s="71">
        <f t="shared" ref="AHI8:AHI13" si="383">AHH8/AHH$15*100</f>
        <v>6.5784063810541901E-2</v>
      </c>
      <c r="AHJ8" s="294">
        <v>0</v>
      </c>
      <c r="AHK8" s="34">
        <f>AHF8+AHH8+AHJ8</f>
        <v>12</v>
      </c>
      <c r="AHL8" s="72">
        <f t="shared" ref="AHL8:AHL13" si="384">AHK8/AHK$15*100</f>
        <v>4.9136024895585946E-2</v>
      </c>
      <c r="AHM8" s="294">
        <v>4</v>
      </c>
      <c r="AHN8" s="71">
        <f t="shared" ref="AHN8:AHN13" si="385">AHM8/AHM$15*100</f>
        <v>3.2706459525756335E-2</v>
      </c>
      <c r="AHO8" s="294">
        <v>8</v>
      </c>
      <c r="AHP8" s="71">
        <f t="shared" ref="AHP8:AHP13" si="386">AHO8/AHO$15*100</f>
        <v>6.5876152832674575E-2</v>
      </c>
      <c r="AHQ8" s="294">
        <v>0</v>
      </c>
      <c r="AHR8" s="34">
        <f>AHM8+AHO8+AHQ8</f>
        <v>12</v>
      </c>
      <c r="AHS8" s="72">
        <f t="shared" ref="AHS8:AHS13" si="387">AHR8/AHR$15*100</f>
        <v>4.9212598425196846E-2</v>
      </c>
      <c r="AHT8" s="294">
        <v>4</v>
      </c>
      <c r="AHU8" s="71">
        <f t="shared" ref="AHU8:AHU13" si="388">AHT8/AHT$15*100</f>
        <v>3.277613897082924E-2</v>
      </c>
      <c r="AHV8" s="294">
        <v>8</v>
      </c>
      <c r="AHW8" s="71">
        <f t="shared" ref="AHW8:AHW13" si="389">AHV8/AHV$15*100</f>
        <v>6.5952184666117075E-2</v>
      </c>
      <c r="AHX8" s="294">
        <v>0</v>
      </c>
      <c r="AHY8" s="34">
        <f>AHT8+AHV8+AHX8</f>
        <v>12</v>
      </c>
      <c r="AHZ8" s="72">
        <f t="shared" ref="AHZ8:AHZ13" si="390">AHY8/AHY$15*100</f>
        <v>4.9293460400920149E-2</v>
      </c>
      <c r="AIA8" s="294">
        <v>4</v>
      </c>
      <c r="AIB8" s="71">
        <f t="shared" ref="AIB8:AIB13" si="391">AIA8/AIA$15*100</f>
        <v>3.285420944558521E-2</v>
      </c>
      <c r="AIC8" s="294">
        <v>8</v>
      </c>
      <c r="AID8" s="71">
        <f t="shared" ref="AID8:AID13" si="392">AIC8/AIC$15*100</f>
        <v>6.6028392208649728E-2</v>
      </c>
      <c r="AIE8" s="294">
        <v>0</v>
      </c>
      <c r="AIF8" s="34">
        <f>AIA8+AIC8+AIE8</f>
        <v>12</v>
      </c>
      <c r="AIG8" s="72">
        <f t="shared" ref="AIG8:AIG13" si="393">AIF8/AIF$15*100</f>
        <v>4.9380683922472329E-2</v>
      </c>
      <c r="AIH8" s="294">
        <v>4</v>
      </c>
      <c r="AII8" s="71">
        <f t="shared" ref="AII8:AII13" si="394">AIH8/AIH$15*100</f>
        <v>3.2908268202385849E-2</v>
      </c>
      <c r="AIJ8" s="294">
        <v>8</v>
      </c>
      <c r="AIK8" s="71">
        <f t="shared" ref="AIK8:AIK13" si="395">AIJ8/AIJ$15*100</f>
        <v>6.6104776070071064E-2</v>
      </c>
      <c r="AIL8" s="294">
        <v>0</v>
      </c>
      <c r="AIM8" s="34">
        <f>AIH8+AIJ8+AIL8</f>
        <v>12</v>
      </c>
      <c r="AIN8" s="72">
        <f t="shared" ref="AIN8:AIN13" si="396">AIM8/AIM$15*100</f>
        <v>4.9449870194090743E-2</v>
      </c>
      <c r="AIO8" s="294">
        <v>4</v>
      </c>
      <c r="AIP8" s="71">
        <f t="shared" ref="AIP8:AIP13" si="397">AIO8/AIO$15*100</f>
        <v>3.2954358213873783E-2</v>
      </c>
      <c r="AIQ8" s="294">
        <v>8</v>
      </c>
      <c r="AIR8" s="71">
        <f t="shared" ref="AIR8:AIR13" si="398">AIQ8/AIQ$15*100</f>
        <v>6.6164916053262759E-2</v>
      </c>
      <c r="AIS8" s="294">
        <v>0</v>
      </c>
      <c r="AIT8" s="34">
        <f>AIO8+AIQ8+AIS8</f>
        <v>12</v>
      </c>
      <c r="AIU8" s="72">
        <f t="shared" ref="AIU8:AIU13" si="399">AIT8/AIT$15*100</f>
        <v>4.9506992862741864E-2</v>
      </c>
      <c r="AIV8" s="294">
        <v>4</v>
      </c>
      <c r="AIW8" s="71">
        <f t="shared" ref="AIW8:AIW13" si="400">AIV8/AIV$15*100</f>
        <v>3.3016921172100699E-2</v>
      </c>
      <c r="AIX8" s="294">
        <v>8</v>
      </c>
      <c r="AIY8" s="71">
        <f t="shared" ref="AIY8:AIY13" si="401">AIX8/AIX$15*100</f>
        <v>6.6219683801009843E-2</v>
      </c>
      <c r="AIZ8" s="294">
        <v>0</v>
      </c>
      <c r="AJA8" s="34">
        <f>AIV8+AIX8+AIZ8</f>
        <v>12</v>
      </c>
      <c r="AJB8" s="72">
        <f t="shared" ref="AJB8:AJB13" si="402">AJA8/AJA$15*100</f>
        <v>4.9574485664711232E-2</v>
      </c>
      <c r="AJC8" s="294">
        <v>3</v>
      </c>
      <c r="AJD8" s="71">
        <f t="shared" ref="AJD8:AJD13" si="403">AJC8/AJC$15*100</f>
        <v>2.482005460412013E-2</v>
      </c>
      <c r="AJE8" s="294">
        <v>8</v>
      </c>
      <c r="AJF8" s="71">
        <f t="shared" ref="AJF8:AJF13" si="404">AJE8/AJE$15*100</f>
        <v>6.6318494570173261E-2</v>
      </c>
      <c r="AJG8" s="294">
        <v>0</v>
      </c>
      <c r="AJH8" s="34">
        <f>AJC8+AJE8+AJG8</f>
        <v>11</v>
      </c>
      <c r="AJI8" s="72">
        <f t="shared" ref="AJI8:AJI13" si="405">AJH8/AJH$15*100</f>
        <v>4.5529801324503315E-2</v>
      </c>
      <c r="AJJ8" s="294">
        <v>3</v>
      </c>
      <c r="AJK8" s="71">
        <f t="shared" ref="AJK8:AJK13" si="406">AJJ8/AJJ$15*100</f>
        <v>2.4879747885221432E-2</v>
      </c>
      <c r="AJL8" s="294">
        <v>8</v>
      </c>
      <c r="AJM8" s="71">
        <f t="shared" ref="AJM8:AJM13" si="407">AJL8/AJL$15*100</f>
        <v>6.6428630739848879E-2</v>
      </c>
      <c r="AJN8" s="294">
        <v>0</v>
      </c>
      <c r="AJO8" s="34">
        <f>AJJ8+AJL8+AJN8</f>
        <v>11</v>
      </c>
      <c r="AJP8" s="72">
        <f t="shared" ref="AJP8:AJP13" si="408">AJO8/AJO$15*100</f>
        <v>4.5622330056820537E-2</v>
      </c>
      <c r="AJQ8" s="294">
        <v>3</v>
      </c>
      <c r="AJR8" s="71">
        <f t="shared" ref="AJR8:AJR13" si="409">AJQ8/AJQ$15*100</f>
        <v>2.4910736527443331E-2</v>
      </c>
      <c r="AJS8" s="294">
        <v>8</v>
      </c>
      <c r="AJT8" s="71">
        <f t="shared" ref="AJT8:AJT13" si="410">AJS8/AJS$15*100</f>
        <v>6.6489361702127658E-2</v>
      </c>
      <c r="AJU8" s="294">
        <v>0</v>
      </c>
      <c r="AJV8" s="34">
        <f>AJQ8+AJS8+AJU8</f>
        <v>11</v>
      </c>
      <c r="AJW8" s="72">
        <f t="shared" ref="AJW8:AJW13" si="411">AJV8/AJV$15*100</f>
        <v>4.5671579821465642E-2</v>
      </c>
      <c r="AJX8" s="294">
        <v>3</v>
      </c>
      <c r="AJY8" s="71">
        <f t="shared" ref="AJY8:AJY13" si="412">AJX8/AJX$15*100</f>
        <v>2.4970867321458298E-2</v>
      </c>
      <c r="AJZ8" s="294">
        <v>8</v>
      </c>
      <c r="AKA8" s="71">
        <f t="shared" ref="AKA8:AKA13" si="413">AJZ8/AJZ$15*100</f>
        <v>6.6572355829241897E-2</v>
      </c>
      <c r="AKB8" s="294">
        <v>0</v>
      </c>
      <c r="AKC8" s="34">
        <f>AJX8+AJZ8+AKB8</f>
        <v>11</v>
      </c>
      <c r="AKD8" s="72">
        <f t="shared" ref="AKD8:AKD13" si="414">AKC8/AKC$15*100</f>
        <v>4.5755168254232356E-2</v>
      </c>
      <c r="AKE8" s="294">
        <v>3</v>
      </c>
      <c r="AKF8" s="71">
        <f t="shared" ref="AKF8:AKF13" si="415">AKE8/AKE$15*100</f>
        <v>2.5035466911457901E-2</v>
      </c>
      <c r="AKG8" s="294">
        <v>8</v>
      </c>
      <c r="AKH8" s="71">
        <f t="shared" ref="AKH8:AKH13" si="416">AKG8/AKG$15*100</f>
        <v>6.6616704138562743E-2</v>
      </c>
      <c r="AKI8" s="294">
        <v>0</v>
      </c>
      <c r="AKJ8" s="34">
        <f>AKE8+AKG8+AKI8</f>
        <v>11</v>
      </c>
      <c r="AKK8" s="72">
        <f t="shared" ref="AKK8:AKK13" si="417">AKJ8/AKJ$15*100</f>
        <v>4.5829514207149404E-2</v>
      </c>
      <c r="AKL8" s="294">
        <v>3</v>
      </c>
      <c r="AKM8" s="71">
        <f t="shared" ref="AKM8:AKM13" si="418">AKL8/AKL$15*100</f>
        <v>2.5075225677031094E-2</v>
      </c>
      <c r="AKN8" s="294">
        <v>7</v>
      </c>
      <c r="AKO8" s="71">
        <f t="shared" ref="AKO8:AKO13" si="419">AKN8/AKN$15*100</f>
        <v>5.8372248165443633E-2</v>
      </c>
      <c r="AKP8" s="294">
        <v>0</v>
      </c>
      <c r="AKQ8" s="34">
        <f>AKL8+AKN8+AKP8</f>
        <v>10</v>
      </c>
      <c r="AKR8" s="72">
        <f t="shared" ref="AKR8:AKR13" si="420">AKQ8/AKQ$15*100</f>
        <v>4.172577818576316E-2</v>
      </c>
      <c r="AKS8" s="294">
        <v>3</v>
      </c>
      <c r="AKT8" s="71">
        <f t="shared" ref="AKT8:AKT13" si="421">AKS8/AKS$15*100</f>
        <v>2.5125628140703519E-2</v>
      </c>
      <c r="AKU8" s="294">
        <v>7</v>
      </c>
      <c r="AKV8" s="71">
        <f t="shared" ref="AKV8:AKV13" si="422">AKU8/AKU$15*100</f>
        <v>5.8459996659428769E-2</v>
      </c>
      <c r="AKW8" s="294">
        <v>0</v>
      </c>
      <c r="AKX8" s="34">
        <f>AKS8+AKU8+AKW8</f>
        <v>10</v>
      </c>
      <c r="AKY8" s="72">
        <f t="shared" ref="AKY8:AKY13" si="423">AKX8/AKX$15*100</f>
        <v>4.1799030262497906E-2</v>
      </c>
      <c r="AKZ8" s="294">
        <v>2</v>
      </c>
      <c r="ALA8" s="71">
        <f t="shared" ref="ALA8:ALA13" si="424">AKZ8/AKZ$15*100</f>
        <v>1.6784155756965423E-2</v>
      </c>
      <c r="ALB8" s="294">
        <v>7</v>
      </c>
      <c r="ALC8" s="71">
        <f t="shared" ref="ALC8:ALC13" si="425">ALB8/ALB$15*100</f>
        <v>5.8552906733584272E-2</v>
      </c>
      <c r="ALD8" s="294">
        <v>0</v>
      </c>
      <c r="ALE8" s="34">
        <f>AKZ8+ALB8+ALD8</f>
        <v>9</v>
      </c>
      <c r="ALF8" s="72">
        <f t="shared" ref="ALF8:ALF13" si="426">ALE8/ALE$15*100</f>
        <v>3.7686864034169425E-2</v>
      </c>
      <c r="ALG8" s="294">
        <v>2</v>
      </c>
      <c r="ALH8" s="71">
        <f t="shared" ref="ALH8:ALH13" si="427">ALG8/ALG$15*100</f>
        <v>1.6812373907195696E-2</v>
      </c>
      <c r="ALI8" s="294">
        <v>7</v>
      </c>
      <c r="ALJ8" s="71">
        <f t="shared" ref="ALJ8:ALJ13" si="428">ALI8/ALI$15*100</f>
        <v>5.8631376162157633E-2</v>
      </c>
      <c r="ALK8" s="294">
        <v>0</v>
      </c>
      <c r="ALL8" s="34">
        <f>ALG8+ALI8+ALK8</f>
        <v>9</v>
      </c>
      <c r="ALM8" s="72">
        <f t="shared" ref="ALM8:ALM13" si="429">ALL8/ALL$15*100</f>
        <v>3.7743761794925564E-2</v>
      </c>
      <c r="ALN8" s="294">
        <v>2</v>
      </c>
      <c r="ALO8" s="71">
        <f t="shared" ref="ALO8:ALO13" si="430">ALN8/ALN$15*100</f>
        <v>1.6847780304944826E-2</v>
      </c>
      <c r="ALP8" s="294">
        <v>7</v>
      </c>
      <c r="ALQ8" s="71">
        <f t="shared" ref="ALQ8:ALQ13" si="431">ALP8/ALP$15*100</f>
        <v>5.8685446009389672E-2</v>
      </c>
      <c r="ALR8" s="294">
        <v>0</v>
      </c>
      <c r="ALS8" s="34">
        <f>ALN8+ALP8+ALR8</f>
        <v>9</v>
      </c>
      <c r="ALT8" s="72">
        <f t="shared" ref="ALT8:ALT13" si="432">ALS8/ALS$15*100</f>
        <v>3.7800831618295602E-2</v>
      </c>
      <c r="ALU8" s="294">
        <v>2</v>
      </c>
      <c r="ALV8" s="71">
        <f t="shared" ref="ALV8:ALV13" si="433">ALU8/ALU$15*100</f>
        <v>1.6896173016811691E-2</v>
      </c>
      <c r="ALW8" s="294">
        <v>7</v>
      </c>
      <c r="ALX8" s="71">
        <f t="shared" ref="ALX8:ALX13" si="434">ALW8/ALW$15*100</f>
        <v>5.8764271323035591E-2</v>
      </c>
      <c r="ALY8" s="294">
        <v>0</v>
      </c>
      <c r="ALZ8" s="34">
        <f>ALU8+ALW8+ALY8</f>
        <v>9</v>
      </c>
      <c r="AMA8" s="72">
        <f t="shared" ref="AMA8:AMA13" si="435">ALZ8/ALZ$15*100</f>
        <v>3.7880382170966793E-2</v>
      </c>
      <c r="AMB8" s="294">
        <v>2</v>
      </c>
      <c r="AMC8" s="71">
        <f t="shared" ref="AMC8:AMC13" si="436">AMB8/AMB$15*100</f>
        <v>1.6927634363097757E-2</v>
      </c>
      <c r="AMD8" s="294">
        <v>7</v>
      </c>
      <c r="AME8" s="71">
        <f t="shared" ref="AME8:AME13" si="437">AMD8/AMD$15*100</f>
        <v>5.8823529411764698E-2</v>
      </c>
      <c r="AMF8" s="294">
        <v>0</v>
      </c>
      <c r="AMG8" s="34">
        <f>AMB8+AMD8+AMF8</f>
        <v>9</v>
      </c>
      <c r="AMH8" s="72">
        <f t="shared" ref="AMH8:AMH13" si="438">AMG8/AMG$15*100</f>
        <v>3.7934668071654368E-2</v>
      </c>
      <c r="AMI8" s="294">
        <v>2</v>
      </c>
      <c r="AMJ8" s="71">
        <f t="shared" ref="AMJ8:AMJ13" si="439">AMI8/AMI$15*100</f>
        <v>1.69548999660902E-2</v>
      </c>
      <c r="AMK8" s="294">
        <v>7</v>
      </c>
      <c r="AML8" s="71">
        <f t="shared" ref="AML8:AML13" si="440">AMK8/AMK$15*100</f>
        <v>5.8877954411641009E-2</v>
      </c>
      <c r="AMM8" s="294">
        <v>0</v>
      </c>
      <c r="AMN8" s="34">
        <f>AMI8+AMK8+AMM8</f>
        <v>9</v>
      </c>
      <c r="AMO8" s="72">
        <f t="shared" ref="AMO8:AMO13" si="441">AMN8/AMN$15*100</f>
        <v>3.7982696771470773E-2</v>
      </c>
      <c r="AMP8" s="294">
        <v>2</v>
      </c>
      <c r="AMQ8" s="71">
        <f t="shared" ref="AMQ8:AMQ13" si="442">AMP8/AMP$15*100</f>
        <v>1.6998130205677375E-2</v>
      </c>
      <c r="AMR8" s="294">
        <v>7</v>
      </c>
      <c r="AMS8" s="71">
        <f t="shared" ref="AMS8:AMS13" si="443">AMR8/AMR$15*100</f>
        <v>5.8952332828027622E-2</v>
      </c>
      <c r="AMT8" s="294">
        <v>0</v>
      </c>
      <c r="AMU8" s="34">
        <f>AMP8+AMR8+AMT8</f>
        <v>9</v>
      </c>
      <c r="AMV8" s="72">
        <f t="shared" ref="AMV8:AMV13" si="444">AMU8/AMU$15*100</f>
        <v>3.8054968287526428E-2</v>
      </c>
      <c r="AMW8" s="294">
        <v>2</v>
      </c>
      <c r="AMX8" s="71">
        <f t="shared" ref="AMX8:AMX13" si="445">AMW8/AMW$15*100</f>
        <v>1.703722633955192E-2</v>
      </c>
      <c r="AMY8" s="294">
        <v>7</v>
      </c>
      <c r="AMZ8" s="71">
        <f t="shared" ref="AMZ8:AMZ13" si="446">AMY8/AMY$15*100</f>
        <v>5.9026899401298585E-2</v>
      </c>
      <c r="ANA8" s="294">
        <v>0</v>
      </c>
      <c r="ANB8" s="34">
        <f>AMW8+AMY8+ANA8</f>
        <v>9</v>
      </c>
      <c r="ANC8" s="72">
        <f t="shared" ref="ANC8:ANC13" si="447">ANB8/ANB$15*100</f>
        <v>3.8122670281260589E-2</v>
      </c>
      <c r="AND8" s="294">
        <v>2</v>
      </c>
      <c r="ANE8" s="71">
        <f t="shared" ref="ANE8:ANE13" si="448">AND8/AND$15*100</f>
        <v>1.7073587160662457E-2</v>
      </c>
      <c r="ANF8" s="294">
        <v>7</v>
      </c>
      <c r="ANG8" s="71">
        <f t="shared" ref="ANG8:ANG13" si="449">ANF8/ANF$15*100</f>
        <v>5.9096665259603207E-2</v>
      </c>
      <c r="ANH8" s="294">
        <v>0</v>
      </c>
      <c r="ANI8" s="34">
        <f>AND8+ANF8+ANH8</f>
        <v>9</v>
      </c>
      <c r="ANJ8" s="72">
        <f t="shared" ref="ANJ8:ANJ13" si="450">ANI8/ANI$15*100</f>
        <v>3.8185752471466758E-2</v>
      </c>
      <c r="ANK8" s="294">
        <v>2</v>
      </c>
      <c r="ANL8" s="71">
        <f t="shared" ref="ANL8:ANL13" si="451">ANK8/ANK$15*100</f>
        <v>1.7108639863130881E-2</v>
      </c>
      <c r="ANM8" s="294">
        <v>7</v>
      </c>
      <c r="ANN8" s="71">
        <f t="shared" ref="ANN8:ANN13" si="452">ANM8/ANM$15*100</f>
        <v>5.9161595672751859E-2</v>
      </c>
      <c r="ANO8" s="294">
        <v>0</v>
      </c>
      <c r="ANP8" s="34">
        <f>ANK8+ANM8+ANO8</f>
        <v>9</v>
      </c>
      <c r="ANQ8" s="72">
        <f t="shared" ref="ANQ8:ANQ13" si="453">ANP8/ANP$15*100</f>
        <v>3.8245792962774097E-2</v>
      </c>
      <c r="ANR8" s="294">
        <v>2</v>
      </c>
      <c r="ANS8" s="71">
        <f t="shared" ref="ANS8:ANS13" si="454">ANR8/ANR$15*100</f>
        <v>1.7148246591785991E-2</v>
      </c>
      <c r="ANT8" s="294">
        <v>7</v>
      </c>
      <c r="ANU8" s="71">
        <f t="shared" ref="ANU8:ANU13" si="455">ANT8/ANT$15*100</f>
        <v>5.9241706161137442E-2</v>
      </c>
      <c r="ANV8" s="294">
        <v>0</v>
      </c>
      <c r="ANW8" s="34">
        <f>ANR8+ANT8+ANV8</f>
        <v>9</v>
      </c>
      <c r="ANX8" s="72">
        <f t="shared" ref="ANX8:ANX13" si="456">ANW8/ANW$15*100</f>
        <v>3.8315807399208139E-2</v>
      </c>
      <c r="ANY8" s="294">
        <v>2</v>
      </c>
      <c r="ANZ8" s="71">
        <f t="shared" ref="ANZ8:ANZ13" si="457">ANY8/ANY$15*100</f>
        <v>1.7167381974248927E-2</v>
      </c>
      <c r="AOA8" s="294">
        <v>7</v>
      </c>
      <c r="AOB8" s="71">
        <f t="shared" ref="AOB8:AOB13" si="458">AOA8/AOA$15*100</f>
        <v>5.9286863724908954E-2</v>
      </c>
      <c r="AOC8" s="294">
        <v>0</v>
      </c>
      <c r="AOD8" s="34">
        <f>ANY8+AOA8+AOC8</f>
        <v>9</v>
      </c>
      <c r="AOE8" s="72">
        <f t="shared" ref="AOE8:AOE13" si="459">AOD8/AOD$15*100</f>
        <v>3.835172795840968E-2</v>
      </c>
      <c r="AOF8" s="294">
        <v>2</v>
      </c>
      <c r="AOG8" s="71">
        <f t="shared" ref="AOG8:AOG13" si="460">AOF8/AOF$15*100</f>
        <v>1.7207261464337952E-2</v>
      </c>
      <c r="AOH8" s="294">
        <v>7</v>
      </c>
      <c r="AOI8" s="71">
        <f t="shared" ref="AOI8:AOI13" si="461">AOH8/AOH$15*100</f>
        <v>5.938242280285036E-2</v>
      </c>
      <c r="AOJ8" s="294">
        <v>0</v>
      </c>
      <c r="AOK8" s="34">
        <f>AOF8+AOH8+AOJ8</f>
        <v>9</v>
      </c>
      <c r="AOL8" s="72">
        <f t="shared" ref="AOL8:AOL13" si="462">AOK8/AOK$15*100</f>
        <v>3.8427052645062125E-2</v>
      </c>
      <c r="AOM8" s="294">
        <v>2</v>
      </c>
      <c r="AON8" s="71">
        <f t="shared" ref="AON8:AON13" si="463">AOM8/AOM$15*100</f>
        <v>1.7239893112662701E-2</v>
      </c>
      <c r="AOO8" s="294">
        <v>7</v>
      </c>
      <c r="AOP8" s="71">
        <f t="shared" ref="AOP8:AOP13" si="464">AOO8/AOO$15*100</f>
        <v>5.9493455719870816E-2</v>
      </c>
      <c r="AOQ8" s="294">
        <v>0</v>
      </c>
      <c r="AOR8" s="34">
        <f>AOM8+AOO8+AOQ8</f>
        <v>9</v>
      </c>
      <c r="AOS8" s="72">
        <f t="shared" ref="AOS8:AOS13" si="465">AOR8/AOR$15*100</f>
        <v>3.8499379732215427E-2</v>
      </c>
      <c r="AOT8" s="294">
        <v>2</v>
      </c>
      <c r="AOU8" s="71">
        <f t="shared" ref="AOU8:AOU13" si="466">AOT8/AOT$15*100</f>
        <v>1.7277125086385625E-2</v>
      </c>
      <c r="AOV8" s="294">
        <v>7</v>
      </c>
      <c r="AOW8" s="71">
        <f t="shared" ref="AOW8:AOW13" si="467">AOV8/AOV$15*100</f>
        <v>5.9584610146407903E-2</v>
      </c>
      <c r="AOX8" s="294">
        <v>0</v>
      </c>
      <c r="AOY8" s="34">
        <f>AOT8+AOV8+AOX8</f>
        <v>9</v>
      </c>
      <c r="AOZ8" s="72">
        <f t="shared" ref="AOZ8:AOZ13" si="468">AOY8/AOY$15*100</f>
        <v>3.8570326562098231E-2</v>
      </c>
      <c r="APA8" s="294">
        <v>2</v>
      </c>
      <c r="APB8" s="71">
        <f t="shared" ref="APB8:APB13" si="469">APA8/APA$15*100</f>
        <v>1.7314518223530431E-2</v>
      </c>
      <c r="APC8" s="294">
        <v>7</v>
      </c>
      <c r="APD8" s="71">
        <f t="shared" ref="APD8:APD13" si="470">APC8/APC$15*100</f>
        <v>5.967095729264342E-2</v>
      </c>
      <c r="APE8" s="294">
        <v>0</v>
      </c>
      <c r="APF8" s="34">
        <f>APA8+APC8+APE8</f>
        <v>9</v>
      </c>
      <c r="APG8" s="72">
        <f t="shared" ref="APG8:APG13" si="471">APF8/APF$15*100</f>
        <v>3.8639876352395672E-2</v>
      </c>
      <c r="APH8" s="294">
        <v>2</v>
      </c>
      <c r="API8" s="71">
        <f t="shared" ref="API8:API13" si="472">APH8/APH$15*100</f>
        <v>1.7361111111111112E-2</v>
      </c>
      <c r="APJ8" s="294">
        <v>7</v>
      </c>
      <c r="APK8" s="71">
        <f t="shared" ref="APK8:APK13" si="473">APJ8/APJ$15*100</f>
        <v>5.97473540457494E-2</v>
      </c>
      <c r="APL8" s="294">
        <v>0</v>
      </c>
      <c r="APM8" s="34">
        <f>APH8+APJ8+APL8</f>
        <v>9</v>
      </c>
      <c r="APN8" s="72">
        <f t="shared" ref="APN8:APN13" si="474">APM8/APM$15*100</f>
        <v>3.8716338294760393E-2</v>
      </c>
      <c r="APO8" s="294">
        <v>2</v>
      </c>
      <c r="APP8" s="71">
        <f t="shared" ref="APP8:APP13" si="475">APO8/APO$15*100</f>
        <v>1.7415534656913968E-2</v>
      </c>
      <c r="APQ8" s="294">
        <v>7</v>
      </c>
      <c r="APR8" s="71">
        <f t="shared" ref="APR8:APR13" si="476">APQ8/APQ$15*100</f>
        <v>5.9813722977014441E-2</v>
      </c>
      <c r="APS8" s="294">
        <v>0</v>
      </c>
      <c r="APT8" s="34">
        <f>APO8+APQ8+APS8</f>
        <v>9</v>
      </c>
      <c r="APU8" s="72">
        <f t="shared" ref="APU8:APU13" si="477">APT8/APT$15*100</f>
        <v>3.8798120446609477E-2</v>
      </c>
      <c r="APV8" s="294">
        <v>2</v>
      </c>
      <c r="APW8" s="71">
        <f t="shared" ref="APW8:APW13" si="478">APV8/APV$15*100</f>
        <v>1.743527155435446E-2</v>
      </c>
      <c r="APX8" s="294">
        <v>7</v>
      </c>
      <c r="APY8" s="71">
        <f t="shared" ref="APY8:APY13" si="479">APX8/APX$15*100</f>
        <v>5.9931506849315072E-2</v>
      </c>
      <c r="APZ8" s="294">
        <v>0</v>
      </c>
      <c r="AQA8" s="34">
        <f>APV8+APX8+APZ8</f>
        <v>9</v>
      </c>
      <c r="AQB8" s="72">
        <f t="shared" ref="AQB8:AQB13" si="480">AQA8/AQA$15*100</f>
        <v>3.8858425801994737E-2</v>
      </c>
      <c r="AQC8" s="294">
        <v>2</v>
      </c>
      <c r="AQD8" s="71">
        <f t="shared" ref="AQD8:AQD13" si="481">AQC8/AQC$15*100</f>
        <v>1.747182667947934E-2</v>
      </c>
      <c r="AQE8" s="294">
        <v>7</v>
      </c>
      <c r="AQF8" s="71">
        <f t="shared" ref="AQF8:AQF13" si="482">AQE8/AQE$15*100</f>
        <v>6.0013717421124831E-2</v>
      </c>
      <c r="AQG8" s="294">
        <v>0</v>
      </c>
      <c r="AQH8" s="34">
        <f>AQC8+AQE8+AQG8</f>
        <v>9</v>
      </c>
      <c r="AQI8" s="72">
        <f t="shared" ref="AQI8:AQI13" si="483">AQH8/AQH$15*100</f>
        <v>3.8925652004671074E-2</v>
      </c>
      <c r="AQJ8" s="294">
        <v>2</v>
      </c>
      <c r="AQK8" s="71">
        <f t="shared" ref="AQK8:AQK13" si="484">AQJ8/AQJ$15*100</f>
        <v>1.7523876281433454E-2</v>
      </c>
      <c r="AQL8" s="294">
        <v>7</v>
      </c>
      <c r="AQM8" s="71">
        <f t="shared" ref="AQM8:AQM13" si="485">AQL8/AQL$15*100</f>
        <v>6.0075523515276348E-2</v>
      </c>
      <c r="AQN8" s="294">
        <v>0</v>
      </c>
      <c r="AQO8" s="34">
        <f>AQJ8+AQL8+AQN8</f>
        <v>9</v>
      </c>
      <c r="AQP8" s="72">
        <f t="shared" ref="AQP8:AQP13" si="486">AQO8/AQO$15*100</f>
        <v>3.9003250270855903E-2</v>
      </c>
      <c r="AQQ8" s="294">
        <v>1</v>
      </c>
      <c r="AQR8" s="71">
        <f t="shared" ref="AQR8:AQR13" si="487">AQQ8/AQQ$15*100</f>
        <v>8.7773194066532081E-3</v>
      </c>
      <c r="AQS8" s="294">
        <v>7</v>
      </c>
      <c r="AQT8" s="71">
        <f t="shared" ref="AQT8:AQT13" si="488">AQS8/AQS$15*100</f>
        <v>6.0178817056396154E-2</v>
      </c>
      <c r="AQU8" s="294">
        <v>0</v>
      </c>
      <c r="AQV8" s="34">
        <f>AQQ8+AQS8+AQU8</f>
        <v>8</v>
      </c>
      <c r="AQW8" s="72">
        <f t="shared" ref="AQW8:AQW13" si="489">AQV8/AQV$15*100</f>
        <v>3.4729759062296507E-2</v>
      </c>
      <c r="AQX8" s="294">
        <v>1</v>
      </c>
      <c r="AQY8" s="71">
        <f t="shared" ref="AQY8:AQY13" si="490">AQX8/AQX$15*100</f>
        <v>8.7927547700694629E-3</v>
      </c>
      <c r="AQZ8" s="294">
        <v>7</v>
      </c>
      <c r="ARA8" s="71">
        <f t="shared" ref="ARA8:ARA13" si="491">AQZ8/AQZ$15*100</f>
        <v>6.0235780053351694E-2</v>
      </c>
      <c r="ARB8" s="294">
        <v>0</v>
      </c>
      <c r="ARC8" s="34">
        <f>AQX8+AQZ8+ARB8</f>
        <v>8</v>
      </c>
      <c r="ARD8" s="72">
        <f t="shared" ref="ARD8:ARD13" si="492">ARC8/ARC$15*100</f>
        <v>3.4776560598156842E-2</v>
      </c>
      <c r="ARE8" s="294">
        <v>1</v>
      </c>
      <c r="ARF8" s="71">
        <f t="shared" ref="ARF8:ARF13" si="493">ARE8/ARE$15*100</f>
        <v>8.8082445168677879E-3</v>
      </c>
      <c r="ARG8" s="294">
        <v>7</v>
      </c>
      <c r="ARH8" s="71">
        <f t="shared" ref="ARH8:ARH13" si="494">ARG8/ARG$15*100</f>
        <v>6.0303239145416951E-2</v>
      </c>
      <c r="ARI8" s="294">
        <v>0</v>
      </c>
      <c r="ARJ8" s="34">
        <f>ARE8+ARG8+ARI8</f>
        <v>8</v>
      </c>
      <c r="ARK8" s="72">
        <f t="shared" ref="ARK8:ARK13" si="495">ARJ8/ARJ$15*100</f>
        <v>3.4826520395281002E-2</v>
      </c>
      <c r="ARL8" s="294">
        <v>1</v>
      </c>
      <c r="ARM8" s="71">
        <f t="shared" ref="ARM8:ARM13" si="496">ARL8/ARL$15*100</f>
        <v>8.8191198518387873E-3</v>
      </c>
      <c r="ARN8" s="294">
        <v>7</v>
      </c>
      <c r="ARO8" s="71">
        <f t="shared" ref="ARO8:ARO13" si="497">ARN8/ARN$15*100</f>
        <v>6.0391683202484683E-2</v>
      </c>
      <c r="ARP8" s="294">
        <v>0</v>
      </c>
      <c r="ARQ8" s="34">
        <f>ARL8+ARN8+ARP8</f>
        <v>8</v>
      </c>
      <c r="ARR8" s="72">
        <f t="shared" ref="ARR8:ARR13" si="498">ARQ8/ARQ$15*100</f>
        <v>3.487358326068004E-2</v>
      </c>
      <c r="ARS8" s="294">
        <v>1</v>
      </c>
      <c r="ART8" s="71">
        <f t="shared" ref="ART8:ART13" si="499">ARS8/ARS$15*100</f>
        <v>8.8284629645978639E-3</v>
      </c>
      <c r="ARU8" s="294">
        <v>7</v>
      </c>
      <c r="ARV8" s="71">
        <f t="shared" ref="ARV8:ARV13" si="500">ARU8/ARU$15*100</f>
        <v>6.0449050086355781E-2</v>
      </c>
      <c r="ARW8" s="294">
        <v>0</v>
      </c>
      <c r="ARX8" s="34">
        <f>ARS8+ARU8+ARW8</f>
        <v>8</v>
      </c>
      <c r="ARY8" s="72">
        <f t="shared" ref="ARY8:ARY13" si="501">ARX8/ARX$15*100</f>
        <v>3.4908583147881485E-2</v>
      </c>
      <c r="ARZ8" s="294">
        <v>1</v>
      </c>
      <c r="ASA8" s="71">
        <f t="shared" ref="ASA8:ASA13" si="502">ARZ8/ARZ$15*100</f>
        <v>8.8409512863584123E-3</v>
      </c>
      <c r="ASB8" s="294">
        <v>7</v>
      </c>
      <c r="ASC8" s="71">
        <f t="shared" ref="ASC8:ASC13" si="503">ASB8/ASB$15*100</f>
        <v>6.0511756569847856E-2</v>
      </c>
      <c r="ASD8" s="294">
        <v>0</v>
      </c>
      <c r="ASE8" s="34">
        <f>ARZ8+ASB8+ASD8</f>
        <v>8</v>
      </c>
      <c r="ASF8" s="72">
        <f t="shared" ref="ASF8:ASF13" si="504">ASE8/ASE$15*100</f>
        <v>3.495128664423959E-2</v>
      </c>
      <c r="ASG8" s="294">
        <v>1</v>
      </c>
      <c r="ASH8" s="71">
        <f t="shared" ref="ASH8:ASH13" si="505">ASG8/ASG$15*100</f>
        <v>8.8526912181303118E-3</v>
      </c>
      <c r="ASI8" s="294">
        <v>7</v>
      </c>
      <c r="ASJ8" s="71">
        <f t="shared" ref="ASJ8:ASJ13" si="506">ASI8/ASI$15*100</f>
        <v>6.0537922684424456E-2</v>
      </c>
      <c r="ASK8" s="294">
        <v>0</v>
      </c>
      <c r="ASL8" s="34">
        <f>ASG8+ASI8+ASK8</f>
        <v>8</v>
      </c>
      <c r="ASM8" s="72">
        <f t="shared" ref="ASM8:ASM13" si="507">ASL8/ASL$15*100</f>
        <v>3.4981853163671348E-2</v>
      </c>
      <c r="ASN8" s="294">
        <v>1</v>
      </c>
      <c r="ASO8" s="71">
        <f t="shared" ref="ASO8:ASO13" si="508">ASN8/ASN$15*100</f>
        <v>8.8652482269503553E-3</v>
      </c>
      <c r="ASP8" s="294">
        <v>7</v>
      </c>
      <c r="ASQ8" s="71">
        <f t="shared" ref="ASQ8:ASQ13" si="509">ASP8/ASP$15*100</f>
        <v>6.0632308358596801E-2</v>
      </c>
      <c r="ASR8" s="294">
        <v>0</v>
      </c>
      <c r="ASS8" s="34">
        <f>ASN8+ASP8+ASR8</f>
        <v>8</v>
      </c>
      <c r="AST8" s="72">
        <f t="shared" ref="AST8:AST13" si="510">ASS8/ASS$15*100</f>
        <v>3.5033939128530762E-2</v>
      </c>
      <c r="ASU8" s="294">
        <v>1</v>
      </c>
      <c r="ASV8" s="71">
        <f t="shared" ref="ASV8:ASV13" si="511">ASU8/ASU$15*100</f>
        <v>8.8754770568918086E-3</v>
      </c>
      <c r="ASW8" s="294">
        <v>7</v>
      </c>
      <c r="ASX8" s="71">
        <f t="shared" ref="ASX8:ASX13" si="512">ASW8/ASW$15*100</f>
        <v>6.0705923163645821E-2</v>
      </c>
      <c r="ASY8" s="294">
        <v>0</v>
      </c>
      <c r="ASZ8" s="34">
        <f>ASU8+ASW8+ASY8</f>
        <v>8</v>
      </c>
      <c r="ATA8" s="72">
        <f t="shared" ref="ATA8:ATA13" si="513">ASZ8/ASZ$15*100</f>
        <v>3.5075412136092596E-2</v>
      </c>
      <c r="ATB8" s="294">
        <v>1</v>
      </c>
      <c r="ATC8" s="71">
        <f t="shared" ref="ATC8:ATC13" si="514">ATB8/ATB$15*100</f>
        <v>8.884150675195452E-3</v>
      </c>
      <c r="ATD8" s="294">
        <v>7</v>
      </c>
      <c r="ATE8" s="71">
        <f t="shared" ref="ATE8:ATE13" si="515">ATD8/ATD$15*100</f>
        <v>6.0774440006945651E-2</v>
      </c>
      <c r="ATF8" s="294">
        <v>0</v>
      </c>
      <c r="ATG8" s="34">
        <f>ATB8+ATD8+ATF8</f>
        <v>8</v>
      </c>
      <c r="ATH8" s="72">
        <f t="shared" ref="ATH8:ATH13" si="516">ATG8/ATG$15*100</f>
        <v>3.51123595505618E-2</v>
      </c>
      <c r="ATI8" s="294">
        <v>1</v>
      </c>
      <c r="ATJ8" s="71">
        <f t="shared" ref="ATJ8:ATJ13" si="517">ATI8/ATI$15*100</f>
        <v>8.8991723769689425E-3</v>
      </c>
      <c r="ATK8" s="294">
        <v>7</v>
      </c>
      <c r="ATL8" s="71">
        <f t="shared" ref="ATL8:ATL13" si="518">ATK8/ATK$15*100</f>
        <v>6.0853690341650002E-2</v>
      </c>
      <c r="ATM8" s="294">
        <v>0</v>
      </c>
      <c r="ATN8" s="34">
        <f>ATI8+ATK8+ATM8</f>
        <v>8</v>
      </c>
      <c r="ATO8" s="72">
        <f t="shared" ref="ATO8:ATO13" si="519">ATN8/ATN$15*100</f>
        <v>3.5164835164835165E-2</v>
      </c>
      <c r="ATP8" s="294">
        <v>1</v>
      </c>
      <c r="ATQ8" s="71">
        <f t="shared" ref="ATQ8:ATQ13" si="520">ATP8/ATP$15*100</f>
        <v>8.9094796863863155E-3</v>
      </c>
      <c r="ATR8" s="294">
        <v>7</v>
      </c>
      <c r="ATS8" s="71">
        <f t="shared" ref="ATS8:ATS13" si="521">ATR8/ATR$15*100</f>
        <v>6.0911938739993038E-2</v>
      </c>
      <c r="ATT8" s="294">
        <v>0</v>
      </c>
      <c r="ATU8" s="34">
        <f>ATP8+ATR8+ATT8</f>
        <v>8</v>
      </c>
      <c r="ATV8" s="72">
        <f t="shared" ref="ATV8:ATV13" si="522">ATU8/ATU$15*100</f>
        <v>3.5201971310393383E-2</v>
      </c>
      <c r="ATW8" s="294">
        <v>1</v>
      </c>
      <c r="ATX8" s="71">
        <f t="shared" ref="ATX8:ATX13" si="523">ATW8/ATW$15*100</f>
        <v>8.9206066012488851E-3</v>
      </c>
      <c r="ATY8" s="294">
        <v>7</v>
      </c>
      <c r="ATZ8" s="71">
        <f t="shared" ref="ATZ8:ATZ13" si="524">ATY8/ATY$15*100</f>
        <v>6.0964988677930675E-2</v>
      </c>
      <c r="AUA8" s="294">
        <v>0</v>
      </c>
      <c r="AUB8" s="34">
        <f>ATW8+ATY8+AUA8</f>
        <v>8</v>
      </c>
      <c r="AUC8" s="72">
        <f t="shared" ref="AUC8:AUC13" si="525">AUB8/AUB$15*100</f>
        <v>3.523918597480398E-2</v>
      </c>
      <c r="AUD8" s="294">
        <v>1</v>
      </c>
      <c r="AUE8" s="71">
        <f t="shared" ref="AUE8:AUE13" si="526">AUD8/AUD$15*100</f>
        <v>8.9341552756186902E-3</v>
      </c>
      <c r="AUF8" s="294">
        <v>7</v>
      </c>
      <c r="AUG8" s="71">
        <f t="shared" ref="AUG8:AUG13" si="527">AUF8/AUF$15*100</f>
        <v>6.1039414021625396E-2</v>
      </c>
      <c r="AUH8" s="294">
        <v>0</v>
      </c>
      <c r="AUI8" s="34">
        <f>AUD8+AUF8+AUH8</f>
        <v>8</v>
      </c>
      <c r="AUJ8" s="72">
        <f t="shared" ref="AUJ8:AUJ13" si="528">AUI8/AUI$15*100</f>
        <v>3.5287371531913019E-2</v>
      </c>
      <c r="AUK8" s="294">
        <v>1</v>
      </c>
      <c r="AUL8" s="71">
        <f t="shared" ref="AUL8:AUL13" si="529">AUK8/AUK$15*100</f>
        <v>8.9477451682176082E-3</v>
      </c>
      <c r="AUM8" s="294">
        <v>7</v>
      </c>
      <c r="AUN8" s="71">
        <f t="shared" ref="AUN8:AUN13" si="530">AUM8/AUM$15*100</f>
        <v>6.1087354917532075E-2</v>
      </c>
      <c r="AUO8" s="294">
        <v>0</v>
      </c>
      <c r="AUP8" s="34">
        <f>AUK8+AUM8+AUO8</f>
        <v>8</v>
      </c>
      <c r="AUQ8" s="72">
        <f t="shared" ref="AUQ8:AUQ13" si="531">AUP8/AUP$15*100</f>
        <v>3.5327886950761757E-2</v>
      </c>
      <c r="AUR8" s="294">
        <v>1</v>
      </c>
      <c r="AUS8" s="71">
        <f t="shared" ref="AUS8:AUS13" si="532">AUR8/AUR$15*100</f>
        <v>8.9557585527494168E-3</v>
      </c>
      <c r="AUT8" s="294">
        <v>7</v>
      </c>
      <c r="AUU8" s="71">
        <f t="shared" ref="AUU8:AUU13" si="533">AUT8/AUT$15*100</f>
        <v>6.1167423977630198E-2</v>
      </c>
      <c r="AUV8" s="294">
        <v>0</v>
      </c>
      <c r="AUW8" s="34">
        <f>AUR8+AUT8+AUV8</f>
        <v>8</v>
      </c>
      <c r="AUX8" s="72">
        <f t="shared" ref="AUX8:AUX13" si="534">AUW8/AUW$15*100</f>
        <v>3.5366931918656058E-2</v>
      </c>
      <c r="AUY8" s="294">
        <v>1</v>
      </c>
      <c r="AUZ8" s="71">
        <f t="shared" ref="AUZ8:AUZ13" si="535">AUY8/AUY$15*100</f>
        <v>8.9661974356675337E-3</v>
      </c>
      <c r="AVA8" s="294">
        <v>7</v>
      </c>
      <c r="AVB8" s="71">
        <f t="shared" ref="AVB8:AVB13" si="536">AVA8/AVA$15*100</f>
        <v>6.1242344706911638E-2</v>
      </c>
      <c r="AVC8" s="294">
        <v>0</v>
      </c>
      <c r="AVD8" s="34">
        <f>AUY8+AVA8+AVC8</f>
        <v>8</v>
      </c>
      <c r="AVE8" s="72">
        <f t="shared" ref="AVE8:AVE13" si="537">AVD8/AVD$15*100</f>
        <v>3.5409197539060772E-2</v>
      </c>
      <c r="AVF8" s="294">
        <v>1</v>
      </c>
      <c r="AVG8" s="71">
        <f t="shared" ref="AVG8:AVG13" si="538">AVF8/AVF$15*100</f>
        <v>8.9774665589370684E-3</v>
      </c>
      <c r="AVH8" s="294">
        <v>7</v>
      </c>
      <c r="AVI8" s="71">
        <f t="shared" ref="AVI8:AVI13" si="539">AVH8/AVH$15*100</f>
        <v>6.1301339872142917E-2</v>
      </c>
      <c r="AVJ8" s="294">
        <v>0</v>
      </c>
      <c r="AVK8" s="34">
        <f>AVF8+AVH8+AVJ8</f>
        <v>8</v>
      </c>
      <c r="AVL8" s="72">
        <f t="shared" ref="AVL8:AVL13" si="540">AVK8/AVK$15*100</f>
        <v>3.5448422545196742E-2</v>
      </c>
      <c r="AVM8" s="294">
        <v>1</v>
      </c>
      <c r="AVN8" s="71">
        <f t="shared" ref="AVN8:AVN13" si="541">AVM8/AVM$15*100</f>
        <v>8.9863407620416978E-3</v>
      </c>
      <c r="AVO8" s="294">
        <v>7</v>
      </c>
      <c r="AVP8" s="71">
        <f t="shared" ref="AVP8:AVP13" si="542">AVO8/AVO$15*100</f>
        <v>6.1349693251533749E-2</v>
      </c>
      <c r="AVQ8" s="294">
        <v>0</v>
      </c>
      <c r="AVR8" s="34">
        <f>AVM8+AVO8+AVQ8</f>
        <v>8</v>
      </c>
      <c r="AVS8" s="72">
        <f t="shared" ref="AVS8:AVS13" si="543">AVR8/AVR$15*100</f>
        <v>3.5479865176512332E-2</v>
      </c>
      <c r="AVT8" s="294">
        <v>1</v>
      </c>
      <c r="AVU8" s="71">
        <f t="shared" ref="AVU8:AVU13" si="544">AVT8/AVT$15*100</f>
        <v>8.9984702600557909E-3</v>
      </c>
      <c r="AVV8" s="294">
        <v>7</v>
      </c>
      <c r="AVW8" s="71">
        <f t="shared" ref="AVW8:AVW13" si="545">AVV8/AVV$15*100</f>
        <v>6.1398122971669154E-2</v>
      </c>
      <c r="AVX8" s="294">
        <v>0</v>
      </c>
      <c r="AVY8" s="34">
        <f>AVT8+AVV8+AVX8</f>
        <v>8</v>
      </c>
      <c r="AVZ8" s="72">
        <f t="shared" ref="AVZ8:AVZ13" si="546">AVY8/AVY$15*100</f>
        <v>3.5517670040845321E-2</v>
      </c>
      <c r="AWA8" s="294">
        <v>1</v>
      </c>
      <c r="AWB8" s="71">
        <f t="shared" ref="AWB8:AWB13" si="547">AWA8/AWA$15*100</f>
        <v>9.0098207045679786E-3</v>
      </c>
      <c r="AWC8" s="294">
        <v>7</v>
      </c>
      <c r="AWD8" s="71">
        <f t="shared" ref="AWD8:AWD13" si="548">AWC8/AWC$15*100</f>
        <v>6.14304519526108E-2</v>
      </c>
      <c r="AWE8" s="294">
        <v>0</v>
      </c>
      <c r="AWF8" s="34">
        <f>AWA8+AWC8+AWE8</f>
        <v>8</v>
      </c>
      <c r="AWG8" s="72">
        <f t="shared" ref="AWG8:AWG13" si="549">AWF8/AWF$15*100</f>
        <v>3.5549235691432632E-2</v>
      </c>
      <c r="AWH8" s="294">
        <v>1</v>
      </c>
      <c r="AWI8" s="71">
        <f t="shared" ref="AWI8:AWI13" si="550">AWH8/AWH$15*100</f>
        <v>9.0220137134608431E-3</v>
      </c>
      <c r="AWJ8" s="294">
        <v>7</v>
      </c>
      <c r="AWK8" s="71">
        <f t="shared" ref="AWK8:AWK13" si="551">AWJ8/AWJ$15*100</f>
        <v>6.1489810260014051E-2</v>
      </c>
      <c r="AWL8" s="294">
        <v>0</v>
      </c>
      <c r="AWM8" s="34">
        <f>AWH8+AWJ8+AWL8</f>
        <v>8</v>
      </c>
      <c r="AWN8" s="72">
        <f t="shared" ref="AWN8:AWN13" si="552">AWM8/AWM$15*100</f>
        <v>3.5590355013791264E-2</v>
      </c>
      <c r="AWO8" s="294">
        <v>1</v>
      </c>
      <c r="AWP8" s="71">
        <f t="shared" ref="AWP8:AWP13" si="553">AWO8/AWO$15*100</f>
        <v>9.0350560173473073E-3</v>
      </c>
      <c r="AWQ8" s="294">
        <v>7</v>
      </c>
      <c r="AWR8" s="71">
        <f t="shared" ref="AWR8:AWR13" si="554">AWQ8/AWQ$15*100</f>
        <v>6.1533052039381156E-2</v>
      </c>
      <c r="AWS8" s="294">
        <v>0</v>
      </c>
      <c r="AWT8" s="34">
        <f>AWO8+AWQ8+AWS8</f>
        <v>8</v>
      </c>
      <c r="AWU8" s="72">
        <f t="shared" ref="AWU8:AWU13" si="555">AWT8/AWT$15*100</f>
        <v>3.5628395831477686E-2</v>
      </c>
      <c r="AWV8" s="294">
        <v>1</v>
      </c>
      <c r="AWW8" s="71">
        <f t="shared" ref="AWW8:AWW13" si="556">AWV8/AWV$15*100</f>
        <v>9.0424088977303554E-3</v>
      </c>
      <c r="AWX8" s="294">
        <v>7</v>
      </c>
      <c r="AWY8" s="71">
        <f t="shared" ref="AWY8:AWY13" si="557">AWX8/AWX$15*100</f>
        <v>6.1608871677521569E-2</v>
      </c>
      <c r="AWZ8" s="294">
        <v>0</v>
      </c>
      <c r="AXA8" s="34">
        <f>AWV8+AWX8+AWZ8</f>
        <v>8</v>
      </c>
      <c r="AXB8" s="72">
        <f t="shared" ref="AXB8:AXB13" si="558">AXA8/AXA$15*100</f>
        <v>3.5664928001426593E-2</v>
      </c>
      <c r="AXC8" s="294">
        <v>1</v>
      </c>
      <c r="AXD8" s="71">
        <f t="shared" ref="AXD8:AXD13" si="559">AXC8/AXC$15*100</f>
        <v>9.057971014492754E-3</v>
      </c>
      <c r="AXE8" s="294">
        <v>7</v>
      </c>
      <c r="AXF8" s="71">
        <f t="shared" ref="AXF8:AXF13" si="560">AXE8/AXE$15*100</f>
        <v>6.1701189951520491E-2</v>
      </c>
      <c r="AXG8" s="294">
        <v>0</v>
      </c>
      <c r="AXH8" s="34">
        <f>AXC8+AXE8+AXG8</f>
        <v>8</v>
      </c>
      <c r="AXI8" s="72">
        <f t="shared" ref="AXI8:AXI13" si="561">AXH8/AXH$15*100</f>
        <v>3.5722259432909131E-2</v>
      </c>
      <c r="AXJ8" s="294">
        <v>1</v>
      </c>
      <c r="AXK8" s="71">
        <f t="shared" ref="AXK8:AXK13" si="562">AXJ8/AXJ$15*100</f>
        <v>9.0702947845804991E-3</v>
      </c>
      <c r="AXL8" s="294">
        <v>7</v>
      </c>
      <c r="AXM8" s="71">
        <f t="shared" ref="AXM8:AXM13" si="563">AXL8/AXL$15*100</f>
        <v>6.1722952120624286E-2</v>
      </c>
      <c r="AXN8" s="294">
        <v>0</v>
      </c>
      <c r="AXO8" s="34">
        <f>AXJ8+AXL8+AXN8</f>
        <v>8</v>
      </c>
      <c r="AXP8" s="72">
        <f t="shared" ref="AXP8:AXP13" si="564">AXO8/AXO$15*100</f>
        <v>3.5752592062924561E-2</v>
      </c>
      <c r="AXQ8" s="294">
        <v>1</v>
      </c>
      <c r="AXR8" s="71">
        <f t="shared" ref="AXR8:AXR13" si="565">AXQ8/AXQ$15*100</f>
        <v>9.0826521344232521E-3</v>
      </c>
      <c r="AXS8" s="294">
        <v>7</v>
      </c>
      <c r="AXT8" s="71">
        <f t="shared" ref="AXT8:AXT13" si="566">AXS8/AXS$15*100</f>
        <v>6.1777424763921986E-2</v>
      </c>
      <c r="AXU8" s="294">
        <v>0</v>
      </c>
      <c r="AXV8" s="34">
        <f>AXQ8+AXS8+AXU8</f>
        <v>8</v>
      </c>
      <c r="AXW8" s="72">
        <f t="shared" ref="AXW8:AXW13" si="567">AXV8/AXV$15*100</f>
        <v>3.5792581987383117E-2</v>
      </c>
      <c r="AXX8" s="294">
        <v>1</v>
      </c>
      <c r="AXY8" s="71">
        <f t="shared" ref="AXY8:AXY13" si="568">AXX8/AXX$15*100</f>
        <v>9.0975254730713256E-3</v>
      </c>
      <c r="AXZ8" s="294">
        <v>7</v>
      </c>
      <c r="AYA8" s="71">
        <f t="shared" ref="AYA8:AYA13" si="569">AXZ8/AXZ$15*100</f>
        <v>6.185931424531637E-2</v>
      </c>
      <c r="AYB8" s="294">
        <v>0</v>
      </c>
      <c r="AYC8" s="34">
        <f>AXX8+AXZ8+AYB8</f>
        <v>8</v>
      </c>
      <c r="AYD8" s="72">
        <f t="shared" ref="AYD8:AYD13" si="570">AYC8/AYC$15*100</f>
        <v>3.5845505869701588E-2</v>
      </c>
      <c r="AYE8" s="294">
        <v>1</v>
      </c>
      <c r="AYF8" s="71">
        <f t="shared" ref="AYF8:AYF13" si="571">AYE8/AYE$15*100</f>
        <v>9.1049804242920879E-3</v>
      </c>
      <c r="AYG8" s="294">
        <v>7</v>
      </c>
      <c r="AYH8" s="71">
        <f t="shared" ref="AYH8:AYH13" si="572">AYG8/AYG$15*100</f>
        <v>6.1897603678486166E-2</v>
      </c>
      <c r="AYI8" s="294">
        <v>0</v>
      </c>
      <c r="AYJ8" s="34">
        <f>AYE8+AYG8+AYI8</f>
        <v>8</v>
      </c>
      <c r="AYK8" s="72">
        <f t="shared" ref="AYK8:AYK13" si="573">AYJ8/AYJ$15*100</f>
        <v>3.5871222311900278E-2</v>
      </c>
      <c r="AYL8" s="294">
        <v>1</v>
      </c>
      <c r="AYM8" s="71">
        <f t="shared" ref="AYM8:AYM13" si="574">AYL8/AYL$15*100</f>
        <v>9.1166013310237954E-3</v>
      </c>
      <c r="AYN8" s="294">
        <v>7</v>
      </c>
      <c r="AYO8" s="71">
        <f t="shared" ref="AYO8:AYO13" si="575">AYN8/AYN$15*100</f>
        <v>6.1963353102593606E-2</v>
      </c>
      <c r="AYP8" s="294">
        <v>0</v>
      </c>
      <c r="AYQ8" s="34">
        <f>AYL8+AYN8+AYP8</f>
        <v>8</v>
      </c>
      <c r="AYR8" s="72">
        <f t="shared" ref="AYR8:AYR13" si="576">AYQ8/AYQ$15*100</f>
        <v>3.5913090321422161E-2</v>
      </c>
      <c r="AYS8" s="294">
        <v>1</v>
      </c>
      <c r="AYT8" s="71">
        <f t="shared" ref="AYT8:AYT13" si="577">AYS8/AYS$15*100</f>
        <v>9.1282519397535376E-3</v>
      </c>
      <c r="AYU8" s="294">
        <v>7</v>
      </c>
      <c r="AYV8" s="71">
        <f t="shared" ref="AYV8:AYV13" si="578">AYU8/AYU$15*100</f>
        <v>6.2023746234272543E-2</v>
      </c>
      <c r="AYW8" s="294">
        <v>0</v>
      </c>
      <c r="AYX8" s="34">
        <f>AYS8+AYU8+AYW8</f>
        <v>8</v>
      </c>
      <c r="AYY8" s="72">
        <f t="shared" ref="AYY8:AYY13" si="579">AYX8/AYX$15*100</f>
        <v>3.5953440294818208E-2</v>
      </c>
      <c r="AYZ8" s="294">
        <v>1</v>
      </c>
      <c r="AZA8" s="71">
        <f t="shared" ref="AZA8:AZA13" si="580">AYZ8/AYZ$15*100</f>
        <v>9.1424392027793008E-3</v>
      </c>
      <c r="AZB8" s="294">
        <v>7</v>
      </c>
      <c r="AZC8" s="71">
        <f t="shared" ref="AZC8:AZC13" si="581">AZB8/AZB$15*100</f>
        <v>6.2089764058896581E-2</v>
      </c>
      <c r="AZD8" s="294">
        <v>0</v>
      </c>
      <c r="AZE8" s="34">
        <f>AYZ8+AZB8+AZD8</f>
        <v>8</v>
      </c>
      <c r="AZF8" s="72">
        <f t="shared" ref="AZF8:AZF13" si="582">AZE8/AZE$15*100</f>
        <v>3.6000360003600032E-2</v>
      </c>
      <c r="AZG8" s="294">
        <v>1</v>
      </c>
      <c r="AZH8" s="71">
        <f t="shared" ref="AZH8:AZH13" si="583">AZG8/AZG$15*100</f>
        <v>9.1558322651529023E-3</v>
      </c>
      <c r="AZI8" s="294">
        <v>7</v>
      </c>
      <c r="AZJ8" s="71">
        <f t="shared" ref="AZJ8:AZJ13" si="584">AZI8/AZI$15*100</f>
        <v>6.216696269982238E-2</v>
      </c>
      <c r="AZK8" s="294">
        <v>0</v>
      </c>
      <c r="AZL8" s="34">
        <f>AZG8+AZI8+AZK8</f>
        <v>8</v>
      </c>
      <c r="AZM8" s="72">
        <f t="shared" ref="AZM8:AZM13" si="585">AZL8/AZL$15*100</f>
        <v>3.6049026676279738E-2</v>
      </c>
      <c r="AZN8" s="294">
        <v>1</v>
      </c>
      <c r="AZO8" s="71">
        <f t="shared" ref="AZO8:AZO13" si="586">AZN8/AZN$15*100</f>
        <v>9.1709464416727809E-3</v>
      </c>
      <c r="AZP8" s="294">
        <v>7</v>
      </c>
      <c r="AZQ8" s="71">
        <f t="shared" ref="AZQ8:AZQ13" si="587">AZP8/AZP$15*100</f>
        <v>6.2227753578095832E-2</v>
      </c>
      <c r="AZR8" s="294">
        <v>0</v>
      </c>
      <c r="AZS8" s="34">
        <f>AZN8+AZP8+AZR8</f>
        <v>8</v>
      </c>
      <c r="AZT8" s="72">
        <f t="shared" ref="AZT8:AZT13" si="588">AZS8/AZS$15*100</f>
        <v>3.6096196363308214E-2</v>
      </c>
      <c r="AZU8" s="278">
        <v>1</v>
      </c>
      <c r="AZV8" s="71">
        <f t="shared" ref="AZV8:AZV13" si="589">AZU8/AZU$15*100</f>
        <v>9.1835797593902094E-3</v>
      </c>
      <c r="AZW8" s="278">
        <v>7</v>
      </c>
      <c r="AZX8" s="71">
        <f t="shared" ref="AZX8:AZX13" si="590">AZW8/AZW$15*100</f>
        <v>6.2266500622665005E-2</v>
      </c>
      <c r="AZY8" s="278">
        <v>0</v>
      </c>
      <c r="AZZ8" s="34">
        <f>AZU8+AZW8+AZY8</f>
        <v>8</v>
      </c>
      <c r="BAA8" s="72">
        <f t="shared" ref="BAA8:BAA13" si="591">AZZ8/AZZ$15*100</f>
        <v>3.6132062689128767E-2</v>
      </c>
      <c r="BAB8" s="278">
        <v>1</v>
      </c>
      <c r="BAC8" s="71">
        <f t="shared" ref="BAC8:BAC13" si="592">BAB8/BAB$15*100</f>
        <v>9.1954022988505746E-3</v>
      </c>
      <c r="BAD8" s="278">
        <v>7</v>
      </c>
      <c r="BAE8" s="71">
        <f t="shared" ref="BAE8:BAE13" si="593">BAD8/BAD$15*100</f>
        <v>6.2344139650872814E-2</v>
      </c>
      <c r="BAF8" s="278">
        <v>0</v>
      </c>
      <c r="BAG8" s="34">
        <f>BAB8+BAD8+BAF8</f>
        <v>8</v>
      </c>
      <c r="BAH8" s="72">
        <f t="shared" ref="BAH8:BAH13" si="594">BAG8/BAG$15*100</f>
        <v>3.6177813955591734E-2</v>
      </c>
      <c r="BAI8" s="278">
        <v>1</v>
      </c>
      <c r="BAJ8" s="71">
        <f t="shared" ref="BAJ8:BAJ13" si="595">BAI8/BAI$15*100</f>
        <v>9.2055601583356343E-3</v>
      </c>
      <c r="BAK8" s="278">
        <v>7</v>
      </c>
      <c r="BAL8" s="71">
        <f t="shared" ref="BAL8:BAL13" si="596">BAK8/BAK$15*100</f>
        <v>6.2399714744161172E-2</v>
      </c>
      <c r="BAM8" s="278">
        <v>0</v>
      </c>
      <c r="BAN8" s="34">
        <f>BAI8+BAK8+BAM8</f>
        <v>8</v>
      </c>
      <c r="BAO8" s="72">
        <f t="shared" ref="BAO8:BAO13" si="597">BAN8/BAN$15*100</f>
        <v>3.6213842741387892E-2</v>
      </c>
      <c r="BAP8" s="278">
        <v>1</v>
      </c>
      <c r="BAQ8" s="71">
        <f t="shared" ref="BAQ8:BAQ13" si="598">BAP8/BAP$15*100</f>
        <v>9.2165898617511521E-3</v>
      </c>
      <c r="BAR8" s="278">
        <v>7</v>
      </c>
      <c r="BAS8" s="71">
        <f t="shared" ref="BAS8:BAS13" si="599">BAR8/BAR$15*100</f>
        <v>6.2466535784401214E-2</v>
      </c>
      <c r="BAT8" s="278">
        <v>0</v>
      </c>
      <c r="BAU8" s="34">
        <f>BAP8+BAR8+BAT8</f>
        <v>8</v>
      </c>
      <c r="BAV8" s="72">
        <f t="shared" ref="BAV8:BAV13" si="600">BAU8/BAU$15*100</f>
        <v>3.625487174839119E-2</v>
      </c>
      <c r="BAW8" s="278">
        <v>1</v>
      </c>
      <c r="BAX8" s="71">
        <f t="shared" ref="BAX8:BAX13" si="601">BAW8/BAW$15*100</f>
        <v>9.2259433527078147E-3</v>
      </c>
      <c r="BAY8" s="278">
        <v>7</v>
      </c>
      <c r="BAZ8" s="71">
        <f t="shared" ref="BAZ8:BAZ13" si="602">BAY8/BAY$15*100</f>
        <v>6.2516745556845582E-2</v>
      </c>
      <c r="BBA8" s="278">
        <v>0</v>
      </c>
      <c r="BBB8" s="34">
        <f>BAW8+BAY8+BBA8</f>
        <v>8</v>
      </c>
      <c r="BBC8" s="72">
        <f t="shared" ref="BBC8:BBC13" si="603">BBB8/BBB$15*100</f>
        <v>3.6287761952281589E-2</v>
      </c>
      <c r="BBD8" s="278">
        <v>1</v>
      </c>
      <c r="BBE8" s="71">
        <f t="shared" ref="BBE8:BBE13" si="604">BBD8/BBD$15*100</f>
        <v>9.2361688371663427E-3</v>
      </c>
      <c r="BBF8" s="278">
        <v>7</v>
      </c>
      <c r="BBG8" s="71">
        <f t="shared" ref="BBG8:BBG13" si="605">BBF8/BBF$15*100</f>
        <v>6.2595010283465979E-2</v>
      </c>
      <c r="BBH8" s="278">
        <v>0</v>
      </c>
      <c r="BBI8" s="34">
        <f>BBD8+BBF8+BBH8</f>
        <v>8</v>
      </c>
      <c r="BBJ8" s="72">
        <f t="shared" ref="BBJ8:BBJ13" si="606">BBI8/BBI$15*100</f>
        <v>3.6330608537693009E-2</v>
      </c>
      <c r="BBK8" s="278">
        <v>1</v>
      </c>
      <c r="BBL8" s="71">
        <f t="shared" ref="BBL8:BBL13" si="607">BBK8/BBK$15*100</f>
        <v>9.2455621301775152E-3</v>
      </c>
      <c r="BBM8" s="278">
        <v>7</v>
      </c>
      <c r="BBN8" s="71">
        <f t="shared" ref="BBN8:BBN13" si="608">BBM8/BBM$15*100</f>
        <v>6.2651033742056744E-2</v>
      </c>
      <c r="BBO8" s="278">
        <v>0</v>
      </c>
      <c r="BBP8" s="34">
        <f>BBK8+BBM8+BBO8</f>
        <v>8</v>
      </c>
      <c r="BBQ8" s="72">
        <f t="shared" ref="BBQ8:BBQ13" si="609">BBP8/BBP$15*100</f>
        <v>3.6365289331333241E-2</v>
      </c>
      <c r="BBR8" s="278">
        <v>1</v>
      </c>
      <c r="BBS8" s="71">
        <f t="shared" ref="BBS8:BBS13" si="610">BBR8/BBR$15*100</f>
        <v>9.2558311736393936E-3</v>
      </c>
      <c r="BBT8" s="278">
        <v>7</v>
      </c>
      <c r="BBU8" s="71">
        <f t="shared" ref="BBU8:BBU13" si="611">BBT8/BBT$15*100</f>
        <v>6.2740880164918883E-2</v>
      </c>
      <c r="BBV8" s="278">
        <v>0</v>
      </c>
      <c r="BBW8" s="34">
        <f>BBR8+BBT8+BBV8</f>
        <v>8</v>
      </c>
      <c r="BBX8" s="72">
        <f t="shared" ref="BBX8:BBX13" si="612">BBW8/BBW$15*100</f>
        <v>3.6411633516908654E-2</v>
      </c>
      <c r="BBY8" s="278">
        <v>1</v>
      </c>
      <c r="BBZ8" s="71">
        <f t="shared" ref="BBZ8:BBZ13" si="613">BBY8/BBY$15*100</f>
        <v>9.2729970326409505E-3</v>
      </c>
      <c r="BCA8" s="278">
        <v>7</v>
      </c>
      <c r="BCB8" s="71">
        <f t="shared" ref="BCB8:BCB13" si="614">BCA8/BCA$15*100</f>
        <v>6.2814070351758788E-2</v>
      </c>
      <c r="BCC8" s="278">
        <v>0</v>
      </c>
      <c r="BCD8" s="34">
        <f>BBY8+BCA8+BCC8</f>
        <v>8</v>
      </c>
      <c r="BCE8" s="72">
        <f t="shared" ref="BCE8:BCE13" si="615">BCD8/BCD$15*100</f>
        <v>3.6466405324095182E-2</v>
      </c>
      <c r="BCF8" s="278">
        <v>1</v>
      </c>
      <c r="BCG8" s="71">
        <f t="shared" ref="BCG8:BCG13" si="616">BCF8/BCF$15*100</f>
        <v>9.2910898448388003E-3</v>
      </c>
      <c r="BCH8" s="278">
        <v>7</v>
      </c>
      <c r="BCI8" s="71">
        <f t="shared" ref="BCI8:BCI13" si="617">BCH8/BCH$15*100</f>
        <v>6.2853551225644247E-2</v>
      </c>
      <c r="BCJ8" s="278">
        <v>0</v>
      </c>
      <c r="BCK8" s="34">
        <f>BCF8+BCH8+BCJ8</f>
        <v>8</v>
      </c>
      <c r="BCL8" s="72">
        <f t="shared" ref="BCL8:BCL13" si="618">BCK8/BCK$15*100</f>
        <v>3.651300775901415E-2</v>
      </c>
      <c r="BCM8" s="278">
        <v>1</v>
      </c>
      <c r="BCN8" s="71">
        <f t="shared" ref="BCN8:BCN13" si="619">BCM8/BCM$15*100</f>
        <v>9.3049223038987623E-3</v>
      </c>
      <c r="BCO8" s="278">
        <v>7</v>
      </c>
      <c r="BCP8" s="71">
        <f t="shared" ref="BCP8:BCP13" si="620">BCO8/BCO$15*100</f>
        <v>6.2983624257693008E-2</v>
      </c>
      <c r="BCQ8" s="278">
        <v>0</v>
      </c>
      <c r="BCR8" s="34">
        <f>BCM8+BCO8+BCQ8</f>
        <v>8</v>
      </c>
      <c r="BCS8" s="72">
        <f t="shared" ref="BCS8:BCS13" si="621">BCR8/BCR$15*100</f>
        <v>3.6578117141420147E-2</v>
      </c>
      <c r="BCT8" s="278">
        <v>1</v>
      </c>
      <c r="BCU8" s="71">
        <f t="shared" ref="BCU8:BCU13" si="622">BCT8/BCT$15*100</f>
        <v>9.3222709051925048E-3</v>
      </c>
      <c r="BCV8" s="278">
        <v>7</v>
      </c>
      <c r="BCW8" s="71">
        <f t="shared" ref="BCW8:BCW13" si="623">BCV8/BCV$15*100</f>
        <v>6.3074427824833301E-2</v>
      </c>
      <c r="BCX8" s="278">
        <v>0</v>
      </c>
      <c r="BCY8" s="34">
        <f>BCT8+BCV8+BCX8</f>
        <v>8</v>
      </c>
      <c r="BCZ8" s="72">
        <f t="shared" ref="BCZ8:BCZ13" si="624">BCY8/BCY$15*100</f>
        <v>3.6638424547744443E-2</v>
      </c>
      <c r="BDA8" s="278">
        <v>1</v>
      </c>
      <c r="BDB8" s="71">
        <f t="shared" ref="BDB8:BDB13" si="625">BDA8/BDA$15*100</f>
        <v>9.3466679128890555E-3</v>
      </c>
      <c r="BDC8" s="278">
        <v>7</v>
      </c>
      <c r="BDD8" s="71">
        <f t="shared" ref="BDD8:BDD13" si="626">BDC8/BDC$15*100</f>
        <v>6.321112515802782E-2</v>
      </c>
      <c r="BDE8" s="278">
        <v>0</v>
      </c>
      <c r="BDF8" s="34">
        <f>BDA8+BDC8+BDE8</f>
        <v>8</v>
      </c>
      <c r="BDG8" s="72">
        <f t="shared" ref="BDG8:BDG13" si="627">BDF8/BDF$15*100</f>
        <v>3.6725887159711701E-2</v>
      </c>
      <c r="BDH8" s="278">
        <v>1</v>
      </c>
      <c r="BDI8" s="71">
        <f t="shared" ref="BDI8:BDI13" si="628">BDH8/BDH$15*100</f>
        <v>9.3632958801498131E-3</v>
      </c>
      <c r="BDJ8" s="278">
        <v>7</v>
      </c>
      <c r="BDK8" s="71">
        <f t="shared" ref="BDK8:BDK13" si="629">BDJ8/BDJ$15*100</f>
        <v>6.3279696257457968E-2</v>
      </c>
      <c r="BDL8" s="278">
        <v>0</v>
      </c>
      <c r="BDM8" s="34">
        <f>BDH8+BDJ8+BDL8</f>
        <v>8</v>
      </c>
      <c r="BDN8" s="72">
        <f t="shared" ref="BDN8:BDN13" si="630">BDM8/BDM$15*100</f>
        <v>3.6778227289444652E-2</v>
      </c>
      <c r="BDO8" s="278">
        <v>1</v>
      </c>
      <c r="BDP8" s="71">
        <f t="shared" ref="BDP8:BDP13" si="631">BDO8/BDO$15*100</f>
        <v>9.382623381497467E-3</v>
      </c>
      <c r="BDQ8" s="278">
        <v>7</v>
      </c>
      <c r="BDR8" s="71">
        <f t="shared" ref="BDR8:BDR13" si="632">BDQ8/BDQ$15*100</f>
        <v>6.3400054342903731E-2</v>
      </c>
      <c r="BDS8" s="278">
        <v>0</v>
      </c>
      <c r="BDT8" s="34">
        <f>BDO8+BDQ8+BDS8</f>
        <v>8</v>
      </c>
      <c r="BDU8" s="72">
        <f t="shared" ref="BDU8:BDU13" si="633">BDT8/BDT$15*100</f>
        <v>3.6851075590768806E-2</v>
      </c>
      <c r="BDV8" s="278">
        <v>1</v>
      </c>
      <c r="BDW8" s="71">
        <f t="shared" ref="BDW8:BDW13" si="634">BDV8/BDV$15*100</f>
        <v>9.3940817285110383E-3</v>
      </c>
      <c r="BDX8" s="278">
        <v>7</v>
      </c>
      <c r="BDY8" s="71">
        <f t="shared" ref="BDY8:BDY13" si="635">BDX8/BDX$15*100</f>
        <v>6.3526635810872131E-2</v>
      </c>
      <c r="BDZ8" s="278">
        <v>0</v>
      </c>
      <c r="BEA8" s="34">
        <f>BDV8+BDX8+BDZ8</f>
        <v>8</v>
      </c>
      <c r="BEB8" s="72">
        <f t="shared" ref="BEB8:BEB13" si="636">BEA8/BEA$15*100</f>
        <v>3.6910584109993538E-2</v>
      </c>
      <c r="BEC8" s="278">
        <v>1</v>
      </c>
      <c r="BED8" s="71">
        <f t="shared" ref="BED8:BED13" si="637">BEC8/BEC$15*100</f>
        <v>9.4135366657253135E-3</v>
      </c>
      <c r="BEE8" s="278">
        <v>7</v>
      </c>
      <c r="BEF8" s="71">
        <f t="shared" ref="BEF8:BEF13" si="638">BEE8/BEE$15*100</f>
        <v>6.3642149286298758E-2</v>
      </c>
      <c r="BEG8" s="278">
        <v>0</v>
      </c>
      <c r="BEH8" s="34">
        <f>BEC8+BEE8+BEG8</f>
        <v>8</v>
      </c>
      <c r="BEI8" s="72">
        <f t="shared" ref="BEI8:BEI13" si="639">BEH8/BEH$15*100</f>
        <v>3.6982248520710061E-2</v>
      </c>
      <c r="BEJ8" s="278">
        <v>1</v>
      </c>
      <c r="BEK8" s="71">
        <f t="shared" ref="BEK8:BEK13" si="640">BEJ8/BEJ$15*100</f>
        <v>9.4295143800094301E-3</v>
      </c>
      <c r="BEL8" s="278">
        <v>7</v>
      </c>
      <c r="BEM8" s="71">
        <f t="shared" ref="BEM8:BEM13" si="641">BEL8/BEL$15*100</f>
        <v>6.3775510204081634E-2</v>
      </c>
      <c r="BEN8" s="278">
        <v>0</v>
      </c>
      <c r="BEO8" s="34">
        <f>BEJ8+BEL8+BEN8</f>
        <v>8</v>
      </c>
      <c r="BEP8" s="72">
        <f t="shared" ref="BEP8:BEP13" si="642">BEO8/BEO$15*100</f>
        <v>3.7052475568523924E-2</v>
      </c>
      <c r="BEQ8" s="278">
        <v>1</v>
      </c>
      <c r="BER8" s="71">
        <f t="shared" ref="BER8:BER13" si="643">BEQ8/BEQ$15*100</f>
        <v>9.4464386926128852E-3</v>
      </c>
      <c r="BES8" s="278">
        <v>7</v>
      </c>
      <c r="BET8" s="71">
        <f t="shared" ref="BET8:BET13" si="644">BES8/BES$15*100</f>
        <v>6.3880270122285088E-2</v>
      </c>
      <c r="BEU8" s="278">
        <v>0</v>
      </c>
      <c r="BEV8" s="34">
        <f>BEQ8+BES8+BEU8</f>
        <v>8</v>
      </c>
      <c r="BEW8" s="72">
        <f t="shared" ref="BEW8:BEW13" si="645">BEV8/BEV$15*100</f>
        <v>3.7116080541894775E-2</v>
      </c>
      <c r="BEX8" s="278">
        <v>1</v>
      </c>
      <c r="BEY8" s="71">
        <f t="shared" ref="BEY8:BEY13" si="646">BEX8/BEX$15*100</f>
        <v>9.4607379375591296E-3</v>
      </c>
      <c r="BEZ8" s="278">
        <v>7</v>
      </c>
      <c r="BFA8" s="71">
        <f t="shared" ref="BFA8:BFA13" si="647">BEZ8/BEZ$15*100</f>
        <v>6.4020486555697823E-2</v>
      </c>
      <c r="BFB8" s="278">
        <v>0</v>
      </c>
      <c r="BFC8" s="34">
        <f>BEX8+BEZ8+BFB8</f>
        <v>8</v>
      </c>
      <c r="BFD8" s="72">
        <f t="shared" ref="BFD8:BFD13" si="648">BFC8/BFC$15*100</f>
        <v>3.718508877939946E-2</v>
      </c>
      <c r="BFE8" s="278">
        <v>1</v>
      </c>
      <c r="BFF8" s="71">
        <f t="shared" ref="BFF8:BFF13" si="649">BFE8/BFE$15*100</f>
        <v>9.4804702313234738E-3</v>
      </c>
      <c r="BFG8" s="278">
        <v>7</v>
      </c>
      <c r="BFH8" s="71">
        <f t="shared" ref="BFH8:BFH13" si="650">BFG8/BFG$15*100</f>
        <v>6.4131928538708208E-2</v>
      </c>
      <c r="BFI8" s="278">
        <v>0</v>
      </c>
      <c r="BFJ8" s="34">
        <f>BFE8+BFG8+BFI8</f>
        <v>8</v>
      </c>
      <c r="BFK8" s="72">
        <f t="shared" ref="BFK8:BFK13" si="651">BFJ8/BFJ$15*100</f>
        <v>3.7256089042052805E-2</v>
      </c>
      <c r="BFL8" s="278">
        <v>1</v>
      </c>
      <c r="BFM8" s="71">
        <f t="shared" ref="BFM8:BFM13" si="652">BFL8/BFL$15*100</f>
        <v>9.5147478591817315E-3</v>
      </c>
      <c r="BFN8" s="278">
        <v>7</v>
      </c>
      <c r="BFO8" s="71">
        <f t="shared" ref="BFO8:BFO13" si="653">BFN8/BFN$15*100</f>
        <v>6.4231969168654798E-2</v>
      </c>
      <c r="BFP8" s="278">
        <v>0</v>
      </c>
      <c r="BFQ8" s="34">
        <f>BFL8+BFN8+BFP8</f>
        <v>8</v>
      </c>
      <c r="BFR8" s="72">
        <f t="shared" ref="BFR8:BFR13" si="654">BFQ8/BFQ$15*100</f>
        <v>3.7351760201699502E-2</v>
      </c>
      <c r="BFS8" s="278">
        <v>1</v>
      </c>
      <c r="BFT8" s="71">
        <f t="shared" ref="BFT8:BFT13" si="655">BFS8/BFS$15*100</f>
        <v>9.5292548122736798E-3</v>
      </c>
      <c r="BFU8" s="278">
        <v>7</v>
      </c>
      <c r="BFV8" s="71">
        <f t="shared" ref="BFV8:BFV13" si="656">BFU8/BFU$15*100</f>
        <v>6.4338235294117641E-2</v>
      </c>
      <c r="BFW8" s="278">
        <v>0</v>
      </c>
      <c r="BFX8" s="34">
        <f>BFS8+BFU8+BFW8</f>
        <v>8</v>
      </c>
      <c r="BFY8" s="72">
        <f t="shared" ref="BFY8:BFY13" si="657">BFX8/BFX$15*100</f>
        <v>3.741114852225963E-2</v>
      </c>
      <c r="BFZ8" s="278">
        <v>1</v>
      </c>
      <c r="BGA8" s="71">
        <f t="shared" ref="BGA8:BGA13" si="658">BFZ8/BFZ$15*100</f>
        <v>9.5474508306282232E-3</v>
      </c>
      <c r="BGB8" s="278">
        <v>7</v>
      </c>
      <c r="BGC8" s="71">
        <f t="shared" ref="BGC8:BGC13" si="659">BGB8/BGB$15*100</f>
        <v>6.4462657703287587E-2</v>
      </c>
      <c r="BGD8" s="278">
        <v>0</v>
      </c>
      <c r="BGE8" s="34">
        <f>BFZ8+BGB8+BGD8</f>
        <v>8</v>
      </c>
      <c r="BGF8" s="72">
        <f t="shared" ref="BGF8:BGF13" si="660">BGE8/BGE$15*100</f>
        <v>3.7483015508597665E-2</v>
      </c>
      <c r="BGG8" s="278">
        <v>1</v>
      </c>
      <c r="BGH8" s="71">
        <f t="shared" ref="BGH8:BGH13" si="661">BGG8/BGG$15*100</f>
        <v>9.5675468809797177E-3</v>
      </c>
      <c r="BGI8" s="278">
        <v>7</v>
      </c>
      <c r="BGJ8" s="71">
        <f t="shared" ref="BGJ8:BGJ13" si="662">BGI8/BGI$15*100</f>
        <v>6.464124111182934E-2</v>
      </c>
      <c r="BGK8" s="278">
        <v>0</v>
      </c>
      <c r="BGL8" s="34">
        <f>BGG8+BGI8+BGK8</f>
        <v>8</v>
      </c>
      <c r="BGM8" s="72">
        <f t="shared" ref="BGM8:BGM13" si="663">BGL8/BGL$15*100</f>
        <v>3.7574562021511437E-2</v>
      </c>
      <c r="BGN8" s="278">
        <v>1</v>
      </c>
      <c r="BGO8" s="71">
        <f t="shared" ref="BGO8:BGO13" si="664">BGN8/BGN$15*100</f>
        <v>9.5831336847149017E-3</v>
      </c>
      <c r="BGP8" s="278">
        <v>7</v>
      </c>
      <c r="BGQ8" s="71">
        <f t="shared" ref="BGQ8:BGQ13" si="665">BGP8/BGP$15*100</f>
        <v>6.476683937823835E-2</v>
      </c>
      <c r="BGR8" s="278">
        <v>0</v>
      </c>
      <c r="BGS8" s="34">
        <f>BGN8+BGP8+BGR8</f>
        <v>8</v>
      </c>
      <c r="BGT8" s="72">
        <f t="shared" ref="BGT8:BGT13" si="666">BGS8/BGS$15*100</f>
        <v>3.7641744694866607E-2</v>
      </c>
      <c r="BGU8" s="278">
        <v>1</v>
      </c>
      <c r="BGV8" s="71">
        <f t="shared" ref="BGV8:BGV13" si="667">BGU8/BGU$15*100</f>
        <v>9.6015362457993279E-3</v>
      </c>
      <c r="BGW8" s="278">
        <v>7</v>
      </c>
      <c r="BGX8" s="71">
        <f t="shared" ref="BGX8:BGX13" si="668">BGW8/BGW$15*100</f>
        <v>6.4838829195998524E-2</v>
      </c>
      <c r="BGY8" s="278">
        <v>0</v>
      </c>
      <c r="BGZ8" s="34">
        <f>BGU8+BGW8+BGY8</f>
        <v>8</v>
      </c>
      <c r="BHA8" s="72">
        <f t="shared" ref="BHA8:BHA13" si="669">BGZ8/BGZ$15*100</f>
        <v>3.7698506196691954E-2</v>
      </c>
      <c r="BHB8" s="278">
        <v>1</v>
      </c>
      <c r="BHC8" s="71">
        <f t="shared" ref="BHC8:BHC13" si="670">BHB8/BHB$15*100</f>
        <v>9.6135358584887518E-3</v>
      </c>
      <c r="BHD8" s="278">
        <v>7</v>
      </c>
      <c r="BHE8" s="71">
        <f t="shared" ref="BHE8:BHE13" si="671">BHD8/BHD$15*100</f>
        <v>6.4935064935064929E-2</v>
      </c>
      <c r="BHF8" s="278">
        <v>0</v>
      </c>
      <c r="BHG8" s="34">
        <f>BHB8+BHD8+BHF8</f>
        <v>8</v>
      </c>
      <c r="BHH8" s="72">
        <f t="shared" ref="BHH8:BHH13" si="672">BHG8/BHG$15*100</f>
        <v>3.7750094375235937E-2</v>
      </c>
      <c r="BHI8" s="278">
        <v>1</v>
      </c>
      <c r="BHJ8" s="71">
        <f t="shared" ref="BHJ8:BHJ13" si="673">BHI8/BHI$15*100</f>
        <v>9.6329833349388314E-3</v>
      </c>
      <c r="BHK8" s="278">
        <v>7</v>
      </c>
      <c r="BHL8" s="71">
        <f t="shared" ref="BHL8:BHL13" si="674">BHK8/BHK$15*100</f>
        <v>6.5067856478899427E-2</v>
      </c>
      <c r="BHM8" s="278">
        <v>0</v>
      </c>
      <c r="BHN8" s="34">
        <f>BHI8+BHK8+BHM8</f>
        <v>8</v>
      </c>
      <c r="BHO8" s="72">
        <f t="shared" ref="BHO8:BHO13" si="675">BHN8/BHN$15*100</f>
        <v>3.7828636277662191E-2</v>
      </c>
      <c r="BHP8" s="278">
        <v>1</v>
      </c>
      <c r="BHQ8" s="71">
        <f t="shared" ref="BHQ8:BHQ13" si="676">BHP8/BHP$15*100</f>
        <v>9.6553055904219365E-3</v>
      </c>
      <c r="BHR8" s="278">
        <v>7</v>
      </c>
      <c r="BHS8" s="71">
        <f t="shared" ref="BHS8:BHS13" si="677">BHR8/BHR$15*100</f>
        <v>6.5255896336347541E-2</v>
      </c>
      <c r="BHT8" s="278">
        <v>0</v>
      </c>
      <c r="BHU8" s="34">
        <f>BHP8+BHR8+BHT8</f>
        <v>8</v>
      </c>
      <c r="BHV8" s="72">
        <f t="shared" ref="BHV8:BHV13" si="678">BHU8/BHU$15*100</f>
        <v>3.7927274451239751E-2</v>
      </c>
      <c r="BHW8" s="278">
        <v>1</v>
      </c>
      <c r="BHX8" s="71">
        <f t="shared" ref="BHX8:BHX13" si="679">BHW8/BHW$15*100</f>
        <v>9.6767950454809369E-3</v>
      </c>
      <c r="BHY8" s="278">
        <v>7</v>
      </c>
      <c r="BHZ8" s="71">
        <f t="shared" ref="BHZ8:BHZ13" si="680">BHY8/BHY$15*100</f>
        <v>6.5365580352974142E-2</v>
      </c>
      <c r="BIA8" s="278">
        <v>0</v>
      </c>
      <c r="BIB8" s="34">
        <f>BHW8+BHY8+BIA8</f>
        <v>8</v>
      </c>
      <c r="BIC8" s="72">
        <f t="shared" ref="BIC8:BIC13" si="681">BIB8/BIB$15*100</f>
        <v>3.8001140034201027E-2</v>
      </c>
      <c r="BID8" s="278">
        <v>1</v>
      </c>
      <c r="BIE8" s="71">
        <f t="shared" ref="BIE8:BIE13" si="682">BID8/BID$15*100</f>
        <v>9.7002619070714908E-3</v>
      </c>
      <c r="BIF8" s="278">
        <v>7</v>
      </c>
      <c r="BIG8" s="71">
        <f t="shared" ref="BIG8:BIG13" si="683">BIF8/BIF$15*100</f>
        <v>6.5530799475753604E-2</v>
      </c>
      <c r="BIH8" s="278">
        <v>0</v>
      </c>
      <c r="BII8" s="34">
        <f>BID8+BIF8+BIH8</f>
        <v>8</v>
      </c>
      <c r="BIJ8" s="72">
        <f t="shared" ref="BIJ8:BIJ13" si="684">BII8/BII$15*100</f>
        <v>3.8095238095238099E-2</v>
      </c>
      <c r="BIK8" s="278">
        <v>1</v>
      </c>
      <c r="BIL8" s="71">
        <f t="shared" ref="BIL8:BIL13" si="685">BIK8/BIK$15*100</f>
        <v>9.7181729834791061E-3</v>
      </c>
      <c r="BIM8" s="278">
        <v>7</v>
      </c>
      <c r="BIN8" s="71">
        <f t="shared" ref="BIN8:BIN13" si="686">BIM8/BIM$15*100</f>
        <v>6.568452660223327E-2</v>
      </c>
      <c r="BIO8" s="278">
        <v>0</v>
      </c>
      <c r="BIP8" s="34">
        <f>BIK8+BIM8+BIO8</f>
        <v>8</v>
      </c>
      <c r="BIQ8" s="72">
        <f t="shared" ref="BIQ8:BIQ13" si="687">BIP8/BIP$15*100</f>
        <v>3.8175224279442636E-2</v>
      </c>
      <c r="BIR8" s="278">
        <v>1</v>
      </c>
      <c r="BIS8" s="71">
        <f t="shared" ref="BIS8:BIS13" si="688">BIR8/BIR$15*100</f>
        <v>9.7370983446932822E-3</v>
      </c>
      <c r="BIT8" s="278">
        <v>7</v>
      </c>
      <c r="BIU8" s="71">
        <f t="shared" ref="BIU8:BIU13" si="689">BIT8/BIT$15*100</f>
        <v>6.5801842451588641E-2</v>
      </c>
      <c r="BIV8" s="278">
        <v>0</v>
      </c>
      <c r="BIW8" s="34">
        <f>BIR8+BIT8+BIV8</f>
        <v>8</v>
      </c>
      <c r="BIX8" s="72">
        <f t="shared" ref="BIX8:BIX13" si="690">BIW8/BIW$15*100</f>
        <v>3.8246402447769751E-2</v>
      </c>
      <c r="BIY8" s="278">
        <v>1</v>
      </c>
      <c r="BIZ8" s="71">
        <f t="shared" ref="BIZ8:BIZ13" si="691">BIY8/BIY$15*100</f>
        <v>9.7665787674577603E-3</v>
      </c>
      <c r="BJA8" s="278">
        <v>7</v>
      </c>
      <c r="BJB8" s="71">
        <f t="shared" ref="BJB8:BJB13" si="692">BJA8/BJA$15*100</f>
        <v>6.6025278249386907E-2</v>
      </c>
      <c r="BJC8" s="278">
        <v>0</v>
      </c>
      <c r="BJD8" s="34">
        <f>BIY8+BJA8+BJC8</f>
        <v>8</v>
      </c>
      <c r="BJE8" s="72">
        <f t="shared" ref="BJE8:BJE13" si="693">BJD8/BJD$15*100</f>
        <v>3.8369304556354913E-2</v>
      </c>
      <c r="BJF8" s="278">
        <v>1</v>
      </c>
      <c r="BJG8" s="71">
        <f t="shared" ref="BJG8:BJG13" si="694">BJF8/BJF$15*100</f>
        <v>9.7885669537979645E-3</v>
      </c>
      <c r="BJH8" s="278">
        <v>7</v>
      </c>
      <c r="BJI8" s="71">
        <f t="shared" ref="BJI8:BJI13" si="695">BJH8/BJH$15*100</f>
        <v>6.6181336863004633E-2</v>
      </c>
      <c r="BJJ8" s="278">
        <v>0</v>
      </c>
      <c r="BJK8" s="34">
        <f>BJF8+BJH8+BJJ8</f>
        <v>8</v>
      </c>
      <c r="BJL8" s="72">
        <f t="shared" ref="BJL8:BJL13" si="696">BJK8/BJK$15*100</f>
        <v>3.8457840592250749E-2</v>
      </c>
      <c r="BJM8" s="278">
        <v>1</v>
      </c>
      <c r="BJN8" s="71">
        <f t="shared" ref="BJN8:BJN13" si="697">BJM8/BJM$15*100</f>
        <v>9.8173964264677005E-3</v>
      </c>
      <c r="BJO8" s="278">
        <v>7</v>
      </c>
      <c r="BJP8" s="71">
        <f t="shared" ref="BJP8:BJP13" si="698">BJO8/BJO$15*100</f>
        <v>6.6325563767292012E-2</v>
      </c>
      <c r="BJQ8" s="278">
        <v>0</v>
      </c>
      <c r="BJR8" s="34">
        <f>BJM8+BJO8+BJQ8</f>
        <v>8</v>
      </c>
      <c r="BJS8" s="72">
        <f t="shared" ref="BJS8:BJS13" si="699">BJR8/BJR$15*100</f>
        <v>3.855607499156586E-2</v>
      </c>
      <c r="BJT8" s="278">
        <v>1</v>
      </c>
      <c r="BJU8" s="71">
        <f t="shared" ref="BJU8:BJU13" si="700">BJT8/BJT$15*100</f>
        <v>9.8318749385507814E-3</v>
      </c>
      <c r="BJV8" s="278">
        <v>7</v>
      </c>
      <c r="BJW8" s="71">
        <f t="shared" ref="BJW8:BJW13" si="701">BJV8/BJV$15*100</f>
        <v>6.6539923954372623E-2</v>
      </c>
      <c r="BJX8" s="278">
        <v>0</v>
      </c>
      <c r="BJY8" s="34">
        <f>BJT8+BJV8+BJX8</f>
        <v>8</v>
      </c>
      <c r="BJZ8" s="72">
        <f t="shared" ref="BJZ8:BJZ13" si="702">BJY8/BJY$15*100</f>
        <v>3.864734299516908E-2</v>
      </c>
      <c r="BKA8" s="278">
        <v>1</v>
      </c>
      <c r="BKB8" s="71">
        <f t="shared" ref="BKB8:BKB13" si="703">BKA8/BKA$15*100</f>
        <v>9.8648515339844131E-3</v>
      </c>
      <c r="BKC8" s="278">
        <v>7</v>
      </c>
      <c r="BKD8" s="71">
        <f t="shared" ref="BKD8:BKD13" si="704">BKC8/BKC$15*100</f>
        <v>6.6711140760506993E-2</v>
      </c>
      <c r="BKE8" s="278">
        <v>0</v>
      </c>
      <c r="BKF8" s="34">
        <f>BKA8+BKC8+BKE8</f>
        <v>8</v>
      </c>
      <c r="BKG8" s="72">
        <f t="shared" ref="BKG8:BKG13" si="705">BKF8/BKF$15*100</f>
        <v>3.8761567905421776E-2</v>
      </c>
      <c r="BKH8" s="278">
        <v>1</v>
      </c>
      <c r="BKI8" s="71">
        <f t="shared" ref="BKI8:BKI13" si="706">BKH8/BKH$15*100</f>
        <v>9.8951118147635065E-3</v>
      </c>
      <c r="BKJ8" s="278">
        <v>7</v>
      </c>
      <c r="BKK8" s="71">
        <f t="shared" ref="BKK8:BKK13" si="707">BKJ8/BKJ$15*100</f>
        <v>6.6876851055698863E-2</v>
      </c>
      <c r="BKL8" s="278">
        <v>0</v>
      </c>
      <c r="BKM8" s="34">
        <f>BKH8+BKJ8+BKL8</f>
        <v>8</v>
      </c>
      <c r="BKN8" s="72">
        <f t="shared" ref="BKN8:BKN13" si="708">BKM8/BKM$15*100</f>
        <v>3.8868914585560195E-2</v>
      </c>
      <c r="BKO8" s="278">
        <v>1</v>
      </c>
      <c r="BKP8" s="71">
        <f t="shared" ref="BKP8:BKP13" si="709">BKO8/BKO$15*100</f>
        <v>9.9127676447264071E-3</v>
      </c>
      <c r="BKQ8" s="278">
        <v>7</v>
      </c>
      <c r="BKR8" s="71">
        <f t="shared" ref="BKR8:BKR13" si="710">BKQ8/BKQ$15*100</f>
        <v>6.7043386648788422E-2</v>
      </c>
      <c r="BKS8" s="278">
        <v>0</v>
      </c>
      <c r="BKT8" s="34">
        <f>BKO8+BKQ8+BKS8</f>
        <v>8</v>
      </c>
      <c r="BKU8" s="72">
        <f t="shared" ref="BKU8:BKU13" si="711">BKT8/BKT$15*100</f>
        <v>3.8952186191449995E-2</v>
      </c>
      <c r="BKV8" s="278">
        <v>1</v>
      </c>
      <c r="BKW8" s="71">
        <f t="shared" ref="BKW8:BKW13" si="712">BKV8/BKV$15*100</f>
        <v>9.9383820314052872E-3</v>
      </c>
      <c r="BKX8" s="278">
        <v>7</v>
      </c>
      <c r="BKY8" s="71">
        <f t="shared" ref="BKY8:BKY13" si="713">BKX8/BKX$15*100</f>
        <v>6.7172056424527393E-2</v>
      </c>
      <c r="BKZ8" s="278">
        <v>0</v>
      </c>
      <c r="BLA8" s="34">
        <f>BKV8+BKX8+BKZ8</f>
        <v>8</v>
      </c>
      <c r="BLB8" s="72">
        <f t="shared" ref="BLB8:BLB13" si="714">BLA8/BLA$15*100</f>
        <v>3.9039625219597897E-2</v>
      </c>
      <c r="BLC8" s="278">
        <v>1</v>
      </c>
      <c r="BLD8" s="71">
        <f t="shared" ref="BLD8:BLD13" si="715">BLC8/BLC$15*100</f>
        <v>9.9591674136042217E-3</v>
      </c>
      <c r="BLE8" s="278">
        <v>7</v>
      </c>
      <c r="BLF8" s="71">
        <f t="shared" ref="BLF8:BLF13" si="716">BLE8/BLE$15*100</f>
        <v>6.7346546084279382E-2</v>
      </c>
      <c r="BLG8" s="278">
        <v>0</v>
      </c>
      <c r="BLH8" s="34">
        <f>BLC8+BLE8+BLG8</f>
        <v>8</v>
      </c>
      <c r="BLI8" s="72">
        <f t="shared" ref="BLI8:BLI13" si="717">BLH8/BLH$15*100</f>
        <v>3.9131285462727448E-2</v>
      </c>
      <c r="BLJ8" s="278">
        <v>1</v>
      </c>
      <c r="BLK8" s="71">
        <f t="shared" ref="BLK8:BLK13" si="718">BLJ8/BLJ$15*100</f>
        <v>9.9920063948840919E-3</v>
      </c>
      <c r="BLL8" s="278">
        <v>7</v>
      </c>
      <c r="BLM8" s="71">
        <f t="shared" ref="BLM8:BLM13" si="719">BLL8/BLL$15*100</f>
        <v>6.7534973468403287E-2</v>
      </c>
      <c r="BLN8" s="278">
        <v>0</v>
      </c>
      <c r="BLO8" s="34">
        <f>BLJ8+BLL8+BLN8</f>
        <v>8</v>
      </c>
      <c r="BLP8" s="72">
        <f t="shared" ref="BLP8:BLP13" si="720">BLO8/BLO$15*100</f>
        <v>3.9250318908841134E-2</v>
      </c>
      <c r="BLQ8" s="278">
        <v>1</v>
      </c>
      <c r="BLR8" s="71">
        <f t="shared" ref="BLR8:BLR13" si="721">BLQ8/BLQ$15*100</f>
        <v>1.0008006405124099E-2</v>
      </c>
      <c r="BLS8" s="278">
        <v>7</v>
      </c>
      <c r="BLT8" s="71">
        <f t="shared" ref="BLT8:BLT13" si="722">BLS8/BLS$15*100</f>
        <v>6.7698259187620888E-2</v>
      </c>
      <c r="BLU8" s="278">
        <v>0</v>
      </c>
      <c r="BLV8" s="34">
        <f>BLQ8+BLS8+BLU8</f>
        <v>8</v>
      </c>
      <c r="BLW8" s="72">
        <f t="shared" ref="BLW8:BLW13" si="723">BLV8/BLV$15*100</f>
        <v>3.9329433164544514E-2</v>
      </c>
      <c r="BLX8" s="278">
        <v>1</v>
      </c>
      <c r="BLY8" s="71">
        <f t="shared" ref="BLY8:BLY13" si="724">BLX8/BLX$15*100</f>
        <v>1.0037137408411121E-2</v>
      </c>
      <c r="BLZ8" s="278">
        <v>7</v>
      </c>
      <c r="BMA8" s="71">
        <f t="shared" ref="BMA8:BMA13" si="725">BLZ8/BLZ$15*100</f>
        <v>6.7836030623122406E-2</v>
      </c>
      <c r="BMB8" s="278">
        <v>0</v>
      </c>
      <c r="BMC8" s="34">
        <f>BLX8+BLZ8+BMB8</f>
        <v>8</v>
      </c>
      <c r="BMD8" s="72">
        <f t="shared" ref="BMD8:BMD13" si="726">BMC8/BMC$15*100</f>
        <v>3.9426346656152973E-2</v>
      </c>
      <c r="BME8" s="278">
        <v>1</v>
      </c>
      <c r="BMF8" s="71">
        <f t="shared" ref="BMF8:BMF13" si="727">BME8/BME$15*100</f>
        <v>1.0063399416322834E-2</v>
      </c>
      <c r="BMG8" s="278">
        <v>7</v>
      </c>
      <c r="BMH8" s="71">
        <f t="shared" ref="BMH8:BMH13" si="728">BMG8/BMG$15*100</f>
        <v>6.8013991449669645E-2</v>
      </c>
      <c r="BMI8" s="278">
        <v>0</v>
      </c>
      <c r="BMJ8" s="34">
        <f>BME8+BMG8+BMI8</f>
        <v>8</v>
      </c>
      <c r="BMK8" s="72">
        <f t="shared" ref="BMK8:BMK13" si="729">BMJ8/BMJ$15*100</f>
        <v>3.9529597786342525E-2</v>
      </c>
      <c r="BML8" s="278">
        <v>1</v>
      </c>
      <c r="BMM8" s="71">
        <f t="shared" ref="BMM8:BMM13" si="730">BML8/BML$15*100</f>
        <v>1.0092854259184497E-2</v>
      </c>
      <c r="BMN8" s="278">
        <v>7</v>
      </c>
      <c r="BMO8" s="71">
        <f t="shared" ref="BMO8:BMO13" si="731">BMN8/BMN$15*100</f>
        <v>6.8192888455918171E-2</v>
      </c>
      <c r="BMP8" s="278">
        <v>0</v>
      </c>
      <c r="BMQ8" s="34">
        <f>BML8+BMN8+BMP8</f>
        <v>8</v>
      </c>
      <c r="BMR8" s="72">
        <f t="shared" ref="BMR8:BMR13" si="732">BMQ8/BMQ$15*100</f>
        <v>3.9639282528986228E-2</v>
      </c>
      <c r="BMS8" s="278">
        <v>1</v>
      </c>
      <c r="BMT8" s="71">
        <f t="shared" ref="BMT8:BMT13" si="733">BMS8/BMS$15*100</f>
        <v>1.0122482032594393E-2</v>
      </c>
      <c r="BMU8" s="278">
        <v>7</v>
      </c>
      <c r="BMV8" s="71">
        <f t="shared" ref="BMV8:BMV13" si="734">BMU8/BMU$15*100</f>
        <v>6.8346026166764301E-2</v>
      </c>
      <c r="BMW8" s="278">
        <v>0</v>
      </c>
      <c r="BMX8" s="34">
        <f>BMS8+BMU8+BMW8</f>
        <v>8</v>
      </c>
      <c r="BMY8" s="72">
        <f t="shared" ref="BMY8:BMY13" si="735">BMX8/BMX$15*100</f>
        <v>3.9741679085941381E-2</v>
      </c>
      <c r="BMZ8" s="278">
        <v>1</v>
      </c>
      <c r="BNA8" s="71">
        <f t="shared" ref="BNA8:BNA13" si="736">BMZ8/BMZ$15*100</f>
        <v>1.0150223304912708E-2</v>
      </c>
      <c r="BNB8" s="278">
        <v>7</v>
      </c>
      <c r="BNC8" s="71">
        <f t="shared" ref="BNC8:BNC13" si="737">BNB8/BNB$15*100</f>
        <v>6.8499853214600254E-2</v>
      </c>
      <c r="BND8" s="278">
        <v>0</v>
      </c>
      <c r="BNE8" s="34">
        <f>BMZ8+BNB8+BND8</f>
        <v>8</v>
      </c>
      <c r="BNF8" s="72">
        <f t="shared" ref="BNF8:BNF13" si="738">BNE8/BNE$15*100</f>
        <v>3.9840637450199202E-2</v>
      </c>
      <c r="BNG8" s="278">
        <v>1</v>
      </c>
      <c r="BNH8" s="71">
        <f t="shared" ref="BNH8:BNH13" si="739">BNG8/BNG$15*100</f>
        <v>1.0180189351521939E-2</v>
      </c>
      <c r="BNI8" s="278">
        <v>7</v>
      </c>
      <c r="BNJ8" s="71">
        <f t="shared" ref="BNJ8:BNJ13" si="740">BNI8/BNI$15*100</f>
        <v>6.8661108386463957E-2</v>
      </c>
      <c r="BNK8" s="278">
        <v>0</v>
      </c>
      <c r="BNL8" s="34">
        <f>BNG8+BNI8+BNK8</f>
        <v>8</v>
      </c>
      <c r="BNM8" s="72">
        <f t="shared" ref="BNM8:BNM13" si="741">BNL8/BNL$15*100</f>
        <v>3.9946072801717677E-2</v>
      </c>
      <c r="BNN8" s="278">
        <v>1</v>
      </c>
      <c r="BNO8" s="71">
        <f t="shared" ref="BNO8:BNO13" si="742">BNN8/BNN$15*100</f>
        <v>1.0210332856851132E-2</v>
      </c>
      <c r="BNP8" s="278">
        <v>7</v>
      </c>
      <c r="BNQ8" s="71">
        <f t="shared" ref="BNQ8:BNQ13" si="743">BNP8/BNP$15*100</f>
        <v>6.8843430369787573E-2</v>
      </c>
      <c r="BNR8" s="278">
        <v>0</v>
      </c>
      <c r="BNS8" s="34">
        <f>BNN8+BNP8+BNR8</f>
        <v>8</v>
      </c>
      <c r="BNT8" s="72">
        <f t="shared" ref="BNT8:BNT13" si="744">BNS8/BNS$15*100</f>
        <v>4.0058084222122078E-2</v>
      </c>
      <c r="BNU8" s="278">
        <v>1</v>
      </c>
      <c r="BNV8" s="71">
        <f t="shared" ref="BNV8:BNV13" si="745">BNU8/BNU$15*100</f>
        <v>1.0249051962693451E-2</v>
      </c>
      <c r="BNW8" s="278">
        <v>7</v>
      </c>
      <c r="BNX8" s="71">
        <f t="shared" ref="BNX8:BNX13" si="746">BNW8/BNW$15*100</f>
        <v>6.9019917176099385E-2</v>
      </c>
      <c r="BNY8" s="278">
        <v>0</v>
      </c>
      <c r="BNZ8" s="34">
        <f>BNU8+BNW8+BNY8</f>
        <v>8</v>
      </c>
      <c r="BOA8" s="72">
        <f t="shared" ref="BOA8:BOA13" si="747">BNZ8/BNZ$15*100</f>
        <v>4.0184850311432589E-2</v>
      </c>
      <c r="BOB8" s="278">
        <v>1</v>
      </c>
      <c r="BOC8" s="71">
        <f t="shared" ref="BOC8:BOC13" si="748">BOB8/BOB$15*100</f>
        <v>1.0288065843621399E-2</v>
      </c>
      <c r="BOD8" s="278">
        <v>7</v>
      </c>
      <c r="BOE8" s="71">
        <f t="shared" ref="BOE8:BOE13" si="749">BOD8/BOD$15*100</f>
        <v>6.9169960474308304E-2</v>
      </c>
      <c r="BOF8" s="278">
        <v>0</v>
      </c>
      <c r="BOG8" s="34">
        <f>BOB8+BOD8+BOF8</f>
        <v>8</v>
      </c>
      <c r="BOH8" s="72">
        <f t="shared" ref="BOH8:BOH13" si="750">BOG8/BOG$15*100</f>
        <v>4.0304297445715155E-2</v>
      </c>
      <c r="BOI8" s="278">
        <v>1</v>
      </c>
      <c r="BOJ8" s="71">
        <f t="shared" ref="BOJ8:BOJ13" si="751">BOI8/BOI$15*100</f>
        <v>1.0310341272296113E-2</v>
      </c>
      <c r="BOK8" s="278">
        <v>7</v>
      </c>
      <c r="BOL8" s="71">
        <f t="shared" ref="BOL8:BOL13" si="752">BOK8/BOK$15*100</f>
        <v>6.9313793444895536E-2</v>
      </c>
      <c r="BOM8" s="278">
        <v>0</v>
      </c>
      <c r="BON8" s="34">
        <f>BOI8+BOK8+BOM8</f>
        <v>8</v>
      </c>
      <c r="BOO8" s="72">
        <f t="shared" ref="BOO8:BOO13" si="753">BON8/BON$15*100</f>
        <v>4.038976119553693E-2</v>
      </c>
      <c r="BOP8" s="278">
        <v>1</v>
      </c>
      <c r="BOQ8" s="71">
        <f t="shared" ref="BOQ8:BOQ13" si="754">BOP8/BOP$15*100</f>
        <v>1.0335917312661499E-2</v>
      </c>
      <c r="BOR8" s="278">
        <v>7</v>
      </c>
      <c r="BOS8" s="71">
        <f t="shared" ref="BOS8:BOS13" si="755">BOR8/BOR$15*100</f>
        <v>6.9589422407794019E-2</v>
      </c>
      <c r="BOT8" s="278">
        <v>0</v>
      </c>
      <c r="BOU8" s="34">
        <f>BOP8+BOR8+BOT8</f>
        <v>8</v>
      </c>
      <c r="BOV8" s="72">
        <f t="shared" ref="BOV8:BOV13" si="756">BOU8/BOU$15*100</f>
        <v>4.0520690877779465E-2</v>
      </c>
      <c r="BOW8" s="278">
        <v>1</v>
      </c>
      <c r="BOX8" s="71">
        <f t="shared" ref="BOX8:BOX13" si="757">BOW8/BOW$15*100</f>
        <v>1.0359473738734071E-2</v>
      </c>
      <c r="BOY8" s="278">
        <v>7</v>
      </c>
      <c r="BOZ8" s="71">
        <f t="shared" ref="BOZ8:BOZ13" si="758">BOY8/BOY$15*100</f>
        <v>6.978367062107467E-2</v>
      </c>
      <c r="BPA8" s="278">
        <v>0</v>
      </c>
      <c r="BPB8" s="34">
        <f>BOW8+BOY8+BPA8</f>
        <v>8</v>
      </c>
      <c r="BPC8" s="72">
        <f t="shared" ref="BPC8:BPC13" si="759">BPB8/BPB$15*100</f>
        <v>4.062357182755294E-2</v>
      </c>
      <c r="BPD8" s="278">
        <v>1</v>
      </c>
      <c r="BPE8" s="71">
        <f t="shared" ref="BPE8:BPE13" si="760">BPD8/BPD$15*100</f>
        <v>1.0417751849150954E-2</v>
      </c>
      <c r="BPF8" s="278">
        <v>7</v>
      </c>
      <c r="BPG8" s="71">
        <f t="shared" ref="BPG8:BPG13" si="761">BPF8/BPF$15*100</f>
        <v>7.001400280056011E-2</v>
      </c>
      <c r="BPH8" s="278">
        <v>0</v>
      </c>
      <c r="BPI8" s="34">
        <f>BPD8+BPF8+BPH8</f>
        <v>8</v>
      </c>
      <c r="BPJ8" s="72">
        <f t="shared" ref="BPJ8:BPJ13" si="762">BPI8/BPI$15*100</f>
        <v>4.0803835560542685E-2</v>
      </c>
      <c r="BPK8" s="278">
        <v>1</v>
      </c>
      <c r="BPL8" s="71">
        <f t="shared" ref="BPL8:BPL13" si="763">BPK8/BPK$15*100</f>
        <v>1.0446046171524078E-2</v>
      </c>
      <c r="BPM8" s="278">
        <v>7</v>
      </c>
      <c r="BPN8" s="71">
        <f t="shared" ref="BPN8:BPN13" si="764">BPM8/BPM$15*100</f>
        <v>7.0351758793969849E-2</v>
      </c>
      <c r="BPO8" s="278">
        <v>0</v>
      </c>
      <c r="BPP8" s="34">
        <f>BPK8+BPM8+BPO8</f>
        <v>8</v>
      </c>
      <c r="BPQ8" s="72">
        <f t="shared" ref="BPQ8:BPQ13" si="765">BPP8/BPP$15*100</f>
        <v>4.0958427196395655E-2</v>
      </c>
      <c r="BPR8" s="278">
        <v>1</v>
      </c>
      <c r="BPS8" s="71">
        <f t="shared" ref="BPS8:BPS13" si="766">BPR8/BPR$15*100</f>
        <v>1.049097775912715E-2</v>
      </c>
      <c r="BPT8" s="278">
        <v>7</v>
      </c>
      <c r="BPU8" s="71">
        <f t="shared" ref="BPU8:BPU13" si="767">BPT8/BPT$15*100</f>
        <v>7.0607222110147277E-2</v>
      </c>
      <c r="BPV8" s="278">
        <v>0</v>
      </c>
      <c r="BPW8" s="34">
        <f>BPR8+BPT8+BPV8</f>
        <v>8</v>
      </c>
      <c r="BPX8" s="72">
        <f t="shared" ref="BPX8:BPX13" si="768">BPW8/BPW$15*100</f>
        <v>4.112053456694937E-2</v>
      </c>
      <c r="BPY8" s="278">
        <v>1</v>
      </c>
      <c r="BPZ8" s="71">
        <f t="shared" ref="BPZ8:BPZ13" si="769">BPY8/BPY$15*100</f>
        <v>1.0527423939362039E-2</v>
      </c>
      <c r="BQA8" s="278">
        <v>7</v>
      </c>
      <c r="BQB8" s="71">
        <f t="shared" ref="BQB8:BQB13" si="770">BQA8/BQA$15*100</f>
        <v>7.0821529745042494E-2</v>
      </c>
      <c r="BQC8" s="278">
        <v>0</v>
      </c>
      <c r="BQD8" s="34">
        <f>BPY8+BQA8+BQC8</f>
        <v>8</v>
      </c>
      <c r="BQE8" s="72">
        <f t="shared" ref="BQE8:BQE13" si="771">BQD8/BQD$15*100</f>
        <v>4.1254125412541254E-2</v>
      </c>
      <c r="BQF8" s="278">
        <v>1</v>
      </c>
      <c r="BQG8" s="71">
        <f t="shared" ref="BQG8:BQG13" si="772">BQF8/BQF$15*100</f>
        <v>1.0556317956296843E-2</v>
      </c>
      <c r="BQH8" s="278">
        <v>7</v>
      </c>
      <c r="BQI8" s="71">
        <f t="shared" ref="BQI8:BQI13" si="773">BQH8/BQH$15*100</f>
        <v>7.1073205401563616E-2</v>
      </c>
      <c r="BQJ8" s="278">
        <v>0</v>
      </c>
      <c r="BQK8" s="34">
        <f>BQF8+BQH8+BQJ8</f>
        <v>8</v>
      </c>
      <c r="BQL8" s="72">
        <f t="shared" ref="BQL8:BQL13" si="774">BQK8/BQK$15*100</f>
        <v>4.1384305002327863E-2</v>
      </c>
      <c r="BQM8" s="278">
        <v>1</v>
      </c>
      <c r="BQN8" s="71">
        <f t="shared" ref="BQN8:BQN13" si="775">BQM8/BQM$15*100</f>
        <v>1.059322033898305E-2</v>
      </c>
      <c r="BQO8" s="278">
        <v>7</v>
      </c>
      <c r="BQP8" s="71">
        <f t="shared" ref="BQP8:BQP13" si="776">BQO8/BQO$15*100</f>
        <v>7.129761662253005E-2</v>
      </c>
      <c r="BQQ8" s="278">
        <v>0</v>
      </c>
      <c r="BQR8" s="34">
        <f>BQM8+BQO8+BQQ8</f>
        <v>8</v>
      </c>
      <c r="BQS8" s="72">
        <f t="shared" ref="BQS8:BQS13" si="777">BQR8/BQR$15*100</f>
        <v>4.1521772979706238E-2</v>
      </c>
      <c r="BQT8" s="278">
        <v>1</v>
      </c>
      <c r="BQU8" s="71">
        <f t="shared" ref="BQU8:BQU13" si="778">BQT8/BQT$15*100</f>
        <v>1.0626992561105207E-2</v>
      </c>
      <c r="BQV8" s="278">
        <v>7</v>
      </c>
      <c r="BQW8" s="71">
        <f t="shared" ref="BQW8:BQW13" si="779">BQV8/BQV$15*100</f>
        <v>7.1560008178286644E-2</v>
      </c>
      <c r="BQX8" s="278">
        <v>0</v>
      </c>
      <c r="BQY8" s="34">
        <f>BQT8+BQV8+BQX8</f>
        <v>8</v>
      </c>
      <c r="BQZ8" s="72">
        <f t="shared" ref="BQZ8:BQZ13" si="780">BQY8/BQY$15*100</f>
        <v>4.1664496640799964E-2</v>
      </c>
      <c r="BRA8" s="278">
        <v>1</v>
      </c>
      <c r="BRB8" s="71">
        <f t="shared" ref="BRB8:BRB13" si="781">BRA8/BRA$15*100</f>
        <v>1.0675776662752214E-2</v>
      </c>
      <c r="BRC8" s="278">
        <v>7</v>
      </c>
      <c r="BRD8" s="71">
        <f t="shared" ref="BRD8:BRD13" si="782">BRC8/BRC$15*100</f>
        <v>7.183908045977011E-2</v>
      </c>
      <c r="BRE8" s="278">
        <v>0</v>
      </c>
      <c r="BRF8" s="34">
        <f>BRA8+BRC8+BRE8</f>
        <v>8</v>
      </c>
      <c r="BRG8" s="72">
        <f t="shared" ref="BRG8:BRG13" si="783">BRF8/BRF$15*100</f>
        <v>4.1841004184100417E-2</v>
      </c>
      <c r="BRH8" s="278">
        <v>1</v>
      </c>
      <c r="BRI8" s="71">
        <f t="shared" ref="BRI8:BRI13" si="784">BRH8/BRH$15*100</f>
        <v>1.072271070126528E-2</v>
      </c>
      <c r="BRJ8" s="278">
        <v>7</v>
      </c>
      <c r="BRK8" s="71">
        <f t="shared" ref="BRK8:BRK13" si="785">BRJ8/BRJ$15*100</f>
        <v>7.2224515063970277E-2</v>
      </c>
      <c r="BRL8" s="278">
        <v>0</v>
      </c>
      <c r="BRM8" s="34">
        <f>BRH8+BRJ8+BRL8</f>
        <v>8</v>
      </c>
      <c r="BRN8" s="72">
        <f t="shared" ref="BRN8:BRN13" si="786">BRM8/BRM$15*100</f>
        <v>4.2045514269196407E-2</v>
      </c>
      <c r="BRO8" s="278">
        <v>1</v>
      </c>
      <c r="BRP8" s="71">
        <f t="shared" ref="BRP8:BRP13" si="787">BRO8/BRO$15*100</f>
        <v>1.0779346771585641E-2</v>
      </c>
      <c r="BRQ8" s="278">
        <v>7</v>
      </c>
      <c r="BRR8" s="71">
        <f t="shared" ref="BRR8:BRR13" si="788">BRQ8/BRQ$15*100</f>
        <v>7.2621641249092234E-2</v>
      </c>
      <c r="BRS8" s="278">
        <v>0</v>
      </c>
      <c r="BRT8" s="34">
        <f>BRO8+BRQ8+BRS8</f>
        <v>8</v>
      </c>
      <c r="BRU8" s="72">
        <f t="shared" ref="BRU8:BRU13" si="789">BRT8/BRT$15*100</f>
        <v>4.2272126816380449E-2</v>
      </c>
      <c r="BRV8" s="278">
        <v>1</v>
      </c>
      <c r="BRW8" s="71">
        <f t="shared" ref="BRW8:BRW13" si="790">BRV8/BRV$15*100</f>
        <v>1.0818998160770312E-2</v>
      </c>
      <c r="BRX8" s="278">
        <v>7</v>
      </c>
      <c r="BRY8" s="71">
        <f t="shared" ref="BRY8:BRY13" si="791">BRX8/BRX$15*100</f>
        <v>7.2893887326877016E-2</v>
      </c>
      <c r="BRZ8" s="278">
        <v>0</v>
      </c>
      <c r="BSA8" s="34">
        <f>BRV8+BRX8+BRZ8</f>
        <v>8</v>
      </c>
      <c r="BSB8" s="72">
        <f t="shared" ref="BSB8:BSB13" si="792">BSA8/BSA$15*100</f>
        <v>4.2429063908777515E-2</v>
      </c>
      <c r="BSC8" s="278">
        <v>1</v>
      </c>
      <c r="BSD8" s="71">
        <f t="shared" ref="BSD8:BSD13" si="793">BSC8/BSC$15*100</f>
        <v>1.0875475802066341E-2</v>
      </c>
      <c r="BSE8" s="278">
        <v>7</v>
      </c>
      <c r="BSF8" s="71">
        <f t="shared" ref="BSF8:BSF13" si="794">BSE8/BSE$15*100</f>
        <v>7.320644216691069E-2</v>
      </c>
      <c r="BSG8" s="278">
        <v>0</v>
      </c>
      <c r="BSH8" s="34">
        <f>BSC8+BSE8+BSG8</f>
        <v>8</v>
      </c>
      <c r="BSI8" s="72">
        <f t="shared" ref="BSI8:BSI13" si="795">BSH8/BSH$15*100</f>
        <v>4.2630288820206752E-2</v>
      </c>
      <c r="BSJ8" s="278">
        <v>1</v>
      </c>
      <c r="BSK8" s="71">
        <f t="shared" ref="BSK8:BSK13" si="796">BSJ8/BSJ$15*100</f>
        <v>1.0930156301235108E-2</v>
      </c>
      <c r="BSL8" s="278">
        <v>7</v>
      </c>
      <c r="BSM8" s="71">
        <f t="shared" ref="BSM8:BSM13" si="797">BSL8/BSL$15*100</f>
        <v>7.3560319461958804E-2</v>
      </c>
      <c r="BSN8" s="278">
        <v>0</v>
      </c>
      <c r="BSO8" s="34">
        <f>BSJ8+BSL8+BSN8</f>
        <v>8</v>
      </c>
      <c r="BSP8" s="72">
        <f t="shared" ref="BSP8:BSP13" si="798">BSO8/BSO$15*100</f>
        <v>4.2840312734282959E-2</v>
      </c>
      <c r="BSQ8" s="278">
        <v>1</v>
      </c>
      <c r="BSR8" s="71">
        <f t="shared" ref="BSR8:BSR13" si="799">BSQ8/BSQ$15*100</f>
        <v>1.097694840834248E-2</v>
      </c>
      <c r="BSS8" s="278">
        <v>7</v>
      </c>
      <c r="BST8" s="71">
        <f t="shared" ref="BST8:BST13" si="800">BSS8/BSS$15*100</f>
        <v>7.3909830007390986E-2</v>
      </c>
      <c r="BSU8" s="278">
        <v>0</v>
      </c>
      <c r="BSV8" s="34">
        <f>BSQ8+BSS8+BSU8</f>
        <v>8</v>
      </c>
      <c r="BSW8" s="72">
        <f t="shared" ref="BSW8:BSW13" si="801">BSV8/BSV$15*100</f>
        <v>4.3033889187735347E-2</v>
      </c>
      <c r="BSX8" s="278">
        <v>1</v>
      </c>
      <c r="BSY8" s="71">
        <f t="shared" ref="BSY8:BSY13" si="802">BSX8/BSX$15*100</f>
        <v>1.1033873993158999E-2</v>
      </c>
      <c r="BSZ8" s="278">
        <v>7</v>
      </c>
      <c r="BTA8" s="71">
        <f t="shared" ref="BTA8:BTA13" si="803">BSZ8/BSZ$15*100</f>
        <v>7.4246924056003402E-2</v>
      </c>
      <c r="BTB8" s="278">
        <v>0</v>
      </c>
      <c r="BTC8" s="34">
        <f>BSX8+BSZ8+BTB8</f>
        <v>8</v>
      </c>
      <c r="BTD8" s="72">
        <f t="shared" ref="BTD8:BTD13" si="804">BTC8/BTC$15*100</f>
        <v>4.3243243243243246E-2</v>
      </c>
      <c r="BTE8" s="278">
        <v>1</v>
      </c>
      <c r="BTF8" s="71">
        <f t="shared" ref="BTF8:BTF13" si="805">BTE8/BTE$15*100</f>
        <v>1.1097547442015314E-2</v>
      </c>
      <c r="BTG8" s="278">
        <v>7</v>
      </c>
      <c r="BTH8" s="71">
        <f t="shared" ref="BTH8:BTH13" si="806">BTG8/BTG$15*100</f>
        <v>7.4610957151993174E-2</v>
      </c>
      <c r="BTI8" s="278">
        <v>0</v>
      </c>
      <c r="BTJ8" s="34">
        <f>BTE8+BTG8+BTI8</f>
        <v>8</v>
      </c>
      <c r="BTK8" s="72">
        <f t="shared" ref="BTK8:BTK13" si="807">BTJ8/BTJ$15*100</f>
        <v>4.3473535485273343E-2</v>
      </c>
      <c r="BTL8" s="278">
        <v>1</v>
      </c>
      <c r="BTM8" s="71">
        <f t="shared" ref="BTM8:BTM13" si="808">BTL8/BTL$15*100</f>
        <v>1.1163206072784104E-2</v>
      </c>
      <c r="BTN8" s="278">
        <v>7</v>
      </c>
      <c r="BTO8" s="71">
        <f t="shared" ref="BTO8:BTO13" si="809">BTN8/BTN$15*100</f>
        <v>7.5010715816545212E-2</v>
      </c>
      <c r="BTP8" s="278">
        <v>0</v>
      </c>
      <c r="BTQ8" s="34">
        <f>BTL8+BTN8+BTP8</f>
        <v>8</v>
      </c>
      <c r="BTR8" s="72">
        <f t="shared" ref="BTR8:BTR13" si="810">BTQ8/BTQ$15*100</f>
        <v>4.3718235969178641E-2</v>
      </c>
      <c r="BTS8" s="278">
        <v>1</v>
      </c>
      <c r="BTT8" s="71">
        <f t="shared" ref="BTT8:BTT13" si="811">BTS8/BTS$15*100</f>
        <v>1.1224604332697273E-2</v>
      </c>
      <c r="BTU8" s="278">
        <v>7</v>
      </c>
      <c r="BTV8" s="71">
        <f t="shared" ref="BTV8:BTV13" si="812">BTU8/BTU$15*100</f>
        <v>7.5422907014330354E-2</v>
      </c>
      <c r="BTW8" s="278">
        <v>0</v>
      </c>
      <c r="BTX8" s="34">
        <f>BTS8+BTU8+BTW8</f>
        <v>8</v>
      </c>
      <c r="BTY8" s="72">
        <f t="shared" ref="BTY8:BTY13" si="813">BTX8/BTX$15*100</f>
        <v>4.3958459256003071E-2</v>
      </c>
      <c r="BTZ8" s="278">
        <v>1</v>
      </c>
      <c r="BUA8" s="71">
        <f t="shared" ref="BUA8:BUA13" si="814">BTZ8/BTZ$15*100</f>
        <v>1.1282861333634209E-2</v>
      </c>
      <c r="BUB8" s="278">
        <v>7</v>
      </c>
      <c r="BUC8" s="71">
        <f t="shared" ref="BUC8:BUC13" si="815">BUB8/BUB$15*100</f>
        <v>7.5798592311857066E-2</v>
      </c>
      <c r="BUD8" s="278">
        <v>0</v>
      </c>
      <c r="BUE8" s="34">
        <f>BTZ8+BUB8+BUD8</f>
        <v>8</v>
      </c>
      <c r="BUF8" s="72">
        <f t="shared" ref="BUF8:BUF13" si="816">BUE8/BUE$15*100</f>
        <v>4.4181808140498151E-2</v>
      </c>
      <c r="BUG8" s="278">
        <v>1</v>
      </c>
      <c r="BUH8" s="71">
        <f t="shared" ref="BUH8:BUH13" si="817">BUG8/BUG$15*100</f>
        <v>1.1336583153837435E-2</v>
      </c>
      <c r="BUI8" s="278">
        <v>7</v>
      </c>
      <c r="BUJ8" s="71">
        <f t="shared" ref="BUJ8:BUJ13" si="818">BUI8/BUI$15*100</f>
        <v>7.6169749727965183E-2</v>
      </c>
      <c r="BUK8" s="278">
        <v>0</v>
      </c>
      <c r="BUL8" s="34">
        <f>BUG8+BUI8+BUK8</f>
        <v>8</v>
      </c>
      <c r="BUM8" s="72">
        <f t="shared" ref="BUM8:BUM13" si="819">BUL8/BUL$15*100</f>
        <v>4.4395116537180909E-2</v>
      </c>
      <c r="BUN8" s="278">
        <v>1</v>
      </c>
      <c r="BUO8" s="71">
        <f t="shared" ref="BUO8:BUO13" si="820">BUN8/BUN$15*100</f>
        <v>1.1418131993605847E-2</v>
      </c>
      <c r="BUP8" s="278">
        <v>7</v>
      </c>
      <c r="BUQ8" s="71">
        <f t="shared" ref="BUQ8:BUQ13" si="821">BUP8/BUP$15*100</f>
        <v>7.6594813436918707E-2</v>
      </c>
      <c r="BUR8" s="278">
        <v>0</v>
      </c>
      <c r="BUS8" s="34">
        <f>BUN8+BUP8+BUR8</f>
        <v>8</v>
      </c>
      <c r="BUT8" s="72">
        <f t="shared" ref="BUT8:BUT13" si="822">BUS8/BUS$15*100</f>
        <v>4.4677761644141625E-2</v>
      </c>
      <c r="BUU8" s="278">
        <v>1</v>
      </c>
      <c r="BUV8" s="71">
        <f t="shared" ref="BUV8:BUV13" si="823">BUU8/BUU$15*100</f>
        <v>1.1474469305794608E-2</v>
      </c>
      <c r="BUW8" s="278">
        <v>7</v>
      </c>
      <c r="BUX8" s="71">
        <f t="shared" ref="BUX8:BUX13" si="824">BUW8/BUW$15*100</f>
        <v>7.7033124243424664E-2</v>
      </c>
      <c r="BUY8" s="278">
        <v>0</v>
      </c>
      <c r="BUZ8" s="34">
        <f>BUU8+BUW8+BUY8</f>
        <v>8</v>
      </c>
      <c r="BVA8" s="72">
        <f t="shared" ref="BVA8:BVA13" si="825">BUZ8/BUZ$15*100</f>
        <v>4.4916063107068666E-2</v>
      </c>
      <c r="BVB8" s="278">
        <v>1</v>
      </c>
      <c r="BVC8" s="71">
        <f t="shared" ref="BVC8:BVC13" si="826">BVB8/BVB$15*100</f>
        <v>1.1535355865728458E-2</v>
      </c>
      <c r="BVD8" s="278">
        <v>7</v>
      </c>
      <c r="BVE8" s="71">
        <f t="shared" ref="BVE8:BVE13" si="827">BVD8/BVD$15*100</f>
        <v>7.7407939842972465E-2</v>
      </c>
      <c r="BVF8" s="278">
        <v>0</v>
      </c>
      <c r="BVG8" s="34">
        <f>BVB8+BVD8+BVF8</f>
        <v>8</v>
      </c>
      <c r="BVH8" s="72">
        <f t="shared" ref="BVH8:BVH13" si="828">BVG8/BVG$15*100</f>
        <v>4.5144179222391514E-2</v>
      </c>
      <c r="BVI8" s="278">
        <v>1</v>
      </c>
      <c r="BVJ8" s="71">
        <f t="shared" ref="BVJ8:BVJ13" si="829">BVI8/BVI$15*100</f>
        <v>1.1600928074245939E-2</v>
      </c>
      <c r="BVK8" s="278">
        <v>7</v>
      </c>
      <c r="BVL8" s="71">
        <f t="shared" ref="BVL8:BVL13" si="830">BVK8/BVK$15*100</f>
        <v>7.7786420713412602E-2</v>
      </c>
      <c r="BVM8" s="278">
        <v>0</v>
      </c>
      <c r="BVN8" s="34">
        <f>BVI8+BVK8+BVM8</f>
        <v>8</v>
      </c>
      <c r="BVO8" s="72">
        <f t="shared" ref="BVO8:BVO13" si="831">BVN8/BVN$15*100</f>
        <v>4.5382346267302018E-2</v>
      </c>
      <c r="BVP8" s="278">
        <v>1</v>
      </c>
      <c r="BVQ8" s="71">
        <f t="shared" ref="BVQ8:BVQ13" si="832">BVP8/BVP$15*100</f>
        <v>1.1669973159061734E-2</v>
      </c>
      <c r="BVR8" s="278">
        <v>7</v>
      </c>
      <c r="BVS8" s="71">
        <f t="shared" ref="BVS8:BVS13" si="833">BVR8/BVR$15*100</f>
        <v>7.8186082877247848E-2</v>
      </c>
      <c r="BVT8" s="278">
        <v>0</v>
      </c>
      <c r="BVU8" s="34">
        <f>BVP8+BVR8+BVT8</f>
        <v>8</v>
      </c>
      <c r="BVV8" s="72">
        <f t="shared" ref="BVV8:BVV13" si="834">BVU8/BVU$15*100</f>
        <v>4.5633449318350353E-2</v>
      </c>
      <c r="BVW8" s="278">
        <v>1</v>
      </c>
      <c r="BVX8" s="71">
        <f t="shared" ref="BVX8:BVX13" si="835">BVW8/BVW$15*100</f>
        <v>1.1720581340834505E-2</v>
      </c>
      <c r="BVY8" s="278">
        <v>7</v>
      </c>
      <c r="BVZ8" s="71">
        <f t="shared" ref="BVZ8:BVZ13" si="836">BVY8/BVY$15*100</f>
        <v>7.8607523862998324E-2</v>
      </c>
      <c r="BWA8" s="278">
        <v>0</v>
      </c>
      <c r="BWB8" s="34">
        <f>BVW8+BVY8+BWA8</f>
        <v>8</v>
      </c>
      <c r="BWC8" s="72">
        <f t="shared" ref="BWC8:BWC13" si="837">BWB8/BWB$15*100</f>
        <v>4.5855783560701593E-2</v>
      </c>
      <c r="BWD8" s="278">
        <v>1</v>
      </c>
      <c r="BWE8" s="71">
        <f t="shared" ref="BWE8:BWE13" si="838">BWD8/BWD$15*100</f>
        <v>1.1782726522917402E-2</v>
      </c>
      <c r="BWF8" s="278">
        <v>7</v>
      </c>
      <c r="BWG8" s="71">
        <f t="shared" ref="BWG8:BWG13" si="839">BWF8/BWF$15*100</f>
        <v>7.8980029335439475E-2</v>
      </c>
      <c r="BWH8" s="278">
        <v>0</v>
      </c>
      <c r="BWI8" s="34">
        <f>BWD8+BWF8+BWH8</f>
        <v>8</v>
      </c>
      <c r="BWJ8" s="72">
        <f t="shared" ref="BWJ8:BWJ13" si="840">BWI8/BWI$15*100</f>
        <v>4.6085604009447549E-2</v>
      </c>
      <c r="BWK8" s="278">
        <v>1</v>
      </c>
      <c r="BWL8" s="71">
        <f t="shared" ref="BWL8:BWL13" si="841">BWK8/BWK$15*100</f>
        <v>1.1860989206499821E-2</v>
      </c>
      <c r="BWM8" s="278">
        <v>6</v>
      </c>
      <c r="BWN8" s="71">
        <f t="shared" ref="BWN8:BWN13" si="842">BWM8/BWM$15*100</f>
        <v>6.8112158020206606E-2</v>
      </c>
      <c r="BWO8" s="278">
        <v>0</v>
      </c>
      <c r="BWP8" s="34">
        <f>BWK8+BWM8+BWO8</f>
        <v>7</v>
      </c>
      <c r="BWQ8" s="72">
        <f t="shared" ref="BWQ8:BWQ13" si="843">BWP8/BWP$15*100</f>
        <v>4.0582062728274103E-2</v>
      </c>
      <c r="BWR8" s="278">
        <v>0</v>
      </c>
      <c r="BWS8" s="71">
        <f t="shared" ref="BWS8:BWS13" si="844">BWR8/BWR$15*100</f>
        <v>0</v>
      </c>
      <c r="BWT8" s="278">
        <v>6</v>
      </c>
      <c r="BWU8" s="71">
        <f t="shared" ref="BWU8:BWU13" si="845">BWT8/BWT$15*100</f>
        <v>6.8430656934306569E-2</v>
      </c>
      <c r="BWV8" s="278">
        <v>0</v>
      </c>
      <c r="BWW8" s="34">
        <f>BWR8+BWT8+BWV8</f>
        <v>6</v>
      </c>
      <c r="BWX8" s="72">
        <f t="shared" ref="BWX8:BWX13" si="846">BWW8/BWW$15*100</f>
        <v>3.4975225881667155E-2</v>
      </c>
      <c r="BWY8" s="278">
        <v>0</v>
      </c>
      <c r="BWZ8" s="71">
        <f t="shared" ref="BWZ8:BWZ13" si="847">BWY8/BWY$15*100</f>
        <v>0</v>
      </c>
      <c r="BXA8" s="278">
        <v>6</v>
      </c>
      <c r="BXB8" s="71">
        <f t="shared" ref="BXB8:BXB13" si="848">BXA8/BXA$15*100</f>
        <v>6.8902158934313271E-2</v>
      </c>
      <c r="BXC8" s="278">
        <v>0</v>
      </c>
      <c r="BXD8" s="34">
        <f>BWY8+BXA8+BXC8</f>
        <v>6</v>
      </c>
      <c r="BXE8" s="72">
        <f t="shared" ref="BXE8:BXE13" si="849">BXD8/BXD$15*100</f>
        <v>3.5215400868646551E-2</v>
      </c>
      <c r="BXF8" s="278">
        <v>0</v>
      </c>
      <c r="BXG8" s="71">
        <f t="shared" ref="BXG8:BXG13" si="850">BXF8/BXF$15*100</f>
        <v>0</v>
      </c>
      <c r="BXH8" s="278">
        <v>6</v>
      </c>
      <c r="BXI8" s="71">
        <f t="shared" ref="BXI8:BXI13" si="851">BXH8/BXH$15*100</f>
        <v>6.935614379840481E-2</v>
      </c>
      <c r="BXJ8" s="278">
        <v>0</v>
      </c>
      <c r="BXK8" s="34">
        <f>BXF8+BXH8+BXJ8</f>
        <v>6</v>
      </c>
      <c r="BXL8" s="72">
        <f t="shared" ref="BXL8:BXL13" si="852">BXK8/BXK$15*100</f>
        <v>3.5444234404536867E-2</v>
      </c>
      <c r="BXM8" s="278">
        <v>0</v>
      </c>
      <c r="BXN8" s="6" t="s">
        <v>496</v>
      </c>
      <c r="BXO8" s="278">
        <v>6</v>
      </c>
      <c r="BXP8" s="71">
        <f t="shared" ref="BXP8:BXP13" si="853">BXO8/BXO$15*100</f>
        <v>6.9848661233993012E-2</v>
      </c>
      <c r="BXQ8" s="278">
        <v>0</v>
      </c>
      <c r="BXR8" s="34">
        <f>BXM8+BXO8+BXQ8</f>
        <v>6</v>
      </c>
      <c r="BXS8" s="72">
        <f t="shared" ref="BXS8:BXS13" si="854">BXR8/BXR$15*100</f>
        <v>3.5656979853806385E-2</v>
      </c>
      <c r="BXT8" s="278">
        <v>0</v>
      </c>
      <c r="BXU8" s="71">
        <f t="shared" ref="BXU8:BXU13" si="855">BXT8/BXT$15*100</f>
        <v>0</v>
      </c>
      <c r="BXV8" s="278">
        <v>6</v>
      </c>
      <c r="BXW8" s="71">
        <f t="shared" ref="BXW8:BXW13" si="856">BXV8/BXV$15*100</f>
        <v>7.0307007265057425E-2</v>
      </c>
      <c r="BXX8" s="278">
        <v>0</v>
      </c>
      <c r="BXY8" s="34">
        <f>BXT8+BXV8+BXX8</f>
        <v>6</v>
      </c>
      <c r="BXZ8" s="72">
        <f t="shared" ref="BXZ8:BXZ13" si="857">BXY8/BXY$15*100</f>
        <v>3.5910940866650705E-2</v>
      </c>
      <c r="BYA8" s="278">
        <v>0</v>
      </c>
      <c r="BYB8" s="71">
        <f t="shared" ref="BYB8:BYB13" si="858">BYA8/BYA$15*100</f>
        <v>0</v>
      </c>
      <c r="BYC8" s="278">
        <v>6</v>
      </c>
      <c r="BYD8" s="71">
        <f t="shared" ref="BYD8:BYD13" si="859">BYC8/BYC$15*100</f>
        <v>7.0854983467170535E-2</v>
      </c>
      <c r="BYE8" s="278">
        <v>0</v>
      </c>
      <c r="BYF8" s="34">
        <f>BYA8+BYC8+BYE8</f>
        <v>6</v>
      </c>
      <c r="BYG8" s="72">
        <f t="shared" ref="BYG8:BYG13" si="860">BYF8/BYF$15*100</f>
        <v>3.6166365280289332E-2</v>
      </c>
      <c r="BYH8" s="278">
        <v>0</v>
      </c>
      <c r="BYI8" s="71">
        <f t="shared" ref="BYI8:BYI13" si="861">BYH8/BYH$15*100</f>
        <v>0</v>
      </c>
      <c r="BYJ8" s="278">
        <v>5</v>
      </c>
      <c r="BYK8" s="71">
        <f t="shared" ref="BYK8:BYK13" si="862">BYJ8/BYJ$15*100</f>
        <v>5.9509640561771E-2</v>
      </c>
      <c r="BYL8" s="278">
        <v>0</v>
      </c>
      <c r="BYM8" s="34">
        <f>BYH8+BYJ8+BYL8</f>
        <v>5</v>
      </c>
      <c r="BYN8" s="72">
        <f t="shared" ref="BYN8:BYN13" si="863">BYM8/BYM$15*100</f>
        <v>3.0369290573372208E-2</v>
      </c>
      <c r="BYO8" s="278">
        <v>0</v>
      </c>
      <c r="BYP8" s="6" t="s">
        <v>496</v>
      </c>
      <c r="BYQ8" s="278">
        <v>5</v>
      </c>
      <c r="BYR8" s="71">
        <f t="shared" ref="BYR8:BYR13" si="864">BYQ8/BYQ$15*100</f>
        <v>5.9937664828578277E-2</v>
      </c>
      <c r="BYS8" s="278">
        <v>0</v>
      </c>
      <c r="BYT8" s="34">
        <f>BYO8+BYQ8+BYS8</f>
        <v>5</v>
      </c>
      <c r="BYU8" s="72">
        <f t="shared" ref="BYU8:BYU13" si="865">BYT8/BYT$15*100</f>
        <v>3.0586651985073713E-2</v>
      </c>
      <c r="BYV8" s="278">
        <v>0</v>
      </c>
      <c r="BYW8" s="71">
        <f t="shared" ref="BYW8:BYW13" si="866">BYV8/BYV$15*100</f>
        <v>0</v>
      </c>
      <c r="BYX8" s="278">
        <v>5</v>
      </c>
      <c r="BYY8" s="71">
        <f t="shared" ref="BYY8:BYY13" si="867">BYX8/BYX$15*100</f>
        <v>6.0437567992263991E-2</v>
      </c>
      <c r="BYZ8" s="278">
        <v>0</v>
      </c>
      <c r="BZA8" s="34">
        <f>BYV8+BYX8+BYZ8</f>
        <v>5</v>
      </c>
      <c r="BZB8" s="72">
        <f t="shared" ref="BZB8:BZB13" si="868">BZA8/BZA$15*100</f>
        <v>3.0847060275155779E-2</v>
      </c>
      <c r="BZC8" s="278">
        <v>0</v>
      </c>
      <c r="BZD8" s="71">
        <f t="shared" ref="BZD8:BZD13" si="869">BZC8/BZC$15*100</f>
        <v>0</v>
      </c>
      <c r="BZE8" s="278">
        <v>5</v>
      </c>
      <c r="BZF8" s="71">
        <f t="shared" ref="BZF8:BZF13" si="870">BZE8/BZE$15*100</f>
        <v>6.0908758679498111E-2</v>
      </c>
      <c r="BZG8" s="278">
        <v>0</v>
      </c>
      <c r="BZH8" s="34">
        <f>BZC8+BZE8+BZG8</f>
        <v>5</v>
      </c>
      <c r="BZI8" s="72">
        <f t="shared" ref="BZI8:BZI13" si="871">BZH8/BZH$15*100</f>
        <v>3.1082929255253015E-2</v>
      </c>
      <c r="BZJ8" s="278">
        <v>0</v>
      </c>
      <c r="BZK8" s="71">
        <f t="shared" ref="BZK8:BZK13" si="872">BZJ8/BZJ$15*100</f>
        <v>0</v>
      </c>
      <c r="BZL8" s="278">
        <v>5</v>
      </c>
      <c r="BZM8" s="71">
        <f t="shared" ref="BZM8:BZM13" si="873">BZL8/BZL$15*100</f>
        <v>6.1409972979611892E-2</v>
      </c>
      <c r="BZN8" s="278">
        <v>0</v>
      </c>
      <c r="BZO8" s="34">
        <f>BZJ8+BZL8+BZN8</f>
        <v>5</v>
      </c>
      <c r="BZP8" s="72">
        <f t="shared" ref="BZP8:BZP13" si="874">BZO8/BZO$15*100</f>
        <v>3.1357792411414238E-2</v>
      </c>
      <c r="BZQ8" s="278">
        <v>0</v>
      </c>
      <c r="BZR8" s="71">
        <f t="shared" ref="BZR8:BZR13" si="875">BZQ8/BZQ$15*100</f>
        <v>0</v>
      </c>
      <c r="BZS8" s="278">
        <v>5</v>
      </c>
      <c r="BZT8" s="71">
        <f t="shared" ref="BZT8:BZT13" si="876">BZS8/BZS$15*100</f>
        <v>6.189650903689032E-2</v>
      </c>
      <c r="BZU8" s="278">
        <v>0</v>
      </c>
      <c r="BZV8" s="34">
        <f>BZQ8+BZS8+BZU8</f>
        <v>5</v>
      </c>
      <c r="BZW8" s="72">
        <f t="shared" ref="BZW8:BZW13" si="877">BZV8/BZV$15*100</f>
        <v>3.1627553924979443E-2</v>
      </c>
      <c r="BZX8" s="278">
        <v>0</v>
      </c>
      <c r="BZY8" s="71">
        <f t="shared" ref="BZY8:BZY13" si="878">BZX8/BZX$15*100</f>
        <v>0</v>
      </c>
      <c r="BZZ8" s="278">
        <v>5</v>
      </c>
      <c r="CAA8" s="71">
        <f t="shared" ref="CAA8:CAA13" si="879">BZZ8/BZZ$15*100</f>
        <v>6.25E-2</v>
      </c>
      <c r="CAB8" s="278">
        <v>0</v>
      </c>
      <c r="CAC8" s="34">
        <f>BZX8+BZZ8+CAB8</f>
        <v>5</v>
      </c>
      <c r="CAD8" s="72">
        <f t="shared" ref="CAD8:CAD13" si="880">CAC8/CAC$15*100</f>
        <v>3.1912177687005362E-2</v>
      </c>
      <c r="CAE8" s="278">
        <v>0</v>
      </c>
      <c r="CAF8" s="71">
        <f t="shared" ref="CAF8:CAF13" si="881">CAE8/CAE$15*100</f>
        <v>0</v>
      </c>
      <c r="CAG8" s="278">
        <v>5</v>
      </c>
      <c r="CAH8" s="71">
        <f t="shared" ref="CAH8:CAH13" si="882">CAG8/CAG$15*100</f>
        <v>6.321112515802782E-2</v>
      </c>
      <c r="CAI8" s="278">
        <v>0</v>
      </c>
      <c r="CAJ8" s="34">
        <f>CAE8+CAG8+CAI8</f>
        <v>5</v>
      </c>
      <c r="CAK8" s="72">
        <f t="shared" ref="CAK8:CAK13" si="883">CAJ8/CAJ$15*100</f>
        <v>3.2264309221139577E-2</v>
      </c>
      <c r="CAL8" s="278">
        <v>0</v>
      </c>
      <c r="CAM8" s="71">
        <f t="shared" ref="CAM8:CAM13" si="884">CAL8/CAL$15*100</f>
        <v>0</v>
      </c>
      <c r="CAN8" s="278">
        <v>5</v>
      </c>
      <c r="CAO8" s="71">
        <f t="shared" ref="CAO8:CAO13" si="885">CAN8/CAN$15*100</f>
        <v>6.3856960408684549E-2</v>
      </c>
      <c r="CAP8" s="278">
        <v>0</v>
      </c>
      <c r="CAQ8" s="34">
        <f>CAL8+CAN8+CAP8</f>
        <v>5</v>
      </c>
      <c r="CAR8" s="72">
        <f t="shared" ref="CAR8:CAR13" si="886">CAQ8/CAQ$15*100</f>
        <v>3.2626427406199018E-2</v>
      </c>
      <c r="CAS8" s="278">
        <v>0</v>
      </c>
      <c r="CAT8" s="71">
        <f t="shared" ref="CAT8:CAT13" si="887">CAS8/CAS$15*100</f>
        <v>0</v>
      </c>
      <c r="CAU8" s="278">
        <v>5</v>
      </c>
      <c r="CAV8" s="71">
        <f t="shared" ref="CAV8:CAV13" si="888">CAU8/CAU$15*100</f>
        <v>6.4499484004127972E-2</v>
      </c>
      <c r="CAW8" s="278">
        <v>0</v>
      </c>
      <c r="CAX8" s="34">
        <f>CAS8+CAU8+CAW8</f>
        <v>5</v>
      </c>
      <c r="CAY8" s="72">
        <f t="shared" ref="CAY8:CAY13" si="889">CAX8/CAX$15*100</f>
        <v>3.2970656116056707E-2</v>
      </c>
      <c r="CAZ8" s="278">
        <v>0</v>
      </c>
      <c r="CBA8" s="71">
        <f t="shared" ref="CBA8:CBA13" si="890">CAZ8/CAZ$15*100</f>
        <v>0</v>
      </c>
      <c r="CBB8" s="278">
        <v>5</v>
      </c>
      <c r="CBC8" s="71">
        <f t="shared" ref="CBC8:CBC13" si="891">CBB8/CBB$15*100</f>
        <v>6.5070275897969806E-2</v>
      </c>
      <c r="CBD8" s="278">
        <v>0</v>
      </c>
      <c r="CBE8" s="34">
        <f>CAZ8+CBB8+CBD8</f>
        <v>5</v>
      </c>
      <c r="CBF8" s="72">
        <f t="shared" ref="CBF8:CBF13" si="892">CBE8/CBE$15*100</f>
        <v>3.3315565031982942E-2</v>
      </c>
      <c r="CBG8" s="278">
        <v>0</v>
      </c>
      <c r="CBH8" s="71">
        <f t="shared" ref="CBH8:CBH13" si="893">CBG8/CBG$15*100</f>
        <v>0</v>
      </c>
      <c r="CBI8" s="278">
        <v>5</v>
      </c>
      <c r="CBJ8" s="71">
        <f t="shared" ref="CBJ8:CBJ13" si="894">CBI8/CBI$15*100</f>
        <v>6.5841453779299439E-2</v>
      </c>
      <c r="CBK8" s="278">
        <v>0</v>
      </c>
      <c r="CBL8" s="34">
        <f>CBG8+CBI8+CBK8</f>
        <v>5</v>
      </c>
      <c r="CBM8" s="72">
        <f t="shared" ref="CBM8:CBM13" si="895">CBL8/CBL$15*100</f>
        <v>3.3754134881522985E-2</v>
      </c>
      <c r="CBN8" s="294">
        <v>0</v>
      </c>
      <c r="CBO8" s="6" t="s">
        <v>496</v>
      </c>
      <c r="CBP8" s="278">
        <v>5</v>
      </c>
      <c r="CBQ8" s="71">
        <f t="shared" ref="CBQ8:CBQ13" si="896">CBP8/CBP$15*100</f>
        <v>6.6640010662401702E-2</v>
      </c>
      <c r="CBR8" s="278">
        <v>0</v>
      </c>
      <c r="CBS8" s="34">
        <f>CBN8+CBP8+CBR8</f>
        <v>5</v>
      </c>
      <c r="CBT8" s="72">
        <f t="shared" ref="CBT8:CBT13" si="897">CBS8/CBS$15*100</f>
        <v>3.4199726402188782E-2</v>
      </c>
      <c r="CBU8" s="278">
        <v>0</v>
      </c>
      <c r="CBV8" s="71">
        <f t="shared" ref="CBV8:CBV13" si="898">CBU8/CBU$15*100</f>
        <v>0</v>
      </c>
      <c r="CBW8" s="278">
        <v>5</v>
      </c>
      <c r="CBX8" s="71">
        <f t="shared" ref="CBX8:CBX13" si="899">CBW8/CBW$15*100</f>
        <v>6.7449075947659518E-2</v>
      </c>
      <c r="CBY8" s="278">
        <v>0</v>
      </c>
      <c r="CBZ8" s="34">
        <f>CBU8+CBW8+CBY8</f>
        <v>5</v>
      </c>
      <c r="CCA8" s="72">
        <f t="shared" ref="CCA8:CCA13" si="900">CBZ8/CBZ$15*100</f>
        <v>3.4621243595069934E-2</v>
      </c>
      <c r="CCB8" s="278">
        <v>0</v>
      </c>
      <c r="CCC8" s="71">
        <f t="shared" ref="CCC8:CCC13" si="901">CCB8/CCB$15*100</f>
        <v>0</v>
      </c>
      <c r="CCD8" s="278">
        <v>5</v>
      </c>
      <c r="CCE8" s="71">
        <f t="shared" ref="CCE8:CCE13" si="902">CCD8/CCD$15*100</f>
        <v>6.8343357025697105E-2</v>
      </c>
      <c r="CCF8" s="278">
        <v>0</v>
      </c>
      <c r="CCG8" s="34">
        <f>CCB8+CCD8+CCF8</f>
        <v>5</v>
      </c>
      <c r="CCH8" s="72">
        <f t="shared" ref="CCH8:CCH13" si="903">CCG8/CCG$15*100</f>
        <v>3.50655726208009E-2</v>
      </c>
      <c r="CCI8" s="278">
        <v>0</v>
      </c>
      <c r="CCJ8" s="71">
        <f t="shared" ref="CCJ8:CCJ13" si="904">CCI8/CCI$15*100</f>
        <v>0</v>
      </c>
      <c r="CCK8" s="278">
        <v>5</v>
      </c>
      <c r="CCL8" s="71">
        <f t="shared" ref="CCL8:CCL13" si="905">CCK8/CCK$15*100</f>
        <v>6.920415224913494E-2</v>
      </c>
      <c r="CCM8" s="278">
        <v>0</v>
      </c>
      <c r="CCN8" s="34">
        <f>CCI8+CCK8+CCM8</f>
        <v>5</v>
      </c>
      <c r="CCO8" s="72">
        <f t="shared" ref="CCO8:CCO13" si="906">CCN8/CCN$15*100</f>
        <v>3.5493717611982681E-2</v>
      </c>
      <c r="CCP8" s="278">
        <v>0</v>
      </c>
      <c r="CCQ8" s="71">
        <f t="shared" ref="CCQ8:CCQ13" si="907">CCP8/CCP$15*100</f>
        <v>0</v>
      </c>
      <c r="CCR8" s="278">
        <v>5</v>
      </c>
      <c r="CCS8" s="71">
        <f t="shared" ref="CCS8:CCS13" si="908">CCR8/CCR$15*100</f>
        <v>7.0195142496139271E-2</v>
      </c>
      <c r="CCT8" s="278">
        <v>0</v>
      </c>
      <c r="CCU8" s="34">
        <f>CCP8+CCR8+CCT8</f>
        <v>5</v>
      </c>
      <c r="CCV8" s="72">
        <f t="shared" ref="CCV8:CCV13" si="909">CCU8/CCU$15*100</f>
        <v>3.5986756873470561E-2</v>
      </c>
      <c r="CCW8" s="278">
        <v>0</v>
      </c>
      <c r="CCX8" s="71">
        <f t="shared" ref="CCX8:CCX13" si="910">CCW8/CCW$15*100</f>
        <v>0</v>
      </c>
      <c r="CCY8" s="278">
        <v>4</v>
      </c>
      <c r="CCZ8" s="71">
        <f t="shared" ref="CCZ8:CCZ13" si="911">CCY8/CCY$15*100</f>
        <v>5.7077625570776253E-2</v>
      </c>
      <c r="CDA8" s="278">
        <v>0</v>
      </c>
      <c r="CDB8" s="34">
        <f>CCW8+CCY8+CDA8</f>
        <v>4</v>
      </c>
      <c r="CDC8" s="72">
        <f t="shared" ref="CDC8:CDC13" si="912">CDB8/CDB$15*100</f>
        <v>2.9248318221702253E-2</v>
      </c>
      <c r="CDD8" s="278">
        <v>0</v>
      </c>
      <c r="CDE8" s="71">
        <f t="shared" ref="CDE8:CDE13" si="913">CDD8/CDD$15*100</f>
        <v>0</v>
      </c>
      <c r="CDF8" s="278">
        <v>4</v>
      </c>
      <c r="CDG8" s="71">
        <f t="shared" ref="CDG8:CDG13" si="914">CDF8/CDF$15*100</f>
        <v>5.7795116312671577E-2</v>
      </c>
      <c r="CDH8" s="278">
        <v>0</v>
      </c>
      <c r="CDI8" s="34">
        <f>CDD8+CDF8+CDH8</f>
        <v>4</v>
      </c>
      <c r="CDJ8" s="72">
        <f t="shared" ref="CDJ8:CDJ13" si="915">CDI8/CDI$15*100</f>
        <v>2.967799376762131E-2</v>
      </c>
      <c r="CDK8" s="278">
        <v>0</v>
      </c>
      <c r="CDL8" s="71">
        <f t="shared" ref="CDL8:CDL13" si="916">CDK8/CDK$15*100</f>
        <v>0</v>
      </c>
      <c r="CDM8" s="278">
        <v>4</v>
      </c>
      <c r="CDN8" s="71">
        <f t="shared" ref="CDN8:CDN13" si="917">CDM8/CDM$15*100</f>
        <v>5.8719906048150319E-2</v>
      </c>
      <c r="CDO8" s="278">
        <v>0</v>
      </c>
      <c r="CDP8" s="34">
        <f>CDK8+CDM8+CDO8</f>
        <v>4</v>
      </c>
      <c r="CDQ8" s="72">
        <f t="shared" ref="CDQ8:CDQ13" si="918">CDP8/CDP$15*100</f>
        <v>3.0147723846849564E-2</v>
      </c>
      <c r="CDR8" s="278">
        <v>0</v>
      </c>
      <c r="CDS8" s="71">
        <f t="shared" ref="CDS8:CDS13" si="919">CDR8/CDR$15*100</f>
        <v>0</v>
      </c>
      <c r="CDT8" s="278">
        <v>4</v>
      </c>
      <c r="CDU8" s="71">
        <f t="shared" ref="CDU8:CDU13" si="920">CDT8/CDT$15*100</f>
        <v>5.9701492537313432E-2</v>
      </c>
      <c r="CDV8" s="278">
        <v>0</v>
      </c>
      <c r="CDW8" s="34">
        <f>CDR8+CDT8+CDV8</f>
        <v>4</v>
      </c>
      <c r="CDX8" s="72">
        <f t="shared" ref="CDX8:CDX13" si="921">CDW8/CDW$15*100</f>
        <v>3.0632562413845914E-2</v>
      </c>
      <c r="CDY8" s="278">
        <v>0</v>
      </c>
      <c r="CDZ8" s="71">
        <f t="shared" ref="CDZ8:CDZ13" si="922">CDY8/CDY$15*100</f>
        <v>0</v>
      </c>
      <c r="CEA8" s="278">
        <v>4</v>
      </c>
      <c r="CEB8" s="71">
        <f t="shared" ref="CEB8:CEB13" si="923">CEA8/CEA$15*100</f>
        <v>6.0661207158022444E-2</v>
      </c>
      <c r="CEC8" s="278">
        <v>0</v>
      </c>
      <c r="CED8" s="34">
        <f>CDY8+CEA8+CEC8</f>
        <v>4</v>
      </c>
      <c r="CEE8" s="72">
        <f t="shared" ref="CEE8:CEE13" si="924">CED8/CED$15*100</f>
        <v>3.1152647975077882E-2</v>
      </c>
      <c r="CEF8" s="278">
        <v>0</v>
      </c>
      <c r="CEG8" s="71">
        <f t="shared" ref="CEG8:CEG13" si="925">CEF8/CEF$15*100</f>
        <v>0</v>
      </c>
      <c r="CEH8" s="278">
        <v>4</v>
      </c>
      <c r="CEI8" s="71">
        <f t="shared" ref="CEI8:CEI13" si="926">CEH8/CEH$15*100</f>
        <v>6.1680801850424051E-2</v>
      </c>
      <c r="CEJ8" s="278">
        <v>0</v>
      </c>
      <c r="CEK8" s="34">
        <f>CEF8+CEH8+CEJ8</f>
        <v>4</v>
      </c>
      <c r="CEL8" s="72">
        <f t="shared" ref="CEL8:CEL13" si="927">CEK8/CEK$15*100</f>
        <v>3.1668118122080598E-2</v>
      </c>
      <c r="CEM8" s="278">
        <v>0</v>
      </c>
      <c r="CEN8" s="71">
        <f t="shared" ref="CEN8:CEN13" si="928">CEM8/CEM$15*100</f>
        <v>0</v>
      </c>
      <c r="CEO8" s="278">
        <v>4</v>
      </c>
      <c r="CEP8" s="71">
        <f t="shared" ref="CEP8:CEP13" si="929">CEO8/CEO$15*100</f>
        <v>6.2548866301798275E-2</v>
      </c>
      <c r="CEQ8" s="278">
        <v>0</v>
      </c>
      <c r="CER8" s="34">
        <f>CEM8+CEO8+CEQ8</f>
        <v>4</v>
      </c>
      <c r="CES8" s="72">
        <f t="shared" ref="CES8:CES13" si="930">CER8/CER$15*100</f>
        <v>3.2177620464966618E-2</v>
      </c>
      <c r="CET8" s="278">
        <v>0</v>
      </c>
      <c r="CEU8" s="71">
        <f t="shared" ref="CEU8:CEU13" si="931">CET8/CET$15*100</f>
        <v>0</v>
      </c>
      <c r="CEV8" s="278">
        <v>4</v>
      </c>
      <c r="CEW8" s="71">
        <f t="shared" ref="CEW8:CEW13" si="932">CEV8/CEV$15*100</f>
        <v>6.3441712926249005E-2</v>
      </c>
      <c r="CEX8" s="278">
        <v>0</v>
      </c>
      <c r="CEY8" s="34">
        <f>CET8+CEV8+CEX8</f>
        <v>4</v>
      </c>
      <c r="CEZ8" s="72">
        <f t="shared" ref="CEZ8:CEZ13" si="933">CEY8/CEY$15*100</f>
        <v>3.263441298849637E-2</v>
      </c>
      <c r="CFA8" s="278">
        <v>0</v>
      </c>
      <c r="CFB8" s="71">
        <f t="shared" ref="CFB8:CFB13" si="934">CFA8/CFA$15*100</f>
        <v>0</v>
      </c>
      <c r="CFC8" s="278">
        <v>4</v>
      </c>
      <c r="CFD8" s="71">
        <f t="shared" ref="CFD8:CFD13" si="935">CFC8/CFC$15*100</f>
        <v>6.4464141821112014E-2</v>
      </c>
      <c r="CFE8" s="278">
        <v>0</v>
      </c>
      <c r="CFF8" s="34">
        <f>CFA8+CFC8+CFE8</f>
        <v>4</v>
      </c>
      <c r="CFG8" s="72">
        <f t="shared" ref="CFG8:CFG13" si="936">CFF8/CFF$15*100</f>
        <v>3.3208800332088007E-2</v>
      </c>
      <c r="CFH8" s="278">
        <v>0</v>
      </c>
      <c r="CFI8" s="71">
        <f t="shared" ref="CFI8:CFI13" si="937">CFH8/CFH$15*100</f>
        <v>0</v>
      </c>
      <c r="CFJ8" s="278">
        <v>4</v>
      </c>
      <c r="CFK8" s="71">
        <f t="shared" ref="CFK8:CFK13" si="938">CFJ8/CFJ$15*100</f>
        <v>6.5231572080887146E-2</v>
      </c>
      <c r="CFL8" s="278">
        <v>0</v>
      </c>
      <c r="CFM8" s="34">
        <f>CFH8+CFJ8+CFL8</f>
        <v>4</v>
      </c>
      <c r="CFN8" s="72">
        <f t="shared" ref="CFN8:CFN13" si="939">CFM8/CFM$15*100</f>
        <v>3.3670033670033669E-2</v>
      </c>
      <c r="CFO8" s="278">
        <v>0</v>
      </c>
      <c r="CFP8" s="71">
        <f t="shared" ref="CFP8:CFP13" si="940">CFO8/CFO$15*100</f>
        <v>0</v>
      </c>
      <c r="CFQ8" s="278">
        <v>4</v>
      </c>
      <c r="CFR8" s="71">
        <f t="shared" ref="CFR8:CFR13" si="941">CFQ8/CFQ$15*100</f>
        <v>6.6203243958953994E-2</v>
      </c>
      <c r="CFS8" s="278">
        <v>0</v>
      </c>
      <c r="CFT8" s="34">
        <f>CFO8+CFQ8+CFS8</f>
        <v>4</v>
      </c>
      <c r="CFU8" s="72">
        <f t="shared" ref="CFU8:CFU13" si="942">CFT8/CFT$15*100</f>
        <v>3.4176349965823652E-2</v>
      </c>
      <c r="CFV8" s="278">
        <v>0</v>
      </c>
      <c r="CFW8" s="71">
        <f t="shared" ref="CFW8:CFW13" si="943">CFV8/CFV$15*100</f>
        <v>0</v>
      </c>
      <c r="CFX8" s="278">
        <v>4</v>
      </c>
      <c r="CFY8" s="71">
        <f t="shared" ref="CFY8:CFY13" si="944">CFX8/CFX$15*100</f>
        <v>6.7080328693610608E-2</v>
      </c>
      <c r="CFZ8" s="278">
        <v>0</v>
      </c>
      <c r="CGA8" s="34">
        <f>CFV8+CFX8+CFZ8</f>
        <v>4</v>
      </c>
      <c r="CGB8" s="72">
        <f t="shared" ref="CGB8:CGB13" si="945">CGA8/CGA$15*100</f>
        <v>3.4722222222222224E-2</v>
      </c>
      <c r="CGC8" s="278">
        <v>0</v>
      </c>
      <c r="CGD8" s="71">
        <f t="shared" ref="CGD8:CGD13" si="946">CGC8/CGC$15*100</f>
        <v>0</v>
      </c>
      <c r="CGE8" s="278">
        <v>4</v>
      </c>
      <c r="CGF8" s="71">
        <f t="shared" ref="CGF8:CGF13" si="947">CGE8/CGE$15*100</f>
        <v>6.7773636055574391E-2</v>
      </c>
      <c r="CGG8" s="278">
        <v>0</v>
      </c>
      <c r="CGH8" s="34">
        <f>CGC8+CGE8+CGG8</f>
        <v>4</v>
      </c>
      <c r="CGI8" s="72">
        <f t="shared" ref="CGI8:CGI13" si="948">CGH8/CGH$15*100</f>
        <v>3.5161744022503515E-2</v>
      </c>
      <c r="CGJ8" s="278">
        <v>0</v>
      </c>
      <c r="CGK8" s="71">
        <f t="shared" ref="CGK8:CGK13" si="949">CGJ8/CGJ$15*100</f>
        <v>0</v>
      </c>
      <c r="CGL8" s="278">
        <v>4</v>
      </c>
      <c r="CGM8" s="71">
        <f t="shared" ref="CGM8:CGM13" si="950">CGL8/CGL$15*100</f>
        <v>6.8563592732259176E-2</v>
      </c>
      <c r="CGN8" s="278">
        <v>0</v>
      </c>
      <c r="CGO8" s="34">
        <f>CGJ8+CGL8+CGN8</f>
        <v>4</v>
      </c>
      <c r="CGP8" s="72">
        <f t="shared" ref="CGP8:CGP13" si="951">CGO8/CGO$15*100</f>
        <v>3.5609365263064185E-2</v>
      </c>
      <c r="CGQ8" s="278">
        <v>0</v>
      </c>
      <c r="CGR8" s="71">
        <f t="shared" ref="CGR8:CGR13" si="952">CGQ8/CGQ$15*100</f>
        <v>0</v>
      </c>
      <c r="CGS8" s="278">
        <v>4</v>
      </c>
      <c r="CGT8" s="71">
        <f t="shared" ref="CGT8:CGT13" si="953">CGS8/CGS$15*100</f>
        <v>6.9360152592335703E-2</v>
      </c>
      <c r="CGU8" s="278">
        <v>0</v>
      </c>
      <c r="CGV8" s="34">
        <f>CGQ8+CGS8+CGU8</f>
        <v>4</v>
      </c>
      <c r="CGW8" s="72">
        <f t="shared" ref="CGW8:CGW13" si="954">CGV8/CGV$15*100</f>
        <v>3.6026299198414845E-2</v>
      </c>
      <c r="CGX8" s="278">
        <v>0</v>
      </c>
      <c r="CGY8" s="71">
        <f t="shared" ref="CGY8:CGY13" si="955">CGX8/CGX$15*100</f>
        <v>0</v>
      </c>
      <c r="CGZ8" s="278">
        <v>4</v>
      </c>
      <c r="CHA8" s="71">
        <f t="shared" ref="CHA8:CHA13" si="956">CGZ8/CGZ$15*100</f>
        <v>7.0015753544547532E-2</v>
      </c>
      <c r="CHB8" s="278">
        <v>0</v>
      </c>
      <c r="CHC8" s="34">
        <f>CGX8+CGZ8+CHB8</f>
        <v>4</v>
      </c>
      <c r="CHD8" s="72">
        <f t="shared" ref="CHD8:CHD13" si="957">CHC8/CHC$15*100</f>
        <v>3.6429872495446269E-2</v>
      </c>
      <c r="CHE8" s="294">
        <v>0</v>
      </c>
      <c r="CHF8" s="71">
        <f t="shared" ref="CHF8:CHF13" si="958">CHE8/CHE$15*100</f>
        <v>0</v>
      </c>
      <c r="CHG8" s="294">
        <v>4</v>
      </c>
      <c r="CHH8" s="71">
        <f t="shared" ref="CHH8:CHH13" si="959">CHG8/CHG$15*100</f>
        <v>7.0609002647837593E-2</v>
      </c>
      <c r="CHI8" s="294">
        <v>0</v>
      </c>
      <c r="CHJ8" s="34">
        <f>CHE8+CHG8+CHI8</f>
        <v>4</v>
      </c>
      <c r="CHK8" s="72">
        <f t="shared" ref="CHK8:CHK13" si="960">CHJ8/CHJ$15*100</f>
        <v>3.6757948906451017E-2</v>
      </c>
      <c r="CHL8" s="294">
        <v>0</v>
      </c>
      <c r="CHM8" s="6" t="s">
        <v>496</v>
      </c>
      <c r="CHN8" s="294">
        <v>4</v>
      </c>
      <c r="CHO8" s="71">
        <f t="shared" ref="CHO8:CHO13" si="961">CHN8/CHN$15*100</f>
        <v>7.1174377224199295E-2</v>
      </c>
      <c r="CHP8" s="294">
        <v>0</v>
      </c>
      <c r="CHQ8" s="34">
        <f>CHL8+CHN8+CHP8</f>
        <v>4</v>
      </c>
      <c r="CHR8" s="72">
        <f t="shared" ref="CHR8:CHR13" si="962">CHQ8/CHQ$15*100</f>
        <v>3.708167238342449E-2</v>
      </c>
      <c r="CHS8" s="294">
        <v>0</v>
      </c>
      <c r="CHT8" s="71">
        <f t="shared" ref="CHT8:CHT13" si="963">CHS8/CHS$15*100</f>
        <v>0</v>
      </c>
      <c r="CHU8" s="294">
        <v>4</v>
      </c>
      <c r="CHV8" s="71">
        <f t="shared" ref="CHV8:CHV13" si="964">CHU8/CHU$15*100</f>
        <v>7.1658903618774625E-2</v>
      </c>
      <c r="CHW8" s="294">
        <v>0</v>
      </c>
      <c r="CHX8" s="34">
        <f>CHS8+CHU8+CHW8</f>
        <v>4</v>
      </c>
      <c r="CHY8" s="72">
        <f t="shared" ref="CHY8:CHY13" si="965">CHX8/CHX$15*100</f>
        <v>3.7397157816005985E-2</v>
      </c>
      <c r="CHZ8" s="294">
        <v>0</v>
      </c>
      <c r="CIA8" s="71">
        <f t="shared" ref="CIA8:CIA13" si="966">CHZ8/CHZ$15*100</f>
        <v>0</v>
      </c>
      <c r="CIB8" s="294">
        <v>4</v>
      </c>
      <c r="CIC8" s="71">
        <f t="shared" ref="CIC8:CIC13" si="967">CIB8/CIB$15*100</f>
        <v>7.2020165646380988E-2</v>
      </c>
      <c r="CID8" s="294">
        <v>0</v>
      </c>
      <c r="CIE8" s="34">
        <f>CHZ8+CIB8+CID8</f>
        <v>4</v>
      </c>
      <c r="CIF8" s="72">
        <f t="shared" ref="CIF8:CIF13" si="968">CIE8/CIE$15*100</f>
        <v>3.7597518563774794E-2</v>
      </c>
      <c r="CIG8" s="278">
        <v>0</v>
      </c>
      <c r="CIH8" s="71">
        <f t="shared" ref="CIH8:CIH13" si="969">CIG8/CIG$15*100</f>
        <v>0</v>
      </c>
      <c r="CII8" s="278">
        <v>4</v>
      </c>
      <c r="CIJ8" s="71">
        <f t="shared" ref="CIJ8:CIJ13" si="970">CII8/CII$15*100</f>
        <v>7.2371992039080874E-2</v>
      </c>
      <c r="CIK8" s="278">
        <v>0</v>
      </c>
      <c r="CIL8" s="34">
        <f>CIG8+CII8+CIK8</f>
        <v>4</v>
      </c>
      <c r="CIM8" s="72">
        <f t="shared" ref="CIM8:CIM13" si="971">CIL8/CIL$15*100</f>
        <v>3.781433163168841E-2</v>
      </c>
      <c r="CIN8" s="278">
        <v>0</v>
      </c>
      <c r="CIO8" s="71">
        <f t="shared" ref="CIO8:CIO13" si="972">CIN8/CIN$15*100</f>
        <v>0</v>
      </c>
      <c r="CIP8" s="278">
        <v>4</v>
      </c>
      <c r="CIQ8" s="71">
        <f t="shared" ref="CIQ8:CIQ13" si="973">CIP8/CIP$15*100</f>
        <v>7.2700836059614679E-2</v>
      </c>
      <c r="CIR8" s="278">
        <v>0</v>
      </c>
      <c r="CIS8" s="34">
        <f>CIN8+CIP8+CIR8</f>
        <v>4</v>
      </c>
      <c r="CIT8" s="72">
        <f t="shared" ref="CIT8:CIT13" si="974">CIS8/CIS$15*100</f>
        <v>3.8004750593824223E-2</v>
      </c>
      <c r="CIU8" s="278">
        <v>0</v>
      </c>
      <c r="CIV8" s="6" t="s">
        <v>496</v>
      </c>
      <c r="CIW8" s="278">
        <v>4</v>
      </c>
      <c r="CIX8" s="71">
        <f t="shared" ref="CIX8:CIX13" si="975">CIW8/CIW$15*100</f>
        <v>7.3059360730593603E-2</v>
      </c>
      <c r="CIY8" s="278">
        <v>0</v>
      </c>
      <c r="CIZ8" s="34">
        <f>CIU8+CIW8+CIY8</f>
        <v>4</v>
      </c>
      <c r="CJA8" s="72">
        <f t="shared" ref="CJA8:CJA13" si="976">CIZ8/CIZ$15*100</f>
        <v>3.8204393505253106E-2</v>
      </c>
      <c r="CJB8" s="278">
        <v>0</v>
      </c>
      <c r="CJC8" s="6" t="s">
        <v>496</v>
      </c>
      <c r="CJD8" s="278">
        <v>4</v>
      </c>
      <c r="CJE8" s="71">
        <f t="shared" ref="CJE8:CJE13" si="977">CJD8/CJD$15*100</f>
        <v>7.3179656055616535E-2</v>
      </c>
      <c r="CJF8" s="278">
        <v>0</v>
      </c>
      <c r="CJG8" s="34">
        <f>CJB8+CJD8+CJF8</f>
        <v>4</v>
      </c>
      <c r="CJH8" s="72">
        <f t="shared" ref="CJH8:CJH13" si="978">CJG8/CJG$15*100</f>
        <v>3.8317846537024622E-2</v>
      </c>
      <c r="CJI8" s="278">
        <v>0</v>
      </c>
      <c r="CJJ8" s="6" t="s">
        <v>496</v>
      </c>
      <c r="CJK8" s="278">
        <v>4</v>
      </c>
      <c r="CJL8" s="71">
        <f t="shared" ref="CJL8:CJL13" si="979">CJK8/CJK$15*100</f>
        <v>7.3300348176653846E-2</v>
      </c>
      <c r="CJM8" s="278">
        <v>0</v>
      </c>
      <c r="CJN8" s="34">
        <f>CJI8+CJK8+CJM8</f>
        <v>4</v>
      </c>
      <c r="CJO8" s="72">
        <f t="shared" ref="CJO8:CJO13" si="980">CJN8/CJN$15*100</f>
        <v>3.840245775729647E-2</v>
      </c>
      <c r="CJP8" s="278">
        <v>0</v>
      </c>
      <c r="CJQ8" s="71">
        <f t="shared" ref="CJQ8:CJQ13" si="981">CJP8/CJP$15*100</f>
        <v>0</v>
      </c>
      <c r="CJR8" s="278">
        <v>4</v>
      </c>
      <c r="CJS8" s="71">
        <f t="shared" ref="CJS8:CJS13" si="982">CJR8/CJR$15*100</f>
        <v>7.3488884806173077E-2</v>
      </c>
      <c r="CJT8" s="278">
        <v>0</v>
      </c>
      <c r="CJU8" s="34">
        <f>CJP8+CJR8+CJT8</f>
        <v>4</v>
      </c>
      <c r="CJV8" s="72">
        <f t="shared" ref="CJV8:CJV13" si="983">CJU8/CJU$15*100</f>
        <v>3.8539358319683976E-2</v>
      </c>
      <c r="CJW8" s="278">
        <v>0</v>
      </c>
      <c r="CJX8" s="71">
        <f t="shared" ref="CJX8:CJX13" si="984">CJW8/CJW$15*100</f>
        <v>0</v>
      </c>
      <c r="CJY8" s="278">
        <v>4</v>
      </c>
      <c r="CJZ8" s="71">
        <f t="shared" ref="CJZ8:CJZ13" si="985">CJY8/CJY$15*100</f>
        <v>7.3664825046040508E-2</v>
      </c>
      <c r="CKA8" s="278">
        <v>0</v>
      </c>
      <c r="CKB8" s="34">
        <f>CJW8+CJY8+CKA8</f>
        <v>4</v>
      </c>
      <c r="CKC8" s="72">
        <f t="shared" ref="CKC8:CKC13" si="986">CKB8/CKB$15*100</f>
        <v>3.8677238445175011E-2</v>
      </c>
      <c r="CKD8" s="278">
        <v>0</v>
      </c>
      <c r="CKE8" s="71">
        <f t="shared" ref="CKE8:CKE13" si="987">CKD8/CKD$15*100</f>
        <v>0</v>
      </c>
      <c r="CKF8" s="278">
        <v>4</v>
      </c>
      <c r="CKG8" s="71">
        <f t="shared" ref="CKG8:CKG13" si="988">CKF8/CKF$15*100</f>
        <v>7.3896175872898581E-2</v>
      </c>
      <c r="CKH8" s="278">
        <v>0</v>
      </c>
      <c r="CKI8" s="34">
        <f>CKD8+CKF8+CKH8</f>
        <v>4</v>
      </c>
      <c r="CKJ8" s="72">
        <f t="shared" ref="CKJ8:CKJ13" si="989">CKI8/CKI$15*100</f>
        <v>3.8831181438695274E-2</v>
      </c>
      <c r="CKK8" s="278">
        <v>0</v>
      </c>
      <c r="CKL8" s="71">
        <f t="shared" ref="CKL8:CKL13" si="990">CKK8/CKK$15*100</f>
        <v>0</v>
      </c>
      <c r="CKM8" s="278">
        <v>4</v>
      </c>
      <c r="CKN8" s="71">
        <f t="shared" ref="CKN8:CKN13" si="991">CKM8/CKM$15*100</f>
        <v>7.4142724745134378E-2</v>
      </c>
      <c r="CKO8" s="278">
        <v>0</v>
      </c>
      <c r="CKP8" s="34">
        <f>CKK8+CKM8+CKO8</f>
        <v>4</v>
      </c>
      <c r="CKQ8" s="72">
        <f t="shared" ref="CKQ8:CKQ13" si="992">CKP8/CKP$15*100</f>
        <v>3.8963569062926161E-2</v>
      </c>
      <c r="CKR8" s="278">
        <v>0</v>
      </c>
      <c r="CKS8" s="71">
        <f t="shared" ref="CKS8:CKS13" si="993">CKR8/CKR$15*100</f>
        <v>0</v>
      </c>
      <c r="CKT8" s="278">
        <v>4</v>
      </c>
      <c r="CKU8" s="71">
        <f t="shared" ref="CKU8:CKU13" si="994">CKT8/CKT$15*100</f>
        <v>7.434944237918216E-2</v>
      </c>
      <c r="CKV8" s="278">
        <v>0</v>
      </c>
      <c r="CKW8" s="34">
        <f>CKR8+CKT8+CKV8</f>
        <v>4</v>
      </c>
      <c r="CKX8" s="72">
        <f t="shared" ref="CKX8:CKX13" si="995">CKW8/CKW$15*100</f>
        <v>3.9100684261974585E-2</v>
      </c>
      <c r="CKY8" s="278">
        <v>0</v>
      </c>
      <c r="CKZ8" s="71">
        <f t="shared" ref="CKZ8:CKZ13" si="996">CKY8/CKY$15*100</f>
        <v>0</v>
      </c>
      <c r="CLA8" s="278">
        <v>4</v>
      </c>
      <c r="CLB8" s="71">
        <f t="shared" ref="CLB8:CLB13" si="997">CLA8/CLA$15*100</f>
        <v>7.452953232718465E-2</v>
      </c>
      <c r="CLC8" s="278">
        <v>0</v>
      </c>
      <c r="CLD8" s="34">
        <f>CKY8+CLA8+CLC8</f>
        <v>4</v>
      </c>
      <c r="CLE8" s="72">
        <f t="shared" ref="CLE8:CLE13" si="998">CLD8/CLD$15*100</f>
        <v>3.9207998431680061E-2</v>
      </c>
      <c r="CLF8" s="278">
        <v>0</v>
      </c>
      <c r="CLG8" s="71">
        <f t="shared" ref="CLG8:CLG13" si="999">CLF8/CLF$15*100</f>
        <v>0</v>
      </c>
      <c r="CLH8" s="278">
        <v>4</v>
      </c>
      <c r="CLI8" s="71">
        <f t="shared" ref="CLI8:CLI13" si="1000">CLH8/CLH$15*100</f>
        <v>7.4654721911160876E-2</v>
      </c>
      <c r="CLJ8" s="278">
        <v>0</v>
      </c>
      <c r="CLK8" s="34">
        <f>CLF8+CLH8+CLJ8</f>
        <v>4</v>
      </c>
      <c r="CLL8" s="72">
        <f t="shared" ref="CLL8:CLL13" si="1001">CLK8/CLK$15*100</f>
        <v>3.9292730844793712E-2</v>
      </c>
      <c r="CLM8" s="278">
        <v>0</v>
      </c>
      <c r="CLN8" s="71">
        <f t="shared" ref="CLN8:CLN13" si="1002">CLM8/CLM$15*100</f>
        <v>0</v>
      </c>
      <c r="CLO8" s="278">
        <v>4</v>
      </c>
      <c r="CLP8" s="71">
        <f t="shared" ref="CLP8:CLP13" si="1003">CLO8/CLO$15*100</f>
        <v>7.4822297044519259E-2</v>
      </c>
      <c r="CLQ8" s="278">
        <v>0</v>
      </c>
      <c r="CLR8" s="34">
        <f>CLM8+CLO8+CLQ8</f>
        <v>4</v>
      </c>
      <c r="CLS8" s="72">
        <f t="shared" ref="CLS8:CLS13" si="1004">CLR8/CLR$15*100</f>
        <v>3.937007874015748E-2</v>
      </c>
      <c r="CLT8" s="278">
        <v>0</v>
      </c>
      <c r="CLU8" s="71">
        <f t="shared" ref="CLU8:CLU13" si="1005">CLT8/CLT$15*100</f>
        <v>0</v>
      </c>
      <c r="CLV8" s="278">
        <v>4</v>
      </c>
      <c r="CLW8" s="71">
        <f t="shared" ref="CLW8:CLW13" si="1006">CLV8/CLV$15*100</f>
        <v>7.4976569821930655E-2</v>
      </c>
      <c r="CLX8" s="278">
        <v>0</v>
      </c>
      <c r="CLY8" s="34">
        <f>CLT8+CLV8+CLX8</f>
        <v>4</v>
      </c>
      <c r="CLZ8" s="72">
        <f t="shared" ref="CLZ8:CLZ13" si="1007">CLY8/CLY$15*100</f>
        <v>3.9447731755424063E-2</v>
      </c>
      <c r="CMA8" s="278">
        <v>0</v>
      </c>
      <c r="CMB8" s="71">
        <f t="shared" ref="CMB8:CMB13" si="1008">CMA8/CMA$15*100</f>
        <v>0</v>
      </c>
      <c r="CMC8" s="278">
        <v>4</v>
      </c>
      <c r="CMD8" s="71">
        <f t="shared" ref="CMD8:CMD13" si="1009">CMC8/CMC$15*100</f>
        <v>7.5089168387460103E-2</v>
      </c>
      <c r="CME8" s="278">
        <v>0</v>
      </c>
      <c r="CMF8" s="34">
        <f>CMA8+CMC8+CME8</f>
        <v>4</v>
      </c>
      <c r="CMG8" s="72">
        <f t="shared" ref="CMG8:CMG13" si="1010">CMF8/CMF$15*100</f>
        <v>3.9525691699604744E-2</v>
      </c>
      <c r="CMH8" s="278">
        <v>0</v>
      </c>
      <c r="CMI8" s="71">
        <f t="shared" ref="CMI8:CMI13" si="1011">CMH8/CMH$15*100</f>
        <v>0</v>
      </c>
      <c r="CMJ8" s="278">
        <v>4</v>
      </c>
      <c r="CMK8" s="71">
        <f t="shared" ref="CMK8:CMK13" si="1012">CMJ8/CMJ$15*100</f>
        <v>7.518796992481204E-2</v>
      </c>
      <c r="CML8" s="278">
        <v>0</v>
      </c>
      <c r="CMM8" s="34">
        <f>CMH8+CMJ8+CML8</f>
        <v>4</v>
      </c>
      <c r="CMN8" s="72">
        <f t="shared" ref="CMN8:CMN13" si="1013">CMM8/CMM$15*100</f>
        <v>3.9600039600039605E-2</v>
      </c>
      <c r="CMO8" s="278">
        <v>0</v>
      </c>
      <c r="CMP8" s="71">
        <f t="shared" ref="CMP8:CMP13" si="1014">CMO8/CMO$15*100</f>
        <v>0</v>
      </c>
      <c r="CMQ8" s="278">
        <v>4</v>
      </c>
      <c r="CMR8" s="71">
        <f t="shared" ref="CMR8:CMR13" si="1015">CMQ8/CMQ$15*100</f>
        <v>7.5343755886230934E-2</v>
      </c>
      <c r="CMS8" s="278">
        <v>0</v>
      </c>
      <c r="CMT8" s="34">
        <f>CMO8+CMQ8+CMS8</f>
        <v>4</v>
      </c>
      <c r="CMU8" s="72">
        <f t="shared" ref="CMU8:CMU13" si="1016">CMT8/CMT$15*100</f>
        <v>3.9658933174697604E-2</v>
      </c>
      <c r="CMV8" s="278">
        <v>0</v>
      </c>
      <c r="CMW8" s="71">
        <f t="shared" ref="CMW8:CMW13" si="1017">CMV8/CMV$15*100</f>
        <v>0</v>
      </c>
      <c r="CMX8" s="278">
        <v>4</v>
      </c>
      <c r="CMY8" s="71">
        <f t="shared" ref="CMY8:CMY13" si="1018">CMX8/CMX$15*100</f>
        <v>7.5414781297134248E-2</v>
      </c>
      <c r="CMZ8" s="278">
        <v>0</v>
      </c>
      <c r="CNA8" s="34">
        <f>CMV8+CMX8+CMZ8</f>
        <v>4</v>
      </c>
      <c r="CNB8" s="72">
        <f t="shared" ref="CNB8:CNB13" si="1019">CNA8/CNA$15*100</f>
        <v>3.971800218449012E-2</v>
      </c>
      <c r="CNC8" s="278">
        <v>0</v>
      </c>
      <c r="CND8" s="71">
        <f t="shared" ref="CND8:CND13" si="1020">CNC8/CNC$15*100</f>
        <v>0</v>
      </c>
      <c r="CNE8" s="278">
        <v>4</v>
      </c>
      <c r="CNF8" s="71">
        <f t="shared" ref="CNF8:CNF13" si="1021">CNE8/CNE$15*100</f>
        <v>7.555723460521345E-2</v>
      </c>
      <c r="CNG8" s="278">
        <v>0</v>
      </c>
      <c r="CNH8" s="34">
        <f>CNC8+CNE8+CNG8</f>
        <v>4</v>
      </c>
      <c r="CNI8" s="72">
        <f t="shared" ref="CNI8:CNI13" si="1022">CNH8/CNH$15*100</f>
        <v>3.9777247414478918E-2</v>
      </c>
      <c r="CNJ8" s="278">
        <v>0</v>
      </c>
      <c r="CNK8" s="71">
        <f t="shared" ref="CNK8:CNK13" si="1023">CNJ8/CNJ$15*100</f>
        <v>0</v>
      </c>
      <c r="CNL8" s="278">
        <v>4</v>
      </c>
      <c r="CNM8" s="71">
        <f t="shared" ref="CNM8:CNM13" si="1024">CNL8/CNL$15*100</f>
        <v>7.564296520423601E-2</v>
      </c>
      <c r="CNN8" s="278">
        <v>0</v>
      </c>
      <c r="CNO8" s="34">
        <f>CNJ8+CNL8+CNN8</f>
        <v>4</v>
      </c>
      <c r="CNP8" s="72">
        <f t="shared" ref="CNP8:CNP13" si="1025">CNO8/CNO$15*100</f>
        <v>3.9820806371329016E-2</v>
      </c>
      <c r="CNQ8" s="278">
        <v>0</v>
      </c>
      <c r="CNR8" s="71">
        <f t="shared" ref="CNR8:CNR13" si="1026">CNQ8/CNQ$15*100</f>
        <v>0</v>
      </c>
      <c r="CNS8" s="278">
        <v>4</v>
      </c>
      <c r="CNT8" s="71">
        <f t="shared" ref="CNT8:CNT13" si="1027">CNS8/CNS$15*100</f>
        <v>7.575757575757576E-2</v>
      </c>
      <c r="CNU8" s="278">
        <v>0</v>
      </c>
      <c r="CNV8" s="34">
        <f>CNQ8+CNS8+CNU8</f>
        <v>4</v>
      </c>
      <c r="CNW8" s="72">
        <f t="shared" ref="CNW8:CNW13" si="1028">CNV8/CNV$15*100</f>
        <v>3.9880358923230309E-2</v>
      </c>
      <c r="CNX8" s="278">
        <v>0</v>
      </c>
      <c r="CNY8" s="71">
        <f t="shared" ref="CNY8:CNY13" si="1029">CNX8/CNX$15*100</f>
        <v>0</v>
      </c>
      <c r="CNZ8" s="278">
        <v>4</v>
      </c>
      <c r="COA8" s="71">
        <f t="shared" ref="COA8:COA13" si="1030">CNZ8/CNZ$15*100</f>
        <v>7.578628268283441E-2</v>
      </c>
      <c r="COB8" s="278">
        <v>0</v>
      </c>
      <c r="COC8" s="34">
        <f>CNX8+CNZ8+COB8</f>
        <v>4</v>
      </c>
      <c r="COD8" s="72">
        <f t="shared" ref="COD8:COD13" si="1031">COC8/COC$15*100</f>
        <v>3.9904229848363927E-2</v>
      </c>
      <c r="COE8" s="278">
        <v>0</v>
      </c>
      <c r="COF8" s="71">
        <f t="shared" ref="COF8:COF13" si="1032">COE8/COE$15*100</f>
        <v>0</v>
      </c>
      <c r="COG8" s="278">
        <v>4</v>
      </c>
      <c r="COH8" s="71">
        <f t="shared" ref="COH8:COH13" si="1033">COG8/COG$15*100</f>
        <v>7.5886928476569915E-2</v>
      </c>
      <c r="COI8" s="278">
        <v>0</v>
      </c>
      <c r="COJ8" s="34">
        <f>COE8+COG8+COI8</f>
        <v>4</v>
      </c>
      <c r="COK8" s="72">
        <f t="shared" ref="COK8:COK13" si="1034">COJ8/COJ$15*100</f>
        <v>3.9944078290393446E-2</v>
      </c>
      <c r="COL8" s="278">
        <v>0</v>
      </c>
      <c r="COM8" s="71">
        <f t="shared" ref="COM8:COM13" si="1035">COL8/COL$15*100</f>
        <v>0</v>
      </c>
      <c r="CON8" s="278">
        <v>4</v>
      </c>
      <c r="COO8" s="71">
        <f t="shared" ref="COO8:COO13" si="1036">CON8/CON$15*100</f>
        <v>7.6002280068402053E-2</v>
      </c>
      <c r="COP8" s="278">
        <v>0</v>
      </c>
      <c r="COQ8" s="34">
        <f>COL8+CON8+COP8</f>
        <v>4</v>
      </c>
      <c r="COR8" s="72">
        <f t="shared" ref="COR8:COR13" si="1037">COQ8/COQ$15*100</f>
        <v>3.9996000399960006E-2</v>
      </c>
      <c r="COS8" s="278">
        <v>0</v>
      </c>
      <c r="COT8" s="71">
        <f t="shared" ref="COT8:COT13" si="1038">COS8/COS$15*100</f>
        <v>0</v>
      </c>
      <c r="COU8" s="278">
        <v>4</v>
      </c>
      <c r="COV8" s="71">
        <f t="shared" ref="COV8:COV13" si="1039">COU8/COU$15*100</f>
        <v>7.6074553062000769E-2</v>
      </c>
      <c r="COW8" s="278">
        <v>0</v>
      </c>
      <c r="COX8" s="34">
        <f>COS8+COU8+COW8</f>
        <v>4</v>
      </c>
      <c r="COY8" s="72">
        <f t="shared" ref="COY8:COY13" si="1040">COX8/COX$15*100</f>
        <v>4.0044048453298627E-2</v>
      </c>
      <c r="COZ8" s="278">
        <v>0</v>
      </c>
      <c r="CPA8" s="71">
        <f t="shared" ref="CPA8:CPA13" si="1041">COZ8/COZ$15*100</f>
        <v>0</v>
      </c>
      <c r="CPB8" s="278">
        <v>4</v>
      </c>
      <c r="CPC8" s="71">
        <f t="shared" ref="CPC8:CPC13" si="1042">CPB8/CPB$15*100</f>
        <v>7.6117982873453852E-2</v>
      </c>
      <c r="CPD8" s="278">
        <v>0</v>
      </c>
      <c r="CPE8" s="34">
        <f>COZ8+CPB8+CPD8</f>
        <v>4</v>
      </c>
      <c r="CPF8" s="72">
        <f t="shared" ref="CPF8:CPF13" si="1043">CPE8/CPE$15*100</f>
        <v>4.0072129833700662E-2</v>
      </c>
      <c r="CPG8" s="278">
        <v>0</v>
      </c>
      <c r="CPH8" s="71">
        <f t="shared" ref="CPH8:CPH13" si="1044">CPG8/CPG$15*100</f>
        <v>0</v>
      </c>
      <c r="CPI8" s="278">
        <v>4</v>
      </c>
      <c r="CPJ8" s="71">
        <f t="shared" ref="CPJ8:CPJ13" si="1045">CPI8/CPI$15*100</f>
        <v>7.6161462300076158E-2</v>
      </c>
      <c r="CPK8" s="278">
        <v>0</v>
      </c>
      <c r="CPL8" s="34">
        <f>CPG8+CPI8+CPK8</f>
        <v>4</v>
      </c>
      <c r="CPM8" s="72">
        <f t="shared" ref="CPM8:CPM13" si="1046">CPL8/CPL$15*100</f>
        <v>4.0092212087801948E-2</v>
      </c>
      <c r="CPN8" s="278">
        <v>0</v>
      </c>
      <c r="CPO8" s="71">
        <f t="shared" ref="CPO8:CPO13" si="1047">CPN8/CPN$15*100</f>
        <v>0</v>
      </c>
      <c r="CPP8" s="278">
        <v>4</v>
      </c>
      <c r="CPQ8" s="71">
        <f t="shared" ref="CPQ8:CPQ13" si="1048">CPP8/CPP$15*100</f>
        <v>7.6190476190476197E-2</v>
      </c>
      <c r="CPR8" s="278">
        <v>0</v>
      </c>
      <c r="CPS8" s="34">
        <f>CPN8+CPP8+CPR8</f>
        <v>4</v>
      </c>
      <c r="CPT8" s="72">
        <f t="shared" ref="CPT8:CPT13" si="1049">CPS8/CPS$15*100</f>
        <v>4.0108292389451516E-2</v>
      </c>
      <c r="CPU8" s="278">
        <v>0</v>
      </c>
      <c r="CPV8" s="71">
        <f t="shared" ref="CPV8:CPV13" si="1050">CPU8/CPU$15*100</f>
        <v>0</v>
      </c>
      <c r="CPW8" s="278">
        <v>4</v>
      </c>
      <c r="CPX8" s="71">
        <f t="shared" ref="CPX8:CPX13" si="1051">CPW8/CPW$15*100</f>
        <v>7.6292199122639709E-2</v>
      </c>
      <c r="CPY8" s="278">
        <v>0</v>
      </c>
      <c r="CPZ8" s="34">
        <f>CPU8+CPW8+CPY8</f>
        <v>4</v>
      </c>
      <c r="CQA8" s="72">
        <f t="shared" ref="CQA8:CQA13" si="1052">CPZ8/CPZ$15*100</f>
        <v>4.0140491721023581E-2</v>
      </c>
      <c r="CQB8" s="278">
        <v>0</v>
      </c>
      <c r="CQC8" s="71">
        <f t="shared" ref="CQC8:CQC13" si="1053">CQB8/CQB$15*100</f>
        <v>0</v>
      </c>
      <c r="CQD8" s="278">
        <v>4</v>
      </c>
      <c r="CQE8" s="71">
        <f t="shared" ref="CQE8:CQE13" si="1054">CQD8/CQD$15*100</f>
        <v>7.6292199122639709E-2</v>
      </c>
      <c r="CQF8" s="278">
        <v>0</v>
      </c>
      <c r="CQG8" s="34">
        <f>CQB8+CQD8+CQF8</f>
        <v>4</v>
      </c>
      <c r="CQH8" s="72">
        <f t="shared" ref="CQH8:CQH13" si="1055">CQG8/CQG$15*100</f>
        <v>4.0144520272982737E-2</v>
      </c>
      <c r="CQI8" s="278">
        <v>0</v>
      </c>
      <c r="CQJ8" s="71">
        <f t="shared" ref="CQJ8:CQJ13" si="1056">CQI8/CQI$15*100</f>
        <v>0</v>
      </c>
      <c r="CQK8" s="278">
        <v>4</v>
      </c>
      <c r="CQL8" s="71">
        <f t="shared" ref="CQL8:CQL13" si="1057">CQK8/CQK$15*100</f>
        <v>7.6306753147653575E-2</v>
      </c>
      <c r="CQM8" s="278">
        <v>0</v>
      </c>
      <c r="CQN8" s="34">
        <f>CQI8+CQK8+CQM8</f>
        <v>4</v>
      </c>
      <c r="CQO8" s="72">
        <f t="shared" ref="CQO8:CQO13" si="1058">CQN8/CQN$15*100</f>
        <v>4.0156610782049997E-2</v>
      </c>
      <c r="CQP8" s="278">
        <v>0</v>
      </c>
      <c r="CQQ8" s="71">
        <f t="shared" ref="CQQ8:CQQ13" si="1059">CQP8/CQP$15*100</f>
        <v>0</v>
      </c>
      <c r="CQR8" s="278">
        <v>4</v>
      </c>
      <c r="CQS8" s="71">
        <f t="shared" ref="CQS8:CQS13" si="1060">CQR8/CQR$15*100</f>
        <v>7.6306753147653575E-2</v>
      </c>
      <c r="CQT8" s="278">
        <v>0</v>
      </c>
      <c r="CQU8" s="34">
        <f>CQP8+CQR8+CQT8</f>
        <v>4</v>
      </c>
      <c r="CQV8" s="72">
        <f t="shared" ref="CQV8:CQV13" si="1061">CQU8/CQU$15*100</f>
        <v>4.0168708576019278E-2</v>
      </c>
      <c r="CQW8" s="278">
        <v>0</v>
      </c>
      <c r="CQX8" s="71">
        <f t="shared" ref="CQX8:CQX13" si="1062">CQW8/CQW$15*100</f>
        <v>0</v>
      </c>
      <c r="CQY8" s="278">
        <v>4</v>
      </c>
      <c r="CQZ8" s="71">
        <f t="shared" ref="CQZ8:CQZ13" si="1063">CQY8/CQY$15*100</f>
        <v>7.6365024818633068E-2</v>
      </c>
      <c r="CRA8" s="278">
        <v>0</v>
      </c>
      <c r="CRB8" s="34">
        <f>CQW8+CQY8+CRA8</f>
        <v>4</v>
      </c>
      <c r="CRC8" s="72">
        <f t="shared" ref="CRC8:CRC13" si="1064">CRB8/CRB$15*100</f>
        <v>4.0201005025125629E-2</v>
      </c>
      <c r="CRD8" s="278">
        <v>0</v>
      </c>
      <c r="CRE8" s="71">
        <f t="shared" ref="CRE8:CRE13" si="1065">CRD8/CRD$15*100</f>
        <v>0</v>
      </c>
      <c r="CRF8" s="278">
        <v>4</v>
      </c>
      <c r="CRG8" s="71">
        <f t="shared" ref="CRG8:CRG13" si="1066">CRF8/CRF$15*100</f>
        <v>7.6394194041252861E-2</v>
      </c>
      <c r="CRH8" s="278">
        <v>0</v>
      </c>
      <c r="CRI8" s="34">
        <f>CRD8+CRF8+CRH8</f>
        <v>4</v>
      </c>
      <c r="CRJ8" s="72">
        <f t="shared" ref="CRJ8:CRJ13" si="1067">CRI8/CRI$15*100</f>
        <v>4.0225261464199517E-2</v>
      </c>
      <c r="CRK8" s="278">
        <v>0</v>
      </c>
      <c r="CRL8" s="71">
        <f t="shared" ref="CRL8:CRL13" si="1068">CRK8/CRK$15*100</f>
        <v>0</v>
      </c>
      <c r="CRM8" s="278">
        <v>4</v>
      </c>
      <c r="CRN8" s="71">
        <f t="shared" ref="CRN8:CRN13" si="1069">CRM8/CRM$15*100</f>
        <v>7.6394194041252861E-2</v>
      </c>
      <c r="CRO8" s="278">
        <v>0</v>
      </c>
      <c r="CRP8" s="34">
        <f>CRK8+CRM8+CRO8</f>
        <v>4</v>
      </c>
      <c r="CRQ8" s="72">
        <f t="shared" ref="CRQ8:CRQ13" si="1070">CRP8/CRP$15*100</f>
        <v>4.0229307050186063E-2</v>
      </c>
      <c r="CRR8" s="278">
        <v>0</v>
      </c>
      <c r="CRS8" s="71">
        <f t="shared" ref="CRS8:CRS13" si="1071">CRR8/CRR$15*100</f>
        <v>0</v>
      </c>
      <c r="CRT8" s="278">
        <v>4</v>
      </c>
      <c r="CRU8" s="71">
        <f t="shared" ref="CRU8:CRU13" si="1072">CRT8/CRT$15*100</f>
        <v>7.6394194041252861E-2</v>
      </c>
      <c r="CRV8" s="278">
        <v>0</v>
      </c>
      <c r="CRW8" s="34">
        <f>CRR8+CRT8+CRV8</f>
        <v>4</v>
      </c>
      <c r="CRX8" s="72">
        <f t="shared" ref="CRX8:CRX13" si="1073">CRW8/CRW$15*100</f>
        <v>4.0241448692152917E-2</v>
      </c>
      <c r="CRY8" s="278">
        <v>0</v>
      </c>
      <c r="CRZ8" s="71">
        <f t="shared" ref="CRZ8:CRZ13" si="1074">CRY8/CRY$15*100</f>
        <v>0</v>
      </c>
      <c r="CSA8" s="278">
        <v>4</v>
      </c>
      <c r="CSB8" s="71">
        <f t="shared" ref="CSB8:CSB13" si="1075">CSA8/CSA$15*100</f>
        <v>7.6408787010506213E-2</v>
      </c>
      <c r="CSC8" s="278">
        <v>0</v>
      </c>
      <c r="CSD8" s="34">
        <f>CRY8+CSA8+CSC8</f>
        <v>4</v>
      </c>
      <c r="CSE8" s="72">
        <f t="shared" ref="CSE8:CSE13" si="1076">CSD8/CSD$15*100</f>
        <v>4.0253597665291338E-2</v>
      </c>
      <c r="CSF8" s="278">
        <v>0</v>
      </c>
      <c r="CSG8" s="71">
        <f t="shared" ref="CSG8:CSG13" si="1077">CSF8/CSF$15*100</f>
        <v>0</v>
      </c>
      <c r="CSH8" s="278">
        <v>4</v>
      </c>
      <c r="CSI8" s="71">
        <f t="shared" ref="CSI8:CSI13" si="1078">CSH8/CSH$15*100</f>
        <v>7.6437989680871385E-2</v>
      </c>
      <c r="CSJ8" s="278">
        <v>0</v>
      </c>
      <c r="CSK8" s="34">
        <f>CSF8+CSH8+CSJ8</f>
        <v>4</v>
      </c>
      <c r="CSL8" s="72">
        <f t="shared" ref="CSL8:CSL13" si="1079">CSK8/CSK$15*100</f>
        <v>4.0269807711668174E-2</v>
      </c>
      <c r="CSM8" s="278">
        <v>0</v>
      </c>
      <c r="CSN8" s="71">
        <f t="shared" ref="CSN8:CSN13" si="1080">CSM8/CSM$15*100</f>
        <v>0</v>
      </c>
      <c r="CSO8" s="278">
        <v>4</v>
      </c>
      <c r="CSP8" s="71">
        <f t="shared" ref="CSP8:CSP13" si="1081">CSO8/CSO$15*100</f>
        <v>7.64525993883792E-2</v>
      </c>
      <c r="CSQ8" s="278">
        <v>0</v>
      </c>
      <c r="CSR8" s="34">
        <f>CSM8+CSO8+CSQ8</f>
        <v>4</v>
      </c>
      <c r="CSS8" s="72">
        <f t="shared" ref="CSS8:CSS13" si="1082">CSR8/CSR$15*100</f>
        <v>4.027386226339106E-2</v>
      </c>
      <c r="CST8" s="278">
        <v>0</v>
      </c>
      <c r="CSU8" s="71">
        <f t="shared" ref="CSU8:CSU13" si="1083">CST8/CST$15*100</f>
        <v>0</v>
      </c>
      <c r="CSV8" s="278">
        <v>4</v>
      </c>
      <c r="CSW8" s="71">
        <f t="shared" ref="CSW8:CSW13" si="1084">CSV8/CSV$15*100</f>
        <v>7.64525993883792E-2</v>
      </c>
      <c r="CSX8" s="278">
        <v>0</v>
      </c>
      <c r="CSY8" s="34">
        <f>CST8+CSV8+CSX8</f>
        <v>4</v>
      </c>
      <c r="CSZ8" s="72">
        <f t="shared" ref="CSZ8:CSZ13" si="1085">CSY8/CSY$15*100</f>
        <v>4.0277917631658444E-2</v>
      </c>
      <c r="CTA8" s="278">
        <v>0</v>
      </c>
      <c r="CTB8" s="71">
        <f t="shared" ref="CTB8:CTB13" si="1086">CTA8/CTA$15*100</f>
        <v>0</v>
      </c>
      <c r="CTC8" s="278">
        <v>4</v>
      </c>
      <c r="CTD8" s="71">
        <f t="shared" ref="CTD8:CTD13" si="1087">CTC8/CTC$15*100</f>
        <v>7.6467214681705226E-2</v>
      </c>
      <c r="CTE8" s="278">
        <v>0</v>
      </c>
      <c r="CTF8" s="34">
        <f>CTA8+CTC8+CTE8</f>
        <v>4</v>
      </c>
      <c r="CTG8" s="72">
        <f t="shared" ref="CTG8:CTG13" si="1088">CTF8/CTF$15*100</f>
        <v>4.0298206729800522E-2</v>
      </c>
      <c r="CTH8" s="278">
        <v>0</v>
      </c>
      <c r="CTI8" s="71">
        <f t="shared" ref="CTI8:CTI13" si="1089">CTH8/CTH$15*100</f>
        <v>0</v>
      </c>
      <c r="CTJ8" s="278">
        <v>4</v>
      </c>
      <c r="CTK8" s="71">
        <f t="shared" ref="CTK8:CTK13" si="1090">CTJ8/CTJ$15*100</f>
        <v>7.6467214681705226E-2</v>
      </c>
      <c r="CTL8" s="278">
        <v>0</v>
      </c>
      <c r="CTM8" s="34">
        <f>CTH8+CTJ8+CTL8</f>
        <v>4</v>
      </c>
      <c r="CTN8" s="72">
        <f t="shared" ref="CTN8:CTN13" si="1091">CTM8/CTM$15*100</f>
        <v>4.0310390003023278E-2</v>
      </c>
      <c r="CTO8" s="278">
        <v>0</v>
      </c>
      <c r="CTP8" s="71">
        <f t="shared" ref="CTP8:CTP13" si="1092">CTO8/CTO$15*100</f>
        <v>0</v>
      </c>
      <c r="CTQ8" s="278">
        <v>4</v>
      </c>
      <c r="CTR8" s="71">
        <f t="shared" ref="CTR8:CTR13" si="1093">CTQ8/CTQ$15*100</f>
        <v>7.6496462038630711E-2</v>
      </c>
      <c r="CTS8" s="278">
        <v>0</v>
      </c>
      <c r="CTT8" s="34">
        <f>CTO8+CTQ8+CTS8</f>
        <v>4</v>
      </c>
      <c r="CTU8" s="72">
        <f t="shared" ref="CTU8:CTU13" si="1094">CTT8/CTT$15*100</f>
        <v>4.0318516278600947E-2</v>
      </c>
      <c r="CTV8" s="278">
        <v>0</v>
      </c>
      <c r="CTW8" s="71">
        <f t="shared" ref="CTW8:CTW13" si="1095">CTV8/CTV$15*100</f>
        <v>0</v>
      </c>
      <c r="CTX8" s="278">
        <v>4</v>
      </c>
      <c r="CTY8" s="71">
        <f t="shared" ref="CTY8:CTY13" si="1096">CTX8/CTX$15*100</f>
        <v>7.6496462038630711E-2</v>
      </c>
      <c r="CTZ8" s="278">
        <v>0</v>
      </c>
      <c r="CUA8" s="34">
        <f>CTV8+CTX8+CTZ8</f>
        <v>4</v>
      </c>
      <c r="CUB8" s="72">
        <f t="shared" ref="CUB8:CUB13" si="1097">CUA8/CUA$15*100</f>
        <v>4.0330711837063923E-2</v>
      </c>
      <c r="CUC8" s="278">
        <v>0</v>
      </c>
      <c r="CUD8" s="71">
        <f t="shared" ref="CUD8:CUD13" si="1098">CUC8/CUC$15*100</f>
        <v>0</v>
      </c>
      <c r="CUE8" s="278">
        <v>4</v>
      </c>
      <c r="CUF8" s="71">
        <f t="shared" ref="CUF8:CUF13" si="1099">CUE8/CUE$15*100</f>
        <v>7.6511094108645747E-2</v>
      </c>
      <c r="CUG8" s="278">
        <v>0</v>
      </c>
      <c r="CUH8" s="34">
        <f>CUC8+CUE8+CUG8</f>
        <v>4</v>
      </c>
      <c r="CUI8" s="72">
        <f t="shared" ref="CUI8:CUI13" si="1100">CUH8/CUH$15*100</f>
        <v>4.03469840629413E-2</v>
      </c>
      <c r="CUJ8" s="278">
        <v>0</v>
      </c>
      <c r="CUK8" s="71">
        <f t="shared" ref="CUK8:CUK13" si="1101">CUJ8/CUJ$15*100</f>
        <v>0</v>
      </c>
      <c r="CUL8" s="278">
        <v>4</v>
      </c>
      <c r="CUM8" s="71">
        <f t="shared" ref="CUM8:CUM13" si="1102">CUL8/CUL$15*100</f>
        <v>7.6525731777310119E-2</v>
      </c>
      <c r="CUN8" s="278">
        <v>0</v>
      </c>
      <c r="CUO8" s="34">
        <f>CUJ8+CUL8+CUN8</f>
        <v>4</v>
      </c>
      <c r="CUP8" s="72">
        <f t="shared" ref="CUP8:CUP13" si="1103">CUO8/CUO$15*100</f>
        <v>4.0359196851982651E-2</v>
      </c>
      <c r="CUQ8" s="278">
        <v>0</v>
      </c>
      <c r="CUR8" s="71">
        <f t="shared" ref="CUR8:CUR13" si="1104">CUQ8/CUQ$15*100</f>
        <v>0</v>
      </c>
      <c r="CUS8" s="278">
        <v>4</v>
      </c>
      <c r="CUT8" s="71">
        <f t="shared" ref="CUT8:CUT13" si="1105">CUS8/CUS$15*100</f>
        <v>7.6525731777310119E-2</v>
      </c>
      <c r="CUU8" s="278">
        <v>0</v>
      </c>
      <c r="CUV8" s="34">
        <f>CUQ8+CUS8+CUU8</f>
        <v>4</v>
      </c>
      <c r="CUW8" s="72">
        <f t="shared" ref="CUW8:CUW13" si="1106">CUV8/CUV$15*100</f>
        <v>4.0363269424823413E-2</v>
      </c>
      <c r="CUX8" s="278">
        <v>0</v>
      </c>
      <c r="CUY8" s="71">
        <f t="shared" ref="CUY8:CUY13" si="1107">CUX8/CUX$15*100</f>
        <v>0</v>
      </c>
      <c r="CUZ8" s="278">
        <v>4</v>
      </c>
      <c r="CVA8" s="71">
        <f t="shared" ref="CVA8:CVA13" si="1108">CUZ8/CUZ$15*100</f>
        <v>7.6555023923444973E-2</v>
      </c>
      <c r="CVB8" s="278">
        <v>0</v>
      </c>
      <c r="CVC8" s="34">
        <f>CUX8+CUZ8+CVB8</f>
        <v>4</v>
      </c>
      <c r="CVD8" s="72">
        <f t="shared" ref="CVD8:CVD13" si="1109">CVC8/CVC$15*100</f>
        <v>4.0371417036737987E-2</v>
      </c>
      <c r="CVE8" s="278">
        <v>0</v>
      </c>
      <c r="CVF8" s="71">
        <f t="shared" ref="CVF8:CVF13" si="1110">CVE8/CVE$15*100</f>
        <v>0</v>
      </c>
      <c r="CVG8" s="278">
        <v>4</v>
      </c>
      <c r="CVH8" s="71">
        <f t="shared" ref="CVH8:CVH13" si="1111">CVG8/CVG$15*100</f>
        <v>7.6584338502776184E-2</v>
      </c>
      <c r="CVI8" s="278">
        <v>0</v>
      </c>
      <c r="CVJ8" s="34">
        <f>CVE8+CVG8+CVI8</f>
        <v>4</v>
      </c>
      <c r="CVK8" s="72">
        <f t="shared" ref="CVK8:CVK13" si="1112">CVJ8/CVJ$15*100</f>
        <v>4.0387722132471729E-2</v>
      </c>
      <c r="CVL8" s="278">
        <v>0</v>
      </c>
      <c r="CVM8" s="71">
        <f t="shared" ref="CVM8:CVM13" si="1113">CVL8/CVL$15*100</f>
        <v>0</v>
      </c>
      <c r="CVN8" s="278">
        <v>4</v>
      </c>
      <c r="CVO8" s="71">
        <f t="shared" ref="CVO8:CVO13" si="1114">CVN8/CVN$15*100</f>
        <v>7.6599004212945229E-2</v>
      </c>
      <c r="CVP8" s="278">
        <v>0</v>
      </c>
      <c r="CVQ8" s="34">
        <f>CVL8+CVN8+CVP8</f>
        <v>4</v>
      </c>
      <c r="CVR8" s="72">
        <f t="shared" ref="CVR8:CVR13" si="1115">CVQ8/CVQ$15*100</f>
        <v>4.0399959600040405E-2</v>
      </c>
      <c r="CVS8" s="278">
        <v>0</v>
      </c>
      <c r="CVT8" s="71">
        <f t="shared" ref="CVT8:CVT13" si="1116">CVS8/CVS$15*100</f>
        <v>0</v>
      </c>
      <c r="CVU8" s="278">
        <v>4</v>
      </c>
      <c r="CVV8" s="71">
        <f t="shared" ref="CVV8:CVV13" si="1117">CVU8/CVU$15*100</f>
        <v>7.6628352490421464E-2</v>
      </c>
      <c r="CVW8" s="278">
        <v>0</v>
      </c>
      <c r="CVX8" s="34">
        <f>CVS8+CVU8+CVW8</f>
        <v>4</v>
      </c>
      <c r="CVY8" s="72">
        <f t="shared" ref="CVY8:CVY13" si="1118">CVX8/CVX$15*100</f>
        <v>4.0412204485754694E-2</v>
      </c>
      <c r="CVZ8" s="278">
        <v>0</v>
      </c>
      <c r="CWA8" s="71">
        <f t="shared" ref="CWA8:CWA13" si="1119">CVZ8/CVZ$15*100</f>
        <v>0</v>
      </c>
      <c r="CWB8" s="278">
        <v>4</v>
      </c>
      <c r="CWC8" s="71">
        <f t="shared" ref="CWC8:CWC13" si="1120">CWB8/CWB$15*100</f>
        <v>7.6643035064188542E-2</v>
      </c>
      <c r="CWD8" s="278">
        <v>0</v>
      </c>
      <c r="CWE8" s="34">
        <f>CVZ8+CWB8+CWD8</f>
        <v>4</v>
      </c>
      <c r="CWF8" s="72">
        <f t="shared" ref="CWF8:CWF13" si="1121">CWE8/CWE$15*100</f>
        <v>4.04244567963618E-2</v>
      </c>
      <c r="CWG8" s="278">
        <v>0</v>
      </c>
      <c r="CWH8" s="71">
        <f t="shared" ref="CWH8:CWH13" si="1122">CWG8/CWG$15*100</f>
        <v>0</v>
      </c>
      <c r="CWI8" s="278">
        <v>4</v>
      </c>
      <c r="CWJ8" s="71">
        <f t="shared" ref="CWJ8:CWJ13" si="1123">CWI8/CWI$15*100</f>
        <v>7.6643035064188542E-2</v>
      </c>
      <c r="CWK8" s="278">
        <v>0</v>
      </c>
      <c r="CWL8" s="34">
        <f>CWG8+CWI8+CWK8</f>
        <v>4</v>
      </c>
      <c r="CWM8" s="72">
        <f t="shared" ref="CWM8:CWM13" si="1124">CWL8/CWL$15*100</f>
        <v>4.042854255104103E-2</v>
      </c>
      <c r="CWN8" s="278">
        <v>0</v>
      </c>
      <c r="CWO8" s="71">
        <f t="shared" ref="CWO8:CWO13" si="1125">CWN8/CWN$15*100</f>
        <v>0</v>
      </c>
      <c r="CWP8" s="278">
        <v>4</v>
      </c>
      <c r="CWQ8" s="71">
        <f t="shared" ref="CWQ8:CWQ13" si="1126">CWP8/CWP$15*100</f>
        <v>7.6701821668264614E-2</v>
      </c>
      <c r="CWR8" s="278">
        <v>0</v>
      </c>
      <c r="CWS8" s="34">
        <f>CWN8+CWP8+CWR8</f>
        <v>4</v>
      </c>
      <c r="CWT8" s="72">
        <f t="shared" ref="CWT8:CWT13" si="1127">CWS8/CWS$15*100</f>
        <v>4.0453074433656963E-2</v>
      </c>
      <c r="CWU8" s="278">
        <v>0</v>
      </c>
      <c r="CWV8" s="71">
        <f t="shared" ref="CWV8:CWV13" si="1128">CWU8/CWU$15*100</f>
        <v>0</v>
      </c>
      <c r="CWW8" s="278">
        <v>4</v>
      </c>
      <c r="CWX8" s="71">
        <f t="shared" ref="CWX8:CWX13" si="1129">CWW8/CWW$15*100</f>
        <v>7.6731248801074237E-2</v>
      </c>
      <c r="CWY8" s="278">
        <v>0</v>
      </c>
      <c r="CWZ8" s="34">
        <f>CWU8+CWW8+CWY8</f>
        <v>4</v>
      </c>
      <c r="CXA8" s="72">
        <f t="shared" ref="CXA8:CXA13" si="1130">CWZ8/CWZ$15*100</f>
        <v>4.0469445568595712E-2</v>
      </c>
      <c r="CXB8" s="278">
        <v>0</v>
      </c>
      <c r="CXC8" s="71">
        <f t="shared" ref="CXC8:CXC13" si="1131">CXB8/CXB$15*100</f>
        <v>0</v>
      </c>
      <c r="CXD8" s="278">
        <v>4</v>
      </c>
      <c r="CXE8" s="71">
        <f t="shared" ref="CXE8:CXE13" si="1132">CXD8/CXD$15*100</f>
        <v>7.677543186180423E-2</v>
      </c>
      <c r="CXF8" s="278">
        <v>0</v>
      </c>
      <c r="CXG8" s="34">
        <f>CXB8+CXD8+CXF8</f>
        <v>4</v>
      </c>
      <c r="CXH8" s="72">
        <f t="shared" ref="CXH8:CXH13" si="1133">CXG8/CXG$15*100</f>
        <v>4.048173261815606E-2</v>
      </c>
      <c r="CXI8" s="278">
        <v>0</v>
      </c>
      <c r="CXJ8" s="71">
        <f t="shared" ref="CXJ8:CXJ13" si="1134">CXI8/CXI$15*100</f>
        <v>0</v>
      </c>
      <c r="CXK8" s="278">
        <v>4</v>
      </c>
      <c r="CXL8" s="71">
        <f t="shared" ref="CXL8:CXL13" si="1135">CXK8/CXK$15*100</f>
        <v>7.6819665834453613E-2</v>
      </c>
      <c r="CXM8" s="278">
        <v>0</v>
      </c>
      <c r="CXN8" s="34">
        <f>CXI8+CXK8+CXM8</f>
        <v>4</v>
      </c>
      <c r="CXO8" s="72">
        <f t="shared" ref="CXO8:CXO13" si="1136">CXN8/CXN$15*100</f>
        <v>4.0498126961628023E-2</v>
      </c>
      <c r="CXP8" s="278">
        <v>0</v>
      </c>
      <c r="CXQ8" s="71">
        <f t="shared" ref="CXQ8:CXQ13" si="1137">CXP8/CXP$15*100</f>
        <v>0</v>
      </c>
      <c r="CXR8" s="278">
        <v>4</v>
      </c>
      <c r="CXS8" s="71">
        <f t="shared" ref="CXS8:CXS13" si="1138">CXR8/CXR$15*100</f>
        <v>7.6863950807071479E-2</v>
      </c>
      <c r="CXT8" s="278">
        <v>0</v>
      </c>
      <c r="CXU8" s="34">
        <f>CXP8+CXR8+CXT8</f>
        <v>4</v>
      </c>
      <c r="CXV8" s="72">
        <f t="shared" ref="CXV8:CXV13" si="1139">CXU8/CXU$15*100</f>
        <v>4.0518638573743923E-2</v>
      </c>
      <c r="CXW8" s="278">
        <v>0</v>
      </c>
      <c r="CXX8" s="71">
        <f t="shared" ref="CXX8:CXX13" si="1140">CXW8/CXW$15*100</f>
        <v>0</v>
      </c>
      <c r="CXY8" s="278">
        <v>4</v>
      </c>
      <c r="CXZ8" s="71">
        <f t="shared" ref="CXZ8:CXZ13" si="1141">CXY8/CXY$15*100</f>
        <v>7.6908286867910014E-2</v>
      </c>
      <c r="CYA8" s="278">
        <v>0</v>
      </c>
      <c r="CYB8" s="34">
        <f>CXW8+CXY8+CYA8</f>
        <v>4</v>
      </c>
      <c r="CYC8" s="72">
        <f t="shared" ref="CYC8:CYC13" si="1142">CYB8/CYB$15*100</f>
        <v>4.0539170973953584E-2</v>
      </c>
      <c r="CYD8" s="278">
        <v>0</v>
      </c>
      <c r="CYE8" s="71">
        <f t="shared" ref="CYE8:CYE13" si="1143">CYD8/CYD$15*100</f>
        <v>0</v>
      </c>
      <c r="CYF8" s="278">
        <v>4</v>
      </c>
      <c r="CYG8" s="71">
        <f t="shared" ref="CYG8:CYG13" si="1144">CYF8/CYF$15*100</f>
        <v>7.6937872667820734E-2</v>
      </c>
      <c r="CYH8" s="278">
        <v>0</v>
      </c>
      <c r="CYI8" s="34">
        <f>CYD8+CYF8+CYH8</f>
        <v>4</v>
      </c>
      <c r="CYJ8" s="72">
        <f t="shared" ref="CYJ8:CYJ13" si="1145">CYI8/CYI$15*100</f>
        <v>4.0551500405515008E-2</v>
      </c>
      <c r="CYK8" s="278">
        <v>0</v>
      </c>
      <c r="CYL8" s="71">
        <f t="shared" ref="CYL8:CYL13" si="1146">CYK8/CYK$15*100</f>
        <v>0</v>
      </c>
      <c r="CYM8" s="278">
        <v>4</v>
      </c>
      <c r="CYN8" s="71">
        <f t="shared" ref="CYN8:CYN13" si="1147">CYM8/CYM$15*100</f>
        <v>7.6967481239176447E-2</v>
      </c>
      <c r="CYO8" s="278">
        <v>0</v>
      </c>
      <c r="CYP8" s="34">
        <f>CYK8+CYM8+CYO8</f>
        <v>4</v>
      </c>
      <c r="CYQ8" s="72">
        <f t="shared" ref="CYQ8:CYQ13" si="1148">CYP8/CYP$15*100</f>
        <v>4.0572066132467798E-2</v>
      </c>
      <c r="CYR8" s="278">
        <v>0</v>
      </c>
      <c r="CYS8" s="71">
        <f t="shared" ref="CYS8:CYS13" si="1149">CYR8/CYR$15*100</f>
        <v>0</v>
      </c>
      <c r="CYT8" s="278">
        <v>4</v>
      </c>
      <c r="CYU8" s="71">
        <f t="shared" ref="CYU8:CYU13" si="1150">CYT8/CYT$15*100</f>
        <v>7.6982294072363358E-2</v>
      </c>
      <c r="CYV8" s="278">
        <v>0</v>
      </c>
      <c r="CYW8" s="34">
        <f>CYR8+CYT8+CYV8</f>
        <v>4</v>
      </c>
      <c r="CYX8" s="72">
        <f t="shared" ref="CYX8:CYX13" si="1151">CYW8/CYW$15*100</f>
        <v>4.0584415584415584E-2</v>
      </c>
      <c r="CYY8" s="278">
        <v>0</v>
      </c>
      <c r="CYZ8" s="71">
        <f t="shared" ref="CYZ8:CYZ13" si="1152">CYY8/CYY$15*100</f>
        <v>0</v>
      </c>
      <c r="CZA8" s="278">
        <v>4</v>
      </c>
      <c r="CZB8" s="71">
        <f t="shared" ref="CZB8:CZB13" si="1153">CZA8/CZA$15*100</f>
        <v>7.7011936850211779E-2</v>
      </c>
      <c r="CZC8" s="278">
        <v>0</v>
      </c>
      <c r="CZD8" s="34">
        <f>CYY8+CZA8+CZC8</f>
        <v>4</v>
      </c>
      <c r="CZE8" s="72">
        <f t="shared" ref="CZE8:CZE13" si="1154">CZD8/CZD$15*100</f>
        <v>4.0605014719317836E-2</v>
      </c>
      <c r="CZF8" s="278">
        <v>0</v>
      </c>
      <c r="CZG8" s="71">
        <f t="shared" ref="CZG8:CZG13" si="1155">CZF8/CZF$15*100</f>
        <v>0</v>
      </c>
      <c r="CZH8" s="278">
        <v>4</v>
      </c>
      <c r="CZI8" s="71">
        <f t="shared" ref="CZI8:CZI13" si="1156">CZH8/CZH$15*100</f>
        <v>7.7086143765658116E-2</v>
      </c>
      <c r="CZJ8" s="278">
        <v>0</v>
      </c>
      <c r="CZK8" s="34">
        <f>CZF8+CZH8+CZJ8</f>
        <v>4</v>
      </c>
      <c r="CZL8" s="72">
        <f t="shared" ref="CZL8:CZL13" si="1157">CZK8/CZK$15*100</f>
        <v>4.0642145905303802E-2</v>
      </c>
      <c r="CZM8" s="278">
        <v>0</v>
      </c>
      <c r="CZN8" s="71">
        <f t="shared" ref="CZN8:CZN13" si="1158">CZM8/CZM$15*100</f>
        <v>0</v>
      </c>
      <c r="CZO8" s="278">
        <v>4</v>
      </c>
      <c r="CZP8" s="71">
        <f t="shared" ref="CZP8:CZP13" si="1159">CZO8/CZO$15*100</f>
        <v>7.7130736598534519E-2</v>
      </c>
      <c r="CZQ8" s="278">
        <v>0</v>
      </c>
      <c r="CZR8" s="34">
        <f>CZM8+CZO8+CZQ8</f>
        <v>4</v>
      </c>
      <c r="CZS8" s="72">
        <f t="shared" ref="CZS8:CZS13" si="1160">CZR8/CZR$15*100</f>
        <v>4.0687620791374224E-2</v>
      </c>
      <c r="CZT8" s="278">
        <v>0</v>
      </c>
      <c r="CZU8" s="71">
        <f t="shared" ref="CZU8:CZU13" si="1161">CZT8/CZT$15*100</f>
        <v>0</v>
      </c>
      <c r="CZV8" s="278">
        <v>4</v>
      </c>
      <c r="CZW8" s="71">
        <f t="shared" ref="CZW8:CZW13" si="1162">CZV8/CZV$15*100</f>
        <v>7.716049382716049E-2</v>
      </c>
      <c r="CZX8" s="278">
        <v>0</v>
      </c>
      <c r="CZY8" s="34">
        <f>CZT8+CZV8+CZX8</f>
        <v>4</v>
      </c>
      <c r="CZZ8" s="72">
        <f t="shared" ref="CZZ8:CZZ13" si="1163">CZY8/CZY$15*100</f>
        <v>4.0716612377850167E-2</v>
      </c>
      <c r="DAA8" s="278">
        <v>0</v>
      </c>
      <c r="DAB8" s="71">
        <f t="shared" ref="DAB8:DAB13" si="1164">DAA8/DAA$15*100</f>
        <v>0</v>
      </c>
      <c r="DAC8" s="278">
        <v>4</v>
      </c>
      <c r="DAD8" s="71">
        <f t="shared" ref="DAD8:DAD13" si="1165">DAC8/DAC$15*100</f>
        <v>7.7190274025472794E-2</v>
      </c>
      <c r="DAE8" s="278">
        <v>0</v>
      </c>
      <c r="DAF8" s="34">
        <f>DAA8+DAC8+DAE8</f>
        <v>4</v>
      </c>
      <c r="DAG8" s="72">
        <f t="shared" ref="DAG8:DAG13" si="1166">DAF8/DAF$15*100</f>
        <v>4.0749796251018745E-2</v>
      </c>
      <c r="DAH8" s="278">
        <v>0</v>
      </c>
      <c r="DAI8" s="71">
        <f t="shared" ref="DAI8:DAI13" si="1167">DAH8/DAH$15*100</f>
        <v>0</v>
      </c>
      <c r="DAJ8" s="278">
        <v>4</v>
      </c>
      <c r="DAK8" s="71">
        <f t="shared" ref="DAK8:DAK13" si="1168">DAJ8/DAJ$15*100</f>
        <v>7.7249903437620698E-2</v>
      </c>
      <c r="DAL8" s="278">
        <v>0</v>
      </c>
      <c r="DAM8" s="34">
        <f>DAH8+DAJ8+DAL8</f>
        <v>4</v>
      </c>
      <c r="DAN8" s="72">
        <f t="shared" ref="DAN8:DAN13" si="1169">DAM8/DAM$15*100</f>
        <v>4.0791352233326535E-2</v>
      </c>
      <c r="DAO8" s="278">
        <v>0</v>
      </c>
      <c r="DAP8" s="71">
        <f t="shared" ref="DAP8:DAP13" si="1170">DAO8/DAO$15*100</f>
        <v>0</v>
      </c>
      <c r="DAQ8" s="278">
        <v>3</v>
      </c>
      <c r="DAR8" s="71">
        <f t="shared" ref="DAR8:DAR13" si="1171">DAQ8/DAQ$15*100</f>
        <v>5.8060770272885621E-2</v>
      </c>
      <c r="DAS8" s="278">
        <v>0</v>
      </c>
      <c r="DAT8" s="34">
        <f>DAO8+DAQ8+DAS8</f>
        <v>3</v>
      </c>
      <c r="DAU8" s="72">
        <f t="shared" ref="DAU8:DAU13" si="1172">DAT8/DAT$15*100</f>
        <v>3.0630998570553403E-2</v>
      </c>
      <c r="DAV8" s="278">
        <v>0</v>
      </c>
      <c r="DAW8" s="71">
        <f t="shared" ref="DAW8:DAW13" si="1173">DAV8/DAV$15*100</f>
        <v>0</v>
      </c>
      <c r="DAX8" s="278">
        <v>3</v>
      </c>
      <c r="DAY8" s="71">
        <f t="shared" ref="DAY8:DAY13" si="1174">DAX8/DAX$15*100</f>
        <v>5.8139534883720929E-2</v>
      </c>
      <c r="DAZ8" s="278">
        <v>0</v>
      </c>
      <c r="DBA8" s="34">
        <f>DAV8+DAX8+DAZ8</f>
        <v>3</v>
      </c>
      <c r="DBB8" s="72">
        <f t="shared" ref="DBB8:DBB13" si="1175">DBA8/DBA$15*100</f>
        <v>3.0668574933551421E-2</v>
      </c>
      <c r="DBC8" s="278">
        <v>0</v>
      </c>
      <c r="DBD8" s="71">
        <f t="shared" ref="DBD8:DBD13" si="1176">DBC8/DBC$15*100</f>
        <v>0</v>
      </c>
      <c r="DBE8" s="278">
        <v>3</v>
      </c>
      <c r="DBF8" s="71">
        <f t="shared" ref="DBF8:DBF13" si="1177">DBE8/DBE$15*100</f>
        <v>5.8207217694994179E-2</v>
      </c>
      <c r="DBG8" s="278">
        <v>0</v>
      </c>
      <c r="DBH8" s="34">
        <f>DBC8+DBE8+DBG8</f>
        <v>3</v>
      </c>
      <c r="DBI8" s="72">
        <f t="shared" ref="DBI8:DBI13" si="1178">DBH8/DBH$15*100</f>
        <v>3.0703101013202335E-2</v>
      </c>
      <c r="DBJ8" s="278">
        <v>0</v>
      </c>
      <c r="DBK8" s="71">
        <f t="shared" ref="DBK8:DBK13" si="1179">DBJ8/DBJ$15*100</f>
        <v>0</v>
      </c>
      <c r="DBL8" s="278">
        <v>3</v>
      </c>
      <c r="DBM8" s="71">
        <f t="shared" ref="DBM8:DBM13" si="1180">DBL8/DBL$15*100</f>
        <v>5.8286380415776183E-2</v>
      </c>
      <c r="DBN8" s="278">
        <v>0</v>
      </c>
      <c r="DBO8" s="34">
        <f>DBJ8+DBL8+DBN8</f>
        <v>3</v>
      </c>
      <c r="DBP8" s="72">
        <f t="shared" ref="DBP8:DBP13" si="1181">DBO8/DBO$15*100</f>
        <v>3.0744004919040786E-2</v>
      </c>
      <c r="DBQ8" s="278">
        <v>0</v>
      </c>
      <c r="DBR8" s="71">
        <f t="shared" ref="DBR8:DBR13" si="1182">DBQ8/DBQ$15*100</f>
        <v>0</v>
      </c>
      <c r="DBS8" s="278">
        <v>3</v>
      </c>
      <c r="DBT8" s="71">
        <f t="shared" ref="DBT8:DBT13" si="1183">DBS8/DBS$15*100</f>
        <v>5.8331713007971998E-2</v>
      </c>
      <c r="DBU8" s="278">
        <v>0</v>
      </c>
      <c r="DBV8" s="34">
        <f>DBQ8+DBS8+DBU8</f>
        <v>3</v>
      </c>
      <c r="DBW8" s="72">
        <f t="shared" ref="DBW8:DBW13" si="1184">DBV8/DBV$15*100</f>
        <v>3.077870113881194E-2</v>
      </c>
      <c r="DBX8" s="278">
        <v>0</v>
      </c>
      <c r="DBY8" s="71">
        <f t="shared" ref="DBY8:DBY13" si="1185">DBX8/DBX$15*100</f>
        <v>0</v>
      </c>
      <c r="DBZ8" s="278">
        <v>3</v>
      </c>
      <c r="DCA8" s="71">
        <f t="shared" ref="DCA8:DCA13" si="1186">DBZ8/DBZ$15*100</f>
        <v>5.8354405757634696E-2</v>
      </c>
      <c r="DCB8" s="278">
        <v>0</v>
      </c>
      <c r="DCC8" s="34">
        <f>DBX8+DBZ8+DCB8</f>
        <v>3</v>
      </c>
      <c r="DCD8" s="72">
        <f t="shared" ref="DCD8:DCD13" si="1187">DCC8/DCC$15*100</f>
        <v>3.079449804968179E-2</v>
      </c>
      <c r="DCE8" s="278">
        <v>0</v>
      </c>
      <c r="DCF8" s="71">
        <f t="shared" ref="DCF8:DCF13" si="1188">DCE8/DCE$15*100</f>
        <v>0</v>
      </c>
      <c r="DCG8" s="278">
        <v>3</v>
      </c>
      <c r="DCH8" s="71">
        <f t="shared" ref="DCH8:DCH13" si="1189">DCG8/DCG$15*100</f>
        <v>5.8354405757634696E-2</v>
      </c>
      <c r="DCI8" s="278">
        <v>0</v>
      </c>
      <c r="DCJ8" s="34">
        <f>DCE8+DCG8+DCI8</f>
        <v>3</v>
      </c>
      <c r="DCK8" s="72">
        <f t="shared" ref="DCK8:DCK13" si="1190">DCJ8/DCJ$15*100</f>
        <v>3.0800821355236142E-2</v>
      </c>
      <c r="DCL8" s="278">
        <v>0</v>
      </c>
      <c r="DCM8" s="71">
        <f t="shared" ref="DCM8:DCM13" si="1191">DCL8/DCL$15*100</f>
        <v>0</v>
      </c>
      <c r="DCN8" s="278">
        <v>3</v>
      </c>
      <c r="DCO8" s="71">
        <f t="shared" ref="DCO8:DCO13" si="1192">DCN8/DCN$15*100</f>
        <v>5.837711617046118E-2</v>
      </c>
      <c r="DCP8" s="278">
        <v>0</v>
      </c>
      <c r="DCQ8" s="34">
        <f>DCL8+DCN8+DCP8</f>
        <v>3</v>
      </c>
      <c r="DCR8" s="72">
        <f t="shared" ref="DCR8:DCR13" si="1193">DCQ8/DCQ$15*100</f>
        <v>3.0819806862543663E-2</v>
      </c>
      <c r="DCS8" s="278">
        <v>0</v>
      </c>
      <c r="DCT8" s="71">
        <f t="shared" ref="DCT8:DCT13" si="1194">DCS8/DCS$15*100</f>
        <v>0</v>
      </c>
      <c r="DCU8" s="278">
        <v>3</v>
      </c>
      <c r="DCV8" s="71">
        <f t="shared" ref="DCV8:DCV13" si="1195">DCU8/DCU$15*100</f>
        <v>5.8399844267081953E-2</v>
      </c>
      <c r="DCW8" s="278">
        <v>0</v>
      </c>
      <c r="DCX8" s="34">
        <f>DCS8+DCU8+DCW8</f>
        <v>3</v>
      </c>
      <c r="DCY8" s="72">
        <f t="shared" ref="DCY8:DCY13" si="1196">DCX8/DCX$15*100</f>
        <v>3.0832476875642344E-2</v>
      </c>
      <c r="DCZ8" s="278">
        <v>0</v>
      </c>
      <c r="DDA8" s="71">
        <f t="shared" ref="DDA8:DDA13" si="1197">DCZ8/DCZ$15*100</f>
        <v>0</v>
      </c>
      <c r="DDB8" s="278">
        <v>3</v>
      </c>
      <c r="DDC8" s="71">
        <f t="shared" ref="DDC8:DDC13" si="1198">DDB8/DDB$15*100</f>
        <v>5.8422590068159683E-2</v>
      </c>
      <c r="DDD8" s="278">
        <v>0</v>
      </c>
      <c r="DDE8" s="34">
        <f>DCZ8+DDB8+DDD8</f>
        <v>3</v>
      </c>
      <c r="DDF8" s="72">
        <f t="shared" ref="DDF8:DDF13" si="1199">DDE8/DDE$15*100</f>
        <v>3.0848329048843187E-2</v>
      </c>
      <c r="DDG8" s="278">
        <v>0</v>
      </c>
      <c r="DDH8" s="71">
        <f t="shared" ref="DDH8:DDH13" si="1200">DDG8/DDG$15*100</f>
        <v>0</v>
      </c>
      <c r="DDI8" s="278">
        <v>3</v>
      </c>
      <c r="DDJ8" s="71">
        <f t="shared" ref="DDJ8:DDJ13" si="1201">DDI8/DDI$15*100</f>
        <v>5.845674201091193E-2</v>
      </c>
      <c r="DDK8" s="278">
        <v>0</v>
      </c>
      <c r="DDL8" s="34">
        <f>DDG8+DDI8+DDK8</f>
        <v>3</v>
      </c>
      <c r="DDM8" s="72">
        <f t="shared" ref="DDM8:DDM13" si="1202">DDL8/DDL$15*100</f>
        <v>3.0870549495781024E-2</v>
      </c>
      <c r="DDN8" s="278">
        <v>0</v>
      </c>
      <c r="DDO8" s="71">
        <f t="shared" ref="DDO8:DDO13" si="1203">DDN8/DDN$15*100</f>
        <v>0</v>
      </c>
      <c r="DDP8" s="278">
        <v>3</v>
      </c>
      <c r="DDQ8" s="71">
        <f t="shared" ref="DDQ8:DDQ13" si="1204">DDP8/DDP$15*100</f>
        <v>5.8479532163742694E-2</v>
      </c>
      <c r="DDR8" s="278">
        <v>0</v>
      </c>
      <c r="DDS8" s="34">
        <f>DDN8+DDP8+DDR8</f>
        <v>3</v>
      </c>
      <c r="DDT8" s="72">
        <f t="shared" ref="DDT8:DDT13" si="1205">DDS8/DDS$15*100</f>
        <v>3.0883261272390366E-2</v>
      </c>
      <c r="DDU8" s="278">
        <v>0</v>
      </c>
      <c r="DDV8" s="71">
        <f t="shared" ref="DDV8:DDV13" si="1206">DDU8/DDU$15*100</f>
        <v>0</v>
      </c>
      <c r="DDW8" s="278">
        <v>3</v>
      </c>
      <c r="DDX8" s="71">
        <f t="shared" ref="DDX8:DDX13" si="1207">DDW8/DDW$15*100</f>
        <v>5.8525165821303154E-2</v>
      </c>
      <c r="DDY8" s="278">
        <v>0</v>
      </c>
      <c r="DDZ8" s="34">
        <f>DDU8+DDW8+DDY8</f>
        <v>3</v>
      </c>
      <c r="DEA8" s="72">
        <f t="shared" ref="DEA8:DEA13" si="1208">DDZ8/DDZ$15*100</f>
        <v>3.089916572252549E-2</v>
      </c>
      <c r="DEB8" s="278">
        <v>0</v>
      </c>
      <c r="DEC8" s="71">
        <f t="shared" ref="DEC8:DEC13" si="1209">DEB8/DEB$15*100</f>
        <v>0</v>
      </c>
      <c r="DED8" s="278">
        <v>3</v>
      </c>
      <c r="DEE8" s="71">
        <f t="shared" ref="DEE8:DEE13" si="1210">DED8/DED$15*100</f>
        <v>5.8536585365853655E-2</v>
      </c>
      <c r="DEF8" s="278">
        <v>0</v>
      </c>
      <c r="DEG8" s="34">
        <f>DEB8+DED8+DEF8</f>
        <v>3</v>
      </c>
      <c r="DEH8" s="72">
        <f t="shared" ref="DEH8:DEH13" si="1211">DEG8/DEG$15*100</f>
        <v>3.0905532090244152E-2</v>
      </c>
      <c r="DEI8" s="278">
        <v>0</v>
      </c>
      <c r="DEJ8" s="71">
        <f t="shared" ref="DEJ8:DEJ13" si="1212">DEI8/DEI$15*100</f>
        <v>0</v>
      </c>
      <c r="DEK8" s="278">
        <v>3</v>
      </c>
      <c r="DEL8" s="71">
        <f t="shared" ref="DEL8:DEL13" si="1213">DEK8/DEK$15*100</f>
        <v>5.8536585365853655E-2</v>
      </c>
      <c r="DEM8" s="278">
        <v>0</v>
      </c>
      <c r="DEN8" s="34">
        <f>DEI8+DEK8+DEM8</f>
        <v>3</v>
      </c>
      <c r="DEO8" s="72">
        <f t="shared" ref="DEO8:DEO13" si="1214">DEN8/DEN$15*100</f>
        <v>3.0915086562242372E-2</v>
      </c>
      <c r="DEP8" s="278">
        <v>0</v>
      </c>
      <c r="DEQ8" s="71">
        <f t="shared" ref="DEQ8:DEQ13" si="1215">DEP8/DEP$15*100</f>
        <v>0</v>
      </c>
      <c r="DER8" s="278">
        <v>3</v>
      </c>
      <c r="DES8" s="71">
        <f t="shared" ref="DES8:DES13" si="1216">DER8/DER$15*100</f>
        <v>5.8548009367681501E-2</v>
      </c>
      <c r="DET8" s="278">
        <v>0</v>
      </c>
      <c r="DEU8" s="34">
        <f>DEP8+DER8+DET8</f>
        <v>3</v>
      </c>
      <c r="DEV8" s="72">
        <f t="shared" ref="DEV8:DEV13" si="1217">DEU8/DEU$15*100</f>
        <v>3.0921459492888066E-2</v>
      </c>
      <c r="DEW8" s="278">
        <v>0</v>
      </c>
      <c r="DEX8" s="71">
        <f t="shared" ref="DEX8:DEX13" si="1218">DEW8/DEW$15*100</f>
        <v>0</v>
      </c>
      <c r="DEY8" s="278">
        <v>3</v>
      </c>
      <c r="DEZ8" s="71">
        <f t="shared" ref="DEZ8:DEZ13" si="1219">DEY8/DEY$15*100</f>
        <v>5.8559437829396835E-2</v>
      </c>
      <c r="DFA8" s="278">
        <v>0</v>
      </c>
      <c r="DFB8" s="34">
        <f>DEW8+DEY8+DFA8</f>
        <v>3</v>
      </c>
      <c r="DFC8" s="72">
        <f t="shared" ref="DFC8:DFC13" si="1220">DFB8/DFB$15*100</f>
        <v>3.093102381688834E-2</v>
      </c>
      <c r="DFD8" s="278">
        <v>0</v>
      </c>
      <c r="DFE8" s="71">
        <f t="shared" ref="DFE8:DFE13" si="1221">DFD8/DFD$15*100</f>
        <v>0</v>
      </c>
      <c r="DFF8" s="278">
        <v>3</v>
      </c>
      <c r="DFG8" s="71">
        <f t="shared" ref="DFG8:DFG13" si="1222">DFF8/DFF$15*100</f>
        <v>5.8559437829396835E-2</v>
      </c>
      <c r="DFH8" s="278">
        <v>0</v>
      </c>
      <c r="DFI8" s="34">
        <f>DFD8+DFF8+DFH8</f>
        <v>3</v>
      </c>
      <c r="DFJ8" s="72">
        <f t="shared" ref="DFJ8:DFJ13" si="1223">DFI8/DFI$15*100</f>
        <v>3.0934213239843265E-2</v>
      </c>
      <c r="DFK8" s="278">
        <v>0</v>
      </c>
      <c r="DFL8" s="71">
        <f t="shared" ref="DFL8:DFL13" si="1224">DFK8/DFK$15*100</f>
        <v>0</v>
      </c>
      <c r="DFM8" s="278">
        <v>3</v>
      </c>
      <c r="DFN8" s="71">
        <f t="shared" ref="DFN8:DFN13" si="1225">DFM8/DFM$15*100</f>
        <v>5.8605196327407703E-2</v>
      </c>
      <c r="DFO8" s="278">
        <v>0</v>
      </c>
      <c r="DFP8" s="34">
        <f>DFK8+DFM8+DFO8</f>
        <v>3</v>
      </c>
      <c r="DFQ8" s="72">
        <f t="shared" ref="DFQ8:DFQ13" si="1226">DFP8/DFP$15*100</f>
        <v>3.0953363598844406E-2</v>
      </c>
      <c r="DFR8" s="278">
        <v>0</v>
      </c>
      <c r="DFS8" s="71">
        <f t="shared" ref="DFS8:DFS13" si="1227">DFR8/DFR$15*100</f>
        <v>0</v>
      </c>
      <c r="DFT8" s="278">
        <v>3</v>
      </c>
      <c r="DFU8" s="71">
        <f t="shared" ref="DFU8:DFU13" si="1228">DFT8/DFT$15*100</f>
        <v>5.86281024037522E-2</v>
      </c>
      <c r="DFV8" s="278">
        <v>0</v>
      </c>
      <c r="DFW8" s="34">
        <f>DFR8+DFT8+DFV8</f>
        <v>3</v>
      </c>
      <c r="DFX8" s="72">
        <f t="shared" ref="DFX8:DFX13" si="1229">DFW8/DFW$15*100</f>
        <v>3.0959752321981428E-2</v>
      </c>
      <c r="DFY8" s="278">
        <v>0</v>
      </c>
      <c r="DFZ8" s="71">
        <f t="shared" ref="DFZ8:DFZ13" si="1230">DFY8/DFY$15*100</f>
        <v>0</v>
      </c>
      <c r="DGA8" s="278">
        <v>3</v>
      </c>
      <c r="DGB8" s="71">
        <f t="shared" ref="DGB8:DGB13" si="1231">DGA8/DGA$15*100</f>
        <v>5.86281024037522E-2</v>
      </c>
      <c r="DGC8" s="278">
        <v>0</v>
      </c>
      <c r="DGD8" s="34">
        <f>DFY8+DGA8+DGC8</f>
        <v>3</v>
      </c>
      <c r="DGE8" s="72">
        <f t="shared" ref="DGE8:DGE13" si="1232">DGD8/DGD$15*100</f>
        <v>3.0962947672618431E-2</v>
      </c>
      <c r="DGF8" s="278">
        <v>0</v>
      </c>
      <c r="DGG8" s="71">
        <f t="shared" ref="DGG8:DGG13" si="1233">DGF8/DGF$15*100</f>
        <v>0</v>
      </c>
      <c r="DGH8" s="278">
        <v>3</v>
      </c>
      <c r="DGI8" s="71">
        <f t="shared" ref="DGI8:DGI13" si="1234">DGH8/DGH$15*100</f>
        <v>5.865102639296188E-2</v>
      </c>
      <c r="DGJ8" s="278">
        <v>0</v>
      </c>
      <c r="DGK8" s="34">
        <f>DGF8+DGH8+DGJ8</f>
        <v>3</v>
      </c>
      <c r="DGL8" s="72">
        <f t="shared" ref="DGL8:DGL13" si="1235">DGK8/DGK$15*100</f>
        <v>3.0978934324659233E-2</v>
      </c>
      <c r="DGM8" s="278">
        <v>0</v>
      </c>
      <c r="DGN8" s="71">
        <f t="shared" ref="DGN8:DGN13" si="1236">DGM8/DGM$15*100</f>
        <v>0</v>
      </c>
      <c r="DGO8" s="278">
        <v>3</v>
      </c>
      <c r="DGP8" s="71">
        <f t="shared" ref="DGP8:DGP13" si="1237">DGO8/DGO$15*100</f>
        <v>5.866249511145874E-2</v>
      </c>
      <c r="DGQ8" s="278">
        <v>0</v>
      </c>
      <c r="DGR8" s="34">
        <f>DGM8+DGO8+DGQ8</f>
        <v>3</v>
      </c>
      <c r="DGS8" s="72">
        <f t="shared" ref="DGS8:DGS13" si="1238">DGR8/DGR$15*100</f>
        <v>3.098533360875852E-2</v>
      </c>
      <c r="DGT8" s="278">
        <v>0</v>
      </c>
      <c r="DGU8" s="71">
        <f t="shared" ref="DGU8:DGU13" si="1239">DGT8/DGT$15*100</f>
        <v>0</v>
      </c>
      <c r="DGV8" s="278">
        <v>3</v>
      </c>
      <c r="DGW8" s="71">
        <f t="shared" ref="DGW8:DGW13" si="1240">DGV8/DGV$15*100</f>
        <v>5.8673968316057104E-2</v>
      </c>
      <c r="DGX8" s="278">
        <v>0</v>
      </c>
      <c r="DGY8" s="34">
        <f>DGT8+DGV8+DGX8</f>
        <v>3</v>
      </c>
      <c r="DGZ8" s="72">
        <f t="shared" ref="DGZ8:DGZ13" si="1241">DGY8/DGY$15*100</f>
        <v>3.0991735537190084E-2</v>
      </c>
      <c r="DHA8" s="278">
        <v>0</v>
      </c>
      <c r="DHB8" s="71">
        <f t="shared" ref="DHB8:DHB13" si="1242">DHA8/DHA$15*100</f>
        <v>0</v>
      </c>
      <c r="DHC8" s="278">
        <v>3</v>
      </c>
      <c r="DHD8" s="71">
        <f t="shared" ref="DHD8:DHD13" si="1243">DHC8/DHC$15*100</f>
        <v>5.8685446009389672E-2</v>
      </c>
      <c r="DHE8" s="278">
        <v>0</v>
      </c>
      <c r="DHF8" s="34">
        <f>DHA8+DHC8+DHE8</f>
        <v>3</v>
      </c>
      <c r="DHG8" s="72">
        <f t="shared" ref="DHG8:DHG13" si="1244">DHF8/DHF$15*100</f>
        <v>3.0994937493542721E-2</v>
      </c>
      <c r="DHH8" s="278">
        <v>0</v>
      </c>
      <c r="DHI8" s="71">
        <f t="shared" ref="DHI8:DHI13" si="1245">DHH8/DHH$15*100</f>
        <v>0</v>
      </c>
      <c r="DHJ8" s="278">
        <v>2</v>
      </c>
      <c r="DHK8" s="71">
        <f t="shared" ref="DHK8:DHK13" si="1246">DHJ8/DHJ$15*100</f>
        <v>3.9131285462727448E-2</v>
      </c>
      <c r="DHL8" s="278">
        <v>0</v>
      </c>
      <c r="DHM8" s="34">
        <f>DHH8+DHJ8+DHL8</f>
        <v>2</v>
      </c>
      <c r="DHN8" s="72">
        <f t="shared" ref="DHN8:DHN13" si="1247">DHM8/DHM$15*100</f>
        <v>2.0667562261031312E-2</v>
      </c>
      <c r="DHO8" s="278">
        <v>0</v>
      </c>
      <c r="DHP8" s="71">
        <f t="shared" ref="DHP8:DHP13" si="1248">DHO8/DHO$15*100</f>
        <v>0</v>
      </c>
      <c r="DHQ8" s="278">
        <v>2</v>
      </c>
      <c r="DHR8" s="71">
        <f t="shared" ref="DHR8:DHR13" si="1249">DHQ8/DHQ$15*100</f>
        <v>3.9131285462727448E-2</v>
      </c>
      <c r="DHS8" s="278">
        <v>0</v>
      </c>
      <c r="DHT8" s="34">
        <f>DHO8+DHQ8+DHS8</f>
        <v>2</v>
      </c>
      <c r="DHU8" s="72">
        <f t="shared" ref="DHU8:DHU13" si="1250">DHT8/DHT$15*100</f>
        <v>2.0669698222405952E-2</v>
      </c>
      <c r="DHV8" s="278">
        <v>0</v>
      </c>
      <c r="DHW8" s="71">
        <f t="shared" ref="DHW8:DHW13" si="1251">DHV8/DHV$15*100</f>
        <v>0</v>
      </c>
      <c r="DHX8" s="278">
        <v>2</v>
      </c>
      <c r="DHY8" s="71">
        <f t="shared" ref="DHY8:DHY13" si="1252">DHX8/DHX$15*100</f>
        <v>3.9131285462727448E-2</v>
      </c>
      <c r="DHZ8" s="278">
        <v>0</v>
      </c>
      <c r="DIA8" s="34">
        <f>DHV8+DHX8+DHZ8</f>
        <v>2</v>
      </c>
      <c r="DIB8" s="72">
        <f t="shared" ref="DIB8:DIB13" si="1253">DIA8/DIA$15*100</f>
        <v>2.0676108756332058E-2</v>
      </c>
      <c r="DIC8" s="278">
        <v>0</v>
      </c>
      <c r="DID8" s="71">
        <f t="shared" ref="DID8:DID13" si="1254">DIC8/DIC$15*100</f>
        <v>0</v>
      </c>
      <c r="DIE8" s="278">
        <v>2</v>
      </c>
      <c r="DIF8" s="71">
        <f t="shared" ref="DIF8:DIF13" si="1255">DIE8/DIE$15*100</f>
        <v>3.9146604032100213E-2</v>
      </c>
      <c r="DIG8" s="278">
        <v>0</v>
      </c>
      <c r="DIH8" s="34">
        <f>DIC8+DIE8+DIG8</f>
        <v>2</v>
      </c>
      <c r="DII8" s="72">
        <f t="shared" ref="DII8:DII13" si="1256">DIH8/DIH$15*100</f>
        <v>2.0680384655154586E-2</v>
      </c>
      <c r="DIJ8" s="278">
        <v>0</v>
      </c>
      <c r="DIK8" s="71">
        <f t="shared" ref="DIK8:DIK13" si="1257">DIJ8/DIJ$15*100</f>
        <v>0</v>
      </c>
      <c r="DIL8" s="278">
        <v>2</v>
      </c>
      <c r="DIM8" s="71">
        <f t="shared" ref="DIM8:DIM13" si="1258">DIL8/DIL$15*100</f>
        <v>3.9177277179236039E-2</v>
      </c>
      <c r="DIN8" s="278">
        <v>0</v>
      </c>
      <c r="DIO8" s="34">
        <f>DIJ8+DIL8+DIN8</f>
        <v>2</v>
      </c>
      <c r="DIP8" s="72">
        <f t="shared" ref="DIP8:DIP13" si="1259">DIO8/DIO$15*100</f>
        <v>2.069108214359611E-2</v>
      </c>
      <c r="DIQ8" s="278">
        <v>0</v>
      </c>
      <c r="DIR8" s="71">
        <f t="shared" ref="DIR8:DIR13" si="1260">DIQ8/DIQ$15*100</f>
        <v>0</v>
      </c>
      <c r="DIS8" s="278">
        <v>2</v>
      </c>
      <c r="DIT8" s="71">
        <f t="shared" ref="DIT8:DIT13" si="1261">DIS8/DIS$15*100</f>
        <v>3.9184952978056423E-2</v>
      </c>
      <c r="DIU8" s="278">
        <v>0</v>
      </c>
      <c r="DIV8" s="34">
        <f>DIQ8+DIS8+DIU8</f>
        <v>2</v>
      </c>
      <c r="DIW8" s="72">
        <f t="shared" ref="DIW8:DIW13" si="1262">DIV8/DIV$15*100</f>
        <v>2.0701790704895976E-2</v>
      </c>
      <c r="DIX8" s="278">
        <v>0</v>
      </c>
      <c r="DIY8" s="71">
        <f t="shared" ref="DIY8:DIY13" si="1263">DIX8/DIX$15*100</f>
        <v>0</v>
      </c>
      <c r="DIZ8" s="278">
        <v>2</v>
      </c>
      <c r="DJA8" s="71">
        <f t="shared" ref="DJA8:DJA13" si="1264">DIZ8/DIZ$15*100</f>
        <v>3.9207998431680061E-2</v>
      </c>
      <c r="DJB8" s="278">
        <v>0</v>
      </c>
      <c r="DJC8" s="34">
        <f>DIX8+DIZ8+DJB8</f>
        <v>2</v>
      </c>
      <c r="DJD8" s="72">
        <f t="shared" ref="DJD8:DJD13" si="1265">DJC8/DJC$15*100</f>
        <v>2.070822116380203E-2</v>
      </c>
      <c r="DJE8" s="278">
        <v>0</v>
      </c>
      <c r="DJF8" s="71">
        <f t="shared" ref="DJF8:DJF13" si="1266">DJE8/DJE$15*100</f>
        <v>0</v>
      </c>
      <c r="DJG8" s="278">
        <v>2</v>
      </c>
      <c r="DJH8" s="71">
        <f t="shared" ref="DJH8:DJH13" si="1267">DJG8/DJG$15*100</f>
        <v>3.9207998431680061E-2</v>
      </c>
      <c r="DJI8" s="278">
        <v>0</v>
      </c>
      <c r="DJJ8" s="34">
        <f>DJE8+DJG8+DJI8</f>
        <v>2</v>
      </c>
      <c r="DJK8" s="72">
        <f t="shared" ref="DJK8:DJK13" si="1268">DJJ8/DJJ$15*100</f>
        <v>2.0710365537951747E-2</v>
      </c>
      <c r="DJL8" s="278">
        <v>0</v>
      </c>
      <c r="DJM8" s="71">
        <f t="shared" ref="DJM8:DJM13" si="1269">DJL8/DJL$15*100</f>
        <v>0</v>
      </c>
      <c r="DJN8" s="278">
        <v>1</v>
      </c>
      <c r="DJO8" s="71">
        <f t="shared" ref="DJO8:DJO13" si="1270">DJN8/DJN$15*100</f>
        <v>1.9615535504119264E-2</v>
      </c>
      <c r="DJP8" s="278">
        <v>0</v>
      </c>
      <c r="DJQ8" s="34">
        <f>DJL8+DJN8+DJP8</f>
        <v>1</v>
      </c>
      <c r="DJR8" s="72">
        <f t="shared" ref="DJR8:DJR13" si="1271">DJQ8/DJQ$15*100</f>
        <v>1.0359473738734071E-2</v>
      </c>
      <c r="DJS8" s="278">
        <v>0</v>
      </c>
      <c r="DJT8" s="71">
        <f t="shared" ref="DJT8:DJT13" si="1272">DJS8/DJS$15*100</f>
        <v>0</v>
      </c>
      <c r="DJU8" s="278">
        <v>1</v>
      </c>
      <c r="DJV8" s="71">
        <f t="shared" ref="DJV8:DJV13" si="1273">DJU8/DJU$15*100</f>
        <v>1.9615535504119264E-2</v>
      </c>
      <c r="DJW8" s="278">
        <v>0</v>
      </c>
      <c r="DJX8" s="34">
        <f>DJS8+DJU8+DJW8</f>
        <v>1</v>
      </c>
      <c r="DJY8" s="72">
        <f t="shared" ref="DJY8:DJY13" si="1274">DJX8/DJX$15*100</f>
        <v>1.0361620557455186E-2</v>
      </c>
      <c r="DJZ8" s="278">
        <v>0</v>
      </c>
      <c r="DKA8" s="71">
        <f t="shared" ref="DKA8:DKA13" si="1275">DJZ8/DJZ$15*100</f>
        <v>0</v>
      </c>
      <c r="DKB8" s="278">
        <v>1</v>
      </c>
      <c r="DKC8" s="71">
        <f t="shared" ref="DKC8:DKC13" si="1276">DKB8/DKB$15*100</f>
        <v>1.9619383951343928E-2</v>
      </c>
      <c r="DKD8" s="278">
        <v>0</v>
      </c>
      <c r="DKE8" s="34">
        <f>DJZ8+DKB8+DKD8</f>
        <v>1</v>
      </c>
      <c r="DKF8" s="72">
        <f t="shared" ref="DKF8:DKF13" si="1277">DKE8/DKE$15*100</f>
        <v>1.0363768266141569E-2</v>
      </c>
      <c r="DKG8" s="278">
        <v>0</v>
      </c>
      <c r="DKH8" s="71">
        <f t="shared" ref="DKH8:DKH13" si="1278">DKG8/DKG$15*100</f>
        <v>0</v>
      </c>
      <c r="DKI8" s="278">
        <v>1</v>
      </c>
      <c r="DKJ8" s="71">
        <f t="shared" ref="DKJ8:DKJ13" si="1279">DKI8/DKI$15*100</f>
        <v>1.9623233908948195E-2</v>
      </c>
      <c r="DKK8" s="278">
        <v>0</v>
      </c>
      <c r="DKL8" s="34">
        <f>DKG8+DKI8+DKK8</f>
        <v>1</v>
      </c>
      <c r="DKM8" s="72">
        <f t="shared" ref="DKM8:DKM13" si="1280">DKL8/DKL$15*100</f>
        <v>1.0364842454394693E-2</v>
      </c>
      <c r="DKN8" s="278">
        <v>0</v>
      </c>
      <c r="DKO8" s="71">
        <f t="shared" ref="DKO8:DKO13" si="1281">DKN8/DKN$15*100</f>
        <v>0</v>
      </c>
      <c r="DKP8" s="278">
        <v>1</v>
      </c>
      <c r="DKQ8" s="71">
        <f t="shared" ref="DKQ8:DKQ13" si="1282">DKP8/DKP$15*100</f>
        <v>1.9627085377821395E-2</v>
      </c>
      <c r="DKR8" s="278">
        <v>0</v>
      </c>
      <c r="DKS8" s="34">
        <f>DKN8+DKP8+DKR8</f>
        <v>1</v>
      </c>
      <c r="DKT8" s="72">
        <f t="shared" ref="DKT8:DKT13" si="1283">DKS8/DKS$15*100</f>
        <v>1.0368066355624676E-2</v>
      </c>
      <c r="DKU8" s="278">
        <v>0</v>
      </c>
      <c r="DKV8" s="71">
        <f t="shared" ref="DKV8:DKV13" si="1284">DKU8/DKU$15*100</f>
        <v>0</v>
      </c>
      <c r="DKW8" s="278">
        <v>1</v>
      </c>
      <c r="DKX8" s="71">
        <f t="shared" ref="DKX8:DKX13" si="1285">DKW8/DKW$15*100</f>
        <v>1.9630938358853555E-2</v>
      </c>
      <c r="DKY8" s="278">
        <v>0</v>
      </c>
      <c r="DKZ8" s="34">
        <f>DKU8+DKW8+DKY8</f>
        <v>1</v>
      </c>
      <c r="DLA8" s="72">
        <f t="shared" ref="DLA8:DLA13" si="1286">DKZ8/DKZ$15*100</f>
        <v>1.0369141435089173E-2</v>
      </c>
      <c r="DLB8" s="278">
        <v>0</v>
      </c>
      <c r="DLC8" s="71">
        <f t="shared" ref="DLC8:DLC13" si="1287">DLB8/DLB$15*100</f>
        <v>0</v>
      </c>
      <c r="DLD8" s="278">
        <v>1</v>
      </c>
      <c r="DLE8" s="71">
        <f t="shared" ref="DLE8:DLE13" si="1288">DLD8/DLD$15*100</f>
        <v>1.9634792852935401E-2</v>
      </c>
      <c r="DLF8" s="278">
        <v>0</v>
      </c>
      <c r="DLG8" s="34">
        <f>DLB8+DLD8+DLF8</f>
        <v>1</v>
      </c>
      <c r="DLH8" s="72">
        <f t="shared" ref="DLH8:DLH13" si="1289">DLG8/DLG$15*100</f>
        <v>1.0371292263015971E-2</v>
      </c>
      <c r="DLI8" s="278">
        <v>0</v>
      </c>
      <c r="DLJ8" s="71">
        <f t="shared" ref="DLJ8:DLJ13" si="1290">DLI8/DLI$15*100</f>
        <v>0</v>
      </c>
      <c r="DLK8" s="278">
        <v>1</v>
      </c>
      <c r="DLL8" s="71">
        <f t="shared" ref="DLL8:DLL13" si="1291">DLK8/DLK$15*100</f>
        <v>1.9638648860958369E-2</v>
      </c>
      <c r="DLM8" s="278">
        <v>0</v>
      </c>
      <c r="DLN8" s="34">
        <f>DLI8+DLK8+DLM8</f>
        <v>1</v>
      </c>
      <c r="DLO8" s="72">
        <f t="shared" ref="DLO8:DLO13" si="1292">DLN8/DLN$15*100</f>
        <v>1.0374520178441747E-2</v>
      </c>
      <c r="DLP8" s="278">
        <v>0</v>
      </c>
      <c r="DLQ8" s="71">
        <f t="shared" ref="DLQ8:DLQ13" si="1293">DLP8/DLP$15*100</f>
        <v>0</v>
      </c>
      <c r="DLR8" s="278">
        <v>1</v>
      </c>
      <c r="DLS8" s="71">
        <f t="shared" ref="DLS8:DLS13" si="1294">DLR8/DLR$15*100</f>
        <v>1.9638648860958369E-2</v>
      </c>
      <c r="DLT8" s="278">
        <v>0</v>
      </c>
      <c r="DLU8" s="34">
        <f>DLP8+DLR8+DLT8</f>
        <v>1</v>
      </c>
      <c r="DLV8" s="72">
        <f t="shared" ref="DLV8:DLV13" si="1295">DLU8/DLU$15*100</f>
        <v>1.0376673238559718E-2</v>
      </c>
      <c r="DLW8" s="278">
        <v>0</v>
      </c>
      <c r="DLX8" s="71">
        <f t="shared" ref="DLX8:DLX13" si="1296">DLW8/DLW$15*100</f>
        <v>0</v>
      </c>
      <c r="DLY8" s="278">
        <v>1</v>
      </c>
      <c r="DLZ8" s="71">
        <f t="shared" ref="DLZ8:DLZ13" si="1297">DLY8/DLY$15*100</f>
        <v>1.9650225977598742E-2</v>
      </c>
      <c r="DMA8" s="278">
        <v>0</v>
      </c>
      <c r="DMB8" s="34">
        <f>DLW8+DLY8+DMA8</f>
        <v>1</v>
      </c>
      <c r="DMC8" s="72">
        <f t="shared" ref="DMC8:DMC13" si="1298">DMB8/DMB$15*100</f>
        <v>1.0382059800664452E-2</v>
      </c>
      <c r="DMD8" s="278">
        <v>0</v>
      </c>
      <c r="DME8" s="71">
        <f t="shared" ref="DME8:DME13" si="1299">DMD8/DMD$15*100</f>
        <v>0</v>
      </c>
      <c r="DMF8" s="278">
        <v>1</v>
      </c>
      <c r="DMG8" s="71">
        <f t="shared" ref="DMG8:DMG13" si="1300">DMF8/DMF$15*100</f>
        <v>1.9654088050314468E-2</v>
      </c>
      <c r="DMH8" s="278">
        <v>0</v>
      </c>
      <c r="DMI8" s="34">
        <f>DMD8+DMF8+DMH8</f>
        <v>1</v>
      </c>
      <c r="DMJ8" s="72">
        <f t="shared" ref="DMJ8:DMJ13" si="1301">DMI8/DMI$15*100</f>
        <v>1.0384215991692628E-2</v>
      </c>
      <c r="DMK8" s="278">
        <v>0</v>
      </c>
      <c r="DML8" s="71">
        <f t="shared" ref="DML8:DML13" si="1302">DMK8/DMK$15*100</f>
        <v>0</v>
      </c>
      <c r="DMM8" s="278">
        <v>1</v>
      </c>
      <c r="DMN8" s="71">
        <f t="shared" ref="DMN8:DMN13" si="1303">DMM8/DMM$15*100</f>
        <v>1.9669551534225019E-2</v>
      </c>
      <c r="DMO8" s="278">
        <v>0</v>
      </c>
      <c r="DMP8" s="34">
        <f>DMK8+DMM8+DMO8</f>
        <v>1</v>
      </c>
      <c r="DMQ8" s="72">
        <f t="shared" ref="DMQ8:DMQ13" si="1304">DMP8/DMP$15*100</f>
        <v>1.0392849719393056E-2</v>
      </c>
      <c r="DMR8" s="278">
        <v>0</v>
      </c>
      <c r="DMS8" s="71">
        <f t="shared" ref="DMS8:DMS13" si="1305">DMR8/DMR$15*100</f>
        <v>0</v>
      </c>
      <c r="DMT8" s="278">
        <v>1</v>
      </c>
      <c r="DMU8" s="71">
        <f t="shared" ref="DMU8:DMU13" si="1306">DMT8/DMT$15*100</f>
        <v>1.967729240456513E-2</v>
      </c>
      <c r="DMV8" s="278">
        <v>0</v>
      </c>
      <c r="DMW8" s="34">
        <f>DMR8+DMT8+DMV8</f>
        <v>1</v>
      </c>
      <c r="DMX8" s="72">
        <f t="shared" ref="DMX8:DMX13" si="1307">DMW8/DMW$15*100</f>
        <v>1.039609106975777E-2</v>
      </c>
      <c r="DMY8" s="278">
        <v>0</v>
      </c>
      <c r="DMZ8" s="71">
        <f t="shared" ref="DMZ8:DMZ13" si="1308">DMY8/DMY$15*100</f>
        <v>0</v>
      </c>
      <c r="DNA8" s="278">
        <v>1</v>
      </c>
      <c r="DNB8" s="71">
        <f t="shared" ref="DNB8:DNB13" si="1309">DNA8/DNA$15*100</f>
        <v>1.9688915140775743E-2</v>
      </c>
      <c r="DNC8" s="278">
        <v>0</v>
      </c>
      <c r="DND8" s="34">
        <f>DMY8+DNA8+DNC8</f>
        <v>1</v>
      </c>
      <c r="DNE8" s="72">
        <f t="shared" ref="DNE8:DNE13" si="1310">DND8/DND$15*100</f>
        <v>1.0401497815685458E-2</v>
      </c>
      <c r="DNF8" s="278">
        <v>0</v>
      </c>
      <c r="DNG8" s="71">
        <f t="shared" ref="DNG8:DNG13" si="1311">DNF8/DNF$15*100</f>
        <v>0</v>
      </c>
      <c r="DNH8" s="278">
        <v>1</v>
      </c>
      <c r="DNI8" s="71">
        <f t="shared" ref="DNI8:DNI13" si="1312">DNH8/DNH$15*100</f>
        <v>1.9712201852946976E-2</v>
      </c>
      <c r="DNJ8" s="278">
        <v>0</v>
      </c>
      <c r="DNK8" s="34">
        <f>DNF8+DNH8+DNJ8</f>
        <v>1</v>
      </c>
      <c r="DNL8" s="72">
        <f t="shared" ref="DNL8:DNL13" si="1313">DNK8/DNK$15*100</f>
        <v>1.0410160316468874E-2</v>
      </c>
      <c r="DNM8" s="278">
        <v>0</v>
      </c>
      <c r="DNN8" s="71">
        <f t="shared" ref="DNN8:DNN13" si="1314">DNM8/DNM$15*100</f>
        <v>0</v>
      </c>
      <c r="DNO8" s="278">
        <v>1</v>
      </c>
      <c r="DNP8" s="71">
        <f t="shared" ref="DNP8:DNP13" si="1315">DNO8/DNO$15*100</f>
        <v>1.9712201852946976E-2</v>
      </c>
      <c r="DNQ8" s="278">
        <v>0</v>
      </c>
      <c r="DNR8" s="34">
        <f>DNM8+DNO8+DNQ8</f>
        <v>1</v>
      </c>
      <c r="DNS8" s="72">
        <f t="shared" ref="DNS8:DNS13" si="1316">DNR8/DNR$15*100</f>
        <v>1.0412328196584757E-2</v>
      </c>
      <c r="DNT8" s="278">
        <v>0</v>
      </c>
      <c r="DNU8" s="71">
        <f t="shared" ref="DNU8:DNU13" si="1317">DNT8/DNT$15*100</f>
        <v>0</v>
      </c>
      <c r="DNV8" s="278">
        <v>1</v>
      </c>
      <c r="DNW8" s="71">
        <f t="shared" ref="DNW8:DNW13" si="1318">DNV8/DNV$15*100</f>
        <v>1.9723865877712032E-2</v>
      </c>
      <c r="DNX8" s="278">
        <v>0</v>
      </c>
      <c r="DNY8" s="34">
        <f>DNT8+DNV8+DNX8</f>
        <v>1</v>
      </c>
      <c r="DNZ8" s="72">
        <f t="shared" ref="DNZ8:DNZ13" si="1319">DNY8/DNY$15*100</f>
        <v>1.0417751849150954E-2</v>
      </c>
      <c r="DOA8" s="278">
        <v>0</v>
      </c>
      <c r="DOB8" s="71">
        <f t="shared" ref="DOB8:DOB13" si="1320">DOA8/DOA$15*100</f>
        <v>0</v>
      </c>
      <c r="DOC8" s="278">
        <v>1</v>
      </c>
      <c r="DOD8" s="71">
        <f t="shared" ref="DOD8:DOD13" si="1321">DOC8/DOC$15*100</f>
        <v>1.973554371422933E-2</v>
      </c>
      <c r="DOE8" s="278">
        <v>0</v>
      </c>
      <c r="DOF8" s="34">
        <f>DOA8+DOC8+DOE8</f>
        <v>1</v>
      </c>
      <c r="DOG8" s="72">
        <f t="shared" ref="DOG8:DOG13" si="1322">DOF8/DOF$15*100</f>
        <v>1.0422094841063054E-2</v>
      </c>
      <c r="DOH8" s="278">
        <v>0</v>
      </c>
      <c r="DOI8" s="71">
        <f t="shared" ref="DOI8:DOI13" si="1323">DOH8/DOH$15*100</f>
        <v>0</v>
      </c>
      <c r="DOJ8" s="278">
        <v>1</v>
      </c>
      <c r="DOK8" s="71">
        <f t="shared" ref="DOK8:DOK13" si="1324">DOJ8/DOJ$15*100</f>
        <v>1.9739439399921042E-2</v>
      </c>
      <c r="DOL8" s="278">
        <v>0</v>
      </c>
      <c r="DOM8" s="34">
        <f>DOH8+DOJ8+DOL8</f>
        <v>1</v>
      </c>
      <c r="DON8" s="72">
        <f t="shared" ref="DON8:DON13" si="1325">DOM8/DOM$15*100</f>
        <v>1.0426441455531227E-2</v>
      </c>
      <c r="DOO8" s="278">
        <v>0</v>
      </c>
      <c r="DOP8" s="71">
        <f t="shared" ref="DOP8:DOP13" si="1326">DOO8/DOO$15*100</f>
        <v>0</v>
      </c>
      <c r="DOQ8" s="278">
        <v>1</v>
      </c>
      <c r="DOR8" s="71">
        <f t="shared" ref="DOR8:DOR13" si="1327">DOQ8/DOQ$15*100</f>
        <v>1.9758940920766646E-2</v>
      </c>
      <c r="DOS8" s="278">
        <v>0</v>
      </c>
      <c r="DOT8" s="34">
        <f>DOO8+DOQ8+DOS8</f>
        <v>1</v>
      </c>
      <c r="DOU8" s="72">
        <f t="shared" ref="DOU8:DOU13" si="1328">DOT8/DOT$15*100</f>
        <v>1.0439503079653408E-2</v>
      </c>
      <c r="DOV8" s="278">
        <v>0</v>
      </c>
      <c r="DOW8" s="71">
        <f t="shared" ref="DOW8:DOW13" si="1329">DOV8/DOV$15*100</f>
        <v>0</v>
      </c>
      <c r="DOX8" s="278">
        <v>1</v>
      </c>
      <c r="DOY8" s="71">
        <f t="shared" ref="DOY8:DOY13" si="1330">DOX8/DOX$15*100</f>
        <v>1.9778481012658229E-2</v>
      </c>
      <c r="DOZ8" s="278">
        <v>0</v>
      </c>
      <c r="DPA8" s="34">
        <f>DOV8+DOX8+DOZ8</f>
        <v>1</v>
      </c>
      <c r="DPB8" s="72">
        <f t="shared" ref="DPB8:DPB13" si="1331">DPA8/DPA$15*100</f>
        <v>1.0449320794148381E-2</v>
      </c>
      <c r="DPC8" s="278">
        <v>0</v>
      </c>
      <c r="DPD8" s="71">
        <f t="shared" ref="DPD8:DPD13" si="1332">DPC8/DPC$15*100</f>
        <v>0</v>
      </c>
      <c r="DPE8" s="278">
        <v>1</v>
      </c>
      <c r="DPF8" s="71">
        <f t="shared" ref="DPF8:DPF13" si="1333">DPE8/DPE$15*100</f>
        <v>1.9786307874950535E-2</v>
      </c>
      <c r="DPG8" s="278">
        <v>0</v>
      </c>
      <c r="DPH8" s="34">
        <f>DPC8+DPE8+DPG8</f>
        <v>1</v>
      </c>
      <c r="DPI8" s="72">
        <f t="shared" ref="DPI8:DPI13" si="1334">DPH8/DPH$15*100</f>
        <v>1.0452597470471413E-2</v>
      </c>
      <c r="DPJ8" s="278">
        <v>0</v>
      </c>
      <c r="DPK8" s="71">
        <f t="shared" ref="DPK8:DPK13" si="1335">DPJ8/DPJ$15*100</f>
        <v>0</v>
      </c>
      <c r="DPL8" s="278">
        <v>1</v>
      </c>
      <c r="DPM8" s="71">
        <f t="shared" ref="DPM8:DPM13" si="1336">DPL8/DPL$15*100</f>
        <v>1.9798059790140567E-2</v>
      </c>
      <c r="DPN8" s="278">
        <v>0</v>
      </c>
      <c r="DPO8" s="34">
        <f>DPJ8+DPL8+DPN8</f>
        <v>1</v>
      </c>
      <c r="DPP8" s="72">
        <f t="shared" ref="DPP8:DPP13" si="1337">DPO8/DPO$15*100</f>
        <v>1.0456969570218551E-2</v>
      </c>
      <c r="DPQ8" s="278">
        <v>0</v>
      </c>
      <c r="DPR8" s="71">
        <f t="shared" ref="DPR8:DPR13" si="1338">DPQ8/DPQ$15*100</f>
        <v>0</v>
      </c>
      <c r="DPS8" s="278">
        <v>1</v>
      </c>
      <c r="DPT8" s="71">
        <f t="shared" ref="DPT8:DPT13" si="1339">DPS8/DPS$15*100</f>
        <v>1.9801980198019802E-2</v>
      </c>
      <c r="DPU8" s="278">
        <v>0</v>
      </c>
      <c r="DPV8" s="34">
        <f>DPQ8+DPS8+DPU8</f>
        <v>1</v>
      </c>
      <c r="DPW8" s="72">
        <f t="shared" ref="DPW8:DPW13" si="1340">DPV8/DPV$15*100</f>
        <v>1.0462439840970915E-2</v>
      </c>
      <c r="DPX8" s="278">
        <v>0</v>
      </c>
      <c r="DPY8" s="71">
        <f t="shared" ref="DPY8:DPY13" si="1341">DPX8/DPX$15*100</f>
        <v>0</v>
      </c>
      <c r="DPZ8" s="278">
        <v>1</v>
      </c>
      <c r="DQA8" s="71">
        <f t="shared" ref="DQA8:DQA13" si="1342">DPZ8/DPZ$15*100</f>
        <v>1.9817677368212445E-2</v>
      </c>
      <c r="DQB8" s="278">
        <v>0</v>
      </c>
      <c r="DQC8" s="34">
        <f>DPX8+DPZ8+DQB8</f>
        <v>1</v>
      </c>
      <c r="DQD8" s="72">
        <f t="shared" ref="DQD8:DQD13" si="1343">DQC8/DQC$15*100</f>
        <v>1.0470107842110775E-2</v>
      </c>
      <c r="DQE8" s="278">
        <v>0</v>
      </c>
      <c r="DQF8" s="71">
        <f t="shared" ref="DQF8:DQF13" si="1344">DQE8/DQE$15*100</f>
        <v>0</v>
      </c>
      <c r="DQG8" s="278">
        <v>1</v>
      </c>
      <c r="DQH8" s="71">
        <f t="shared" ref="DQH8:DQH13" si="1345">DQG8/DQG$15*100</f>
        <v>1.9825535289452814E-2</v>
      </c>
      <c r="DQI8" s="278">
        <v>0</v>
      </c>
      <c r="DQJ8" s="34">
        <f>DQE8+DQG8+DQI8</f>
        <v>1</v>
      </c>
      <c r="DQK8" s="72">
        <f t="shared" ref="DQK8:DQK13" si="1346">DQJ8/DQJ$15*100</f>
        <v>1.0477787091366304E-2</v>
      </c>
      <c r="DQL8" s="278">
        <v>0</v>
      </c>
      <c r="DQM8" s="71">
        <f t="shared" ref="DQM8:DQM13" si="1347">DQL8/DQL$15*100</f>
        <v>0</v>
      </c>
      <c r="DQN8" s="278">
        <v>1</v>
      </c>
      <c r="DQO8" s="71">
        <f t="shared" ref="DQO8:DQO13" si="1348">DQN8/DQN$15*100</f>
        <v>1.9853087155052608E-2</v>
      </c>
      <c r="DQP8" s="278">
        <v>0</v>
      </c>
      <c r="DQQ8" s="34">
        <f>DQL8+DQN8+DQP8</f>
        <v>1</v>
      </c>
      <c r="DQR8" s="72">
        <f t="shared" ref="DQR8:DQR13" si="1349">DQQ8/DQQ$15*100</f>
        <v>1.0486577181208054E-2</v>
      </c>
      <c r="DQS8" s="278">
        <v>0</v>
      </c>
      <c r="DQT8" s="71">
        <f t="shared" ref="DQT8:DQT13" si="1350">DQS8/DQS$15*100</f>
        <v>0</v>
      </c>
      <c r="DQU8" s="278">
        <v>1</v>
      </c>
      <c r="DQV8" s="71">
        <f t="shared" ref="DQV8:DQV13" si="1351">DQU8/DQU$15*100</f>
        <v>1.9860973187686197E-2</v>
      </c>
      <c r="DQW8" s="278">
        <v>0</v>
      </c>
      <c r="DQX8" s="34">
        <f>DQS8+DQU8+DQW8</f>
        <v>1</v>
      </c>
      <c r="DQY8" s="72">
        <f t="shared" ref="DQY8:DQY13" si="1352">DQX8/DQX$15*100</f>
        <v>1.049097775912715E-2</v>
      </c>
      <c r="DQZ8" s="278">
        <v>0</v>
      </c>
      <c r="DRA8" s="71">
        <f t="shared" ref="DRA8:DRA13" si="1353">DQZ8/DQZ$15*100</f>
        <v>0</v>
      </c>
      <c r="DRB8" s="278">
        <v>1</v>
      </c>
      <c r="DRC8" s="71">
        <f t="shared" ref="DRC8:DRC13" si="1354">DRB8/DRB$15*100</f>
        <v>1.9880715705765408E-2</v>
      </c>
      <c r="DRD8" s="278">
        <v>0</v>
      </c>
      <c r="DRE8" s="34">
        <f>DQZ8+DRB8+DRD8</f>
        <v>1</v>
      </c>
      <c r="DRF8" s="72">
        <f t="shared" ref="DRF8:DRF13" si="1355">DRE8/DRE$15*100</f>
        <v>1.0496483677967881E-2</v>
      </c>
      <c r="DRG8" s="278">
        <v>0</v>
      </c>
      <c r="DRH8" s="71">
        <f t="shared" ref="DRH8:DRH13" si="1356">DRG8/DRG$15*100</f>
        <v>0</v>
      </c>
      <c r="DRI8" s="278">
        <v>1</v>
      </c>
      <c r="DRJ8" s="71">
        <f t="shared" ref="DRJ8:DRJ13" si="1357">DRI8/DRI$15*100</f>
        <v>1.9888623707239459E-2</v>
      </c>
      <c r="DRK8" s="278">
        <v>0</v>
      </c>
      <c r="DRL8" s="34">
        <f>DRG8+DRI8+DRK8</f>
        <v>1</v>
      </c>
      <c r="DRM8" s="72">
        <f t="shared" ref="DRM8:DRM13" si="1358">DRL8/DRL$15*100</f>
        <v>1.0507512871703269E-2</v>
      </c>
      <c r="DRN8" s="278">
        <v>0</v>
      </c>
      <c r="DRO8" s="71">
        <f t="shared" ref="DRO8:DRO13" si="1359">DRN8/DRN$15*100</f>
        <v>0</v>
      </c>
      <c r="DRP8" s="278">
        <v>1</v>
      </c>
      <c r="DRQ8" s="71">
        <f t="shared" ref="DRQ8:DRQ13" si="1360">DRP8/DRP$15*100</f>
        <v>1.9892580067634773E-2</v>
      </c>
      <c r="DRR8" s="278">
        <v>0</v>
      </c>
      <c r="DRS8" s="34">
        <f>DRN8+DRP8+DRR8</f>
        <v>1</v>
      </c>
      <c r="DRT8" s="72">
        <f t="shared" ref="DRT8:DRT13" si="1361">DRS8/DRS$15*100</f>
        <v>1.0515247108307044E-2</v>
      </c>
      <c r="DRU8" s="278">
        <v>0</v>
      </c>
      <c r="DRV8" s="71">
        <f t="shared" ref="DRV8:DRV13" si="1362">DRU8/DRU$15*100</f>
        <v>0</v>
      </c>
      <c r="DRW8" s="278">
        <v>1</v>
      </c>
      <c r="DRX8" s="71">
        <f t="shared" ref="DRX8:DRX13" si="1363">DRW8/DRW$15*100</f>
        <v>1.9916351324437361E-2</v>
      </c>
      <c r="DRY8" s="278">
        <v>0</v>
      </c>
      <c r="DRZ8" s="34">
        <f>DRU8+DRW8+DRY8</f>
        <v>1</v>
      </c>
      <c r="DSA8" s="72">
        <f t="shared" ref="DSA8:DSA13" si="1364">DRZ8/DRZ$15*100</f>
        <v>1.0528532322594229E-2</v>
      </c>
      <c r="DSB8" s="278">
        <v>0</v>
      </c>
      <c r="DSC8" s="71">
        <f t="shared" ref="DSC8:DSC13" si="1365">DSB8/DSB$15*100</f>
        <v>0</v>
      </c>
      <c r="DSD8" s="278">
        <v>1</v>
      </c>
      <c r="DSE8" s="71">
        <f t="shared" ref="DSE8:DSE13" si="1366">DSD8/DSD$15*100</f>
        <v>1.9940179461615155E-2</v>
      </c>
      <c r="DSF8" s="278">
        <v>0</v>
      </c>
      <c r="DSG8" s="34">
        <f>DSB8+DSD8+DSF8</f>
        <v>1</v>
      </c>
      <c r="DSH8" s="72">
        <f t="shared" ref="DSH8:DSH13" si="1367">DSG8/DSG$15*100</f>
        <v>1.0541851149061775E-2</v>
      </c>
      <c r="DSI8" s="278">
        <v>0</v>
      </c>
      <c r="DSJ8" s="71">
        <f t="shared" ref="DSJ8:DSJ13" si="1368">DSI8/DSI$15*100</f>
        <v>0</v>
      </c>
      <c r="DSK8" s="278">
        <v>1</v>
      </c>
      <c r="DSL8" s="71">
        <f t="shared" ref="DSL8:DSL13" si="1369">DSK8/DSK$15*100</f>
        <v>1.9964064683569573E-2</v>
      </c>
      <c r="DSM8" s="278">
        <v>0</v>
      </c>
      <c r="DSN8" s="34">
        <f>DSI8+DSK8+DSM8</f>
        <v>1</v>
      </c>
      <c r="DSO8" s="72">
        <f t="shared" ref="DSO8:DSO13" si="1370">DSN8/DSN$15*100</f>
        <v>1.0551862403714255E-2</v>
      </c>
      <c r="DSP8" s="278">
        <v>0</v>
      </c>
      <c r="DSQ8" s="71">
        <f t="shared" ref="DSQ8:DSQ13" si="1371">DSP8/DSP$15*100</f>
        <v>0</v>
      </c>
      <c r="DSR8" s="278">
        <v>1</v>
      </c>
      <c r="DSS8" s="71">
        <f t="shared" ref="DSS8:DSS13" si="1372">DSR8/DSR$15*100</f>
        <v>1.9996000799840031E-2</v>
      </c>
      <c r="DST8" s="278">
        <v>0</v>
      </c>
      <c r="DSU8" s="34">
        <f>DSP8+DSR8+DST8</f>
        <v>1</v>
      </c>
      <c r="DSV8" s="72">
        <f t="shared" ref="DSV8:DSV13" si="1373">DSU8/DSU$15*100</f>
        <v>1.0565240359218173E-2</v>
      </c>
      <c r="DSW8" s="278">
        <v>0</v>
      </c>
      <c r="DSX8" s="71">
        <f t="shared" ref="DSX8:DSX13" si="1374">DSW8/DSW$15*100</f>
        <v>0</v>
      </c>
      <c r="DSY8" s="278">
        <v>1</v>
      </c>
      <c r="DSZ8" s="71">
        <f t="shared" ref="DSZ8:DSZ13" si="1375">DSY8/DSY$15*100</f>
        <v>2.0024028834601523E-2</v>
      </c>
      <c r="DTA8" s="278">
        <v>0</v>
      </c>
      <c r="DTB8" s="34">
        <f>DSW8+DSY8+DTA8</f>
        <v>1</v>
      </c>
      <c r="DTC8" s="72">
        <f t="shared" ref="DTC8:DTC13" si="1376">DTB8/DTB$15*100</f>
        <v>1.0577533319229955E-2</v>
      </c>
      <c r="DTD8" s="278">
        <v>0</v>
      </c>
      <c r="DTE8" s="71">
        <f t="shared" ref="DTE8:DTE13" si="1377">DTD8/DTD$15*100</f>
        <v>0</v>
      </c>
      <c r="DTF8" s="278">
        <v>1</v>
      </c>
      <c r="DTG8" s="71">
        <f t="shared" ref="DTG8:DTG13" si="1378">DTF8/DTF$15*100</f>
        <v>2.0044097013429546E-2</v>
      </c>
      <c r="DTH8" s="278">
        <v>0</v>
      </c>
      <c r="DTI8" s="34">
        <f>DTD8+DTF8+DTH8</f>
        <v>1</v>
      </c>
      <c r="DTJ8" s="72">
        <f t="shared" ref="DTJ8:DTJ13" si="1379">DTI8/DTI$15*100</f>
        <v>1.0590976488032196E-2</v>
      </c>
      <c r="DTK8" s="278">
        <v>0</v>
      </c>
      <c r="DTL8" s="71">
        <f t="shared" ref="DTL8:DTL13" si="1380">DTK8/DTK$15*100</f>
        <v>0</v>
      </c>
      <c r="DTM8" s="278">
        <v>1</v>
      </c>
      <c r="DTN8" s="71">
        <f t="shared" ref="DTN8:DTN13" si="1381">DTM8/DTM$15*100</f>
        <v>2.0084354288009639E-2</v>
      </c>
      <c r="DTO8" s="278">
        <v>0</v>
      </c>
      <c r="DTP8" s="34">
        <f>DTK8+DTM8+DTO8</f>
        <v>1</v>
      </c>
      <c r="DTQ8" s="72">
        <f t="shared" ref="DTQ8:DTQ13" si="1382">DTP8/DTP$15*100</f>
        <v>1.0606703436571913E-2</v>
      </c>
      <c r="DTR8" s="278">
        <v>0</v>
      </c>
      <c r="DTS8" s="71">
        <f t="shared" ref="DTS8:DTS13" si="1383">DTR8/DTR$15*100</f>
        <v>0</v>
      </c>
      <c r="DTT8" s="278">
        <v>1</v>
      </c>
      <c r="DTU8" s="71">
        <f t="shared" ref="DTU8:DTU13" si="1384">DTT8/DTT$15*100</f>
        <v>2.0120724346076459E-2</v>
      </c>
      <c r="DTV8" s="278">
        <v>0</v>
      </c>
      <c r="DTW8" s="34">
        <f>DTR8+DTT8+DTV8</f>
        <v>1</v>
      </c>
      <c r="DTX8" s="72">
        <f t="shared" ref="DTX8:DTX13" si="1385">DTW8/DTW$15*100</f>
        <v>1.0628122010840685E-2</v>
      </c>
      <c r="DTY8" s="278">
        <v>0</v>
      </c>
      <c r="DTZ8" s="71">
        <f t="shared" ref="DTZ8:DTZ13" si="1386">DTY8/DTY$15*100</f>
        <v>0</v>
      </c>
      <c r="DUA8" s="278">
        <v>1</v>
      </c>
      <c r="DUB8" s="71">
        <f t="shared" ref="DUB8:DUB13" si="1387">DUA8/DUA$15*100</f>
        <v>2.0177562550443905E-2</v>
      </c>
      <c r="DUC8" s="278">
        <v>0</v>
      </c>
      <c r="DUD8" s="34">
        <f>DTY8+DUA8+DUC8</f>
        <v>1</v>
      </c>
      <c r="DUE8" s="72">
        <f t="shared" ref="DUE8:DUE13" si="1388">DUD8/DUD$15*100</f>
        <v>1.0655301012253596E-2</v>
      </c>
      <c r="DUF8" s="278">
        <v>0</v>
      </c>
      <c r="DUG8" s="71">
        <f t="shared" ref="DUG8:DUG13" si="1389">DUF8/DUF$15*100</f>
        <v>0</v>
      </c>
      <c r="DUH8" s="278">
        <v>1</v>
      </c>
      <c r="DUI8" s="71">
        <f t="shared" ref="DUI8:DUI13" si="1390">DUH8/DUH$15*100</f>
        <v>2.0226537216828482E-2</v>
      </c>
      <c r="DUJ8" s="278">
        <v>0</v>
      </c>
      <c r="DUK8" s="34">
        <f>DUF8+DUH8+DUJ8</f>
        <v>1</v>
      </c>
      <c r="DUL8" s="72">
        <f t="shared" ref="DUL8:DUL13" si="1391">DUK8/DUK$15*100</f>
        <v>1.0679196924391286E-2</v>
      </c>
      <c r="DUM8" s="278">
        <v>0</v>
      </c>
      <c r="DUN8" s="71">
        <f t="shared" ref="DUN8:DUN13" si="1392">DUM8/DUM$15*100</f>
        <v>0</v>
      </c>
      <c r="DUO8" s="278">
        <v>1</v>
      </c>
      <c r="DUP8" s="71">
        <f t="shared" ref="DUP8:DUP13" si="1393">DUO8/DUO$15*100</f>
        <v>2.0267531414673693E-2</v>
      </c>
      <c r="DUQ8" s="278">
        <v>0</v>
      </c>
      <c r="DUR8" s="34">
        <f>DUM8+DUO8+DUQ8</f>
        <v>1</v>
      </c>
      <c r="DUS8" s="72">
        <f t="shared" ref="DUS8:DUS13" si="1394">DUR8/DUR$15*100</f>
        <v>1.0703200256876806E-2</v>
      </c>
      <c r="DUT8" s="278">
        <v>0</v>
      </c>
      <c r="DUU8" s="71">
        <f t="shared" ref="DUU8:DUU13" si="1395">DUT8/DUT$15*100</f>
        <v>0</v>
      </c>
      <c r="DUV8" s="278">
        <v>1</v>
      </c>
      <c r="DUW8" s="71">
        <f t="shared" ref="DUW8:DUW13" si="1396">DUV8/DUV$15*100</f>
        <v>2.032520325203252E-2</v>
      </c>
      <c r="DUX8" s="278">
        <v>0</v>
      </c>
      <c r="DUY8" s="34">
        <f>DUT8+DUV8+DUX8</f>
        <v>1</v>
      </c>
      <c r="DUZ8" s="72">
        <f t="shared" ref="DUZ8:DUZ13" si="1397">DUY8/DUY$15*100</f>
        <v>1.0730765103551884E-2</v>
      </c>
      <c r="DVA8" s="278">
        <v>0</v>
      </c>
      <c r="DVB8" s="71">
        <f t="shared" ref="DVB8:DVB13" si="1398">DVA8/DVA$15*100</f>
        <v>0</v>
      </c>
      <c r="DVC8" s="278">
        <v>1</v>
      </c>
      <c r="DVD8" s="71">
        <f t="shared" ref="DVD8:DVD13" si="1399">DVC8/DVC$15*100</f>
        <v>2.0366598778004074E-2</v>
      </c>
      <c r="DVE8" s="278">
        <v>0</v>
      </c>
      <c r="DVF8" s="34">
        <f>DVA8+DVC8+DVE8</f>
        <v>1</v>
      </c>
      <c r="DVG8" s="72">
        <f t="shared" ref="DVG8:DVG13" si="1400">DVF8/DVF$15*100</f>
        <v>1.0749220681500591E-2</v>
      </c>
      <c r="DVH8" s="278">
        <v>0</v>
      </c>
      <c r="DVI8" s="71">
        <f t="shared" ref="DVI8:DVI13" si="1401">DVH8/DVH$15*100</f>
        <v>0</v>
      </c>
      <c r="DVJ8" s="278">
        <v>1</v>
      </c>
      <c r="DVK8" s="71">
        <f t="shared" ref="DVK8:DVK13" si="1402">DVJ8/DVJ$15*100</f>
        <v>2.0429009193054137E-2</v>
      </c>
      <c r="DVL8" s="278">
        <v>0</v>
      </c>
      <c r="DVM8" s="34">
        <f>DVH8+DVJ8+DVL8</f>
        <v>1</v>
      </c>
      <c r="DVN8" s="72">
        <f t="shared" ref="DVN8:DVN13" si="1403">DVM8/DVM$15*100</f>
        <v>1.078050884001725E-2</v>
      </c>
      <c r="DVO8" s="278">
        <v>0</v>
      </c>
      <c r="DVP8" s="71">
        <f t="shared" ref="DVP8:DVP13" si="1404">DVO8/DVO$15*100</f>
        <v>0</v>
      </c>
      <c r="DVQ8" s="278">
        <v>1</v>
      </c>
      <c r="DVR8" s="71">
        <f t="shared" ref="DVR8:DVR13" si="1405">DVQ8/DVQ$15*100</f>
        <v>2.0483408439164276E-2</v>
      </c>
      <c r="DVS8" s="278">
        <v>0</v>
      </c>
      <c r="DVT8" s="34">
        <f>DVO8+DVQ8+DVS8</f>
        <v>1</v>
      </c>
      <c r="DVU8" s="72">
        <f t="shared" ref="DVU8:DVU13" si="1406">DVT8/DVT$15*100</f>
        <v>1.0808473843493299E-2</v>
      </c>
      <c r="DVV8" s="278">
        <v>0</v>
      </c>
      <c r="DVW8" s="71">
        <f t="shared" ref="DVW8:DVW13" si="1407">DVV8/DVV$15*100</f>
        <v>0</v>
      </c>
      <c r="DVX8" s="278">
        <v>1</v>
      </c>
      <c r="DVY8" s="71">
        <f t="shared" ref="DVY8:DVY13" si="1408">DVX8/DVX$15*100</f>
        <v>2.0538098172109262E-2</v>
      </c>
      <c r="DVZ8" s="278">
        <v>0</v>
      </c>
      <c r="DWA8" s="34">
        <f>DVV8+DVX8+DVZ8</f>
        <v>1</v>
      </c>
      <c r="DWB8" s="72">
        <f t="shared" ref="DWB8:DWB13" si="1409">DWA8/DWA$15*100</f>
        <v>1.0836584308625921E-2</v>
      </c>
      <c r="DWC8" s="278">
        <v>0</v>
      </c>
      <c r="DWD8" s="71">
        <f t="shared" ref="DWD8:DWD13" si="1410">DWC8/DWC$15*100</f>
        <v>0</v>
      </c>
      <c r="DWE8" s="278">
        <v>1</v>
      </c>
      <c r="DWF8" s="71">
        <f t="shared" ref="DWF8:DWF13" si="1411">DWE8/DWE$15*100</f>
        <v>2.0597322348094749E-2</v>
      </c>
      <c r="DWG8" s="278">
        <v>0</v>
      </c>
      <c r="DWH8" s="34">
        <f>DWC8+DWE8+DWG8</f>
        <v>1</v>
      </c>
      <c r="DWI8" s="72">
        <f t="shared" ref="DWI8:DWI13" si="1412">DWH8/DWH$15*100</f>
        <v>1.0867202782003912E-2</v>
      </c>
      <c r="DWJ8" s="278">
        <v>0</v>
      </c>
      <c r="DWK8" s="71">
        <f t="shared" ref="DWK8:DWK13" si="1413">DWJ8/DWJ$15*100</f>
        <v>0</v>
      </c>
      <c r="DWL8" s="278">
        <v>1</v>
      </c>
      <c r="DWM8" s="71">
        <f t="shared" ref="DWM8:DWM13" si="1414">DWL8/DWL$15*100</f>
        <v>2.067397146991937E-2</v>
      </c>
      <c r="DWN8" s="278">
        <v>0</v>
      </c>
      <c r="DWO8" s="34">
        <f>DWJ8+DWL8+DWN8</f>
        <v>1</v>
      </c>
      <c r="DWP8" s="72">
        <f t="shared" ref="DWP8:DWP13" si="1415">DWO8/DWO$15*100</f>
        <v>1.0907504363001745E-2</v>
      </c>
      <c r="DWQ8" s="278">
        <v>0</v>
      </c>
      <c r="DWR8" s="71">
        <f t="shared" ref="DWR8:DWR13" si="1416">DWQ8/DWQ$15*100</f>
        <v>0</v>
      </c>
      <c r="DWS8" s="278">
        <v>1</v>
      </c>
      <c r="DWT8" s="71">
        <f t="shared" ref="DWT8:DWT13" si="1417">DWS8/DWS$15*100</f>
        <v>2.0738282870178346E-2</v>
      </c>
      <c r="DWU8" s="278">
        <v>0</v>
      </c>
      <c r="DWV8" s="34">
        <f>DWQ8+DWS8+DWU8</f>
        <v>1</v>
      </c>
      <c r="DWW8" s="72">
        <f t="shared" ref="DWW8:DWW13" si="1418">DWV8/DWV$15*100</f>
        <v>1.0938525486764385E-2</v>
      </c>
      <c r="DWX8" s="278">
        <v>0</v>
      </c>
      <c r="DWY8" s="71">
        <f t="shared" ref="DWY8:DWY13" si="1419">DWX8/DWX$15*100</f>
        <v>0</v>
      </c>
      <c r="DWZ8" s="278">
        <v>1</v>
      </c>
      <c r="DXA8" s="71">
        <f t="shared" ref="DXA8:DXA13" si="1420">DWZ8/DWZ$15*100</f>
        <v>2.0820320632937747E-2</v>
      </c>
      <c r="DXB8" s="278">
        <v>0</v>
      </c>
      <c r="DXC8" s="34">
        <f>DWX8+DWZ8+DXB8</f>
        <v>1</v>
      </c>
      <c r="DXD8" s="72">
        <f t="shared" ref="DXD8:DXD13" si="1421">DXC8/DXC$15*100</f>
        <v>1.098780353807274E-2</v>
      </c>
      <c r="DXE8" s="278">
        <v>0</v>
      </c>
      <c r="DXF8" s="71">
        <f t="shared" ref="DXF8:DXF13" si="1422">DXE8/DXE$15*100</f>
        <v>0</v>
      </c>
      <c r="DXG8" s="278">
        <v>1</v>
      </c>
      <c r="DXH8" s="71">
        <f t="shared" ref="DXH8:DXH13" si="1423">DXG8/DXG$15*100</f>
        <v>2.090738030524775E-2</v>
      </c>
      <c r="DXI8" s="278">
        <v>0</v>
      </c>
      <c r="DXJ8" s="34">
        <f>DXE8+DXG8+DXI8</f>
        <v>1</v>
      </c>
      <c r="DXK8" s="72">
        <f t="shared" ref="DXK8:DXK13" si="1424">DXJ8/DXJ$15*100</f>
        <v>1.1030222810500772E-2</v>
      </c>
      <c r="DXL8" s="278">
        <v>0</v>
      </c>
      <c r="DXM8" s="71">
        <f t="shared" ref="DXM8:DXM13" si="1425">DXL8/DXL$15*100</f>
        <v>0</v>
      </c>
      <c r="DXN8" s="278">
        <v>1</v>
      </c>
      <c r="DXO8" s="71">
        <f t="shared" ref="DXO8:DXO13" si="1426">DXN8/DXN$15*100</f>
        <v>2.0977554017201593E-2</v>
      </c>
      <c r="DXP8" s="278">
        <v>0</v>
      </c>
      <c r="DXQ8" s="34">
        <f>DXL8+DXN8+DXP8</f>
        <v>1</v>
      </c>
      <c r="DXR8" s="72">
        <f t="shared" ref="DXR8:DXR13" si="1427">DXQ8/DXQ$15*100</f>
        <v>1.1066843736166445E-2</v>
      </c>
      <c r="DXS8" s="278">
        <v>0</v>
      </c>
      <c r="DXT8" s="71">
        <f t="shared" ref="DXT8:DXT13" si="1428">DXS8/DXS$15*100</f>
        <v>0</v>
      </c>
      <c r="DXU8" s="278">
        <v>1</v>
      </c>
      <c r="DXV8" s="71">
        <f t="shared" ref="DXV8:DXV13" si="1429">DXU8/DXU$15*100</f>
        <v>2.1034917963819941E-2</v>
      </c>
      <c r="DXW8" s="278">
        <v>0</v>
      </c>
      <c r="DXX8" s="34">
        <f>DXS8+DXU8+DXW8</f>
        <v>1</v>
      </c>
      <c r="DXY8" s="72">
        <f t="shared" ref="DXY8:DXY13" si="1430">DXX8/DXX$15*100</f>
        <v>1.1106175033318524E-2</v>
      </c>
      <c r="DXZ8" s="278">
        <v>0</v>
      </c>
      <c r="DYA8" s="71">
        <f t="shared" ref="DYA8:DYA13" si="1431">DXZ8/DXZ$15*100</f>
        <v>0</v>
      </c>
      <c r="DYB8" s="278">
        <v>1</v>
      </c>
      <c r="DYC8" s="71">
        <f t="shared" ref="DYC8:DYC13" si="1432">DYB8/DYB$15*100</f>
        <v>2.1114864864864864E-2</v>
      </c>
      <c r="DYD8" s="278">
        <v>0</v>
      </c>
      <c r="DYE8" s="34">
        <f>DXZ8+DYB8+DYD8</f>
        <v>1</v>
      </c>
      <c r="DYF8" s="72">
        <f t="shared" ref="DYF8:DYF13" si="1433">DYE8/DYE$15*100</f>
        <v>1.1150758251561107E-2</v>
      </c>
      <c r="DYG8" s="278">
        <v>0</v>
      </c>
      <c r="DYH8" s="71">
        <f t="shared" ref="DYH8:DYH13" si="1434">DYG8/DYG$15*100</f>
        <v>0</v>
      </c>
      <c r="DYI8" s="278">
        <v>1</v>
      </c>
      <c r="DYJ8" s="71">
        <f t="shared" ref="DYJ8:DYJ13" si="1435">DYI8/DYI$15*100</f>
        <v>2.1190930281839375E-2</v>
      </c>
      <c r="DYK8" s="278">
        <v>0</v>
      </c>
      <c r="DYL8" s="34">
        <f>DYG8+DYI8+DYK8</f>
        <v>1</v>
      </c>
      <c r="DYM8" s="72">
        <f t="shared" ref="DYM8:DYM13" si="1436">DYL8/DYL$15*100</f>
        <v>1.1189437171310282E-2</v>
      </c>
      <c r="DYN8" s="278">
        <v>0</v>
      </c>
      <c r="DYO8" s="71">
        <f t="shared" ref="DYO8:DYO13" si="1437">DYN8/DYN$15*100</f>
        <v>0</v>
      </c>
      <c r="DYP8" s="278">
        <v>1</v>
      </c>
      <c r="DYQ8" s="71">
        <f t="shared" ref="DYQ8:DYQ13" si="1438">DYP8/DYP$15*100</f>
        <v>2.1240441801189464E-2</v>
      </c>
      <c r="DYR8" s="278">
        <v>0</v>
      </c>
      <c r="DYS8" s="34">
        <f>DYN8+DYP8+DYR8</f>
        <v>1</v>
      </c>
      <c r="DYT8" s="72">
        <f t="shared" ref="DYT8:DYT13" si="1439">DYS8/DYS$15*100</f>
        <v>1.1225864391558149E-2</v>
      </c>
      <c r="DYU8" s="278">
        <v>0</v>
      </c>
      <c r="DYV8" s="71">
        <f t="shared" ref="DYV8:DYV13" si="1440">DYU8/DYU$15*100</f>
        <v>0</v>
      </c>
      <c r="DYW8" s="278">
        <v>1</v>
      </c>
      <c r="DYX8" s="71">
        <f t="shared" ref="DYX8:DYX13" si="1441">DYW8/DYW$15*100</f>
        <v>2.132650885050117E-2</v>
      </c>
      <c r="DYY8" s="278">
        <v>0</v>
      </c>
      <c r="DYZ8" s="34">
        <f>DYU8+DYW8+DYY8</f>
        <v>1</v>
      </c>
      <c r="DZA8" s="72">
        <f t="shared" ref="DZA8:DZA13" si="1442">DYZ8/DYZ$15*100</f>
        <v>1.1282861333634209E-2</v>
      </c>
      <c r="DZB8" s="278">
        <v>0</v>
      </c>
      <c r="DZC8" s="71">
        <f t="shared" ref="DZC8:DZC13" si="1443">DZB8/DZB$15*100</f>
        <v>0</v>
      </c>
      <c r="DZD8" s="278">
        <v>1</v>
      </c>
      <c r="DZE8" s="71">
        <f t="shared" ref="DZE8:DZE13" si="1444">DZD8/DZD$15*100</f>
        <v>2.144542140253056E-2</v>
      </c>
      <c r="DZF8" s="278">
        <v>0</v>
      </c>
      <c r="DZG8" s="42">
        <f>DZB8+DZD8+DZF8</f>
        <v>1</v>
      </c>
      <c r="DZH8" s="72">
        <f t="shared" ref="DZH8:DZH13" si="1445">DZG8/DZG$15*100</f>
        <v>1.1336583153837435E-2</v>
      </c>
      <c r="DZI8" s="278">
        <v>0</v>
      </c>
      <c r="DZJ8" s="71">
        <f t="shared" ref="DZJ8:DZJ13" si="1446">DZI8/DZI$15*100</f>
        <v>0</v>
      </c>
      <c r="DZK8" s="278">
        <v>1</v>
      </c>
      <c r="DZL8" s="71">
        <f t="shared" ref="DZL8:DZL13" si="1447">DZK8/DZK$15*100</f>
        <v>2.159827213822894E-2</v>
      </c>
      <c r="DZM8" s="278">
        <v>0</v>
      </c>
      <c r="DZN8" s="42">
        <f>DZI8+DZK8+DZM8</f>
        <v>1</v>
      </c>
      <c r="DZO8" s="72">
        <f t="shared" ref="DZO8:DZO13" si="1448">DZN8/DZN$15*100</f>
        <v>1.1410314924691922E-2</v>
      </c>
      <c r="DZP8" s="278">
        <v>0</v>
      </c>
      <c r="DZQ8" s="71">
        <f t="shared" ref="DZQ8:DZQ13" si="1449">DZP8/DZP$15*100</f>
        <v>0</v>
      </c>
      <c r="DZR8" s="278">
        <v>1</v>
      </c>
      <c r="DZS8" s="71">
        <f t="shared" ref="DZS8:DZS13" si="1450">DZR8/DZR$15*100</f>
        <v>2.1710811984368215E-2</v>
      </c>
      <c r="DZT8" s="278">
        <v>0</v>
      </c>
      <c r="DZU8" s="42">
        <f>DZP8+DZR8+DZT8</f>
        <v>1</v>
      </c>
      <c r="DZV8" s="72">
        <f t="shared" ref="DZV8:DZV13" si="1451">DZU8/DZU$15*100</f>
        <v>1.1469205184080743E-2</v>
      </c>
      <c r="DZW8" s="278">
        <v>0</v>
      </c>
      <c r="DZX8" s="71">
        <f t="shared" ref="DZX8:DZX13" si="1452">DZW8/DZW$15*100</f>
        <v>0</v>
      </c>
      <c r="DZY8" s="278">
        <v>1</v>
      </c>
      <c r="DZZ8" s="71">
        <f t="shared" ref="DZZ8:DZZ13" si="1453">DZY8/DZY$15*100</f>
        <v>2.1872265966754158E-2</v>
      </c>
      <c r="EAA8" s="278">
        <v>0</v>
      </c>
      <c r="EAB8" s="42">
        <f>DZW8+DZY8+EAA8</f>
        <v>1</v>
      </c>
      <c r="EAC8" s="72">
        <f t="shared" ref="EAC8:EAC13" si="1454">EAB8/EAB$15*100</f>
        <v>1.1555350127108852E-2</v>
      </c>
      <c r="EAD8" s="278">
        <v>0</v>
      </c>
      <c r="EAE8" s="71">
        <f t="shared" ref="EAE8:EAE13" si="1455">EAD8/EAD$15*100</f>
        <v>0</v>
      </c>
      <c r="EAF8" s="278">
        <v>1</v>
      </c>
      <c r="EAG8" s="71">
        <f t="shared" ref="EAG8:EAG13" si="1456">EAF8/EAF$15*100</f>
        <v>2.2070183182520416E-2</v>
      </c>
      <c r="EAH8" s="278">
        <v>0</v>
      </c>
      <c r="EAI8" s="42">
        <f>EAD8+EAF8+EAH8</f>
        <v>1</v>
      </c>
      <c r="EAJ8" s="72">
        <f t="shared" ref="EAJ8:EAJ13" si="1457">EAI8/EAI$15*100</f>
        <v>1.1653653420347279E-2</v>
      </c>
      <c r="EAK8" s="278">
        <v>0</v>
      </c>
      <c r="EAL8" s="71">
        <f t="shared" ref="EAL8:EAL13" si="1458">EAK8/EAK$15*100</f>
        <v>0</v>
      </c>
      <c r="EAM8" s="278">
        <v>1</v>
      </c>
      <c r="EAN8" s="71">
        <f t="shared" ref="EAN8:EAN13" si="1459">EAM8/EAM$15*100</f>
        <v>2.2276676319893073E-2</v>
      </c>
      <c r="EAO8" s="278">
        <v>0</v>
      </c>
      <c r="EAP8" s="42">
        <f>EAK8+EAM8+EAO8</f>
        <v>1</v>
      </c>
      <c r="EAQ8" s="72">
        <f t="shared" ref="EAQ8:EAQ13" si="1460">EAP8/EAP$15*100</f>
        <v>1.1750881316098707E-2</v>
      </c>
      <c r="EAR8" s="278">
        <v>0</v>
      </c>
      <c r="EAS8" s="71">
        <f t="shared" ref="EAS8:EAS13" si="1461">EAR8/EAR$15*100</f>
        <v>0</v>
      </c>
      <c r="EAT8" s="278">
        <v>1</v>
      </c>
      <c r="EAU8" s="71">
        <f t="shared" ref="EAU8:EAU13" si="1462">EAT8/EAT$15*100</f>
        <v>2.2466861379465287E-2</v>
      </c>
      <c r="EAV8" s="278">
        <v>0</v>
      </c>
      <c r="EAW8" s="42">
        <f>EAR8+EAT8+EAV8</f>
        <v>1</v>
      </c>
      <c r="EAX8" s="72">
        <f t="shared" ref="EAX8:EAX13" si="1463">EAW8/EAW$15*100</f>
        <v>1.1853959222380275E-2</v>
      </c>
      <c r="EAY8" s="278">
        <v>0</v>
      </c>
      <c r="EAZ8" s="71">
        <f t="shared" ref="EAZ8:EAZ13" si="1464">EAY8/EAY$15*100</f>
        <v>0</v>
      </c>
      <c r="EBA8" s="278">
        <v>1</v>
      </c>
      <c r="EBB8" s="71">
        <f t="shared" ref="EBB8:EBB13" si="1465">EBA8/EBA$15*100</f>
        <v>2.2680880018144705E-2</v>
      </c>
      <c r="EBC8" s="278">
        <v>0</v>
      </c>
      <c r="EBD8" s="42">
        <f>EAY8+EBA8+EBC8</f>
        <v>1</v>
      </c>
      <c r="EBE8" s="72">
        <f t="shared" ref="EBE8:EBE13" si="1466">EBD8/EBD$15*100</f>
        <v>1.1953143676786996E-2</v>
      </c>
      <c r="EBF8" s="278">
        <v>0</v>
      </c>
      <c r="EBG8" s="71">
        <f t="shared" ref="EBG8:EBG13" si="1467">EBF8/EBF$15*100</f>
        <v>0</v>
      </c>
      <c r="EBH8" s="278">
        <v>1</v>
      </c>
      <c r="EBI8" s="71">
        <f t="shared" ref="EBI8:EBI13" si="1468">EBH8/EBH$15*100</f>
        <v>2.2883295194508012E-2</v>
      </c>
      <c r="EBJ8" s="278">
        <v>0</v>
      </c>
      <c r="EBK8" s="42">
        <f t="shared" ref="EBK8:EBK13" si="1469">EBF8+EBH8+EBJ8</f>
        <v>1</v>
      </c>
      <c r="EBL8" s="72">
        <f t="shared" ref="EBL8:EBL13" si="1470">EBK8/EBK$15*100</f>
        <v>1.2061271257990593E-2</v>
      </c>
      <c r="EBM8" s="278">
        <v>0</v>
      </c>
      <c r="EBN8" s="71">
        <f t="shared" ref="EBN8:EBN13" si="1471">EBM8/EBM$15*100</f>
        <v>0</v>
      </c>
      <c r="EBO8" s="278">
        <v>1</v>
      </c>
      <c r="EBP8" s="71">
        <f t="shared" ref="EBP8:EBP13" si="1472">EBO8/EBO$15*100</f>
        <v>2.3089355806972987E-2</v>
      </c>
      <c r="EBQ8" s="278">
        <v>0</v>
      </c>
      <c r="EBR8" s="42">
        <f>EBM8+EBO8+EBQ8</f>
        <v>1</v>
      </c>
      <c r="EBS8" s="72">
        <f t="shared" ref="EBS8:EBS13" si="1473">EBR8/EBR$15*100</f>
        <v>1.2177301509985387E-2</v>
      </c>
      <c r="EBT8" s="278">
        <v>0</v>
      </c>
      <c r="EBU8" s="71">
        <f t="shared" ref="EBU8:EBU13" si="1474">EBT8/EBT$15*100</f>
        <v>0</v>
      </c>
      <c r="EBV8" s="278">
        <v>1</v>
      </c>
      <c r="EBW8" s="71">
        <f t="shared" ref="EBW8:EBW13" si="1475">EBV8/EBV$15*100</f>
        <v>2.3364485981308414E-2</v>
      </c>
      <c r="EBX8" s="278">
        <v>0</v>
      </c>
      <c r="EBY8" s="42">
        <f>EBT8+EBV8+EBX8</f>
        <v>1</v>
      </c>
      <c r="EBZ8" s="72">
        <f t="shared" ref="EBZ8:EBZ13" si="1476">EBY8/EBY$15*100</f>
        <v>1.2316787781746521E-2</v>
      </c>
      <c r="ECA8" s="278">
        <v>0</v>
      </c>
      <c r="ECB8" s="71">
        <f t="shared" ref="ECB8:ECB13" si="1477">ECA8/ECA$15*100</f>
        <v>0</v>
      </c>
      <c r="ECC8" s="278">
        <v>1</v>
      </c>
      <c r="ECD8" s="71">
        <f t="shared" ref="ECD8:ECD13" si="1478">ECC8/ECC$15*100</f>
        <v>2.3623907394283016E-2</v>
      </c>
      <c r="ECE8" s="278">
        <v>0</v>
      </c>
      <c r="ECF8" s="42">
        <f>ECA8+ECC8+ECE8</f>
        <v>1</v>
      </c>
      <c r="ECG8" s="72">
        <f t="shared" ref="ECG8:ECG13" si="1479">ECF8/ECF$15*100</f>
        <v>1.2461059190031152E-2</v>
      </c>
      <c r="ECH8" s="278">
        <v>0</v>
      </c>
      <c r="ECI8" s="71">
        <f t="shared" ref="ECI8:ECI13" si="1480">ECH8/ECH$15*100</f>
        <v>0</v>
      </c>
      <c r="ECJ8" s="278">
        <v>1</v>
      </c>
      <c r="ECK8" s="71">
        <f t="shared" ref="ECK8:ECK13" si="1481">ECJ8/ECJ$15*100</f>
        <v>2.3889154323936932E-2</v>
      </c>
      <c r="ECL8" s="278">
        <v>0</v>
      </c>
      <c r="ECM8" s="42">
        <f>ECH8+ECJ8+ECL8</f>
        <v>1</v>
      </c>
      <c r="ECN8" s="72">
        <f t="shared" ref="ECN8:ECN13" si="1482">ECM8/ECM$15*100</f>
        <v>1.258019876714052E-2</v>
      </c>
      <c r="ECO8" s="278">
        <v>0</v>
      </c>
      <c r="ECP8" s="71">
        <f t="shared" ref="ECP8:ECP13" si="1483">ECO8/ECO$15*100</f>
        <v>0</v>
      </c>
      <c r="ECQ8" s="278">
        <v>1</v>
      </c>
      <c r="ECR8" s="71">
        <f t="shared" ref="ECR8:ECR13" si="1484">ECQ8/ECQ$15*100</f>
        <v>2.4213075060532687E-2</v>
      </c>
      <c r="ECS8" s="278">
        <v>0</v>
      </c>
      <c r="ECT8" s="42">
        <f>ECO8+ECQ8+ECS8</f>
        <v>1</v>
      </c>
      <c r="ECU8" s="72">
        <f t="shared" ref="ECU8:ECU13" si="1485">ECT8/ECT$15*100</f>
        <v>1.2729124236252545E-2</v>
      </c>
      <c r="ECV8" s="278">
        <v>0</v>
      </c>
      <c r="ECW8" s="71">
        <f t="shared" ref="ECW8:ECW13" si="1486">ECV8/ECV$15*100</f>
        <v>0</v>
      </c>
      <c r="ECX8" s="278">
        <v>1</v>
      </c>
      <c r="ECY8" s="71">
        <f t="shared" ref="ECY8:ECY13" si="1487">ECX8/ECX$15*100</f>
        <v>2.4485798237022526E-2</v>
      </c>
      <c r="ECZ8" s="278">
        <v>0</v>
      </c>
      <c r="EDA8" s="42">
        <f>ECV8+ECX8+ECZ8</f>
        <v>1</v>
      </c>
      <c r="EDB8" s="72">
        <f t="shared" ref="EDB8:EDB13" si="1488">EDA8/EDA$15*100</f>
        <v>1.2873326467559216E-2</v>
      </c>
      <c r="EDC8" s="278">
        <v>0</v>
      </c>
      <c r="EDD8" s="71">
        <f t="shared" ref="EDD8:EDD13" si="1489">EDC8/EDC$15*100</f>
        <v>0</v>
      </c>
      <c r="EDE8" s="278">
        <v>1</v>
      </c>
      <c r="EDF8" s="71">
        <f t="shared" ref="EDF8:EDF13" si="1490">EDE8/EDE$15*100</f>
        <v>2.4919013207077002E-2</v>
      </c>
      <c r="EDG8" s="278">
        <v>0</v>
      </c>
      <c r="EDH8" s="42">
        <f>EDC8+EDE8+EDG8</f>
        <v>1</v>
      </c>
      <c r="EDI8" s="72">
        <f t="shared" ref="EDI8:EDI13" si="1491">EDH8/EDH$15*100</f>
        <v>1.3051422605063952E-2</v>
      </c>
      <c r="EDJ8" s="278">
        <v>0</v>
      </c>
      <c r="EDK8" s="71">
        <f t="shared" ref="EDK8:EDK13" si="1492">EDJ8/EDJ$15*100</f>
        <v>0</v>
      </c>
      <c r="EDL8" s="278">
        <v>1</v>
      </c>
      <c r="EDM8" s="71">
        <f t="shared" ref="EDM8:EDM13" si="1493">EDL8/EDL$15*100</f>
        <v>2.5284450063211124E-2</v>
      </c>
      <c r="EDN8" s="278">
        <v>0</v>
      </c>
      <c r="EDO8" s="42">
        <f>EDJ8+EDL8+EDN8</f>
        <v>1</v>
      </c>
      <c r="EDP8" s="72">
        <f t="shared" ref="EDP8:EDP13" si="1494">EDO8/EDO$15*100</f>
        <v>1.3241525423728813E-2</v>
      </c>
      <c r="EDQ8" s="278">
        <v>0</v>
      </c>
      <c r="EDR8" s="71">
        <f t="shared" ref="EDR8:EDR13" si="1495">EDQ8/EDQ$15*100</f>
        <v>0</v>
      </c>
      <c r="EDS8" s="278">
        <v>1</v>
      </c>
      <c r="EDT8" s="71">
        <f t="shared" ref="EDT8:EDT13" si="1496">EDS8/EDS$15*100</f>
        <v>2.5773195876288662E-2</v>
      </c>
      <c r="EDU8" s="278">
        <v>0</v>
      </c>
      <c r="EDV8" s="42">
        <f>EDQ8+EDS8+EDU8</f>
        <v>1</v>
      </c>
      <c r="EDW8" s="72">
        <f t="shared" ref="EDW8:EDW13" si="1497">EDV8/EDV$15*100</f>
        <v>1.3480722566729577E-2</v>
      </c>
      <c r="EDX8" s="278">
        <v>0</v>
      </c>
      <c r="EDY8" s="71">
        <f t="shared" ref="EDY8:EDY13" si="1498">EDX8/EDX$15*100</f>
        <v>0</v>
      </c>
      <c r="EDZ8" s="278">
        <v>1</v>
      </c>
      <c r="EEA8" s="71">
        <f t="shared" ref="EEA8:EEA13" si="1499">EDZ8/EDZ$15*100</f>
        <v>2.6357406431207171E-2</v>
      </c>
      <c r="EEB8" s="278">
        <v>0</v>
      </c>
      <c r="EEC8" s="42">
        <f>EDX8+EDZ8+EEB8</f>
        <v>1</v>
      </c>
      <c r="EED8" s="72">
        <f t="shared" ref="EED8:EED13" si="1500">EEC8/EEC$15*100</f>
        <v>1.3762730525736306E-2</v>
      </c>
      <c r="EEE8" s="278">
        <v>0</v>
      </c>
      <c r="EEF8" s="71">
        <f t="shared" ref="EEF8:EEF13" si="1501">EEE8/EEE$15*100</f>
        <v>0</v>
      </c>
      <c r="EEG8" s="278">
        <v>1</v>
      </c>
      <c r="EEH8" s="71">
        <f t="shared" ref="EEH8:EEH13" si="1502">EEG8/EEG$15*100</f>
        <v>2.6852846401718582E-2</v>
      </c>
      <c r="EEI8" s="278">
        <v>0</v>
      </c>
      <c r="EEJ8" s="42">
        <f>EEE8+EEG8+EEI8</f>
        <v>1</v>
      </c>
      <c r="EEK8" s="72">
        <f t="shared" ref="EEK8:EEK13" si="1503">EEJ8/EEJ$15*100</f>
        <v>1.4035087719298244E-2</v>
      </c>
      <c r="EEL8" s="278">
        <v>0</v>
      </c>
      <c r="EEM8" s="71">
        <f t="shared" ref="EEM8:EEM13" si="1504">EEL8/EEL$15*100</f>
        <v>0</v>
      </c>
      <c r="EEN8" s="278">
        <v>1</v>
      </c>
      <c r="EEO8" s="71">
        <f t="shared" ref="EEO8:EEO13" si="1505">EEN8/EEN$15*100</f>
        <v>2.7624309392265196E-2</v>
      </c>
      <c r="EEP8" s="278">
        <v>0</v>
      </c>
      <c r="EEQ8" s="42">
        <f>EEL8+EEN8+EEP8</f>
        <v>1</v>
      </c>
      <c r="EER8" s="72">
        <f t="shared" ref="EER8:EER13" si="1506">EEQ8/EEQ$15*100</f>
        <v>1.4347202295552367E-2</v>
      </c>
      <c r="EES8" s="278">
        <v>0</v>
      </c>
      <c r="EET8" s="71">
        <f t="shared" ref="EET8:EET13" si="1507">EES8/EES$15*100</f>
        <v>0</v>
      </c>
      <c r="EEU8" s="278">
        <v>1</v>
      </c>
      <c r="EEV8" s="71">
        <f t="shared" ref="EEV8:EEV13" si="1508">EEU8/EEU$15*100</f>
        <v>2.8360748723766309E-2</v>
      </c>
      <c r="EEW8" s="278">
        <v>0</v>
      </c>
      <c r="EEX8" s="42">
        <f>EES8+EEU8+EEW8</f>
        <v>1</v>
      </c>
      <c r="EEY8" s="72">
        <f t="shared" ref="EEY8:EEY13" si="1509">EEX8/EEX$15*100</f>
        <v>1.4673514306676448E-2</v>
      </c>
      <c r="EEZ8" s="278">
        <v>0</v>
      </c>
      <c r="EFA8" s="71">
        <f t="shared" ref="EFA8:EFA13" si="1510">EEZ8/EEZ$15*100</f>
        <v>0</v>
      </c>
      <c r="EFB8" s="278">
        <v>1</v>
      </c>
      <c r="EFC8" s="71">
        <f t="shared" ref="EFC8:EFC13" si="1511">EFB8/EFB$15*100</f>
        <v>2.9146021568055961E-2</v>
      </c>
      <c r="EFD8" s="278">
        <v>0</v>
      </c>
      <c r="EFE8" s="42">
        <f>EEZ8+EFB8+EFD8</f>
        <v>1</v>
      </c>
      <c r="EFF8" s="72">
        <f t="shared" ref="EFF8:EFF13" si="1512">EFE8/EFE$15*100</f>
        <v>1.5073861923424782E-2</v>
      </c>
      <c r="EFG8" s="278">
        <v>0</v>
      </c>
      <c r="EFH8" s="71">
        <f t="shared" ref="EFH8:EFJ13" si="1513">EFG8/EFG$15*100</f>
        <v>0</v>
      </c>
      <c r="EFI8" s="278">
        <v>1</v>
      </c>
      <c r="EFJ8" s="71">
        <f t="shared" si="1513"/>
        <v>3.0202355783751134E-2</v>
      </c>
      <c r="EFK8" s="278">
        <v>0</v>
      </c>
      <c r="EFL8" s="42">
        <f>EFG8+EFI8+EFK8</f>
        <v>1</v>
      </c>
      <c r="EFM8" s="72">
        <f t="shared" ref="EFM8:EFM13" si="1514">EFL8/EFL$15*100</f>
        <v>1.5549681231534752E-2</v>
      </c>
      <c r="EFN8" s="278">
        <v>0</v>
      </c>
      <c r="EFO8" s="71">
        <f t="shared" ref="EFO8:EFO13" si="1515">EFN8/EFN$15*100</f>
        <v>0</v>
      </c>
      <c r="EFP8" s="278">
        <v>1</v>
      </c>
      <c r="EFQ8" s="71">
        <f t="shared" ref="EFQ8:EFQ13" si="1516">EFP8/EFP$15*100</f>
        <v>3.1172069825436407E-2</v>
      </c>
      <c r="EFR8" s="278">
        <v>0</v>
      </c>
      <c r="EFS8" s="42">
        <f>EFN8+EFP8+EFR8</f>
        <v>1</v>
      </c>
      <c r="EFT8" s="72">
        <f t="shared" ref="EFT8:EFT13" si="1517">EFS8/EFS$15*100</f>
        <v>1.6053941242575052E-2</v>
      </c>
      <c r="EFU8" s="278">
        <v>0</v>
      </c>
      <c r="EFV8" s="71">
        <f t="shared" ref="EFV8:EFV13" si="1518">EFU8/EFU$15*100</f>
        <v>0</v>
      </c>
      <c r="EFW8" s="278">
        <v>1</v>
      </c>
      <c r="EFX8" s="71">
        <f t="shared" ref="EFX8:EFX13" si="1519">EFW8/EFW$15*100</f>
        <v>3.2226877215597811E-2</v>
      </c>
      <c r="EFY8" s="278">
        <v>0</v>
      </c>
      <c r="EFZ8" s="42">
        <f>EFU8+EFW8+EFY8</f>
        <v>1</v>
      </c>
      <c r="EGA8" s="72">
        <f t="shared" ref="EGA8:EGA13" si="1520">EFZ8/EFZ$15*100</f>
        <v>1.6561775422325273E-2</v>
      </c>
      <c r="EGB8" s="6">
        <v>0</v>
      </c>
      <c r="EGC8" s="71">
        <f t="shared" ref="EGC8:EGC13" si="1521">EGB8/EGB$15*100</f>
        <v>0</v>
      </c>
      <c r="EGD8" s="6">
        <v>1</v>
      </c>
      <c r="EGE8" s="71">
        <f t="shared" ref="EGE8:EGE13" si="1522">EGD8/EGD$15*100</f>
        <v>3.3624747814391391E-2</v>
      </c>
      <c r="EGF8" s="6">
        <v>0</v>
      </c>
      <c r="EGG8" s="42">
        <f>EGB8+EGD8+EGF8</f>
        <v>1</v>
      </c>
      <c r="EGH8" s="72">
        <f t="shared" ref="EGH8:EGH13" si="1523">EGG8/EGG$15*100</f>
        <v>1.7152658662092621E-2</v>
      </c>
      <c r="EGI8" s="6">
        <v>0</v>
      </c>
      <c r="EGJ8" s="71">
        <f t="shared" ref="EGJ8:EGJ13" si="1524">EGI8/EGI$15*100</f>
        <v>0</v>
      </c>
      <c r="EGK8" s="6">
        <v>1</v>
      </c>
      <c r="EGL8" s="71">
        <f t="shared" ref="EGL8:EGL13" si="1525">EGK8/EGK$15*100</f>
        <v>3.5014005602240897E-2</v>
      </c>
      <c r="EGM8" s="6">
        <v>0</v>
      </c>
      <c r="EGN8" s="42">
        <f>EGI8+EGK8+EGM8</f>
        <v>1</v>
      </c>
      <c r="EGO8" s="72">
        <f t="shared" ref="EGO8:EGO13" si="1526">EGN8/EGN$15*100</f>
        <v>1.7774617845716316E-2</v>
      </c>
      <c r="EGP8" s="6">
        <v>0</v>
      </c>
      <c r="EGQ8" s="71">
        <f t="shared" ref="EGQ8:EGQ13" si="1527">EGP8/EGP$15*100</f>
        <v>0</v>
      </c>
      <c r="EGR8" s="6">
        <v>1</v>
      </c>
      <c r="EGS8" s="71">
        <f t="shared" ref="EGS8:EGS13" si="1528">EGR8/EGR$15*100</f>
        <v>3.6710719530102791E-2</v>
      </c>
      <c r="EGT8" s="6">
        <v>0</v>
      </c>
      <c r="EGU8" s="42">
        <f>EGP8+EGR8+EGT8</f>
        <v>1</v>
      </c>
      <c r="EGV8" s="72">
        <f t="shared" ref="EGV8:EGV13" si="1529">EGU8/EGU$15*100</f>
        <v>1.8583906337112061E-2</v>
      </c>
      <c r="EGW8" s="6">
        <v>0</v>
      </c>
      <c r="EGX8" s="71">
        <f t="shared" ref="EGX8:EGX13" si="1530">EGW8/EGW$15*100</f>
        <v>0</v>
      </c>
      <c r="EGY8" s="6">
        <v>1</v>
      </c>
      <c r="EGZ8" s="71">
        <f t="shared" ref="EGZ8:EGZ13" si="1531">EGY8/EGY$15*100</f>
        <v>3.8669760247486466E-2</v>
      </c>
      <c r="EHA8" s="6">
        <v>0</v>
      </c>
      <c r="EHB8" s="42">
        <f>EGW8+EGY8+EHA8</f>
        <v>1</v>
      </c>
      <c r="EHC8" s="72">
        <f t="shared" ref="EHC8:EHC13" si="1532">EHB8/EHB$15*100</f>
        <v>1.9600156801254411E-2</v>
      </c>
      <c r="EHD8" s="6">
        <v>0</v>
      </c>
      <c r="EHE8" s="71">
        <f t="shared" ref="EHE8:EHE13" si="1533">EHD8/EHD$15*100</f>
        <v>0</v>
      </c>
      <c r="EHF8" s="6">
        <v>1</v>
      </c>
      <c r="EHG8" s="71">
        <f t="shared" ref="EHG8:EHG13" si="1534">EHF8/EHF$15*100</f>
        <v>4.0866366979975477E-2</v>
      </c>
      <c r="EHH8" s="6">
        <v>0</v>
      </c>
      <c r="EHI8" s="42">
        <f>EHD8+EHF8+EHH8</f>
        <v>1</v>
      </c>
      <c r="EHJ8" s="72">
        <f t="shared" ref="EHJ8:EHJ13" si="1535">EHI8/EHI$15*100</f>
        <v>2.065688907250568E-2</v>
      </c>
      <c r="EHK8" s="6">
        <v>0</v>
      </c>
      <c r="EHL8" s="71">
        <f t="shared" ref="EHL8:EHL13" si="1536">EHK8/EHK$15*100</f>
        <v>0</v>
      </c>
      <c r="EHM8" s="6">
        <v>1</v>
      </c>
      <c r="EHN8" s="71">
        <f t="shared" ref="EHN8:EHN13" si="1537">EHM8/EHM$15*100</f>
        <v>4.3459365493263798E-2</v>
      </c>
      <c r="EHO8" s="6">
        <v>0</v>
      </c>
      <c r="EHP8" s="42">
        <f>EHK8+EHM8+EHO8</f>
        <v>1</v>
      </c>
      <c r="EHQ8" s="72">
        <f t="shared" ref="EHQ8:EHQ13" si="1538">EHP8/EHP$15*100</f>
        <v>2.1910604732690624E-2</v>
      </c>
      <c r="EHR8" s="6">
        <v>0</v>
      </c>
      <c r="EHS8" s="71">
        <f t="shared" ref="EHS8:EHS13" si="1539">EHR9/EHR$15*100</f>
        <v>0.47236655644780345</v>
      </c>
      <c r="EHT8" s="6">
        <v>1</v>
      </c>
      <c r="EHU8" s="71">
        <f t="shared" ref="EHU8:EHU13" si="1540">EHT8/EHT$15*100</f>
        <v>4.6019328117809483E-2</v>
      </c>
      <c r="EHV8" s="6">
        <v>0</v>
      </c>
      <c r="EHW8" s="42">
        <f>EHR8+EHT8+EHV8</f>
        <v>1</v>
      </c>
      <c r="EHX8" s="72">
        <f t="shared" ref="EHX8:EHX13" si="1541">EHW8/EHW$15*100</f>
        <v>2.3266635644485809E-2</v>
      </c>
      <c r="EHY8" s="6">
        <v>0</v>
      </c>
      <c r="EHZ8" s="71">
        <f t="shared" ref="EHZ8:EHZ13" si="1542">EHY8/EHY$15*100</f>
        <v>0</v>
      </c>
      <c r="EIA8" s="6">
        <v>1</v>
      </c>
      <c r="EIB8" s="71">
        <f t="shared" ref="EIB8:EIB13" si="1543">EIA8/EIA$15*100</f>
        <v>4.96031746031746E-2</v>
      </c>
      <c r="EIC8" s="6">
        <v>0</v>
      </c>
      <c r="EID8" s="42">
        <f>EHY8+EIA8+EIC8</f>
        <v>1</v>
      </c>
      <c r="EIE8" s="72">
        <f t="shared" ref="EIE8:EIE13" si="1544">EID8/EID$15*100</f>
        <v>2.4900398406374501E-2</v>
      </c>
      <c r="EIF8" s="6">
        <v>0</v>
      </c>
      <c r="EIG8" s="71">
        <f t="shared" ref="EIG8:EIG13" si="1545">EIF8/EIF$15*100</f>
        <v>0</v>
      </c>
      <c r="EIH8" s="6">
        <v>1</v>
      </c>
      <c r="EII8" s="71">
        <f t="shared" ref="EII8:EII13" si="1546">EIH8/EIH$15*100</f>
        <v>5.3908355795148251E-2</v>
      </c>
      <c r="EIJ8" s="6">
        <v>0</v>
      </c>
      <c r="EIK8" s="42">
        <f>EIF8+EIH8+EIJ8</f>
        <v>1</v>
      </c>
      <c r="EIL8" s="72">
        <f t="shared" ref="EIL8:EIL13" si="1547">EIK8/EIK$15*100</f>
        <v>2.6917900403768503E-2</v>
      </c>
      <c r="EIM8" s="6">
        <v>0</v>
      </c>
      <c r="EIN8" s="71">
        <f t="shared" ref="EIN8:EIN13" si="1548">EIM8/EIM$15*100</f>
        <v>0</v>
      </c>
      <c r="EIO8" s="6">
        <v>1</v>
      </c>
      <c r="EIP8" s="71">
        <f t="shared" ref="EIP8:EIP13" si="1549">EIO8/EIO$15*100</f>
        <v>5.865102639296188E-2</v>
      </c>
      <c r="EIQ8" s="6">
        <v>0</v>
      </c>
      <c r="EIR8" s="42">
        <f>EIM8+EIO8+EIQ8</f>
        <v>1</v>
      </c>
      <c r="EIS8" s="72">
        <f t="shared" ref="EIS8:EIS13" si="1550">EIR8/EIR$15*100</f>
        <v>2.9052876234747237E-2</v>
      </c>
      <c r="EIT8" s="6">
        <v>0</v>
      </c>
      <c r="EIU8" s="71">
        <f t="shared" ref="EIU8:EIU13" si="1551">EIT8/EIT$15*100</f>
        <v>0</v>
      </c>
      <c r="EIV8" s="6">
        <v>1</v>
      </c>
      <c r="EIW8" s="71">
        <f t="shared" ref="EIW8:EIW13" si="1552">EIV8/EIV$15*100</f>
        <v>6.5876152832674575E-2</v>
      </c>
      <c r="EIX8" s="6">
        <v>0</v>
      </c>
      <c r="EIY8" s="42">
        <f>EIT8+EIV8+EIX8</f>
        <v>1</v>
      </c>
      <c r="EIZ8" s="72">
        <f t="shared" ref="EIZ8:EIZ13" si="1553">EIY8/EIY$15*100</f>
        <v>3.2051282051282048E-2</v>
      </c>
      <c r="EJA8" s="6">
        <v>0</v>
      </c>
      <c r="EJB8" s="71">
        <f t="shared" ref="EJB8:EJB13" si="1554">EJA8/EJA$15*100</f>
        <v>0</v>
      </c>
      <c r="EJC8" s="6">
        <v>1</v>
      </c>
      <c r="EJD8" s="71">
        <f t="shared" ref="EJD8:EJD13" si="1555">EJC8/EJC$15*100</f>
        <v>7.331378299120235E-2</v>
      </c>
      <c r="EJE8" s="6">
        <v>0</v>
      </c>
      <c r="EJF8" s="42">
        <f>EJA8+EJC8+EJE8</f>
        <v>1</v>
      </c>
      <c r="EJG8" s="72">
        <f t="shared" ref="EJG8:EJG13" si="1556">EJF8/EJF$15*100</f>
        <v>3.5186488388458829E-2</v>
      </c>
      <c r="EJH8" s="6">
        <v>0</v>
      </c>
      <c r="EJI8" s="71">
        <f t="shared" ref="EJI8:EJI13" si="1557">EJH8/EJH$15*100</f>
        <v>0</v>
      </c>
      <c r="EJJ8" s="6">
        <v>1</v>
      </c>
      <c r="EJK8" s="71">
        <f t="shared" ref="EJK8:EJK13" si="1558">EJJ8/EJJ$15*100</f>
        <v>8.1103000811030015E-2</v>
      </c>
      <c r="EJL8" s="6">
        <v>0</v>
      </c>
      <c r="EJM8" s="42">
        <f>EJH8+EJJ8+EJL8</f>
        <v>1</v>
      </c>
      <c r="EJN8" s="72">
        <f t="shared" ref="EJN8:EJN13" si="1559">EJM8/EJM$15*100</f>
        <v>3.8669760247486466E-2</v>
      </c>
      <c r="EJO8" s="6">
        <v>0</v>
      </c>
      <c r="EJP8" s="71">
        <f t="shared" ref="EJP8:EJP13" si="1560">EJO8/EJO$15*100</f>
        <v>0</v>
      </c>
      <c r="EJQ8" s="6">
        <v>1</v>
      </c>
      <c r="EJR8" s="71">
        <f t="shared" ref="EJR8:EJR13" si="1561">EJQ8/EJQ$15*100</f>
        <v>8.9766606822262118E-2</v>
      </c>
      <c r="EJS8" s="6">
        <v>0</v>
      </c>
      <c r="EJT8" s="42">
        <f>EJO8+EJQ8+EJS8</f>
        <v>1</v>
      </c>
      <c r="EJU8" s="72">
        <f t="shared" ref="EJU8:EJU13" si="1562">EJT8/EJT$15*100</f>
        <v>4.2771599657827203E-2</v>
      </c>
      <c r="EJV8" s="6">
        <v>0</v>
      </c>
      <c r="EJW8" s="71">
        <f t="shared" ref="EJW8:EJW13" si="1563">EJV8/EJV$15*100</f>
        <v>0</v>
      </c>
      <c r="EJX8" s="6">
        <v>1</v>
      </c>
      <c r="EJY8" s="71">
        <f t="shared" ref="EJY8:EJY13" si="1564">EJX8/EJX$15*100</f>
        <v>0.10204081632653061</v>
      </c>
      <c r="EJZ8" s="6">
        <v>0</v>
      </c>
      <c r="EKA8" s="42">
        <f>EJV8+EJX8+EJZ8</f>
        <v>1</v>
      </c>
      <c r="EKB8" s="72">
        <f t="shared" ref="EKB8:EKB13" si="1565">EKA8/EKA$15*100</f>
        <v>4.8285852245292124E-2</v>
      </c>
      <c r="EKC8" s="6">
        <v>0</v>
      </c>
      <c r="EKD8" s="71">
        <f t="shared" ref="EKD8:EKD13" si="1566">EKC8/EKC$15*100</f>
        <v>0</v>
      </c>
      <c r="EKE8" s="6">
        <v>1</v>
      </c>
      <c r="EKF8" s="71">
        <f t="shared" ref="EKF8:EKF13" si="1567">EKE8/EKE$15*100</f>
        <v>0.1142857142857143</v>
      </c>
      <c r="EKG8" s="6">
        <v>0</v>
      </c>
      <c r="EKH8" s="42">
        <f>EKC8+EKE8+EKG8</f>
        <v>1</v>
      </c>
      <c r="EKI8" s="72">
        <f t="shared" ref="EKI8:EKI13" si="1568">EKH8/EKH$15*100</f>
        <v>5.4495912806539509E-2</v>
      </c>
      <c r="EKJ8" s="6">
        <v>0</v>
      </c>
      <c r="EKK8" s="71">
        <f t="shared" ref="EKK8:EKK13" si="1569">EKJ8/EKJ$15*100</f>
        <v>0</v>
      </c>
      <c r="EKL8" s="6">
        <v>1</v>
      </c>
      <c r="EKM8" s="71">
        <f t="shared" ref="EKM8:EKM13" si="1570">EKL8/EKL$15*100</f>
        <v>0.13003901170351106</v>
      </c>
      <c r="EKN8" s="6">
        <v>0</v>
      </c>
      <c r="EKO8" s="42">
        <f>EKJ8+EKL8+EKN8</f>
        <v>1</v>
      </c>
      <c r="EKP8" s="72">
        <f t="shared" ref="EKP8:EKP13" si="1571">EKO8/EKO$15*100</f>
        <v>6.1881188118811881E-2</v>
      </c>
      <c r="EKQ8" s="6">
        <v>0</v>
      </c>
      <c r="EKR8" s="71">
        <f t="shared" ref="EKR8:EKR13" si="1572">EKQ8/EKQ$15*100</f>
        <v>0</v>
      </c>
      <c r="EKS8" s="6">
        <v>1</v>
      </c>
      <c r="EKT8" s="71">
        <f t="shared" ref="EKT8:EKT13" si="1573">EKS8/EKS$15*100</f>
        <v>0.15220700152207001</v>
      </c>
      <c r="EKU8" s="6">
        <v>0</v>
      </c>
      <c r="EKV8" s="42">
        <f>EKQ8+EKS8+EKU8</f>
        <v>1</v>
      </c>
      <c r="EKW8" s="72">
        <f t="shared" ref="EKW8:EKW13" si="1574">EKV8/EKV$15*100</f>
        <v>7.230657989877079E-2</v>
      </c>
      <c r="EKX8" s="6">
        <v>0</v>
      </c>
      <c r="EKY8" s="71">
        <f t="shared" ref="EKY8:EKY13" si="1575">EKX8/EKX$15*100</f>
        <v>0</v>
      </c>
      <c r="EKZ8" s="6">
        <v>1</v>
      </c>
      <c r="ELA8" s="71">
        <f t="shared" ref="ELA8:ELA13" si="1576">EKZ8/EKZ$15*100</f>
        <v>0.18248175182481752</v>
      </c>
      <c r="ELB8" s="6">
        <v>0</v>
      </c>
      <c r="ELC8" s="42">
        <f>EKX8+EKZ8+ELB8</f>
        <v>1</v>
      </c>
      <c r="ELD8" s="72">
        <f t="shared" ref="ELD8:ELD13" si="1577">ELC8/ELC$15*100</f>
        <v>8.5034013605442174E-2</v>
      </c>
      <c r="ELE8" s="6">
        <v>0</v>
      </c>
      <c r="ELF8" s="71">
        <f t="shared" ref="ELF8:ELF13" si="1578">ELE8/ELE$15*100</f>
        <v>0</v>
      </c>
      <c r="ELG8" s="6">
        <v>0</v>
      </c>
      <c r="ELH8" s="71">
        <f t="shared" ref="ELH8:ELH13" si="1579">ELG8/ELG$15*100</f>
        <v>0</v>
      </c>
      <c r="ELI8" s="6">
        <v>0</v>
      </c>
      <c r="ELJ8" s="42">
        <f>ELE8+ELG8+ELI8</f>
        <v>0</v>
      </c>
      <c r="ELK8" s="72">
        <f t="shared" ref="ELK8:ELK13" si="1580">ELJ8/ELJ$15*100</f>
        <v>0</v>
      </c>
      <c r="ELL8" s="6">
        <v>0</v>
      </c>
      <c r="ELM8" s="71">
        <f t="shared" ref="ELM8:ELM13" si="1581">ELL8/ELL$15*100</f>
        <v>0</v>
      </c>
      <c r="ELN8" s="6">
        <v>0</v>
      </c>
      <c r="ELO8" s="71">
        <f t="shared" ref="ELO8:ELO13" si="1582">ELN8/ELN$15*100</f>
        <v>0</v>
      </c>
      <c r="ELP8" s="6">
        <v>0</v>
      </c>
      <c r="ELQ8" s="42">
        <f>ELL8+ELN8+ELP8</f>
        <v>0</v>
      </c>
      <c r="ELR8" s="72">
        <f t="shared" ref="ELR8:ELR13" si="1583">ELQ8/ELQ$15*100</f>
        <v>0</v>
      </c>
      <c r="ELS8" s="6">
        <v>0</v>
      </c>
      <c r="ELT8" s="71">
        <f t="shared" ref="ELT8:ELT13" si="1584">ELS8/ELS$15*100</f>
        <v>0</v>
      </c>
      <c r="ELU8" s="6">
        <v>0</v>
      </c>
      <c r="ELV8" s="71">
        <f t="shared" ref="ELV8:ELV13" si="1585">ELU8/ELU$15*100</f>
        <v>0</v>
      </c>
      <c r="ELW8" s="6">
        <v>0</v>
      </c>
      <c r="ELX8" s="42">
        <f>ELS8+ELU8+ELW8</f>
        <v>0</v>
      </c>
      <c r="ELY8" s="72">
        <f t="shared" ref="ELY8:ELY13" si="1586">ELX8/ELX$15*100</f>
        <v>0</v>
      </c>
      <c r="ELZ8" s="6">
        <v>0</v>
      </c>
      <c r="EMA8" s="71">
        <f t="shared" ref="EMA8:EMA13" si="1587">ELZ8/ELZ$15*100</f>
        <v>0</v>
      </c>
      <c r="EMB8" s="6">
        <v>0</v>
      </c>
      <c r="EMC8" s="71">
        <f t="shared" ref="EMC8:EMC13" si="1588">EMB8/EMB$15*100</f>
        <v>0</v>
      </c>
      <c r="EMD8" s="6">
        <v>0</v>
      </c>
      <c r="EME8" s="42">
        <f>ELZ8+EMB8+EMD8</f>
        <v>0</v>
      </c>
      <c r="EMF8" s="72">
        <f t="shared" ref="EMF8:EMF13" si="1589">EME8/EME$15*100</f>
        <v>0</v>
      </c>
      <c r="EMG8" s="6">
        <v>0</v>
      </c>
      <c r="EMH8" s="71">
        <f t="shared" ref="EMH8:EMH13" si="1590">EMG8/EMG$15*100</f>
        <v>0</v>
      </c>
      <c r="EMI8" s="6">
        <v>0</v>
      </c>
      <c r="EMJ8" s="71">
        <f t="shared" ref="EMJ8:EMJ13" si="1591">EMI8/EMI$15*100</f>
        <v>0</v>
      </c>
      <c r="EMK8" s="6">
        <v>0</v>
      </c>
      <c r="EML8" s="42">
        <f>EMG8+EMI8+EMK8</f>
        <v>0</v>
      </c>
      <c r="EMM8" s="72">
        <f t="shared" ref="EMM8:EMM13" si="1592">EML8/EML$15*100</f>
        <v>0</v>
      </c>
      <c r="EMN8" s="6">
        <v>0</v>
      </c>
      <c r="EMO8" s="71">
        <f t="shared" ref="EMO8:EMO13" si="1593">EMN8/EMN$15*100</f>
        <v>0</v>
      </c>
      <c r="EMP8" s="6">
        <v>0</v>
      </c>
      <c r="EMQ8" s="71">
        <f t="shared" ref="EMQ8:EMQ13" si="1594">EMP8/EMP$15*100</f>
        <v>0</v>
      </c>
      <c r="EMR8" s="6">
        <v>0</v>
      </c>
      <c r="EMS8" s="42">
        <f>EMN8+EMP8+EMR8</f>
        <v>0</v>
      </c>
      <c r="EMT8" s="72">
        <f t="shared" ref="EMT8:EMT13" si="1595">EMS8/EMS$15*100</f>
        <v>0</v>
      </c>
      <c r="EMU8" s="6">
        <v>0</v>
      </c>
      <c r="EMV8" s="71">
        <f t="shared" ref="EMV8:EMV13" si="1596">EMU8/EMU$15*100</f>
        <v>0</v>
      </c>
      <c r="EMW8" s="6">
        <v>0</v>
      </c>
      <c r="EMX8" s="71">
        <f t="shared" ref="EMX8:EMX13" si="1597">EMW8/EMW$15*100</f>
        <v>0</v>
      </c>
      <c r="EMY8" s="6">
        <v>0</v>
      </c>
      <c r="EMZ8" s="42">
        <f>EMU8+EMW8+EMY8</f>
        <v>0</v>
      </c>
      <c r="ENA8" s="72">
        <f t="shared" ref="ENA8:ENA13" si="1598">EMZ8/EMZ$15*100</f>
        <v>0</v>
      </c>
      <c r="ENB8" s="6">
        <v>0</v>
      </c>
      <c r="ENC8" s="71">
        <f t="shared" ref="ENC8:ENC13" si="1599">ENB8/ENB$15*100</f>
        <v>0</v>
      </c>
      <c r="END8" s="6">
        <v>0</v>
      </c>
      <c r="ENE8" s="71">
        <f t="shared" ref="ENE8:ENE13" si="1600">END8/END$15*100</f>
        <v>0</v>
      </c>
      <c r="ENF8" s="6">
        <v>0</v>
      </c>
      <c r="ENG8" s="42">
        <f>ENB8+END8+ENF8</f>
        <v>0</v>
      </c>
      <c r="ENH8" s="72">
        <f t="shared" ref="ENH8:ENH13" si="1601">ENG8/ENG$15*100</f>
        <v>0</v>
      </c>
      <c r="ENI8" s="6">
        <v>0</v>
      </c>
      <c r="ENJ8" s="71">
        <f t="shared" ref="ENJ8:ENJ13" si="1602">ENI8/ENI$15*100</f>
        <v>0</v>
      </c>
      <c r="ENK8" s="6">
        <v>0</v>
      </c>
      <c r="ENL8" s="71">
        <f t="shared" ref="ENL8:ENL13" si="1603">ENK8/ENK$15*100</f>
        <v>0</v>
      </c>
      <c r="ENM8" s="6">
        <v>0</v>
      </c>
      <c r="ENN8" s="42">
        <f>ENI8+ENK8+ENM8</f>
        <v>0</v>
      </c>
      <c r="ENO8" s="72">
        <f t="shared" ref="ENO8:ENO13" si="1604">ENN8/ENN$15*100</f>
        <v>0</v>
      </c>
      <c r="ENP8" s="6">
        <v>0</v>
      </c>
      <c r="ENQ8" s="71">
        <f t="shared" ref="ENQ8:ENQ13" si="1605">ENP8/ENP$15*100</f>
        <v>0</v>
      </c>
      <c r="ENR8" s="6">
        <v>0</v>
      </c>
      <c r="ENS8" s="71">
        <f t="shared" ref="ENS8:ENS13" si="1606">ENR8/ENR$15*100</f>
        <v>0</v>
      </c>
      <c r="ENT8" s="6">
        <v>0</v>
      </c>
      <c r="ENU8" s="42">
        <f>ENP8+ENR8+ENT8</f>
        <v>0</v>
      </c>
      <c r="ENV8" s="72">
        <f t="shared" ref="ENV8:ENV13" si="1607">ENU8/ENU$15*100</f>
        <v>0</v>
      </c>
      <c r="ENW8" s="6">
        <v>0</v>
      </c>
      <c r="ENX8" s="71">
        <f t="shared" ref="ENX8:ENX13" si="1608">ENW8/ENW$15*100</f>
        <v>0</v>
      </c>
      <c r="ENY8" s="6">
        <v>0</v>
      </c>
      <c r="ENZ8" s="71">
        <f t="shared" ref="ENZ8:ENZ13" si="1609">ENY8/ENY$15*100</f>
        <v>0</v>
      </c>
      <c r="EOA8" s="6">
        <v>0</v>
      </c>
      <c r="EOB8" s="42">
        <f>ENW8+ENY8+EOA8</f>
        <v>0</v>
      </c>
      <c r="EOC8" s="72">
        <f t="shared" ref="EOC8:EOC13" si="1610">EOB8/EOB$15*100</f>
        <v>0</v>
      </c>
      <c r="EOD8" s="6">
        <v>0</v>
      </c>
      <c r="EOE8" s="71">
        <f t="shared" ref="EOE8:EOE13" si="1611">EOD8/EOD$15*100</f>
        <v>0</v>
      </c>
      <c r="EOF8" s="6">
        <v>0</v>
      </c>
      <c r="EOG8" s="71">
        <f t="shared" ref="EOG8:EOG13" si="1612">EOF8/EOF$15*100</f>
        <v>0</v>
      </c>
      <c r="EOH8" s="6">
        <v>0</v>
      </c>
      <c r="EOI8" s="42">
        <f>EOD8+EOF8+EOH8</f>
        <v>0</v>
      </c>
      <c r="EOJ8" s="72">
        <f t="shared" ref="EOJ8:EOJ13" si="1613">EOI8/EOI$15*100</f>
        <v>0</v>
      </c>
      <c r="EOK8" s="6">
        <v>0</v>
      </c>
      <c r="EOL8" s="71">
        <f t="shared" ref="EOL8:EOL13" si="1614">EOK8/EOK$15*100</f>
        <v>0</v>
      </c>
      <c r="EOM8" s="6">
        <v>0</v>
      </c>
      <c r="EON8" s="71">
        <f t="shared" ref="EON8:EON13" si="1615">EOM8/EOM$15*100</f>
        <v>0</v>
      </c>
      <c r="EOO8" s="6">
        <v>0</v>
      </c>
      <c r="EOP8" s="42">
        <f>EOK8+EOM8+EOO8</f>
        <v>0</v>
      </c>
      <c r="EOQ8" s="72">
        <f t="shared" ref="EOQ8:EOQ13" si="1616">EOP8/EOP$15*100</f>
        <v>0</v>
      </c>
      <c r="EOR8" s="6">
        <v>0</v>
      </c>
      <c r="EOS8" s="71">
        <f t="shared" ref="EOS8:EOS13" si="1617">EOR8/EOR$15*100</f>
        <v>0</v>
      </c>
      <c r="EOT8" s="6">
        <v>0</v>
      </c>
      <c r="EOU8" s="71">
        <f t="shared" ref="EOU8:EOU13" si="1618">EOT8/EOT$15*100</f>
        <v>0</v>
      </c>
      <c r="EOV8" s="6">
        <v>0</v>
      </c>
      <c r="EOW8" s="42">
        <f>EOR8+EOT8+EOV8</f>
        <v>0</v>
      </c>
      <c r="EOX8" s="72">
        <f t="shared" ref="EOX8:EOX13" si="1619">EOW8/EOW$15*100</f>
        <v>0</v>
      </c>
      <c r="EOY8" s="6">
        <v>0</v>
      </c>
      <c r="EOZ8" s="71">
        <f t="shared" ref="EOZ8:EOZ13" si="1620">EOY8/EOY$15*100</f>
        <v>0</v>
      </c>
      <c r="EPA8" s="6">
        <v>0</v>
      </c>
      <c r="EPB8" s="71">
        <f t="shared" ref="EPB8:EPB13" si="1621">EPA8/EPA$15*100</f>
        <v>0</v>
      </c>
      <c r="EPC8" s="6">
        <v>0</v>
      </c>
      <c r="EPD8" s="42">
        <f>EOY8+EPA8+EPC8</f>
        <v>0</v>
      </c>
      <c r="EPE8" s="72">
        <f t="shared" ref="EPE8:EPE13" si="1622">EPD8/EPD$15*100</f>
        <v>0</v>
      </c>
      <c r="EPF8" s="6">
        <v>0</v>
      </c>
      <c r="EPG8" s="71">
        <f t="shared" ref="EPG8:EPG13" si="1623">EPF8/EPF$15*100</f>
        <v>0</v>
      </c>
      <c r="EPH8" s="6">
        <v>0</v>
      </c>
      <c r="EPI8" s="71">
        <f t="shared" ref="EPI8:EPI13" si="1624">EPH8/EPH$15*100</f>
        <v>0</v>
      </c>
      <c r="EPJ8" s="6">
        <v>0</v>
      </c>
      <c r="EPK8" s="42">
        <f>EPF8+EPH8+EPJ8</f>
        <v>0</v>
      </c>
      <c r="EPL8" s="72">
        <f t="shared" ref="EPL8:EPL13" si="1625">EPK8/EPK$15*100</f>
        <v>0</v>
      </c>
      <c r="EPM8" s="6">
        <v>0</v>
      </c>
      <c r="EPN8" s="71">
        <f t="shared" ref="EPN8:EPN13" si="1626">EPM8/EPM$15*100</f>
        <v>0</v>
      </c>
      <c r="EPO8" s="6">
        <v>0</v>
      </c>
      <c r="EPP8" s="71">
        <f t="shared" ref="EPP8:EPP13" si="1627">EPO8/EPO$15*100</f>
        <v>0</v>
      </c>
      <c r="EPQ8" s="6">
        <v>0</v>
      </c>
      <c r="EPR8" s="42">
        <f>EPM8+EPO8+EPQ8</f>
        <v>0</v>
      </c>
      <c r="EPS8" s="72">
        <f t="shared" ref="EPS8:EPS13" si="1628">EPR8/EPR$15*100</f>
        <v>0</v>
      </c>
      <c r="EPT8" s="6">
        <v>0</v>
      </c>
      <c r="EPU8" s="71">
        <f t="shared" ref="EPU8:EPU13" si="1629">EPT8/EPT$15*100</f>
        <v>0</v>
      </c>
      <c r="EPV8" s="6">
        <v>0</v>
      </c>
      <c r="EPW8" s="71">
        <f t="shared" ref="EPW8:EPW13" si="1630">EPV8/EPV$15*100</f>
        <v>0</v>
      </c>
      <c r="EPX8" s="6">
        <v>0</v>
      </c>
      <c r="EPY8" s="42">
        <f>EPT8+EPV8+EPX8</f>
        <v>0</v>
      </c>
      <c r="EPZ8" s="72">
        <f t="shared" ref="EPZ8:EPZ13" si="1631">EPY8/EPY$15*100</f>
        <v>0</v>
      </c>
      <c r="EQA8" s="42">
        <v>0</v>
      </c>
      <c r="EQB8" s="71">
        <f t="shared" ref="EQB8:EQB13" si="1632">EQA8/EQA$15*100</f>
        <v>0</v>
      </c>
      <c r="EQC8" s="42">
        <v>0</v>
      </c>
      <c r="EQD8" s="71">
        <f t="shared" ref="EQD8:EQD13" si="1633">EQC8/EQC$15*100</f>
        <v>0</v>
      </c>
      <c r="EQE8" s="42">
        <v>0</v>
      </c>
      <c r="EQF8" s="42">
        <v>0</v>
      </c>
      <c r="EQG8" s="72">
        <f t="shared" ref="EQG8:EQG13" si="1634">EQF8/EQF$15*100</f>
        <v>0</v>
      </c>
      <c r="EQH8" s="51">
        <v>0</v>
      </c>
      <c r="EQI8" s="71">
        <v>0</v>
      </c>
      <c r="EQJ8" s="42">
        <v>0</v>
      </c>
      <c r="EQK8" s="71">
        <f t="shared" ref="EQK8:EQK13" si="1635">EQJ8/EQJ$15*100</f>
        <v>0</v>
      </c>
      <c r="EQL8" s="42">
        <v>0</v>
      </c>
      <c r="EQM8" s="42">
        <v>0</v>
      </c>
      <c r="EQN8" s="72">
        <f t="shared" ref="EQN8:EQN13" si="1636">EQM8/EQM$15*100</f>
        <v>0</v>
      </c>
    </row>
    <row r="9" spans="1:3836" s="66" customFormat="1" x14ac:dyDescent="0.25">
      <c r="A9" s="275" t="s">
        <v>12</v>
      </c>
      <c r="B9" s="67">
        <v>1486998</v>
      </c>
      <c r="C9" s="68">
        <f t="shared" si="0"/>
        <v>26.271752404213096</v>
      </c>
      <c r="D9" s="69">
        <v>1481633</v>
      </c>
      <c r="E9" s="68">
        <f t="shared" si="1"/>
        <v>25.402716500785161</v>
      </c>
      <c r="F9" s="69">
        <f t="shared" si="2"/>
        <v>2968631</v>
      </c>
      <c r="G9" s="70">
        <f t="shared" si="3"/>
        <v>25.830712018238454</v>
      </c>
      <c r="H9" s="294">
        <v>72</v>
      </c>
      <c r="I9" s="71">
        <f t="shared" si="4"/>
        <v>0.5599191227933743</v>
      </c>
      <c r="J9" s="294">
        <v>57</v>
      </c>
      <c r="K9" s="71">
        <f t="shared" si="5"/>
        <v>0.45288415699984108</v>
      </c>
      <c r="L9" s="294">
        <v>0</v>
      </c>
      <c r="M9" s="34">
        <f t="shared" ref="M9:M13" si="1637">H9+J9+L9</f>
        <v>129</v>
      </c>
      <c r="N9" s="72">
        <f t="shared" si="6"/>
        <v>0.506776664702416</v>
      </c>
      <c r="O9" s="294">
        <v>72</v>
      </c>
      <c r="P9" s="71">
        <f t="shared" si="7"/>
        <v>0.5600497822028625</v>
      </c>
      <c r="Q9" s="294">
        <v>57</v>
      </c>
      <c r="R9" s="71">
        <f t="shared" si="8"/>
        <v>0.4530641443446467</v>
      </c>
      <c r="S9" s="294">
        <v>0</v>
      </c>
      <c r="T9" s="34">
        <f t="shared" ref="T9:T13" si="1638">O9+Q9+S9</f>
        <v>129</v>
      </c>
      <c r="U9" s="72">
        <f t="shared" si="9"/>
        <v>0.50693598459543365</v>
      </c>
      <c r="V9" s="294">
        <v>71</v>
      </c>
      <c r="W9" s="71">
        <f t="shared" si="10"/>
        <v>0.55244319950202303</v>
      </c>
      <c r="X9" s="294">
        <v>57</v>
      </c>
      <c r="Y9" s="71">
        <f t="shared" si="11"/>
        <v>0.45317220543806652</v>
      </c>
      <c r="Z9" s="294">
        <v>0</v>
      </c>
      <c r="AA9" s="34">
        <f t="shared" ref="AA9:AA13" si="1639">V9+X9+Z9</f>
        <v>128</v>
      </c>
      <c r="AB9" s="72">
        <f t="shared" si="12"/>
        <v>0.50314465408805031</v>
      </c>
      <c r="AC9" s="294">
        <v>71</v>
      </c>
      <c r="AD9" s="71">
        <f t="shared" si="13"/>
        <v>0.55265820814197875</v>
      </c>
      <c r="AE9" s="294">
        <v>57</v>
      </c>
      <c r="AF9" s="71">
        <f t="shared" si="14"/>
        <v>0.4532442748091603</v>
      </c>
      <c r="AG9" s="294">
        <v>0</v>
      </c>
      <c r="AH9" s="34">
        <f t="shared" ref="AH9:AH13" si="1640">AC9+AE9+AG9</f>
        <v>128</v>
      </c>
      <c r="AI9" s="72">
        <f t="shared" si="15"/>
        <v>0.50328313608304176</v>
      </c>
      <c r="AJ9" s="294">
        <v>71</v>
      </c>
      <c r="AK9" s="71">
        <f t="shared" si="16"/>
        <v>0.55274425846632935</v>
      </c>
      <c r="AL9" s="294">
        <v>57</v>
      </c>
      <c r="AM9" s="71">
        <f t="shared" si="17"/>
        <v>0.45335242185635888</v>
      </c>
      <c r="AN9" s="294">
        <v>0</v>
      </c>
      <c r="AO9" s="34">
        <f t="shared" ref="AO9:AO13" si="1641">AJ9+AL9+AN9</f>
        <v>128</v>
      </c>
      <c r="AP9" s="72">
        <f t="shared" si="18"/>
        <v>0.50338209847412296</v>
      </c>
      <c r="AQ9" s="294">
        <v>71</v>
      </c>
      <c r="AR9" s="71">
        <f t="shared" si="19"/>
        <v>0.55278729367798196</v>
      </c>
      <c r="AS9" s="294">
        <v>57</v>
      </c>
      <c r="AT9" s="71">
        <f t="shared" si="20"/>
        <v>0.45353278166772759</v>
      </c>
      <c r="AU9" s="294">
        <v>0</v>
      </c>
      <c r="AV9" s="34">
        <f t="shared" ref="AV9:AV13" si="1642">AQ9+AS9+AU9</f>
        <v>128</v>
      </c>
      <c r="AW9" s="72">
        <f t="shared" si="21"/>
        <v>0.5035009047281882</v>
      </c>
      <c r="AX9" s="294">
        <v>71</v>
      </c>
      <c r="AY9" s="71">
        <f t="shared" si="22"/>
        <v>0.55291643952963165</v>
      </c>
      <c r="AZ9" s="294">
        <v>57</v>
      </c>
      <c r="BA9" s="71">
        <f t="shared" si="23"/>
        <v>0.45360496578067799</v>
      </c>
      <c r="BB9" s="294">
        <v>0</v>
      </c>
      <c r="BC9" s="34">
        <f t="shared" ref="BC9:BC13" si="1643">AX9+AZ9+BB9</f>
        <v>128</v>
      </c>
      <c r="BD9" s="72">
        <f t="shared" si="24"/>
        <v>0.50359995278750447</v>
      </c>
      <c r="BE9" s="294">
        <v>71</v>
      </c>
      <c r="BF9" s="71">
        <f t="shared" si="25"/>
        <v>0.55313181676534751</v>
      </c>
      <c r="BG9" s="294">
        <v>57</v>
      </c>
      <c r="BH9" s="71">
        <f t="shared" si="26"/>
        <v>0.45374940296131189</v>
      </c>
      <c r="BI9" s="294">
        <v>0</v>
      </c>
      <c r="BJ9" s="34">
        <f t="shared" ref="BJ9:BJ13" si="1644">BE9+BG9+BI9</f>
        <v>128</v>
      </c>
      <c r="BK9" s="72">
        <f t="shared" si="27"/>
        <v>0.50377833753148615</v>
      </c>
      <c r="BL9" s="294">
        <v>71</v>
      </c>
      <c r="BM9" s="71">
        <f t="shared" si="28"/>
        <v>0.5533042394014962</v>
      </c>
      <c r="BN9" s="294">
        <v>57</v>
      </c>
      <c r="BO9" s="71">
        <f t="shared" si="29"/>
        <v>0.45393007884048742</v>
      </c>
      <c r="BP9" s="294">
        <v>0</v>
      </c>
      <c r="BQ9" s="34">
        <f t="shared" ref="BQ9:BQ13" si="1645">BL9+BN9+BP9</f>
        <v>128</v>
      </c>
      <c r="BR9" s="72">
        <f t="shared" si="30"/>
        <v>0.50395684869483048</v>
      </c>
      <c r="BS9" s="294">
        <v>71</v>
      </c>
      <c r="BT9" s="71">
        <f t="shared" si="31"/>
        <v>0.5534767695665731</v>
      </c>
      <c r="BU9" s="294">
        <v>57</v>
      </c>
      <c r="BV9" s="71">
        <f t="shared" si="32"/>
        <v>0.45403855344909994</v>
      </c>
      <c r="BW9" s="294">
        <v>0</v>
      </c>
      <c r="BX9" s="34">
        <f t="shared" ref="BX9:BX13" si="1646">BS9+BU9+BW9</f>
        <v>128</v>
      </c>
      <c r="BY9" s="72">
        <f t="shared" si="33"/>
        <v>0.50409577819785756</v>
      </c>
      <c r="BZ9" s="294">
        <v>71</v>
      </c>
      <c r="CA9" s="71">
        <f t="shared" si="34"/>
        <v>0.55364940736119783</v>
      </c>
      <c r="CB9" s="294">
        <v>57</v>
      </c>
      <c r="CC9" s="71">
        <f t="shared" si="35"/>
        <v>0.4541832669322709</v>
      </c>
      <c r="CD9" s="294">
        <v>0</v>
      </c>
      <c r="CE9" s="34">
        <f t="shared" ref="CE9:CE13" si="1647">BZ9+CB9+CD9</f>
        <v>128</v>
      </c>
      <c r="CF9" s="72">
        <f t="shared" si="36"/>
        <v>0.50425464859754177</v>
      </c>
      <c r="CG9" s="294">
        <v>71</v>
      </c>
      <c r="CH9" s="71">
        <f t="shared" si="37"/>
        <v>0.55382215288611547</v>
      </c>
      <c r="CI9" s="294">
        <v>57</v>
      </c>
      <c r="CJ9" s="71">
        <f t="shared" si="38"/>
        <v>0.45440051020408162</v>
      </c>
      <c r="CK9" s="294">
        <v>0</v>
      </c>
      <c r="CL9" s="34">
        <f t="shared" ref="CL9:CL13" si="1648">CG9+CI9+CK9</f>
        <v>128</v>
      </c>
      <c r="CM9" s="72">
        <f t="shared" si="39"/>
        <v>0.50445337747300378</v>
      </c>
      <c r="CN9" s="294">
        <v>71</v>
      </c>
      <c r="CO9" s="71">
        <f t="shared" si="40"/>
        <v>0.553951782788484</v>
      </c>
      <c r="CP9" s="294">
        <v>57</v>
      </c>
      <c r="CQ9" s="71">
        <f t="shared" si="41"/>
        <v>0.45450920979188264</v>
      </c>
      <c r="CR9" s="294">
        <v>0</v>
      </c>
      <c r="CS9" s="34">
        <f t="shared" ref="CS9:CS13" si="1649">CN9+CP9+CR9</f>
        <v>128</v>
      </c>
      <c r="CT9" s="72">
        <f t="shared" si="42"/>
        <v>0.50457269000315352</v>
      </c>
      <c r="CU9" s="294">
        <v>71</v>
      </c>
      <c r="CV9" s="71">
        <f t="shared" si="43"/>
        <v>0.55416796753044029</v>
      </c>
      <c r="CW9" s="294">
        <v>57</v>
      </c>
      <c r="CX9" s="71">
        <f t="shared" si="44"/>
        <v>0.45454545454545453</v>
      </c>
      <c r="CY9" s="294">
        <v>0</v>
      </c>
      <c r="CZ9" s="34">
        <f t="shared" ref="CZ9:CZ13" si="1650">CU9+CW9+CY9</f>
        <v>128</v>
      </c>
      <c r="DA9" s="72">
        <f t="shared" si="45"/>
        <v>0.50469205898588443</v>
      </c>
      <c r="DB9" s="294">
        <v>71</v>
      </c>
      <c r="DC9" s="71">
        <f t="shared" si="46"/>
        <v>0.55438432107441238</v>
      </c>
      <c r="DD9" s="294">
        <v>57</v>
      </c>
      <c r="DE9" s="71">
        <f t="shared" si="47"/>
        <v>0.45461796139735206</v>
      </c>
      <c r="DF9" s="294">
        <v>0</v>
      </c>
      <c r="DG9" s="34">
        <f t="shared" ref="DG9:DG13" si="1651">DB9+DD9+DF9</f>
        <v>128</v>
      </c>
      <c r="DH9" s="72">
        <f t="shared" si="48"/>
        <v>0.50483139420232692</v>
      </c>
      <c r="DI9" s="294">
        <v>71</v>
      </c>
      <c r="DJ9" s="71">
        <f t="shared" si="49"/>
        <v>0.554470909800859</v>
      </c>
      <c r="DK9" s="294">
        <v>57</v>
      </c>
      <c r="DL9" s="71">
        <f t="shared" si="50"/>
        <v>0.45469049138481171</v>
      </c>
      <c r="DM9" s="294">
        <v>0</v>
      </c>
      <c r="DN9" s="34">
        <f t="shared" ref="DN9:DN13" si="1652">DI9+DK9+DM9</f>
        <v>128</v>
      </c>
      <c r="DO9" s="72">
        <f t="shared" si="51"/>
        <v>0.50491104887381166</v>
      </c>
      <c r="DP9" s="294">
        <v>71</v>
      </c>
      <c r="DQ9" s="71">
        <f t="shared" si="52"/>
        <v>0.5545575255799422</v>
      </c>
      <c r="DR9" s="294">
        <v>57</v>
      </c>
      <c r="DS9" s="71">
        <f t="shared" si="53"/>
        <v>0.45479932976940873</v>
      </c>
      <c r="DT9" s="294">
        <v>0</v>
      </c>
      <c r="DU9" s="34">
        <f t="shared" ref="DU9:DU13" si="1653">DP9+DR9+DT9</f>
        <v>128</v>
      </c>
      <c r="DV9" s="72">
        <f t="shared" si="54"/>
        <v>0.50501065256845257</v>
      </c>
      <c r="DW9" s="294">
        <v>71</v>
      </c>
      <c r="DX9" s="71">
        <f t="shared" si="55"/>
        <v>0.55460084361818462</v>
      </c>
      <c r="DY9" s="294">
        <v>57</v>
      </c>
      <c r="DZ9" s="71">
        <f t="shared" si="56"/>
        <v>0.45490822027134881</v>
      </c>
      <c r="EA9" s="294">
        <v>0</v>
      </c>
      <c r="EB9" s="34">
        <f t="shared" ref="EB9:EB13" si="1654">DW9+DY9+EA9</f>
        <v>128</v>
      </c>
      <c r="EC9" s="72">
        <f t="shared" si="57"/>
        <v>0.50509036382290262</v>
      </c>
      <c r="ED9" s="294">
        <v>71</v>
      </c>
      <c r="EE9" s="71">
        <f t="shared" si="58"/>
        <v>0.55460084361818462</v>
      </c>
      <c r="EF9" s="294">
        <v>56</v>
      </c>
      <c r="EG9" s="71">
        <f t="shared" si="59"/>
        <v>0.44707009420405558</v>
      </c>
      <c r="EH9" s="294">
        <v>0</v>
      </c>
      <c r="EI9" s="34">
        <f t="shared" ref="EI9:EI13" si="1655">ED9+EF9+EH9</f>
        <v>127</v>
      </c>
      <c r="EJ9" s="72">
        <f t="shared" si="60"/>
        <v>0.50122345883653008</v>
      </c>
      <c r="EK9" s="294">
        <v>71</v>
      </c>
      <c r="EL9" s="71">
        <f t="shared" si="61"/>
        <v>0.55473083834674586</v>
      </c>
      <c r="EM9" s="294">
        <v>56</v>
      </c>
      <c r="EN9" s="71">
        <f t="shared" si="62"/>
        <v>0.4471414883423826</v>
      </c>
      <c r="EO9" s="294">
        <v>0</v>
      </c>
      <c r="EP9" s="34">
        <f t="shared" ref="EP9:EP13" si="1656">EK9+EM9+EO9</f>
        <v>127</v>
      </c>
      <c r="EQ9" s="72">
        <f t="shared" si="63"/>
        <v>0.50132238582086608</v>
      </c>
      <c r="ER9" s="294">
        <v>71</v>
      </c>
      <c r="ES9" s="71">
        <f t="shared" si="64"/>
        <v>0.55486089402938421</v>
      </c>
      <c r="ET9" s="294">
        <v>56</v>
      </c>
      <c r="EU9" s="71">
        <f t="shared" si="65"/>
        <v>0.44724862231451162</v>
      </c>
      <c r="EV9" s="294">
        <v>0</v>
      </c>
      <c r="EW9" s="34">
        <f t="shared" ref="EW9:EW13" si="1657">ER9+ET9+EV9</f>
        <v>127</v>
      </c>
      <c r="EX9" s="72">
        <f t="shared" si="66"/>
        <v>0.50144114976112442</v>
      </c>
      <c r="EY9" s="294">
        <v>71</v>
      </c>
      <c r="EZ9" s="71">
        <f t="shared" si="67"/>
        <v>0.55490425947635791</v>
      </c>
      <c r="FA9" s="294">
        <v>56</v>
      </c>
      <c r="FB9" s="71">
        <f t="shared" si="68"/>
        <v>0.4474630443467838</v>
      </c>
      <c r="FC9" s="294">
        <v>0</v>
      </c>
      <c r="FD9" s="34">
        <f t="shared" ref="FD9:FD13" si="1658">EY9+FA9+FC9</f>
        <v>127</v>
      </c>
      <c r="FE9" s="72">
        <f t="shared" si="69"/>
        <v>0.50157977883096372</v>
      </c>
      <c r="FF9" s="294">
        <v>71</v>
      </c>
      <c r="FG9" s="71">
        <f t="shared" si="70"/>
        <v>0.55507778907044014</v>
      </c>
      <c r="FH9" s="294">
        <v>56</v>
      </c>
      <c r="FI9" s="71">
        <f t="shared" si="71"/>
        <v>0.44753456405338449</v>
      </c>
      <c r="FJ9" s="294">
        <v>0</v>
      </c>
      <c r="FK9" s="34">
        <f t="shared" ref="FK9:FK13" si="1659">FF9+FH9+FJ9</f>
        <v>127</v>
      </c>
      <c r="FL9" s="72">
        <f t="shared" si="72"/>
        <v>0.50169866477048275</v>
      </c>
      <c r="FM9" s="294">
        <v>71</v>
      </c>
      <c r="FN9" s="71">
        <f t="shared" si="73"/>
        <v>0.55507778907044014</v>
      </c>
      <c r="FO9" s="294">
        <v>56</v>
      </c>
      <c r="FP9" s="71">
        <f t="shared" si="74"/>
        <v>0.44764188649080733</v>
      </c>
      <c r="FQ9" s="294">
        <v>0</v>
      </c>
      <c r="FR9" s="34">
        <f t="shared" ref="FR9:FR13" si="1660">FM9+FO9+FQ9</f>
        <v>127</v>
      </c>
      <c r="FS9" s="72">
        <f t="shared" si="75"/>
        <v>0.50175812887677296</v>
      </c>
      <c r="FT9" s="294">
        <v>71</v>
      </c>
      <c r="FU9" s="71">
        <f t="shared" si="76"/>
        <v>0.55516459457346157</v>
      </c>
      <c r="FV9" s="294">
        <v>56</v>
      </c>
      <c r="FW9" s="71">
        <f t="shared" si="77"/>
        <v>0.44782087165133944</v>
      </c>
      <c r="FX9" s="294">
        <v>0</v>
      </c>
      <c r="FY9" s="34">
        <f t="shared" ref="FY9:FY13" si="1661">FT9+FV9+FX9</f>
        <v>127</v>
      </c>
      <c r="FZ9" s="72">
        <f t="shared" si="78"/>
        <v>0.50189693329117924</v>
      </c>
      <c r="GA9" s="294">
        <v>71</v>
      </c>
      <c r="GB9" s="71">
        <f t="shared" si="79"/>
        <v>0.55538172715894873</v>
      </c>
      <c r="GC9" s="294">
        <v>56</v>
      </c>
      <c r="GD9" s="71">
        <f t="shared" si="80"/>
        <v>0.4478925057986084</v>
      </c>
      <c r="GE9" s="294">
        <v>0</v>
      </c>
      <c r="GF9" s="34">
        <f t="shared" ref="GF9:GF13" si="1662">GA9+GC9+GE9</f>
        <v>127</v>
      </c>
      <c r="GG9" s="72">
        <f t="shared" si="81"/>
        <v>0.50203581452346124</v>
      </c>
      <c r="GH9" s="294">
        <v>71</v>
      </c>
      <c r="GI9" s="71">
        <f t="shared" si="82"/>
        <v>0.55559902965803276</v>
      </c>
      <c r="GJ9" s="294">
        <v>56</v>
      </c>
      <c r="GK9" s="71">
        <f t="shared" si="83"/>
        <v>0.44803584286742942</v>
      </c>
      <c r="GL9" s="294">
        <v>0</v>
      </c>
      <c r="GM9" s="34">
        <f t="shared" ref="GM9:GM13" si="1663">GH9+GJ9+GL9</f>
        <v>127</v>
      </c>
      <c r="GN9" s="72">
        <f t="shared" si="84"/>
        <v>0.50221448908573241</v>
      </c>
      <c r="GO9" s="294">
        <v>71</v>
      </c>
      <c r="GP9" s="71">
        <f t="shared" si="85"/>
        <v>0.55586001722383149</v>
      </c>
      <c r="GQ9" s="294">
        <v>56</v>
      </c>
      <c r="GR9" s="71">
        <f t="shared" si="86"/>
        <v>0.44814340588988477</v>
      </c>
      <c r="GS9" s="294">
        <v>0</v>
      </c>
      <c r="GT9" s="34">
        <f t="shared" ref="GT9:GT13" si="1664">GO9+GQ9+GS9</f>
        <v>127</v>
      </c>
      <c r="GU9" s="72">
        <f t="shared" si="87"/>
        <v>0.50239329087384788</v>
      </c>
      <c r="GV9" s="294">
        <v>71</v>
      </c>
      <c r="GW9" s="71">
        <f t="shared" si="88"/>
        <v>0.55599060297572434</v>
      </c>
      <c r="GX9" s="294">
        <v>56</v>
      </c>
      <c r="GY9" s="71">
        <f t="shared" si="89"/>
        <v>0.44817927170868344</v>
      </c>
      <c r="GZ9" s="294">
        <v>0</v>
      </c>
      <c r="HA9" s="34">
        <f t="shared" ref="HA9:HA13" si="1665">GV9+GX9+GZ9</f>
        <v>127</v>
      </c>
      <c r="HB9" s="72">
        <f t="shared" si="90"/>
        <v>0.50247279920870425</v>
      </c>
      <c r="HC9" s="294">
        <v>71</v>
      </c>
      <c r="HD9" s="71">
        <f t="shared" si="91"/>
        <v>0.55603414519539507</v>
      </c>
      <c r="HE9" s="294">
        <v>56</v>
      </c>
      <c r="HF9" s="71">
        <f t="shared" si="92"/>
        <v>0.44825102057152005</v>
      </c>
      <c r="HG9" s="294">
        <v>0</v>
      </c>
      <c r="HH9" s="34">
        <f t="shared" ref="HH9:HH13" si="1666">HC9+HE9+HG9</f>
        <v>127</v>
      </c>
      <c r="HI9" s="72">
        <f t="shared" si="93"/>
        <v>0.50253244697689137</v>
      </c>
      <c r="HJ9" s="294">
        <v>71</v>
      </c>
      <c r="HK9" s="71">
        <f t="shared" si="94"/>
        <v>0.55612125009790869</v>
      </c>
      <c r="HL9" s="294">
        <v>56</v>
      </c>
      <c r="HM9" s="71">
        <f t="shared" si="95"/>
        <v>0.44832279241053558</v>
      </c>
      <c r="HN9" s="294">
        <v>0</v>
      </c>
      <c r="HO9" s="34">
        <f t="shared" ref="HO9:HO13" si="1667">HJ9+HL9+HN9</f>
        <v>127</v>
      </c>
      <c r="HP9" s="72">
        <f t="shared" si="96"/>
        <v>0.50261199936678802</v>
      </c>
      <c r="HQ9" s="294">
        <v>71</v>
      </c>
      <c r="HR9" s="71">
        <f t="shared" si="97"/>
        <v>0.55620838229533887</v>
      </c>
      <c r="HS9" s="294">
        <v>56</v>
      </c>
      <c r="HT9" s="71">
        <f t="shared" si="98"/>
        <v>0.44832279241053558</v>
      </c>
      <c r="HU9" s="294">
        <v>0</v>
      </c>
      <c r="HV9" s="34">
        <f t="shared" ref="HV9:HV13" si="1668">HQ9+HS9+HU9</f>
        <v>127</v>
      </c>
      <c r="HW9" s="72">
        <f t="shared" si="99"/>
        <v>0.50265178500751995</v>
      </c>
      <c r="HX9" s="294">
        <v>70</v>
      </c>
      <c r="HY9" s="71">
        <f t="shared" si="100"/>
        <v>0.5485033693778405</v>
      </c>
      <c r="HZ9" s="294">
        <v>56</v>
      </c>
      <c r="IA9" s="71">
        <f t="shared" si="101"/>
        <v>0.44835868694955966</v>
      </c>
      <c r="IB9" s="294">
        <v>0</v>
      </c>
      <c r="IC9" s="34">
        <f t="shared" ref="IC9:IC13" si="1669">HX9+HZ9+IB9</f>
        <v>126</v>
      </c>
      <c r="ID9" s="72">
        <f t="shared" si="102"/>
        <v>0.49877286042276936</v>
      </c>
      <c r="IE9" s="294">
        <v>70</v>
      </c>
      <c r="IF9" s="71">
        <f t="shared" si="103"/>
        <v>0.54871835070941444</v>
      </c>
      <c r="IG9" s="294">
        <v>56</v>
      </c>
      <c r="IH9" s="71">
        <f t="shared" si="104"/>
        <v>0.44835868694955966</v>
      </c>
      <c r="II9" s="294">
        <v>0</v>
      </c>
      <c r="IJ9" s="34">
        <f t="shared" ref="IJ9:IJ13" si="1670">IE9+IG9+II9</f>
        <v>126</v>
      </c>
      <c r="IK9" s="72">
        <f t="shared" si="105"/>
        <v>0.49887159995248842</v>
      </c>
      <c r="IL9" s="294">
        <v>70</v>
      </c>
      <c r="IM9" s="71">
        <f t="shared" si="106"/>
        <v>0.54880439043512352</v>
      </c>
      <c r="IN9" s="294">
        <v>56</v>
      </c>
      <c r="IO9" s="71">
        <f t="shared" si="107"/>
        <v>0.44839458723676839</v>
      </c>
      <c r="IP9" s="294">
        <v>0</v>
      </c>
      <c r="IQ9" s="34">
        <f t="shared" ref="IQ9:IQ13" si="1671">IL9+IN9+IP9</f>
        <v>126</v>
      </c>
      <c r="IR9" s="72">
        <f t="shared" si="108"/>
        <v>0.49893086243763368</v>
      </c>
      <c r="IS9" s="294">
        <v>70</v>
      </c>
      <c r="IT9" s="71">
        <f t="shared" si="109"/>
        <v>0.54884742041712409</v>
      </c>
      <c r="IU9" s="294">
        <v>56</v>
      </c>
      <c r="IV9" s="71">
        <f t="shared" si="110"/>
        <v>0.44843049327354262</v>
      </c>
      <c r="IW9" s="294">
        <v>0</v>
      </c>
      <c r="IX9" s="34">
        <f t="shared" ref="IX9:IX13" si="1672">IS9+IU9+IW9</f>
        <v>126</v>
      </c>
      <c r="IY9" s="72">
        <f t="shared" si="111"/>
        <v>0.49897037858387455</v>
      </c>
      <c r="IZ9" s="294">
        <v>70</v>
      </c>
      <c r="JA9" s="71">
        <f t="shared" si="112"/>
        <v>0.54889045714733797</v>
      </c>
      <c r="JB9" s="294">
        <v>56</v>
      </c>
      <c r="JC9" s="71">
        <f t="shared" si="113"/>
        <v>0.44846640506126373</v>
      </c>
      <c r="JD9" s="294">
        <v>0</v>
      </c>
      <c r="JE9" s="34">
        <f t="shared" ref="JE9:JE13" si="1673">IZ9+JB9+JD9</f>
        <v>126</v>
      </c>
      <c r="JF9" s="72">
        <f t="shared" si="114"/>
        <v>0.49900990099009901</v>
      </c>
      <c r="JG9" s="294">
        <v>70</v>
      </c>
      <c r="JH9" s="71">
        <f t="shared" si="115"/>
        <v>0.54897655085875618</v>
      </c>
      <c r="JI9" s="294">
        <v>56</v>
      </c>
      <c r="JJ9" s="71">
        <f t="shared" si="116"/>
        <v>0.44857417494392821</v>
      </c>
      <c r="JK9" s="294">
        <v>0</v>
      </c>
      <c r="JL9" s="34">
        <f t="shared" ref="JL9:JL13" si="1674">JG9+JI9+JK9</f>
        <v>126</v>
      </c>
      <c r="JM9" s="72">
        <f t="shared" si="117"/>
        <v>0.49910873440285208</v>
      </c>
      <c r="JN9" s="294">
        <v>70</v>
      </c>
      <c r="JO9" s="71">
        <f t="shared" si="118"/>
        <v>0.5490196078431373</v>
      </c>
      <c r="JP9" s="294">
        <v>56</v>
      </c>
      <c r="JQ9" s="71">
        <f t="shared" si="119"/>
        <v>0.44864605031244992</v>
      </c>
      <c r="JR9" s="294">
        <v>0</v>
      </c>
      <c r="JS9" s="34">
        <f t="shared" ref="JS9:JS13" si="1675">JN9+JP9+JR9</f>
        <v>126</v>
      </c>
      <c r="JT9" s="72">
        <f t="shared" si="120"/>
        <v>0.49916805324459235</v>
      </c>
      <c r="JU9" s="294">
        <v>70</v>
      </c>
      <c r="JV9" s="71">
        <f t="shared" si="121"/>
        <v>0.54914881933003845</v>
      </c>
      <c r="JW9" s="294">
        <v>56</v>
      </c>
      <c r="JX9" s="71">
        <f t="shared" si="122"/>
        <v>0.44864605031244992</v>
      </c>
      <c r="JY9" s="294">
        <v>0</v>
      </c>
      <c r="JZ9" s="34">
        <f t="shared" ref="JZ9:JZ13" si="1676">JU9+JW9+JY9</f>
        <v>126</v>
      </c>
      <c r="KA9" s="72">
        <f t="shared" si="123"/>
        <v>0.4992273861880423</v>
      </c>
      <c r="KB9" s="294">
        <v>70</v>
      </c>
      <c r="KC9" s="71">
        <f t="shared" si="124"/>
        <v>0.54923499411533938</v>
      </c>
      <c r="KD9" s="294">
        <v>56</v>
      </c>
      <c r="KE9" s="71">
        <f t="shared" si="125"/>
        <v>0.44868199663488501</v>
      </c>
      <c r="KF9" s="294">
        <v>0</v>
      </c>
      <c r="KG9" s="34">
        <f t="shared" ref="KG9:KG13" si="1677">KB9+KD9+KF9</f>
        <v>126</v>
      </c>
      <c r="KH9" s="72">
        <f t="shared" si="126"/>
        <v>0.49928673323823108</v>
      </c>
      <c r="KI9" s="294">
        <v>70</v>
      </c>
      <c r="KJ9" s="71">
        <f t="shared" si="127"/>
        <v>0.54927809165097297</v>
      </c>
      <c r="KK9" s="294">
        <v>56</v>
      </c>
      <c r="KL9" s="71">
        <f t="shared" si="128"/>
        <v>0.44875390656302588</v>
      </c>
      <c r="KM9" s="294">
        <v>0</v>
      </c>
      <c r="KN9" s="34">
        <f t="shared" ref="KN9:KN13" si="1678">KI9+KK9+KM9</f>
        <v>126</v>
      </c>
      <c r="KO9" s="72">
        <f t="shared" si="129"/>
        <v>0.49934609440019029</v>
      </c>
      <c r="KP9" s="294">
        <v>70</v>
      </c>
      <c r="KQ9" s="71">
        <f t="shared" si="130"/>
        <v>0.54936430701616701</v>
      </c>
      <c r="KR9" s="294">
        <v>56</v>
      </c>
      <c r="KS9" s="71">
        <f t="shared" si="131"/>
        <v>0.44882583954476235</v>
      </c>
      <c r="KT9" s="294">
        <v>0</v>
      </c>
      <c r="KU9" s="34">
        <f t="shared" ref="KU9:KU13" si="1679">KP9+KR9+KT9</f>
        <v>126</v>
      </c>
      <c r="KV9" s="72">
        <f t="shared" si="132"/>
        <v>0.49942526457647946</v>
      </c>
      <c r="KW9" s="294">
        <v>70</v>
      </c>
      <c r="KX9" s="71">
        <f t="shared" si="133"/>
        <v>0.5494505494505495</v>
      </c>
      <c r="KY9" s="294">
        <v>56</v>
      </c>
      <c r="KZ9" s="71">
        <f t="shared" si="134"/>
        <v>0.44893378226711567</v>
      </c>
      <c r="LA9" s="294">
        <v>0</v>
      </c>
      <c r="LB9" s="34">
        <f t="shared" ref="LB9:LB13" si="1680">KW9+KY9+LA9</f>
        <v>126</v>
      </c>
      <c r="LC9" s="72">
        <f t="shared" si="135"/>
        <v>0.49952426260704097</v>
      </c>
      <c r="LD9" s="294">
        <v>70</v>
      </c>
      <c r="LE9" s="71">
        <f t="shared" si="136"/>
        <v>0.54949368082267058</v>
      </c>
      <c r="LF9" s="294">
        <v>56</v>
      </c>
      <c r="LG9" s="71">
        <f t="shared" si="137"/>
        <v>0.44907778668805132</v>
      </c>
      <c r="LH9" s="294">
        <v>0</v>
      </c>
      <c r="LI9" s="34">
        <f t="shared" ref="LI9:LI13" si="1681">LD9+LF9+LH9</f>
        <v>126</v>
      </c>
      <c r="LJ9" s="72">
        <f t="shared" si="138"/>
        <v>0.49962329989293791</v>
      </c>
      <c r="LK9" s="294">
        <v>70</v>
      </c>
      <c r="LL9" s="71">
        <f t="shared" si="139"/>
        <v>0.54949368082267058</v>
      </c>
      <c r="LM9" s="294">
        <v>56</v>
      </c>
      <c r="LN9" s="71">
        <f t="shared" si="140"/>
        <v>0.44911380222952918</v>
      </c>
      <c r="LO9" s="294">
        <v>0</v>
      </c>
      <c r="LP9" s="34">
        <f t="shared" ref="LP9:LP13" si="1682">LK9+LM9+LO9</f>
        <v>126</v>
      </c>
      <c r="LQ9" s="72">
        <f t="shared" si="141"/>
        <v>0.49964311206281231</v>
      </c>
      <c r="LR9" s="294">
        <v>70</v>
      </c>
      <c r="LS9" s="71">
        <f t="shared" si="142"/>
        <v>0.54953681896687079</v>
      </c>
      <c r="LT9" s="294">
        <v>56</v>
      </c>
      <c r="LU9" s="71">
        <f t="shared" si="143"/>
        <v>0.44918585064570471</v>
      </c>
      <c r="LV9" s="294">
        <v>0</v>
      </c>
      <c r="LW9" s="34">
        <f t="shared" ref="LW9:LW13" si="1683">LR9+LT9+LV9</f>
        <v>126</v>
      </c>
      <c r="LX9" s="72">
        <f t="shared" si="144"/>
        <v>0.49970255800118973</v>
      </c>
      <c r="LY9" s="294">
        <v>70</v>
      </c>
      <c r="LZ9" s="71">
        <f t="shared" si="145"/>
        <v>0.54975261132490383</v>
      </c>
      <c r="MA9" s="294">
        <v>56</v>
      </c>
      <c r="MB9" s="71">
        <f t="shared" si="146"/>
        <v>0.4492218835231831</v>
      </c>
      <c r="MC9" s="294">
        <v>0</v>
      </c>
      <c r="MD9" s="34">
        <f t="shared" ref="MD9:MD13" si="1684">LY9+MA9+MC9</f>
        <v>126</v>
      </c>
      <c r="ME9" s="72">
        <f t="shared" si="147"/>
        <v>0.49982149232416995</v>
      </c>
      <c r="MF9" s="294">
        <v>70</v>
      </c>
      <c r="MG9" s="71">
        <f t="shared" si="148"/>
        <v>0.54988216810683421</v>
      </c>
      <c r="MH9" s="294">
        <v>56</v>
      </c>
      <c r="MI9" s="71">
        <f t="shared" si="149"/>
        <v>0.44933001684987561</v>
      </c>
      <c r="MJ9" s="294">
        <v>0</v>
      </c>
      <c r="MK9" s="34">
        <f t="shared" ref="MK9:MK13" si="1685">MF9+MH9+MJ9</f>
        <v>126</v>
      </c>
      <c r="ML9" s="72">
        <f t="shared" si="150"/>
        <v>0.49994048327580048</v>
      </c>
      <c r="MM9" s="294">
        <v>70</v>
      </c>
      <c r="MN9" s="71">
        <f t="shared" si="151"/>
        <v>0.54992536727158459</v>
      </c>
      <c r="MO9" s="294">
        <v>56</v>
      </c>
      <c r="MP9" s="71">
        <f t="shared" si="152"/>
        <v>0.44933001684987561</v>
      </c>
      <c r="MQ9" s="294">
        <v>0</v>
      </c>
      <c r="MR9" s="34">
        <f t="shared" ref="MR9:MR13" si="1686">MM9+MO9+MQ9</f>
        <v>126</v>
      </c>
      <c r="MS9" s="72">
        <f t="shared" si="153"/>
        <v>0.49996032060947543</v>
      </c>
      <c r="MT9" s="294">
        <v>70</v>
      </c>
      <c r="MU9" s="71">
        <f t="shared" si="154"/>
        <v>0.55005500550055009</v>
      </c>
      <c r="MV9" s="294">
        <v>56</v>
      </c>
      <c r="MW9" s="71">
        <f t="shared" si="155"/>
        <v>0.44936607286149893</v>
      </c>
      <c r="MX9" s="294">
        <v>0</v>
      </c>
      <c r="MY9" s="34">
        <f t="shared" ref="MY9:MY13" si="1687">MT9+MV9+MX9</f>
        <v>126</v>
      </c>
      <c r="MZ9" s="72">
        <f t="shared" si="156"/>
        <v>0.50003968568934043</v>
      </c>
      <c r="NA9" s="294">
        <v>70</v>
      </c>
      <c r="NB9" s="71">
        <f t="shared" si="157"/>
        <v>0.55005500550055009</v>
      </c>
      <c r="NC9" s="294">
        <v>56</v>
      </c>
      <c r="ND9" s="71">
        <f t="shared" si="158"/>
        <v>0.44940213466013962</v>
      </c>
      <c r="NE9" s="294">
        <v>0</v>
      </c>
      <c r="NF9" s="34">
        <f t="shared" ref="NF9:NF13" si="1688">NA9+NC9+NE9</f>
        <v>126</v>
      </c>
      <c r="NG9" s="72">
        <f t="shared" si="159"/>
        <v>0.50005953089653532</v>
      </c>
      <c r="NH9" s="294">
        <v>70</v>
      </c>
      <c r="NI9" s="71">
        <f t="shared" si="160"/>
        <v>0.55009823182711204</v>
      </c>
      <c r="NJ9" s="294">
        <v>56</v>
      </c>
      <c r="NK9" s="71">
        <f t="shared" si="161"/>
        <v>0.44943820224719105</v>
      </c>
      <c r="NL9" s="294">
        <v>0</v>
      </c>
      <c r="NM9" s="34">
        <f t="shared" ref="NM9:NM13" si="1689">NH9+NJ9+NL9</f>
        <v>126</v>
      </c>
      <c r="NN9" s="72">
        <f t="shared" si="162"/>
        <v>0.50009922603691204</v>
      </c>
      <c r="NO9" s="294">
        <v>70</v>
      </c>
      <c r="NP9" s="71">
        <f t="shared" si="163"/>
        <v>0.55018470486520477</v>
      </c>
      <c r="NQ9" s="294">
        <v>56</v>
      </c>
      <c r="NR9" s="71">
        <f t="shared" si="164"/>
        <v>0.4494742756240469</v>
      </c>
      <c r="NS9" s="294">
        <v>0</v>
      </c>
      <c r="NT9" s="34">
        <f t="shared" ref="NT9:NT13" si="1690">NO9+NQ9+NS9</f>
        <v>126</v>
      </c>
      <c r="NU9" s="72">
        <f t="shared" si="165"/>
        <v>0.50015878056525875</v>
      </c>
      <c r="NV9" s="294">
        <v>70</v>
      </c>
      <c r="NW9" s="71">
        <f t="shared" si="166"/>
        <v>0.55027120509393912</v>
      </c>
      <c r="NX9" s="294">
        <v>56</v>
      </c>
      <c r="NY9" s="71">
        <f t="shared" si="167"/>
        <v>0.4494742756240469</v>
      </c>
      <c r="NZ9" s="294">
        <v>0</v>
      </c>
      <c r="OA9" s="34">
        <f t="shared" ref="OA9:OA13" si="1691">NV9+NX9+NZ9</f>
        <v>126</v>
      </c>
      <c r="OB9" s="72">
        <f t="shared" si="168"/>
        <v>0.50019849146486706</v>
      </c>
      <c r="OC9" s="294">
        <v>70</v>
      </c>
      <c r="OD9" s="71">
        <f t="shared" si="169"/>
        <v>0.55035773252614206</v>
      </c>
      <c r="OE9" s="294">
        <v>56</v>
      </c>
      <c r="OF9" s="71">
        <f t="shared" si="170"/>
        <v>0.44954643975274944</v>
      </c>
      <c r="OG9" s="294">
        <v>0</v>
      </c>
      <c r="OH9" s="34">
        <f t="shared" ref="OH9:OH13" si="1692">OC9+OE9+OG9</f>
        <v>126</v>
      </c>
      <c r="OI9" s="72">
        <f t="shared" si="171"/>
        <v>0.50027793218454697</v>
      </c>
      <c r="OJ9" s="294">
        <v>70</v>
      </c>
      <c r="OK9" s="71">
        <f t="shared" si="172"/>
        <v>0.55040100644755463</v>
      </c>
      <c r="OL9" s="294">
        <v>56</v>
      </c>
      <c r="OM9" s="71">
        <f t="shared" si="173"/>
        <v>0.44961862705740668</v>
      </c>
      <c r="ON9" s="294">
        <v>0</v>
      </c>
      <c r="OO9" s="34">
        <f t="shared" ref="OO9:OO13" si="1693">OJ9+OL9+ON9</f>
        <v>126</v>
      </c>
      <c r="OP9" s="72">
        <f t="shared" si="174"/>
        <v>0.50033752928562925</v>
      </c>
      <c r="OQ9" s="294">
        <v>70</v>
      </c>
      <c r="OR9" s="71">
        <f t="shared" si="175"/>
        <v>0.55040100644755463</v>
      </c>
      <c r="OS9" s="294">
        <v>56</v>
      </c>
      <c r="OT9" s="71">
        <f t="shared" si="176"/>
        <v>0.44969083754918493</v>
      </c>
      <c r="OU9" s="294">
        <v>0</v>
      </c>
      <c r="OV9" s="34">
        <f t="shared" ref="OV9:OV13" si="1694">OQ9+OS9+OU9</f>
        <v>126</v>
      </c>
      <c r="OW9" s="72">
        <f t="shared" si="177"/>
        <v>0.50037726857551323</v>
      </c>
      <c r="OX9" s="294">
        <v>70</v>
      </c>
      <c r="OY9" s="71">
        <f t="shared" si="178"/>
        <v>0.55044428717464811</v>
      </c>
      <c r="OZ9" s="294">
        <v>56</v>
      </c>
      <c r="PA9" s="71">
        <f t="shared" si="179"/>
        <v>0.44972695149373593</v>
      </c>
      <c r="PB9" s="294">
        <v>0</v>
      </c>
      <c r="PC9" s="34">
        <f t="shared" ref="PC9:PC13" si="1695">OX9+OZ9+PB9</f>
        <v>126</v>
      </c>
      <c r="PD9" s="72">
        <f t="shared" si="180"/>
        <v>0.50041701417848206</v>
      </c>
      <c r="PE9" s="294">
        <v>70</v>
      </c>
      <c r="PF9" s="71">
        <f t="shared" si="181"/>
        <v>0.55048757470902798</v>
      </c>
      <c r="PG9" s="294">
        <v>56</v>
      </c>
      <c r="PH9" s="71">
        <f t="shared" si="182"/>
        <v>0.44976307123925791</v>
      </c>
      <c r="PI9" s="294">
        <v>0</v>
      </c>
      <c r="PJ9" s="34">
        <f t="shared" ref="PJ9:PJ13" si="1696">PE9+PG9+PI9</f>
        <v>126</v>
      </c>
      <c r="PK9" s="72">
        <f t="shared" si="183"/>
        <v>0.50045676609604006</v>
      </c>
      <c r="PL9" s="294">
        <v>70</v>
      </c>
      <c r="PM9" s="71">
        <f t="shared" si="184"/>
        <v>0.55053086905230042</v>
      </c>
      <c r="PN9" s="294">
        <v>56</v>
      </c>
      <c r="PO9" s="71">
        <f t="shared" si="185"/>
        <v>0.44976307123925791</v>
      </c>
      <c r="PP9" s="294">
        <v>0</v>
      </c>
      <c r="PQ9" s="34">
        <f t="shared" ref="PQ9:PQ13" si="1697">PL9+PN9+PP9</f>
        <v>126</v>
      </c>
      <c r="PR9" s="72">
        <f t="shared" si="186"/>
        <v>0.50047664442326023</v>
      </c>
      <c r="PS9" s="294">
        <v>70</v>
      </c>
      <c r="PT9" s="71">
        <f t="shared" si="187"/>
        <v>0.55061747817194995</v>
      </c>
      <c r="PU9" s="294">
        <v>56</v>
      </c>
      <c r="PV9" s="71">
        <f t="shared" si="188"/>
        <v>0.44976307123925791</v>
      </c>
      <c r="PW9" s="294">
        <v>0</v>
      </c>
      <c r="PX9" s="34">
        <f t="shared" ref="PX9:PX13" si="1698">PS9+PU9+PW9</f>
        <v>126</v>
      </c>
      <c r="PY9" s="72">
        <f t="shared" si="189"/>
        <v>0.50051640581552392</v>
      </c>
      <c r="PZ9" s="294">
        <v>70</v>
      </c>
      <c r="QA9" s="71">
        <f t="shared" si="190"/>
        <v>0.55079077818868516</v>
      </c>
      <c r="QB9" s="294">
        <v>56</v>
      </c>
      <c r="QC9" s="71">
        <f t="shared" si="191"/>
        <v>0.44979919678714858</v>
      </c>
      <c r="QD9" s="294">
        <v>0</v>
      </c>
      <c r="QE9" s="34">
        <f t="shared" ref="QE9:QE13" si="1699">PZ9+QB9+QD9</f>
        <v>126</v>
      </c>
      <c r="QF9" s="72">
        <f t="shared" si="192"/>
        <v>0.5006158369422703</v>
      </c>
      <c r="QG9" s="294">
        <v>70</v>
      </c>
      <c r="QH9" s="71">
        <f t="shared" si="193"/>
        <v>0.55087746911151336</v>
      </c>
      <c r="QI9" s="294">
        <v>56</v>
      </c>
      <c r="QJ9" s="71">
        <f t="shared" si="194"/>
        <v>0.44979919678714858</v>
      </c>
      <c r="QK9" s="294">
        <v>0</v>
      </c>
      <c r="QL9" s="34">
        <f t="shared" ref="QL9:QL13" si="1700">QG9+QI9+QK9</f>
        <v>126</v>
      </c>
      <c r="QM9" s="72">
        <f t="shared" si="195"/>
        <v>0.50065562045535816</v>
      </c>
      <c r="QN9" s="294">
        <v>70</v>
      </c>
      <c r="QO9" s="71">
        <f t="shared" si="196"/>
        <v>0.55096418732782371</v>
      </c>
      <c r="QP9" s="294">
        <v>56</v>
      </c>
      <c r="QQ9" s="71">
        <f t="shared" si="197"/>
        <v>0.44979919678714858</v>
      </c>
      <c r="QR9" s="294">
        <v>0</v>
      </c>
      <c r="QS9" s="34">
        <f t="shared" ref="QS9:QS13" si="1701">QN9+QP9+QR9</f>
        <v>126</v>
      </c>
      <c r="QT9" s="72">
        <f t="shared" si="198"/>
        <v>0.50069541029207232</v>
      </c>
      <c r="QU9" s="294">
        <v>70</v>
      </c>
      <c r="QV9" s="71">
        <f t="shared" si="199"/>
        <v>0.55096418732782371</v>
      </c>
      <c r="QW9" s="294">
        <v>56</v>
      </c>
      <c r="QX9" s="71">
        <f t="shared" si="200"/>
        <v>0.44983532813880633</v>
      </c>
      <c r="QY9" s="294">
        <v>0</v>
      </c>
      <c r="QZ9" s="34">
        <f t="shared" ref="QZ9:QZ13" si="1702">QU9+QW9+QY9</f>
        <v>126</v>
      </c>
      <c r="RA9" s="72">
        <f t="shared" si="201"/>
        <v>0.50071530758226035</v>
      </c>
      <c r="RB9" s="294">
        <v>70</v>
      </c>
      <c r="RC9" s="71">
        <f t="shared" si="202"/>
        <v>0.55105093285050777</v>
      </c>
      <c r="RD9" s="294">
        <v>56</v>
      </c>
      <c r="RE9" s="71">
        <f t="shared" si="203"/>
        <v>0.44987146529562982</v>
      </c>
      <c r="RF9" s="294">
        <v>0</v>
      </c>
      <c r="RG9" s="34">
        <f t="shared" ref="RG9:RG13" si="1703">RB9+RD9+RF9</f>
        <v>126</v>
      </c>
      <c r="RH9" s="72">
        <f t="shared" si="204"/>
        <v>0.50077500894241089</v>
      </c>
      <c r="RI9" s="294">
        <v>70</v>
      </c>
      <c r="RJ9" s="71">
        <f t="shared" si="205"/>
        <v>0.55109431585577073</v>
      </c>
      <c r="RK9" s="294">
        <v>56</v>
      </c>
      <c r="RL9" s="71">
        <f t="shared" si="206"/>
        <v>0.44990760825901821</v>
      </c>
      <c r="RM9" s="294">
        <v>0</v>
      </c>
      <c r="RN9" s="34">
        <f t="shared" ref="RN9:RN13" si="1704">RI9+RK9+RM9</f>
        <v>126</v>
      </c>
      <c r="RO9" s="72">
        <f t="shared" si="207"/>
        <v>0.50081481775905246</v>
      </c>
      <c r="RP9" s="294">
        <v>70</v>
      </c>
      <c r="RQ9" s="71">
        <f t="shared" si="208"/>
        <v>0.55122450586660376</v>
      </c>
      <c r="RR9" s="294">
        <v>56</v>
      </c>
      <c r="RS9" s="71">
        <f t="shared" si="209"/>
        <v>0.44990760825901821</v>
      </c>
      <c r="RT9" s="294">
        <v>0</v>
      </c>
      <c r="RU9" s="34">
        <f t="shared" ref="RU9:RU13" si="1705">RP9+RR9+RT9</f>
        <v>126</v>
      </c>
      <c r="RV9" s="72">
        <f t="shared" si="210"/>
        <v>0.5008745428525998</v>
      </c>
      <c r="RW9" s="294">
        <v>70</v>
      </c>
      <c r="RX9" s="71">
        <f t="shared" si="211"/>
        <v>0.55131133338583915</v>
      </c>
      <c r="RY9" s="294">
        <v>56</v>
      </c>
      <c r="RZ9" s="71">
        <f t="shared" si="212"/>
        <v>0.44994375703037126</v>
      </c>
      <c r="SA9" s="294">
        <v>0</v>
      </c>
      <c r="SB9" s="34">
        <f t="shared" ref="SB9:SB13" si="1706">RW9+RY9+SA9</f>
        <v>126</v>
      </c>
      <c r="SC9" s="72">
        <f t="shared" si="213"/>
        <v>0.50093428219297897</v>
      </c>
      <c r="SD9" s="294">
        <v>70</v>
      </c>
      <c r="SE9" s="71">
        <f t="shared" si="214"/>
        <v>0.55144162596502289</v>
      </c>
      <c r="SF9" s="294">
        <v>56</v>
      </c>
      <c r="SG9" s="71">
        <f t="shared" si="215"/>
        <v>0.45001607200257149</v>
      </c>
      <c r="SH9" s="294">
        <v>0</v>
      </c>
      <c r="SI9" s="34">
        <f t="shared" ref="SI9:SI13" si="1707">SD9+SF9+SH9</f>
        <v>126</v>
      </c>
      <c r="SJ9" s="72">
        <f t="shared" si="216"/>
        <v>0.50103387943375211</v>
      </c>
      <c r="SK9" s="294">
        <v>70</v>
      </c>
      <c r="SL9" s="71">
        <f t="shared" si="217"/>
        <v>0.55148507051130546</v>
      </c>
      <c r="SM9" s="294">
        <v>56</v>
      </c>
      <c r="SN9" s="71">
        <f t="shared" si="218"/>
        <v>0.45005223820622037</v>
      </c>
      <c r="SO9" s="294">
        <v>0</v>
      </c>
      <c r="SP9" s="34">
        <f t="shared" ref="SP9:SP13" si="1708">SK9+SM9+SO9</f>
        <v>126</v>
      </c>
      <c r="SQ9" s="72">
        <f t="shared" si="219"/>
        <v>0.50107372942018613</v>
      </c>
      <c r="SR9" s="294">
        <v>70</v>
      </c>
      <c r="SS9" s="71">
        <f t="shared" si="220"/>
        <v>0.55157198014340869</v>
      </c>
      <c r="ST9" s="294">
        <v>55</v>
      </c>
      <c r="SU9" s="71">
        <f t="shared" si="221"/>
        <v>0.44212218649517687</v>
      </c>
      <c r="SV9" s="294">
        <v>0</v>
      </c>
      <c r="SW9" s="34">
        <f t="shared" ref="SW9:SW13" si="1709">SR9+ST9+SV9</f>
        <v>125</v>
      </c>
      <c r="SX9" s="72">
        <f t="shared" si="222"/>
        <v>0.49719581560001591</v>
      </c>
      <c r="SY9" s="294">
        <v>70</v>
      </c>
      <c r="SZ9" s="71">
        <f t="shared" si="223"/>
        <v>0.55161544523246653</v>
      </c>
      <c r="TA9" s="294">
        <v>55</v>
      </c>
      <c r="TB9" s="71">
        <f t="shared" si="224"/>
        <v>0.44215772972103867</v>
      </c>
      <c r="TC9" s="294">
        <v>0</v>
      </c>
      <c r="TD9" s="34">
        <f t="shared" ref="TD9:TD13" si="1710">SY9+TA9+TC9</f>
        <v>125</v>
      </c>
      <c r="TE9" s="72">
        <f t="shared" si="225"/>
        <v>0.49723537133537532</v>
      </c>
      <c r="TF9" s="294">
        <v>70</v>
      </c>
      <c r="TG9" s="71">
        <f t="shared" si="226"/>
        <v>0.55174588161109794</v>
      </c>
      <c r="TH9" s="294">
        <v>55</v>
      </c>
      <c r="TI9" s="71">
        <f t="shared" si="227"/>
        <v>0.44215772972103867</v>
      </c>
      <c r="TJ9" s="294">
        <v>0</v>
      </c>
      <c r="TK9" s="34">
        <f t="shared" ref="TK9:TK13" si="1711">TF9+TH9+TJ9</f>
        <v>125</v>
      </c>
      <c r="TL9" s="72">
        <f t="shared" si="228"/>
        <v>0.49729471674092929</v>
      </c>
      <c r="TM9" s="294">
        <v>70</v>
      </c>
      <c r="TN9" s="71">
        <f t="shared" si="229"/>
        <v>0.55178937411319562</v>
      </c>
      <c r="TO9" s="294">
        <v>55</v>
      </c>
      <c r="TP9" s="71">
        <f t="shared" si="230"/>
        <v>0.44219327866216435</v>
      </c>
      <c r="TQ9" s="294">
        <v>0</v>
      </c>
      <c r="TR9" s="34">
        <f t="shared" ref="TR9:TR13" si="1712">TM9+TO9+TQ9</f>
        <v>125</v>
      </c>
      <c r="TS9" s="72">
        <f t="shared" si="231"/>
        <v>0.49733428821516673</v>
      </c>
      <c r="TT9" s="294">
        <v>70</v>
      </c>
      <c r="TU9" s="71">
        <f t="shared" si="232"/>
        <v>0.55196341271092886</v>
      </c>
      <c r="TV9" s="294">
        <v>54</v>
      </c>
      <c r="TW9" s="71">
        <f t="shared" si="233"/>
        <v>0.43418830907775186</v>
      </c>
      <c r="TX9" s="294">
        <v>0</v>
      </c>
      <c r="TY9" s="34">
        <f t="shared" ref="TY9:TY13" si="1713">TT9+TV9+TX9</f>
        <v>124</v>
      </c>
      <c r="TZ9" s="72">
        <f t="shared" si="234"/>
        <v>0.49345377850292493</v>
      </c>
      <c r="UA9" s="294">
        <v>70</v>
      </c>
      <c r="UB9" s="71">
        <f t="shared" si="235"/>
        <v>0.55209401372347977</v>
      </c>
      <c r="UC9" s="294">
        <v>54</v>
      </c>
      <c r="UD9" s="71">
        <f t="shared" si="236"/>
        <v>0.43425814234016885</v>
      </c>
      <c r="UE9" s="294">
        <v>0</v>
      </c>
      <c r="UF9" s="34">
        <f t="shared" ref="UF9:UF13" si="1714">UA9+UC9+UE9</f>
        <v>124</v>
      </c>
      <c r="UG9" s="72">
        <f t="shared" si="237"/>
        <v>0.49355198216844454</v>
      </c>
      <c r="UH9" s="294">
        <v>70</v>
      </c>
      <c r="UI9" s="71">
        <f t="shared" si="238"/>
        <v>0.55218111540585313</v>
      </c>
      <c r="UJ9" s="294">
        <v>54</v>
      </c>
      <c r="UK9" s="71">
        <f t="shared" si="239"/>
        <v>0.43436293436293438</v>
      </c>
      <c r="UL9" s="294">
        <v>0</v>
      </c>
      <c r="UM9" s="34">
        <f t="shared" ref="UM9:UM13" si="1715">UH9+UJ9+UL9</f>
        <v>124</v>
      </c>
      <c r="UN9" s="72">
        <f t="shared" si="240"/>
        <v>0.49365022492933636</v>
      </c>
      <c r="UO9" s="294">
        <v>70</v>
      </c>
      <c r="UP9" s="71">
        <f t="shared" si="241"/>
        <v>0.55222467655411811</v>
      </c>
      <c r="UQ9" s="294">
        <v>54</v>
      </c>
      <c r="UR9" s="71">
        <f t="shared" si="242"/>
        <v>0.4344328238133548</v>
      </c>
      <c r="US9" s="294">
        <v>0</v>
      </c>
      <c r="UT9" s="34">
        <f t="shared" ref="UT9:UT13" si="1716">UO9+UQ9+US9</f>
        <v>124</v>
      </c>
      <c r="UU9" s="72">
        <f t="shared" si="243"/>
        <v>0.49370918936136332</v>
      </c>
      <c r="UV9" s="294">
        <v>70</v>
      </c>
      <c r="UW9" s="71">
        <f t="shared" si="244"/>
        <v>0.55239898989898994</v>
      </c>
      <c r="UX9" s="294">
        <v>54</v>
      </c>
      <c r="UY9" s="71">
        <f t="shared" si="245"/>
        <v>0.43446777697320782</v>
      </c>
      <c r="UZ9" s="294">
        <v>0</v>
      </c>
      <c r="VA9" s="34">
        <f t="shared" ref="VA9:VA13" si="1717">UV9+UX9+UZ9</f>
        <v>124</v>
      </c>
      <c r="VB9" s="72">
        <f t="shared" si="246"/>
        <v>0.49380749472342794</v>
      </c>
      <c r="VC9" s="294">
        <v>70</v>
      </c>
      <c r="VD9" s="71">
        <f t="shared" si="247"/>
        <v>0.55244258543129987</v>
      </c>
      <c r="VE9" s="294">
        <v>54</v>
      </c>
      <c r="VF9" s="71">
        <f t="shared" si="248"/>
        <v>0.43453770016898691</v>
      </c>
      <c r="VG9" s="294">
        <v>0</v>
      </c>
      <c r="VH9" s="34">
        <f t="shared" ref="VH9:VH13" si="1718">VC9+VE9+VG9</f>
        <v>124</v>
      </c>
      <c r="VI9" s="72">
        <f t="shared" si="249"/>
        <v>0.49386649673410865</v>
      </c>
      <c r="VJ9" s="294">
        <v>70</v>
      </c>
      <c r="VK9" s="71">
        <f t="shared" si="250"/>
        <v>0.55257341332491317</v>
      </c>
      <c r="VL9" s="294">
        <v>54</v>
      </c>
      <c r="VM9" s="71">
        <f t="shared" si="251"/>
        <v>0.43464262717321311</v>
      </c>
      <c r="VN9" s="294">
        <v>0</v>
      </c>
      <c r="VO9" s="34">
        <f t="shared" ref="VO9:VO13" si="1719">VJ9+VL9+VN9</f>
        <v>124</v>
      </c>
      <c r="VP9" s="72">
        <f t="shared" si="252"/>
        <v>0.49398454306429768</v>
      </c>
      <c r="VQ9" s="294">
        <v>70</v>
      </c>
      <c r="VR9" s="71">
        <f t="shared" si="253"/>
        <v>0.55279159756771701</v>
      </c>
      <c r="VS9" s="294">
        <v>54</v>
      </c>
      <c r="VT9" s="71">
        <f t="shared" si="254"/>
        <v>0.43478260869565216</v>
      </c>
      <c r="VU9" s="294">
        <v>0</v>
      </c>
      <c r="VV9" s="34">
        <f t="shared" ref="VV9:VV13" si="1720">VQ9+VS9+VU9</f>
        <v>124</v>
      </c>
      <c r="VW9" s="72">
        <f t="shared" si="255"/>
        <v>0.49416171840752399</v>
      </c>
      <c r="VX9" s="294">
        <v>70</v>
      </c>
      <c r="VY9" s="71">
        <f t="shared" si="256"/>
        <v>0.55287891951662582</v>
      </c>
      <c r="VZ9" s="294">
        <v>54</v>
      </c>
      <c r="WA9" s="71">
        <f t="shared" si="257"/>
        <v>0.43495771244462339</v>
      </c>
      <c r="WB9" s="294">
        <v>0</v>
      </c>
      <c r="WC9" s="34">
        <f t="shared" ref="WC9:WC13" si="1721">VX9+VZ9+WB9</f>
        <v>124</v>
      </c>
      <c r="WD9" s="72">
        <f t="shared" si="258"/>
        <v>0.49429960934385708</v>
      </c>
      <c r="WE9" s="294">
        <v>70</v>
      </c>
      <c r="WF9" s="71">
        <f t="shared" si="259"/>
        <v>0.55309734513274333</v>
      </c>
      <c r="WG9" s="294">
        <v>54</v>
      </c>
      <c r="WH9" s="71">
        <f t="shared" si="260"/>
        <v>0.43499275012083133</v>
      </c>
      <c r="WI9" s="294">
        <v>0</v>
      </c>
      <c r="WJ9" s="34">
        <f t="shared" ref="WJ9:WJ13" si="1722">WE9+WG9+WI9</f>
        <v>124</v>
      </c>
      <c r="WK9" s="72">
        <f t="shared" si="261"/>
        <v>0.49441786283891548</v>
      </c>
      <c r="WL9" s="294">
        <v>70</v>
      </c>
      <c r="WM9" s="71">
        <f t="shared" si="262"/>
        <v>0.55322848336362918</v>
      </c>
      <c r="WN9" s="294">
        <v>54</v>
      </c>
      <c r="WO9" s="71">
        <f t="shared" si="263"/>
        <v>0.43509789702683105</v>
      </c>
      <c r="WP9" s="294">
        <v>0</v>
      </c>
      <c r="WQ9" s="34">
        <f t="shared" ref="WQ9:WQ13" si="1723">WL9+WN9+WP9</f>
        <v>124</v>
      </c>
      <c r="WR9" s="72">
        <f t="shared" si="264"/>
        <v>0.49453617292813268</v>
      </c>
      <c r="WS9" s="294">
        <v>70</v>
      </c>
      <c r="WT9" s="71">
        <f t="shared" si="265"/>
        <v>0.55335968379446643</v>
      </c>
      <c r="WU9" s="294">
        <v>54</v>
      </c>
      <c r="WV9" s="71">
        <f t="shared" si="266"/>
        <v>0.43516802320896125</v>
      </c>
      <c r="WW9" s="294">
        <v>0</v>
      </c>
      <c r="WX9" s="34">
        <f t="shared" ref="WX9:WX13" si="1724">WS9+WU9+WW9</f>
        <v>124</v>
      </c>
      <c r="WY9" s="72">
        <f t="shared" si="267"/>
        <v>0.49463480793011289</v>
      </c>
      <c r="WZ9" s="294">
        <v>70</v>
      </c>
      <c r="XA9" s="71">
        <f t="shared" si="268"/>
        <v>0.55349094646951846</v>
      </c>
      <c r="XB9" s="294">
        <v>54</v>
      </c>
      <c r="XC9" s="71">
        <f t="shared" si="269"/>
        <v>0.43520309477756286</v>
      </c>
      <c r="XD9" s="294">
        <v>0</v>
      </c>
      <c r="XE9" s="34">
        <f t="shared" ref="XE9:XE13" si="1725">WZ9+XB9+XD9</f>
        <v>124</v>
      </c>
      <c r="XF9" s="72">
        <f t="shared" si="270"/>
        <v>0.49471374426491127</v>
      </c>
      <c r="XG9" s="294">
        <v>70</v>
      </c>
      <c r="XH9" s="71">
        <f t="shared" si="271"/>
        <v>0.55357848952154998</v>
      </c>
      <c r="XI9" s="294">
        <v>54</v>
      </c>
      <c r="XJ9" s="71">
        <f t="shared" si="272"/>
        <v>0.43534343760077393</v>
      </c>
      <c r="XK9" s="294">
        <v>0</v>
      </c>
      <c r="XL9" s="34">
        <f t="shared" ref="XL9:XL13" si="1726">XG9+XI9+XK9</f>
        <v>124</v>
      </c>
      <c r="XM9" s="72">
        <f t="shared" si="273"/>
        <v>0.49483219601739892</v>
      </c>
      <c r="XN9" s="294">
        <v>68</v>
      </c>
      <c r="XO9" s="71">
        <f t="shared" si="274"/>
        <v>0.53810239772097801</v>
      </c>
      <c r="XP9" s="294">
        <v>54</v>
      </c>
      <c r="XQ9" s="71">
        <f t="shared" si="275"/>
        <v>0.43537853745061683</v>
      </c>
      <c r="XR9" s="294">
        <v>0</v>
      </c>
      <c r="XS9" s="34">
        <f t="shared" ref="XS9:XS13" si="1727">XN9+XP9+XR9</f>
        <v>122</v>
      </c>
      <c r="XT9" s="72">
        <f t="shared" si="276"/>
        <v>0.48702594810379241</v>
      </c>
      <c r="XU9" s="294">
        <v>68</v>
      </c>
      <c r="XV9" s="71">
        <f t="shared" si="277"/>
        <v>0.53831538948701707</v>
      </c>
      <c r="XW9" s="294">
        <v>54</v>
      </c>
      <c r="XX9" s="71">
        <f t="shared" si="278"/>
        <v>0.43544875413273126</v>
      </c>
      <c r="XY9" s="294">
        <v>0</v>
      </c>
      <c r="XZ9" s="34">
        <f t="shared" ref="XZ9:XZ13" si="1728">XU9+XW9+XY9</f>
        <v>122</v>
      </c>
      <c r="YA9" s="72">
        <f t="shared" si="279"/>
        <v>0.48716208122030108</v>
      </c>
      <c r="YB9" s="294">
        <v>68</v>
      </c>
      <c r="YC9" s="71">
        <f t="shared" si="280"/>
        <v>0.53840063341250999</v>
      </c>
      <c r="YD9" s="294">
        <v>54</v>
      </c>
      <c r="YE9" s="71">
        <f t="shared" si="281"/>
        <v>0.43558925546503191</v>
      </c>
      <c r="YF9" s="294">
        <v>0</v>
      </c>
      <c r="YG9" s="34">
        <f t="shared" ref="YG9:YG13" si="1729">YB9+YD9+YF9</f>
        <v>122</v>
      </c>
      <c r="YH9" s="72">
        <f t="shared" si="282"/>
        <v>0.4872788273355434</v>
      </c>
      <c r="YI9" s="294">
        <v>68</v>
      </c>
      <c r="YJ9" s="71">
        <f t="shared" si="283"/>
        <v>0.53874187925843764</v>
      </c>
      <c r="YK9" s="294">
        <v>54</v>
      </c>
      <c r="YL9" s="71">
        <f t="shared" si="284"/>
        <v>0.43576500968366694</v>
      </c>
      <c r="YM9" s="294">
        <v>0</v>
      </c>
      <c r="YN9" s="34">
        <f t="shared" ref="YN9:YN13" si="1730">YI9+YK9+YM9</f>
        <v>122</v>
      </c>
      <c r="YO9" s="72">
        <f t="shared" si="285"/>
        <v>0.48753196930946291</v>
      </c>
      <c r="YP9" s="294">
        <v>68</v>
      </c>
      <c r="YQ9" s="71">
        <f t="shared" si="286"/>
        <v>0.5388699579998415</v>
      </c>
      <c r="YR9" s="294">
        <v>54</v>
      </c>
      <c r="YS9" s="71">
        <f t="shared" si="287"/>
        <v>0.43583535108958837</v>
      </c>
      <c r="YT9" s="294">
        <v>0</v>
      </c>
      <c r="YU9" s="34">
        <f t="shared" ref="YU9:YU13" si="1731">YP9+YR9+YT9</f>
        <v>122</v>
      </c>
      <c r="YV9" s="72">
        <f t="shared" si="288"/>
        <v>0.48762940165474239</v>
      </c>
      <c r="YW9" s="294">
        <v>68</v>
      </c>
      <c r="YX9" s="71">
        <f t="shared" si="289"/>
        <v>0.53904082441537848</v>
      </c>
      <c r="YY9" s="294">
        <v>54</v>
      </c>
      <c r="YZ9" s="71">
        <f t="shared" si="290"/>
        <v>0.4359409057883265</v>
      </c>
      <c r="ZA9" s="294">
        <v>0</v>
      </c>
      <c r="ZB9" s="34">
        <f t="shared" ref="ZB9:ZB13" si="1732">YW9+YY9+ZA9</f>
        <v>122</v>
      </c>
      <c r="ZC9" s="72">
        <f t="shared" si="291"/>
        <v>0.48776587238125696</v>
      </c>
      <c r="ZD9" s="294">
        <v>68</v>
      </c>
      <c r="ZE9" s="71">
        <f t="shared" si="292"/>
        <v>0.53942567031572275</v>
      </c>
      <c r="ZF9" s="294">
        <v>54</v>
      </c>
      <c r="ZG9" s="71">
        <f t="shared" si="293"/>
        <v>0.4360817249454898</v>
      </c>
      <c r="ZH9" s="294">
        <v>0</v>
      </c>
      <c r="ZI9" s="34">
        <f t="shared" ref="ZI9:ZI13" si="1733">ZD9+ZF9+ZH9</f>
        <v>122</v>
      </c>
      <c r="ZJ9" s="72">
        <f t="shared" si="294"/>
        <v>0.48801952078083127</v>
      </c>
      <c r="ZK9" s="294">
        <v>68</v>
      </c>
      <c r="ZL9" s="71">
        <f t="shared" si="295"/>
        <v>0.53972537502976425</v>
      </c>
      <c r="ZM9" s="294">
        <v>54</v>
      </c>
      <c r="ZN9" s="71">
        <f t="shared" si="296"/>
        <v>0.43618739903069464</v>
      </c>
      <c r="ZO9" s="294">
        <v>0</v>
      </c>
      <c r="ZP9" s="34">
        <f t="shared" ref="ZP9:ZP13" si="1734">ZK9+ZM9+ZO9</f>
        <v>122</v>
      </c>
      <c r="ZQ9" s="72">
        <f t="shared" si="297"/>
        <v>0.48821481451838805</v>
      </c>
      <c r="ZR9" s="294">
        <v>68</v>
      </c>
      <c r="ZS9" s="71">
        <f t="shared" si="298"/>
        <v>0.54011119936457508</v>
      </c>
      <c r="ZT9" s="294">
        <v>54</v>
      </c>
      <c r="ZU9" s="71">
        <f t="shared" si="299"/>
        <v>0.43639890092128653</v>
      </c>
      <c r="ZV9" s="294">
        <v>0</v>
      </c>
      <c r="ZW9" s="34">
        <f t="shared" ref="ZW9:ZW13" si="1735">ZR9+ZT9+ZV9</f>
        <v>122</v>
      </c>
      <c r="ZX9" s="72">
        <f t="shared" si="300"/>
        <v>0.48850804837030515</v>
      </c>
      <c r="ZY9" s="294">
        <v>68</v>
      </c>
      <c r="ZZ9" s="71">
        <f t="shared" si="301"/>
        <v>0.54036872218690402</v>
      </c>
      <c r="AAA9" s="294">
        <v>53</v>
      </c>
      <c r="AAB9" s="71">
        <f t="shared" si="302"/>
        <v>0.42866386282756386</v>
      </c>
      <c r="AAC9" s="294">
        <v>0</v>
      </c>
      <c r="AAD9" s="34">
        <f t="shared" ref="AAD9:AAD13" si="1736">ZY9+AAA9+AAC9</f>
        <v>121</v>
      </c>
      <c r="AAE9" s="72">
        <f t="shared" si="303"/>
        <v>0.48481448834041185</v>
      </c>
      <c r="AAF9" s="294">
        <v>68</v>
      </c>
      <c r="AAG9" s="71">
        <f t="shared" si="304"/>
        <v>0.54066947602766957</v>
      </c>
      <c r="AAH9" s="294">
        <v>53</v>
      </c>
      <c r="AAI9" s="71">
        <f t="shared" si="305"/>
        <v>0.42880258899676377</v>
      </c>
      <c r="AAJ9" s="294">
        <v>0</v>
      </c>
      <c r="AAK9" s="34">
        <f t="shared" ref="AAK9:AAK13" si="1737">AAF9+AAH9+AAJ9</f>
        <v>121</v>
      </c>
      <c r="AAL9" s="72">
        <f t="shared" si="306"/>
        <v>0.48502825991101128</v>
      </c>
      <c r="AAM9" s="294">
        <v>68</v>
      </c>
      <c r="AAN9" s="71">
        <f t="shared" si="307"/>
        <v>0.54109970557810139</v>
      </c>
      <c r="AAO9" s="294">
        <v>53</v>
      </c>
      <c r="AAP9" s="71">
        <f t="shared" si="308"/>
        <v>0.42894140498543221</v>
      </c>
      <c r="AAQ9" s="294">
        <v>0</v>
      </c>
      <c r="AAR9" s="34">
        <f t="shared" ref="AAR9:AAR13" si="1738">AAM9+AAO9+AAQ9</f>
        <v>121</v>
      </c>
      <c r="AAS9" s="72">
        <f t="shared" si="309"/>
        <v>0.48530060562306981</v>
      </c>
      <c r="AAT9" s="294">
        <v>68</v>
      </c>
      <c r="AAU9" s="71">
        <f t="shared" si="310"/>
        <v>0.54144438251453142</v>
      </c>
      <c r="AAV9" s="294">
        <v>53</v>
      </c>
      <c r="AAW9" s="71">
        <f t="shared" si="311"/>
        <v>0.42928883849019922</v>
      </c>
      <c r="AAX9" s="294">
        <v>0</v>
      </c>
      <c r="AAY9" s="34">
        <f t="shared" ref="AAY9:AAY13" si="1739">AAT9+AAV9+AAX9</f>
        <v>121</v>
      </c>
      <c r="AAZ9" s="72">
        <f t="shared" si="312"/>
        <v>0.4856512141280353</v>
      </c>
      <c r="ABA9" s="294">
        <v>68</v>
      </c>
      <c r="ABB9" s="71">
        <f t="shared" si="313"/>
        <v>0.54187584668101041</v>
      </c>
      <c r="ABC9" s="294">
        <v>53</v>
      </c>
      <c r="ABD9" s="71">
        <f t="shared" si="314"/>
        <v>0.42949756888168555</v>
      </c>
      <c r="ABE9" s="294">
        <v>0</v>
      </c>
      <c r="ABF9" s="34">
        <f t="shared" ref="ABF9:ABF13" si="1740">ABA9+ABC9+ABE9</f>
        <v>121</v>
      </c>
      <c r="ABG9" s="72">
        <f t="shared" si="315"/>
        <v>0.48596329169846175</v>
      </c>
      <c r="ABH9" s="294">
        <v>67</v>
      </c>
      <c r="ABI9" s="71">
        <f t="shared" si="316"/>
        <v>0.53420507096156911</v>
      </c>
      <c r="ABJ9" s="294">
        <v>53</v>
      </c>
      <c r="ABK9" s="71">
        <f t="shared" si="317"/>
        <v>0.42963683527885865</v>
      </c>
      <c r="ABL9" s="294">
        <v>0</v>
      </c>
      <c r="ABM9" s="34">
        <f t="shared" ref="ABM9:ABM13" si="1741">ABH9+ABJ9+ABL9</f>
        <v>120</v>
      </c>
      <c r="ABN9" s="72">
        <f t="shared" si="318"/>
        <v>0.48216007714561238</v>
      </c>
      <c r="ABO9" s="294">
        <v>66</v>
      </c>
      <c r="ABP9" s="71">
        <f t="shared" si="319"/>
        <v>0.52644173247188319</v>
      </c>
      <c r="ABQ9" s="294">
        <v>53</v>
      </c>
      <c r="ABR9" s="71">
        <f t="shared" si="320"/>
        <v>0.42967166599108231</v>
      </c>
      <c r="ABS9" s="294">
        <v>0</v>
      </c>
      <c r="ABT9" s="34">
        <f t="shared" ref="ABT9:ABT13" si="1742">ABO9+ABQ9+ABS9</f>
        <v>119</v>
      </c>
      <c r="ABU9" s="72">
        <f t="shared" si="321"/>
        <v>0.47825737480909891</v>
      </c>
      <c r="ABV9" s="294">
        <v>66</v>
      </c>
      <c r="ABW9" s="71">
        <f t="shared" si="322"/>
        <v>0.52686197812724522</v>
      </c>
      <c r="ABX9" s="294">
        <v>53</v>
      </c>
      <c r="ABY9" s="71">
        <f t="shared" si="323"/>
        <v>0.42981104533290082</v>
      </c>
      <c r="ABZ9" s="294">
        <v>0</v>
      </c>
      <c r="ACA9" s="34">
        <f t="shared" ref="ACA9:ACA13" si="1743">ABV9+ABX9+ABZ9</f>
        <v>119</v>
      </c>
      <c r="ACB9" s="72">
        <f t="shared" si="324"/>
        <v>0.4785266205565385</v>
      </c>
      <c r="ACC9" s="294">
        <v>66</v>
      </c>
      <c r="ACD9" s="71">
        <f t="shared" si="325"/>
        <v>0.52732502396931924</v>
      </c>
      <c r="ACE9" s="294">
        <v>53</v>
      </c>
      <c r="ACF9" s="71">
        <f t="shared" si="326"/>
        <v>0.42998539672237546</v>
      </c>
      <c r="ACG9" s="294">
        <v>0</v>
      </c>
      <c r="ACH9" s="34">
        <f t="shared" ref="ACH9:ACH13" si="1744">ACC9+ACE9+ACG9</f>
        <v>119</v>
      </c>
      <c r="ACI9" s="72">
        <f t="shared" si="327"/>
        <v>0.47883470143248025</v>
      </c>
      <c r="ACJ9" s="294">
        <v>66</v>
      </c>
      <c r="ACK9" s="71">
        <f t="shared" si="328"/>
        <v>0.52783109404990403</v>
      </c>
      <c r="ACL9" s="294">
        <v>53</v>
      </c>
      <c r="ACM9" s="71">
        <f t="shared" si="329"/>
        <v>0.43022972643883428</v>
      </c>
      <c r="ACN9" s="294">
        <v>0</v>
      </c>
      <c r="ACO9" s="34">
        <f t="shared" ref="ACO9:ACO13" si="1745">ACJ9+ACL9+ACN9</f>
        <v>119</v>
      </c>
      <c r="ACP9" s="72">
        <f t="shared" si="330"/>
        <v>0.47920106310151811</v>
      </c>
      <c r="ACQ9" s="294">
        <v>66</v>
      </c>
      <c r="ACR9" s="71">
        <f t="shared" si="331"/>
        <v>0.528169014084507</v>
      </c>
      <c r="ACS9" s="294">
        <v>53</v>
      </c>
      <c r="ACT9" s="71">
        <f t="shared" si="332"/>
        <v>0.43033452419616758</v>
      </c>
      <c r="ACU9" s="294">
        <v>0</v>
      </c>
      <c r="ACV9" s="34">
        <f t="shared" ref="ACV9:ACV13" si="1746">ACQ9+ACS9+ACU9</f>
        <v>119</v>
      </c>
      <c r="ACW9" s="72">
        <f t="shared" si="333"/>
        <v>0.47941342357586014</v>
      </c>
      <c r="ACX9" s="294">
        <v>66</v>
      </c>
      <c r="ACY9" s="71">
        <f t="shared" si="334"/>
        <v>0.52850736707238954</v>
      </c>
      <c r="ACZ9" s="294">
        <v>53</v>
      </c>
      <c r="ADA9" s="71">
        <f t="shared" si="335"/>
        <v>0.4306842190801235</v>
      </c>
      <c r="ADB9" s="294">
        <v>0</v>
      </c>
      <c r="ADC9" s="34">
        <f t="shared" ref="ADC9:ADC13" si="1747">ACX9+ACZ9+ADB9</f>
        <v>119</v>
      </c>
      <c r="ADD9" s="72">
        <f t="shared" si="336"/>
        <v>0.4797613288179326</v>
      </c>
      <c r="ADE9" s="294">
        <v>66</v>
      </c>
      <c r="ADF9" s="71">
        <f t="shared" si="337"/>
        <v>0.52914294876934176</v>
      </c>
      <c r="ADG9" s="294">
        <v>53</v>
      </c>
      <c r="ADH9" s="71">
        <f t="shared" si="338"/>
        <v>0.4307892383971389</v>
      </c>
      <c r="ADI9" s="294">
        <v>0</v>
      </c>
      <c r="ADJ9" s="34">
        <f t="shared" ref="ADJ9:ADJ13" si="1748">ADE9+ADG9+ADI9</f>
        <v>119</v>
      </c>
      <c r="ADK9" s="72">
        <f t="shared" si="339"/>
        <v>0.48010973936899864</v>
      </c>
      <c r="ADL9" s="294">
        <v>66</v>
      </c>
      <c r="ADM9" s="71">
        <f t="shared" si="340"/>
        <v>0.52952503209242618</v>
      </c>
      <c r="ADN9" s="294">
        <v>53</v>
      </c>
      <c r="ADO9" s="71">
        <f t="shared" si="341"/>
        <v>0.43103448275862066</v>
      </c>
      <c r="ADP9" s="294">
        <v>0</v>
      </c>
      <c r="ADQ9" s="34">
        <f t="shared" ref="ADQ9:ADQ13" si="1749">ADL9+ADN9+ADP9</f>
        <v>119</v>
      </c>
      <c r="ADR9" s="72">
        <f t="shared" si="342"/>
        <v>0.48041986273718212</v>
      </c>
      <c r="ADS9" s="294">
        <v>66</v>
      </c>
      <c r="ADT9" s="71">
        <f t="shared" si="343"/>
        <v>0.5301630653064503</v>
      </c>
      <c r="ADU9" s="294">
        <v>53</v>
      </c>
      <c r="ADV9" s="71">
        <f t="shared" si="344"/>
        <v>0.43138531662054369</v>
      </c>
      <c r="ADW9" s="294">
        <v>0</v>
      </c>
      <c r="ADX9" s="34">
        <f t="shared" ref="ADX9:ADX13" si="1750">ADS9+ADU9+ADW9</f>
        <v>119</v>
      </c>
      <c r="ADY9" s="72">
        <f t="shared" si="345"/>
        <v>0.48090523338048086</v>
      </c>
      <c r="ADZ9" s="294">
        <v>66</v>
      </c>
      <c r="AEA9" s="71">
        <f t="shared" si="346"/>
        <v>0.53050397877984079</v>
      </c>
      <c r="AEB9" s="294">
        <v>53</v>
      </c>
      <c r="AEC9" s="71">
        <f t="shared" si="347"/>
        <v>0.43170155575466318</v>
      </c>
      <c r="AED9" s="294">
        <v>0</v>
      </c>
      <c r="AEE9" s="34">
        <f t="shared" ref="AEE9:AEE13" si="1751">ADZ9+AEB9+AED9</f>
        <v>119</v>
      </c>
      <c r="AEF9" s="72">
        <f t="shared" si="348"/>
        <v>0.48123584600452929</v>
      </c>
      <c r="AEG9" s="294">
        <v>66</v>
      </c>
      <c r="AEH9" s="71">
        <f t="shared" si="349"/>
        <v>0.53118712273641844</v>
      </c>
      <c r="AEI9" s="294">
        <v>53</v>
      </c>
      <c r="AEJ9" s="71">
        <f t="shared" si="350"/>
        <v>0.43198304670307275</v>
      </c>
      <c r="AEK9" s="294">
        <v>0</v>
      </c>
      <c r="AEL9" s="34">
        <f t="shared" ref="AEL9:AEL13" si="1752">AEG9+AEI9+AEK9</f>
        <v>119</v>
      </c>
      <c r="AEM9" s="72">
        <f t="shared" si="351"/>
        <v>0.48170336787564766</v>
      </c>
      <c r="AEN9" s="294">
        <v>66</v>
      </c>
      <c r="AEO9" s="71">
        <f t="shared" si="352"/>
        <v>0.53165780570323828</v>
      </c>
      <c r="AEP9" s="294">
        <v>52</v>
      </c>
      <c r="AEQ9" s="71">
        <f t="shared" si="353"/>
        <v>0.42403979450379192</v>
      </c>
      <c r="AER9" s="294">
        <v>0</v>
      </c>
      <c r="AES9" s="34">
        <f t="shared" ref="AES9:AES13" si="1753">AEN9+AEP9+AER9</f>
        <v>118</v>
      </c>
      <c r="AET9" s="72">
        <f t="shared" si="354"/>
        <v>0.4779843642402884</v>
      </c>
      <c r="AEU9" s="294">
        <v>66</v>
      </c>
      <c r="AEV9" s="71">
        <f t="shared" si="355"/>
        <v>0.5322151439400048</v>
      </c>
      <c r="AEW9" s="294">
        <v>51</v>
      </c>
      <c r="AEX9" s="71">
        <f t="shared" si="356"/>
        <v>0.41619063163048797</v>
      </c>
      <c r="AEY9" s="294">
        <v>0</v>
      </c>
      <c r="AEZ9" s="34">
        <f t="shared" ref="AEZ9:AEZ13" si="1754">AEU9+AEW9+AEY9</f>
        <v>117</v>
      </c>
      <c r="AFA9" s="72">
        <f t="shared" si="357"/>
        <v>0.4743563754307723</v>
      </c>
      <c r="AFB9" s="294">
        <v>66</v>
      </c>
      <c r="AFC9" s="71">
        <f t="shared" si="358"/>
        <v>0.53285968028419184</v>
      </c>
      <c r="AFD9" s="294">
        <v>51</v>
      </c>
      <c r="AFE9" s="71">
        <f t="shared" si="359"/>
        <v>0.41636051922605927</v>
      </c>
      <c r="AFF9" s="294">
        <v>0</v>
      </c>
      <c r="AFG9" s="34">
        <f t="shared" ref="AFG9:AFG13" si="1755">AFB9+AFD9+AFF9</f>
        <v>117</v>
      </c>
      <c r="AFH9" s="72">
        <f t="shared" si="360"/>
        <v>0.47474132684114423</v>
      </c>
      <c r="AFI9" s="294">
        <v>66</v>
      </c>
      <c r="AFJ9" s="71">
        <f t="shared" si="361"/>
        <v>0.53350577964594614</v>
      </c>
      <c r="AFK9" s="294">
        <v>51</v>
      </c>
      <c r="AFL9" s="71">
        <f t="shared" si="362"/>
        <v>0.41656456750796372</v>
      </c>
      <c r="AFM9" s="294">
        <v>0</v>
      </c>
      <c r="AFN9" s="34">
        <f t="shared" ref="AFN9:AFN13" si="1756">AFI9+AFK9+AFM9</f>
        <v>117</v>
      </c>
      <c r="AFO9" s="72">
        <f t="shared" si="363"/>
        <v>0.47514619883040932</v>
      </c>
      <c r="AFP9" s="294">
        <v>66</v>
      </c>
      <c r="AFQ9" s="71">
        <f t="shared" si="364"/>
        <v>0.53402378833238939</v>
      </c>
      <c r="AFR9" s="294">
        <v>51</v>
      </c>
      <c r="AFS9" s="71">
        <f t="shared" si="365"/>
        <v>0.4168028767571102</v>
      </c>
      <c r="AFT9" s="294">
        <v>0</v>
      </c>
      <c r="AFU9" s="34">
        <f t="shared" ref="AFU9:AFU13" si="1757">AFP9+AFR9+AFT9</f>
        <v>117</v>
      </c>
      <c r="AFV9" s="72">
        <f t="shared" si="366"/>
        <v>0.47551310709205447</v>
      </c>
      <c r="AFW9" s="294">
        <v>66</v>
      </c>
      <c r="AFX9" s="71">
        <f t="shared" si="367"/>
        <v>0.53428317008014248</v>
      </c>
      <c r="AFY9" s="294">
        <v>51</v>
      </c>
      <c r="AFZ9" s="71">
        <f t="shared" si="368"/>
        <v>0.41717791411042943</v>
      </c>
      <c r="AGA9" s="294">
        <v>0</v>
      </c>
      <c r="AGB9" s="34">
        <f t="shared" ref="AGB9:AGB13" si="1758">AFW9+AFY9+AGA9</f>
        <v>117</v>
      </c>
      <c r="AGC9" s="72">
        <f t="shared" si="369"/>
        <v>0.47584187408491951</v>
      </c>
      <c r="AGD9" s="294">
        <v>66</v>
      </c>
      <c r="AGE9" s="71">
        <f t="shared" si="370"/>
        <v>0.53493272815691362</v>
      </c>
      <c r="AGF9" s="294">
        <v>51</v>
      </c>
      <c r="AGG9" s="71">
        <f t="shared" si="371"/>
        <v>0.41762201113658692</v>
      </c>
      <c r="AGH9" s="294">
        <v>0</v>
      </c>
      <c r="AGI9" s="34">
        <f t="shared" ref="AGI9:AGI13" si="1759">AGD9+AGF9+AGH9</f>
        <v>117</v>
      </c>
      <c r="AGJ9" s="72">
        <f t="shared" si="372"/>
        <v>0.4763843648208469</v>
      </c>
      <c r="AGK9" s="294">
        <v>66</v>
      </c>
      <c r="AGL9" s="71">
        <f t="shared" si="373"/>
        <v>0.53584476739465781</v>
      </c>
      <c r="AGM9" s="294">
        <v>51</v>
      </c>
      <c r="AGN9" s="71">
        <f t="shared" si="374"/>
        <v>0.41799852471108923</v>
      </c>
      <c r="AGO9" s="294">
        <v>0</v>
      </c>
      <c r="AGP9" s="34">
        <f t="shared" ref="AGP9:AGP13" si="1760">AGK9+AGM9+AGO9</f>
        <v>117</v>
      </c>
      <c r="AGQ9" s="72">
        <f t="shared" si="375"/>
        <v>0.47700587084148727</v>
      </c>
      <c r="AGR9" s="294">
        <v>66</v>
      </c>
      <c r="AGS9" s="71">
        <f t="shared" si="376"/>
        <v>0.53693459160429546</v>
      </c>
      <c r="AGT9" s="294">
        <v>51</v>
      </c>
      <c r="AGU9" s="71">
        <f t="shared" si="377"/>
        <v>0.41858174655285624</v>
      </c>
      <c r="AGV9" s="294">
        <v>0</v>
      </c>
      <c r="AGW9" s="34">
        <f t="shared" ref="AGW9:AGW13" si="1761">AGR9+AGT9+AGV9</f>
        <v>117</v>
      </c>
      <c r="AGX9" s="72">
        <f t="shared" si="378"/>
        <v>0.47782406272972311</v>
      </c>
      <c r="AGY9" s="294">
        <v>66</v>
      </c>
      <c r="AGZ9" s="71">
        <f t="shared" si="379"/>
        <v>0.53763440860215062</v>
      </c>
      <c r="AHA9" s="294">
        <v>51</v>
      </c>
      <c r="AHB9" s="71">
        <f t="shared" si="380"/>
        <v>0.41892557910300637</v>
      </c>
      <c r="AHC9" s="294">
        <v>0</v>
      </c>
      <c r="AHD9" s="34">
        <f t="shared" ref="AHD9:AHD13" si="1762">AGY9+AHA9+AHC9</f>
        <v>117</v>
      </c>
      <c r="AHE9" s="72">
        <f t="shared" si="381"/>
        <v>0.47833197056418647</v>
      </c>
      <c r="AHF9" s="294">
        <v>66</v>
      </c>
      <c r="AHG9" s="71">
        <f t="shared" si="382"/>
        <v>0.53873153211982694</v>
      </c>
      <c r="AHH9" s="294">
        <v>51</v>
      </c>
      <c r="AHI9" s="71">
        <f t="shared" si="383"/>
        <v>0.41937340679220458</v>
      </c>
      <c r="AHJ9" s="294">
        <v>0</v>
      </c>
      <c r="AHK9" s="34">
        <f t="shared" ref="AHK9:AHK13" si="1763">AHF9+AHH9+AHJ9</f>
        <v>117</v>
      </c>
      <c r="AHL9" s="72">
        <f t="shared" si="384"/>
        <v>0.47907624273196298</v>
      </c>
      <c r="AHM9" s="294">
        <v>66</v>
      </c>
      <c r="AHN9" s="71">
        <f t="shared" si="385"/>
        <v>0.53965658217497958</v>
      </c>
      <c r="AHO9" s="294">
        <v>51</v>
      </c>
      <c r="AHP9" s="71">
        <f t="shared" si="386"/>
        <v>0.41996047430830041</v>
      </c>
      <c r="AHQ9" s="294">
        <v>0</v>
      </c>
      <c r="AHR9" s="34">
        <f t="shared" ref="AHR9:AHR13" si="1764">AHM9+AHO9+AHQ9</f>
        <v>117</v>
      </c>
      <c r="AHS9" s="72">
        <f t="shared" si="387"/>
        <v>0.47982283464566933</v>
      </c>
      <c r="AHT9" s="294">
        <v>66</v>
      </c>
      <c r="AHU9" s="71">
        <f t="shared" si="388"/>
        <v>0.54080629301868244</v>
      </c>
      <c r="AHV9" s="294">
        <v>50</v>
      </c>
      <c r="AHW9" s="71">
        <f t="shared" si="389"/>
        <v>0.41220115416323161</v>
      </c>
      <c r="AHX9" s="294">
        <v>0</v>
      </c>
      <c r="AHY9" s="34">
        <f t="shared" ref="AHY9:AHY13" si="1765">AHT9+AHV9+AHX9</f>
        <v>116</v>
      </c>
      <c r="AHZ9" s="72">
        <f t="shared" si="390"/>
        <v>0.47650345054222809</v>
      </c>
      <c r="AIA9" s="294">
        <v>66</v>
      </c>
      <c r="AIB9" s="71">
        <f t="shared" si="391"/>
        <v>0.54209445585215599</v>
      </c>
      <c r="AIC9" s="294">
        <v>50</v>
      </c>
      <c r="AID9" s="71">
        <f t="shared" si="392"/>
        <v>0.41267745130406069</v>
      </c>
      <c r="AIE9" s="294">
        <v>0</v>
      </c>
      <c r="AIF9" s="34">
        <f t="shared" ref="AIF9:AIF13" si="1766">AIA9+AIC9+AIE9</f>
        <v>116</v>
      </c>
      <c r="AIG9" s="72">
        <f t="shared" si="393"/>
        <v>0.47734661125056582</v>
      </c>
      <c r="AIH9" s="294">
        <v>66</v>
      </c>
      <c r="AII9" s="71">
        <f t="shared" si="394"/>
        <v>0.54298642533936647</v>
      </c>
      <c r="AIJ9" s="294">
        <v>50</v>
      </c>
      <c r="AIK9" s="71">
        <f t="shared" si="395"/>
        <v>0.41315485043794414</v>
      </c>
      <c r="AIL9" s="294">
        <v>0</v>
      </c>
      <c r="AIM9" s="34">
        <f t="shared" ref="AIM9:AIM13" si="1767">AIH9+AIJ9+AIL9</f>
        <v>116</v>
      </c>
      <c r="AIN9" s="72">
        <f t="shared" si="396"/>
        <v>0.47801541187621049</v>
      </c>
      <c r="AIO9" s="294">
        <v>66</v>
      </c>
      <c r="AIP9" s="71">
        <f t="shared" si="397"/>
        <v>0.54374691052891744</v>
      </c>
      <c r="AIQ9" s="294">
        <v>50</v>
      </c>
      <c r="AIR9" s="71">
        <f t="shared" si="398"/>
        <v>0.41353072533289226</v>
      </c>
      <c r="AIS9" s="294">
        <v>0</v>
      </c>
      <c r="AIT9" s="34">
        <f t="shared" ref="AIT9:AIT13" si="1768">AIO9+AIQ9+AIS9</f>
        <v>116</v>
      </c>
      <c r="AIU9" s="72">
        <f t="shared" si="399"/>
        <v>0.47856759767317136</v>
      </c>
      <c r="AIV9" s="294">
        <v>66</v>
      </c>
      <c r="AIW9" s="71">
        <f t="shared" si="400"/>
        <v>0.54477919933966157</v>
      </c>
      <c r="AIX9" s="294">
        <v>50</v>
      </c>
      <c r="AIY9" s="71">
        <f t="shared" si="401"/>
        <v>0.41387302375631163</v>
      </c>
      <c r="AIZ9" s="294">
        <v>0</v>
      </c>
      <c r="AJA9" s="34">
        <f t="shared" ref="AJA9:AJA13" si="1769">AIV9+AIX9+AIZ9</f>
        <v>116</v>
      </c>
      <c r="AJB9" s="72">
        <f t="shared" si="402"/>
        <v>0.47922002809220848</v>
      </c>
      <c r="AJC9" s="294">
        <v>65</v>
      </c>
      <c r="AJD9" s="71">
        <f t="shared" si="403"/>
        <v>0.53776784975593617</v>
      </c>
      <c r="AJE9" s="294">
        <v>50</v>
      </c>
      <c r="AJF9" s="71">
        <f t="shared" si="404"/>
        <v>0.41449059106358288</v>
      </c>
      <c r="AJG9" s="294">
        <v>0</v>
      </c>
      <c r="AJH9" s="34">
        <f t="shared" ref="AJH9:AJH13" si="1770">AJC9+AJE9+AJG9</f>
        <v>115</v>
      </c>
      <c r="AJI9" s="72">
        <f t="shared" si="405"/>
        <v>0.47599337748344372</v>
      </c>
      <c r="AJJ9" s="294">
        <v>65</v>
      </c>
      <c r="AJK9" s="71">
        <f t="shared" si="406"/>
        <v>0.53906120417979764</v>
      </c>
      <c r="AJL9" s="294">
        <v>50</v>
      </c>
      <c r="AJM9" s="71">
        <f t="shared" si="407"/>
        <v>0.41517894212405548</v>
      </c>
      <c r="AJN9" s="294">
        <v>0</v>
      </c>
      <c r="AJO9" s="34">
        <f t="shared" ref="AJO9:AJO13" si="1771">AJJ9+AJL9+AJN9</f>
        <v>115</v>
      </c>
      <c r="AJP9" s="72">
        <f t="shared" si="408"/>
        <v>0.47696072332130562</v>
      </c>
      <c r="AJQ9" s="294">
        <v>65</v>
      </c>
      <c r="AJR9" s="71">
        <f t="shared" si="409"/>
        <v>0.53973262476127215</v>
      </c>
      <c r="AJS9" s="294">
        <v>50</v>
      </c>
      <c r="AJT9" s="71">
        <f t="shared" si="410"/>
        <v>0.41555851063829785</v>
      </c>
      <c r="AJU9" s="294">
        <v>0</v>
      </c>
      <c r="AJV9" s="34">
        <f t="shared" ref="AJV9:AJV13" si="1772">AJQ9+AJS9+AJU9</f>
        <v>115</v>
      </c>
      <c r="AJW9" s="72">
        <f t="shared" si="411"/>
        <v>0.47747560722441351</v>
      </c>
      <c r="AJX9" s="294">
        <v>65</v>
      </c>
      <c r="AJY9" s="71">
        <f t="shared" si="412"/>
        <v>0.54103545863159641</v>
      </c>
      <c r="AJZ9" s="294">
        <v>50</v>
      </c>
      <c r="AKA9" s="71">
        <f t="shared" si="413"/>
        <v>0.41607722393276192</v>
      </c>
      <c r="AKB9" s="294">
        <v>0</v>
      </c>
      <c r="AKC9" s="34">
        <f t="shared" ref="AKC9:AKC13" si="1773">AJX9+AJZ9+AKB9</f>
        <v>115</v>
      </c>
      <c r="AKD9" s="72">
        <f t="shared" si="414"/>
        <v>0.47834948629424734</v>
      </c>
      <c r="AKE9" s="294">
        <v>65</v>
      </c>
      <c r="AKF9" s="71">
        <f t="shared" si="415"/>
        <v>0.54243511641492115</v>
      </c>
      <c r="AKG9" s="294">
        <v>50</v>
      </c>
      <c r="AKH9" s="71">
        <f t="shared" si="416"/>
        <v>0.41635440086601716</v>
      </c>
      <c r="AKI9" s="294">
        <v>0</v>
      </c>
      <c r="AKJ9" s="34">
        <f t="shared" ref="AKJ9:AKJ13" si="1774">AKE9+AKG9+AKI9</f>
        <v>115</v>
      </c>
      <c r="AKK9" s="72">
        <f t="shared" si="417"/>
        <v>0.47912673943838019</v>
      </c>
      <c r="AKL9" s="294">
        <v>65</v>
      </c>
      <c r="AKM9" s="71">
        <f t="shared" si="418"/>
        <v>0.54329655633567364</v>
      </c>
      <c r="AKN9" s="294">
        <v>50</v>
      </c>
      <c r="AKO9" s="71">
        <f t="shared" si="419"/>
        <v>0.41694462975316882</v>
      </c>
      <c r="AKP9" s="294">
        <v>0</v>
      </c>
      <c r="AKQ9" s="34">
        <f t="shared" ref="AKQ9:AKQ13" si="1775">AKL9+AKN9+AKP9</f>
        <v>115</v>
      </c>
      <c r="AKR9" s="72">
        <f t="shared" si="420"/>
        <v>0.47984644913627633</v>
      </c>
      <c r="AKS9" s="294">
        <v>65</v>
      </c>
      <c r="AKT9" s="71">
        <f t="shared" si="421"/>
        <v>0.54438860971524283</v>
      </c>
      <c r="AKU9" s="294">
        <v>50</v>
      </c>
      <c r="AKV9" s="71">
        <f t="shared" si="422"/>
        <v>0.41757140471020543</v>
      </c>
      <c r="AKW9" s="294">
        <v>0</v>
      </c>
      <c r="AKX9" s="34">
        <f t="shared" ref="AKX9:AKX13" si="1776">AKS9+AKU9+AKW9</f>
        <v>115</v>
      </c>
      <c r="AKY9" s="72">
        <f t="shared" si="423"/>
        <v>0.48068884801872591</v>
      </c>
      <c r="AKZ9" s="294">
        <v>65</v>
      </c>
      <c r="ALA9" s="71">
        <f t="shared" si="424"/>
        <v>0.54548506210137626</v>
      </c>
      <c r="ALB9" s="294">
        <v>49</v>
      </c>
      <c r="ALC9" s="71">
        <f t="shared" si="425"/>
        <v>0.40987034713508991</v>
      </c>
      <c r="ALD9" s="294">
        <v>0</v>
      </c>
      <c r="ALE9" s="34">
        <f t="shared" ref="ALE9:ALE13" si="1777">AKZ9+ALB9+ALD9</f>
        <v>114</v>
      </c>
      <c r="ALF9" s="72">
        <f t="shared" si="426"/>
        <v>0.47736694443281269</v>
      </c>
      <c r="ALG9" s="294">
        <v>64</v>
      </c>
      <c r="ALH9" s="71">
        <f t="shared" si="427"/>
        <v>0.53799596503026226</v>
      </c>
      <c r="ALI9" s="294">
        <v>49</v>
      </c>
      <c r="ALJ9" s="71">
        <f t="shared" si="428"/>
        <v>0.41041963313510343</v>
      </c>
      <c r="ALK9" s="294">
        <v>0</v>
      </c>
      <c r="ALL9" s="34">
        <f t="shared" ref="ALL9:ALL13" si="1778">ALG9+ALI9+ALK9</f>
        <v>113</v>
      </c>
      <c r="ALM9" s="72">
        <f t="shared" si="429"/>
        <v>0.47389389809184312</v>
      </c>
      <c r="ALN9" s="294">
        <v>64</v>
      </c>
      <c r="ALO9" s="71">
        <f t="shared" si="430"/>
        <v>0.53912896975823443</v>
      </c>
      <c r="ALP9" s="294">
        <v>48</v>
      </c>
      <c r="ALQ9" s="71">
        <f t="shared" si="431"/>
        <v>0.4024144869215292</v>
      </c>
      <c r="ALR9" s="294">
        <v>0</v>
      </c>
      <c r="ALS9" s="34">
        <f t="shared" ref="ALS9:ALS13" si="1779">ALN9+ALP9+ALR9</f>
        <v>112</v>
      </c>
      <c r="ALT9" s="72">
        <f t="shared" si="432"/>
        <v>0.47041034902767864</v>
      </c>
      <c r="ALU9" s="294">
        <v>64</v>
      </c>
      <c r="ALV9" s="71">
        <f t="shared" si="433"/>
        <v>0.54067753653797412</v>
      </c>
      <c r="ALW9" s="294">
        <v>48</v>
      </c>
      <c r="ALX9" s="71">
        <f t="shared" si="434"/>
        <v>0.40295500335795831</v>
      </c>
      <c r="ALY9" s="294">
        <v>0</v>
      </c>
      <c r="ALZ9" s="34">
        <f t="shared" ref="ALZ9:ALZ13" si="1780">ALU9+ALW9+ALY9</f>
        <v>112</v>
      </c>
      <c r="AMA9" s="72">
        <f t="shared" si="435"/>
        <v>0.4714003114609201</v>
      </c>
      <c r="AMB9" s="294">
        <v>64</v>
      </c>
      <c r="AMC9" s="71">
        <f t="shared" si="436"/>
        <v>0.54168429961912823</v>
      </c>
      <c r="AMD9" s="294">
        <v>48</v>
      </c>
      <c r="AME9" s="71">
        <f t="shared" si="437"/>
        <v>0.40336134453781514</v>
      </c>
      <c r="AMF9" s="294">
        <v>0</v>
      </c>
      <c r="AMG9" s="34">
        <f t="shared" ref="AMG9:AMG13" si="1781">AMB9+AMD9+AMF9</f>
        <v>112</v>
      </c>
      <c r="AMH9" s="72">
        <f t="shared" si="438"/>
        <v>0.47207586933614326</v>
      </c>
      <c r="AMI9" s="294">
        <v>63</v>
      </c>
      <c r="AMJ9" s="71">
        <f t="shared" si="439"/>
        <v>0.53407934893184128</v>
      </c>
      <c r="AMK9" s="294">
        <v>48</v>
      </c>
      <c r="AML9" s="71">
        <f t="shared" si="440"/>
        <v>0.40373454453696694</v>
      </c>
      <c r="AMM9" s="294">
        <v>0</v>
      </c>
      <c r="AMN9" s="34">
        <f t="shared" ref="AMN9:AMN13" si="1782">AMI9+AMK9+AMM9</f>
        <v>111</v>
      </c>
      <c r="AMO9" s="72">
        <f t="shared" si="441"/>
        <v>0.46845326018147293</v>
      </c>
      <c r="AMP9" s="294">
        <v>62</v>
      </c>
      <c r="AMQ9" s="71">
        <f t="shared" si="442"/>
        <v>0.52694203637599857</v>
      </c>
      <c r="AMR9" s="294">
        <v>48</v>
      </c>
      <c r="AMS9" s="71">
        <f t="shared" si="443"/>
        <v>0.40424456796361802</v>
      </c>
      <c r="AMT9" s="294">
        <v>0</v>
      </c>
      <c r="AMU9" s="34">
        <f t="shared" ref="AMU9:AMU13" si="1783">AMP9+AMR9+AMT9</f>
        <v>110</v>
      </c>
      <c r="AMV9" s="72">
        <f t="shared" si="444"/>
        <v>0.46511627906976744</v>
      </c>
      <c r="AMW9" s="294">
        <v>62</v>
      </c>
      <c r="AMX9" s="71">
        <f t="shared" si="445"/>
        <v>0.52815401652610949</v>
      </c>
      <c r="AMY9" s="294">
        <v>48</v>
      </c>
      <c r="AMZ9" s="71">
        <f t="shared" si="446"/>
        <v>0.40475588160890458</v>
      </c>
      <c r="ANA9" s="294">
        <v>0</v>
      </c>
      <c r="ANB9" s="34">
        <f t="shared" ref="ANB9:ANB13" si="1784">AMW9+AMY9+ANA9</f>
        <v>110</v>
      </c>
      <c r="ANC9" s="72">
        <f t="shared" si="447"/>
        <v>0.46594374788207388</v>
      </c>
      <c r="AND9" s="294">
        <v>62</v>
      </c>
      <c r="ANE9" s="71">
        <f t="shared" si="448"/>
        <v>0.52928120198053619</v>
      </c>
      <c r="ANF9" s="294">
        <v>48</v>
      </c>
      <c r="ANG9" s="71">
        <f t="shared" si="449"/>
        <v>0.40523427606585055</v>
      </c>
      <c r="ANH9" s="294">
        <v>0</v>
      </c>
      <c r="ANI9" s="34">
        <f t="shared" ref="ANI9:ANI13" si="1785">AND9+ANF9+ANH9</f>
        <v>110</v>
      </c>
      <c r="ANJ9" s="72">
        <f t="shared" si="450"/>
        <v>0.46671475242903809</v>
      </c>
      <c r="ANK9" s="294">
        <v>61</v>
      </c>
      <c r="ANL9" s="71">
        <f t="shared" si="451"/>
        <v>0.52181351582549185</v>
      </c>
      <c r="ANM9" s="294">
        <v>48</v>
      </c>
      <c r="ANN9" s="71">
        <f t="shared" si="452"/>
        <v>0.40567951318458417</v>
      </c>
      <c r="ANO9" s="294">
        <v>0</v>
      </c>
      <c r="ANP9" s="34">
        <f t="shared" ref="ANP9:ANP13" si="1786">ANK9+ANM9+ANO9</f>
        <v>109</v>
      </c>
      <c r="ANQ9" s="72">
        <f t="shared" si="453"/>
        <v>0.46319904810470847</v>
      </c>
      <c r="ANR9" s="294">
        <v>61</v>
      </c>
      <c r="ANS9" s="71">
        <f t="shared" si="454"/>
        <v>0.52302152104947264</v>
      </c>
      <c r="ANT9" s="294">
        <v>47</v>
      </c>
      <c r="ANU9" s="71">
        <f t="shared" si="455"/>
        <v>0.39776574136763709</v>
      </c>
      <c r="ANV9" s="294">
        <v>0</v>
      </c>
      <c r="ANW9" s="34">
        <f t="shared" ref="ANW9:ANW13" si="1787">ANR9+ANT9+ANV9</f>
        <v>108</v>
      </c>
      <c r="ANX9" s="72">
        <f t="shared" si="456"/>
        <v>0.4597896887904977</v>
      </c>
      <c r="ANY9" s="294">
        <v>61</v>
      </c>
      <c r="ANZ9" s="71">
        <f t="shared" si="457"/>
        <v>0.52360515021459231</v>
      </c>
      <c r="AOA9" s="294">
        <v>47</v>
      </c>
      <c r="AOB9" s="71">
        <f t="shared" si="458"/>
        <v>0.39806894215296013</v>
      </c>
      <c r="AOC9" s="294">
        <v>0</v>
      </c>
      <c r="AOD9" s="34">
        <f t="shared" ref="AOD9:AOD13" si="1788">ANY9+AOA9+AOC9</f>
        <v>108</v>
      </c>
      <c r="AOE9" s="72">
        <f t="shared" si="459"/>
        <v>0.46022073550091613</v>
      </c>
      <c r="AOF9" s="294">
        <v>61</v>
      </c>
      <c r="AOG9" s="71">
        <f t="shared" si="460"/>
        <v>0.52482147466230755</v>
      </c>
      <c r="AOH9" s="294">
        <v>47</v>
      </c>
      <c r="AOI9" s="71">
        <f t="shared" si="461"/>
        <v>0.39871055310485243</v>
      </c>
      <c r="AOJ9" s="294">
        <v>0</v>
      </c>
      <c r="AOK9" s="34">
        <f t="shared" ref="AOK9:AOK13" si="1789">AOF9+AOH9+AOJ9</f>
        <v>108</v>
      </c>
      <c r="AOL9" s="72">
        <f t="shared" si="462"/>
        <v>0.46112463174074547</v>
      </c>
      <c r="AOM9" s="294">
        <v>61</v>
      </c>
      <c r="AON9" s="71">
        <f t="shared" si="463"/>
        <v>0.52581673993621247</v>
      </c>
      <c r="AOO9" s="294">
        <v>47</v>
      </c>
      <c r="AOP9" s="71">
        <f t="shared" si="464"/>
        <v>0.39945605983341831</v>
      </c>
      <c r="AOQ9" s="294">
        <v>0</v>
      </c>
      <c r="AOR9" s="34">
        <f t="shared" ref="AOR9:AOR13" si="1790">AOM9+AOO9+AOQ9</f>
        <v>108</v>
      </c>
      <c r="AOS9" s="72">
        <f t="shared" si="465"/>
        <v>0.46199255678658513</v>
      </c>
      <c r="AOT9" s="294">
        <v>61</v>
      </c>
      <c r="AOU9" s="71">
        <f t="shared" si="466"/>
        <v>0.5269523151347616</v>
      </c>
      <c r="AOV9" s="294">
        <v>47</v>
      </c>
      <c r="AOW9" s="71">
        <f t="shared" si="467"/>
        <v>0.40006809669731019</v>
      </c>
      <c r="AOX9" s="294">
        <v>0</v>
      </c>
      <c r="AOY9" s="34">
        <f t="shared" ref="AOY9:AOY13" si="1791">AOT9+AOV9+AOX9</f>
        <v>108</v>
      </c>
      <c r="AOZ9" s="72">
        <f t="shared" si="468"/>
        <v>0.46284391874517872</v>
      </c>
      <c r="APA9" s="294">
        <v>61</v>
      </c>
      <c r="APB9" s="71">
        <f t="shared" si="469"/>
        <v>0.52809280581767815</v>
      </c>
      <c r="APC9" s="294">
        <v>47</v>
      </c>
      <c r="APD9" s="71">
        <f t="shared" si="470"/>
        <v>0.40064785610774872</v>
      </c>
      <c r="APE9" s="294">
        <v>0</v>
      </c>
      <c r="APF9" s="34">
        <f t="shared" ref="APF9:APF13" si="1792">APA9+APC9+APE9</f>
        <v>108</v>
      </c>
      <c r="APG9" s="72">
        <f t="shared" si="471"/>
        <v>0.46367851622874806</v>
      </c>
      <c r="APH9" s="294">
        <v>61</v>
      </c>
      <c r="API9" s="71">
        <f t="shared" si="472"/>
        <v>0.52951388888888895</v>
      </c>
      <c r="APJ9" s="294">
        <v>47</v>
      </c>
      <c r="APK9" s="71">
        <f t="shared" si="473"/>
        <v>0.40116080573574597</v>
      </c>
      <c r="APL9" s="294">
        <v>0</v>
      </c>
      <c r="APM9" s="34">
        <f t="shared" ref="APM9:APM13" si="1793">APH9+APJ9+APL9</f>
        <v>108</v>
      </c>
      <c r="APN9" s="72">
        <f t="shared" si="474"/>
        <v>0.46459605953712463</v>
      </c>
      <c r="APO9" s="294">
        <v>61</v>
      </c>
      <c r="APP9" s="71">
        <f t="shared" si="475"/>
        <v>0.53117380703587602</v>
      </c>
      <c r="APQ9" s="294">
        <v>47</v>
      </c>
      <c r="APR9" s="71">
        <f t="shared" si="476"/>
        <v>0.40160642570281119</v>
      </c>
      <c r="APS9" s="294">
        <v>0</v>
      </c>
      <c r="APT9" s="34">
        <f t="shared" ref="APT9:APT13" si="1794">APO9+APQ9+APS9</f>
        <v>108</v>
      </c>
      <c r="APU9" s="72">
        <f t="shared" si="477"/>
        <v>0.46557744535931367</v>
      </c>
      <c r="APV9" s="294">
        <v>61</v>
      </c>
      <c r="APW9" s="71">
        <f t="shared" si="478"/>
        <v>0.53177578240781098</v>
      </c>
      <c r="APX9" s="294">
        <v>47</v>
      </c>
      <c r="APY9" s="71">
        <f t="shared" si="479"/>
        <v>0.4023972602739726</v>
      </c>
      <c r="APZ9" s="294">
        <v>0</v>
      </c>
      <c r="AQA9" s="34">
        <f t="shared" ref="AQA9:AQA13" si="1795">APV9+APX9+APZ9</f>
        <v>108</v>
      </c>
      <c r="AQB9" s="72">
        <f t="shared" si="480"/>
        <v>0.46630110962393678</v>
      </c>
      <c r="AQC9" s="294">
        <v>61</v>
      </c>
      <c r="AQD9" s="71">
        <f t="shared" si="481"/>
        <v>0.53289071372411989</v>
      </c>
      <c r="AQE9" s="294">
        <v>46</v>
      </c>
      <c r="AQF9" s="71">
        <f t="shared" si="482"/>
        <v>0.39437585733882025</v>
      </c>
      <c r="AQG9" s="294">
        <v>0</v>
      </c>
      <c r="AQH9" s="34">
        <f t="shared" ref="AQH9:AQH13" si="1796">AQC9+AQE9+AQG9</f>
        <v>107</v>
      </c>
      <c r="AQI9" s="72">
        <f t="shared" si="483"/>
        <v>0.46278275161108945</v>
      </c>
      <c r="AQJ9" s="294">
        <v>61</v>
      </c>
      <c r="AQK9" s="71">
        <f t="shared" si="484"/>
        <v>0.53447822658372035</v>
      </c>
      <c r="AQL9" s="294">
        <v>44</v>
      </c>
      <c r="AQM9" s="71">
        <f t="shared" si="485"/>
        <v>0.37761757638173704</v>
      </c>
      <c r="AQN9" s="294">
        <v>0</v>
      </c>
      <c r="AQO9" s="34">
        <f t="shared" ref="AQO9:AQO13" si="1797">AQJ9+AQL9+AQN9</f>
        <v>105</v>
      </c>
      <c r="AQP9" s="72">
        <f t="shared" si="486"/>
        <v>0.45503791982665226</v>
      </c>
      <c r="AQQ9" s="294">
        <v>61</v>
      </c>
      <c r="AQR9" s="71">
        <f t="shared" si="487"/>
        <v>0.53541648380584561</v>
      </c>
      <c r="AQS9" s="294">
        <v>44</v>
      </c>
      <c r="AQT9" s="71">
        <f t="shared" si="488"/>
        <v>0.37826685006877581</v>
      </c>
      <c r="AQU9" s="294">
        <v>0</v>
      </c>
      <c r="AQV9" s="34">
        <f t="shared" ref="AQV9:AQV13" si="1798">AQQ9+AQS9+AQU9</f>
        <v>105</v>
      </c>
      <c r="AQW9" s="72">
        <f t="shared" si="489"/>
        <v>0.45582808769264166</v>
      </c>
      <c r="AQX9" s="294">
        <v>61</v>
      </c>
      <c r="AQY9" s="71">
        <f t="shared" si="490"/>
        <v>0.53635804097423723</v>
      </c>
      <c r="AQZ9" s="294">
        <v>44</v>
      </c>
      <c r="ARA9" s="71">
        <f t="shared" si="491"/>
        <v>0.37862490319249631</v>
      </c>
      <c r="ARB9" s="294">
        <v>0</v>
      </c>
      <c r="ARC9" s="34">
        <f t="shared" ref="ARC9:ARC13" si="1799">AQX9+AQZ9+ARB9</f>
        <v>105</v>
      </c>
      <c r="ARD9" s="72">
        <f t="shared" si="492"/>
        <v>0.45644235785080856</v>
      </c>
      <c r="ARE9" s="294">
        <v>61</v>
      </c>
      <c r="ARF9" s="71">
        <f t="shared" si="493"/>
        <v>0.53730291552893505</v>
      </c>
      <c r="ARG9" s="294">
        <v>44</v>
      </c>
      <c r="ARH9" s="71">
        <f t="shared" si="494"/>
        <v>0.37904893177119231</v>
      </c>
      <c r="ARI9" s="294">
        <v>0</v>
      </c>
      <c r="ARJ9" s="34">
        <f t="shared" ref="ARJ9:ARJ13" si="1800">ARE9+ARG9+ARI9</f>
        <v>105</v>
      </c>
      <c r="ARK9" s="72">
        <f t="shared" si="495"/>
        <v>0.45709808018806319</v>
      </c>
      <c r="ARL9" s="294">
        <v>61</v>
      </c>
      <c r="ARM9" s="71">
        <f t="shared" si="496"/>
        <v>0.53796631096216596</v>
      </c>
      <c r="ARN9" s="294">
        <v>44</v>
      </c>
      <c r="ARO9" s="71">
        <f t="shared" si="497"/>
        <v>0.37960486584418945</v>
      </c>
      <c r="ARP9" s="294">
        <v>0</v>
      </c>
      <c r="ARQ9" s="34">
        <f t="shared" ref="ARQ9:ARQ13" si="1801">ARL9+ARN9+ARP9</f>
        <v>105</v>
      </c>
      <c r="ARR9" s="72">
        <f t="shared" si="498"/>
        <v>0.4577157802964254</v>
      </c>
      <c r="ARS9" s="294">
        <v>61</v>
      </c>
      <c r="ART9" s="71">
        <f t="shared" si="499"/>
        <v>0.53853624084046969</v>
      </c>
      <c r="ARU9" s="294">
        <v>44</v>
      </c>
      <c r="ARV9" s="71">
        <f t="shared" si="500"/>
        <v>0.37996545768566492</v>
      </c>
      <c r="ARW9" s="294">
        <v>0</v>
      </c>
      <c r="ARX9" s="34">
        <f t="shared" ref="ARX9:ARX13" si="1802">ARS9+ARU9+ARW9</f>
        <v>105</v>
      </c>
      <c r="ARY9" s="72">
        <f t="shared" si="501"/>
        <v>0.45817515381594454</v>
      </c>
      <c r="ARZ9" s="294">
        <v>61</v>
      </c>
      <c r="ASA9" s="71">
        <f t="shared" si="502"/>
        <v>0.53929802846786312</v>
      </c>
      <c r="ASB9" s="294">
        <v>44</v>
      </c>
      <c r="ASC9" s="71">
        <f t="shared" si="503"/>
        <v>0.38035961272475793</v>
      </c>
      <c r="ASD9" s="294">
        <v>0</v>
      </c>
      <c r="ASE9" s="34">
        <f t="shared" ref="ASE9:ASE13" si="1803">ARZ9+ASB9+ASD9</f>
        <v>105</v>
      </c>
      <c r="ASF9" s="72">
        <f t="shared" si="504"/>
        <v>0.45873563720564464</v>
      </c>
      <c r="ASG9" s="294">
        <v>61</v>
      </c>
      <c r="ASH9" s="71">
        <f t="shared" si="505"/>
        <v>0.54001416430594895</v>
      </c>
      <c r="ASI9" s="294">
        <v>44</v>
      </c>
      <c r="ASJ9" s="71">
        <f t="shared" si="506"/>
        <v>0.38052408544495375</v>
      </c>
      <c r="ASK9" s="294">
        <v>0</v>
      </c>
      <c r="ASL9" s="34">
        <f t="shared" ref="ASL9:ASL13" si="1804">ASG9+ASI9+ASK9</f>
        <v>105</v>
      </c>
      <c r="ASM9" s="72">
        <f t="shared" si="507"/>
        <v>0.4591368227731864</v>
      </c>
      <c r="ASN9" s="294">
        <v>61</v>
      </c>
      <c r="ASO9" s="71">
        <f t="shared" si="508"/>
        <v>0.54078014184397161</v>
      </c>
      <c r="ASP9" s="294">
        <v>44</v>
      </c>
      <c r="ASQ9" s="71">
        <f t="shared" si="509"/>
        <v>0.3811173668254656</v>
      </c>
      <c r="ASR9" s="294">
        <v>0</v>
      </c>
      <c r="ASS9" s="34">
        <f t="shared" ref="ASS9:ASS13" si="1805">ASN9+ASP9+ASR9</f>
        <v>105</v>
      </c>
      <c r="AST9" s="72">
        <f t="shared" si="510"/>
        <v>0.45982045106196628</v>
      </c>
      <c r="ASU9" s="294">
        <v>61</v>
      </c>
      <c r="ASV9" s="71">
        <f t="shared" si="511"/>
        <v>0.54140410047040022</v>
      </c>
      <c r="ASW9" s="294">
        <v>44</v>
      </c>
      <c r="ASX9" s="71">
        <f t="shared" si="512"/>
        <v>0.38158008845720232</v>
      </c>
      <c r="ASY9" s="294">
        <v>0</v>
      </c>
      <c r="ASZ9" s="34">
        <f t="shared" ref="ASZ9:ASZ13" si="1806">ASU9+ASW9+ASY9</f>
        <v>105</v>
      </c>
      <c r="ATA9" s="72">
        <f t="shared" si="513"/>
        <v>0.46036478428621541</v>
      </c>
      <c r="ATB9" s="294">
        <v>61</v>
      </c>
      <c r="ATC9" s="71">
        <f t="shared" si="514"/>
        <v>0.54193319118692251</v>
      </c>
      <c r="ATD9" s="294">
        <v>44</v>
      </c>
      <c r="ATE9" s="71">
        <f t="shared" si="515"/>
        <v>0.38201076575794413</v>
      </c>
      <c r="ATF9" s="294">
        <v>0</v>
      </c>
      <c r="ATG9" s="34">
        <f t="shared" ref="ATG9:ATG13" si="1807">ATB9+ATD9+ATF9</f>
        <v>105</v>
      </c>
      <c r="ATH9" s="72">
        <f t="shared" si="516"/>
        <v>0.4608497191011236</v>
      </c>
      <c r="ATI9" s="294">
        <v>61</v>
      </c>
      <c r="ATJ9" s="71">
        <f t="shared" si="517"/>
        <v>0.54284951499510548</v>
      </c>
      <c r="ATK9" s="294">
        <v>44</v>
      </c>
      <c r="ATL9" s="71">
        <f t="shared" si="518"/>
        <v>0.38250891071894288</v>
      </c>
      <c r="ATM9" s="294">
        <v>0</v>
      </c>
      <c r="ATN9" s="34">
        <f t="shared" ref="ATN9:ATN13" si="1808">ATI9+ATK9+ATM9</f>
        <v>105</v>
      </c>
      <c r="ATO9" s="72">
        <f t="shared" si="519"/>
        <v>0.46153846153846156</v>
      </c>
      <c r="ATP9" s="294">
        <v>61</v>
      </c>
      <c r="ATQ9" s="71">
        <f t="shared" si="520"/>
        <v>0.54347826086956519</v>
      </c>
      <c r="ATR9" s="294">
        <v>44</v>
      </c>
      <c r="ATS9" s="71">
        <f t="shared" si="521"/>
        <v>0.38287504350852763</v>
      </c>
      <c r="ATT9" s="294">
        <v>0</v>
      </c>
      <c r="ATU9" s="34">
        <f t="shared" ref="ATU9:ATU13" si="1809">ATP9+ATR9+ATT9</f>
        <v>105</v>
      </c>
      <c r="ATV9" s="72">
        <f t="shared" si="522"/>
        <v>0.4620258734489131</v>
      </c>
      <c r="ATW9" s="294">
        <v>61</v>
      </c>
      <c r="ATX9" s="71">
        <f t="shared" si="523"/>
        <v>0.54415700267618194</v>
      </c>
      <c r="ATY9" s="294">
        <v>44</v>
      </c>
      <c r="ATZ9" s="71">
        <f t="shared" si="524"/>
        <v>0.38320850026127851</v>
      </c>
      <c r="AUA9" s="294">
        <v>0</v>
      </c>
      <c r="AUB9" s="34">
        <f t="shared" ref="AUB9:AUB13" si="1810">ATW9+ATY9+AUA9</f>
        <v>105</v>
      </c>
      <c r="AUC9" s="72">
        <f t="shared" si="525"/>
        <v>0.46251431591930225</v>
      </c>
      <c r="AUD9" s="294">
        <v>61</v>
      </c>
      <c r="AUE9" s="71">
        <f t="shared" si="526"/>
        <v>0.54498347181274009</v>
      </c>
      <c r="AUF9" s="294">
        <v>44</v>
      </c>
      <c r="AUG9" s="71">
        <f t="shared" si="527"/>
        <v>0.38367631670735963</v>
      </c>
      <c r="AUH9" s="294">
        <v>0</v>
      </c>
      <c r="AUI9" s="34">
        <f t="shared" ref="AUI9:AUI13" si="1811">AUD9+AUF9+AUH9</f>
        <v>105</v>
      </c>
      <c r="AUJ9" s="72">
        <f t="shared" si="528"/>
        <v>0.46314675135635835</v>
      </c>
      <c r="AUK9" s="294">
        <v>61</v>
      </c>
      <c r="AUL9" s="71">
        <f t="shared" si="529"/>
        <v>0.5458124552612742</v>
      </c>
      <c r="AUM9" s="294">
        <v>44</v>
      </c>
      <c r="AUN9" s="71">
        <f t="shared" si="530"/>
        <v>0.38397765948163015</v>
      </c>
      <c r="AUO9" s="294">
        <v>0</v>
      </c>
      <c r="AUP9" s="34">
        <f t="shared" ref="AUP9:AUP13" si="1812">AUK9+AUM9+AUO9</f>
        <v>105</v>
      </c>
      <c r="AUQ9" s="72">
        <f t="shared" si="531"/>
        <v>0.46367851622874806</v>
      </c>
      <c r="AUR9" s="294">
        <v>61</v>
      </c>
      <c r="AUS9" s="71">
        <f t="shared" si="532"/>
        <v>0.54630127171771448</v>
      </c>
      <c r="AUT9" s="294">
        <v>44</v>
      </c>
      <c r="AUU9" s="71">
        <f t="shared" si="533"/>
        <v>0.38448095071653271</v>
      </c>
      <c r="AUV9" s="294">
        <v>0</v>
      </c>
      <c r="AUW9" s="34">
        <f t="shared" ref="AUW9:AUW13" si="1813">AUR9+AUT9+AUV9</f>
        <v>105</v>
      </c>
      <c r="AUX9" s="72">
        <f t="shared" si="534"/>
        <v>0.46419098143236071</v>
      </c>
      <c r="AUY9" s="294">
        <v>59</v>
      </c>
      <c r="AUZ9" s="71">
        <f t="shared" si="535"/>
        <v>0.52900564870438449</v>
      </c>
      <c r="AVA9" s="294">
        <v>44</v>
      </c>
      <c r="AVB9" s="71">
        <f t="shared" si="536"/>
        <v>0.3849518810148731</v>
      </c>
      <c r="AVC9" s="294">
        <v>0</v>
      </c>
      <c r="AVD9" s="34">
        <f t="shared" ref="AVD9:AVD13" si="1814">AUY9+AVA9+AVC9</f>
        <v>103</v>
      </c>
      <c r="AVE9" s="72">
        <f t="shared" si="537"/>
        <v>0.45589341831540742</v>
      </c>
      <c r="AVF9" s="294">
        <v>59</v>
      </c>
      <c r="AVG9" s="71">
        <f t="shared" si="538"/>
        <v>0.529670526977287</v>
      </c>
      <c r="AVH9" s="294">
        <v>44</v>
      </c>
      <c r="AVI9" s="71">
        <f t="shared" si="539"/>
        <v>0.38532270776775546</v>
      </c>
      <c r="AVJ9" s="294">
        <v>0</v>
      </c>
      <c r="AVK9" s="34">
        <f t="shared" ref="AVK9:AVK13" si="1815">AVF9+AVH9+AVJ9</f>
        <v>103</v>
      </c>
      <c r="AVL9" s="72">
        <f t="shared" si="540"/>
        <v>0.45639844026940807</v>
      </c>
      <c r="AVM9" s="294">
        <v>59</v>
      </c>
      <c r="AVN9" s="71">
        <f t="shared" si="541"/>
        <v>0.53019410496046004</v>
      </c>
      <c r="AVO9" s="294">
        <v>44</v>
      </c>
      <c r="AVP9" s="71">
        <f t="shared" si="542"/>
        <v>0.38562664329535495</v>
      </c>
      <c r="AVQ9" s="294">
        <v>0</v>
      </c>
      <c r="AVR9" s="34">
        <f t="shared" ref="AVR9:AVR13" si="1816">AVM9+AVO9+AVQ9</f>
        <v>103</v>
      </c>
      <c r="AVS9" s="72">
        <f t="shared" si="543"/>
        <v>0.4568032641475962</v>
      </c>
      <c r="AVT9" s="294">
        <v>59</v>
      </c>
      <c r="AVU9" s="71">
        <f t="shared" si="544"/>
        <v>0.53090974534329172</v>
      </c>
      <c r="AVV9" s="294">
        <v>44</v>
      </c>
      <c r="AVW9" s="71">
        <f t="shared" si="545"/>
        <v>0.38593105867906324</v>
      </c>
      <c r="AVX9" s="294">
        <v>0</v>
      </c>
      <c r="AVY9" s="34">
        <f t="shared" ref="AVY9:AVY13" si="1817">AVT9+AVV9+AVX9</f>
        <v>103</v>
      </c>
      <c r="AVZ9" s="72">
        <f t="shared" si="546"/>
        <v>0.45729000177588347</v>
      </c>
      <c r="AWA9" s="294">
        <v>59</v>
      </c>
      <c r="AWB9" s="71">
        <f t="shared" si="547"/>
        <v>0.53157942156951077</v>
      </c>
      <c r="AWC9" s="294">
        <v>44</v>
      </c>
      <c r="AWD9" s="71">
        <f t="shared" si="548"/>
        <v>0.38613426941641071</v>
      </c>
      <c r="AWE9" s="294">
        <v>0</v>
      </c>
      <c r="AWF9" s="34">
        <f t="shared" ref="AWF9:AWF13" si="1818">AWA9+AWC9+AWE9</f>
        <v>103</v>
      </c>
      <c r="AWG9" s="72">
        <f t="shared" si="549"/>
        <v>0.4576964095271952</v>
      </c>
      <c r="AWH9" s="294">
        <v>59</v>
      </c>
      <c r="AWI9" s="71">
        <f t="shared" si="550"/>
        <v>0.53229880909418981</v>
      </c>
      <c r="AWJ9" s="294">
        <v>44</v>
      </c>
      <c r="AWK9" s="71">
        <f t="shared" si="551"/>
        <v>0.38650737877723118</v>
      </c>
      <c r="AWL9" s="294">
        <v>0</v>
      </c>
      <c r="AWM9" s="34">
        <f t="shared" ref="AWM9:AWM13" si="1819">AWH9+AWJ9+AWL9</f>
        <v>103</v>
      </c>
      <c r="AWN9" s="72">
        <f t="shared" si="552"/>
        <v>0.45822582080256252</v>
      </c>
      <c r="AWO9" s="294">
        <v>58</v>
      </c>
      <c r="AWP9" s="71">
        <f t="shared" si="553"/>
        <v>0.5240332490061439</v>
      </c>
      <c r="AWQ9" s="294">
        <v>43</v>
      </c>
      <c r="AWR9" s="71">
        <f t="shared" si="554"/>
        <v>0.37798874824191281</v>
      </c>
      <c r="AWS9" s="294">
        <v>0</v>
      </c>
      <c r="AWT9" s="34">
        <f t="shared" ref="AWT9:AWT13" si="1820">AWO9+AWQ9+AWS9</f>
        <v>101</v>
      </c>
      <c r="AWU9" s="72">
        <f t="shared" si="555"/>
        <v>0.4498084973724058</v>
      </c>
      <c r="AWV9" s="294">
        <v>58</v>
      </c>
      <c r="AWW9" s="71">
        <f t="shared" si="556"/>
        <v>0.52445971606836062</v>
      </c>
      <c r="AWX9" s="294">
        <v>43</v>
      </c>
      <c r="AWY9" s="71">
        <f t="shared" si="557"/>
        <v>0.37845449744763249</v>
      </c>
      <c r="AWZ9" s="294">
        <v>0</v>
      </c>
      <c r="AXA9" s="34">
        <f t="shared" ref="AXA9:AXA13" si="1821">AWV9+AWX9+AWZ9</f>
        <v>101</v>
      </c>
      <c r="AXB9" s="72">
        <f t="shared" si="558"/>
        <v>0.4502697160180108</v>
      </c>
      <c r="AXC9" s="294">
        <v>58</v>
      </c>
      <c r="AXD9" s="71">
        <f t="shared" si="559"/>
        <v>0.52536231884057971</v>
      </c>
      <c r="AXE9" s="294">
        <v>43</v>
      </c>
      <c r="AXF9" s="71">
        <f t="shared" si="560"/>
        <v>0.37902159541648306</v>
      </c>
      <c r="AXG9" s="294">
        <v>0</v>
      </c>
      <c r="AXH9" s="34">
        <f t="shared" ref="AXH9:AXH13" si="1822">AXC9+AXE9+AXG9</f>
        <v>101</v>
      </c>
      <c r="AXI9" s="72">
        <f t="shared" si="561"/>
        <v>0.45099352534047776</v>
      </c>
      <c r="AXJ9" s="294">
        <v>58</v>
      </c>
      <c r="AXK9" s="71">
        <f t="shared" si="562"/>
        <v>0.526077097505669</v>
      </c>
      <c r="AXL9" s="294">
        <v>43</v>
      </c>
      <c r="AXM9" s="71">
        <f t="shared" si="563"/>
        <v>0.37915527731240634</v>
      </c>
      <c r="AXN9" s="294">
        <v>0</v>
      </c>
      <c r="AXO9" s="34">
        <f t="shared" ref="AXO9:AXO13" si="1823">AXJ9+AXL9+AXN9</f>
        <v>101</v>
      </c>
      <c r="AXP9" s="72">
        <f t="shared" si="564"/>
        <v>0.45137647479442256</v>
      </c>
      <c r="AXQ9" s="294">
        <v>58</v>
      </c>
      <c r="AXR9" s="71">
        <f t="shared" si="565"/>
        <v>0.5267938237965486</v>
      </c>
      <c r="AXS9" s="294">
        <v>43</v>
      </c>
      <c r="AXT9" s="71">
        <f t="shared" si="566"/>
        <v>0.37948989497837793</v>
      </c>
      <c r="AXU9" s="294">
        <v>0</v>
      </c>
      <c r="AXV9" s="34">
        <f t="shared" ref="AXV9:AXV13" si="1824">AXQ9+AXS9+AXU9</f>
        <v>101</v>
      </c>
      <c r="AXW9" s="72">
        <f t="shared" si="567"/>
        <v>0.45188134759071186</v>
      </c>
      <c r="AXX9" s="294">
        <v>58</v>
      </c>
      <c r="AXY9" s="71">
        <f t="shared" si="568"/>
        <v>0.52765647743813682</v>
      </c>
      <c r="AXZ9" s="294">
        <v>43</v>
      </c>
      <c r="AYA9" s="71">
        <f t="shared" si="569"/>
        <v>0.37999293036408627</v>
      </c>
      <c r="AYB9" s="294">
        <v>0</v>
      </c>
      <c r="AYC9" s="34">
        <f t="shared" ref="AYC9:AYC13" si="1825">AXX9+AXZ9+AYB9</f>
        <v>101</v>
      </c>
      <c r="AYD9" s="72">
        <f t="shared" si="570"/>
        <v>0.45254951160498252</v>
      </c>
      <c r="AYE9" s="294">
        <v>58</v>
      </c>
      <c r="AYF9" s="71">
        <f t="shared" si="571"/>
        <v>0.52808886460894111</v>
      </c>
      <c r="AYG9" s="294">
        <v>43</v>
      </c>
      <c r="AYH9" s="71">
        <f t="shared" si="572"/>
        <v>0.38022813688212925</v>
      </c>
      <c r="AYI9" s="294">
        <v>0</v>
      </c>
      <c r="AYJ9" s="34">
        <f t="shared" ref="AYJ9:AYJ13" si="1826">AYE9+AYG9+AYI9</f>
        <v>101</v>
      </c>
      <c r="AYK9" s="72">
        <f t="shared" si="573"/>
        <v>0.45287418168774107</v>
      </c>
      <c r="AYL9" s="294">
        <v>58</v>
      </c>
      <c r="AYM9" s="71">
        <f t="shared" si="574"/>
        <v>0.52876287719938009</v>
      </c>
      <c r="AYN9" s="294">
        <v>43</v>
      </c>
      <c r="AYO9" s="71">
        <f t="shared" si="575"/>
        <v>0.38063202620164649</v>
      </c>
      <c r="AYP9" s="294">
        <v>0</v>
      </c>
      <c r="AYQ9" s="34">
        <f t="shared" ref="AYQ9:AYQ13" si="1827">AYL9+AYN9+AYP9</f>
        <v>101</v>
      </c>
      <c r="AYR9" s="72">
        <f t="shared" si="576"/>
        <v>0.45340276530795476</v>
      </c>
      <c r="AYS9" s="294">
        <v>58</v>
      </c>
      <c r="AYT9" s="71">
        <f t="shared" si="577"/>
        <v>0.52943861250570512</v>
      </c>
      <c r="AYU9" s="294">
        <v>43</v>
      </c>
      <c r="AYV9" s="71">
        <f t="shared" si="578"/>
        <v>0.38100301258195995</v>
      </c>
      <c r="AYW9" s="294">
        <v>0</v>
      </c>
      <c r="AYX9" s="34">
        <f t="shared" ref="AYX9:AYX13" si="1828">AYS9+AYU9+AYW9</f>
        <v>101</v>
      </c>
      <c r="AYY9" s="72">
        <f t="shared" si="579"/>
        <v>0.45391218372207986</v>
      </c>
      <c r="AYZ9" s="294">
        <v>58</v>
      </c>
      <c r="AZA9" s="71">
        <f t="shared" si="580"/>
        <v>0.53026147376119948</v>
      </c>
      <c r="AZB9" s="294">
        <v>43</v>
      </c>
      <c r="AZC9" s="71">
        <f t="shared" si="581"/>
        <v>0.38140855064750756</v>
      </c>
      <c r="AZD9" s="294">
        <v>0</v>
      </c>
      <c r="AZE9" s="34">
        <f t="shared" ref="AZE9:AZE13" si="1829">AYZ9+AZB9+AZD9</f>
        <v>101</v>
      </c>
      <c r="AZF9" s="72">
        <f t="shared" si="582"/>
        <v>0.45450454504545046</v>
      </c>
      <c r="AZG9" s="294">
        <v>58</v>
      </c>
      <c r="AZH9" s="71">
        <f t="shared" si="583"/>
        <v>0.53103827137886839</v>
      </c>
      <c r="AZI9" s="294">
        <v>43</v>
      </c>
      <c r="AZJ9" s="71">
        <f t="shared" si="584"/>
        <v>0.38188277087033751</v>
      </c>
      <c r="AZK9" s="294">
        <v>0</v>
      </c>
      <c r="AZL9" s="34">
        <f t="shared" ref="AZL9:AZL13" si="1830">AZG9+AZI9+AZK9</f>
        <v>101</v>
      </c>
      <c r="AZM9" s="72">
        <f t="shared" si="585"/>
        <v>0.45511896178803168</v>
      </c>
      <c r="AZN9" s="294">
        <v>58</v>
      </c>
      <c r="AZO9" s="71">
        <f t="shared" si="586"/>
        <v>0.53191489361702127</v>
      </c>
      <c r="AZP9" s="294">
        <v>43</v>
      </c>
      <c r="AZQ9" s="71">
        <f t="shared" si="587"/>
        <v>0.38225620055116011</v>
      </c>
      <c r="AZR9" s="294">
        <v>0</v>
      </c>
      <c r="AZS9" s="34">
        <f t="shared" ref="AZS9:AZS13" si="1831">AZN9+AZP9+AZR9</f>
        <v>101</v>
      </c>
      <c r="AZT9" s="72">
        <f t="shared" si="588"/>
        <v>0.45571447908676621</v>
      </c>
      <c r="AZU9" s="278">
        <v>58</v>
      </c>
      <c r="AZV9" s="71">
        <f t="shared" si="589"/>
        <v>0.53264762604463223</v>
      </c>
      <c r="AZW9" s="278">
        <v>43</v>
      </c>
      <c r="AZX9" s="71">
        <f t="shared" si="590"/>
        <v>0.38249421811065648</v>
      </c>
      <c r="AZY9" s="278">
        <v>0</v>
      </c>
      <c r="AZZ9" s="34">
        <f t="shared" ref="AZZ9:AZZ13" si="1832">AZU9+AZW9+AZY9</f>
        <v>101</v>
      </c>
      <c r="BAA9" s="72">
        <f t="shared" si="591"/>
        <v>0.4561672914502507</v>
      </c>
      <c r="BAB9" s="278">
        <v>57</v>
      </c>
      <c r="BAC9" s="71">
        <f t="shared" si="592"/>
        <v>0.52413793103448281</v>
      </c>
      <c r="BAD9" s="278">
        <v>43</v>
      </c>
      <c r="BAE9" s="71">
        <f t="shared" si="593"/>
        <v>0.38297114356964734</v>
      </c>
      <c r="BAF9" s="278">
        <v>0</v>
      </c>
      <c r="BAG9" s="34">
        <f t="shared" ref="BAG9:BAG13" si="1833">BAB9+BAD9+BAF9</f>
        <v>100</v>
      </c>
      <c r="BAH9" s="72">
        <f t="shared" si="594"/>
        <v>0.45222267444489667</v>
      </c>
      <c r="BAI9" s="278">
        <v>57</v>
      </c>
      <c r="BAJ9" s="71">
        <f t="shared" si="595"/>
        <v>0.52471692902513123</v>
      </c>
      <c r="BAK9" s="278">
        <v>43</v>
      </c>
      <c r="BAL9" s="71">
        <f t="shared" si="596"/>
        <v>0.38331253342841859</v>
      </c>
      <c r="BAM9" s="278">
        <v>0</v>
      </c>
      <c r="BAN9" s="34">
        <f t="shared" ref="BAN9:BAN13" si="1834">BAI9+BAK9+BAM9</f>
        <v>100</v>
      </c>
      <c r="BAO9" s="72">
        <f t="shared" si="597"/>
        <v>0.45267303426734873</v>
      </c>
      <c r="BAP9" s="278">
        <v>57</v>
      </c>
      <c r="BAQ9" s="71">
        <f t="shared" si="598"/>
        <v>0.52534562211981572</v>
      </c>
      <c r="BAR9" s="278">
        <v>43</v>
      </c>
      <c r="BAS9" s="71">
        <f t="shared" si="599"/>
        <v>0.38372300553275029</v>
      </c>
      <c r="BAT9" s="278">
        <v>0</v>
      </c>
      <c r="BAU9" s="34">
        <f t="shared" ref="BAU9:BAU13" si="1835">BAP9+BAR9+BAT9</f>
        <v>100</v>
      </c>
      <c r="BAV9" s="72">
        <f t="shared" si="600"/>
        <v>0.45318589685488986</v>
      </c>
      <c r="BAW9" s="278">
        <v>57</v>
      </c>
      <c r="BAX9" s="71">
        <f t="shared" si="601"/>
        <v>0.52587877110434544</v>
      </c>
      <c r="BAY9" s="278">
        <v>43</v>
      </c>
      <c r="BAZ9" s="71">
        <f t="shared" si="602"/>
        <v>0.38403143699205144</v>
      </c>
      <c r="BBA9" s="278">
        <v>0</v>
      </c>
      <c r="BBB9" s="34">
        <f t="shared" ref="BBB9:BBB13" si="1836">BAW9+BAY9+BBA9</f>
        <v>100</v>
      </c>
      <c r="BBC9" s="72">
        <f t="shared" si="603"/>
        <v>0.45359702440351996</v>
      </c>
      <c r="BBD9" s="278">
        <v>57</v>
      </c>
      <c r="BBE9" s="71">
        <f t="shared" si="604"/>
        <v>0.5264616237184816</v>
      </c>
      <c r="BBF9" s="278">
        <v>43</v>
      </c>
      <c r="BBG9" s="71">
        <f t="shared" si="605"/>
        <v>0.38451220602700525</v>
      </c>
      <c r="BBH9" s="278">
        <v>0</v>
      </c>
      <c r="BBI9" s="34">
        <f t="shared" ref="BBI9:BBI13" si="1837">BBD9+BBF9+BBH9</f>
        <v>100</v>
      </c>
      <c r="BBJ9" s="72">
        <f t="shared" si="606"/>
        <v>0.45413260672116262</v>
      </c>
      <c r="BBK9" s="278">
        <v>57</v>
      </c>
      <c r="BBL9" s="71">
        <f t="shared" si="607"/>
        <v>0.52699704142011838</v>
      </c>
      <c r="BBM9" s="278">
        <v>42</v>
      </c>
      <c r="BBN9" s="71">
        <f t="shared" si="608"/>
        <v>0.37590620245234047</v>
      </c>
      <c r="BBO9" s="278">
        <v>0</v>
      </c>
      <c r="BBP9" s="34">
        <f t="shared" ref="BBP9:BBP13" si="1838">BBK9+BBM9+BBO9</f>
        <v>99</v>
      </c>
      <c r="BBQ9" s="72">
        <f t="shared" si="609"/>
        <v>0.45002045547524888</v>
      </c>
      <c r="BBR9" s="278">
        <v>57</v>
      </c>
      <c r="BBS9" s="71">
        <f t="shared" si="610"/>
        <v>0.52758237689744547</v>
      </c>
      <c r="BBT9" s="278">
        <v>42</v>
      </c>
      <c r="BBU9" s="71">
        <f t="shared" si="611"/>
        <v>0.3764452809895133</v>
      </c>
      <c r="BBV9" s="278">
        <v>0</v>
      </c>
      <c r="BBW9" s="34">
        <f t="shared" ref="BBW9:BBW13" si="1839">BBR9+BBT9+BBV9</f>
        <v>99</v>
      </c>
      <c r="BBX9" s="72">
        <f t="shared" si="612"/>
        <v>0.45059396477174463</v>
      </c>
      <c r="BBY9" s="278">
        <v>57</v>
      </c>
      <c r="BBZ9" s="71">
        <f t="shared" si="613"/>
        <v>0.52856083086053418</v>
      </c>
      <c r="BCA9" s="278">
        <v>42</v>
      </c>
      <c r="BCB9" s="71">
        <f t="shared" si="614"/>
        <v>0.37688442211055273</v>
      </c>
      <c r="BCC9" s="278">
        <v>0</v>
      </c>
      <c r="BCD9" s="34">
        <f t="shared" ref="BCD9:BCD13" si="1840">BBY9+BCA9+BCC9</f>
        <v>99</v>
      </c>
      <c r="BCE9" s="72">
        <f t="shared" si="615"/>
        <v>0.45127176588567786</v>
      </c>
      <c r="BCF9" s="278">
        <v>57</v>
      </c>
      <c r="BCG9" s="71">
        <f t="shared" si="616"/>
        <v>0.52959212115581156</v>
      </c>
      <c r="BCH9" s="278">
        <v>42</v>
      </c>
      <c r="BCI9" s="71">
        <f t="shared" si="617"/>
        <v>0.37712130735386551</v>
      </c>
      <c r="BCJ9" s="278">
        <v>0</v>
      </c>
      <c r="BCK9" s="34">
        <f t="shared" ref="BCK9:BCK13" si="1841">BCF9+BCH9+BCJ9</f>
        <v>99</v>
      </c>
      <c r="BCL9" s="72">
        <f t="shared" si="618"/>
        <v>0.45184847101780012</v>
      </c>
      <c r="BCM9" s="278">
        <v>57</v>
      </c>
      <c r="BCN9" s="71">
        <f t="shared" si="619"/>
        <v>0.53038057132222949</v>
      </c>
      <c r="BCO9" s="278">
        <v>42</v>
      </c>
      <c r="BCP9" s="71">
        <f t="shared" si="620"/>
        <v>0.37790174554615796</v>
      </c>
      <c r="BCQ9" s="278">
        <v>0</v>
      </c>
      <c r="BCR9" s="34">
        <f t="shared" ref="BCR9:BCR13" si="1842">BCM9+BCO9+BCQ9</f>
        <v>99</v>
      </c>
      <c r="BCS9" s="72">
        <f t="shared" si="621"/>
        <v>0.45265419962507425</v>
      </c>
      <c r="BCT9" s="278">
        <v>57</v>
      </c>
      <c r="BCU9" s="71">
        <f t="shared" si="622"/>
        <v>0.53136944159597277</v>
      </c>
      <c r="BCV9" s="278">
        <v>42</v>
      </c>
      <c r="BCW9" s="71">
        <f t="shared" si="623"/>
        <v>0.37844656694899981</v>
      </c>
      <c r="BCX9" s="278">
        <v>0</v>
      </c>
      <c r="BCY9" s="34">
        <f t="shared" ref="BCY9:BCY13" si="1843">BCT9+BCV9+BCX9</f>
        <v>99</v>
      </c>
      <c r="BCZ9" s="72">
        <f t="shared" si="624"/>
        <v>0.45340050377833752</v>
      </c>
      <c r="BDA9" s="278">
        <v>57</v>
      </c>
      <c r="BDB9" s="71">
        <f t="shared" si="625"/>
        <v>0.53276007103467615</v>
      </c>
      <c r="BDC9" s="278">
        <v>41</v>
      </c>
      <c r="BDD9" s="71">
        <f t="shared" si="626"/>
        <v>0.37023659021130573</v>
      </c>
      <c r="BDE9" s="278">
        <v>0</v>
      </c>
      <c r="BDF9" s="34">
        <f t="shared" ref="BDF9:BDF13" si="1844">BDA9+BDC9+BDE9</f>
        <v>98</v>
      </c>
      <c r="BDG9" s="72">
        <f t="shared" si="627"/>
        <v>0.44989211770646836</v>
      </c>
      <c r="BDH9" s="278">
        <v>57</v>
      </c>
      <c r="BDI9" s="71">
        <f t="shared" si="628"/>
        <v>0.5337078651685393</v>
      </c>
      <c r="BDJ9" s="278">
        <v>41</v>
      </c>
      <c r="BDK9" s="71">
        <f t="shared" si="629"/>
        <v>0.37063822093653953</v>
      </c>
      <c r="BDL9" s="278">
        <v>0</v>
      </c>
      <c r="BDM9" s="34">
        <f t="shared" ref="BDM9:BDM13" si="1845">BDH9+BDJ9+BDL9</f>
        <v>98</v>
      </c>
      <c r="BDN9" s="72">
        <f t="shared" si="630"/>
        <v>0.450533284295697</v>
      </c>
      <c r="BDO9" s="278">
        <v>57</v>
      </c>
      <c r="BDP9" s="71">
        <f t="shared" si="631"/>
        <v>0.53480953274535559</v>
      </c>
      <c r="BDQ9" s="278">
        <v>41</v>
      </c>
      <c r="BDR9" s="71">
        <f t="shared" si="632"/>
        <v>0.37134317543700751</v>
      </c>
      <c r="BDS9" s="278">
        <v>0</v>
      </c>
      <c r="BDT9" s="34">
        <f t="shared" ref="BDT9:BDT13" si="1846">BDO9+BDQ9+BDS9</f>
        <v>98</v>
      </c>
      <c r="BDU9" s="72">
        <f t="shared" si="633"/>
        <v>0.45142567598691785</v>
      </c>
      <c r="BDV9" s="278">
        <v>57</v>
      </c>
      <c r="BDW9" s="71">
        <f t="shared" si="634"/>
        <v>0.53546265852512909</v>
      </c>
      <c r="BDX9" s="278">
        <v>41</v>
      </c>
      <c r="BDY9" s="71">
        <f t="shared" si="635"/>
        <v>0.37208458117796533</v>
      </c>
      <c r="BDZ9" s="278">
        <v>0</v>
      </c>
      <c r="BEA9" s="34">
        <f t="shared" ref="BEA9:BEA13" si="1847">BDV9+BDX9+BDZ9</f>
        <v>98</v>
      </c>
      <c r="BEB9" s="72">
        <f t="shared" si="636"/>
        <v>0.45215465534742089</v>
      </c>
      <c r="BEC9" s="278">
        <v>57</v>
      </c>
      <c r="BED9" s="71">
        <f t="shared" si="637"/>
        <v>0.5365715899463428</v>
      </c>
      <c r="BEE9" s="278">
        <v>41</v>
      </c>
      <c r="BEF9" s="71">
        <f t="shared" si="638"/>
        <v>0.37276116010546412</v>
      </c>
      <c r="BEG9" s="278">
        <v>0</v>
      </c>
      <c r="BEH9" s="34">
        <f t="shared" ref="BEH9:BEH13" si="1848">BEC9+BEE9+BEG9</f>
        <v>98</v>
      </c>
      <c r="BEI9" s="72">
        <f t="shared" si="639"/>
        <v>0.45303254437869822</v>
      </c>
      <c r="BEJ9" s="278">
        <v>57</v>
      </c>
      <c r="BEK9" s="71">
        <f t="shared" si="640"/>
        <v>0.5374823196605375</v>
      </c>
      <c r="BEL9" s="278">
        <v>41</v>
      </c>
      <c r="BEM9" s="71">
        <f t="shared" si="641"/>
        <v>0.37354227405247814</v>
      </c>
      <c r="BEN9" s="278">
        <v>0</v>
      </c>
      <c r="BEO9" s="34">
        <f t="shared" ref="BEO9:BEO13" si="1849">BEJ9+BEL9+BEN9</f>
        <v>98</v>
      </c>
      <c r="BEP9" s="72">
        <f t="shared" si="642"/>
        <v>0.45389282571441802</v>
      </c>
      <c r="BEQ9" s="278">
        <v>56</v>
      </c>
      <c r="BER9" s="71">
        <f t="shared" si="643"/>
        <v>0.52900056678632157</v>
      </c>
      <c r="BES9" s="278">
        <v>41</v>
      </c>
      <c r="BET9" s="71">
        <f t="shared" si="644"/>
        <v>0.37415586785909838</v>
      </c>
      <c r="BEU9" s="278">
        <v>0</v>
      </c>
      <c r="BEV9" s="34">
        <f t="shared" ref="BEV9:BEV13" si="1850">BEQ9+BES9+BEU9</f>
        <v>97</v>
      </c>
      <c r="BEW9" s="72">
        <f t="shared" si="645"/>
        <v>0.45003247657047418</v>
      </c>
      <c r="BEX9" s="278">
        <v>56</v>
      </c>
      <c r="BEY9" s="71">
        <f t="shared" si="646"/>
        <v>0.5298013245033113</v>
      </c>
      <c r="BEZ9" s="278">
        <v>41</v>
      </c>
      <c r="BFA9" s="71">
        <f t="shared" si="647"/>
        <v>0.37497713554051582</v>
      </c>
      <c r="BFB9" s="278">
        <v>0</v>
      </c>
      <c r="BFC9" s="34">
        <f t="shared" ref="BFC9:BFC13" si="1851">BEX9+BEZ9+BFB9</f>
        <v>97</v>
      </c>
      <c r="BFD9" s="72">
        <f t="shared" si="648"/>
        <v>0.45086920145021847</v>
      </c>
      <c r="BFE9" s="278">
        <v>56</v>
      </c>
      <c r="BFF9" s="71">
        <f t="shared" si="649"/>
        <v>0.53090633295411449</v>
      </c>
      <c r="BFG9" s="278">
        <v>41</v>
      </c>
      <c r="BFH9" s="71">
        <f t="shared" si="650"/>
        <v>0.3756298671552909</v>
      </c>
      <c r="BFI9" s="278">
        <v>0</v>
      </c>
      <c r="BFJ9" s="34">
        <f t="shared" ref="BFJ9:BFJ13" si="1852">BFE9+BFG9+BFI9</f>
        <v>97</v>
      </c>
      <c r="BFK9" s="72">
        <f t="shared" si="651"/>
        <v>0.45173007963489037</v>
      </c>
      <c r="BFL9" s="278">
        <v>56</v>
      </c>
      <c r="BFM9" s="71">
        <f t="shared" si="652"/>
        <v>0.53282588011417698</v>
      </c>
      <c r="BFN9" s="278">
        <v>41</v>
      </c>
      <c r="BFO9" s="71">
        <f t="shared" si="653"/>
        <v>0.37621581941640664</v>
      </c>
      <c r="BFP9" s="278">
        <v>0</v>
      </c>
      <c r="BFQ9" s="34">
        <f t="shared" ref="BFQ9:BFQ13" si="1853">BFL9+BFN9+BFP9</f>
        <v>97</v>
      </c>
      <c r="BFR9" s="72">
        <f t="shared" si="654"/>
        <v>0.45289009244560652</v>
      </c>
      <c r="BFS9" s="278">
        <v>56</v>
      </c>
      <c r="BFT9" s="71">
        <f t="shared" si="655"/>
        <v>0.53363826948732607</v>
      </c>
      <c r="BFU9" s="278">
        <v>41</v>
      </c>
      <c r="BFV9" s="71">
        <f t="shared" si="656"/>
        <v>0.37683823529411764</v>
      </c>
      <c r="BFW9" s="278">
        <v>0</v>
      </c>
      <c r="BFX9" s="34">
        <f t="shared" ref="BFX9:BFX13" si="1854">BFS9+BFU9+BFW9</f>
        <v>97</v>
      </c>
      <c r="BFY9" s="72">
        <f t="shared" si="657"/>
        <v>0.45361017583239804</v>
      </c>
      <c r="BFZ9" s="278">
        <v>56</v>
      </c>
      <c r="BGA9" s="71">
        <f t="shared" si="658"/>
        <v>0.53465724651518043</v>
      </c>
      <c r="BGB9" s="278">
        <v>41</v>
      </c>
      <c r="BGC9" s="71">
        <f t="shared" si="659"/>
        <v>0.37756699511925595</v>
      </c>
      <c r="BGD9" s="278">
        <v>0</v>
      </c>
      <c r="BGE9" s="34">
        <f t="shared" ref="BGE9:BGE13" si="1855">BFZ9+BGB9+BGD9</f>
        <v>97</v>
      </c>
      <c r="BGF9" s="72">
        <f t="shared" si="660"/>
        <v>0.45448156304174669</v>
      </c>
      <c r="BGG9" s="278">
        <v>56</v>
      </c>
      <c r="BGH9" s="71">
        <f t="shared" si="661"/>
        <v>0.53578262533486409</v>
      </c>
      <c r="BGI9" s="278">
        <v>41</v>
      </c>
      <c r="BGJ9" s="71">
        <f t="shared" si="662"/>
        <v>0.37861298365500046</v>
      </c>
      <c r="BGK9" s="278">
        <v>0</v>
      </c>
      <c r="BGL9" s="34">
        <f t="shared" ref="BGL9:BGL13" si="1856">BGG9+BGI9+BGK9</f>
        <v>97</v>
      </c>
      <c r="BGM9" s="72">
        <f t="shared" si="663"/>
        <v>0.45559156451082616</v>
      </c>
      <c r="BGN9" s="278">
        <v>56</v>
      </c>
      <c r="BGO9" s="71">
        <f t="shared" si="664"/>
        <v>0.53665548634403448</v>
      </c>
      <c r="BGP9" s="278">
        <v>41</v>
      </c>
      <c r="BGQ9" s="71">
        <f t="shared" si="665"/>
        <v>0.37934863064396745</v>
      </c>
      <c r="BGR9" s="278">
        <v>0</v>
      </c>
      <c r="BGS9" s="34">
        <f t="shared" ref="BGS9:BGS13" si="1857">BGN9+BGP9+BGR9</f>
        <v>97</v>
      </c>
      <c r="BGT9" s="72">
        <f t="shared" si="666"/>
        <v>0.45640615442525767</v>
      </c>
      <c r="BGU9" s="278">
        <v>56</v>
      </c>
      <c r="BGV9" s="71">
        <f t="shared" si="667"/>
        <v>0.53768602976476232</v>
      </c>
      <c r="BGW9" s="278">
        <v>41</v>
      </c>
      <c r="BGX9" s="71">
        <f t="shared" si="668"/>
        <v>0.3797702852908485</v>
      </c>
      <c r="BGY9" s="278">
        <v>0</v>
      </c>
      <c r="BGZ9" s="34">
        <f t="shared" ref="BGZ9:BGZ13" si="1858">BGU9+BGW9+BGY9</f>
        <v>97</v>
      </c>
      <c r="BHA9" s="72">
        <f t="shared" si="669"/>
        <v>0.45709438763488996</v>
      </c>
      <c r="BHB9" s="278">
        <v>56</v>
      </c>
      <c r="BHC9" s="71">
        <f t="shared" si="670"/>
        <v>0.53835800807537015</v>
      </c>
      <c r="BHD9" s="278">
        <v>41</v>
      </c>
      <c r="BHE9" s="71">
        <f t="shared" si="671"/>
        <v>0.38033395176252321</v>
      </c>
      <c r="BHF9" s="278">
        <v>0</v>
      </c>
      <c r="BHG9" s="34">
        <f t="shared" ref="BHG9:BHG13" si="1859">BHB9+BHD9+BHF9</f>
        <v>97</v>
      </c>
      <c r="BHH9" s="72">
        <f t="shared" si="672"/>
        <v>0.45771989429973575</v>
      </c>
      <c r="BHI9" s="278">
        <v>55</v>
      </c>
      <c r="BHJ9" s="71">
        <f t="shared" si="673"/>
        <v>0.52981408342163561</v>
      </c>
      <c r="BHK9" s="278">
        <v>41</v>
      </c>
      <c r="BHL9" s="71">
        <f t="shared" si="674"/>
        <v>0.38111173080498234</v>
      </c>
      <c r="BHM9" s="278">
        <v>0</v>
      </c>
      <c r="BHN9" s="34">
        <f t="shared" ref="BHN9:BHN13" si="1860">BHI9+BHK9+BHM9</f>
        <v>96</v>
      </c>
      <c r="BHO9" s="72">
        <f t="shared" si="675"/>
        <v>0.45394363533194632</v>
      </c>
      <c r="BHP9" s="278">
        <v>54</v>
      </c>
      <c r="BHQ9" s="71">
        <f t="shared" si="676"/>
        <v>0.52138650188278457</v>
      </c>
      <c r="BHR9" s="278">
        <v>41</v>
      </c>
      <c r="BHS9" s="71">
        <f t="shared" si="677"/>
        <v>0.38221310711289269</v>
      </c>
      <c r="BHT9" s="278">
        <v>0</v>
      </c>
      <c r="BHU9" s="34">
        <f t="shared" ref="BHU9:BHU13" si="1861">BHP9+BHR9+BHT9</f>
        <v>95</v>
      </c>
      <c r="BHV9" s="72">
        <f t="shared" si="678"/>
        <v>0.45038638410847204</v>
      </c>
      <c r="BHW9" s="278">
        <v>54</v>
      </c>
      <c r="BHX9" s="71">
        <f t="shared" si="679"/>
        <v>0.5225469324559705</v>
      </c>
      <c r="BHY9" s="278">
        <v>41</v>
      </c>
      <c r="BHZ9" s="71">
        <f t="shared" si="680"/>
        <v>0.38285554206741995</v>
      </c>
      <c r="BIA9" s="278">
        <v>0</v>
      </c>
      <c r="BIB9" s="34">
        <f t="shared" ref="BIB9:BIB13" si="1862">BHW9+BHY9+BIA9</f>
        <v>95</v>
      </c>
      <c r="BIC9" s="72">
        <f t="shared" si="681"/>
        <v>0.45126353790613716</v>
      </c>
      <c r="BID9" s="278">
        <v>54</v>
      </c>
      <c r="BIE9" s="71">
        <f t="shared" si="682"/>
        <v>0.52381414298186046</v>
      </c>
      <c r="BIF9" s="278">
        <v>40</v>
      </c>
      <c r="BIG9" s="71">
        <f t="shared" si="683"/>
        <v>0.37446171129002059</v>
      </c>
      <c r="BIH9" s="278">
        <v>0</v>
      </c>
      <c r="BII9" s="34">
        <f t="shared" ref="BII9:BII13" si="1863">BID9+BIF9+BIH9</f>
        <v>94</v>
      </c>
      <c r="BIJ9" s="72">
        <f t="shared" si="684"/>
        <v>0.44761904761904764</v>
      </c>
      <c r="BIK9" s="278">
        <v>54</v>
      </c>
      <c r="BIL9" s="71">
        <f t="shared" si="685"/>
        <v>0.52478134110787178</v>
      </c>
      <c r="BIM9" s="278">
        <v>40</v>
      </c>
      <c r="BIN9" s="71">
        <f t="shared" si="686"/>
        <v>0.37534015201276161</v>
      </c>
      <c r="BIO9" s="278">
        <v>0</v>
      </c>
      <c r="BIP9" s="34">
        <f t="shared" ref="BIP9:BIP13" si="1864">BIK9+BIM9+BIO9</f>
        <v>94</v>
      </c>
      <c r="BIQ9" s="72">
        <f t="shared" si="687"/>
        <v>0.448558885283451</v>
      </c>
      <c r="BIR9" s="278">
        <v>54</v>
      </c>
      <c r="BIS9" s="71">
        <f t="shared" si="688"/>
        <v>0.52580331061343721</v>
      </c>
      <c r="BIT9" s="278">
        <v>40</v>
      </c>
      <c r="BIU9" s="71">
        <f t="shared" si="689"/>
        <v>0.37601052829479226</v>
      </c>
      <c r="BIV9" s="278">
        <v>0</v>
      </c>
      <c r="BIW9" s="34">
        <f t="shared" ref="BIW9:BIW13" si="1865">BIR9+BIT9+BIV9</f>
        <v>94</v>
      </c>
      <c r="BIX9" s="72">
        <f t="shared" si="690"/>
        <v>0.44939522876129462</v>
      </c>
      <c r="BIY9" s="278">
        <v>54</v>
      </c>
      <c r="BIZ9" s="71">
        <f t="shared" si="691"/>
        <v>0.52739525344271898</v>
      </c>
      <c r="BJA9" s="278">
        <v>40</v>
      </c>
      <c r="BJB9" s="71">
        <f t="shared" si="692"/>
        <v>0.37728730428221091</v>
      </c>
      <c r="BJC9" s="278">
        <v>0</v>
      </c>
      <c r="BJD9" s="34">
        <f t="shared" ref="BJD9:BJD13" si="1866">BIY9+BJA9+BJC9</f>
        <v>94</v>
      </c>
      <c r="BJE9" s="72">
        <f t="shared" si="693"/>
        <v>0.45083932853717024</v>
      </c>
      <c r="BJF9" s="278">
        <v>54</v>
      </c>
      <c r="BJG9" s="71">
        <f t="shared" si="694"/>
        <v>0.52858261550509</v>
      </c>
      <c r="BJH9" s="278">
        <v>40</v>
      </c>
      <c r="BJI9" s="71">
        <f t="shared" si="695"/>
        <v>0.37817906778859789</v>
      </c>
      <c r="BJJ9" s="278">
        <v>0</v>
      </c>
      <c r="BJK9" s="34">
        <f t="shared" ref="BJK9:BJK13" si="1867">BJF9+BJH9+BJJ9</f>
        <v>94</v>
      </c>
      <c r="BJL9" s="72">
        <f t="shared" si="696"/>
        <v>0.45187962695894623</v>
      </c>
      <c r="BJM9" s="278">
        <v>54</v>
      </c>
      <c r="BJN9" s="71">
        <f t="shared" si="697"/>
        <v>0.53013940702925588</v>
      </c>
      <c r="BJO9" s="278">
        <v>39</v>
      </c>
      <c r="BJP9" s="71">
        <f t="shared" si="698"/>
        <v>0.36952814098919839</v>
      </c>
      <c r="BJQ9" s="278">
        <v>0</v>
      </c>
      <c r="BJR9" s="34">
        <f t="shared" ref="BJR9:BJR13" si="1868">BJM9+BJO9+BJQ9</f>
        <v>93</v>
      </c>
      <c r="BJS9" s="72">
        <f t="shared" si="699"/>
        <v>0.44821437177695311</v>
      </c>
      <c r="BJT9" s="278">
        <v>54</v>
      </c>
      <c r="BJU9" s="71">
        <f t="shared" si="700"/>
        <v>0.53092124668174223</v>
      </c>
      <c r="BJV9" s="278">
        <v>39</v>
      </c>
      <c r="BJW9" s="71">
        <f t="shared" si="701"/>
        <v>0.37072243346007605</v>
      </c>
      <c r="BJX9" s="278">
        <v>0</v>
      </c>
      <c r="BJY9" s="34">
        <f t="shared" ref="BJY9:BJY13" si="1869">BJT9+BJV9+BJX9</f>
        <v>93</v>
      </c>
      <c r="BJZ9" s="72">
        <f t="shared" si="702"/>
        <v>0.44927536231884058</v>
      </c>
      <c r="BKA9" s="278">
        <v>54</v>
      </c>
      <c r="BKB9" s="71">
        <f t="shared" si="703"/>
        <v>0.53270198283515835</v>
      </c>
      <c r="BKC9" s="278">
        <v>39</v>
      </c>
      <c r="BKD9" s="71">
        <f t="shared" si="704"/>
        <v>0.37167635566568186</v>
      </c>
      <c r="BKE9" s="278">
        <v>0</v>
      </c>
      <c r="BKF9" s="34">
        <f t="shared" ref="BKF9:BKF13" si="1870">BKA9+BKC9+BKE9</f>
        <v>93</v>
      </c>
      <c r="BKG9" s="72">
        <f t="shared" si="705"/>
        <v>0.45060322690052818</v>
      </c>
      <c r="BKH9" s="278">
        <v>54</v>
      </c>
      <c r="BKI9" s="71">
        <f t="shared" si="706"/>
        <v>0.53433603799722929</v>
      </c>
      <c r="BKJ9" s="278">
        <v>39</v>
      </c>
      <c r="BKK9" s="71">
        <f t="shared" si="707"/>
        <v>0.3725995987388937</v>
      </c>
      <c r="BKL9" s="278">
        <v>0</v>
      </c>
      <c r="BKM9" s="34">
        <f t="shared" ref="BKM9:BKM13" si="1871">BKH9+BKJ9+BKL9</f>
        <v>93</v>
      </c>
      <c r="BKN9" s="72">
        <f t="shared" si="708"/>
        <v>0.45185113205713728</v>
      </c>
      <c r="BKO9" s="278">
        <v>54</v>
      </c>
      <c r="BKP9" s="71">
        <f t="shared" si="709"/>
        <v>0.535289452815226</v>
      </c>
      <c r="BKQ9" s="278">
        <v>39</v>
      </c>
      <c r="BKR9" s="71">
        <f t="shared" si="710"/>
        <v>0.37352743990039267</v>
      </c>
      <c r="BKS9" s="278">
        <v>0</v>
      </c>
      <c r="BKT9" s="34">
        <f t="shared" ref="BKT9:BKT13" si="1872">BKO9+BKQ9+BKS9</f>
        <v>93</v>
      </c>
      <c r="BKU9" s="72">
        <f t="shared" si="711"/>
        <v>0.45281916447560622</v>
      </c>
      <c r="BKV9" s="278">
        <v>52</v>
      </c>
      <c r="BKW9" s="71">
        <f t="shared" si="712"/>
        <v>0.516795865633075</v>
      </c>
      <c r="BKX9" s="278">
        <v>39</v>
      </c>
      <c r="BKY9" s="71">
        <f t="shared" si="713"/>
        <v>0.37424431436522404</v>
      </c>
      <c r="BKZ9" s="278">
        <v>0</v>
      </c>
      <c r="BLA9" s="34">
        <f t="shared" ref="BLA9:BLA13" si="1873">BKV9+BKX9+BKZ9</f>
        <v>91</v>
      </c>
      <c r="BLB9" s="72">
        <f t="shared" si="714"/>
        <v>0.44407573687292601</v>
      </c>
      <c r="BLC9" s="278">
        <v>52</v>
      </c>
      <c r="BLD9" s="71">
        <f t="shared" si="715"/>
        <v>0.5178767055074196</v>
      </c>
      <c r="BLE9" s="278">
        <v>38</v>
      </c>
      <c r="BLF9" s="71">
        <f t="shared" si="716"/>
        <v>0.36559553588608812</v>
      </c>
      <c r="BLG9" s="278">
        <v>0</v>
      </c>
      <c r="BLH9" s="34">
        <f t="shared" ref="BLH9:BLH13" si="1874">BLC9+BLE9+BLG9</f>
        <v>90</v>
      </c>
      <c r="BLI9" s="72">
        <f t="shared" si="717"/>
        <v>0.4402269614556838</v>
      </c>
      <c r="BLJ9" s="278">
        <v>52</v>
      </c>
      <c r="BLK9" s="71">
        <f t="shared" si="718"/>
        <v>0.51958433253397285</v>
      </c>
      <c r="BLL9" s="278">
        <v>38</v>
      </c>
      <c r="BLM9" s="71">
        <f t="shared" si="719"/>
        <v>0.36661842739990352</v>
      </c>
      <c r="BLN9" s="278">
        <v>0</v>
      </c>
      <c r="BLO9" s="34">
        <f t="shared" ref="BLO9:BLO13" si="1875">BLJ9+BLL9+BLN9</f>
        <v>90</v>
      </c>
      <c r="BLP9" s="72">
        <f t="shared" si="720"/>
        <v>0.44156608772446276</v>
      </c>
      <c r="BLQ9" s="278">
        <v>52</v>
      </c>
      <c r="BLR9" s="71">
        <f t="shared" si="721"/>
        <v>0.52041633306645319</v>
      </c>
      <c r="BLS9" s="278">
        <v>38</v>
      </c>
      <c r="BLT9" s="71">
        <f t="shared" si="722"/>
        <v>0.36750483558994196</v>
      </c>
      <c r="BLU9" s="278">
        <v>0</v>
      </c>
      <c r="BLV9" s="34">
        <f t="shared" ref="BLV9:BLV13" si="1876">BLQ9+BLS9+BLU9</f>
        <v>90</v>
      </c>
      <c r="BLW9" s="72">
        <f t="shared" si="723"/>
        <v>0.44245612310112581</v>
      </c>
      <c r="BLX9" s="278">
        <v>50</v>
      </c>
      <c r="BLY9" s="71">
        <f t="shared" si="724"/>
        <v>0.50185687042055604</v>
      </c>
      <c r="BLZ9" s="278">
        <v>38</v>
      </c>
      <c r="BMA9" s="71">
        <f t="shared" si="725"/>
        <v>0.36825273766837874</v>
      </c>
      <c r="BMB9" s="278">
        <v>0</v>
      </c>
      <c r="BMC9" s="34">
        <f t="shared" ref="BMC9:BMC13" si="1877">BLX9+BLZ9+BMB9</f>
        <v>88</v>
      </c>
      <c r="BMD9" s="72">
        <f t="shared" si="726"/>
        <v>0.43368981321768274</v>
      </c>
      <c r="BME9" s="278">
        <v>49</v>
      </c>
      <c r="BMF9" s="71">
        <f t="shared" si="727"/>
        <v>0.49310657139981889</v>
      </c>
      <c r="BMG9" s="278">
        <v>38</v>
      </c>
      <c r="BMH9" s="71">
        <f t="shared" si="728"/>
        <v>0.36921881072677809</v>
      </c>
      <c r="BMI9" s="278">
        <v>0</v>
      </c>
      <c r="BMJ9" s="34">
        <f t="shared" ref="BMJ9:BMJ13" si="1878">BME9+BMG9+BMI9</f>
        <v>87</v>
      </c>
      <c r="BMK9" s="72">
        <f t="shared" si="729"/>
        <v>0.42988437592647494</v>
      </c>
      <c r="BML9" s="278">
        <v>49</v>
      </c>
      <c r="BMM9" s="71">
        <f t="shared" si="730"/>
        <v>0.49454985870004037</v>
      </c>
      <c r="BMN9" s="278">
        <v>38</v>
      </c>
      <c r="BMO9" s="71">
        <f t="shared" si="731"/>
        <v>0.3701899659035558</v>
      </c>
      <c r="BMP9" s="278">
        <v>0</v>
      </c>
      <c r="BMQ9" s="34">
        <f t="shared" ref="BMQ9:BMQ13" si="1879">BML9+BMN9+BMP9</f>
        <v>87</v>
      </c>
      <c r="BMR9" s="72">
        <f t="shared" si="732"/>
        <v>0.43107719750272522</v>
      </c>
      <c r="BMS9" s="278">
        <v>49</v>
      </c>
      <c r="BMT9" s="71">
        <f t="shared" si="733"/>
        <v>0.49600161959712524</v>
      </c>
      <c r="BMU9" s="278">
        <v>38</v>
      </c>
      <c r="BMV9" s="71">
        <f t="shared" si="734"/>
        <v>0.3710212849052919</v>
      </c>
      <c r="BMW9" s="278">
        <v>0</v>
      </c>
      <c r="BMX9" s="34">
        <f t="shared" ref="BMX9:BMX13" si="1880">BMS9+BMU9+BMW9</f>
        <v>87</v>
      </c>
      <c r="BMY9" s="72">
        <f t="shared" si="735"/>
        <v>0.43219076005961254</v>
      </c>
      <c r="BMZ9" s="278">
        <v>49</v>
      </c>
      <c r="BNA9" s="71">
        <f t="shared" si="736"/>
        <v>0.49736094194072272</v>
      </c>
      <c r="BNB9" s="278">
        <v>38</v>
      </c>
      <c r="BNC9" s="71">
        <f t="shared" si="737"/>
        <v>0.37185634602211565</v>
      </c>
      <c r="BND9" s="278">
        <v>0</v>
      </c>
      <c r="BNE9" s="34">
        <f t="shared" ref="BNE9:BNE13" si="1881">BMZ9+BNB9+BND9</f>
        <v>87</v>
      </c>
      <c r="BNF9" s="72">
        <f t="shared" si="738"/>
        <v>0.43326693227091634</v>
      </c>
      <c r="BNG9" s="278">
        <v>49</v>
      </c>
      <c r="BNH9" s="71">
        <f t="shared" si="739"/>
        <v>0.49882927822457501</v>
      </c>
      <c r="BNI9" s="278">
        <v>38</v>
      </c>
      <c r="BNJ9" s="71">
        <f t="shared" si="740"/>
        <v>0.37273173124080428</v>
      </c>
      <c r="BNK9" s="278">
        <v>0</v>
      </c>
      <c r="BNL9" s="34">
        <f t="shared" ref="BNL9:BNL13" si="1882">BNG9+BNI9+BNK9</f>
        <v>87</v>
      </c>
      <c r="BNM9" s="72">
        <f t="shared" si="741"/>
        <v>0.4344135417186798</v>
      </c>
      <c r="BNN9" s="278">
        <v>49</v>
      </c>
      <c r="BNO9" s="71">
        <f t="shared" si="742"/>
        <v>0.50030630998570547</v>
      </c>
      <c r="BNP9" s="278">
        <v>38</v>
      </c>
      <c r="BNQ9" s="71">
        <f t="shared" si="743"/>
        <v>0.37372147915027537</v>
      </c>
      <c r="BNR9" s="278">
        <v>0</v>
      </c>
      <c r="BNS9" s="34">
        <f t="shared" ref="BNS9:BNS13" si="1883">BNN9+BNP9+BNR9</f>
        <v>87</v>
      </c>
      <c r="BNT9" s="72">
        <f t="shared" si="744"/>
        <v>0.43563166591557756</v>
      </c>
      <c r="BNU9" s="278">
        <v>49</v>
      </c>
      <c r="BNV9" s="71">
        <f t="shared" si="745"/>
        <v>0.50220354617197915</v>
      </c>
      <c r="BNW9" s="278">
        <v>38</v>
      </c>
      <c r="BNX9" s="71">
        <f t="shared" si="746"/>
        <v>0.37467955038453954</v>
      </c>
      <c r="BNY9" s="278">
        <v>0</v>
      </c>
      <c r="BNZ9" s="34">
        <f t="shared" ref="BNZ9:BNZ13" si="1884">BNU9+BNW9+BNY9</f>
        <v>87</v>
      </c>
      <c r="BOA9" s="72">
        <f t="shared" si="747"/>
        <v>0.4370102471368294</v>
      </c>
      <c r="BOB9" s="278">
        <v>49</v>
      </c>
      <c r="BOC9" s="71">
        <f t="shared" si="748"/>
        <v>0.50411522633744854</v>
      </c>
      <c r="BOD9" s="278">
        <v>38</v>
      </c>
      <c r="BOE9" s="71">
        <f t="shared" si="749"/>
        <v>0.37549407114624506</v>
      </c>
      <c r="BOF9" s="278">
        <v>0</v>
      </c>
      <c r="BOG9" s="34">
        <f t="shared" ref="BOG9:BOG13" si="1885">BOB9+BOD9+BOF9</f>
        <v>87</v>
      </c>
      <c r="BOH9" s="72">
        <f t="shared" si="750"/>
        <v>0.43830923472215222</v>
      </c>
      <c r="BOI9" s="278">
        <v>49</v>
      </c>
      <c r="BOJ9" s="71">
        <f t="shared" si="751"/>
        <v>0.50520672234250952</v>
      </c>
      <c r="BOK9" s="278">
        <v>37</v>
      </c>
      <c r="BOL9" s="71">
        <f t="shared" si="752"/>
        <v>0.36637290820873353</v>
      </c>
      <c r="BOM9" s="278">
        <v>0</v>
      </c>
      <c r="BON9" s="34">
        <f t="shared" ref="BON9:BON13" si="1886">BOI9+BOK9+BOM9</f>
        <v>86</v>
      </c>
      <c r="BOO9" s="72">
        <f t="shared" si="753"/>
        <v>0.43418993285202201</v>
      </c>
      <c r="BOP9" s="278">
        <v>49</v>
      </c>
      <c r="BOQ9" s="71">
        <f t="shared" si="754"/>
        <v>0.50645994832041341</v>
      </c>
      <c r="BOR9" s="278">
        <v>37</v>
      </c>
      <c r="BOS9" s="71">
        <f t="shared" si="755"/>
        <v>0.36782980415548266</v>
      </c>
      <c r="BOT9" s="278">
        <v>0</v>
      </c>
      <c r="BOU9" s="34">
        <f t="shared" ref="BOU9:BOU13" si="1887">BOP9+BOR9+BOT9</f>
        <v>86</v>
      </c>
      <c r="BOV9" s="72">
        <f t="shared" si="756"/>
        <v>0.43559742693612924</v>
      </c>
      <c r="BOW9" s="278">
        <v>49</v>
      </c>
      <c r="BOX9" s="71">
        <f t="shared" si="757"/>
        <v>0.50761421319796951</v>
      </c>
      <c r="BOY9" s="278">
        <v>37</v>
      </c>
      <c r="BOZ9" s="71">
        <f t="shared" si="758"/>
        <v>0.36885654471139467</v>
      </c>
      <c r="BPA9" s="278">
        <v>0</v>
      </c>
      <c r="BPB9" s="34">
        <f t="shared" ref="BPB9:BPB13" si="1888">BOW9+BOY9+BPA9</f>
        <v>86</v>
      </c>
      <c r="BPC9" s="72">
        <f t="shared" si="759"/>
        <v>0.43670339714619405</v>
      </c>
      <c r="BPD9" s="278">
        <v>49</v>
      </c>
      <c r="BPE9" s="71">
        <f t="shared" si="760"/>
        <v>0.51046984060839673</v>
      </c>
      <c r="BPF9" s="278">
        <v>37</v>
      </c>
      <c r="BPG9" s="71">
        <f t="shared" si="761"/>
        <v>0.37007401480296059</v>
      </c>
      <c r="BPH9" s="278">
        <v>0</v>
      </c>
      <c r="BPI9" s="34">
        <f t="shared" ref="BPI9:BPI13" si="1889">BPD9+BPF9+BPH9</f>
        <v>86</v>
      </c>
      <c r="BPJ9" s="72">
        <f t="shared" si="762"/>
        <v>0.4386412322758339</v>
      </c>
      <c r="BPK9" s="278">
        <v>49</v>
      </c>
      <c r="BPL9" s="71">
        <f t="shared" si="763"/>
        <v>0.51185626240467974</v>
      </c>
      <c r="BPM9" s="278">
        <v>36</v>
      </c>
      <c r="BPN9" s="71">
        <f t="shared" si="764"/>
        <v>0.36180904522613067</v>
      </c>
      <c r="BPO9" s="278">
        <v>0</v>
      </c>
      <c r="BPP9" s="34">
        <f t="shared" ref="BPP9:BPP13" si="1890">BPK9+BPM9+BPO9</f>
        <v>85</v>
      </c>
      <c r="BPQ9" s="72">
        <f t="shared" si="765"/>
        <v>0.43518328896170388</v>
      </c>
      <c r="BPR9" s="278">
        <v>49</v>
      </c>
      <c r="BPS9" s="71">
        <f t="shared" si="766"/>
        <v>0.51405791019723035</v>
      </c>
      <c r="BPT9" s="278">
        <v>36</v>
      </c>
      <c r="BPU9" s="71">
        <f t="shared" si="767"/>
        <v>0.3631228565664717</v>
      </c>
      <c r="BPV9" s="278">
        <v>0</v>
      </c>
      <c r="BPW9" s="34">
        <f t="shared" ref="BPW9:BPW13" si="1891">BPR9+BPT9+BPV9</f>
        <v>85</v>
      </c>
      <c r="BPX9" s="72">
        <f t="shared" si="768"/>
        <v>0.43690567977383704</v>
      </c>
      <c r="BPY9" s="278">
        <v>49</v>
      </c>
      <c r="BPZ9" s="71">
        <f t="shared" si="769"/>
        <v>0.51584377302873985</v>
      </c>
      <c r="BQA9" s="278">
        <v>36</v>
      </c>
      <c r="BQB9" s="71">
        <f t="shared" si="770"/>
        <v>0.36422501011736136</v>
      </c>
      <c r="BQC9" s="278">
        <v>0</v>
      </c>
      <c r="BQD9" s="34">
        <f t="shared" ref="BQD9:BQD13" si="1892">BPY9+BQA9+BQC9</f>
        <v>85</v>
      </c>
      <c r="BQE9" s="72">
        <f t="shared" si="771"/>
        <v>0.43832508250825086</v>
      </c>
      <c r="BQF9" s="278">
        <v>49</v>
      </c>
      <c r="BQG9" s="71">
        <f t="shared" si="772"/>
        <v>0.51725957985854532</v>
      </c>
      <c r="BQH9" s="278">
        <v>36</v>
      </c>
      <c r="BQI9" s="71">
        <f t="shared" si="773"/>
        <v>0.36551934206518427</v>
      </c>
      <c r="BQJ9" s="278">
        <v>0</v>
      </c>
      <c r="BQK9" s="34">
        <f t="shared" ref="BQK9:BQK13" si="1893">BQF9+BQH9+BQJ9</f>
        <v>85</v>
      </c>
      <c r="BQL9" s="72">
        <f t="shared" si="774"/>
        <v>0.43970824064973357</v>
      </c>
      <c r="BQM9" s="278">
        <v>49</v>
      </c>
      <c r="BQN9" s="71">
        <f t="shared" si="775"/>
        <v>0.51906779661016944</v>
      </c>
      <c r="BQO9" s="278">
        <v>36</v>
      </c>
      <c r="BQP9" s="71">
        <f t="shared" si="776"/>
        <v>0.36667345691586883</v>
      </c>
      <c r="BQQ9" s="278">
        <v>0</v>
      </c>
      <c r="BQR9" s="34">
        <f t="shared" ref="BQR9:BQR13" si="1894">BQM9+BQO9+BQQ9</f>
        <v>85</v>
      </c>
      <c r="BQS9" s="72">
        <f t="shared" si="777"/>
        <v>0.44116883790937872</v>
      </c>
      <c r="BQT9" s="278">
        <v>49</v>
      </c>
      <c r="BQU9" s="71">
        <f t="shared" si="778"/>
        <v>0.52072263549415521</v>
      </c>
      <c r="BQV9" s="278">
        <v>36</v>
      </c>
      <c r="BQW9" s="71">
        <f t="shared" si="779"/>
        <v>0.36802289920261705</v>
      </c>
      <c r="BQX9" s="278">
        <v>0</v>
      </c>
      <c r="BQY9" s="34">
        <f t="shared" ref="BQY9:BQY13" si="1895">BQT9+BQV9+BQX9</f>
        <v>85</v>
      </c>
      <c r="BQZ9" s="72">
        <f t="shared" si="780"/>
        <v>0.44268527680849962</v>
      </c>
      <c r="BRA9" s="278">
        <v>48</v>
      </c>
      <c r="BRB9" s="71">
        <f t="shared" si="781"/>
        <v>0.51243727981210629</v>
      </c>
      <c r="BRC9" s="278">
        <v>36</v>
      </c>
      <c r="BRD9" s="71">
        <f t="shared" si="782"/>
        <v>0.36945812807881773</v>
      </c>
      <c r="BRE9" s="278">
        <v>0</v>
      </c>
      <c r="BRF9" s="34">
        <f t="shared" ref="BRF9:BRF13" si="1896">BRA9+BRC9+BRE9</f>
        <v>84</v>
      </c>
      <c r="BRG9" s="72">
        <f t="shared" si="783"/>
        <v>0.43933054393305443</v>
      </c>
      <c r="BRH9" s="278">
        <v>48</v>
      </c>
      <c r="BRI9" s="71">
        <f t="shared" si="784"/>
        <v>0.51469011366073347</v>
      </c>
      <c r="BRJ9" s="278">
        <v>35</v>
      </c>
      <c r="BRK9" s="71">
        <f t="shared" si="785"/>
        <v>0.36112257531985142</v>
      </c>
      <c r="BRL9" s="278">
        <v>0</v>
      </c>
      <c r="BRM9" s="34">
        <f t="shared" ref="BRM9:BRM13" si="1897">BRH9+BRJ9+BRL9</f>
        <v>83</v>
      </c>
      <c r="BRN9" s="72">
        <f t="shared" si="786"/>
        <v>0.43622221054291271</v>
      </c>
      <c r="BRO9" s="278">
        <v>48</v>
      </c>
      <c r="BRP9" s="71">
        <f t="shared" si="787"/>
        <v>0.51740864503611084</v>
      </c>
      <c r="BRQ9" s="278">
        <v>35</v>
      </c>
      <c r="BRR9" s="71">
        <f t="shared" si="788"/>
        <v>0.36310820624546114</v>
      </c>
      <c r="BRS9" s="278">
        <v>0</v>
      </c>
      <c r="BRT9" s="34">
        <f t="shared" ref="BRT9:BRT13" si="1898">BRO9+BRQ9+BRS9</f>
        <v>83</v>
      </c>
      <c r="BRU9" s="72">
        <f t="shared" si="789"/>
        <v>0.43857331571994718</v>
      </c>
      <c r="BRV9" s="278">
        <v>47</v>
      </c>
      <c r="BRW9" s="71">
        <f t="shared" si="790"/>
        <v>0.50849291355620474</v>
      </c>
      <c r="BRX9" s="278">
        <v>34</v>
      </c>
      <c r="BRY9" s="71">
        <f t="shared" si="791"/>
        <v>0.35405602415911691</v>
      </c>
      <c r="BRZ9" s="278">
        <v>0</v>
      </c>
      <c r="BSA9" s="34">
        <f t="shared" ref="BSA9:BSA13" si="1899">BRV9+BRX9+BRZ9</f>
        <v>81</v>
      </c>
      <c r="BSB9" s="72">
        <f t="shared" si="792"/>
        <v>0.42959427207637235</v>
      </c>
      <c r="BSC9" s="278">
        <v>46</v>
      </c>
      <c r="BSD9" s="71">
        <f t="shared" si="793"/>
        <v>0.50027188689505164</v>
      </c>
      <c r="BSE9" s="278">
        <v>34</v>
      </c>
      <c r="BSF9" s="71">
        <f t="shared" si="794"/>
        <v>0.35557414766785189</v>
      </c>
      <c r="BSG9" s="278">
        <v>0</v>
      </c>
      <c r="BSH9" s="34">
        <f t="shared" ref="BSH9:BSH13" si="1900">BSC9+BSE9+BSG9</f>
        <v>80</v>
      </c>
      <c r="BSI9" s="72">
        <f t="shared" si="795"/>
        <v>0.42630288820206758</v>
      </c>
      <c r="BSJ9" s="278">
        <v>46</v>
      </c>
      <c r="BSK9" s="71">
        <f t="shared" si="796"/>
        <v>0.50278718985681492</v>
      </c>
      <c r="BSL9" s="278">
        <v>34</v>
      </c>
      <c r="BSM9" s="71">
        <f t="shared" si="797"/>
        <v>0.35729298024379991</v>
      </c>
      <c r="BSN9" s="278">
        <v>0</v>
      </c>
      <c r="BSO9" s="34">
        <f t="shared" ref="BSO9:BSO13" si="1901">BSJ9+BSL9+BSN9</f>
        <v>80</v>
      </c>
      <c r="BSP9" s="72">
        <f t="shared" si="798"/>
        <v>0.42840312734282965</v>
      </c>
      <c r="BSQ9" s="278">
        <v>46</v>
      </c>
      <c r="BSR9" s="71">
        <f t="shared" si="799"/>
        <v>0.50493962678375415</v>
      </c>
      <c r="BSS9" s="278">
        <v>33</v>
      </c>
      <c r="BST9" s="71">
        <f t="shared" si="800"/>
        <v>0.34843205574912894</v>
      </c>
      <c r="BSU9" s="278">
        <v>0</v>
      </c>
      <c r="BSV9" s="34">
        <f t="shared" ref="BSV9:BSV13" si="1902">BSQ9+BSS9+BSU9</f>
        <v>79</v>
      </c>
      <c r="BSW9" s="72">
        <f t="shared" si="801"/>
        <v>0.4249596557288865</v>
      </c>
      <c r="BSX9" s="278">
        <v>46</v>
      </c>
      <c r="BSY9" s="71">
        <f t="shared" si="802"/>
        <v>0.5075582036853139</v>
      </c>
      <c r="BSZ9" s="278">
        <v>33</v>
      </c>
      <c r="BTA9" s="71">
        <f t="shared" si="803"/>
        <v>0.35002121340687314</v>
      </c>
      <c r="BTB9" s="278">
        <v>0</v>
      </c>
      <c r="BTC9" s="34">
        <f t="shared" ref="BTC9:BTC13" si="1903">BSX9+BSZ9+BTB9</f>
        <v>79</v>
      </c>
      <c r="BTD9" s="72">
        <f t="shared" si="804"/>
        <v>0.427027027027027</v>
      </c>
      <c r="BTE9" s="278">
        <v>46</v>
      </c>
      <c r="BTF9" s="71">
        <f t="shared" si="805"/>
        <v>0.51048718233270451</v>
      </c>
      <c r="BTG9" s="278">
        <v>33</v>
      </c>
      <c r="BTH9" s="71">
        <f t="shared" si="806"/>
        <v>0.35173736943082495</v>
      </c>
      <c r="BTI9" s="278">
        <v>0</v>
      </c>
      <c r="BTJ9" s="34">
        <f t="shared" ref="BTJ9:BTJ13" si="1904">BTE9+BTG9+BTI9</f>
        <v>79</v>
      </c>
      <c r="BTK9" s="72">
        <f t="shared" si="807"/>
        <v>0.42930116291707426</v>
      </c>
      <c r="BTL9" s="278">
        <v>46</v>
      </c>
      <c r="BTM9" s="71">
        <f t="shared" si="808"/>
        <v>0.51350747934806873</v>
      </c>
      <c r="BTN9" s="278">
        <v>33</v>
      </c>
      <c r="BTO9" s="71">
        <f t="shared" si="809"/>
        <v>0.35362194599228458</v>
      </c>
      <c r="BTP9" s="278">
        <v>0</v>
      </c>
      <c r="BTQ9" s="34">
        <f t="shared" ref="BTQ9:BTQ13" si="1905">BTL9+BTN9+BTP9</f>
        <v>79</v>
      </c>
      <c r="BTR9" s="72">
        <f t="shared" si="810"/>
        <v>0.43171758019563916</v>
      </c>
      <c r="BTS9" s="278">
        <v>46</v>
      </c>
      <c r="BTT9" s="71">
        <f t="shared" si="811"/>
        <v>0.51633179930407458</v>
      </c>
      <c r="BTU9" s="278">
        <v>33</v>
      </c>
      <c r="BTV9" s="71">
        <f t="shared" si="812"/>
        <v>0.35556513306755738</v>
      </c>
      <c r="BTW9" s="278">
        <v>0</v>
      </c>
      <c r="BTX9" s="34">
        <f t="shared" ref="BTX9:BTX13" si="1906">BTS9+BTU9+BTW9</f>
        <v>79</v>
      </c>
      <c r="BTY9" s="72">
        <f t="shared" si="813"/>
        <v>0.43408978515303037</v>
      </c>
      <c r="BTZ9" s="278">
        <v>46</v>
      </c>
      <c r="BUA9" s="71">
        <f t="shared" si="814"/>
        <v>0.51901162134717371</v>
      </c>
      <c r="BUB9" s="278">
        <v>33</v>
      </c>
      <c r="BUC9" s="71">
        <f t="shared" si="815"/>
        <v>0.35733622089875472</v>
      </c>
      <c r="BUD9" s="278">
        <v>0</v>
      </c>
      <c r="BUE9" s="34">
        <f t="shared" ref="BUE9:BUE13" si="1907">BTZ9+BUB9+BUD9</f>
        <v>79</v>
      </c>
      <c r="BUF9" s="72">
        <f t="shared" si="816"/>
        <v>0.43629535538741926</v>
      </c>
      <c r="BUG9" s="278">
        <v>46</v>
      </c>
      <c r="BUH9" s="71">
        <f t="shared" si="817"/>
        <v>0.52148282507652199</v>
      </c>
      <c r="BUI9" s="278">
        <v>33</v>
      </c>
      <c r="BUJ9" s="71">
        <f t="shared" si="818"/>
        <v>0.3590859630032644</v>
      </c>
      <c r="BUK9" s="278">
        <v>0</v>
      </c>
      <c r="BUL9" s="34">
        <f t="shared" ref="BUL9:BUL13" si="1908">BUG9+BUI9+BUK9</f>
        <v>79</v>
      </c>
      <c r="BUM9" s="72">
        <f t="shared" si="819"/>
        <v>0.43840177580466144</v>
      </c>
      <c r="BUN9" s="278">
        <v>46</v>
      </c>
      <c r="BUO9" s="71">
        <f t="shared" si="820"/>
        <v>0.52523407170586889</v>
      </c>
      <c r="BUP9" s="278">
        <v>33</v>
      </c>
      <c r="BUQ9" s="71">
        <f t="shared" si="821"/>
        <v>0.36108983477404533</v>
      </c>
      <c r="BUR9" s="278">
        <v>0</v>
      </c>
      <c r="BUS9" s="34">
        <f t="shared" ref="BUS9:BUS13" si="1909">BUN9+BUP9+BUR9</f>
        <v>79</v>
      </c>
      <c r="BUT9" s="72">
        <f t="shared" si="822"/>
        <v>0.44119289623589858</v>
      </c>
      <c r="BUU9" s="278">
        <v>46</v>
      </c>
      <c r="BUV9" s="71">
        <f t="shared" si="823"/>
        <v>0.527825588066552</v>
      </c>
      <c r="BUW9" s="278">
        <v>32</v>
      </c>
      <c r="BUX9" s="71">
        <f t="shared" si="824"/>
        <v>0.35215142511279851</v>
      </c>
      <c r="BUY9" s="278">
        <v>0</v>
      </c>
      <c r="BUZ9" s="34">
        <f t="shared" ref="BUZ9:BUZ13" si="1910">BUU9+BUW9+BUY9</f>
        <v>78</v>
      </c>
      <c r="BVA9" s="72">
        <f t="shared" si="825"/>
        <v>0.43793161529391944</v>
      </c>
      <c r="BVB9" s="278">
        <v>45</v>
      </c>
      <c r="BVC9" s="71">
        <f t="shared" si="826"/>
        <v>0.51909101395778057</v>
      </c>
      <c r="BVD9" s="278">
        <v>32</v>
      </c>
      <c r="BVE9" s="71">
        <f t="shared" si="827"/>
        <v>0.35386486785358845</v>
      </c>
      <c r="BVF9" s="278">
        <v>0</v>
      </c>
      <c r="BVG9" s="34">
        <f t="shared" ref="BVG9:BVG13" si="1911">BVB9+BVD9+BVF9</f>
        <v>77</v>
      </c>
      <c r="BVH9" s="72">
        <f t="shared" si="828"/>
        <v>0.4345127250155183</v>
      </c>
      <c r="BVI9" s="278">
        <v>45</v>
      </c>
      <c r="BVJ9" s="71">
        <f t="shared" si="829"/>
        <v>0.52204176334106722</v>
      </c>
      <c r="BVK9" s="278">
        <v>32</v>
      </c>
      <c r="BVL9" s="71">
        <f t="shared" si="830"/>
        <v>0.35559506611845765</v>
      </c>
      <c r="BVM9" s="278">
        <v>0</v>
      </c>
      <c r="BVN9" s="34">
        <f t="shared" ref="BVN9:BVN13" si="1912">BVI9+BVK9+BVM9</f>
        <v>77</v>
      </c>
      <c r="BVO9" s="72">
        <f t="shared" si="831"/>
        <v>0.43680508282278196</v>
      </c>
      <c r="BVP9" s="278">
        <v>44</v>
      </c>
      <c r="BVQ9" s="71">
        <f t="shared" si="832"/>
        <v>0.51347881899871628</v>
      </c>
      <c r="BVR9" s="278">
        <v>32</v>
      </c>
      <c r="BVS9" s="71">
        <f t="shared" si="833"/>
        <v>0.357422093153133</v>
      </c>
      <c r="BVT9" s="278">
        <v>0</v>
      </c>
      <c r="BVU9" s="34">
        <f t="shared" ref="BVU9:BVU13" si="1913">BVP9+BVR9+BVT9</f>
        <v>76</v>
      </c>
      <c r="BVV9" s="72">
        <f t="shared" si="834"/>
        <v>0.43351776852432833</v>
      </c>
      <c r="BVW9" s="278">
        <v>44</v>
      </c>
      <c r="BVX9" s="71">
        <f t="shared" si="835"/>
        <v>0.51570557899671821</v>
      </c>
      <c r="BVY9" s="278">
        <v>31</v>
      </c>
      <c r="BVZ9" s="71">
        <f t="shared" si="836"/>
        <v>0.34811903425042112</v>
      </c>
      <c r="BWA9" s="278">
        <v>0</v>
      </c>
      <c r="BWB9" s="34">
        <f t="shared" ref="BWB9:BWB13" si="1914">BVW9+BVY9+BWA9</f>
        <v>75</v>
      </c>
      <c r="BWC9" s="72">
        <f t="shared" si="837"/>
        <v>0.4298979708815775</v>
      </c>
      <c r="BWD9" s="278">
        <v>44</v>
      </c>
      <c r="BWE9" s="71">
        <f t="shared" si="838"/>
        <v>0.5184399670083657</v>
      </c>
      <c r="BWF9" s="278">
        <v>31</v>
      </c>
      <c r="BWG9" s="71">
        <f t="shared" si="839"/>
        <v>0.34976870134266053</v>
      </c>
      <c r="BWH9" s="278">
        <v>0</v>
      </c>
      <c r="BWI9" s="34">
        <f t="shared" ref="BWI9:BWI13" si="1915">BWD9+BWF9+BWH9</f>
        <v>75</v>
      </c>
      <c r="BWJ9" s="72">
        <f t="shared" si="840"/>
        <v>0.43205253758857076</v>
      </c>
      <c r="BWK9" s="278">
        <v>44</v>
      </c>
      <c r="BWL9" s="71">
        <f t="shared" si="841"/>
        <v>0.52188352508599223</v>
      </c>
      <c r="BWM9" s="278">
        <v>31</v>
      </c>
      <c r="BWN9" s="71">
        <f t="shared" si="842"/>
        <v>0.35191281643773414</v>
      </c>
      <c r="BWO9" s="278">
        <v>0</v>
      </c>
      <c r="BWP9" s="34">
        <f t="shared" ref="BWP9:BWP13" si="1916">BWK9+BWM9+BWO9</f>
        <v>75</v>
      </c>
      <c r="BWQ9" s="72">
        <f t="shared" si="843"/>
        <v>0.43480781494579401</v>
      </c>
      <c r="BWR9" s="278">
        <v>44</v>
      </c>
      <c r="BWS9" s="71">
        <f t="shared" si="844"/>
        <v>0.52518500835521609</v>
      </c>
      <c r="BWT9" s="278">
        <v>31</v>
      </c>
      <c r="BWU9" s="71">
        <f t="shared" si="845"/>
        <v>0.35355839416058393</v>
      </c>
      <c r="BWV9" s="278">
        <v>0</v>
      </c>
      <c r="BWW9" s="34">
        <f t="shared" ref="BWW9:BWW13" si="1917">BWR9+BWT9+BWV9</f>
        <v>75</v>
      </c>
      <c r="BWX9" s="72">
        <f t="shared" si="846"/>
        <v>0.43719032352083942</v>
      </c>
      <c r="BWY9" s="278">
        <v>44</v>
      </c>
      <c r="BWZ9" s="71">
        <f t="shared" si="847"/>
        <v>0.52878259824540319</v>
      </c>
      <c r="BXA9" s="278">
        <v>31</v>
      </c>
      <c r="BXB9" s="71">
        <f t="shared" si="848"/>
        <v>0.35599448782728527</v>
      </c>
      <c r="BXC9" s="278">
        <v>0</v>
      </c>
      <c r="BXD9" s="34">
        <f t="shared" ref="BXD9:BXD13" si="1918">BWY9+BXA9+BXC9</f>
        <v>75</v>
      </c>
      <c r="BXE9" s="72">
        <f t="shared" si="849"/>
        <v>0.44019251085808186</v>
      </c>
      <c r="BXF9" s="278">
        <v>44</v>
      </c>
      <c r="BXG9" s="71">
        <f t="shared" si="850"/>
        <v>0.53217223028543781</v>
      </c>
      <c r="BXH9" s="278">
        <v>30</v>
      </c>
      <c r="BXI9" s="71">
        <f t="shared" si="851"/>
        <v>0.34678071899202406</v>
      </c>
      <c r="BXJ9" s="278">
        <v>0</v>
      </c>
      <c r="BXK9" s="34">
        <f t="shared" ref="BXK9:BXK13" si="1919">BXF9+BXH9+BXJ9</f>
        <v>74</v>
      </c>
      <c r="BXL9" s="72">
        <f t="shared" si="852"/>
        <v>0.43714555765595464</v>
      </c>
      <c r="BXM9" s="278">
        <v>44</v>
      </c>
      <c r="BXN9" s="6" t="s">
        <v>496</v>
      </c>
      <c r="BXO9" s="278">
        <v>30</v>
      </c>
      <c r="BXP9" s="71">
        <f t="shared" si="853"/>
        <v>0.34924330616996507</v>
      </c>
      <c r="BXQ9" s="278">
        <v>0</v>
      </c>
      <c r="BXR9" s="34">
        <f t="shared" ref="BXR9:BXR13" si="1920">BXM9+BXO9+BXQ9</f>
        <v>74</v>
      </c>
      <c r="BXS9" s="72">
        <f t="shared" si="854"/>
        <v>0.43976941819694537</v>
      </c>
      <c r="BXT9" s="278">
        <v>43</v>
      </c>
      <c r="BXU9" s="71">
        <f t="shared" si="855"/>
        <v>0.52663808940600121</v>
      </c>
      <c r="BXV9" s="278">
        <v>30</v>
      </c>
      <c r="BXW9" s="71">
        <f t="shared" si="856"/>
        <v>0.3515350363252871</v>
      </c>
      <c r="BXX9" s="278">
        <v>0</v>
      </c>
      <c r="BXY9" s="34">
        <f t="shared" ref="BXY9:BXY13" si="1921">BXT9+BXV9+BXX9</f>
        <v>73</v>
      </c>
      <c r="BXZ9" s="72">
        <f t="shared" si="857"/>
        <v>0.43691644721091694</v>
      </c>
      <c r="BYA9" s="278">
        <v>43</v>
      </c>
      <c r="BYB9" s="71">
        <f t="shared" si="858"/>
        <v>0.53001355848637988</v>
      </c>
      <c r="BYC9" s="278">
        <v>30</v>
      </c>
      <c r="BYD9" s="71">
        <f t="shared" si="859"/>
        <v>0.35427491733585265</v>
      </c>
      <c r="BYE9" s="278">
        <v>0</v>
      </c>
      <c r="BYF9" s="34">
        <f t="shared" ref="BYF9:BYF13" si="1922">BYA9+BYC9+BYE9</f>
        <v>73</v>
      </c>
      <c r="BYG9" s="72">
        <f t="shared" si="860"/>
        <v>0.44002411091018684</v>
      </c>
      <c r="BYH9" s="278">
        <v>43</v>
      </c>
      <c r="BYI9" s="71">
        <f t="shared" si="861"/>
        <v>0.53396249844778343</v>
      </c>
      <c r="BYJ9" s="278">
        <v>28</v>
      </c>
      <c r="BYK9" s="71">
        <f t="shared" si="862"/>
        <v>0.33325398714591764</v>
      </c>
      <c r="BYL9" s="278">
        <v>0</v>
      </c>
      <c r="BYM9" s="34">
        <f t="shared" ref="BYM9:BYM13" si="1923">BYH9+BYJ9+BYL9</f>
        <v>71</v>
      </c>
      <c r="BYN9" s="72">
        <f t="shared" si="863"/>
        <v>0.43124392614188534</v>
      </c>
      <c r="BYO9" s="278">
        <v>43</v>
      </c>
      <c r="BYP9" s="6" t="s">
        <v>496</v>
      </c>
      <c r="BYQ9" s="278">
        <v>28</v>
      </c>
      <c r="BYR9" s="71">
        <f t="shared" si="864"/>
        <v>0.33565092304003841</v>
      </c>
      <c r="BYS9" s="278">
        <v>0</v>
      </c>
      <c r="BYT9" s="34">
        <f t="shared" ref="BYT9:BYT13" si="1924">BYO9+BYQ9+BYS9</f>
        <v>71</v>
      </c>
      <c r="BYU9" s="72">
        <f t="shared" si="865"/>
        <v>0.43433045818804678</v>
      </c>
      <c r="BYV9" s="278">
        <v>42</v>
      </c>
      <c r="BYW9" s="71">
        <f t="shared" si="866"/>
        <v>0.52983474202094105</v>
      </c>
      <c r="BYX9" s="278">
        <v>28</v>
      </c>
      <c r="BYY9" s="71">
        <f t="shared" si="867"/>
        <v>0.33845038075667833</v>
      </c>
      <c r="BYZ9" s="278">
        <v>0</v>
      </c>
      <c r="BZA9" s="34">
        <f t="shared" ref="BZA9:BZA13" si="1925">BYV9+BYX9+BYZ9</f>
        <v>70</v>
      </c>
      <c r="BZB9" s="72">
        <f t="shared" si="868"/>
        <v>0.43185884385218093</v>
      </c>
      <c r="BZC9" s="278">
        <v>42</v>
      </c>
      <c r="BZD9" s="71">
        <f t="shared" si="869"/>
        <v>0.53380782918149472</v>
      </c>
      <c r="BZE9" s="278">
        <v>28</v>
      </c>
      <c r="BZF9" s="71">
        <f t="shared" si="870"/>
        <v>0.3410890486051894</v>
      </c>
      <c r="BZG9" s="278">
        <v>0</v>
      </c>
      <c r="BZH9" s="34">
        <f t="shared" ref="BZH9:BZH13" si="1926">BZC9+BZE9+BZG9</f>
        <v>70</v>
      </c>
      <c r="BZI9" s="72">
        <f t="shared" si="871"/>
        <v>0.4351610095735422</v>
      </c>
      <c r="BZJ9" s="278">
        <v>41</v>
      </c>
      <c r="BZK9" s="71">
        <f t="shared" si="872"/>
        <v>0.52604567616114961</v>
      </c>
      <c r="BZL9" s="278">
        <v>28</v>
      </c>
      <c r="BZM9" s="71">
        <f t="shared" si="873"/>
        <v>0.34389584868582657</v>
      </c>
      <c r="BZN9" s="278">
        <v>0</v>
      </c>
      <c r="BZO9" s="34">
        <f t="shared" ref="BZO9:BZO13" si="1927">BZJ9+BZL9+BZN9</f>
        <v>69</v>
      </c>
      <c r="BZP9" s="72">
        <f t="shared" si="874"/>
        <v>0.43273753527751646</v>
      </c>
      <c r="BZQ9" s="278">
        <v>40</v>
      </c>
      <c r="BZR9" s="71">
        <f t="shared" si="875"/>
        <v>0.51800051800051794</v>
      </c>
      <c r="BZS9" s="278">
        <v>27</v>
      </c>
      <c r="BZT9" s="71">
        <f t="shared" si="876"/>
        <v>0.33424114879920774</v>
      </c>
      <c r="BZU9" s="278">
        <v>0</v>
      </c>
      <c r="BZV9" s="34">
        <f t="shared" ref="BZV9:BZV13" si="1928">BZQ9+BZS9+BZU9</f>
        <v>67</v>
      </c>
      <c r="BZW9" s="72">
        <f t="shared" si="877"/>
        <v>0.42380922259472448</v>
      </c>
      <c r="BZX9" s="278">
        <v>40</v>
      </c>
      <c r="BZY9" s="71">
        <f t="shared" si="878"/>
        <v>0.52226139182660924</v>
      </c>
      <c r="BZZ9" s="278">
        <v>27</v>
      </c>
      <c r="CAA9" s="71">
        <f t="shared" si="879"/>
        <v>0.33750000000000002</v>
      </c>
      <c r="CAB9" s="278">
        <v>0</v>
      </c>
      <c r="CAC9" s="34">
        <f t="shared" ref="CAC9:CAC13" si="1929">BZX9+BZZ9+CAB9</f>
        <v>67</v>
      </c>
      <c r="CAD9" s="72">
        <f t="shared" si="880"/>
        <v>0.42762318100587182</v>
      </c>
      <c r="CAE9" s="278">
        <v>38</v>
      </c>
      <c r="CAF9" s="71">
        <f t="shared" si="881"/>
        <v>0.50145157033518084</v>
      </c>
      <c r="CAG9" s="278">
        <v>27</v>
      </c>
      <c r="CAH9" s="71">
        <f t="shared" si="882"/>
        <v>0.34134007585335019</v>
      </c>
      <c r="CAI9" s="278">
        <v>0</v>
      </c>
      <c r="CAJ9" s="34">
        <f t="shared" ref="CAJ9:CAJ13" si="1930">CAE9+CAG9+CAI9</f>
        <v>65</v>
      </c>
      <c r="CAK9" s="72">
        <f t="shared" si="883"/>
        <v>0.41943601987481449</v>
      </c>
      <c r="CAL9" s="278">
        <v>38</v>
      </c>
      <c r="CAM9" s="71">
        <f t="shared" si="884"/>
        <v>0.50761421319796951</v>
      </c>
      <c r="CAN9" s="278">
        <v>27</v>
      </c>
      <c r="CAO9" s="71">
        <f t="shared" si="885"/>
        <v>0.34482758620689657</v>
      </c>
      <c r="CAP9" s="278">
        <v>0</v>
      </c>
      <c r="CAQ9" s="34">
        <f t="shared" ref="CAQ9:CAQ13" si="1931">CAL9+CAN9+CAP9</f>
        <v>65</v>
      </c>
      <c r="CAR9" s="72">
        <f t="shared" si="886"/>
        <v>0.42414355628058731</v>
      </c>
      <c r="CAS9" s="278">
        <v>38</v>
      </c>
      <c r="CAT9" s="71">
        <f t="shared" si="887"/>
        <v>0.51323608860075631</v>
      </c>
      <c r="CAU9" s="278">
        <v>27</v>
      </c>
      <c r="CAV9" s="71">
        <f t="shared" si="888"/>
        <v>0.34829721362229099</v>
      </c>
      <c r="CAW9" s="278">
        <v>0</v>
      </c>
      <c r="CAX9" s="34">
        <f t="shared" ref="CAX9:CAX13" si="1932">CAS9+CAU9+CAW9</f>
        <v>65</v>
      </c>
      <c r="CAY9" s="72">
        <f t="shared" si="889"/>
        <v>0.42861852950873724</v>
      </c>
      <c r="CAZ9" s="278">
        <v>38</v>
      </c>
      <c r="CBA9" s="71">
        <f t="shared" si="890"/>
        <v>0.51948051948051943</v>
      </c>
      <c r="CBB9" s="278">
        <v>27</v>
      </c>
      <c r="CBC9" s="71">
        <f t="shared" si="891"/>
        <v>0.35137948984903694</v>
      </c>
      <c r="CBD9" s="278">
        <v>0</v>
      </c>
      <c r="CBE9" s="34">
        <f t="shared" ref="CBE9:CBE13" si="1933">CAZ9+CBB9+CBD9</f>
        <v>65</v>
      </c>
      <c r="CBF9" s="72">
        <f t="shared" si="892"/>
        <v>0.43310234541577824</v>
      </c>
      <c r="CBG9" s="278">
        <v>36</v>
      </c>
      <c r="CBH9" s="71">
        <f t="shared" si="893"/>
        <v>0.49930651872399445</v>
      </c>
      <c r="CBI9" s="278">
        <v>27</v>
      </c>
      <c r="CBJ9" s="71">
        <f t="shared" si="894"/>
        <v>0.35554385040821701</v>
      </c>
      <c r="CBK9" s="278">
        <v>0</v>
      </c>
      <c r="CBL9" s="34">
        <f t="shared" ref="CBL9:CBL13" si="1934">CBG9+CBI9+CBK9</f>
        <v>63</v>
      </c>
      <c r="CBM9" s="72">
        <f t="shared" si="895"/>
        <v>0.42530209950718961</v>
      </c>
      <c r="CBN9" s="294">
        <v>35</v>
      </c>
      <c r="CBO9" s="6" t="s">
        <v>496</v>
      </c>
      <c r="CBP9" s="278">
        <v>27</v>
      </c>
      <c r="CBQ9" s="71">
        <f t="shared" si="896"/>
        <v>0.3598560575769692</v>
      </c>
      <c r="CBR9" s="278">
        <v>0</v>
      </c>
      <c r="CBS9" s="34">
        <f t="shared" ref="CBS9:CBS13" si="1935">CBN9+CBP9+CBR9</f>
        <v>62</v>
      </c>
      <c r="CBT9" s="72">
        <f t="shared" si="897"/>
        <v>0.42407660738714092</v>
      </c>
      <c r="CBU9" s="278">
        <v>34</v>
      </c>
      <c r="CBV9" s="71">
        <f t="shared" si="898"/>
        <v>0.48433048433048431</v>
      </c>
      <c r="CBW9" s="278">
        <v>27</v>
      </c>
      <c r="CBX9" s="71">
        <f t="shared" si="899"/>
        <v>0.36422501011736136</v>
      </c>
      <c r="CBY9" s="278">
        <v>0</v>
      </c>
      <c r="CBZ9" s="34">
        <f t="shared" ref="CBZ9:CBZ13" si="1936">CBU9+CBW9+CBY9</f>
        <v>61</v>
      </c>
      <c r="CCA9" s="72">
        <f t="shared" si="900"/>
        <v>0.42237917185985324</v>
      </c>
      <c r="CCB9" s="278">
        <v>34</v>
      </c>
      <c r="CCC9" s="71">
        <f t="shared" si="901"/>
        <v>0.49033746755119706</v>
      </c>
      <c r="CCD9" s="278">
        <v>27</v>
      </c>
      <c r="CCE9" s="71">
        <f t="shared" si="902"/>
        <v>0.36905412793876435</v>
      </c>
      <c r="CCF9" s="278">
        <v>0</v>
      </c>
      <c r="CCG9" s="34">
        <f t="shared" ref="CCG9:CCG13" si="1937">CCB9+CCD9+CCF9</f>
        <v>61</v>
      </c>
      <c r="CCH9" s="72">
        <f t="shared" si="903"/>
        <v>0.42779998597377089</v>
      </c>
      <c r="CCI9" s="278">
        <v>34</v>
      </c>
      <c r="CCJ9" s="71">
        <f t="shared" si="904"/>
        <v>0.49613308040274329</v>
      </c>
      <c r="CCK9" s="278">
        <v>27</v>
      </c>
      <c r="CCL9" s="71">
        <f t="shared" si="905"/>
        <v>0.37370242214532873</v>
      </c>
      <c r="CCM9" s="278">
        <v>0</v>
      </c>
      <c r="CCN9" s="34">
        <f t="shared" ref="CCN9:CCN13" si="1938">CCI9+CCK9+CCM9</f>
        <v>61</v>
      </c>
      <c r="CCO9" s="72">
        <f t="shared" si="906"/>
        <v>0.4330233548661887</v>
      </c>
      <c r="CCP9" s="278">
        <v>34</v>
      </c>
      <c r="CCQ9" s="71">
        <f t="shared" si="907"/>
        <v>0.50280981958000592</v>
      </c>
      <c r="CCR9" s="278">
        <v>26</v>
      </c>
      <c r="CCS9" s="71">
        <f t="shared" si="908"/>
        <v>0.36501474097992415</v>
      </c>
      <c r="CCT9" s="278">
        <v>0</v>
      </c>
      <c r="CCU9" s="34">
        <f t="shared" ref="CCU9:CCU13" si="1939">CCP9+CCR9+CCT9</f>
        <v>60</v>
      </c>
      <c r="CCV9" s="72">
        <f t="shared" si="909"/>
        <v>0.43184108248164677</v>
      </c>
      <c r="CCW9" s="278">
        <v>34</v>
      </c>
      <c r="CCX9" s="71">
        <f t="shared" si="910"/>
        <v>0.51058717525153929</v>
      </c>
      <c r="CCY9" s="278">
        <v>25</v>
      </c>
      <c r="CCZ9" s="71">
        <f t="shared" si="911"/>
        <v>0.3567351598173516</v>
      </c>
      <c r="CDA9" s="278">
        <v>0</v>
      </c>
      <c r="CDB9" s="34">
        <f t="shared" ref="CDB9:CDB13" si="1940">CCW9+CCY9+CDA9</f>
        <v>59</v>
      </c>
      <c r="CDC9" s="72">
        <f t="shared" si="912"/>
        <v>0.43141269377010821</v>
      </c>
      <c r="CDD9" s="278">
        <v>34</v>
      </c>
      <c r="CDE9" s="71">
        <f t="shared" si="913"/>
        <v>0.51924251679902267</v>
      </c>
      <c r="CDF9" s="278">
        <v>25</v>
      </c>
      <c r="CDG9" s="71">
        <f t="shared" si="914"/>
        <v>0.36121947695419737</v>
      </c>
      <c r="CDH9" s="278">
        <v>0</v>
      </c>
      <c r="CDI9" s="34">
        <f t="shared" ref="CDI9:CDI13" si="1941">CDD9+CDF9+CDH9</f>
        <v>59</v>
      </c>
      <c r="CDJ9" s="72">
        <f t="shared" si="915"/>
        <v>0.43775040807241433</v>
      </c>
      <c r="CDK9" s="278">
        <v>33</v>
      </c>
      <c r="CDL9" s="71">
        <f t="shared" si="916"/>
        <v>0.51186598417868778</v>
      </c>
      <c r="CDM9" s="278">
        <v>25</v>
      </c>
      <c r="CDN9" s="71">
        <f t="shared" si="917"/>
        <v>0.36699941280093956</v>
      </c>
      <c r="CDO9" s="278">
        <v>0</v>
      </c>
      <c r="CDP9" s="34">
        <f t="shared" ref="CDP9:CDP13" si="1942">CDK9+CDM9+CDO9</f>
        <v>58</v>
      </c>
      <c r="CDQ9" s="72">
        <f t="shared" si="918"/>
        <v>0.43714199577931867</v>
      </c>
      <c r="CDR9" s="278">
        <v>33</v>
      </c>
      <c r="CDS9" s="71">
        <f t="shared" si="919"/>
        <v>0.51976689242400376</v>
      </c>
      <c r="CDT9" s="278">
        <v>24</v>
      </c>
      <c r="CDU9" s="71">
        <f t="shared" si="920"/>
        <v>0.35820895522388058</v>
      </c>
      <c r="CDV9" s="278">
        <v>0</v>
      </c>
      <c r="CDW9" s="34">
        <f t="shared" ref="CDW9:CDW13" si="1943">CDR9+CDT9+CDV9</f>
        <v>57</v>
      </c>
      <c r="CDX9" s="72">
        <f t="shared" si="921"/>
        <v>0.43651401439730436</v>
      </c>
      <c r="CDY9" s="278">
        <v>33</v>
      </c>
      <c r="CDZ9" s="71">
        <f t="shared" si="922"/>
        <v>0.52910052910052907</v>
      </c>
      <c r="CEA9" s="278">
        <v>24</v>
      </c>
      <c r="CEB9" s="71">
        <f t="shared" si="923"/>
        <v>0.36396724294813471</v>
      </c>
      <c r="CEC9" s="278">
        <v>0</v>
      </c>
      <c r="CED9" s="34">
        <f t="shared" ref="CED9:CED13" si="1944">CDY9+CEA9+CEC9</f>
        <v>57</v>
      </c>
      <c r="CEE9" s="72">
        <f t="shared" si="924"/>
        <v>0.44392523364485986</v>
      </c>
      <c r="CEF9" s="278">
        <v>33</v>
      </c>
      <c r="CEG9" s="71">
        <f t="shared" si="925"/>
        <v>0.53772201401336162</v>
      </c>
      <c r="CEH9" s="278">
        <v>24</v>
      </c>
      <c r="CEI9" s="71">
        <f t="shared" si="926"/>
        <v>0.37008481110254432</v>
      </c>
      <c r="CEJ9" s="278">
        <v>0</v>
      </c>
      <c r="CEK9" s="34">
        <f t="shared" ref="CEK9:CEK13" si="1945">CEF9+CEH9+CEJ9</f>
        <v>57</v>
      </c>
      <c r="CEL9" s="72">
        <f t="shared" si="927"/>
        <v>0.45127068323964853</v>
      </c>
      <c r="CEM9" s="278">
        <v>33</v>
      </c>
      <c r="CEN9" s="71">
        <f t="shared" si="928"/>
        <v>0.5475360876057741</v>
      </c>
      <c r="CEO9" s="278">
        <v>24</v>
      </c>
      <c r="CEP9" s="71">
        <f t="shared" si="929"/>
        <v>0.37529319781078968</v>
      </c>
      <c r="CEQ9" s="278">
        <v>0</v>
      </c>
      <c r="CER9" s="34">
        <f t="shared" ref="CER9:CER13" si="1946">CEM9+CEO9+CEQ9</f>
        <v>57</v>
      </c>
      <c r="CES9" s="72">
        <f t="shared" si="930"/>
        <v>0.45853109162577427</v>
      </c>
      <c r="CET9" s="278">
        <v>33</v>
      </c>
      <c r="CEU9" s="71">
        <f t="shared" si="931"/>
        <v>0.5552751135790005</v>
      </c>
      <c r="CEV9" s="278">
        <v>23</v>
      </c>
      <c r="CEW9" s="71">
        <f t="shared" si="932"/>
        <v>0.36478984932593178</v>
      </c>
      <c r="CEX9" s="278">
        <v>0</v>
      </c>
      <c r="CEY9" s="34">
        <f t="shared" ref="CEY9:CEY13" si="1947">CET9+CEV9+CEX9</f>
        <v>56</v>
      </c>
      <c r="CEZ9" s="72">
        <f t="shared" si="933"/>
        <v>0.45688178183894917</v>
      </c>
      <c r="CFA9" s="278">
        <v>32</v>
      </c>
      <c r="CFB9" s="71">
        <f t="shared" si="934"/>
        <v>0.54879094494940839</v>
      </c>
      <c r="CFC9" s="278">
        <v>22</v>
      </c>
      <c r="CFD9" s="71">
        <f t="shared" si="935"/>
        <v>0.35455278001611606</v>
      </c>
      <c r="CFE9" s="278">
        <v>0</v>
      </c>
      <c r="CFF9" s="34">
        <f t="shared" ref="CFF9:CFF13" si="1948">CFA9+CFC9+CFE9</f>
        <v>54</v>
      </c>
      <c r="CFG9" s="72">
        <f t="shared" si="936"/>
        <v>0.44831880448318806</v>
      </c>
      <c r="CFH9" s="278">
        <v>32</v>
      </c>
      <c r="CFI9" s="71">
        <f t="shared" si="937"/>
        <v>0.55758843004007663</v>
      </c>
      <c r="CFJ9" s="278">
        <v>22</v>
      </c>
      <c r="CFK9" s="71">
        <f t="shared" si="938"/>
        <v>0.3587736464448793</v>
      </c>
      <c r="CFL9" s="278">
        <v>0</v>
      </c>
      <c r="CFM9" s="34">
        <f t="shared" ref="CFM9:CFM13" si="1949">CFH9+CFJ9+CFL9</f>
        <v>54</v>
      </c>
      <c r="CFN9" s="72">
        <f t="shared" si="939"/>
        <v>0.45454545454545453</v>
      </c>
      <c r="CFO9" s="278">
        <v>30</v>
      </c>
      <c r="CFP9" s="71">
        <f t="shared" si="940"/>
        <v>0.53069166814081015</v>
      </c>
      <c r="CFQ9" s="278">
        <v>22</v>
      </c>
      <c r="CFR9" s="71">
        <f t="shared" si="941"/>
        <v>0.36411784177424694</v>
      </c>
      <c r="CFS9" s="278">
        <v>0</v>
      </c>
      <c r="CFT9" s="34">
        <f t="shared" ref="CFT9:CFT13" si="1950">CFO9+CFQ9+CFS9</f>
        <v>52</v>
      </c>
      <c r="CFU9" s="72">
        <f t="shared" si="942"/>
        <v>0.44429254955570752</v>
      </c>
      <c r="CFV9" s="278">
        <v>30</v>
      </c>
      <c r="CFW9" s="71">
        <f t="shared" si="943"/>
        <v>0.54073540014419608</v>
      </c>
      <c r="CFX9" s="278">
        <v>22</v>
      </c>
      <c r="CFY9" s="71">
        <f t="shared" si="944"/>
        <v>0.3689418078148583</v>
      </c>
      <c r="CFZ9" s="278">
        <v>0</v>
      </c>
      <c r="CGA9" s="34">
        <f t="shared" ref="CGA9:CGA13" si="1951">CFV9+CFX9+CFZ9</f>
        <v>52</v>
      </c>
      <c r="CGB9" s="72">
        <f t="shared" si="945"/>
        <v>0.45138888888888884</v>
      </c>
      <c r="CGC9" s="278">
        <v>30</v>
      </c>
      <c r="CGD9" s="71">
        <f t="shared" si="946"/>
        <v>0.54894784995425439</v>
      </c>
      <c r="CGE9" s="278">
        <v>21</v>
      </c>
      <c r="CGF9" s="71">
        <f t="shared" si="947"/>
        <v>0.35581158929176548</v>
      </c>
      <c r="CGG9" s="278">
        <v>0</v>
      </c>
      <c r="CGH9" s="34">
        <f t="shared" ref="CGH9:CGH13" si="1952">CGC9+CGE9+CGG9</f>
        <v>51</v>
      </c>
      <c r="CGI9" s="72">
        <f t="shared" si="948"/>
        <v>0.4483122362869198</v>
      </c>
      <c r="CGJ9" s="278">
        <v>29</v>
      </c>
      <c r="CGK9" s="71">
        <f t="shared" si="949"/>
        <v>0.53803339517625226</v>
      </c>
      <c r="CGL9" s="278">
        <v>21</v>
      </c>
      <c r="CGM9" s="71">
        <f t="shared" si="950"/>
        <v>0.35995886184436066</v>
      </c>
      <c r="CGN9" s="278">
        <v>0</v>
      </c>
      <c r="CGO9" s="34">
        <f t="shared" ref="CGO9:CGO13" si="1953">CGJ9+CGL9+CGN9</f>
        <v>50</v>
      </c>
      <c r="CGP9" s="72">
        <f t="shared" si="951"/>
        <v>0.44511706578830235</v>
      </c>
      <c r="CGQ9" s="278">
        <v>29</v>
      </c>
      <c r="CGR9" s="71">
        <f t="shared" si="952"/>
        <v>0.54439647080908571</v>
      </c>
      <c r="CGS9" s="278">
        <v>21</v>
      </c>
      <c r="CGT9" s="71">
        <f t="shared" si="953"/>
        <v>0.36414080110976244</v>
      </c>
      <c r="CGU9" s="278">
        <v>0</v>
      </c>
      <c r="CGV9" s="34">
        <f t="shared" ref="CGV9:CGV13" si="1954">CGQ9+CGS9+CGU9</f>
        <v>50</v>
      </c>
      <c r="CGW9" s="72">
        <f t="shared" si="954"/>
        <v>0.45032873998018558</v>
      </c>
      <c r="CGX9" s="278">
        <v>29</v>
      </c>
      <c r="CGY9" s="71">
        <f t="shared" si="955"/>
        <v>0.55154050969950552</v>
      </c>
      <c r="CGZ9" s="278">
        <v>21</v>
      </c>
      <c r="CHA9" s="71">
        <f t="shared" si="956"/>
        <v>0.3675827061088745</v>
      </c>
      <c r="CHB9" s="278">
        <v>0</v>
      </c>
      <c r="CHC9" s="34">
        <f t="shared" ref="CHC9:CHC13" si="1955">CGX9+CGZ9+CHB9</f>
        <v>50</v>
      </c>
      <c r="CHD9" s="72">
        <f t="shared" si="957"/>
        <v>0.45537340619307837</v>
      </c>
      <c r="CHE9" s="294">
        <v>29</v>
      </c>
      <c r="CHF9" s="71">
        <f t="shared" si="958"/>
        <v>0.55683563748079878</v>
      </c>
      <c r="CHG9" s="294">
        <v>20</v>
      </c>
      <c r="CHH9" s="71">
        <f t="shared" si="959"/>
        <v>0.35304501323918802</v>
      </c>
      <c r="CHI9" s="294">
        <v>0</v>
      </c>
      <c r="CHJ9" s="34">
        <f t="shared" ref="CHJ9:CHJ13" si="1956">CHE9+CHG9+CHI9</f>
        <v>49</v>
      </c>
      <c r="CHK9" s="72">
        <f t="shared" si="960"/>
        <v>0.45028487410402501</v>
      </c>
      <c r="CHL9" s="294">
        <v>29</v>
      </c>
      <c r="CHM9" s="6" t="s">
        <v>496</v>
      </c>
      <c r="CHN9" s="294">
        <v>20</v>
      </c>
      <c r="CHO9" s="71">
        <f t="shared" si="961"/>
        <v>0.35587188612099641</v>
      </c>
      <c r="CHP9" s="294">
        <v>0</v>
      </c>
      <c r="CHQ9" s="34">
        <f t="shared" ref="CHQ9:CHQ13" si="1957">CHL9+CHN9+CHP9</f>
        <v>49</v>
      </c>
      <c r="CHR9" s="72">
        <f t="shared" si="962"/>
        <v>0.45425048669695006</v>
      </c>
      <c r="CHS9" s="294">
        <v>28</v>
      </c>
      <c r="CHT9" s="71">
        <f t="shared" si="963"/>
        <v>0.54848188050930458</v>
      </c>
      <c r="CHU9" s="294">
        <v>20</v>
      </c>
      <c r="CHV9" s="71">
        <f t="shared" si="964"/>
        <v>0.35829451809387314</v>
      </c>
      <c r="CHW9" s="294">
        <v>0</v>
      </c>
      <c r="CHX9" s="34">
        <f t="shared" ref="CHX9:CHX13" si="1958">CHS9+CHU9+CHW9</f>
        <v>48</v>
      </c>
      <c r="CHY9" s="72">
        <f t="shared" si="965"/>
        <v>0.44876589379207177</v>
      </c>
      <c r="CHZ9" s="294">
        <v>28</v>
      </c>
      <c r="CIA9" s="71">
        <f t="shared" si="966"/>
        <v>0.55161544523246653</v>
      </c>
      <c r="CIB9" s="294">
        <v>20</v>
      </c>
      <c r="CIC9" s="71">
        <f t="shared" si="967"/>
        <v>0.36010082823190492</v>
      </c>
      <c r="CID9" s="294">
        <v>0</v>
      </c>
      <c r="CIE9" s="34">
        <f t="shared" ref="CIE9:CIE13" si="1959">CHZ9+CIB9+CID9</f>
        <v>48</v>
      </c>
      <c r="CIF9" s="72">
        <f t="shared" si="968"/>
        <v>0.4511702227652975</v>
      </c>
      <c r="CIG9" s="278">
        <v>28</v>
      </c>
      <c r="CIH9" s="71">
        <f t="shared" si="969"/>
        <v>0.5553351844506148</v>
      </c>
      <c r="CII9" s="278">
        <v>20</v>
      </c>
      <c r="CIJ9" s="71">
        <f t="shared" si="970"/>
        <v>0.36185996019540434</v>
      </c>
      <c r="CIK9" s="278">
        <v>0</v>
      </c>
      <c r="CIL9" s="34">
        <f t="shared" ref="CIL9:CIL13" si="1960">CIG9+CII9+CIK9</f>
        <v>48</v>
      </c>
      <c r="CIM9" s="72">
        <f t="shared" si="971"/>
        <v>0.45377197958026094</v>
      </c>
      <c r="CIN9" s="278">
        <v>28</v>
      </c>
      <c r="CIO9" s="71">
        <f t="shared" si="972"/>
        <v>0.55843637814120461</v>
      </c>
      <c r="CIP9" s="278">
        <v>20</v>
      </c>
      <c r="CIQ9" s="71">
        <f t="shared" si="973"/>
        <v>0.36350418029807341</v>
      </c>
      <c r="CIR9" s="278">
        <v>0</v>
      </c>
      <c r="CIS9" s="34">
        <f t="shared" ref="CIS9:CIS13" si="1961">CIN9+CIP9+CIR9</f>
        <v>48</v>
      </c>
      <c r="CIT9" s="72">
        <f t="shared" si="974"/>
        <v>0.45605700712589076</v>
      </c>
      <c r="CIU9" s="278">
        <v>28</v>
      </c>
      <c r="CIV9" s="6" t="s">
        <v>496</v>
      </c>
      <c r="CIW9" s="278">
        <v>20</v>
      </c>
      <c r="CIX9" s="71">
        <f t="shared" si="975"/>
        <v>0.36529680365296802</v>
      </c>
      <c r="CIY9" s="278">
        <v>0</v>
      </c>
      <c r="CIZ9" s="34">
        <f t="shared" ref="CIZ9:CIZ13" si="1962">CIU9+CIW9+CIY9</f>
        <v>48</v>
      </c>
      <c r="CJA9" s="72">
        <f t="shared" si="976"/>
        <v>0.45845272206303722</v>
      </c>
      <c r="CJB9" s="278">
        <v>28</v>
      </c>
      <c r="CJC9" s="6" t="s">
        <v>496</v>
      </c>
      <c r="CJD9" s="278">
        <v>20</v>
      </c>
      <c r="CJE9" s="71">
        <f t="shared" si="977"/>
        <v>0.36589828027808269</v>
      </c>
      <c r="CJF9" s="278">
        <v>0</v>
      </c>
      <c r="CJG9" s="34">
        <f t="shared" ref="CJG9:CJG13" si="1963">CJB9+CJD9+CJF9</f>
        <v>48</v>
      </c>
      <c r="CJH9" s="72">
        <f t="shared" si="978"/>
        <v>0.45981415844429541</v>
      </c>
      <c r="CJI9" s="278">
        <v>28</v>
      </c>
      <c r="CJJ9" s="6" t="s">
        <v>496</v>
      </c>
      <c r="CJK9" s="278">
        <v>19</v>
      </c>
      <c r="CJL9" s="71">
        <f t="shared" si="979"/>
        <v>0.34817665383910573</v>
      </c>
      <c r="CJM9" s="278">
        <v>0</v>
      </c>
      <c r="CJN9" s="34">
        <f t="shared" ref="CJN9:CJN13" si="1964">CJI9+CJK9+CJM9</f>
        <v>47</v>
      </c>
      <c r="CJO9" s="72">
        <f t="shared" si="980"/>
        <v>0.45122887864823347</v>
      </c>
      <c r="CJP9" s="278">
        <v>28</v>
      </c>
      <c r="CJQ9" s="71">
        <f t="shared" si="981"/>
        <v>0.56829713821798256</v>
      </c>
      <c r="CJR9" s="278">
        <v>19</v>
      </c>
      <c r="CJS9" s="71">
        <f t="shared" si="982"/>
        <v>0.34907220282932205</v>
      </c>
      <c r="CJT9" s="278">
        <v>0</v>
      </c>
      <c r="CJU9" s="34">
        <f t="shared" ref="CJU9:CJU13" si="1965">CJP9+CJR9+CJT9</f>
        <v>47</v>
      </c>
      <c r="CJV9" s="72">
        <f t="shared" si="983"/>
        <v>0.45283746025628674</v>
      </c>
      <c r="CJW9" s="278">
        <v>28</v>
      </c>
      <c r="CJX9" s="71">
        <f t="shared" si="984"/>
        <v>0.5710789312665715</v>
      </c>
      <c r="CJY9" s="278">
        <v>19</v>
      </c>
      <c r="CJZ9" s="71">
        <f t="shared" si="985"/>
        <v>0.34990791896869244</v>
      </c>
      <c r="CKA9" s="278">
        <v>0</v>
      </c>
      <c r="CKB9" s="34">
        <f t="shared" ref="CKB9:CKB13" si="1966">CJW9+CJY9+CKA9</f>
        <v>47</v>
      </c>
      <c r="CKC9" s="72">
        <f t="shared" si="986"/>
        <v>0.45445755173080638</v>
      </c>
      <c r="CKD9" s="278">
        <v>28</v>
      </c>
      <c r="CKE9" s="71">
        <f t="shared" si="987"/>
        <v>0.57388809182209477</v>
      </c>
      <c r="CKF9" s="278">
        <v>19</v>
      </c>
      <c r="CKG9" s="71">
        <f t="shared" si="988"/>
        <v>0.35100683539626826</v>
      </c>
      <c r="CKH9" s="278">
        <v>0</v>
      </c>
      <c r="CKI9" s="34">
        <f t="shared" ref="CKI9:CKI13" si="1967">CKD9+CKF9+CKH9</f>
        <v>47</v>
      </c>
      <c r="CKJ9" s="72">
        <f t="shared" si="989"/>
        <v>0.4562663819046695</v>
      </c>
      <c r="CKK9" s="278">
        <v>28</v>
      </c>
      <c r="CKL9" s="71">
        <f t="shared" si="990"/>
        <v>0.57589469354175238</v>
      </c>
      <c r="CKM9" s="278">
        <v>19</v>
      </c>
      <c r="CKN9" s="71">
        <f t="shared" si="991"/>
        <v>0.35217794253938833</v>
      </c>
      <c r="CKO9" s="278">
        <v>0</v>
      </c>
      <c r="CKP9" s="34">
        <f t="shared" ref="CKP9:CKP13" si="1968">CKK9+CKM9+CKO9</f>
        <v>47</v>
      </c>
      <c r="CKQ9" s="72">
        <f t="shared" si="992"/>
        <v>0.45782193648938241</v>
      </c>
      <c r="CKR9" s="278">
        <v>28</v>
      </c>
      <c r="CKS9" s="71">
        <f t="shared" si="993"/>
        <v>0.57839289403015903</v>
      </c>
      <c r="CKT9" s="278">
        <v>19</v>
      </c>
      <c r="CKU9" s="71">
        <f t="shared" si="994"/>
        <v>0.35315985130111527</v>
      </c>
      <c r="CKV9" s="278">
        <v>0</v>
      </c>
      <c r="CKW9" s="34">
        <f t="shared" ref="CKW9:CKW13" si="1969">CKR9+CKT9+CKV9</f>
        <v>47</v>
      </c>
      <c r="CKX9" s="72">
        <f t="shared" si="995"/>
        <v>0.4594330400782014</v>
      </c>
      <c r="CKY9" s="278">
        <v>28</v>
      </c>
      <c r="CKZ9" s="71">
        <f t="shared" si="996"/>
        <v>0.58019063406547866</v>
      </c>
      <c r="CLA9" s="278">
        <v>19</v>
      </c>
      <c r="CLB9" s="71">
        <f t="shared" si="997"/>
        <v>0.35401527855412707</v>
      </c>
      <c r="CLC9" s="278">
        <v>0</v>
      </c>
      <c r="CLD9" s="34">
        <f t="shared" ref="CLD9:CLD13" si="1970">CKY9+CLA9+CLC9</f>
        <v>47</v>
      </c>
      <c r="CLE9" s="72">
        <f t="shared" si="998"/>
        <v>0.46069398157224073</v>
      </c>
      <c r="CLF9" s="278">
        <v>28</v>
      </c>
      <c r="CLG9" s="71">
        <f t="shared" si="999"/>
        <v>0.58175773945564102</v>
      </c>
      <c r="CLH9" s="278">
        <v>19</v>
      </c>
      <c r="CLI9" s="71">
        <f t="shared" si="1000"/>
        <v>0.3546099290780142</v>
      </c>
      <c r="CLJ9" s="278">
        <v>0</v>
      </c>
      <c r="CLK9" s="34">
        <f t="shared" ref="CLK9:CLK13" si="1971">CLF9+CLH9+CLJ9</f>
        <v>47</v>
      </c>
      <c r="CLL9" s="72">
        <f t="shared" si="1001"/>
        <v>0.4616895874263261</v>
      </c>
      <c r="CLM9" s="278">
        <v>28</v>
      </c>
      <c r="CLN9" s="71">
        <f t="shared" si="1002"/>
        <v>0.58272632674297609</v>
      </c>
      <c r="CLO9" s="278">
        <v>19</v>
      </c>
      <c r="CLP9" s="71">
        <f t="shared" si="1003"/>
        <v>0.35540591096146651</v>
      </c>
      <c r="CLQ9" s="278">
        <v>0</v>
      </c>
      <c r="CLR9" s="34">
        <f t="shared" ref="CLR9:CLR13" si="1972">CLM9+CLO9+CLQ9</f>
        <v>47</v>
      </c>
      <c r="CLS9" s="72">
        <f t="shared" si="1004"/>
        <v>0.4625984251968504</v>
      </c>
      <c r="CLT9" s="278">
        <v>28</v>
      </c>
      <c r="CLU9" s="71">
        <f t="shared" si="1005"/>
        <v>0.58381984987489577</v>
      </c>
      <c r="CLV9" s="278">
        <v>19</v>
      </c>
      <c r="CLW9" s="71">
        <f t="shared" si="1006"/>
        <v>0.35613870665417058</v>
      </c>
      <c r="CLX9" s="278">
        <v>0</v>
      </c>
      <c r="CLY9" s="34">
        <f t="shared" ref="CLY9:CLY13" si="1973">CLT9+CLV9+CLX9</f>
        <v>47</v>
      </c>
      <c r="CLZ9" s="72">
        <f t="shared" si="1007"/>
        <v>0.46351084812623278</v>
      </c>
      <c r="CMA9" s="278">
        <v>27</v>
      </c>
      <c r="CMB9" s="71">
        <f t="shared" si="1008"/>
        <v>0.56438127090301005</v>
      </c>
      <c r="CMC9" s="278">
        <v>19</v>
      </c>
      <c r="CMD9" s="71">
        <f t="shared" si="1009"/>
        <v>0.35667354984043553</v>
      </c>
      <c r="CME9" s="278">
        <v>0</v>
      </c>
      <c r="CMF9" s="34">
        <f t="shared" ref="CMF9:CMF13" si="1974">CMA9+CMC9+CME9</f>
        <v>46</v>
      </c>
      <c r="CMG9" s="72">
        <f t="shared" si="1010"/>
        <v>0.45454545454545453</v>
      </c>
      <c r="CMH9" s="278">
        <v>27</v>
      </c>
      <c r="CMI9" s="71">
        <f t="shared" si="1011"/>
        <v>0.56580050293378037</v>
      </c>
      <c r="CMJ9" s="278">
        <v>19</v>
      </c>
      <c r="CMK9" s="71">
        <f t="shared" si="1012"/>
        <v>0.35714285714285715</v>
      </c>
      <c r="CML9" s="278">
        <v>0</v>
      </c>
      <c r="CMM9" s="34">
        <f t="shared" ref="CMM9:CMM13" si="1975">CMH9+CMJ9+CML9</f>
        <v>46</v>
      </c>
      <c r="CMN9" s="72">
        <f t="shared" si="1013"/>
        <v>0.45540045540045543</v>
      </c>
      <c r="CMO9" s="278">
        <v>27</v>
      </c>
      <c r="CMP9" s="71">
        <f t="shared" si="1014"/>
        <v>0.5662751677852349</v>
      </c>
      <c r="CMQ9" s="278">
        <v>19</v>
      </c>
      <c r="CMR9" s="71">
        <f t="shared" si="1015"/>
        <v>0.3578828404595969</v>
      </c>
      <c r="CMS9" s="278">
        <v>0</v>
      </c>
      <c r="CMT9" s="34">
        <f t="shared" ref="CMT9:CMT13" si="1976">CMO9+CMQ9+CMS9</f>
        <v>46</v>
      </c>
      <c r="CMU9" s="72">
        <f t="shared" si="1016"/>
        <v>0.45607773150902242</v>
      </c>
      <c r="CMV9" s="278">
        <v>27</v>
      </c>
      <c r="CMW9" s="71">
        <f t="shared" si="1017"/>
        <v>0.56746532156368223</v>
      </c>
      <c r="CMX9" s="278">
        <v>19</v>
      </c>
      <c r="CMY9" s="71">
        <f t="shared" si="1018"/>
        <v>0.35822021116138764</v>
      </c>
      <c r="CMZ9" s="278">
        <v>0</v>
      </c>
      <c r="CNA9" s="34">
        <f t="shared" ref="CNA9:CNA13" si="1977">CMV9+CMX9+CMZ9</f>
        <v>46</v>
      </c>
      <c r="CNB9" s="72">
        <f t="shared" si="1019"/>
        <v>0.45675702512163635</v>
      </c>
      <c r="CNC9" s="278">
        <v>27</v>
      </c>
      <c r="CND9" s="71">
        <f t="shared" si="1020"/>
        <v>0.5680622764569746</v>
      </c>
      <c r="CNE9" s="278">
        <v>19</v>
      </c>
      <c r="CNF9" s="71">
        <f t="shared" si="1021"/>
        <v>0.35889686437476387</v>
      </c>
      <c r="CNG9" s="278">
        <v>0</v>
      </c>
      <c r="CNH9" s="34">
        <f t="shared" ref="CNH9:CNH13" si="1978">CNC9+CNE9+CNG9</f>
        <v>46</v>
      </c>
      <c r="CNI9" s="72">
        <f t="shared" si="1022"/>
        <v>0.45743834526650762</v>
      </c>
      <c r="CNJ9" s="278">
        <v>27</v>
      </c>
      <c r="CNK9" s="71">
        <f t="shared" si="1023"/>
        <v>0.56866048862679019</v>
      </c>
      <c r="CNL9" s="278">
        <v>19</v>
      </c>
      <c r="CNM9" s="71">
        <f t="shared" si="1024"/>
        <v>0.35930408472012104</v>
      </c>
      <c r="CNN9" s="278">
        <v>0</v>
      </c>
      <c r="CNO9" s="34">
        <f t="shared" ref="CNO9:CNO13" si="1979">CNJ9+CNL9+CNN9</f>
        <v>46</v>
      </c>
      <c r="CNP9" s="72">
        <f t="shared" si="1025"/>
        <v>0.45793927327028372</v>
      </c>
      <c r="CNQ9" s="278">
        <v>27</v>
      </c>
      <c r="CNR9" s="71">
        <f t="shared" si="1026"/>
        <v>0.56950010546298246</v>
      </c>
      <c r="CNS9" s="278">
        <v>19</v>
      </c>
      <c r="CNT9" s="71">
        <f t="shared" si="1027"/>
        <v>0.35984848484848486</v>
      </c>
      <c r="CNU9" s="278">
        <v>0</v>
      </c>
      <c r="CNV9" s="34">
        <f t="shared" ref="CNV9:CNV13" si="1980">CNQ9+CNS9+CNU9</f>
        <v>46</v>
      </c>
      <c r="CNW9" s="72">
        <f t="shared" si="1028"/>
        <v>0.45862412761714855</v>
      </c>
      <c r="CNX9" s="278">
        <v>27</v>
      </c>
      <c r="CNY9" s="71">
        <f t="shared" si="1029"/>
        <v>0.56998100063331225</v>
      </c>
      <c r="CNZ9" s="278">
        <v>19</v>
      </c>
      <c r="COA9" s="71">
        <f t="shared" si="1030"/>
        <v>0.35998484274346343</v>
      </c>
      <c r="COB9" s="278">
        <v>0</v>
      </c>
      <c r="COC9" s="34">
        <f t="shared" ref="COC9:COC13" si="1981">CNX9+CNZ9+COB9</f>
        <v>46</v>
      </c>
      <c r="COD9" s="72">
        <f t="shared" si="1031"/>
        <v>0.45889864325618518</v>
      </c>
      <c r="COE9" s="278">
        <v>27</v>
      </c>
      <c r="COF9" s="71">
        <f t="shared" si="1032"/>
        <v>0.57034220532319391</v>
      </c>
      <c r="COG9" s="278">
        <v>19</v>
      </c>
      <c r="COH9" s="71">
        <f t="shared" si="1033"/>
        <v>0.36046291026370708</v>
      </c>
      <c r="COI9" s="278">
        <v>0</v>
      </c>
      <c r="COJ9" s="34">
        <f t="shared" ref="COJ9:COJ13" si="1982">COE9+COG9+COI9</f>
        <v>46</v>
      </c>
      <c r="COK9" s="72">
        <f t="shared" si="1034"/>
        <v>0.45935690033952464</v>
      </c>
      <c r="COL9" s="278">
        <v>27</v>
      </c>
      <c r="COM9" s="71">
        <f t="shared" si="1035"/>
        <v>0.57094523155001053</v>
      </c>
      <c r="CON9" s="278">
        <v>19</v>
      </c>
      <c r="COO9" s="71">
        <f t="shared" si="1036"/>
        <v>0.36101083032490977</v>
      </c>
      <c r="COP9" s="278">
        <v>0</v>
      </c>
      <c r="COQ9" s="34">
        <f t="shared" ref="COQ9:COQ13" si="1983">COL9+CON9+COP9</f>
        <v>46</v>
      </c>
      <c r="COR9" s="72">
        <f t="shared" si="1037"/>
        <v>0.45995400459954</v>
      </c>
      <c r="COS9" s="278">
        <v>27</v>
      </c>
      <c r="COT9" s="71">
        <f t="shared" si="1038"/>
        <v>0.57179161372299869</v>
      </c>
      <c r="COU9" s="278">
        <v>19</v>
      </c>
      <c r="COV9" s="71">
        <f t="shared" si="1039"/>
        <v>0.36135412704450365</v>
      </c>
      <c r="COW9" s="278">
        <v>0</v>
      </c>
      <c r="COX9" s="34">
        <f t="shared" ref="COX9:COX13" si="1984">COS9+COU9+COW9</f>
        <v>46</v>
      </c>
      <c r="COY9" s="72">
        <f t="shared" si="1040"/>
        <v>0.46050655721293421</v>
      </c>
      <c r="COZ9" s="278">
        <v>27</v>
      </c>
      <c r="CPA9" s="71">
        <f t="shared" si="1041"/>
        <v>0.57227638830012717</v>
      </c>
      <c r="CPB9" s="278">
        <v>19</v>
      </c>
      <c r="CPC9" s="71">
        <f t="shared" si="1042"/>
        <v>0.36156041864890576</v>
      </c>
      <c r="CPD9" s="278">
        <v>0</v>
      </c>
      <c r="CPE9" s="34">
        <f t="shared" ref="CPE9:CPE13" si="1985">COZ9+CPB9+CPD9</f>
        <v>46</v>
      </c>
      <c r="CPF9" s="72">
        <f t="shared" si="1043"/>
        <v>0.46082949308755761</v>
      </c>
      <c r="CPG9" s="278">
        <v>27</v>
      </c>
      <c r="CPH9" s="71">
        <f t="shared" si="1044"/>
        <v>0.5725190839694656</v>
      </c>
      <c r="CPI9" s="278">
        <v>19</v>
      </c>
      <c r="CPJ9" s="71">
        <f t="shared" si="1045"/>
        <v>0.36176694592536179</v>
      </c>
      <c r="CPK9" s="278">
        <v>0</v>
      </c>
      <c r="CPL9" s="34">
        <f t="shared" ref="CPL9:CPL13" si="1986">CPG9+CPI9+CPK9</f>
        <v>46</v>
      </c>
      <c r="CPM9" s="72">
        <f t="shared" si="1046"/>
        <v>0.46106043900972238</v>
      </c>
      <c r="CPN9" s="278">
        <v>27</v>
      </c>
      <c r="CPO9" s="71">
        <f t="shared" si="1047"/>
        <v>0.57276198557488334</v>
      </c>
      <c r="CPP9" s="278">
        <v>19</v>
      </c>
      <c r="CPQ9" s="71">
        <f t="shared" si="1048"/>
        <v>0.3619047619047619</v>
      </c>
      <c r="CPR9" s="278">
        <v>0</v>
      </c>
      <c r="CPS9" s="34">
        <f t="shared" ref="CPS9:CPS13" si="1987">CPN9+CPP9+CPR9</f>
        <v>46</v>
      </c>
      <c r="CPT9" s="72">
        <f t="shared" si="1049"/>
        <v>0.46124536247869241</v>
      </c>
      <c r="CPU9" s="278">
        <v>27</v>
      </c>
      <c r="CPV9" s="71">
        <f t="shared" si="1050"/>
        <v>0.57288351368555057</v>
      </c>
      <c r="CPW9" s="278">
        <v>19</v>
      </c>
      <c r="CPX9" s="71">
        <f t="shared" si="1051"/>
        <v>0.36238794583253864</v>
      </c>
      <c r="CPY9" s="278">
        <v>0</v>
      </c>
      <c r="CPZ9" s="34">
        <f t="shared" ref="CPZ9:CPZ13" si="1988">CPU9+CPW9+CPY9</f>
        <v>46</v>
      </c>
      <c r="CQA9" s="72">
        <f t="shared" si="1052"/>
        <v>0.46161565479177119</v>
      </c>
      <c r="CQB9" s="278">
        <v>27</v>
      </c>
      <c r="CQC9" s="71">
        <f t="shared" si="1053"/>
        <v>0.57300509337860783</v>
      </c>
      <c r="CQD9" s="278">
        <v>19</v>
      </c>
      <c r="CQE9" s="71">
        <f t="shared" si="1054"/>
        <v>0.36238794583253864</v>
      </c>
      <c r="CQF9" s="278">
        <v>0</v>
      </c>
      <c r="CQG9" s="34">
        <f t="shared" ref="CQG9:CQG13" si="1989">CQB9+CQD9+CQF9</f>
        <v>46</v>
      </c>
      <c r="CQH9" s="72">
        <f t="shared" si="1055"/>
        <v>0.46166198313930151</v>
      </c>
      <c r="CQI9" s="278">
        <v>27</v>
      </c>
      <c r="CQJ9" s="71">
        <f t="shared" si="1056"/>
        <v>0.57324840764331209</v>
      </c>
      <c r="CQK9" s="278">
        <v>19</v>
      </c>
      <c r="CQL9" s="71">
        <f t="shared" si="1057"/>
        <v>0.36245707745135447</v>
      </c>
      <c r="CQM9" s="278">
        <v>0</v>
      </c>
      <c r="CQN9" s="34">
        <f t="shared" ref="CQN9:CQN13" si="1990">CQI9+CQK9+CQM9</f>
        <v>46</v>
      </c>
      <c r="CQO9" s="72">
        <f t="shared" si="1058"/>
        <v>0.46180102399357498</v>
      </c>
      <c r="CQP9" s="278">
        <v>27</v>
      </c>
      <c r="CQQ9" s="71">
        <f t="shared" si="1059"/>
        <v>0.57361376673040154</v>
      </c>
      <c r="CQR9" s="278">
        <v>19</v>
      </c>
      <c r="CQS9" s="71">
        <f t="shared" si="1060"/>
        <v>0.36245707745135447</v>
      </c>
      <c r="CQT9" s="278">
        <v>0</v>
      </c>
      <c r="CQU9" s="34">
        <f t="shared" ref="CQU9:CQU13" si="1991">CQP9+CQR9+CQT9</f>
        <v>46</v>
      </c>
      <c r="CQV9" s="72">
        <f t="shared" si="1061"/>
        <v>0.46194014862422172</v>
      </c>
      <c r="CQW9" s="278">
        <v>27</v>
      </c>
      <c r="CQX9" s="71">
        <f t="shared" si="1062"/>
        <v>0.57410163725281738</v>
      </c>
      <c r="CQY9" s="278">
        <v>19</v>
      </c>
      <c r="CQZ9" s="71">
        <f t="shared" si="1063"/>
        <v>0.36273386788850703</v>
      </c>
      <c r="CRA9" s="278">
        <v>0</v>
      </c>
      <c r="CRB9" s="34">
        <f t="shared" ref="CRB9:CRB13" si="1992">CQW9+CQY9+CRA9</f>
        <v>46</v>
      </c>
      <c r="CRC9" s="72">
        <f t="shared" si="1064"/>
        <v>0.46231155778894467</v>
      </c>
      <c r="CRD9" s="278">
        <v>27</v>
      </c>
      <c r="CRE9" s="71">
        <f t="shared" si="1065"/>
        <v>0.57459033836986584</v>
      </c>
      <c r="CRF9" s="278">
        <v>19</v>
      </c>
      <c r="CRG9" s="71">
        <f t="shared" si="1066"/>
        <v>0.36287242169595108</v>
      </c>
      <c r="CRH9" s="278">
        <v>0</v>
      </c>
      <c r="CRI9" s="34">
        <f t="shared" ref="CRI9:CRI13" si="1993">CRD9+CRF9+CRH9</f>
        <v>46</v>
      </c>
      <c r="CRJ9" s="72">
        <f t="shared" si="1067"/>
        <v>0.4625905068382945</v>
      </c>
      <c r="CRK9" s="278">
        <v>27</v>
      </c>
      <c r="CRL9" s="71">
        <f t="shared" si="1068"/>
        <v>0.57471264367816088</v>
      </c>
      <c r="CRM9" s="278">
        <v>19</v>
      </c>
      <c r="CRN9" s="71">
        <f t="shared" si="1069"/>
        <v>0.36287242169595108</v>
      </c>
      <c r="CRO9" s="278">
        <v>0</v>
      </c>
      <c r="CRP9" s="34">
        <f t="shared" ref="CRP9:CRP13" si="1994">CRK9+CRM9+CRO9</f>
        <v>46</v>
      </c>
      <c r="CRQ9" s="72">
        <f t="shared" si="1070"/>
        <v>0.46263703107713966</v>
      </c>
      <c r="CRR9" s="278">
        <v>27</v>
      </c>
      <c r="CRS9" s="71">
        <f t="shared" si="1071"/>
        <v>0.57507987220447288</v>
      </c>
      <c r="CRT9" s="278">
        <v>19</v>
      </c>
      <c r="CRU9" s="71">
        <f t="shared" si="1072"/>
        <v>0.36287242169595108</v>
      </c>
      <c r="CRV9" s="278">
        <v>0</v>
      </c>
      <c r="CRW9" s="34">
        <f t="shared" ref="CRW9:CRW13" si="1995">CRR9+CRT9+CRV9</f>
        <v>46</v>
      </c>
      <c r="CRX9" s="72">
        <f t="shared" si="1073"/>
        <v>0.46277665995975853</v>
      </c>
      <c r="CRY9" s="278">
        <v>27</v>
      </c>
      <c r="CRZ9" s="71">
        <f t="shared" si="1074"/>
        <v>0.575324952056254</v>
      </c>
      <c r="CSA9" s="278">
        <v>19</v>
      </c>
      <c r="CSB9" s="71">
        <f t="shared" si="1075"/>
        <v>0.3629417382999045</v>
      </c>
      <c r="CSC9" s="278">
        <v>0</v>
      </c>
      <c r="CSD9" s="34">
        <f t="shared" ref="CSD9:CSD13" si="1996">CRY9+CSA9+CSC9</f>
        <v>46</v>
      </c>
      <c r="CSE9" s="72">
        <f t="shared" si="1076"/>
        <v>0.46291637315085032</v>
      </c>
      <c r="CSF9" s="278">
        <v>27</v>
      </c>
      <c r="CSG9" s="71">
        <f t="shared" si="1077"/>
        <v>0.57557024088680453</v>
      </c>
      <c r="CSH9" s="278">
        <v>19</v>
      </c>
      <c r="CSI9" s="71">
        <f t="shared" si="1078"/>
        <v>0.3630804509841391</v>
      </c>
      <c r="CSJ9" s="278">
        <v>0</v>
      </c>
      <c r="CSK9" s="34">
        <f t="shared" ref="CSK9:CSK13" si="1997">CSF9+CSH9+CSJ9</f>
        <v>46</v>
      </c>
      <c r="CSL9" s="72">
        <f t="shared" si="1079"/>
        <v>0.46310278868418409</v>
      </c>
      <c r="CSM9" s="278">
        <v>27</v>
      </c>
      <c r="CSN9" s="71">
        <f t="shared" si="1080"/>
        <v>0.57557024088680453</v>
      </c>
      <c r="CSO9" s="278">
        <v>19</v>
      </c>
      <c r="CSP9" s="71">
        <f t="shared" si="1081"/>
        <v>0.36314984709480125</v>
      </c>
      <c r="CSQ9" s="278">
        <v>0</v>
      </c>
      <c r="CSR9" s="34">
        <f t="shared" ref="CSR9:CSR13" si="1998">CSM9+CSO9+CSQ9</f>
        <v>46</v>
      </c>
      <c r="CSS9" s="72">
        <f t="shared" si="1082"/>
        <v>0.46314941602899723</v>
      </c>
      <c r="CST9" s="278">
        <v>27</v>
      </c>
      <c r="CSU9" s="71">
        <f t="shared" si="1083"/>
        <v>0.57569296375266521</v>
      </c>
      <c r="CSV9" s="278">
        <v>19</v>
      </c>
      <c r="CSW9" s="71">
        <f t="shared" si="1084"/>
        <v>0.36314984709480125</v>
      </c>
      <c r="CSX9" s="278">
        <v>0</v>
      </c>
      <c r="CSY9" s="34">
        <f t="shared" ref="CSY9:CSY13" si="1999">CST9+CSV9+CSX9</f>
        <v>46</v>
      </c>
      <c r="CSZ9" s="72">
        <f t="shared" si="1085"/>
        <v>0.46319605276407211</v>
      </c>
      <c r="CTA9" s="278">
        <v>27</v>
      </c>
      <c r="CTB9" s="71">
        <f t="shared" si="1086"/>
        <v>0.57618437900128039</v>
      </c>
      <c r="CTC9" s="278">
        <v>19</v>
      </c>
      <c r="CTD9" s="71">
        <f t="shared" si="1087"/>
        <v>0.36321926973809976</v>
      </c>
      <c r="CTE9" s="278">
        <v>0</v>
      </c>
      <c r="CTF9" s="34">
        <f t="shared" ref="CTF9:CTF13" si="2000">CTA9+CTC9+CTE9</f>
        <v>46</v>
      </c>
      <c r="CTG9" s="72">
        <f t="shared" si="1088"/>
        <v>0.46342937739270601</v>
      </c>
      <c r="CTH9" s="278">
        <v>27</v>
      </c>
      <c r="CTI9" s="71">
        <f t="shared" si="1089"/>
        <v>0.57655349135169764</v>
      </c>
      <c r="CTJ9" s="278">
        <v>19</v>
      </c>
      <c r="CTK9" s="71">
        <f t="shared" si="1090"/>
        <v>0.36321926973809976</v>
      </c>
      <c r="CTL9" s="278">
        <v>0</v>
      </c>
      <c r="CTM9" s="34">
        <f t="shared" ref="CTM9:CTM13" si="2001">CTH9+CTJ9+CTL9</f>
        <v>46</v>
      </c>
      <c r="CTN9" s="72">
        <f t="shared" si="1091"/>
        <v>0.46356948503476769</v>
      </c>
      <c r="CTO9" s="278">
        <v>27</v>
      </c>
      <c r="CTP9" s="71">
        <f t="shared" si="1092"/>
        <v>0.57655349135169764</v>
      </c>
      <c r="CTQ9" s="278">
        <v>19</v>
      </c>
      <c r="CTR9" s="71">
        <f t="shared" si="1093"/>
        <v>0.36335819468349589</v>
      </c>
      <c r="CTS9" s="278">
        <v>0</v>
      </c>
      <c r="CTT9" s="34">
        <f t="shared" ref="CTT9:CTT13" si="2002">CTO9+CTQ9+CTS9</f>
        <v>46</v>
      </c>
      <c r="CTU9" s="72">
        <f t="shared" si="1094"/>
        <v>0.46366293720391094</v>
      </c>
      <c r="CTV9" s="278">
        <v>27</v>
      </c>
      <c r="CTW9" s="71">
        <f t="shared" si="1095"/>
        <v>0.57692307692307698</v>
      </c>
      <c r="CTX9" s="278">
        <v>19</v>
      </c>
      <c r="CTY9" s="71">
        <f t="shared" si="1096"/>
        <v>0.36335819468349589</v>
      </c>
      <c r="CTZ9" s="278">
        <v>0</v>
      </c>
      <c r="CUA9" s="34">
        <f t="shared" ref="CUA9:CUA13" si="2003">CTV9+CTX9+CTZ9</f>
        <v>46</v>
      </c>
      <c r="CUB9" s="72">
        <f t="shared" si="1097"/>
        <v>0.46380318612623511</v>
      </c>
      <c r="CUC9" s="278">
        <v>27</v>
      </c>
      <c r="CUD9" s="71">
        <f t="shared" si="1098"/>
        <v>0.57729313662604231</v>
      </c>
      <c r="CUE9" s="278">
        <v>19</v>
      </c>
      <c r="CUF9" s="71">
        <f t="shared" si="1099"/>
        <v>0.36342769701606731</v>
      </c>
      <c r="CUG9" s="278">
        <v>0</v>
      </c>
      <c r="CUH9" s="34">
        <f t="shared" ref="CUH9:CUH13" si="2004">CUC9+CUE9+CUG9</f>
        <v>46</v>
      </c>
      <c r="CUI9" s="72">
        <f t="shared" si="1100"/>
        <v>0.4639903167238249</v>
      </c>
      <c r="CUJ9" s="278">
        <v>27</v>
      </c>
      <c r="CUK9" s="71">
        <f t="shared" si="1101"/>
        <v>0.57754010695187163</v>
      </c>
      <c r="CUL9" s="278">
        <v>19</v>
      </c>
      <c r="CUM9" s="71">
        <f t="shared" si="1102"/>
        <v>0.36349722594222311</v>
      </c>
      <c r="CUN9" s="278">
        <v>0</v>
      </c>
      <c r="CUO9" s="34">
        <f t="shared" ref="CUO9:CUO13" si="2005">CUJ9+CUL9+CUN9</f>
        <v>46</v>
      </c>
      <c r="CUP9" s="72">
        <f t="shared" si="1103"/>
        <v>0.46413076379780044</v>
      </c>
      <c r="CUQ9" s="278">
        <v>27</v>
      </c>
      <c r="CUR9" s="71">
        <f t="shared" si="1104"/>
        <v>0.5776636713735559</v>
      </c>
      <c r="CUS9" s="278">
        <v>19</v>
      </c>
      <c r="CUT9" s="71">
        <f t="shared" si="1105"/>
        <v>0.36349722594222311</v>
      </c>
      <c r="CUU9" s="278">
        <v>0</v>
      </c>
      <c r="CUV9" s="34">
        <f t="shared" ref="CUV9:CUV13" si="2006">CUQ9+CUS9+CUU9</f>
        <v>46</v>
      </c>
      <c r="CUW9" s="72">
        <f t="shared" si="1106"/>
        <v>0.46417759838546918</v>
      </c>
      <c r="CUX9" s="278">
        <v>27</v>
      </c>
      <c r="CUY9" s="71">
        <f t="shared" si="1107"/>
        <v>0.5776636713735559</v>
      </c>
      <c r="CUZ9" s="278">
        <v>19</v>
      </c>
      <c r="CVA9" s="71">
        <f t="shared" si="1108"/>
        <v>0.36363636363636365</v>
      </c>
      <c r="CVB9" s="278">
        <v>0</v>
      </c>
      <c r="CVC9" s="34">
        <f t="shared" ref="CVC9:CVC13" si="2007">CUX9+CUZ9+CVB9</f>
        <v>46</v>
      </c>
      <c r="CVD9" s="72">
        <f t="shared" si="1109"/>
        <v>0.46427129592248689</v>
      </c>
      <c r="CVE9" s="278">
        <v>27</v>
      </c>
      <c r="CVF9" s="71">
        <f t="shared" si="1110"/>
        <v>0.5779109589041096</v>
      </c>
      <c r="CVG9" s="278">
        <v>19</v>
      </c>
      <c r="CVH9" s="71">
        <f t="shared" si="1111"/>
        <v>0.36377560788818686</v>
      </c>
      <c r="CVI9" s="278">
        <v>0</v>
      </c>
      <c r="CVJ9" s="34">
        <f t="shared" ref="CVJ9:CVJ13" si="2008">CVE9+CVG9+CVI9</f>
        <v>46</v>
      </c>
      <c r="CVK9" s="72">
        <f t="shared" si="1112"/>
        <v>0.46445880452342486</v>
      </c>
      <c r="CVL9" s="278">
        <v>27</v>
      </c>
      <c r="CVM9" s="71">
        <f t="shared" si="1113"/>
        <v>0.57815845824411138</v>
      </c>
      <c r="CVN9" s="278">
        <v>19</v>
      </c>
      <c r="CVO9" s="71">
        <f t="shared" si="1114"/>
        <v>0.36384527001148986</v>
      </c>
      <c r="CVP9" s="278">
        <v>0</v>
      </c>
      <c r="CVQ9" s="34">
        <f t="shared" ref="CVQ9:CVQ13" si="2009">CVL9+CVN9+CVP9</f>
        <v>46</v>
      </c>
      <c r="CVR9" s="72">
        <f t="shared" si="1115"/>
        <v>0.46459953540046461</v>
      </c>
      <c r="CVS9" s="278">
        <v>26</v>
      </c>
      <c r="CVT9" s="71">
        <f t="shared" si="1116"/>
        <v>0.55686442493039201</v>
      </c>
      <c r="CVU9" s="278">
        <v>19</v>
      </c>
      <c r="CVV9" s="71">
        <f t="shared" si="1117"/>
        <v>0.36398467432950193</v>
      </c>
      <c r="CVW9" s="278">
        <v>0</v>
      </c>
      <c r="CVX9" s="34">
        <f t="shared" ref="CVX9:CVX13" si="2010">CVS9+CVU9+CVW9</f>
        <v>45</v>
      </c>
      <c r="CVY9" s="72">
        <f t="shared" si="1118"/>
        <v>0.45463730046474032</v>
      </c>
      <c r="CVZ9" s="278">
        <v>26</v>
      </c>
      <c r="CWA9" s="71">
        <f t="shared" si="1119"/>
        <v>0.55710306406685239</v>
      </c>
      <c r="CWB9" s="278">
        <v>19</v>
      </c>
      <c r="CWC9" s="71">
        <f t="shared" si="1120"/>
        <v>0.36405441655489562</v>
      </c>
      <c r="CWD9" s="278">
        <v>0</v>
      </c>
      <c r="CWE9" s="34">
        <f t="shared" ref="CWE9:CWE13" si="2011">CVZ9+CWB9+CWD9</f>
        <v>45</v>
      </c>
      <c r="CWF9" s="72">
        <f t="shared" si="1121"/>
        <v>0.45477513895907029</v>
      </c>
      <c r="CWG9" s="278">
        <v>26</v>
      </c>
      <c r="CWH9" s="71">
        <f t="shared" si="1122"/>
        <v>0.55722246035147882</v>
      </c>
      <c r="CWI9" s="278">
        <v>19</v>
      </c>
      <c r="CWJ9" s="71">
        <f t="shared" si="1123"/>
        <v>0.36405441655489562</v>
      </c>
      <c r="CWK9" s="278">
        <v>0</v>
      </c>
      <c r="CWL9" s="34">
        <f t="shared" ref="CWL9:CWL13" si="2012">CWG9+CWI9+CWK9</f>
        <v>45</v>
      </c>
      <c r="CWM9" s="72">
        <f t="shared" si="1124"/>
        <v>0.45482110369921169</v>
      </c>
      <c r="CWN9" s="278">
        <v>26</v>
      </c>
      <c r="CWO9" s="71">
        <f t="shared" si="1125"/>
        <v>0.55746140651801035</v>
      </c>
      <c r="CWP9" s="278">
        <v>19</v>
      </c>
      <c r="CWQ9" s="71">
        <f t="shared" si="1126"/>
        <v>0.36433365292425696</v>
      </c>
      <c r="CWR9" s="278">
        <v>0</v>
      </c>
      <c r="CWS9" s="34">
        <f t="shared" ref="CWS9:CWS13" si="2013">CWN9+CWP9+CWR9</f>
        <v>45</v>
      </c>
      <c r="CWT9" s="72">
        <f t="shared" si="1127"/>
        <v>0.45509708737864074</v>
      </c>
      <c r="CWU9" s="278">
        <v>26</v>
      </c>
      <c r="CWV9" s="71">
        <f t="shared" si="1128"/>
        <v>0.55770055770055771</v>
      </c>
      <c r="CWW9" s="278">
        <v>19</v>
      </c>
      <c r="CWX9" s="71">
        <f t="shared" si="1129"/>
        <v>0.36447343180510261</v>
      </c>
      <c r="CWY9" s="278">
        <v>0</v>
      </c>
      <c r="CWZ9" s="34">
        <f t="shared" ref="CWZ9:CWZ13" si="2014">CWU9+CWW9+CWY9</f>
        <v>45</v>
      </c>
      <c r="CXA9" s="72">
        <f t="shared" si="1130"/>
        <v>0.45528126264670171</v>
      </c>
      <c r="CXB9" s="278">
        <v>26</v>
      </c>
      <c r="CXC9" s="71">
        <f t="shared" si="1131"/>
        <v>0.55770055770055771</v>
      </c>
      <c r="CXD9" s="278">
        <v>18</v>
      </c>
      <c r="CXE9" s="71">
        <f t="shared" si="1132"/>
        <v>0.34548944337811899</v>
      </c>
      <c r="CXF9" s="278">
        <v>0</v>
      </c>
      <c r="CXG9" s="34">
        <f t="shared" ref="CXG9:CXG13" si="2015">CXB9+CXD9+CXF9</f>
        <v>44</v>
      </c>
      <c r="CXH9" s="72">
        <f t="shared" si="1133"/>
        <v>0.4452990587997166</v>
      </c>
      <c r="CXI9" s="278">
        <v>26</v>
      </c>
      <c r="CXJ9" s="71">
        <f t="shared" si="1134"/>
        <v>0.55782021025531003</v>
      </c>
      <c r="CXK9" s="278">
        <v>18</v>
      </c>
      <c r="CXL9" s="71">
        <f t="shared" si="1135"/>
        <v>0.34568849625504128</v>
      </c>
      <c r="CXM9" s="278">
        <v>0</v>
      </c>
      <c r="CXN9" s="34">
        <f t="shared" ref="CXN9:CXN13" si="2016">CXI9+CXK9+CXM9</f>
        <v>44</v>
      </c>
      <c r="CXO9" s="72">
        <f t="shared" si="1136"/>
        <v>0.4454793965779083</v>
      </c>
      <c r="CXP9" s="278">
        <v>26</v>
      </c>
      <c r="CXQ9" s="71">
        <f t="shared" si="1137"/>
        <v>0.55805966945696506</v>
      </c>
      <c r="CXR9" s="278">
        <v>18</v>
      </c>
      <c r="CXS9" s="71">
        <f t="shared" si="1138"/>
        <v>0.34588777863182169</v>
      </c>
      <c r="CXT9" s="278">
        <v>0</v>
      </c>
      <c r="CXU9" s="34">
        <f t="shared" ref="CXU9:CXU13" si="2017">CXP9+CXR9+CXT9</f>
        <v>44</v>
      </c>
      <c r="CXV9" s="72">
        <f t="shared" si="1139"/>
        <v>0.44570502431118314</v>
      </c>
      <c r="CXW9" s="278">
        <v>26</v>
      </c>
      <c r="CXX9" s="71">
        <f t="shared" si="1140"/>
        <v>0.55829933433540901</v>
      </c>
      <c r="CXY9" s="278">
        <v>18</v>
      </c>
      <c r="CXZ9" s="71">
        <f t="shared" si="1141"/>
        <v>0.34608729090559509</v>
      </c>
      <c r="CYA9" s="278">
        <v>0</v>
      </c>
      <c r="CYB9" s="34">
        <f t="shared" ref="CYB9:CYB13" si="2018">CXW9+CXY9+CYA9</f>
        <v>44</v>
      </c>
      <c r="CYC9" s="72">
        <f t="shared" si="1142"/>
        <v>0.44593088071348941</v>
      </c>
      <c r="CYD9" s="278">
        <v>26</v>
      </c>
      <c r="CYE9" s="71">
        <f t="shared" si="1143"/>
        <v>0.55841924398625431</v>
      </c>
      <c r="CYF9" s="278">
        <v>18</v>
      </c>
      <c r="CYG9" s="71">
        <f t="shared" si="1144"/>
        <v>0.34622042700519329</v>
      </c>
      <c r="CYH9" s="278">
        <v>0</v>
      </c>
      <c r="CYI9" s="34">
        <f t="shared" ref="CYI9:CYI13" si="2019">CYD9+CYF9+CYH9</f>
        <v>44</v>
      </c>
      <c r="CYJ9" s="72">
        <f t="shared" si="1145"/>
        <v>0.44606650446066509</v>
      </c>
      <c r="CYK9" s="278">
        <v>26</v>
      </c>
      <c r="CYL9" s="71">
        <f t="shared" si="1146"/>
        <v>0.55877928218353756</v>
      </c>
      <c r="CYM9" s="278">
        <v>18</v>
      </c>
      <c r="CYN9" s="71">
        <f t="shared" si="1147"/>
        <v>0.34635366557629399</v>
      </c>
      <c r="CYO9" s="278">
        <v>0</v>
      </c>
      <c r="CYP9" s="34">
        <f t="shared" ref="CYP9:CYP13" si="2020">CYK9+CYM9+CYO9</f>
        <v>44</v>
      </c>
      <c r="CYQ9" s="72">
        <f t="shared" si="1148"/>
        <v>0.44629272745714577</v>
      </c>
      <c r="CYR9" s="278">
        <v>26</v>
      </c>
      <c r="CYS9" s="71">
        <f t="shared" si="1149"/>
        <v>0.55901956568479894</v>
      </c>
      <c r="CYT9" s="278">
        <v>18</v>
      </c>
      <c r="CYU9" s="71">
        <f t="shared" si="1150"/>
        <v>0.3464203233256351</v>
      </c>
      <c r="CYV9" s="278">
        <v>0</v>
      </c>
      <c r="CYW9" s="34">
        <f t="shared" ref="CYW9:CYW13" si="2021">CYR9+CYT9+CYV9</f>
        <v>44</v>
      </c>
      <c r="CYX9" s="72">
        <f t="shared" si="1151"/>
        <v>0.4464285714285714</v>
      </c>
      <c r="CYY9" s="278">
        <v>26</v>
      </c>
      <c r="CYZ9" s="71">
        <f t="shared" si="1152"/>
        <v>0.55938037865748713</v>
      </c>
      <c r="CZA9" s="278">
        <v>18</v>
      </c>
      <c r="CZB9" s="71">
        <f t="shared" si="1153"/>
        <v>0.34655371582595301</v>
      </c>
      <c r="CZC9" s="278">
        <v>0</v>
      </c>
      <c r="CZD9" s="34">
        <f t="shared" ref="CZD9:CZD13" si="2022">CYY9+CZA9+CZC9</f>
        <v>44</v>
      </c>
      <c r="CZE9" s="72">
        <f t="shared" si="1154"/>
        <v>0.44665516191249621</v>
      </c>
      <c r="CZF9" s="278">
        <v>26</v>
      </c>
      <c r="CZG9" s="71">
        <f t="shared" si="1155"/>
        <v>0.55986218776916452</v>
      </c>
      <c r="CZH9" s="278">
        <v>18</v>
      </c>
      <c r="CZI9" s="71">
        <f t="shared" si="1156"/>
        <v>0.34688764694546154</v>
      </c>
      <c r="CZJ9" s="278">
        <v>0</v>
      </c>
      <c r="CZK9" s="34">
        <f t="shared" ref="CZK9:CZK13" si="2023">CZF9+CZH9+CZJ9</f>
        <v>44</v>
      </c>
      <c r="CZL9" s="72">
        <f t="shared" si="1157"/>
        <v>0.4470636049583418</v>
      </c>
      <c r="CZM9" s="278">
        <v>25</v>
      </c>
      <c r="CZN9" s="71">
        <f t="shared" si="1158"/>
        <v>0.53925798101811906</v>
      </c>
      <c r="CZO9" s="278">
        <v>18</v>
      </c>
      <c r="CZP9" s="71">
        <f t="shared" si="1159"/>
        <v>0.34708831469340534</v>
      </c>
      <c r="CZQ9" s="278">
        <v>0</v>
      </c>
      <c r="CZR9" s="34">
        <f t="shared" ref="CZR9:CZR13" si="2024">CZM9+CZO9+CZQ9</f>
        <v>43</v>
      </c>
      <c r="CZS9" s="72">
        <f t="shared" si="1160"/>
        <v>0.43739192350727291</v>
      </c>
      <c r="CZT9" s="278">
        <v>25</v>
      </c>
      <c r="CZU9" s="71">
        <f t="shared" si="1161"/>
        <v>0.53984020729863957</v>
      </c>
      <c r="CZV9" s="278">
        <v>18</v>
      </c>
      <c r="CZW9" s="71">
        <f t="shared" si="1162"/>
        <v>0.34722222222222221</v>
      </c>
      <c r="CZX9" s="278">
        <v>0</v>
      </c>
      <c r="CZY9" s="34">
        <f t="shared" ref="CZY9:CZY13" si="2025">CZT9+CZV9+CZX9</f>
        <v>43</v>
      </c>
      <c r="CZZ9" s="72">
        <f t="shared" si="1163"/>
        <v>0.43770358306188928</v>
      </c>
      <c r="DAA9" s="278">
        <v>25</v>
      </c>
      <c r="DAB9" s="71">
        <f t="shared" si="1164"/>
        <v>0.54054054054054057</v>
      </c>
      <c r="DAC9" s="278">
        <v>18</v>
      </c>
      <c r="DAD9" s="71">
        <f t="shared" si="1165"/>
        <v>0.34735623311462754</v>
      </c>
      <c r="DAE9" s="278">
        <v>0</v>
      </c>
      <c r="DAF9" s="34">
        <f t="shared" ref="DAF9:DAF13" si="2026">DAA9+DAC9+DAE9</f>
        <v>43</v>
      </c>
      <c r="DAG9" s="72">
        <f t="shared" si="1166"/>
        <v>0.43806030969845156</v>
      </c>
      <c r="DAH9" s="278">
        <v>25</v>
      </c>
      <c r="DAI9" s="71">
        <f t="shared" si="1167"/>
        <v>0.54124269322364149</v>
      </c>
      <c r="DAJ9" s="278">
        <v>18</v>
      </c>
      <c r="DAK9" s="71">
        <f t="shared" si="1168"/>
        <v>0.34762456546929316</v>
      </c>
      <c r="DAL9" s="278">
        <v>0</v>
      </c>
      <c r="DAM9" s="34">
        <f t="shared" ref="DAM9:DAM13" si="2027">DAH9+DAJ9+DAL9</f>
        <v>43</v>
      </c>
      <c r="DAN9" s="72">
        <f t="shared" si="1169"/>
        <v>0.43850703650826028</v>
      </c>
      <c r="DAO9" s="278">
        <v>25</v>
      </c>
      <c r="DAP9" s="71">
        <f t="shared" si="1170"/>
        <v>0.54135989605889989</v>
      </c>
      <c r="DAQ9" s="278">
        <v>18</v>
      </c>
      <c r="DAR9" s="71">
        <f t="shared" si="1171"/>
        <v>0.34836462163731374</v>
      </c>
      <c r="DAS9" s="278">
        <v>0</v>
      </c>
      <c r="DAT9" s="34">
        <f t="shared" ref="DAT9:DAT13" si="2028">DAO9+DAQ9+DAS9</f>
        <v>43</v>
      </c>
      <c r="DAU9" s="72">
        <f t="shared" si="1172"/>
        <v>0.43904431284459872</v>
      </c>
      <c r="DAV9" s="278">
        <v>25</v>
      </c>
      <c r="DAW9" s="71">
        <f t="shared" si="1173"/>
        <v>0.54194667244743111</v>
      </c>
      <c r="DAX9" s="278">
        <v>18</v>
      </c>
      <c r="DAY9" s="71">
        <f t="shared" si="1174"/>
        <v>0.34883720930232559</v>
      </c>
      <c r="DAZ9" s="278">
        <v>0</v>
      </c>
      <c r="DBA9" s="34">
        <f t="shared" ref="DBA9:DBA13" si="2029">DAV9+DAX9+DAZ9</f>
        <v>43</v>
      </c>
      <c r="DBB9" s="72">
        <f t="shared" si="1175"/>
        <v>0.43958290738090372</v>
      </c>
      <c r="DBC9" s="278">
        <v>25</v>
      </c>
      <c r="DBD9" s="71">
        <f t="shared" si="1176"/>
        <v>0.54253472222222221</v>
      </c>
      <c r="DBE9" s="278">
        <v>18</v>
      </c>
      <c r="DBF9" s="71">
        <f t="shared" si="1177"/>
        <v>0.34924330616996507</v>
      </c>
      <c r="DBG9" s="278">
        <v>0</v>
      </c>
      <c r="DBH9" s="34">
        <f t="shared" ref="DBH9:DBH13" si="2030">DBC9+DBE9+DBG9</f>
        <v>43</v>
      </c>
      <c r="DBI9" s="72">
        <f t="shared" si="1178"/>
        <v>0.44007778118923346</v>
      </c>
      <c r="DBJ9" s="278">
        <v>25</v>
      </c>
      <c r="DBK9" s="71">
        <f t="shared" si="1179"/>
        <v>0.5432420686657975</v>
      </c>
      <c r="DBL9" s="278">
        <v>18</v>
      </c>
      <c r="DBM9" s="71">
        <f t="shared" si="1180"/>
        <v>0.34971828249465708</v>
      </c>
      <c r="DBN9" s="278">
        <v>0</v>
      </c>
      <c r="DBO9" s="34">
        <f t="shared" ref="DBO9:DBO13" si="2031">DBJ9+DBL9+DBN9</f>
        <v>43</v>
      </c>
      <c r="DBP9" s="72">
        <f t="shared" si="1181"/>
        <v>0.44066407050625128</v>
      </c>
      <c r="DBQ9" s="278">
        <v>25</v>
      </c>
      <c r="DBR9" s="71">
        <f t="shared" si="1182"/>
        <v>0.54406964091403698</v>
      </c>
      <c r="DBS9" s="278">
        <v>18</v>
      </c>
      <c r="DBT9" s="71">
        <f t="shared" si="1183"/>
        <v>0.349990278047832</v>
      </c>
      <c r="DBU9" s="278">
        <v>0</v>
      </c>
      <c r="DBV9" s="34">
        <f t="shared" ref="DBV9:DBV13" si="2032">DBQ9+DBS9+DBU9</f>
        <v>43</v>
      </c>
      <c r="DBW9" s="72">
        <f t="shared" si="1184"/>
        <v>0.44116138298963781</v>
      </c>
      <c r="DBX9" s="278">
        <v>24</v>
      </c>
      <c r="DBY9" s="71">
        <f t="shared" si="1185"/>
        <v>0.52264808362369342</v>
      </c>
      <c r="DBZ9" s="278">
        <v>18</v>
      </c>
      <c r="DCA9" s="71">
        <f t="shared" si="1186"/>
        <v>0.35012643454580816</v>
      </c>
      <c r="DCB9" s="278">
        <v>0</v>
      </c>
      <c r="DCC9" s="34">
        <f t="shared" ref="DCC9:DCC13" si="2033">DBX9+DBZ9+DCB9</f>
        <v>42</v>
      </c>
      <c r="DCD9" s="72">
        <f t="shared" si="1187"/>
        <v>0.43112297269554506</v>
      </c>
      <c r="DCE9" s="278">
        <v>24</v>
      </c>
      <c r="DCF9" s="71">
        <f t="shared" si="1188"/>
        <v>0.52287581699346397</v>
      </c>
      <c r="DCG9" s="278">
        <v>18</v>
      </c>
      <c r="DCH9" s="71">
        <f t="shared" si="1189"/>
        <v>0.35012643454580816</v>
      </c>
      <c r="DCI9" s="278">
        <v>0</v>
      </c>
      <c r="DCJ9" s="34">
        <f t="shared" ref="DCJ9:DCJ13" si="2034">DCE9+DCG9+DCI9</f>
        <v>42</v>
      </c>
      <c r="DCK9" s="72">
        <f t="shared" si="1190"/>
        <v>0.43121149897330602</v>
      </c>
      <c r="DCL9" s="278">
        <v>24</v>
      </c>
      <c r="DCM9" s="71">
        <f t="shared" si="1191"/>
        <v>0.52333187963366767</v>
      </c>
      <c r="DCN9" s="278">
        <v>18</v>
      </c>
      <c r="DCO9" s="71">
        <f t="shared" si="1192"/>
        <v>0.35026269702276708</v>
      </c>
      <c r="DCP9" s="278">
        <v>0</v>
      </c>
      <c r="DCQ9" s="34">
        <f t="shared" ref="DCQ9:DCQ13" si="2035">DCL9+DCN9+DCP9</f>
        <v>42</v>
      </c>
      <c r="DCR9" s="72">
        <f t="shared" si="1193"/>
        <v>0.43147729607561125</v>
      </c>
      <c r="DCS9" s="278">
        <v>24</v>
      </c>
      <c r="DCT9" s="71">
        <f t="shared" si="1194"/>
        <v>0.52356020942408377</v>
      </c>
      <c r="DCU9" s="278">
        <v>18</v>
      </c>
      <c r="DCV9" s="71">
        <f t="shared" si="1195"/>
        <v>0.35039906560249173</v>
      </c>
      <c r="DCW9" s="278">
        <v>0</v>
      </c>
      <c r="DCX9" s="34">
        <f t="shared" ref="DCX9:DCX13" si="2036">DCS9+DCU9+DCW9</f>
        <v>42</v>
      </c>
      <c r="DCY9" s="72">
        <f t="shared" si="1196"/>
        <v>0.43165467625899279</v>
      </c>
      <c r="DCZ9" s="278">
        <v>23</v>
      </c>
      <c r="DDA9" s="71">
        <f t="shared" si="1197"/>
        <v>0.50207378301680849</v>
      </c>
      <c r="DDB9" s="278">
        <v>18</v>
      </c>
      <c r="DDC9" s="71">
        <f t="shared" si="1198"/>
        <v>0.35053554040895812</v>
      </c>
      <c r="DDD9" s="278">
        <v>0</v>
      </c>
      <c r="DDE9" s="34">
        <f t="shared" ref="DDE9:DDE13" si="2037">DCZ9+DDB9+DDD9</f>
        <v>41</v>
      </c>
      <c r="DDF9" s="72">
        <f t="shared" si="1199"/>
        <v>0.42159383033419029</v>
      </c>
      <c r="DDG9" s="278">
        <v>23</v>
      </c>
      <c r="DDH9" s="71">
        <f t="shared" si="1200"/>
        <v>0.50251256281407031</v>
      </c>
      <c r="DDI9" s="278">
        <v>18</v>
      </c>
      <c r="DDJ9" s="71">
        <f t="shared" si="1201"/>
        <v>0.35074045206547155</v>
      </c>
      <c r="DDK9" s="278">
        <v>0</v>
      </c>
      <c r="DDL9" s="34">
        <f t="shared" ref="DDL9:DDL13" si="2038">DDG9+DDI9+DDK9</f>
        <v>41</v>
      </c>
      <c r="DDM9" s="72">
        <f t="shared" si="1202"/>
        <v>0.42189750977567397</v>
      </c>
      <c r="DDN9" s="278">
        <v>23</v>
      </c>
      <c r="DDO9" s="71">
        <f t="shared" si="1203"/>
        <v>0.50273224043715847</v>
      </c>
      <c r="DDP9" s="278">
        <v>18</v>
      </c>
      <c r="DDQ9" s="71">
        <f t="shared" si="1204"/>
        <v>0.35087719298245612</v>
      </c>
      <c r="DDR9" s="278">
        <v>0</v>
      </c>
      <c r="DDS9" s="34">
        <f t="shared" ref="DDS9:DDS13" si="2039">DDN9+DDP9+DDR9</f>
        <v>41</v>
      </c>
      <c r="DDT9" s="72">
        <f t="shared" si="1205"/>
        <v>0.422071237389335</v>
      </c>
      <c r="DDU9" s="278">
        <v>23</v>
      </c>
      <c r="DDV9" s="71">
        <f t="shared" si="1206"/>
        <v>0.5028421512898994</v>
      </c>
      <c r="DDW9" s="278">
        <v>18</v>
      </c>
      <c r="DDX9" s="71">
        <f t="shared" si="1207"/>
        <v>0.35115099492781898</v>
      </c>
      <c r="DDY9" s="278">
        <v>0</v>
      </c>
      <c r="DDZ9" s="34">
        <f t="shared" ref="DDZ9:DDZ13" si="2040">DDU9+DDW9+DDY9</f>
        <v>41</v>
      </c>
      <c r="DEA9" s="72">
        <f t="shared" si="1208"/>
        <v>0.42228859820784836</v>
      </c>
      <c r="DEB9" s="278">
        <v>23</v>
      </c>
      <c r="DEC9" s="71">
        <f t="shared" si="1209"/>
        <v>0.50295211021211461</v>
      </c>
      <c r="DED9" s="278">
        <v>18</v>
      </c>
      <c r="DEE9" s="71">
        <f t="shared" si="1210"/>
        <v>0.35121951219512199</v>
      </c>
      <c r="DEF9" s="278">
        <v>0</v>
      </c>
      <c r="DEG9" s="34">
        <f t="shared" ref="DEG9:DEG13" si="2041">DEB9+DED9+DEF9</f>
        <v>41</v>
      </c>
      <c r="DEH9" s="72">
        <f t="shared" si="1211"/>
        <v>0.42237560523333678</v>
      </c>
      <c r="DEI9" s="278">
        <v>23</v>
      </c>
      <c r="DEJ9" s="71">
        <f t="shared" si="1212"/>
        <v>0.5032822757111598</v>
      </c>
      <c r="DEK9" s="278">
        <v>18</v>
      </c>
      <c r="DEL9" s="71">
        <f t="shared" si="1213"/>
        <v>0.35121951219512199</v>
      </c>
      <c r="DEM9" s="278">
        <v>0</v>
      </c>
      <c r="DEN9" s="34">
        <f t="shared" ref="DEN9:DEN13" si="2042">DEI9+DEK9+DEM9</f>
        <v>41</v>
      </c>
      <c r="DEO9" s="72">
        <f t="shared" si="1214"/>
        <v>0.42250618301731241</v>
      </c>
      <c r="DEP9" s="278">
        <v>23</v>
      </c>
      <c r="DEQ9" s="71">
        <f t="shared" si="1215"/>
        <v>0.50339242722696431</v>
      </c>
      <c r="DER9" s="278">
        <v>18</v>
      </c>
      <c r="DES9" s="71">
        <f t="shared" si="1216"/>
        <v>0.35128805620608899</v>
      </c>
      <c r="DET9" s="278">
        <v>0</v>
      </c>
      <c r="DEU9" s="34">
        <f t="shared" ref="DEU9:DEU13" si="2043">DEP9+DER9+DET9</f>
        <v>41</v>
      </c>
      <c r="DEV9" s="72">
        <f t="shared" si="1217"/>
        <v>0.42259327973613686</v>
      </c>
      <c r="DEW9" s="278">
        <v>23</v>
      </c>
      <c r="DEX9" s="71">
        <f t="shared" si="1218"/>
        <v>0.50361287497262974</v>
      </c>
      <c r="DEY9" s="278">
        <v>18</v>
      </c>
      <c r="DEZ9" s="71">
        <f t="shared" si="1219"/>
        <v>0.35135662697638104</v>
      </c>
      <c r="DFA9" s="278">
        <v>0</v>
      </c>
      <c r="DFB9" s="34">
        <f t="shared" ref="DFB9:DFB13" si="2044">DEW9+DEY9+DFA9</f>
        <v>41</v>
      </c>
      <c r="DFC9" s="72">
        <f t="shared" si="1220"/>
        <v>0.42272399216414064</v>
      </c>
      <c r="DFD9" s="278">
        <v>23</v>
      </c>
      <c r="DFE9" s="71">
        <f t="shared" si="1221"/>
        <v>0.50372317126587829</v>
      </c>
      <c r="DFF9" s="278">
        <v>18</v>
      </c>
      <c r="DFG9" s="71">
        <f t="shared" si="1222"/>
        <v>0.35135662697638104</v>
      </c>
      <c r="DFH9" s="278">
        <v>0</v>
      </c>
      <c r="DFI9" s="34">
        <f t="shared" ref="DFI9:DFI13" si="2045">DFD9+DFF9+DFH9</f>
        <v>41</v>
      </c>
      <c r="DFJ9" s="72">
        <f t="shared" si="1223"/>
        <v>0.4227675809445246</v>
      </c>
      <c r="DFK9" s="278">
        <v>23</v>
      </c>
      <c r="DFL9" s="71">
        <f t="shared" si="1224"/>
        <v>0.50394390885188434</v>
      </c>
      <c r="DFM9" s="278">
        <v>18</v>
      </c>
      <c r="DFN9" s="71">
        <f t="shared" si="1225"/>
        <v>0.35163117796444615</v>
      </c>
      <c r="DFO9" s="278">
        <v>0</v>
      </c>
      <c r="DFP9" s="34">
        <f t="shared" ref="DFP9:DFP13" si="2046">DFK9+DFM9+DFO9</f>
        <v>41</v>
      </c>
      <c r="DFQ9" s="72">
        <f t="shared" si="1226"/>
        <v>0.42302930251754023</v>
      </c>
      <c r="DFR9" s="278">
        <v>23</v>
      </c>
      <c r="DFS9" s="71">
        <f t="shared" si="1227"/>
        <v>0.50394390885188434</v>
      </c>
      <c r="DFT9" s="278">
        <v>18</v>
      </c>
      <c r="DFU9" s="71">
        <f t="shared" si="1228"/>
        <v>0.35176861442251317</v>
      </c>
      <c r="DFV9" s="278">
        <v>0</v>
      </c>
      <c r="DFW9" s="34">
        <f t="shared" ref="DFW9:DFW13" si="2047">DFR9+DFT9+DFV9</f>
        <v>41</v>
      </c>
      <c r="DFX9" s="72">
        <f t="shared" si="1229"/>
        <v>0.42311661506707948</v>
      </c>
      <c r="DFY9" s="278">
        <v>23</v>
      </c>
      <c r="DFZ9" s="71">
        <f t="shared" si="1230"/>
        <v>0.50405435020819633</v>
      </c>
      <c r="DGA9" s="278">
        <v>18</v>
      </c>
      <c r="DGB9" s="71">
        <f t="shared" si="1231"/>
        <v>0.35176861442251317</v>
      </c>
      <c r="DGC9" s="278">
        <v>0</v>
      </c>
      <c r="DGD9" s="34">
        <f t="shared" ref="DGD9:DGD13" si="2048">DFY9+DGA9+DGC9</f>
        <v>41</v>
      </c>
      <c r="DGE9" s="72">
        <f t="shared" si="1232"/>
        <v>0.42316028485911861</v>
      </c>
      <c r="DGF9" s="278">
        <v>23</v>
      </c>
      <c r="DGG9" s="71">
        <f t="shared" si="1233"/>
        <v>0.50438596491228072</v>
      </c>
      <c r="DGH9" s="278">
        <v>18</v>
      </c>
      <c r="DGI9" s="71">
        <f t="shared" si="1234"/>
        <v>0.35190615835777128</v>
      </c>
      <c r="DGJ9" s="278">
        <v>0</v>
      </c>
      <c r="DGK9" s="34">
        <f t="shared" ref="DGK9:DGK13" si="2049">DGF9+DGH9+DGJ9</f>
        <v>41</v>
      </c>
      <c r="DGL9" s="72">
        <f t="shared" si="1235"/>
        <v>0.42337876910367617</v>
      </c>
      <c r="DGM9" s="278">
        <v>23</v>
      </c>
      <c r="DGN9" s="71">
        <f t="shared" si="1236"/>
        <v>0.5044966001316078</v>
      </c>
      <c r="DGO9" s="278">
        <v>18</v>
      </c>
      <c r="DGP9" s="71">
        <f t="shared" si="1237"/>
        <v>0.35197497066875244</v>
      </c>
      <c r="DGQ9" s="278">
        <v>0</v>
      </c>
      <c r="DGR9" s="34">
        <f t="shared" ref="DGR9:DGR13" si="2050">DGM9+DGO9+DGQ9</f>
        <v>41</v>
      </c>
      <c r="DGS9" s="72">
        <f t="shared" si="1238"/>
        <v>0.42346622598636646</v>
      </c>
      <c r="DGT9" s="278">
        <v>23</v>
      </c>
      <c r="DGU9" s="71">
        <f t="shared" si="1239"/>
        <v>0.50460728389644582</v>
      </c>
      <c r="DGV9" s="278">
        <v>18</v>
      </c>
      <c r="DGW9" s="71">
        <f t="shared" si="1240"/>
        <v>0.35204380989634265</v>
      </c>
      <c r="DGX9" s="278">
        <v>0</v>
      </c>
      <c r="DGY9" s="34">
        <f t="shared" ref="DGY9:DGY13" si="2051">DGT9+DGV9+DGX9</f>
        <v>41</v>
      </c>
      <c r="DGZ9" s="72">
        <f t="shared" si="1241"/>
        <v>0.42355371900826444</v>
      </c>
      <c r="DHA9" s="278">
        <v>23</v>
      </c>
      <c r="DHB9" s="71">
        <f t="shared" si="1242"/>
        <v>0.50460728389644582</v>
      </c>
      <c r="DHC9" s="278">
        <v>18</v>
      </c>
      <c r="DHD9" s="71">
        <f t="shared" si="1243"/>
        <v>0.35211267605633806</v>
      </c>
      <c r="DHE9" s="278">
        <v>0</v>
      </c>
      <c r="DHF9" s="34">
        <f t="shared" ref="DHF9:DHF13" si="2052">DHA9+DHC9+DHE9</f>
        <v>41</v>
      </c>
      <c r="DHG9" s="72">
        <f t="shared" si="1244"/>
        <v>0.42359747907841716</v>
      </c>
      <c r="DHH9" s="278">
        <v>23</v>
      </c>
      <c r="DHI9" s="71">
        <f t="shared" si="1245"/>
        <v>0.50471801623875356</v>
      </c>
      <c r="DHJ9" s="278">
        <v>18</v>
      </c>
      <c r="DHK9" s="71">
        <f t="shared" si="1246"/>
        <v>0.35218156916454707</v>
      </c>
      <c r="DHL9" s="278">
        <v>0</v>
      </c>
      <c r="DHM9" s="34">
        <f t="shared" ref="DHM9:DHM13" si="2053">DHH9+DHJ9+DHL9</f>
        <v>41</v>
      </c>
      <c r="DHN9" s="72">
        <f t="shared" si="1247"/>
        <v>0.42368502635114186</v>
      </c>
      <c r="DHO9" s="278">
        <v>23</v>
      </c>
      <c r="DHP9" s="71">
        <f t="shared" si="1248"/>
        <v>0.50482879719051799</v>
      </c>
      <c r="DHQ9" s="278">
        <v>18</v>
      </c>
      <c r="DHR9" s="71">
        <f t="shared" si="1249"/>
        <v>0.35218156916454707</v>
      </c>
      <c r="DHS9" s="278">
        <v>0</v>
      </c>
      <c r="DHT9" s="34">
        <f t="shared" ref="DHT9:DHT13" si="2054">DHO9+DHQ9+DHS9</f>
        <v>41</v>
      </c>
      <c r="DHU9" s="72">
        <f t="shared" si="1250"/>
        <v>0.42372881355932202</v>
      </c>
      <c r="DHV9" s="278">
        <v>22</v>
      </c>
      <c r="DHW9" s="71">
        <f t="shared" si="1251"/>
        <v>0.48319789150010983</v>
      </c>
      <c r="DHX9" s="278">
        <v>18</v>
      </c>
      <c r="DHY9" s="71">
        <f t="shared" si="1252"/>
        <v>0.35218156916454707</v>
      </c>
      <c r="DHZ9" s="278">
        <v>0</v>
      </c>
      <c r="DIA9" s="34">
        <f t="shared" ref="DIA9:DIA13" si="2055">DHV9+DHX9+DHZ9</f>
        <v>40</v>
      </c>
      <c r="DIB9" s="72">
        <f t="shared" si="1253"/>
        <v>0.41352217512664113</v>
      </c>
      <c r="DIC9" s="278">
        <v>22</v>
      </c>
      <c r="DID9" s="71">
        <f t="shared" si="1254"/>
        <v>0.48319789150010983</v>
      </c>
      <c r="DIE9" s="278">
        <v>18</v>
      </c>
      <c r="DIF9" s="71">
        <f t="shared" si="1255"/>
        <v>0.35231943628890194</v>
      </c>
      <c r="DIG9" s="278">
        <v>0</v>
      </c>
      <c r="DIH9" s="34">
        <f t="shared" ref="DIH9:DIH13" si="2056">DIC9+DIE9+DIG9</f>
        <v>40</v>
      </c>
      <c r="DII9" s="72">
        <f t="shared" si="1256"/>
        <v>0.4136076931030917</v>
      </c>
      <c r="DIJ9" s="278">
        <v>22</v>
      </c>
      <c r="DIK9" s="71">
        <f t="shared" si="1257"/>
        <v>0.48330404217926182</v>
      </c>
      <c r="DIL9" s="278">
        <v>18</v>
      </c>
      <c r="DIM9" s="71">
        <f t="shared" si="1258"/>
        <v>0.35259549461312439</v>
      </c>
      <c r="DIN9" s="278">
        <v>0</v>
      </c>
      <c r="DIO9" s="34">
        <f t="shared" ref="DIO9:DIO13" si="2057">DIJ9+DIL9+DIN9</f>
        <v>40</v>
      </c>
      <c r="DIP9" s="72">
        <f t="shared" si="1259"/>
        <v>0.41382164287192219</v>
      </c>
      <c r="DIQ9" s="278">
        <v>22</v>
      </c>
      <c r="DIR9" s="71">
        <f t="shared" si="1260"/>
        <v>0.48372911169744942</v>
      </c>
      <c r="DIS9" s="278">
        <v>18</v>
      </c>
      <c r="DIT9" s="71">
        <f t="shared" si="1261"/>
        <v>0.35266457680250785</v>
      </c>
      <c r="DIU9" s="278">
        <v>0</v>
      </c>
      <c r="DIV9" s="34">
        <f t="shared" ref="DIV9:DIV13" si="2058">DIQ9+DIS9+DIU9</f>
        <v>40</v>
      </c>
      <c r="DIW9" s="72">
        <f t="shared" si="1262"/>
        <v>0.41403581409791945</v>
      </c>
      <c r="DIX9" s="278">
        <v>22</v>
      </c>
      <c r="DIY9" s="71">
        <f t="shared" si="1263"/>
        <v>0.48372911169744942</v>
      </c>
      <c r="DIZ9" s="278">
        <v>18</v>
      </c>
      <c r="DJA9" s="71">
        <f t="shared" si="1264"/>
        <v>0.35287198588512053</v>
      </c>
      <c r="DJB9" s="278">
        <v>0</v>
      </c>
      <c r="DJC9" s="34">
        <f t="shared" ref="DJC9:DJC13" si="2059">DIX9+DIZ9+DJB9</f>
        <v>40</v>
      </c>
      <c r="DJD9" s="72">
        <f t="shared" si="1265"/>
        <v>0.41416442327604053</v>
      </c>
      <c r="DJE9" s="278">
        <v>22</v>
      </c>
      <c r="DJF9" s="71">
        <f t="shared" si="1266"/>
        <v>0.48383549593138336</v>
      </c>
      <c r="DJG9" s="278">
        <v>18</v>
      </c>
      <c r="DJH9" s="71">
        <f t="shared" si="1267"/>
        <v>0.35287198588512053</v>
      </c>
      <c r="DJI9" s="278">
        <v>0</v>
      </c>
      <c r="DJJ9" s="34">
        <f t="shared" ref="DJJ9:DJJ13" si="2060">DJE9+DJG9+DJI9</f>
        <v>40</v>
      </c>
      <c r="DJK9" s="72">
        <f t="shared" si="1268"/>
        <v>0.41420731075903483</v>
      </c>
      <c r="DJL9" s="278">
        <v>22</v>
      </c>
      <c r="DJM9" s="71">
        <f t="shared" si="1269"/>
        <v>0.48394192696876381</v>
      </c>
      <c r="DJN9" s="278">
        <v>18</v>
      </c>
      <c r="DJO9" s="71">
        <f t="shared" si="1270"/>
        <v>0.35307963907414669</v>
      </c>
      <c r="DJP9" s="278">
        <v>0</v>
      </c>
      <c r="DJQ9" s="34">
        <f t="shared" ref="DJQ9:DJQ13" si="2061">DJL9+DJN9+DJP9</f>
        <v>40</v>
      </c>
      <c r="DJR9" s="72">
        <f t="shared" si="1271"/>
        <v>0.41437894954936288</v>
      </c>
      <c r="DJS9" s="278">
        <v>22</v>
      </c>
      <c r="DJT9" s="71">
        <f t="shared" si="1272"/>
        <v>0.48415492957746475</v>
      </c>
      <c r="DJU9" s="278">
        <v>18</v>
      </c>
      <c r="DJV9" s="71">
        <f t="shared" si="1273"/>
        <v>0.35307963907414669</v>
      </c>
      <c r="DJW9" s="278">
        <v>0</v>
      </c>
      <c r="DJX9" s="34">
        <f t="shared" ref="DJX9:DJX13" si="2062">DJS9+DJU9+DJW9</f>
        <v>40</v>
      </c>
      <c r="DJY9" s="72">
        <f t="shared" si="1274"/>
        <v>0.41446482229820747</v>
      </c>
      <c r="DJZ9" s="278">
        <v>22</v>
      </c>
      <c r="DKA9" s="71">
        <f t="shared" si="1275"/>
        <v>0.48426150121065376</v>
      </c>
      <c r="DKB9" s="278">
        <v>18</v>
      </c>
      <c r="DKC9" s="71">
        <f t="shared" si="1276"/>
        <v>0.35314891112419067</v>
      </c>
      <c r="DKD9" s="278">
        <v>0</v>
      </c>
      <c r="DKE9" s="34">
        <f t="shared" ref="DKE9:DKE13" si="2063">DJZ9+DKB9+DKD9</f>
        <v>40</v>
      </c>
      <c r="DKF9" s="72">
        <f t="shared" si="1277"/>
        <v>0.41455073064566278</v>
      </c>
      <c r="DKG9" s="278">
        <v>22</v>
      </c>
      <c r="DKH9" s="71">
        <f t="shared" si="1278"/>
        <v>0.48426150121065376</v>
      </c>
      <c r="DKI9" s="278">
        <v>18</v>
      </c>
      <c r="DKJ9" s="71">
        <f t="shared" si="1279"/>
        <v>0.35321821036106754</v>
      </c>
      <c r="DKK9" s="278">
        <v>0</v>
      </c>
      <c r="DKL9" s="34">
        <f t="shared" ref="DKL9:DKL13" si="2064">DKG9+DKI9+DKK9</f>
        <v>40</v>
      </c>
      <c r="DKM9" s="72">
        <f t="shared" si="1280"/>
        <v>0.41459369817578773</v>
      </c>
      <c r="DKN9" s="278">
        <v>22</v>
      </c>
      <c r="DKO9" s="71">
        <f t="shared" si="1281"/>
        <v>0.48447478528958382</v>
      </c>
      <c r="DKP9" s="278">
        <v>18</v>
      </c>
      <c r="DKQ9" s="71">
        <f t="shared" si="1282"/>
        <v>0.35328753680078506</v>
      </c>
      <c r="DKR9" s="278">
        <v>0</v>
      </c>
      <c r="DKS9" s="34">
        <f t="shared" ref="DKS9:DKS13" si="2065">DKN9+DKP9+DKR9</f>
        <v>40</v>
      </c>
      <c r="DKT9" s="72">
        <f t="shared" si="1283"/>
        <v>0.41472265422498705</v>
      </c>
      <c r="DKU9" s="278">
        <v>22</v>
      </c>
      <c r="DKV9" s="71">
        <f t="shared" si="1284"/>
        <v>0.48447478528958382</v>
      </c>
      <c r="DKW9" s="278">
        <v>18</v>
      </c>
      <c r="DKX9" s="71">
        <f t="shared" si="1285"/>
        <v>0.35335689045936397</v>
      </c>
      <c r="DKY9" s="278">
        <v>0</v>
      </c>
      <c r="DKZ9" s="34">
        <f t="shared" ref="DKZ9:DKZ13" si="2066">DKU9+DKW9+DKY9</f>
        <v>40</v>
      </c>
      <c r="DLA9" s="72">
        <f t="shared" si="1286"/>
        <v>0.41476565740356702</v>
      </c>
      <c r="DLB9" s="278">
        <v>22</v>
      </c>
      <c r="DLC9" s="71">
        <f t="shared" si="1287"/>
        <v>0.48458149779735682</v>
      </c>
      <c r="DLD9" s="278">
        <v>18</v>
      </c>
      <c r="DLE9" s="71">
        <f t="shared" si="1288"/>
        <v>0.35342627135283727</v>
      </c>
      <c r="DLF9" s="278">
        <v>0</v>
      </c>
      <c r="DLG9" s="34">
        <f t="shared" ref="DLG9:DLG13" si="2067">DLB9+DLD9+DLF9</f>
        <v>40</v>
      </c>
      <c r="DLH9" s="72">
        <f t="shared" si="1289"/>
        <v>0.41485169052063886</v>
      </c>
      <c r="DLI9" s="278">
        <v>22</v>
      </c>
      <c r="DLJ9" s="71">
        <f t="shared" si="1290"/>
        <v>0.48479506390480387</v>
      </c>
      <c r="DLK9" s="278">
        <v>18</v>
      </c>
      <c r="DLL9" s="71">
        <f t="shared" si="1291"/>
        <v>0.35349567949725058</v>
      </c>
      <c r="DLM9" s="278">
        <v>0</v>
      </c>
      <c r="DLN9" s="34">
        <f t="shared" ref="DLN9:DLN13" si="2068">DLI9+DLK9+DLM9</f>
        <v>40</v>
      </c>
      <c r="DLO9" s="72">
        <f t="shared" si="1292"/>
        <v>0.41498080713766983</v>
      </c>
      <c r="DLP9" s="278">
        <v>22</v>
      </c>
      <c r="DLQ9" s="71">
        <f t="shared" si="1293"/>
        <v>0.48500881834215165</v>
      </c>
      <c r="DLR9" s="278">
        <v>18</v>
      </c>
      <c r="DLS9" s="71">
        <f t="shared" si="1294"/>
        <v>0.35349567949725058</v>
      </c>
      <c r="DLT9" s="278">
        <v>0</v>
      </c>
      <c r="DLU9" s="34">
        <f t="shared" ref="DLU9:DLU13" si="2069">DLP9+DLR9+DLT9</f>
        <v>40</v>
      </c>
      <c r="DLV9" s="72">
        <f t="shared" si="1295"/>
        <v>0.41506692954238866</v>
      </c>
      <c r="DLW9" s="278">
        <v>22</v>
      </c>
      <c r="DLX9" s="71">
        <f t="shared" si="1296"/>
        <v>0.48522276135862369</v>
      </c>
      <c r="DLY9" s="278">
        <v>18</v>
      </c>
      <c r="DLZ9" s="71">
        <f t="shared" si="1297"/>
        <v>0.35370406759677736</v>
      </c>
      <c r="DMA9" s="278">
        <v>0</v>
      </c>
      <c r="DMB9" s="34">
        <f t="shared" ref="DMB9:DMB13" si="2070">DLW9+DLY9+DMA9</f>
        <v>40</v>
      </c>
      <c r="DMC9" s="72">
        <f t="shared" si="1298"/>
        <v>0.41528239202657813</v>
      </c>
      <c r="DMD9" s="278">
        <v>22</v>
      </c>
      <c r="DME9" s="71">
        <f t="shared" si="1299"/>
        <v>0.48532980366203393</v>
      </c>
      <c r="DMF9" s="278">
        <v>18</v>
      </c>
      <c r="DMG9" s="71">
        <f t="shared" si="1300"/>
        <v>0.35377358490566041</v>
      </c>
      <c r="DMH9" s="278">
        <v>0</v>
      </c>
      <c r="DMI9" s="34">
        <f t="shared" ref="DMI9:DMI13" si="2071">DMD9+DMF9+DMH9</f>
        <v>40</v>
      </c>
      <c r="DMJ9" s="72">
        <f t="shared" si="1301"/>
        <v>0.4153686396677051</v>
      </c>
      <c r="DMK9" s="278">
        <v>22</v>
      </c>
      <c r="DML9" s="71">
        <f t="shared" si="1302"/>
        <v>0.48575844557297421</v>
      </c>
      <c r="DMM9" s="278">
        <v>18</v>
      </c>
      <c r="DMN9" s="71">
        <f t="shared" si="1303"/>
        <v>0.35405192761605037</v>
      </c>
      <c r="DMO9" s="278">
        <v>0</v>
      </c>
      <c r="DMP9" s="34">
        <f t="shared" ref="DMP9:DMP13" si="2072">DMK9+DMM9+DMO9</f>
        <v>40</v>
      </c>
      <c r="DMQ9" s="72">
        <f t="shared" si="1304"/>
        <v>0.41571398877572235</v>
      </c>
      <c r="DMR9" s="278">
        <v>22</v>
      </c>
      <c r="DMS9" s="71">
        <f t="shared" si="1305"/>
        <v>0.48586572438162545</v>
      </c>
      <c r="DMT9" s="278">
        <v>18</v>
      </c>
      <c r="DMU9" s="71">
        <f t="shared" si="1306"/>
        <v>0.35419126328217237</v>
      </c>
      <c r="DMV9" s="278">
        <v>0</v>
      </c>
      <c r="DMW9" s="34">
        <f t="shared" ref="DMW9:DMW13" si="2073">DMR9+DMT9+DMV9</f>
        <v>40</v>
      </c>
      <c r="DMX9" s="72">
        <f t="shared" si="1307"/>
        <v>0.41584364279031083</v>
      </c>
      <c r="DMY9" s="278">
        <v>22</v>
      </c>
      <c r="DMZ9" s="71">
        <f t="shared" si="1308"/>
        <v>0.4860804242156429</v>
      </c>
      <c r="DNA9" s="278">
        <v>18</v>
      </c>
      <c r="DNB9" s="71">
        <f t="shared" si="1309"/>
        <v>0.3544004725339634</v>
      </c>
      <c r="DNC9" s="278">
        <v>0</v>
      </c>
      <c r="DND9" s="34">
        <f t="shared" ref="DND9:DND13" si="2074">DMY9+DNA9+DNC9</f>
        <v>40</v>
      </c>
      <c r="DNE9" s="72">
        <f t="shared" si="1310"/>
        <v>0.41605991262741837</v>
      </c>
      <c r="DNF9" s="278">
        <v>22</v>
      </c>
      <c r="DNG9" s="71">
        <f t="shared" si="1311"/>
        <v>0.48629531388152081</v>
      </c>
      <c r="DNH9" s="278">
        <v>18</v>
      </c>
      <c r="DNI9" s="71">
        <f t="shared" si="1312"/>
        <v>0.35481963335304556</v>
      </c>
      <c r="DNJ9" s="278">
        <v>0</v>
      </c>
      <c r="DNK9" s="34">
        <f t="shared" ref="DNK9:DNK13" si="2075">DNF9+DNH9+DNJ9</f>
        <v>40</v>
      </c>
      <c r="DNL9" s="72">
        <f t="shared" si="1313"/>
        <v>0.416406412658755</v>
      </c>
      <c r="DNM9" s="278">
        <v>22</v>
      </c>
      <c r="DNN9" s="71">
        <f t="shared" si="1314"/>
        <v>0.48651039363113668</v>
      </c>
      <c r="DNO9" s="278">
        <v>18</v>
      </c>
      <c r="DNP9" s="71">
        <f t="shared" si="1315"/>
        <v>0.35481963335304556</v>
      </c>
      <c r="DNQ9" s="278">
        <v>0</v>
      </c>
      <c r="DNR9" s="34">
        <f t="shared" ref="DNR9:DNR13" si="2076">DNM9+DNO9+DNQ9</f>
        <v>40</v>
      </c>
      <c r="DNS9" s="72">
        <f t="shared" si="1316"/>
        <v>0.41649312786339027</v>
      </c>
      <c r="DNT9" s="278">
        <v>22</v>
      </c>
      <c r="DNU9" s="71">
        <f t="shared" si="1317"/>
        <v>0.48672566371681414</v>
      </c>
      <c r="DNV9" s="278">
        <v>18</v>
      </c>
      <c r="DNW9" s="71">
        <f t="shared" si="1318"/>
        <v>0.35502958579881655</v>
      </c>
      <c r="DNX9" s="278">
        <v>0</v>
      </c>
      <c r="DNY9" s="34">
        <f t="shared" ref="DNY9:DNY13" si="2077">DNT9+DNV9+DNX9</f>
        <v>40</v>
      </c>
      <c r="DNZ9" s="72">
        <f t="shared" si="1319"/>
        <v>0.41671007396603815</v>
      </c>
      <c r="DOA9" s="278">
        <v>22</v>
      </c>
      <c r="DOB9" s="71">
        <f t="shared" si="1320"/>
        <v>0.48683337021464929</v>
      </c>
      <c r="DOC9" s="278">
        <v>18</v>
      </c>
      <c r="DOD9" s="71">
        <f t="shared" si="1321"/>
        <v>0.35523978685612789</v>
      </c>
      <c r="DOE9" s="278">
        <v>0</v>
      </c>
      <c r="DOF9" s="34">
        <f t="shared" ref="DOF9:DOF13" si="2078">DOA9+DOC9+DOE9</f>
        <v>40</v>
      </c>
      <c r="DOG9" s="72">
        <f t="shared" si="1322"/>
        <v>0.41688379364252209</v>
      </c>
      <c r="DOH9" s="278">
        <v>22</v>
      </c>
      <c r="DOI9" s="71">
        <f t="shared" si="1323"/>
        <v>0.48715677590788303</v>
      </c>
      <c r="DOJ9" s="278">
        <v>18</v>
      </c>
      <c r="DOK9" s="71">
        <f t="shared" si="1324"/>
        <v>0.35530990919857874</v>
      </c>
      <c r="DOL9" s="278">
        <v>0</v>
      </c>
      <c r="DOM9" s="34">
        <f t="shared" ref="DOM9:DOM13" si="2079">DOH9+DOJ9+DOL9</f>
        <v>40</v>
      </c>
      <c r="DON9" s="72">
        <f t="shared" si="1325"/>
        <v>0.41705765822124907</v>
      </c>
      <c r="DOO9" s="278">
        <v>22</v>
      </c>
      <c r="DOP9" s="71">
        <f t="shared" si="1326"/>
        <v>0.48791306276336222</v>
      </c>
      <c r="DOQ9" s="278">
        <v>18</v>
      </c>
      <c r="DOR9" s="71">
        <f t="shared" si="1327"/>
        <v>0.35566093657379966</v>
      </c>
      <c r="DOS9" s="278">
        <v>0</v>
      </c>
      <c r="DOT9" s="34">
        <f t="shared" ref="DOT9:DOT13" si="2080">DOO9+DOQ9+DOS9</f>
        <v>40</v>
      </c>
      <c r="DOU9" s="72">
        <f t="shared" si="1328"/>
        <v>0.41758012318613635</v>
      </c>
      <c r="DOV9" s="278">
        <v>22</v>
      </c>
      <c r="DOW9" s="71">
        <f t="shared" si="1329"/>
        <v>0.48834628190898999</v>
      </c>
      <c r="DOX9" s="278">
        <v>17</v>
      </c>
      <c r="DOY9" s="71">
        <f t="shared" si="1330"/>
        <v>0.33623417721518989</v>
      </c>
      <c r="DOZ9" s="278">
        <v>0</v>
      </c>
      <c r="DPA9" s="34">
        <f t="shared" ref="DPA9:DPA13" si="2081">DOV9+DOX9+DOZ9</f>
        <v>39</v>
      </c>
      <c r="DPB9" s="72">
        <f t="shared" si="1331"/>
        <v>0.40752351097178685</v>
      </c>
      <c r="DPC9" s="278">
        <v>22</v>
      </c>
      <c r="DPD9" s="71">
        <f t="shared" si="1332"/>
        <v>0.48845470692717591</v>
      </c>
      <c r="DPE9" s="278">
        <v>17</v>
      </c>
      <c r="DPF9" s="71">
        <f t="shared" si="1333"/>
        <v>0.33636723387415907</v>
      </c>
      <c r="DPG9" s="278">
        <v>0</v>
      </c>
      <c r="DPH9" s="34">
        <f t="shared" ref="DPH9:DPH13" si="2082">DPC9+DPE9+DPG9</f>
        <v>39</v>
      </c>
      <c r="DPI9" s="72">
        <f t="shared" si="1334"/>
        <v>0.40765130134838506</v>
      </c>
      <c r="DPJ9" s="278">
        <v>22</v>
      </c>
      <c r="DPK9" s="71">
        <f t="shared" si="1335"/>
        <v>0.4885631801021541</v>
      </c>
      <c r="DPL9" s="278">
        <v>17</v>
      </c>
      <c r="DPM9" s="71">
        <f t="shared" si="1336"/>
        <v>0.33656701643238962</v>
      </c>
      <c r="DPN9" s="278">
        <v>0</v>
      </c>
      <c r="DPO9" s="34">
        <f t="shared" ref="DPO9:DPO13" si="2083">DPJ9+DPL9+DPN9</f>
        <v>39</v>
      </c>
      <c r="DPP9" s="72">
        <f t="shared" si="1337"/>
        <v>0.40782181323852346</v>
      </c>
      <c r="DPQ9" s="278">
        <v>22</v>
      </c>
      <c r="DPR9" s="71">
        <f t="shared" si="1338"/>
        <v>0.48899755501222492</v>
      </c>
      <c r="DPS9" s="278">
        <v>17</v>
      </c>
      <c r="DPT9" s="71">
        <f t="shared" si="1339"/>
        <v>0.33663366336633666</v>
      </c>
      <c r="DPU9" s="278">
        <v>0</v>
      </c>
      <c r="DPV9" s="34">
        <f t="shared" ref="DPV9:DPV13" si="2084">DPQ9+DPS9+DPU9</f>
        <v>39</v>
      </c>
      <c r="DPW9" s="72">
        <f t="shared" si="1340"/>
        <v>0.40803515379786565</v>
      </c>
      <c r="DPX9" s="278">
        <v>22</v>
      </c>
      <c r="DPY9" s="71">
        <f t="shared" si="1341"/>
        <v>0.48932384341637009</v>
      </c>
      <c r="DPZ9" s="278">
        <v>17</v>
      </c>
      <c r="DQA9" s="71">
        <f t="shared" si="1342"/>
        <v>0.33690051525961157</v>
      </c>
      <c r="DQB9" s="278">
        <v>0</v>
      </c>
      <c r="DQC9" s="34">
        <f t="shared" ref="DQC9:DQC13" si="2085">DPX9+DPZ9+DQB9</f>
        <v>39</v>
      </c>
      <c r="DQD9" s="72">
        <f t="shared" si="1343"/>
        <v>0.40833420584232016</v>
      </c>
      <c r="DQE9" s="278">
        <v>22</v>
      </c>
      <c r="DQF9" s="71">
        <f t="shared" si="1344"/>
        <v>0.48986862614117122</v>
      </c>
      <c r="DQG9" s="278">
        <v>17</v>
      </c>
      <c r="DQH9" s="71">
        <f t="shared" si="1345"/>
        <v>0.33703409992069788</v>
      </c>
      <c r="DQI9" s="278">
        <v>0</v>
      </c>
      <c r="DQJ9" s="34">
        <f t="shared" ref="DQJ9:DQJ13" si="2086">DQE9+DQG9+DQI9</f>
        <v>39</v>
      </c>
      <c r="DQK9" s="72">
        <f t="shared" si="1346"/>
        <v>0.40863369656328585</v>
      </c>
      <c r="DQL9" s="278">
        <v>22</v>
      </c>
      <c r="DQM9" s="71">
        <f t="shared" si="1347"/>
        <v>0.48997772828507796</v>
      </c>
      <c r="DQN9" s="278">
        <v>17</v>
      </c>
      <c r="DQO9" s="71">
        <f t="shared" si="1348"/>
        <v>0.33750248163589441</v>
      </c>
      <c r="DQP9" s="278">
        <v>0</v>
      </c>
      <c r="DQQ9" s="34">
        <f t="shared" ref="DQQ9:DQQ13" si="2087">DQL9+DQN9+DQP9</f>
        <v>39</v>
      </c>
      <c r="DQR9" s="72">
        <f t="shared" si="1349"/>
        <v>0.40897651006711411</v>
      </c>
      <c r="DQS9" s="278">
        <v>22</v>
      </c>
      <c r="DQT9" s="71">
        <f t="shared" si="1350"/>
        <v>0.49019607843137253</v>
      </c>
      <c r="DQU9" s="278">
        <v>17</v>
      </c>
      <c r="DQV9" s="71">
        <f t="shared" si="1351"/>
        <v>0.33763654419066536</v>
      </c>
      <c r="DQW9" s="278">
        <v>0</v>
      </c>
      <c r="DQX9" s="34">
        <f t="shared" ref="DQX9:DQX13" si="2088">DQS9+DQU9+DQW9</f>
        <v>39</v>
      </c>
      <c r="DQY9" s="72">
        <f t="shared" si="1352"/>
        <v>0.40914813260595889</v>
      </c>
      <c r="DQZ9" s="278">
        <v>22</v>
      </c>
      <c r="DRA9" s="71">
        <f t="shared" si="1353"/>
        <v>0.49019607843137253</v>
      </c>
      <c r="DRB9" s="278">
        <v>17</v>
      </c>
      <c r="DRC9" s="71">
        <f t="shared" si="1354"/>
        <v>0.33797216699801191</v>
      </c>
      <c r="DRD9" s="278">
        <v>0</v>
      </c>
      <c r="DRE9" s="34">
        <f t="shared" ref="DRE9:DRE13" si="2089">DQZ9+DRB9+DRD9</f>
        <v>39</v>
      </c>
      <c r="DRF9" s="72">
        <f t="shared" si="1355"/>
        <v>0.4093628634407474</v>
      </c>
      <c r="DRG9" s="278">
        <v>22</v>
      </c>
      <c r="DRH9" s="71">
        <f t="shared" si="1356"/>
        <v>0.49107142857142855</v>
      </c>
      <c r="DRI9" s="278">
        <v>17</v>
      </c>
      <c r="DRJ9" s="71">
        <f t="shared" si="1357"/>
        <v>0.33810660302307077</v>
      </c>
      <c r="DRK9" s="278">
        <v>0</v>
      </c>
      <c r="DRL9" s="34">
        <f t="shared" ref="DRL9:DRL18" si="2090">DRG9+DRI9+DRK9</f>
        <v>39</v>
      </c>
      <c r="DRM9" s="72">
        <f t="shared" si="1358"/>
        <v>0.40979300199642749</v>
      </c>
      <c r="DRN9" s="278">
        <v>22</v>
      </c>
      <c r="DRO9" s="71">
        <f t="shared" si="1359"/>
        <v>0.49172999552972735</v>
      </c>
      <c r="DRP9" s="278">
        <v>17</v>
      </c>
      <c r="DRQ9" s="71">
        <f t="shared" si="1360"/>
        <v>0.33817386114979114</v>
      </c>
      <c r="DRR9" s="278">
        <v>0</v>
      </c>
      <c r="DRS9" s="34">
        <f t="shared" ref="DRS9:DRS18" si="2091">DRN9+DRP9+DRR9</f>
        <v>39</v>
      </c>
      <c r="DRT9" s="72">
        <f t="shared" si="1361"/>
        <v>0.41009463722397482</v>
      </c>
      <c r="DRU9" s="278">
        <v>22</v>
      </c>
      <c r="DRV9" s="71">
        <f t="shared" si="1362"/>
        <v>0.49239033124440468</v>
      </c>
      <c r="DRW9" s="278">
        <v>17</v>
      </c>
      <c r="DRX9" s="71">
        <f t="shared" si="1363"/>
        <v>0.3385779725154352</v>
      </c>
      <c r="DRY9" s="278">
        <v>0</v>
      </c>
      <c r="DRZ9" s="34">
        <f t="shared" ref="DRZ9:DRZ18" si="2092">DRU9+DRW9+DRY9</f>
        <v>39</v>
      </c>
      <c r="DSA9" s="72">
        <f t="shared" si="1364"/>
        <v>0.41061276058117502</v>
      </c>
      <c r="DSB9" s="278">
        <v>22</v>
      </c>
      <c r="DSC9" s="71">
        <f t="shared" si="1365"/>
        <v>0.49305244285073957</v>
      </c>
      <c r="DSD9" s="278">
        <v>17</v>
      </c>
      <c r="DSE9" s="71">
        <f t="shared" si="1366"/>
        <v>0.33898305084745761</v>
      </c>
      <c r="DSF9" s="278">
        <v>0</v>
      </c>
      <c r="DSG9" s="34">
        <f t="shared" ref="DSG9:DSG18" si="2093">DSB9+DSD9+DSF9</f>
        <v>39</v>
      </c>
      <c r="DSH9" s="72">
        <f t="shared" si="1367"/>
        <v>0.41113219481340924</v>
      </c>
      <c r="DSI9" s="278">
        <v>22</v>
      </c>
      <c r="DSJ9" s="71">
        <f t="shared" si="1368"/>
        <v>0.49338416685355457</v>
      </c>
      <c r="DSK9" s="278">
        <v>17</v>
      </c>
      <c r="DSL9" s="71">
        <f t="shared" si="1369"/>
        <v>0.33938909962068275</v>
      </c>
      <c r="DSM9" s="278">
        <v>0</v>
      </c>
      <c r="DSN9" s="34">
        <f t="shared" ref="DSN9:DSN18" si="2094">DSI9+DSK9+DSM9</f>
        <v>39</v>
      </c>
      <c r="DSO9" s="72">
        <f t="shared" si="1370"/>
        <v>0.41152263374485598</v>
      </c>
      <c r="DSP9" s="278">
        <v>22</v>
      </c>
      <c r="DSQ9" s="71">
        <f t="shared" si="1371"/>
        <v>0.49382716049382713</v>
      </c>
      <c r="DSR9" s="278">
        <v>17</v>
      </c>
      <c r="DSS9" s="71">
        <f t="shared" si="1372"/>
        <v>0.33993201359728054</v>
      </c>
      <c r="DST9" s="278">
        <v>0</v>
      </c>
      <c r="DSU9" s="34">
        <f t="shared" ref="DSU9:DSU18" si="2095">DSP9+DSR9+DST9</f>
        <v>39</v>
      </c>
      <c r="DSV9" s="72">
        <f t="shared" si="1373"/>
        <v>0.41204437400950872</v>
      </c>
      <c r="DSW9" s="278">
        <v>22</v>
      </c>
      <c r="DSX9" s="71">
        <f t="shared" si="1374"/>
        <v>0.49427095034823632</v>
      </c>
      <c r="DSY9" s="278">
        <v>17</v>
      </c>
      <c r="DSZ9" s="71">
        <f t="shared" si="1375"/>
        <v>0.34040849018822589</v>
      </c>
      <c r="DTA9" s="278">
        <v>0</v>
      </c>
      <c r="DTB9" s="34">
        <f t="shared" ref="DTB9:DTB18" si="2096">DSW9+DSY9+DTA9</f>
        <v>39</v>
      </c>
      <c r="DTC9" s="72">
        <f t="shared" si="1376"/>
        <v>0.41252379944996825</v>
      </c>
      <c r="DTD9" s="278">
        <v>22</v>
      </c>
      <c r="DTE9" s="71">
        <f t="shared" si="1377"/>
        <v>0.49504950495049505</v>
      </c>
      <c r="DTF9" s="278">
        <v>17</v>
      </c>
      <c r="DTG9" s="71">
        <f t="shared" si="1378"/>
        <v>0.34074964922830231</v>
      </c>
      <c r="DTH9" s="278">
        <v>0</v>
      </c>
      <c r="DTI9" s="34">
        <f t="shared" ref="DTI9:DTI18" si="2097">DTD9+DTF9+DTH9</f>
        <v>39</v>
      </c>
      <c r="DTJ9" s="72">
        <f t="shared" si="1379"/>
        <v>0.41304808303325569</v>
      </c>
      <c r="DTK9" s="278">
        <v>22</v>
      </c>
      <c r="DTL9" s="71">
        <f t="shared" si="1380"/>
        <v>0.49549549549549549</v>
      </c>
      <c r="DTM9" s="278">
        <v>17</v>
      </c>
      <c r="DTN9" s="71">
        <f t="shared" si="1381"/>
        <v>0.34143402289616387</v>
      </c>
      <c r="DTO9" s="278">
        <v>0</v>
      </c>
      <c r="DTP9" s="34">
        <f t="shared" ref="DTP9:DTP18" si="2098">DTK9+DTM9+DTO9</f>
        <v>39</v>
      </c>
      <c r="DTQ9" s="72">
        <f t="shared" si="1382"/>
        <v>0.41366143402630462</v>
      </c>
      <c r="DTR9" s="278">
        <v>22</v>
      </c>
      <c r="DTS9" s="71">
        <f t="shared" si="1383"/>
        <v>0.49661399548532731</v>
      </c>
      <c r="DTT9" s="278">
        <v>17</v>
      </c>
      <c r="DTU9" s="71">
        <f t="shared" si="1384"/>
        <v>0.34205231388329982</v>
      </c>
      <c r="DTV9" s="278">
        <v>0</v>
      </c>
      <c r="DTW9" s="34">
        <f t="shared" ref="DTW9:DTW18" si="2099">DTR9+DTT9+DTV9</f>
        <v>39</v>
      </c>
      <c r="DTX9" s="72">
        <f t="shared" si="1385"/>
        <v>0.41449675842278666</v>
      </c>
      <c r="DTY9" s="278">
        <v>22</v>
      </c>
      <c r="DTZ9" s="71">
        <f t="shared" si="1386"/>
        <v>0.49773755656108593</v>
      </c>
      <c r="DUA9" s="278">
        <v>17</v>
      </c>
      <c r="DUB9" s="71">
        <f t="shared" si="1387"/>
        <v>0.34301856335754638</v>
      </c>
      <c r="DUC9" s="278">
        <v>0</v>
      </c>
      <c r="DUD9" s="34">
        <f t="shared" ref="DUD9:DUD18" si="2100">DTY9+DUA9+DUC9</f>
        <v>39</v>
      </c>
      <c r="DUE9" s="72">
        <f t="shared" si="1388"/>
        <v>0.41555673947789029</v>
      </c>
      <c r="DUF9" s="278">
        <v>22</v>
      </c>
      <c r="DUG9" s="71">
        <f t="shared" si="1389"/>
        <v>0.49875311720698251</v>
      </c>
      <c r="DUH9" s="278">
        <v>17</v>
      </c>
      <c r="DUI9" s="71">
        <f t="shared" si="1390"/>
        <v>0.34385113268608414</v>
      </c>
      <c r="DUJ9" s="278">
        <v>0</v>
      </c>
      <c r="DUK9" s="34">
        <f t="shared" ref="DUK9:DUK18" si="2101">DUF9+DUH9+DUJ9</f>
        <v>39</v>
      </c>
      <c r="DUL9" s="72">
        <f t="shared" si="1391"/>
        <v>0.41648868005126011</v>
      </c>
      <c r="DUM9" s="278">
        <v>22</v>
      </c>
      <c r="DUN9" s="71">
        <f t="shared" si="1392"/>
        <v>0.5</v>
      </c>
      <c r="DUO9" s="278">
        <v>16</v>
      </c>
      <c r="DUP9" s="71">
        <f t="shared" si="1393"/>
        <v>0.32428050263477909</v>
      </c>
      <c r="DUQ9" s="278">
        <v>0</v>
      </c>
      <c r="DUR9" s="34">
        <f t="shared" ref="DUR9:DUR18" si="2102">DUM9+DUO9+DUQ9</f>
        <v>38</v>
      </c>
      <c r="DUS9" s="72">
        <f t="shared" si="1394"/>
        <v>0.4067216097613186</v>
      </c>
      <c r="DUT9" s="278">
        <v>22</v>
      </c>
      <c r="DUU9" s="71">
        <f t="shared" si="1395"/>
        <v>0.50113895216400917</v>
      </c>
      <c r="DUV9" s="278">
        <v>16</v>
      </c>
      <c r="DUW9" s="71">
        <f t="shared" si="1396"/>
        <v>0.32520325203252032</v>
      </c>
      <c r="DUX9" s="278">
        <v>0</v>
      </c>
      <c r="DUY9" s="34">
        <f t="shared" ref="DUY9:DUY18" si="2103">DUT9+DUV9+DUX9</f>
        <v>38</v>
      </c>
      <c r="DUZ9" s="72">
        <f t="shared" si="1397"/>
        <v>0.40776907393497153</v>
      </c>
      <c r="DVA9" s="278">
        <v>22</v>
      </c>
      <c r="DVB9" s="71">
        <f t="shared" si="1398"/>
        <v>0.50182481751824815</v>
      </c>
      <c r="DVC9" s="278">
        <v>16</v>
      </c>
      <c r="DVD9" s="71">
        <f t="shared" si="1399"/>
        <v>0.32586558044806518</v>
      </c>
      <c r="DVE9" s="278">
        <v>0</v>
      </c>
      <c r="DVF9" s="34">
        <f t="shared" ref="DVF9:DVF18" si="2104">DVA9+DVC9+DVE9</f>
        <v>38</v>
      </c>
      <c r="DVG9" s="72">
        <f t="shared" si="1400"/>
        <v>0.40847038589702245</v>
      </c>
      <c r="DVH9" s="278">
        <v>22</v>
      </c>
      <c r="DVI9" s="71">
        <f t="shared" si="1401"/>
        <v>0.5032021957913998</v>
      </c>
      <c r="DVJ9" s="278">
        <v>16</v>
      </c>
      <c r="DVK9" s="71">
        <f t="shared" si="1402"/>
        <v>0.32686414708886619</v>
      </c>
      <c r="DVL9" s="278">
        <v>0</v>
      </c>
      <c r="DVM9" s="34">
        <f t="shared" ref="DVM9:DVM18" si="2105">DVH9+DVJ9+DVL9</f>
        <v>38</v>
      </c>
      <c r="DVN9" s="72">
        <f t="shared" si="1403"/>
        <v>0.4096593359206554</v>
      </c>
      <c r="DVO9" s="278">
        <v>22</v>
      </c>
      <c r="DVP9" s="71">
        <f t="shared" si="1404"/>
        <v>0.50447145150194905</v>
      </c>
      <c r="DVQ9" s="278">
        <v>16</v>
      </c>
      <c r="DVR9" s="71">
        <f t="shared" si="1405"/>
        <v>0.32773453502662842</v>
      </c>
      <c r="DVS9" s="278">
        <v>0</v>
      </c>
      <c r="DVT9" s="34">
        <f t="shared" ref="DVT9:DVT18" si="2106">DVO9+DVQ9+DVS9</f>
        <v>38</v>
      </c>
      <c r="DVU9" s="72">
        <f t="shared" si="1406"/>
        <v>0.41072200605274539</v>
      </c>
      <c r="DVV9" s="278">
        <v>22</v>
      </c>
      <c r="DVW9" s="71">
        <f t="shared" si="1407"/>
        <v>0.50574712643678155</v>
      </c>
      <c r="DVX9" s="278">
        <v>16</v>
      </c>
      <c r="DVY9" s="71">
        <f t="shared" si="1408"/>
        <v>0.32860957075374819</v>
      </c>
      <c r="DVZ9" s="278">
        <v>0</v>
      </c>
      <c r="DWA9" s="34">
        <f t="shared" ref="DWA9:DWA18" si="2107">DVV9+DVX9+DVZ9</f>
        <v>38</v>
      </c>
      <c r="DWB9" s="72">
        <f t="shared" si="1409"/>
        <v>0.41179020372778496</v>
      </c>
      <c r="DWC9" s="278">
        <v>22</v>
      </c>
      <c r="DWD9" s="71">
        <f t="shared" si="1410"/>
        <v>0.50714615029967725</v>
      </c>
      <c r="DWE9" s="278">
        <v>16</v>
      </c>
      <c r="DWF9" s="71">
        <f t="shared" si="1411"/>
        <v>0.32955715756951598</v>
      </c>
      <c r="DWG9" s="278">
        <v>0</v>
      </c>
      <c r="DWH9" s="34">
        <f t="shared" ref="DWH9:DWH18" si="2108">DWC9+DWE9+DWG9</f>
        <v>38</v>
      </c>
      <c r="DWI9" s="72">
        <f t="shared" si="1412"/>
        <v>0.41295370571614864</v>
      </c>
      <c r="DWJ9" s="278">
        <v>22</v>
      </c>
      <c r="DWK9" s="71">
        <f t="shared" si="1413"/>
        <v>0.50902360018509951</v>
      </c>
      <c r="DWL9" s="278">
        <v>16</v>
      </c>
      <c r="DWM9" s="71">
        <f t="shared" si="1414"/>
        <v>0.33078354351870992</v>
      </c>
      <c r="DWN9" s="278">
        <v>0</v>
      </c>
      <c r="DWO9" s="34">
        <f t="shared" ref="DWO9:DWO18" si="2109">DWJ9+DWL9+DWN9</f>
        <v>38</v>
      </c>
      <c r="DWP9" s="72">
        <f t="shared" si="1415"/>
        <v>0.41448516579406636</v>
      </c>
      <c r="DWQ9" s="278">
        <v>22</v>
      </c>
      <c r="DWR9" s="71">
        <f t="shared" si="1416"/>
        <v>0.51032243099048946</v>
      </c>
      <c r="DWS9" s="278">
        <v>16</v>
      </c>
      <c r="DWT9" s="71">
        <f t="shared" si="1417"/>
        <v>0.33181252592285354</v>
      </c>
      <c r="DWU9" s="278">
        <v>0</v>
      </c>
      <c r="DWV9" s="34">
        <f t="shared" ref="DWV9:DWV18" si="2110">DWQ9+DWS9+DWU9</f>
        <v>38</v>
      </c>
      <c r="DWW9" s="72">
        <f t="shared" si="1418"/>
        <v>0.41566396849704657</v>
      </c>
      <c r="DWX9" s="278">
        <v>22</v>
      </c>
      <c r="DWY9" s="71">
        <f t="shared" si="1419"/>
        <v>0.51294007927255769</v>
      </c>
      <c r="DWZ9" s="278">
        <v>16</v>
      </c>
      <c r="DXA9" s="71">
        <f t="shared" si="1420"/>
        <v>0.33312513012700395</v>
      </c>
      <c r="DXB9" s="278">
        <v>0</v>
      </c>
      <c r="DXC9" s="34">
        <f t="shared" ref="DXC9:DXC18" si="2111">DWX9+DWZ9+DXB9</f>
        <v>38</v>
      </c>
      <c r="DXD9" s="72">
        <f t="shared" si="1421"/>
        <v>0.41753653444676403</v>
      </c>
      <c r="DXE9" s="278">
        <v>22</v>
      </c>
      <c r="DXF9" s="71">
        <f t="shared" si="1422"/>
        <v>0.51474029012634537</v>
      </c>
      <c r="DXG9" s="278">
        <v>16</v>
      </c>
      <c r="DXH9" s="71">
        <f t="shared" si="1423"/>
        <v>0.33451808488396401</v>
      </c>
      <c r="DXI9" s="278">
        <v>0</v>
      </c>
      <c r="DXJ9" s="34">
        <f t="shared" ref="DXJ9:DXJ18" si="2112">DXE9+DXG9+DXI9</f>
        <v>38</v>
      </c>
      <c r="DXK9" s="72">
        <f t="shared" si="1424"/>
        <v>0.4191484667990294</v>
      </c>
      <c r="DXL9" s="278">
        <v>22</v>
      </c>
      <c r="DXM9" s="71">
        <f t="shared" si="1425"/>
        <v>0.51643192488262912</v>
      </c>
      <c r="DXN9" s="278">
        <v>15</v>
      </c>
      <c r="DXO9" s="71">
        <f t="shared" si="1426"/>
        <v>0.31466331025802391</v>
      </c>
      <c r="DXP9" s="278">
        <v>0</v>
      </c>
      <c r="DXQ9" s="34">
        <f t="shared" ref="DXQ9:DXQ18" si="2113">DXL9+DXN9+DXP9</f>
        <v>37</v>
      </c>
      <c r="DXR9" s="72">
        <f t="shared" si="1427"/>
        <v>0.40947321823815847</v>
      </c>
      <c r="DXS9" s="278">
        <v>22</v>
      </c>
      <c r="DXT9" s="71">
        <f t="shared" si="1428"/>
        <v>0.51874557887290729</v>
      </c>
      <c r="DXU9" s="278">
        <v>15</v>
      </c>
      <c r="DXV9" s="71">
        <f t="shared" si="1429"/>
        <v>0.3155237694572991</v>
      </c>
      <c r="DXW9" s="278">
        <v>0</v>
      </c>
      <c r="DXX9" s="34">
        <f t="shared" ref="DXX9:DXX18" si="2114">DXS9+DXU9+DXW9</f>
        <v>37</v>
      </c>
      <c r="DXY9" s="72">
        <f t="shared" si="1430"/>
        <v>0.41092847623278539</v>
      </c>
      <c r="DXZ9" s="278">
        <v>22</v>
      </c>
      <c r="DYA9" s="71">
        <f t="shared" si="1431"/>
        <v>0.52095666587733835</v>
      </c>
      <c r="DYB9" s="278">
        <v>15</v>
      </c>
      <c r="DYC9" s="71">
        <f t="shared" si="1432"/>
        <v>0.31672297297297297</v>
      </c>
      <c r="DYD9" s="278">
        <v>0</v>
      </c>
      <c r="DYE9" s="34">
        <f t="shared" ref="DYE9:DYE18" si="2115">DXZ9+DYB9+DYD9</f>
        <v>37</v>
      </c>
      <c r="DYF9" s="72">
        <f t="shared" si="1433"/>
        <v>0.41257805530776098</v>
      </c>
      <c r="DYG9" s="278">
        <v>22</v>
      </c>
      <c r="DYH9" s="71">
        <f t="shared" si="1434"/>
        <v>0.52268947493466378</v>
      </c>
      <c r="DYI9" s="278">
        <v>15</v>
      </c>
      <c r="DYJ9" s="71">
        <f t="shared" si="1435"/>
        <v>0.31786395422759062</v>
      </c>
      <c r="DYK9" s="278">
        <v>0</v>
      </c>
      <c r="DYL9" s="34">
        <f t="shared" ref="DYL9:DYL18" si="2116">DYG9+DYI9+DYK9</f>
        <v>37</v>
      </c>
      <c r="DYM9" s="72">
        <f t="shared" si="1436"/>
        <v>0.41400917533848047</v>
      </c>
      <c r="DYN9" s="278">
        <v>22</v>
      </c>
      <c r="DYO9" s="71">
        <f t="shared" si="1437"/>
        <v>0.52493438320209973</v>
      </c>
      <c r="DYP9" s="278">
        <v>13</v>
      </c>
      <c r="DYQ9" s="71">
        <f t="shared" si="1438"/>
        <v>0.27612574341546303</v>
      </c>
      <c r="DYR9" s="278">
        <v>0</v>
      </c>
      <c r="DYS9" s="34">
        <f t="shared" ref="DYS9:DYS18" si="2117">DYN9+DYP9+DYR9</f>
        <v>35</v>
      </c>
      <c r="DYT9" s="72">
        <f t="shared" si="1439"/>
        <v>0.39290525370453522</v>
      </c>
      <c r="DYU9" s="278">
        <v>22</v>
      </c>
      <c r="DYV9" s="71">
        <f t="shared" si="1440"/>
        <v>0.5282112845138055</v>
      </c>
      <c r="DYW9" s="278">
        <v>13</v>
      </c>
      <c r="DYX9" s="71">
        <f t="shared" si="1441"/>
        <v>0.27724461505651526</v>
      </c>
      <c r="DYY9" s="278">
        <v>0</v>
      </c>
      <c r="DYZ9" s="34">
        <f t="shared" ref="DYZ9:DYZ18" si="2118">DYU9+DYW9+DYY9</f>
        <v>35</v>
      </c>
      <c r="DZA9" s="72">
        <f t="shared" si="1442"/>
        <v>0.39490014667719731</v>
      </c>
      <c r="DZB9" s="278">
        <v>22</v>
      </c>
      <c r="DZC9" s="71">
        <f t="shared" si="1443"/>
        <v>0.53024825259098585</v>
      </c>
      <c r="DZD9" s="278">
        <v>12</v>
      </c>
      <c r="DZE9" s="71">
        <f t="shared" si="1444"/>
        <v>0.25734505683036674</v>
      </c>
      <c r="DZF9" s="278">
        <v>0</v>
      </c>
      <c r="DZG9" s="42">
        <f t="shared" ref="DZG9:DZG18" si="2119">DZB9+DZD9+DZF9</f>
        <v>34</v>
      </c>
      <c r="DZH9" s="72">
        <f t="shared" si="1445"/>
        <v>0.38544382723047271</v>
      </c>
      <c r="DZI9" s="278">
        <v>20</v>
      </c>
      <c r="DZJ9" s="71">
        <f t="shared" si="1446"/>
        <v>0.48484848484848486</v>
      </c>
      <c r="DZK9" s="278">
        <v>12</v>
      </c>
      <c r="DZL9" s="71">
        <f t="shared" si="1447"/>
        <v>0.25917926565874733</v>
      </c>
      <c r="DZM9" s="278">
        <v>0</v>
      </c>
      <c r="DZN9" s="42">
        <f t="shared" ref="DZN9:DZN18" si="2120">DZI9+DZK9+DZM9</f>
        <v>32</v>
      </c>
      <c r="DZO9" s="72">
        <f t="shared" si="1448"/>
        <v>0.36513007759014149</v>
      </c>
      <c r="DZP9" s="278">
        <v>19</v>
      </c>
      <c r="DZQ9" s="71">
        <f t="shared" si="1449"/>
        <v>0.46296296296296291</v>
      </c>
      <c r="DZR9" s="278">
        <v>12</v>
      </c>
      <c r="DZS9" s="71">
        <f t="shared" si="1450"/>
        <v>0.26052974381241856</v>
      </c>
      <c r="DZT9" s="278">
        <v>0</v>
      </c>
      <c r="DZU9" s="42">
        <f t="shared" ref="DZU9:DZU18" si="2121">DZP9+DZR9+DZT9</f>
        <v>31</v>
      </c>
      <c r="DZV9" s="72">
        <f t="shared" si="1451"/>
        <v>0.355545360706503</v>
      </c>
      <c r="DZW9" s="278">
        <v>19</v>
      </c>
      <c r="DZX9" s="71">
        <f t="shared" si="1452"/>
        <v>0.46648661919960721</v>
      </c>
      <c r="DZY9" s="278">
        <v>12</v>
      </c>
      <c r="DZZ9" s="71">
        <f t="shared" si="1453"/>
        <v>0.26246719160104987</v>
      </c>
      <c r="EAA9" s="278">
        <v>0</v>
      </c>
      <c r="EAB9" s="42">
        <f t="shared" ref="EAB9:EAB18" si="2122">DZW9+DZY9+EAA9</f>
        <v>31</v>
      </c>
      <c r="EAC9" s="72">
        <f t="shared" si="1454"/>
        <v>0.35821585394037442</v>
      </c>
      <c r="EAD9" s="278">
        <v>19</v>
      </c>
      <c r="EAE9" s="71">
        <f t="shared" si="1455"/>
        <v>0.47018064835436774</v>
      </c>
      <c r="EAF9" s="278">
        <v>12</v>
      </c>
      <c r="EAG9" s="71">
        <f t="shared" si="1456"/>
        <v>0.26484219819024496</v>
      </c>
      <c r="EAH9" s="278">
        <v>0</v>
      </c>
      <c r="EAI9" s="42">
        <f t="shared" ref="EAI9:EAI18" si="2123">EAD9+EAF9+EAH9</f>
        <v>31</v>
      </c>
      <c r="EAJ9" s="72">
        <f t="shared" si="1457"/>
        <v>0.36126325603076564</v>
      </c>
      <c r="EAK9" s="278">
        <v>19</v>
      </c>
      <c r="EAL9" s="71">
        <f t="shared" si="1458"/>
        <v>0.47357926221335989</v>
      </c>
      <c r="EAM9" s="278">
        <v>12</v>
      </c>
      <c r="EAN9" s="71">
        <f t="shared" si="1459"/>
        <v>0.26732011583871684</v>
      </c>
      <c r="EAO9" s="278">
        <v>0</v>
      </c>
      <c r="EAP9" s="42">
        <f t="shared" ref="EAP9:EAP18" si="2124">EAK9+EAM9+EAO9</f>
        <v>31</v>
      </c>
      <c r="EAQ9" s="72">
        <f t="shared" si="1460"/>
        <v>0.36427732079905994</v>
      </c>
      <c r="EAR9" s="278">
        <v>19</v>
      </c>
      <c r="EAS9" s="71">
        <f t="shared" si="1461"/>
        <v>0.47786720321931592</v>
      </c>
      <c r="EAT9" s="278">
        <v>11</v>
      </c>
      <c r="EAU9" s="71">
        <f t="shared" si="1462"/>
        <v>0.24713547517411816</v>
      </c>
      <c r="EAV9" s="278">
        <v>0</v>
      </c>
      <c r="EAW9" s="42">
        <f t="shared" ref="EAW9:EAW18" si="2125">EAR9+EAT9+EAV9</f>
        <v>30</v>
      </c>
      <c r="EAX9" s="72">
        <f t="shared" si="1463"/>
        <v>0.35561877667140823</v>
      </c>
      <c r="EAY9" s="278">
        <v>19</v>
      </c>
      <c r="EAZ9" s="71">
        <f t="shared" si="1464"/>
        <v>0.48125633232016213</v>
      </c>
      <c r="EBA9" s="278">
        <v>11</v>
      </c>
      <c r="EBB9" s="71">
        <f t="shared" si="1465"/>
        <v>0.24948968019959175</v>
      </c>
      <c r="EBC9" s="278">
        <v>0</v>
      </c>
      <c r="EBD9" s="42">
        <f t="shared" ref="EBD9:EBD18" si="2126">EAY9+EBA9+EBC9</f>
        <v>30</v>
      </c>
      <c r="EBE9" s="72">
        <f t="shared" si="1466"/>
        <v>0.35859431030360989</v>
      </c>
      <c r="EBF9" s="278">
        <v>19</v>
      </c>
      <c r="EBG9" s="71">
        <f t="shared" si="1467"/>
        <v>0.48568507157464214</v>
      </c>
      <c r="EBH9" s="278">
        <v>11</v>
      </c>
      <c r="EBI9" s="71">
        <f t="shared" si="1468"/>
        <v>0.25171624713958812</v>
      </c>
      <c r="EBJ9" s="278">
        <v>0</v>
      </c>
      <c r="EBK9" s="42">
        <f t="shared" si="1469"/>
        <v>30</v>
      </c>
      <c r="EBL9" s="72">
        <f t="shared" si="1470"/>
        <v>0.36183813773971779</v>
      </c>
      <c r="EBM9" s="278">
        <v>19</v>
      </c>
      <c r="EBN9" s="71">
        <f t="shared" si="1471"/>
        <v>0.49070247933884298</v>
      </c>
      <c r="EBO9" s="278">
        <v>11</v>
      </c>
      <c r="EBP9" s="71">
        <f t="shared" si="1472"/>
        <v>0.2539829138767028</v>
      </c>
      <c r="EBQ9" s="278">
        <v>0</v>
      </c>
      <c r="EBR9" s="42">
        <f t="shared" ref="EBR9:EBR18" si="2127">EBM9+EBO9+EBQ9</f>
        <v>30</v>
      </c>
      <c r="EBS9" s="72">
        <f t="shared" si="1473"/>
        <v>0.36531904529956161</v>
      </c>
      <c r="EBT9" s="278">
        <v>19</v>
      </c>
      <c r="EBU9" s="71">
        <f t="shared" si="1474"/>
        <v>0.4960835509138381</v>
      </c>
      <c r="EBV9" s="278">
        <v>11</v>
      </c>
      <c r="EBW9" s="71">
        <f t="shared" si="1475"/>
        <v>0.25700934579439255</v>
      </c>
      <c r="EBX9" s="278">
        <v>0</v>
      </c>
      <c r="EBY9" s="42">
        <f t="shared" ref="EBY9:EBY18" si="2128">EBT9+EBV9+EBX9</f>
        <v>30</v>
      </c>
      <c r="EBZ9" s="72">
        <f t="shared" si="1476"/>
        <v>0.36950363345239562</v>
      </c>
      <c r="ECA9" s="278">
        <v>19</v>
      </c>
      <c r="ECB9" s="71">
        <f t="shared" si="1477"/>
        <v>0.50224689399947131</v>
      </c>
      <c r="ECC9" s="278">
        <v>11</v>
      </c>
      <c r="ECD9" s="71">
        <f t="shared" si="1478"/>
        <v>0.25986298133711316</v>
      </c>
      <c r="ECE9" s="278">
        <v>0</v>
      </c>
      <c r="ECF9" s="42">
        <f t="shared" ref="ECF9:ECF18" si="2129">ECA9+ECC9+ECE9</f>
        <v>30</v>
      </c>
      <c r="ECG9" s="72">
        <f t="shared" si="1479"/>
        <v>0.37383177570093462</v>
      </c>
      <c r="ECH9" s="278">
        <v>19</v>
      </c>
      <c r="ECI9" s="71">
        <f t="shared" si="1480"/>
        <v>0.50612679808204586</v>
      </c>
      <c r="ECJ9" s="278">
        <v>9</v>
      </c>
      <c r="ECK9" s="71">
        <f t="shared" si="1481"/>
        <v>0.21500238891543239</v>
      </c>
      <c r="ECL9" s="278">
        <v>0</v>
      </c>
      <c r="ECM9" s="42">
        <f t="shared" ref="ECM9:ECM18" si="2130">ECH9+ECJ9+ECL9</f>
        <v>28</v>
      </c>
      <c r="ECN9" s="72">
        <f t="shared" si="1482"/>
        <v>0.35224556547993457</v>
      </c>
      <c r="ECO9" s="278">
        <v>19</v>
      </c>
      <c r="ECP9" s="71">
        <f t="shared" si="1483"/>
        <v>0.51116491794457897</v>
      </c>
      <c r="ECQ9" s="278">
        <v>9</v>
      </c>
      <c r="ECR9" s="71">
        <f t="shared" si="1484"/>
        <v>0.21791767554479419</v>
      </c>
      <c r="ECS9" s="278">
        <v>0</v>
      </c>
      <c r="ECT9" s="42">
        <f t="shared" ref="ECT9:ECT18" si="2131">ECO9+ECQ9+ECS9</f>
        <v>28</v>
      </c>
      <c r="ECU9" s="72">
        <f t="shared" si="1485"/>
        <v>0.35641547861507128</v>
      </c>
      <c r="ECV9" s="278">
        <v>18</v>
      </c>
      <c r="ECW9" s="71">
        <f t="shared" si="1486"/>
        <v>0.48979591836734693</v>
      </c>
      <c r="ECX9" s="278">
        <v>9</v>
      </c>
      <c r="ECY9" s="71">
        <f t="shared" si="1487"/>
        <v>0.22037218413320275</v>
      </c>
      <c r="ECZ9" s="278">
        <v>0</v>
      </c>
      <c r="EDA9" s="42">
        <f t="shared" ref="EDA9:EDA18" si="2132">ECV9+ECX9+ECZ9</f>
        <v>27</v>
      </c>
      <c r="EDB9" s="72">
        <f t="shared" si="1488"/>
        <v>0.34757981462409887</v>
      </c>
      <c r="EDC9" s="278">
        <v>18</v>
      </c>
      <c r="EDD9" s="71">
        <f t="shared" si="1489"/>
        <v>0.49450549450549447</v>
      </c>
      <c r="EDE9" s="278">
        <v>8</v>
      </c>
      <c r="EDF9" s="71">
        <f t="shared" si="1490"/>
        <v>0.19935210565661601</v>
      </c>
      <c r="EDG9" s="278">
        <v>0</v>
      </c>
      <c r="EDH9" s="42">
        <f t="shared" ref="EDH9:EDH13" si="2133">EDC9+EDE9+EDG9</f>
        <v>26</v>
      </c>
      <c r="EDI9" s="72">
        <f t="shared" si="1491"/>
        <v>0.33933698773166276</v>
      </c>
      <c r="EDJ9" s="278">
        <v>18</v>
      </c>
      <c r="EDK9" s="71">
        <f t="shared" si="1492"/>
        <v>0.50167224080267558</v>
      </c>
      <c r="EDL9" s="278">
        <v>8</v>
      </c>
      <c r="EDM9" s="71">
        <f t="shared" si="1493"/>
        <v>0.20227560050568899</v>
      </c>
      <c r="EDN9" s="278">
        <v>0</v>
      </c>
      <c r="EDO9" s="42">
        <f t="shared" ref="EDO9:EDO18" si="2134">EDJ9+EDL9+EDN9</f>
        <v>26</v>
      </c>
      <c r="EDP9" s="72">
        <f t="shared" si="1494"/>
        <v>0.34427966101694912</v>
      </c>
      <c r="EDQ9" s="278">
        <v>18</v>
      </c>
      <c r="EDR9" s="71">
        <f t="shared" si="1495"/>
        <v>0.5100595069424767</v>
      </c>
      <c r="EDS9" s="278">
        <v>8</v>
      </c>
      <c r="EDT9" s="71">
        <f t="shared" si="1496"/>
        <v>0.2061855670103093</v>
      </c>
      <c r="EDU9" s="278">
        <v>0</v>
      </c>
      <c r="EDV9" s="42">
        <f t="shared" ref="EDV9:EDV18" si="2135">EDQ9+EDS9+EDU9</f>
        <v>26</v>
      </c>
      <c r="EDW9" s="72">
        <f t="shared" si="1497"/>
        <v>0.35049878673496904</v>
      </c>
      <c r="EDX9" s="278">
        <v>17</v>
      </c>
      <c r="EDY9" s="71">
        <f t="shared" si="1498"/>
        <v>0.4909038406006353</v>
      </c>
      <c r="EDZ9" s="278">
        <v>8</v>
      </c>
      <c r="EEA9" s="71">
        <f t="shared" si="1499"/>
        <v>0.21085925144965736</v>
      </c>
      <c r="EEB9" s="278">
        <v>0</v>
      </c>
      <c r="EEC9" s="42">
        <f t="shared" ref="EEC9:EEC18" si="2136">EDX9+EDZ9+EEB9</f>
        <v>25</v>
      </c>
      <c r="EED9" s="72">
        <f t="shared" si="1500"/>
        <v>0.34406826314340766</v>
      </c>
      <c r="EEE9" s="278">
        <v>16</v>
      </c>
      <c r="EEF9" s="71">
        <f t="shared" si="1501"/>
        <v>0.47169811320754718</v>
      </c>
      <c r="EEG9" s="278">
        <v>8</v>
      </c>
      <c r="EEH9" s="71">
        <f t="shared" si="1502"/>
        <v>0.21482277121374865</v>
      </c>
      <c r="EEI9" s="278">
        <v>0</v>
      </c>
      <c r="EEJ9" s="42">
        <f t="shared" ref="EEJ9:EEJ18" si="2137">EEE9+EEG9+EEI9</f>
        <v>24</v>
      </c>
      <c r="EEK9" s="72">
        <f t="shared" si="1503"/>
        <v>0.33684210526315789</v>
      </c>
      <c r="EEL9" s="278">
        <v>16</v>
      </c>
      <c r="EEM9" s="71">
        <f t="shared" si="1504"/>
        <v>0.47889853337324156</v>
      </c>
      <c r="EEN9" s="278">
        <v>8</v>
      </c>
      <c r="EEO9" s="71">
        <f t="shared" si="1505"/>
        <v>0.22099447513812157</v>
      </c>
      <c r="EEP9" s="278">
        <v>0</v>
      </c>
      <c r="EEQ9" s="42">
        <f t="shared" ref="EEQ9:EEQ18" si="2138">EEL9+EEN9+EEP9</f>
        <v>24</v>
      </c>
      <c r="EER9" s="72">
        <f t="shared" si="1506"/>
        <v>0.34433285509325678</v>
      </c>
      <c r="EES9" s="278">
        <v>16</v>
      </c>
      <c r="EET9" s="71">
        <f t="shared" si="1507"/>
        <v>0.48780487804878048</v>
      </c>
      <c r="EEU9" s="278">
        <v>8</v>
      </c>
      <c r="EEV9" s="71">
        <f t="shared" si="1508"/>
        <v>0.22688598979013047</v>
      </c>
      <c r="EEW9" s="278">
        <v>0</v>
      </c>
      <c r="EEX9" s="42">
        <f t="shared" ref="EEX9:EEX18" si="2139">EES9+EEU9+EEW9</f>
        <v>24</v>
      </c>
      <c r="EEY9" s="72">
        <f t="shared" si="1509"/>
        <v>0.35216434336023478</v>
      </c>
      <c r="EEZ9" s="278">
        <v>16</v>
      </c>
      <c r="EFA9" s="71">
        <f t="shared" si="1510"/>
        <v>0.50093926111458986</v>
      </c>
      <c r="EFB9" s="278">
        <v>8</v>
      </c>
      <c r="EFC9" s="71">
        <f t="shared" si="1511"/>
        <v>0.23316817254444769</v>
      </c>
      <c r="EFD9" s="278">
        <v>0</v>
      </c>
      <c r="EFE9" s="42">
        <f t="shared" ref="EFE9:EFE18" si="2140">EEZ9+EFB9+EFD9</f>
        <v>24</v>
      </c>
      <c r="EFF9" s="72">
        <f t="shared" si="1512"/>
        <v>0.36177268616219471</v>
      </c>
      <c r="EFG9" s="278">
        <v>16</v>
      </c>
      <c r="EFH9" s="71">
        <f t="shared" si="1513"/>
        <v>0.5143040822886531</v>
      </c>
      <c r="EFI9" s="278">
        <v>8</v>
      </c>
      <c r="EFJ9" s="71">
        <f t="shared" si="1513"/>
        <v>0.24161884627000907</v>
      </c>
      <c r="EFK9" s="278">
        <v>0</v>
      </c>
      <c r="EFL9" s="42">
        <f t="shared" ref="EFL9:EFL18" si="2141">EFG9+EFI9+EFK9</f>
        <v>24</v>
      </c>
      <c r="EFM9" s="72">
        <f t="shared" si="1514"/>
        <v>0.37319234955683411</v>
      </c>
      <c r="EFN9" s="278">
        <v>15</v>
      </c>
      <c r="EFO9" s="71">
        <f t="shared" si="1515"/>
        <v>0.49800796812749004</v>
      </c>
      <c r="EFP9" s="278">
        <v>8</v>
      </c>
      <c r="EFQ9" s="71">
        <f t="shared" si="1516"/>
        <v>0.24937655860349126</v>
      </c>
      <c r="EFR9" s="278">
        <v>0</v>
      </c>
      <c r="EFS9" s="42">
        <f t="shared" ref="EFS9:EFS18" si="2142">EFN9+EFP9+EFR9</f>
        <v>23</v>
      </c>
      <c r="EFT9" s="72">
        <f t="shared" si="1517"/>
        <v>0.36924064857922617</v>
      </c>
      <c r="EFU9" s="278">
        <v>14</v>
      </c>
      <c r="EFV9" s="71">
        <f t="shared" si="1518"/>
        <v>0.4784688995215311</v>
      </c>
      <c r="EFW9" s="278">
        <v>8</v>
      </c>
      <c r="EFX9" s="71">
        <f t="shared" si="1519"/>
        <v>0.25781501772478249</v>
      </c>
      <c r="EFY9" s="278">
        <v>0</v>
      </c>
      <c r="EFZ9" s="42">
        <f t="shared" ref="EFZ9:EFZ18" si="2143">EFU9+EFW9+EFY9</f>
        <v>22</v>
      </c>
      <c r="EGA9" s="72">
        <f t="shared" si="1520"/>
        <v>0.36435905929115603</v>
      </c>
      <c r="EGB9" s="6">
        <v>13</v>
      </c>
      <c r="EGC9" s="71">
        <f t="shared" si="1521"/>
        <v>0.45662100456621002</v>
      </c>
      <c r="EGD9" s="6">
        <v>8</v>
      </c>
      <c r="EGE9" s="71">
        <f t="shared" si="1522"/>
        <v>0.26899798251513113</v>
      </c>
      <c r="EGF9" s="6">
        <v>0</v>
      </c>
      <c r="EGG9" s="42">
        <f t="shared" ref="EGG9:EGG18" si="2144">EGB9+EGD9+EGF9</f>
        <v>21</v>
      </c>
      <c r="EGH9" s="72">
        <f t="shared" si="1523"/>
        <v>0.36020583190394512</v>
      </c>
      <c r="EGI9" s="6">
        <v>13</v>
      </c>
      <c r="EGJ9" s="71">
        <f t="shared" si="1524"/>
        <v>0.47084389713871788</v>
      </c>
      <c r="EGK9" s="6">
        <v>8</v>
      </c>
      <c r="EGL9" s="71">
        <f t="shared" si="1525"/>
        <v>0.28011204481792717</v>
      </c>
      <c r="EGM9" s="6">
        <v>0</v>
      </c>
      <c r="EGN9" s="42">
        <f t="shared" ref="EGN9:EGN18" si="2145">EGI9+EGK9+EGM9</f>
        <v>21</v>
      </c>
      <c r="EGO9" s="72">
        <f t="shared" si="1526"/>
        <v>0.37326697476004267</v>
      </c>
      <c r="EGP9" s="6">
        <v>13</v>
      </c>
      <c r="EGQ9" s="71">
        <f t="shared" si="1527"/>
        <v>0.49075122687806721</v>
      </c>
      <c r="EGR9" s="6">
        <v>8</v>
      </c>
      <c r="EGS9" s="71">
        <f t="shared" si="1528"/>
        <v>0.29368575624082233</v>
      </c>
      <c r="EGT9" s="6">
        <v>0</v>
      </c>
      <c r="EGU9" s="42">
        <f t="shared" ref="EGU9:EGU13" si="2146">EGP9+EGR9+EGT9</f>
        <v>21</v>
      </c>
      <c r="EGV9" s="72">
        <f t="shared" si="1529"/>
        <v>0.39026203307935325</v>
      </c>
      <c r="EGW9" s="6">
        <v>13</v>
      </c>
      <c r="EGX9" s="71">
        <f t="shared" si="1530"/>
        <v>0.51834130781499199</v>
      </c>
      <c r="EGY9" s="6">
        <v>8</v>
      </c>
      <c r="EGZ9" s="71">
        <f t="shared" si="1531"/>
        <v>0.30935808197989173</v>
      </c>
      <c r="EHA9" s="6">
        <v>0</v>
      </c>
      <c r="EHB9" s="42">
        <f t="shared" ref="EHB9:EHB18" si="2147">EGW9+EGY9+EHA9</f>
        <v>21</v>
      </c>
      <c r="EHC9" s="72">
        <f t="shared" si="1532"/>
        <v>0.41160329282634256</v>
      </c>
      <c r="EHD9" s="6">
        <v>12</v>
      </c>
      <c r="EHE9" s="71">
        <f t="shared" si="1533"/>
        <v>0.50293378038558256</v>
      </c>
      <c r="EHF9" s="6">
        <v>8</v>
      </c>
      <c r="EHG9" s="71">
        <f t="shared" si="1534"/>
        <v>0.32693093583980382</v>
      </c>
      <c r="EHH9" s="6">
        <v>0</v>
      </c>
      <c r="EHI9" s="42">
        <f t="shared" ref="EHI9:EHI18" si="2148">EHD9+EHF9+EHH9</f>
        <v>20</v>
      </c>
      <c r="EHJ9" s="72">
        <f t="shared" si="1535"/>
        <v>0.41313778145011359</v>
      </c>
      <c r="EHK9" s="6">
        <v>11</v>
      </c>
      <c r="EHL9" s="71">
        <f t="shared" si="1536"/>
        <v>0.48780487804878048</v>
      </c>
      <c r="EHM9" s="6">
        <v>8</v>
      </c>
      <c r="EHN9" s="71">
        <f t="shared" si="1537"/>
        <v>0.34767492394611038</v>
      </c>
      <c r="EHO9" s="6">
        <v>0</v>
      </c>
      <c r="EHP9" s="42">
        <f t="shared" ref="EHP9:EHP18" si="2149">EHK9+EHM9+EHO9</f>
        <v>19</v>
      </c>
      <c r="EHQ9" s="72">
        <f t="shared" si="1538"/>
        <v>0.41630148992112181</v>
      </c>
      <c r="EHR9" s="6">
        <v>10</v>
      </c>
      <c r="EHS9" s="71">
        <f t="shared" si="1539"/>
        <v>6.9437883797827116</v>
      </c>
      <c r="EHT9" s="6">
        <v>8</v>
      </c>
      <c r="EHU9" s="71">
        <f t="shared" si="1540"/>
        <v>0.36815462494247586</v>
      </c>
      <c r="EHV9" s="6">
        <v>0</v>
      </c>
      <c r="EHW9" s="42">
        <f t="shared" ref="EHW9:EHW13" si="2150">EHR9+EHT9+EHV9</f>
        <v>18</v>
      </c>
      <c r="EHX9" s="72">
        <f t="shared" si="1541"/>
        <v>0.4187994416007445</v>
      </c>
      <c r="EHY9" s="6">
        <v>10</v>
      </c>
      <c r="EHZ9" s="71">
        <f t="shared" si="1542"/>
        <v>0.50200803212851408</v>
      </c>
      <c r="EIA9" s="6">
        <v>8</v>
      </c>
      <c r="EIB9" s="71">
        <f t="shared" si="1543"/>
        <v>0.3968253968253968</v>
      </c>
      <c r="EIC9" s="6">
        <v>0</v>
      </c>
      <c r="EID9" s="42">
        <f t="shared" ref="EID9:EID18" si="2151">EHY9+EIA9+EIC9</f>
        <v>18</v>
      </c>
      <c r="EIE9" s="72">
        <f t="shared" si="1544"/>
        <v>0.44820717131474108</v>
      </c>
      <c r="EIF9" s="6">
        <v>10</v>
      </c>
      <c r="EIG9" s="71">
        <f t="shared" si="1545"/>
        <v>0.5399568034557235</v>
      </c>
      <c r="EIH9" s="6">
        <v>8</v>
      </c>
      <c r="EII9" s="71">
        <f t="shared" si="1546"/>
        <v>0.43126684636118601</v>
      </c>
      <c r="EIJ9" s="6">
        <v>0</v>
      </c>
      <c r="EIK9" s="42">
        <f t="shared" ref="EIK9:EIK18" si="2152">EIF9+EIH9+EIJ9</f>
        <v>18</v>
      </c>
      <c r="EIL9" s="72">
        <f t="shared" si="1547"/>
        <v>0.48452220726783307</v>
      </c>
      <c r="EIM9" s="6">
        <v>10</v>
      </c>
      <c r="EIN9" s="71">
        <f t="shared" si="1548"/>
        <v>0.578368999421631</v>
      </c>
      <c r="EIO9" s="6">
        <v>7</v>
      </c>
      <c r="EIP9" s="71">
        <f t="shared" si="1549"/>
        <v>0.41055718475073316</v>
      </c>
      <c r="EIQ9" s="6">
        <v>0</v>
      </c>
      <c r="EIR9" s="42">
        <f t="shared" ref="EIR9:EIR18" si="2153">EIM9+EIO9+EIQ9</f>
        <v>17</v>
      </c>
      <c r="EIS9" s="72">
        <f t="shared" si="1550"/>
        <v>0.49389889599070308</v>
      </c>
      <c r="EIT9" s="6">
        <v>9</v>
      </c>
      <c r="EIU9" s="71">
        <f t="shared" si="1551"/>
        <v>0.56461731493099121</v>
      </c>
      <c r="EIV9" s="6">
        <v>7</v>
      </c>
      <c r="EIW9" s="71">
        <f t="shared" si="1552"/>
        <v>0.46113306982872199</v>
      </c>
      <c r="EIX9" s="6">
        <v>0</v>
      </c>
      <c r="EIY9" s="42">
        <f t="shared" ref="EIY9:EIY18" si="2154">EIT9+EIV9+EIX9</f>
        <v>16</v>
      </c>
      <c r="EIZ9" s="72">
        <f t="shared" si="1553"/>
        <v>0.51282051282051277</v>
      </c>
      <c r="EJA9" s="6">
        <v>7</v>
      </c>
      <c r="EJB9" s="71">
        <f t="shared" si="1554"/>
        <v>0.47619047619047622</v>
      </c>
      <c r="EJC9" s="6">
        <v>6</v>
      </c>
      <c r="EJD9" s="71">
        <f t="shared" si="1555"/>
        <v>0.43988269794721413</v>
      </c>
      <c r="EJE9" s="6">
        <v>0</v>
      </c>
      <c r="EJF9" s="42">
        <f t="shared" ref="EJF9:EJF18" si="2155">EJA9+EJC9+EJE9</f>
        <v>13</v>
      </c>
      <c r="EJG9" s="72">
        <f t="shared" si="1556"/>
        <v>0.45742434904996482</v>
      </c>
      <c r="EJH9" s="6">
        <v>6</v>
      </c>
      <c r="EJI9" s="71">
        <f t="shared" si="1557"/>
        <v>0.44609665427509293</v>
      </c>
      <c r="EJJ9" s="6">
        <v>6</v>
      </c>
      <c r="EJK9" s="71">
        <f t="shared" si="1558"/>
        <v>0.48661800486618007</v>
      </c>
      <c r="EJL9" s="6">
        <v>0</v>
      </c>
      <c r="EJM9" s="42">
        <f t="shared" ref="EJM9:EJM18" si="2156">EJH9+EJJ9+EJL9</f>
        <v>12</v>
      </c>
      <c r="EJN9" s="72">
        <f t="shared" si="1559"/>
        <v>0.46403712296983757</v>
      </c>
      <c r="EJO9" s="6">
        <v>4</v>
      </c>
      <c r="EJP9" s="71">
        <f t="shared" si="1560"/>
        <v>0.3289473684210526</v>
      </c>
      <c r="EJQ9" s="6">
        <v>5</v>
      </c>
      <c r="EJR9" s="71">
        <f t="shared" si="1561"/>
        <v>0.44883303411131059</v>
      </c>
      <c r="EJS9" s="6">
        <v>0</v>
      </c>
      <c r="EJT9" s="42">
        <f t="shared" ref="EJT9:EJT18" si="2157">EJO9+EJQ9+EJS9</f>
        <v>9</v>
      </c>
      <c r="EJU9" s="72">
        <f t="shared" si="1562"/>
        <v>0.3849443969204448</v>
      </c>
      <c r="EJV9" s="6">
        <v>3</v>
      </c>
      <c r="EJW9" s="71">
        <f t="shared" si="1563"/>
        <v>0.27649769585253459</v>
      </c>
      <c r="EJX9" s="6">
        <v>5</v>
      </c>
      <c r="EJY9" s="71">
        <f t="shared" si="1564"/>
        <v>0.51020408163265307</v>
      </c>
      <c r="EJZ9" s="6">
        <v>0</v>
      </c>
      <c r="EKA9" s="42">
        <f t="shared" ref="EKA9:EKA18" si="2158">EJV9+EJX9+EJZ9</f>
        <v>8</v>
      </c>
      <c r="EKB9" s="72">
        <f t="shared" si="1565"/>
        <v>0.38628681796233699</v>
      </c>
      <c r="EKC9" s="6">
        <v>3</v>
      </c>
      <c r="EKD9" s="71">
        <f t="shared" si="1566"/>
        <v>0.31446540880503149</v>
      </c>
      <c r="EKE9" s="6">
        <v>5</v>
      </c>
      <c r="EKF9" s="71">
        <f t="shared" si="1567"/>
        <v>0.5714285714285714</v>
      </c>
      <c r="EKG9" s="6">
        <v>0</v>
      </c>
      <c r="EKH9" s="42">
        <f t="shared" ref="EKH9:EKH18" si="2159">EKC9+EKE9+EKG9</f>
        <v>8</v>
      </c>
      <c r="EKI9" s="72">
        <f t="shared" si="1568"/>
        <v>0.43596730245231607</v>
      </c>
      <c r="EKJ9" s="6">
        <v>3</v>
      </c>
      <c r="EKK9" s="71">
        <f t="shared" si="1569"/>
        <v>0.356718192627824</v>
      </c>
      <c r="EKL9" s="6">
        <v>5</v>
      </c>
      <c r="EKM9" s="71">
        <f t="shared" si="1570"/>
        <v>0.65019505851755521</v>
      </c>
      <c r="EKN9" s="6">
        <v>0</v>
      </c>
      <c r="EKO9" s="42">
        <f t="shared" ref="EKO9:EKO18" si="2160">EKJ9+EKL9+EKN9</f>
        <v>8</v>
      </c>
      <c r="EKP9" s="72">
        <f t="shared" si="1571"/>
        <v>0.49504950495049505</v>
      </c>
      <c r="EKQ9" s="6">
        <v>2</v>
      </c>
      <c r="EKR9" s="71">
        <f t="shared" si="1572"/>
        <v>0.27777777777777779</v>
      </c>
      <c r="EKS9" s="6">
        <v>5</v>
      </c>
      <c r="EKT9" s="71">
        <f t="shared" si="1573"/>
        <v>0.76103500761035003</v>
      </c>
      <c r="EKU9" s="6">
        <v>0</v>
      </c>
      <c r="EKV9" s="42">
        <f t="shared" ref="EKV9:EKV18" si="2161">EKQ9+EKS9+EKU9</f>
        <v>7</v>
      </c>
      <c r="EKW9" s="72">
        <f t="shared" si="1574"/>
        <v>0.50614605929139556</v>
      </c>
      <c r="EKX9" s="6">
        <v>1</v>
      </c>
      <c r="EKY9" s="71">
        <f t="shared" si="1575"/>
        <v>0.16077170418006431</v>
      </c>
      <c r="EKZ9" s="6">
        <v>5</v>
      </c>
      <c r="ELA9" s="71">
        <f t="shared" si="1576"/>
        <v>0.91240875912408748</v>
      </c>
      <c r="ELB9" s="6">
        <v>0</v>
      </c>
      <c r="ELC9" s="42">
        <f t="shared" ref="ELC9:ELC18" si="2162">EKX9+EKZ9+ELB9</f>
        <v>6</v>
      </c>
      <c r="ELD9" s="72">
        <f t="shared" si="1577"/>
        <v>0.51020408163265307</v>
      </c>
      <c r="ELE9" s="6">
        <v>1</v>
      </c>
      <c r="ELF9" s="71">
        <f t="shared" si="1578"/>
        <v>0.1855287569573284</v>
      </c>
      <c r="ELG9" s="6">
        <v>5</v>
      </c>
      <c r="ELH9" s="71">
        <f t="shared" si="1579"/>
        <v>1.0845986984815619</v>
      </c>
      <c r="ELI9" s="6">
        <v>0</v>
      </c>
      <c r="ELJ9" s="42">
        <f t="shared" ref="ELJ9:ELJ18" si="2163">ELE9+ELG9+ELI9</f>
        <v>6</v>
      </c>
      <c r="ELK9" s="72">
        <f t="shared" si="1580"/>
        <v>0.59642147117296218</v>
      </c>
      <c r="ELL9" s="6">
        <v>1</v>
      </c>
      <c r="ELM9" s="71">
        <f t="shared" si="1581"/>
        <v>0.21598272138228944</v>
      </c>
      <c r="ELN9" s="6">
        <v>4</v>
      </c>
      <c r="ELO9" s="71">
        <f t="shared" si="1582"/>
        <v>1.0309278350515463</v>
      </c>
      <c r="ELP9" s="6">
        <v>0</v>
      </c>
      <c r="ELQ9" s="42">
        <f t="shared" ref="ELQ9:ELQ18" si="2164">ELL9+ELN9+ELP9</f>
        <v>5</v>
      </c>
      <c r="ELR9" s="72">
        <f t="shared" si="1583"/>
        <v>0.58343057176196034</v>
      </c>
      <c r="ELS9" s="6">
        <v>1</v>
      </c>
      <c r="ELT9" s="71">
        <f t="shared" si="1584"/>
        <v>0.25510204081632654</v>
      </c>
      <c r="ELU9" s="6">
        <v>4</v>
      </c>
      <c r="ELV9" s="71">
        <f t="shared" si="1585"/>
        <v>1.2618296529968454</v>
      </c>
      <c r="ELW9" s="6">
        <v>0</v>
      </c>
      <c r="ELX9" s="42">
        <f t="shared" ref="ELX9:ELX18" si="2165">ELS9+ELU9+ELW9</f>
        <v>5</v>
      </c>
      <c r="ELY9" s="72">
        <f t="shared" si="1586"/>
        <v>0.69930069930069927</v>
      </c>
      <c r="ELZ9" s="6">
        <v>1</v>
      </c>
      <c r="EMA9" s="71">
        <f t="shared" si="1587"/>
        <v>0.3048780487804878</v>
      </c>
      <c r="EMB9" s="6">
        <v>4</v>
      </c>
      <c r="EMC9" s="71">
        <f t="shared" si="1588"/>
        <v>1.5810276679841897</v>
      </c>
      <c r="EMD9" s="6">
        <v>0</v>
      </c>
      <c r="EME9" s="42">
        <f t="shared" ref="EME9:EME18" si="2166">ELZ9+EMB9+EMD9</f>
        <v>5</v>
      </c>
      <c r="EMF9" s="72">
        <f t="shared" si="1589"/>
        <v>0.85178875638841567</v>
      </c>
      <c r="EMG9" s="6">
        <v>1</v>
      </c>
      <c r="EMH9" s="71">
        <f t="shared" si="1590"/>
        <v>0.37453183520599254</v>
      </c>
      <c r="EMI9" s="6">
        <v>3</v>
      </c>
      <c r="EMJ9" s="71">
        <f t="shared" si="1591"/>
        <v>1.4218009478672986</v>
      </c>
      <c r="EMK9" s="6">
        <v>0</v>
      </c>
      <c r="EML9" s="42">
        <f t="shared" ref="EML9:EML18" si="2167">EMG9+EMI9+EMK9</f>
        <v>4</v>
      </c>
      <c r="EMM9" s="72">
        <f t="shared" si="1592"/>
        <v>0.82644628099173556</v>
      </c>
      <c r="EMN9" s="6">
        <v>1</v>
      </c>
      <c r="EMO9" s="71">
        <f t="shared" si="1593"/>
        <v>0.48780487804878048</v>
      </c>
      <c r="EMP9" s="6">
        <v>2</v>
      </c>
      <c r="EMQ9" s="71">
        <f t="shared" si="1594"/>
        <v>1.2048192771084338</v>
      </c>
      <c r="EMR9" s="6">
        <v>0</v>
      </c>
      <c r="EMS9" s="42">
        <f t="shared" ref="EMS9:EMS18" si="2168">EMN9+EMP9+EMR9</f>
        <v>3</v>
      </c>
      <c r="EMT9" s="72">
        <f t="shared" si="1595"/>
        <v>0.79575596816976124</v>
      </c>
      <c r="EMU9" s="6">
        <v>1</v>
      </c>
      <c r="EMV9" s="71">
        <f t="shared" si="1596"/>
        <v>0.65359477124183007</v>
      </c>
      <c r="EMW9" s="6">
        <v>2</v>
      </c>
      <c r="EMX9" s="71">
        <f t="shared" si="1597"/>
        <v>1.4285714285714286</v>
      </c>
      <c r="EMY9" s="6">
        <v>0</v>
      </c>
      <c r="EMZ9" s="42">
        <f t="shared" ref="EMZ9:EMZ18" si="2169">EMU9+EMW9+EMY9</f>
        <v>3</v>
      </c>
      <c r="ENA9" s="72">
        <f t="shared" si="1598"/>
        <v>1.0033444816053512</v>
      </c>
      <c r="ENB9" s="6">
        <v>1</v>
      </c>
      <c r="ENC9" s="71">
        <f t="shared" si="1599"/>
        <v>0.92592592592592582</v>
      </c>
      <c r="END9" s="6">
        <v>2</v>
      </c>
      <c r="ENE9" s="71">
        <f t="shared" si="1600"/>
        <v>1.8691588785046727</v>
      </c>
      <c r="ENF9" s="6">
        <v>0</v>
      </c>
      <c r="ENG9" s="42">
        <f t="shared" ref="ENG9:ENG18" si="2170">ENB9+END9+ENF9</f>
        <v>3</v>
      </c>
      <c r="ENH9" s="72">
        <f t="shared" si="1601"/>
        <v>1.3574660633484164</v>
      </c>
      <c r="ENI9" s="6">
        <v>0</v>
      </c>
      <c r="ENJ9" s="71">
        <f t="shared" si="1602"/>
        <v>0</v>
      </c>
      <c r="ENK9" s="6">
        <v>2</v>
      </c>
      <c r="ENL9" s="71">
        <f t="shared" si="1603"/>
        <v>2.2988505747126435</v>
      </c>
      <c r="ENM9" s="6">
        <v>0</v>
      </c>
      <c r="ENN9" s="42">
        <f t="shared" ref="ENN9:ENN18" si="2171">ENI9+ENK9+ENM9</f>
        <v>2</v>
      </c>
      <c r="ENO9" s="72">
        <f t="shared" si="1604"/>
        <v>1.1494252873563218</v>
      </c>
      <c r="ENP9" s="6">
        <v>0</v>
      </c>
      <c r="ENQ9" s="71">
        <f t="shared" si="1605"/>
        <v>0</v>
      </c>
      <c r="ENR9" s="6">
        <v>1</v>
      </c>
      <c r="ENS9" s="71">
        <f t="shared" si="1606"/>
        <v>1.4705882352941175</v>
      </c>
      <c r="ENT9" s="6">
        <v>0</v>
      </c>
      <c r="ENU9" s="42">
        <f t="shared" ref="ENU9:ENU18" si="2172">ENP9+ENR9+ENT9</f>
        <v>1</v>
      </c>
      <c r="ENV9" s="72">
        <f t="shared" si="1607"/>
        <v>0.74626865671641784</v>
      </c>
      <c r="ENW9" s="6">
        <v>0</v>
      </c>
      <c r="ENX9" s="71">
        <f t="shared" si="1608"/>
        <v>0</v>
      </c>
      <c r="ENY9" s="6">
        <v>1</v>
      </c>
      <c r="ENZ9" s="71">
        <f t="shared" si="1609"/>
        <v>2.2222222222222223</v>
      </c>
      <c r="EOA9" s="6">
        <v>0</v>
      </c>
      <c r="EOB9" s="42">
        <f t="shared" ref="EOB9:EOB18" si="2173">ENW9+ENY9+EOA9</f>
        <v>1</v>
      </c>
      <c r="EOC9" s="72">
        <f t="shared" si="1610"/>
        <v>1.0309278350515463</v>
      </c>
      <c r="EOD9" s="6">
        <v>0</v>
      </c>
      <c r="EOE9" s="71">
        <f t="shared" si="1611"/>
        <v>0</v>
      </c>
      <c r="EOF9" s="6">
        <v>1</v>
      </c>
      <c r="EOG9" s="71">
        <f t="shared" si="1612"/>
        <v>3.4482758620689653</v>
      </c>
      <c r="EOH9" s="6">
        <v>0</v>
      </c>
      <c r="EOI9" s="42">
        <f t="shared" ref="EOI9:EOI18" si="2174">EOD9+EOF9+EOH9</f>
        <v>1</v>
      </c>
      <c r="EOJ9" s="72">
        <f t="shared" si="1613"/>
        <v>1.5873015873015872</v>
      </c>
      <c r="EOK9" s="6">
        <v>0</v>
      </c>
      <c r="EOL9" s="71">
        <f t="shared" si="1614"/>
        <v>0</v>
      </c>
      <c r="EOM9" s="6">
        <v>0</v>
      </c>
      <c r="EON9" s="71">
        <f t="shared" si="1615"/>
        <v>0</v>
      </c>
      <c r="EOO9" s="6">
        <v>0</v>
      </c>
      <c r="EOP9" s="42">
        <f t="shared" ref="EOP9:EOP18" si="2175">EOK9+EOM9+EOO9</f>
        <v>0</v>
      </c>
      <c r="EOQ9" s="72">
        <f t="shared" si="1616"/>
        <v>0</v>
      </c>
      <c r="EOR9" s="6">
        <v>0</v>
      </c>
      <c r="EOS9" s="71">
        <f t="shared" si="1617"/>
        <v>0</v>
      </c>
      <c r="EOT9" s="6">
        <v>0</v>
      </c>
      <c r="EOU9" s="71">
        <f t="shared" si="1618"/>
        <v>0</v>
      </c>
      <c r="EOV9" s="6">
        <v>0</v>
      </c>
      <c r="EOW9" s="42">
        <f t="shared" ref="EOW9:EOW18" si="2176">EOR9+EOT9+EOV9</f>
        <v>0</v>
      </c>
      <c r="EOX9" s="72">
        <f t="shared" si="1619"/>
        <v>0</v>
      </c>
      <c r="EOY9" s="6">
        <v>0</v>
      </c>
      <c r="EOZ9" s="71">
        <f t="shared" si="1620"/>
        <v>0</v>
      </c>
      <c r="EPA9" s="6">
        <v>0</v>
      </c>
      <c r="EPB9" s="71">
        <f t="shared" si="1621"/>
        <v>0</v>
      </c>
      <c r="EPC9" s="6">
        <v>0</v>
      </c>
      <c r="EPD9" s="42">
        <f t="shared" ref="EPD9:EPD18" si="2177">EOY9+EPA9+EPC9</f>
        <v>0</v>
      </c>
      <c r="EPE9" s="72">
        <f t="shared" si="1622"/>
        <v>0</v>
      </c>
      <c r="EPF9" s="6">
        <v>0</v>
      </c>
      <c r="EPG9" s="71">
        <f t="shared" si="1623"/>
        <v>0</v>
      </c>
      <c r="EPH9" s="6">
        <v>0</v>
      </c>
      <c r="EPI9" s="71">
        <f t="shared" si="1624"/>
        <v>0</v>
      </c>
      <c r="EPJ9" s="6">
        <v>0</v>
      </c>
      <c r="EPK9" s="42">
        <f t="shared" ref="EPK9:EPK18" si="2178">EPF9+EPH9+EPJ9</f>
        <v>0</v>
      </c>
      <c r="EPL9" s="72">
        <f t="shared" si="1625"/>
        <v>0</v>
      </c>
      <c r="EPM9" s="6">
        <v>0</v>
      </c>
      <c r="EPN9" s="71">
        <f t="shared" si="1626"/>
        <v>0</v>
      </c>
      <c r="EPO9" s="6">
        <v>0</v>
      </c>
      <c r="EPP9" s="71">
        <f t="shared" si="1627"/>
        <v>0</v>
      </c>
      <c r="EPQ9" s="6">
        <v>0</v>
      </c>
      <c r="EPR9" s="42">
        <f t="shared" ref="EPR9:EPR18" si="2179">EPM9+EPO9+EPQ9</f>
        <v>0</v>
      </c>
      <c r="EPS9" s="72">
        <f t="shared" si="1628"/>
        <v>0</v>
      </c>
      <c r="EPT9" s="6">
        <v>0</v>
      </c>
      <c r="EPU9" s="71">
        <f t="shared" si="1629"/>
        <v>0</v>
      </c>
      <c r="EPV9" s="6">
        <v>0</v>
      </c>
      <c r="EPW9" s="71">
        <f t="shared" si="1630"/>
        <v>0</v>
      </c>
      <c r="EPX9" s="6">
        <v>0</v>
      </c>
      <c r="EPY9" s="42">
        <f t="shared" ref="EPY9:EPY18" si="2180">EPT9+EPV9+EPX9</f>
        <v>0</v>
      </c>
      <c r="EPZ9" s="72">
        <f t="shared" si="1631"/>
        <v>0</v>
      </c>
      <c r="EQA9" s="42">
        <v>0</v>
      </c>
      <c r="EQB9" s="71">
        <f t="shared" si="1632"/>
        <v>0</v>
      </c>
      <c r="EQC9" s="42">
        <v>0</v>
      </c>
      <c r="EQD9" s="71">
        <f t="shared" si="1633"/>
        <v>0</v>
      </c>
      <c r="EQE9" s="42">
        <v>0</v>
      </c>
      <c r="EQF9" s="42">
        <v>0</v>
      </c>
      <c r="EQG9" s="72">
        <f t="shared" si="1634"/>
        <v>0</v>
      </c>
      <c r="EQH9" s="51">
        <v>0</v>
      </c>
      <c r="EQI9" s="71">
        <v>0</v>
      </c>
      <c r="EQJ9" s="42">
        <v>0</v>
      </c>
      <c r="EQK9" s="71">
        <f t="shared" si="1635"/>
        <v>0</v>
      </c>
      <c r="EQL9" s="42">
        <v>0</v>
      </c>
      <c r="EQM9" s="42">
        <v>0</v>
      </c>
      <c r="EQN9" s="72">
        <f t="shared" si="1636"/>
        <v>0</v>
      </c>
    </row>
    <row r="10" spans="1:3836" s="66" customFormat="1" x14ac:dyDescent="0.25">
      <c r="A10" s="274" t="s">
        <v>13</v>
      </c>
      <c r="B10" s="67">
        <v>1546411</v>
      </c>
      <c r="C10" s="68">
        <f t="shared" si="0"/>
        <v>27.321440181595118</v>
      </c>
      <c r="D10" s="69">
        <v>1535623</v>
      </c>
      <c r="E10" s="68">
        <f t="shared" si="1"/>
        <v>26.32837937673176</v>
      </c>
      <c r="F10" s="69">
        <f t="shared" si="2"/>
        <v>3082034</v>
      </c>
      <c r="G10" s="70">
        <f t="shared" si="3"/>
        <v>26.817456492376294</v>
      </c>
      <c r="H10" s="294">
        <v>1114</v>
      </c>
      <c r="I10" s="71">
        <f t="shared" si="4"/>
        <v>8.6631930943308184</v>
      </c>
      <c r="J10" s="294">
        <v>553</v>
      </c>
      <c r="K10" s="71">
        <f t="shared" si="5"/>
        <v>4.3937708565072304</v>
      </c>
      <c r="L10" s="294">
        <v>0</v>
      </c>
      <c r="M10" s="34">
        <f t="shared" si="1637"/>
        <v>1667</v>
      </c>
      <c r="N10" s="72">
        <f t="shared" si="6"/>
        <v>6.5488116283637794</v>
      </c>
      <c r="O10" s="294">
        <v>1114</v>
      </c>
      <c r="P10" s="71">
        <f t="shared" si="7"/>
        <v>8.6652146857498451</v>
      </c>
      <c r="Q10" s="294">
        <v>553</v>
      </c>
      <c r="R10" s="71">
        <f t="shared" si="8"/>
        <v>4.3955170495191158</v>
      </c>
      <c r="S10" s="294">
        <v>0</v>
      </c>
      <c r="T10" s="34">
        <f t="shared" si="1638"/>
        <v>1667</v>
      </c>
      <c r="U10" s="72">
        <f t="shared" si="9"/>
        <v>6.5508704365937049</v>
      </c>
      <c r="V10" s="294">
        <v>1114</v>
      </c>
      <c r="W10" s="71">
        <f t="shared" si="10"/>
        <v>8.6679116090880797</v>
      </c>
      <c r="X10" s="294">
        <v>552</v>
      </c>
      <c r="Y10" s="71">
        <f t="shared" si="11"/>
        <v>4.3886150421370642</v>
      </c>
      <c r="Z10" s="294">
        <v>0</v>
      </c>
      <c r="AA10" s="34">
        <f t="shared" si="1639"/>
        <v>1666</v>
      </c>
      <c r="AB10" s="72">
        <f t="shared" si="12"/>
        <v>6.5487421383647799</v>
      </c>
      <c r="AC10" s="294">
        <v>1113</v>
      </c>
      <c r="AD10" s="71">
        <f t="shared" si="13"/>
        <v>8.6635012065073553</v>
      </c>
      <c r="AE10" s="294">
        <v>551</v>
      </c>
      <c r="AF10" s="71">
        <f t="shared" si="14"/>
        <v>4.3813613231552164</v>
      </c>
      <c r="AG10" s="294">
        <v>0</v>
      </c>
      <c r="AH10" s="34">
        <f t="shared" si="1640"/>
        <v>1664</v>
      </c>
      <c r="AI10" s="72">
        <f t="shared" si="15"/>
        <v>6.5426807690795421</v>
      </c>
      <c r="AJ10" s="294">
        <v>1113</v>
      </c>
      <c r="AK10" s="71">
        <f t="shared" si="16"/>
        <v>8.6648501362397816</v>
      </c>
      <c r="AL10" s="294">
        <v>551</v>
      </c>
      <c r="AM10" s="71">
        <f t="shared" si="17"/>
        <v>4.382406744611469</v>
      </c>
      <c r="AN10" s="294">
        <v>0</v>
      </c>
      <c r="AO10" s="34">
        <f t="shared" si="1641"/>
        <v>1664</v>
      </c>
      <c r="AP10" s="72">
        <f t="shared" si="18"/>
        <v>6.5439672801636002</v>
      </c>
      <c r="AQ10" s="294">
        <v>1113</v>
      </c>
      <c r="AR10" s="71">
        <f t="shared" si="19"/>
        <v>8.6655247586421673</v>
      </c>
      <c r="AS10" s="294">
        <v>549</v>
      </c>
      <c r="AT10" s="71">
        <f t="shared" si="20"/>
        <v>4.3682367918523237</v>
      </c>
      <c r="AU10" s="294">
        <v>0</v>
      </c>
      <c r="AV10" s="34">
        <f t="shared" si="1642"/>
        <v>1662</v>
      </c>
      <c r="AW10" s="72">
        <f t="shared" si="21"/>
        <v>6.5376445598300679</v>
      </c>
      <c r="AX10" s="294">
        <v>1113</v>
      </c>
      <c r="AY10" s="71">
        <f t="shared" si="22"/>
        <v>8.6675492562884511</v>
      </c>
      <c r="AZ10" s="294">
        <v>549</v>
      </c>
      <c r="BA10" s="71">
        <f t="shared" si="23"/>
        <v>4.3689320388349513</v>
      </c>
      <c r="BB10" s="294">
        <v>0</v>
      </c>
      <c r="BC10" s="34">
        <f t="shared" si="1643"/>
        <v>1662</v>
      </c>
      <c r="BD10" s="72">
        <f t="shared" si="24"/>
        <v>6.5389306369752527</v>
      </c>
      <c r="BE10" s="294">
        <v>1112</v>
      </c>
      <c r="BF10" s="71">
        <f t="shared" si="25"/>
        <v>8.6631349330009346</v>
      </c>
      <c r="BG10" s="294">
        <v>548</v>
      </c>
      <c r="BH10" s="71">
        <f t="shared" si="26"/>
        <v>4.362362681101736</v>
      </c>
      <c r="BI10" s="294">
        <v>0</v>
      </c>
      <c r="BJ10" s="34">
        <f t="shared" si="1644"/>
        <v>1660</v>
      </c>
      <c r="BK10" s="72">
        <f t="shared" si="27"/>
        <v>6.5333753148614617</v>
      </c>
      <c r="BL10" s="294">
        <v>1111</v>
      </c>
      <c r="BM10" s="71">
        <f t="shared" si="28"/>
        <v>8.6580423940149629</v>
      </c>
      <c r="BN10" s="294">
        <v>546</v>
      </c>
      <c r="BO10" s="71">
        <f t="shared" si="29"/>
        <v>4.3481723341562475</v>
      </c>
      <c r="BP10" s="294">
        <v>0</v>
      </c>
      <c r="BQ10" s="34">
        <f t="shared" si="1645"/>
        <v>1657</v>
      </c>
      <c r="BR10" s="72">
        <f t="shared" si="30"/>
        <v>6.5238788928697984</v>
      </c>
      <c r="BS10" s="294">
        <v>1111</v>
      </c>
      <c r="BT10" s="71">
        <f t="shared" si="31"/>
        <v>8.660742126598068</v>
      </c>
      <c r="BU10" s="294">
        <v>546</v>
      </c>
      <c r="BV10" s="71">
        <f t="shared" si="32"/>
        <v>4.349211406722957</v>
      </c>
      <c r="BW10" s="294">
        <v>0</v>
      </c>
      <c r="BX10" s="34">
        <f t="shared" si="1646"/>
        <v>1657</v>
      </c>
      <c r="BY10" s="72">
        <f t="shared" si="33"/>
        <v>6.5256773787019533</v>
      </c>
      <c r="BZ10" s="294">
        <v>1110</v>
      </c>
      <c r="CA10" s="71">
        <f t="shared" si="34"/>
        <v>8.6556456643792892</v>
      </c>
      <c r="CB10" s="294">
        <v>545</v>
      </c>
      <c r="CC10" s="71">
        <f t="shared" si="35"/>
        <v>4.3426294820717128</v>
      </c>
      <c r="CD10" s="294">
        <v>0</v>
      </c>
      <c r="CE10" s="34">
        <f t="shared" si="1647"/>
        <v>1655</v>
      </c>
      <c r="CF10" s="72">
        <f t="shared" si="36"/>
        <v>6.5198550267885276</v>
      </c>
      <c r="CG10" s="294">
        <v>1110</v>
      </c>
      <c r="CH10" s="71">
        <f t="shared" si="37"/>
        <v>8.6583463338533555</v>
      </c>
      <c r="CI10" s="294">
        <v>544</v>
      </c>
      <c r="CJ10" s="71">
        <f t="shared" si="38"/>
        <v>4.3367346938775508</v>
      </c>
      <c r="CK10" s="294">
        <v>0</v>
      </c>
      <c r="CL10" s="34">
        <f t="shared" si="1648"/>
        <v>1654</v>
      </c>
      <c r="CM10" s="72">
        <f t="shared" si="39"/>
        <v>6.5184834870339712</v>
      </c>
      <c r="CN10" s="294">
        <v>1110</v>
      </c>
      <c r="CO10" s="71">
        <f t="shared" si="40"/>
        <v>8.6603729421861591</v>
      </c>
      <c r="CP10" s="294">
        <v>544</v>
      </c>
      <c r="CQ10" s="71">
        <f t="shared" si="41"/>
        <v>4.3377721074874414</v>
      </c>
      <c r="CR10" s="294">
        <v>0</v>
      </c>
      <c r="CS10" s="34">
        <f t="shared" si="1649"/>
        <v>1654</v>
      </c>
      <c r="CT10" s="72">
        <f t="shared" si="42"/>
        <v>6.5200252286345002</v>
      </c>
      <c r="CU10" s="294">
        <v>1109</v>
      </c>
      <c r="CV10" s="71">
        <f t="shared" si="43"/>
        <v>8.6559475491726499</v>
      </c>
      <c r="CW10" s="294">
        <v>543</v>
      </c>
      <c r="CX10" s="71">
        <f t="shared" si="44"/>
        <v>4.3301435406698561</v>
      </c>
      <c r="CY10" s="294">
        <v>0</v>
      </c>
      <c r="CZ10" s="34">
        <f t="shared" si="1650"/>
        <v>1652</v>
      </c>
      <c r="DA10" s="72">
        <f t="shared" si="45"/>
        <v>6.5136818862865713</v>
      </c>
      <c r="DB10" s="294">
        <v>1107</v>
      </c>
      <c r="DC10" s="71">
        <f t="shared" si="46"/>
        <v>8.6437104708362611</v>
      </c>
      <c r="DD10" s="294">
        <v>543</v>
      </c>
      <c r="DE10" s="71">
        <f t="shared" si="47"/>
        <v>4.3308342638379331</v>
      </c>
      <c r="DF10" s="294">
        <v>0</v>
      </c>
      <c r="DG10" s="34">
        <f t="shared" si="1651"/>
        <v>1650</v>
      </c>
      <c r="DH10" s="72">
        <f t="shared" si="48"/>
        <v>6.5075921908893708</v>
      </c>
      <c r="DI10" s="294">
        <v>1106</v>
      </c>
      <c r="DJ10" s="71">
        <f t="shared" si="49"/>
        <v>8.6372510737992965</v>
      </c>
      <c r="DK10" s="294">
        <v>543</v>
      </c>
      <c r="DL10" s="71">
        <f t="shared" si="50"/>
        <v>4.33152520740268</v>
      </c>
      <c r="DM10" s="294">
        <v>0</v>
      </c>
      <c r="DN10" s="34">
        <f t="shared" si="1652"/>
        <v>1649</v>
      </c>
      <c r="DO10" s="72">
        <f t="shared" si="51"/>
        <v>6.504674371819652</v>
      </c>
      <c r="DP10" s="294">
        <v>1106</v>
      </c>
      <c r="DQ10" s="71">
        <f t="shared" si="52"/>
        <v>8.6386003280481134</v>
      </c>
      <c r="DR10" s="294">
        <v>542</v>
      </c>
      <c r="DS10" s="71">
        <f t="shared" si="53"/>
        <v>4.3245831006143778</v>
      </c>
      <c r="DT10" s="294">
        <v>0</v>
      </c>
      <c r="DU10" s="34">
        <f t="shared" si="1653"/>
        <v>1648</v>
      </c>
      <c r="DV10" s="72">
        <f t="shared" si="54"/>
        <v>6.5020121518188274</v>
      </c>
      <c r="DW10" s="294">
        <v>1106</v>
      </c>
      <c r="DX10" s="71">
        <f t="shared" si="55"/>
        <v>8.6392751132635528</v>
      </c>
      <c r="DY10" s="294">
        <v>541</v>
      </c>
      <c r="DZ10" s="71">
        <f t="shared" si="56"/>
        <v>4.317637669592977</v>
      </c>
      <c r="EA10" s="294">
        <v>0</v>
      </c>
      <c r="EB10" s="34">
        <f t="shared" si="1654"/>
        <v>1647</v>
      </c>
      <c r="EC10" s="72">
        <f t="shared" si="57"/>
        <v>6.4990924157525054</v>
      </c>
      <c r="ED10" s="294">
        <v>1106</v>
      </c>
      <c r="EE10" s="71">
        <f t="shared" si="58"/>
        <v>8.6392751132635528</v>
      </c>
      <c r="EF10" s="294">
        <v>541</v>
      </c>
      <c r="EG10" s="71">
        <f t="shared" si="59"/>
        <v>4.3190164457927516</v>
      </c>
      <c r="EH10" s="294">
        <v>0</v>
      </c>
      <c r="EI10" s="34">
        <f t="shared" si="1655"/>
        <v>1647</v>
      </c>
      <c r="EJ10" s="72">
        <f t="shared" si="60"/>
        <v>6.5001183992422451</v>
      </c>
      <c r="EK10" s="294">
        <v>1106</v>
      </c>
      <c r="EL10" s="71">
        <f t="shared" si="61"/>
        <v>8.6413001015704349</v>
      </c>
      <c r="EM10" s="294">
        <v>541</v>
      </c>
      <c r="EN10" s="71">
        <f t="shared" si="62"/>
        <v>4.3197061641648036</v>
      </c>
      <c r="EO10" s="294">
        <v>0</v>
      </c>
      <c r="EP10" s="34">
        <f t="shared" si="1656"/>
        <v>1647</v>
      </c>
      <c r="EQ10" s="72">
        <f t="shared" si="63"/>
        <v>6.5014013342280821</v>
      </c>
      <c r="ER10" s="294">
        <v>1105</v>
      </c>
      <c r="ES10" s="71">
        <f t="shared" si="64"/>
        <v>8.635511097217881</v>
      </c>
      <c r="ET10" s="294">
        <v>541</v>
      </c>
      <c r="EU10" s="71">
        <f t="shared" si="65"/>
        <v>4.3207411548598351</v>
      </c>
      <c r="EV10" s="294">
        <v>0</v>
      </c>
      <c r="EW10" s="34">
        <f t="shared" si="1657"/>
        <v>1646</v>
      </c>
      <c r="EX10" s="72">
        <f t="shared" si="66"/>
        <v>6.498993169344967</v>
      </c>
      <c r="EY10" s="294">
        <v>1105</v>
      </c>
      <c r="EZ10" s="71">
        <f t="shared" si="67"/>
        <v>8.6361860101602179</v>
      </c>
      <c r="FA10" s="294">
        <v>541</v>
      </c>
      <c r="FB10" s="71">
        <f t="shared" si="68"/>
        <v>4.3228126248501804</v>
      </c>
      <c r="FC10" s="294">
        <v>0</v>
      </c>
      <c r="FD10" s="34">
        <f t="shared" si="1658"/>
        <v>1646</v>
      </c>
      <c r="FE10" s="72">
        <f t="shared" si="69"/>
        <v>6.500789889415481</v>
      </c>
      <c r="FF10" s="294">
        <v>1105</v>
      </c>
      <c r="FG10" s="71">
        <f t="shared" si="70"/>
        <v>8.6388867172230466</v>
      </c>
      <c r="FH10" s="294">
        <v>541</v>
      </c>
      <c r="FI10" s="71">
        <f t="shared" si="71"/>
        <v>4.3235035563014463</v>
      </c>
      <c r="FJ10" s="294">
        <v>0</v>
      </c>
      <c r="FK10" s="34">
        <f t="shared" si="1659"/>
        <v>1646</v>
      </c>
      <c r="FL10" s="72">
        <f t="shared" si="72"/>
        <v>6.5023307260804302</v>
      </c>
      <c r="FM10" s="294">
        <v>1105</v>
      </c>
      <c r="FN10" s="71">
        <f t="shared" si="73"/>
        <v>8.6388867172230466</v>
      </c>
      <c r="FO10" s="294">
        <v>541</v>
      </c>
      <c r="FP10" s="71">
        <f t="shared" si="74"/>
        <v>4.3245403677058354</v>
      </c>
      <c r="FQ10" s="294">
        <v>0</v>
      </c>
      <c r="FR10" s="34">
        <f t="shared" si="1660"/>
        <v>1646</v>
      </c>
      <c r="FS10" s="72">
        <f t="shared" si="75"/>
        <v>6.5031014183556559</v>
      </c>
      <c r="FT10" s="294">
        <v>1105</v>
      </c>
      <c r="FU10" s="71">
        <f t="shared" si="76"/>
        <v>8.6402377042771139</v>
      </c>
      <c r="FV10" s="294">
        <v>540</v>
      </c>
      <c r="FW10" s="71">
        <f t="shared" si="77"/>
        <v>4.3182726909236306</v>
      </c>
      <c r="FX10" s="294">
        <v>0</v>
      </c>
      <c r="FY10" s="34">
        <f t="shared" si="1661"/>
        <v>1645</v>
      </c>
      <c r="FZ10" s="72">
        <f t="shared" si="78"/>
        <v>6.5009484666455899</v>
      </c>
      <c r="GA10" s="294">
        <v>1105</v>
      </c>
      <c r="GB10" s="71">
        <f t="shared" si="79"/>
        <v>8.6436170212765973</v>
      </c>
      <c r="GC10" s="294">
        <v>540</v>
      </c>
      <c r="GD10" s="71">
        <f t="shared" si="80"/>
        <v>4.318963448772295</v>
      </c>
      <c r="GE10" s="294">
        <v>0</v>
      </c>
      <c r="GF10" s="34">
        <f t="shared" si="1662"/>
        <v>1645</v>
      </c>
      <c r="GG10" s="72">
        <f t="shared" si="81"/>
        <v>6.502747361347196</v>
      </c>
      <c r="GH10" s="294">
        <v>1105</v>
      </c>
      <c r="GI10" s="71">
        <f t="shared" si="82"/>
        <v>8.6469989827060019</v>
      </c>
      <c r="GJ10" s="294">
        <v>540</v>
      </c>
      <c r="GK10" s="71">
        <f t="shared" si="83"/>
        <v>4.3203456276502124</v>
      </c>
      <c r="GL10" s="294">
        <v>0</v>
      </c>
      <c r="GM10" s="34">
        <f t="shared" si="1663"/>
        <v>1645</v>
      </c>
      <c r="GN10" s="72">
        <f t="shared" si="84"/>
        <v>6.5050616893388176</v>
      </c>
      <c r="GO10" s="294">
        <v>1103</v>
      </c>
      <c r="GP10" s="71">
        <f t="shared" si="85"/>
        <v>8.6354028027871284</v>
      </c>
      <c r="GQ10" s="294">
        <v>540</v>
      </c>
      <c r="GR10" s="71">
        <f t="shared" si="86"/>
        <v>4.3213828425096033</v>
      </c>
      <c r="GS10" s="294">
        <v>0</v>
      </c>
      <c r="GT10" s="34">
        <f t="shared" si="1664"/>
        <v>1643</v>
      </c>
      <c r="GU10" s="72">
        <f t="shared" si="87"/>
        <v>6.4994659598876545</v>
      </c>
      <c r="GV10" s="294">
        <v>1103</v>
      </c>
      <c r="GW10" s="71">
        <f t="shared" si="88"/>
        <v>8.6374314800313243</v>
      </c>
      <c r="GX10" s="294">
        <v>540</v>
      </c>
      <c r="GY10" s="71">
        <f t="shared" si="89"/>
        <v>4.3217286914765909</v>
      </c>
      <c r="GZ10" s="294">
        <v>0</v>
      </c>
      <c r="HA10" s="34">
        <f t="shared" si="1665"/>
        <v>1643</v>
      </c>
      <c r="HB10" s="72">
        <f t="shared" si="90"/>
        <v>6.5004945598417407</v>
      </c>
      <c r="HC10" s="294">
        <v>1103</v>
      </c>
      <c r="HD10" s="71">
        <f t="shared" si="91"/>
        <v>8.6381079176129703</v>
      </c>
      <c r="HE10" s="294">
        <v>540</v>
      </c>
      <c r="HF10" s="71">
        <f t="shared" si="92"/>
        <v>4.3224205555110862</v>
      </c>
      <c r="HG10" s="294">
        <v>0</v>
      </c>
      <c r="HH10" s="34">
        <f t="shared" si="1666"/>
        <v>1643</v>
      </c>
      <c r="HI10" s="72">
        <f t="shared" si="93"/>
        <v>6.5012662234884457</v>
      </c>
      <c r="HJ10" s="294">
        <v>1103</v>
      </c>
      <c r="HK10" s="71">
        <f t="shared" si="94"/>
        <v>8.6394611106759616</v>
      </c>
      <c r="HL10" s="294">
        <v>540</v>
      </c>
      <c r="HM10" s="71">
        <f t="shared" si="95"/>
        <v>4.3231126411015932</v>
      </c>
      <c r="HN10" s="294">
        <v>0</v>
      </c>
      <c r="HO10" s="34">
        <f t="shared" si="1667"/>
        <v>1643</v>
      </c>
      <c r="HP10" s="72">
        <f t="shared" si="96"/>
        <v>6.5022953933829353</v>
      </c>
      <c r="HQ10" s="294">
        <v>1103</v>
      </c>
      <c r="HR10" s="71">
        <f t="shared" si="97"/>
        <v>8.6408147277712501</v>
      </c>
      <c r="HS10" s="294">
        <v>540</v>
      </c>
      <c r="HT10" s="71">
        <f t="shared" si="98"/>
        <v>4.3231126411015932</v>
      </c>
      <c r="HU10" s="294">
        <v>0</v>
      </c>
      <c r="HV10" s="34">
        <f t="shared" si="1668"/>
        <v>1643</v>
      </c>
      <c r="HW10" s="72">
        <f t="shared" si="99"/>
        <v>6.5028101005303567</v>
      </c>
      <c r="HX10" s="294">
        <v>1103</v>
      </c>
      <c r="HY10" s="71">
        <f t="shared" si="100"/>
        <v>8.6428459489108302</v>
      </c>
      <c r="HZ10" s="294">
        <v>540</v>
      </c>
      <c r="IA10" s="71">
        <f t="shared" si="101"/>
        <v>4.3234587670136113</v>
      </c>
      <c r="IB10" s="294">
        <v>0</v>
      </c>
      <c r="IC10" s="34">
        <f t="shared" si="1669"/>
        <v>1643</v>
      </c>
      <c r="ID10" s="72">
        <f t="shared" si="102"/>
        <v>6.5038397593223021</v>
      </c>
      <c r="IE10" s="294">
        <v>1102</v>
      </c>
      <c r="IF10" s="71">
        <f t="shared" si="103"/>
        <v>8.6383946068824962</v>
      </c>
      <c r="IG10" s="294">
        <v>540</v>
      </c>
      <c r="IH10" s="71">
        <f t="shared" si="104"/>
        <v>4.3234587670136113</v>
      </c>
      <c r="II10" s="294">
        <v>0</v>
      </c>
      <c r="IJ10" s="34">
        <f t="shared" si="1670"/>
        <v>1642</v>
      </c>
      <c r="IK10" s="72">
        <f t="shared" si="105"/>
        <v>6.5011679930316353</v>
      </c>
      <c r="IL10" s="294">
        <v>1102</v>
      </c>
      <c r="IM10" s="71">
        <f t="shared" si="106"/>
        <v>8.6397491179929435</v>
      </c>
      <c r="IN10" s="294">
        <v>540</v>
      </c>
      <c r="IO10" s="71">
        <f t="shared" si="107"/>
        <v>4.3238049483545513</v>
      </c>
      <c r="IP10" s="294">
        <v>0</v>
      </c>
      <c r="IQ10" s="34">
        <f t="shared" si="1671"/>
        <v>1642</v>
      </c>
      <c r="IR10" s="72">
        <f t="shared" si="108"/>
        <v>6.5019402866872582</v>
      </c>
      <c r="IS10" s="294">
        <v>1102</v>
      </c>
      <c r="IT10" s="71">
        <f t="shared" si="109"/>
        <v>8.6404265328524374</v>
      </c>
      <c r="IU10" s="294">
        <v>539</v>
      </c>
      <c r="IV10" s="71">
        <f t="shared" si="110"/>
        <v>4.3161434977578477</v>
      </c>
      <c r="IW10" s="294">
        <v>0</v>
      </c>
      <c r="IX10" s="34">
        <f t="shared" si="1672"/>
        <v>1641</v>
      </c>
      <c r="IY10" s="72">
        <f t="shared" si="111"/>
        <v>6.4984951686995087</v>
      </c>
      <c r="IZ10" s="294">
        <v>1101</v>
      </c>
      <c r="JA10" s="71">
        <f t="shared" si="112"/>
        <v>8.6332627617031275</v>
      </c>
      <c r="JB10" s="294">
        <v>539</v>
      </c>
      <c r="JC10" s="71">
        <f t="shared" si="113"/>
        <v>4.3164891487146635</v>
      </c>
      <c r="JD10" s="294">
        <v>0</v>
      </c>
      <c r="JE10" s="34">
        <f t="shared" si="1673"/>
        <v>1640</v>
      </c>
      <c r="JF10" s="72">
        <f t="shared" si="114"/>
        <v>6.4950495049504955</v>
      </c>
      <c r="JG10" s="294">
        <v>1101</v>
      </c>
      <c r="JH10" s="71">
        <f t="shared" si="115"/>
        <v>8.6346168927927227</v>
      </c>
      <c r="JI10" s="294">
        <v>539</v>
      </c>
      <c r="JJ10" s="71">
        <f t="shared" si="116"/>
        <v>4.317526433835309</v>
      </c>
      <c r="JK10" s="294">
        <v>0</v>
      </c>
      <c r="JL10" s="34">
        <f t="shared" si="1674"/>
        <v>1640</v>
      </c>
      <c r="JM10" s="72">
        <f t="shared" si="117"/>
        <v>6.4963359081006145</v>
      </c>
      <c r="JN10" s="294">
        <v>1101</v>
      </c>
      <c r="JO10" s="71">
        <f t="shared" si="118"/>
        <v>8.6352941176470583</v>
      </c>
      <c r="JP10" s="294">
        <v>539</v>
      </c>
      <c r="JQ10" s="71">
        <f t="shared" si="119"/>
        <v>4.3182182342573299</v>
      </c>
      <c r="JR10" s="294">
        <v>0</v>
      </c>
      <c r="JS10" s="34">
        <f t="shared" si="1675"/>
        <v>1640</v>
      </c>
      <c r="JT10" s="72">
        <f t="shared" si="120"/>
        <v>6.4971079946121542</v>
      </c>
      <c r="JU10" s="294">
        <v>1101</v>
      </c>
      <c r="JV10" s="71">
        <f t="shared" si="121"/>
        <v>8.6373264297481764</v>
      </c>
      <c r="JW10" s="294">
        <v>539</v>
      </c>
      <c r="JX10" s="71">
        <f t="shared" si="122"/>
        <v>4.3182182342573299</v>
      </c>
      <c r="JY10" s="294">
        <v>0</v>
      </c>
      <c r="JZ10" s="34">
        <f t="shared" si="1676"/>
        <v>1640</v>
      </c>
      <c r="KA10" s="72">
        <f t="shared" si="123"/>
        <v>6.4978802646697575</v>
      </c>
      <c r="KB10" s="294">
        <v>1100</v>
      </c>
      <c r="KC10" s="71">
        <f t="shared" si="124"/>
        <v>8.6308356218124764</v>
      </c>
      <c r="KD10" s="294">
        <v>539</v>
      </c>
      <c r="KE10" s="71">
        <f t="shared" si="125"/>
        <v>4.3185642176107679</v>
      </c>
      <c r="KF10" s="294">
        <v>0</v>
      </c>
      <c r="KG10" s="34">
        <f t="shared" si="1677"/>
        <v>1639</v>
      </c>
      <c r="KH10" s="72">
        <f t="shared" si="126"/>
        <v>6.494690125217943</v>
      </c>
      <c r="KI10" s="294">
        <v>1100</v>
      </c>
      <c r="KJ10" s="71">
        <f t="shared" si="127"/>
        <v>8.6315128688010034</v>
      </c>
      <c r="KK10" s="294">
        <v>538</v>
      </c>
      <c r="KL10" s="71">
        <f t="shared" si="128"/>
        <v>4.3112428880519271</v>
      </c>
      <c r="KM10" s="294">
        <v>0</v>
      </c>
      <c r="KN10" s="34">
        <f t="shared" si="1678"/>
        <v>1638</v>
      </c>
      <c r="KO10" s="72">
        <f t="shared" si="129"/>
        <v>6.491499227202473</v>
      </c>
      <c r="KP10" s="294">
        <v>1099</v>
      </c>
      <c r="KQ10" s="71">
        <f t="shared" si="130"/>
        <v>8.6250196201538216</v>
      </c>
      <c r="KR10" s="294">
        <v>538</v>
      </c>
      <c r="KS10" s="71">
        <f t="shared" si="131"/>
        <v>4.3119339584836096</v>
      </c>
      <c r="KT10" s="294">
        <v>0</v>
      </c>
      <c r="KU10" s="34">
        <f t="shared" si="1679"/>
        <v>1637</v>
      </c>
      <c r="KV10" s="72">
        <f t="shared" si="132"/>
        <v>6.4885647469182297</v>
      </c>
      <c r="KW10" s="294">
        <v>1099</v>
      </c>
      <c r="KX10" s="71">
        <f t="shared" si="133"/>
        <v>8.6263736263736259</v>
      </c>
      <c r="KY10" s="294">
        <v>538</v>
      </c>
      <c r="KZ10" s="71">
        <f t="shared" si="134"/>
        <v>4.3129709796376456</v>
      </c>
      <c r="LA10" s="294">
        <v>0</v>
      </c>
      <c r="LB10" s="34">
        <f t="shared" si="1680"/>
        <v>1637</v>
      </c>
      <c r="LC10" s="72">
        <f t="shared" si="135"/>
        <v>6.4898509356168725</v>
      </c>
      <c r="LD10" s="294">
        <v>1099</v>
      </c>
      <c r="LE10" s="71">
        <f t="shared" si="136"/>
        <v>8.6270507889159269</v>
      </c>
      <c r="LF10" s="294">
        <v>537</v>
      </c>
      <c r="LG10" s="71">
        <f t="shared" si="137"/>
        <v>4.3063352044907779</v>
      </c>
      <c r="LH10" s="294">
        <v>0</v>
      </c>
      <c r="LI10" s="34">
        <f t="shared" si="1681"/>
        <v>1636</v>
      </c>
      <c r="LJ10" s="72">
        <f t="shared" si="138"/>
        <v>6.4871723700384631</v>
      </c>
      <c r="LK10" s="294">
        <v>1099</v>
      </c>
      <c r="LL10" s="71">
        <f t="shared" si="139"/>
        <v>8.6270507889159269</v>
      </c>
      <c r="LM10" s="294">
        <v>537</v>
      </c>
      <c r="LN10" s="71">
        <f t="shared" si="140"/>
        <v>4.3066805678081641</v>
      </c>
      <c r="LO10" s="294">
        <v>0</v>
      </c>
      <c r="LP10" s="34">
        <f t="shared" si="1682"/>
        <v>1636</v>
      </c>
      <c r="LQ10" s="72">
        <f t="shared" si="141"/>
        <v>6.4874296137679437</v>
      </c>
      <c r="LR10" s="294">
        <v>1099</v>
      </c>
      <c r="LS10" s="71">
        <f t="shared" si="142"/>
        <v>8.627728057779871</v>
      </c>
      <c r="LT10" s="294">
        <v>537</v>
      </c>
      <c r="LU10" s="71">
        <f t="shared" si="143"/>
        <v>4.3073714606561317</v>
      </c>
      <c r="LV10" s="294">
        <v>0</v>
      </c>
      <c r="LW10" s="34">
        <f t="shared" si="1683"/>
        <v>1636</v>
      </c>
      <c r="LX10" s="72">
        <f t="shared" si="144"/>
        <v>6.4882014673805273</v>
      </c>
      <c r="LY10" s="294">
        <v>1098</v>
      </c>
      <c r="LZ10" s="71">
        <f t="shared" si="145"/>
        <v>8.6232623890677758</v>
      </c>
      <c r="MA10" s="294">
        <v>537</v>
      </c>
      <c r="MB10" s="71">
        <f t="shared" si="146"/>
        <v>4.3077169902133807</v>
      </c>
      <c r="MC10" s="294">
        <v>0</v>
      </c>
      <c r="MD10" s="34">
        <f t="shared" si="1684"/>
        <v>1635</v>
      </c>
      <c r="ME10" s="72">
        <f t="shared" si="147"/>
        <v>6.485778888492205</v>
      </c>
      <c r="MF10" s="294">
        <v>1097</v>
      </c>
      <c r="MG10" s="71">
        <f t="shared" si="148"/>
        <v>8.6174391201885321</v>
      </c>
      <c r="MH10" s="294">
        <v>536</v>
      </c>
      <c r="MI10" s="71">
        <f t="shared" si="149"/>
        <v>4.3007301612773805</v>
      </c>
      <c r="MJ10" s="294">
        <v>0</v>
      </c>
      <c r="MK10" s="34">
        <f t="shared" si="1685"/>
        <v>1633</v>
      </c>
      <c r="ML10" s="72">
        <f t="shared" si="150"/>
        <v>6.4793873745189066</v>
      </c>
      <c r="MM10" s="294">
        <v>1097</v>
      </c>
      <c r="MN10" s="71">
        <f t="shared" si="151"/>
        <v>8.6181161128132615</v>
      </c>
      <c r="MO10" s="294">
        <v>536</v>
      </c>
      <c r="MP10" s="71">
        <f t="shared" si="152"/>
        <v>4.3007301612773805</v>
      </c>
      <c r="MQ10" s="294">
        <v>0</v>
      </c>
      <c r="MR10" s="34">
        <f t="shared" si="1686"/>
        <v>1633</v>
      </c>
      <c r="MS10" s="72">
        <f t="shared" si="153"/>
        <v>6.4796444726609002</v>
      </c>
      <c r="MT10" s="294">
        <v>1096</v>
      </c>
      <c r="MU10" s="71">
        <f t="shared" si="154"/>
        <v>8.6122898004086128</v>
      </c>
      <c r="MV10" s="294">
        <v>536</v>
      </c>
      <c r="MW10" s="71">
        <f t="shared" si="155"/>
        <v>4.3010752688172049</v>
      </c>
      <c r="MX10" s="294">
        <v>0</v>
      </c>
      <c r="MY10" s="34">
        <f t="shared" si="1687"/>
        <v>1632</v>
      </c>
      <c r="MZ10" s="72">
        <f t="shared" si="156"/>
        <v>6.4767045003571706</v>
      </c>
      <c r="NA10" s="294">
        <v>1096</v>
      </c>
      <c r="NB10" s="71">
        <f t="shared" si="157"/>
        <v>8.6122898004086128</v>
      </c>
      <c r="NC10" s="294">
        <v>536</v>
      </c>
      <c r="ND10" s="71">
        <f t="shared" si="158"/>
        <v>4.3014204317470508</v>
      </c>
      <c r="NE10" s="294">
        <v>0</v>
      </c>
      <c r="NF10" s="34">
        <f t="shared" si="1688"/>
        <v>1632</v>
      </c>
      <c r="NG10" s="72">
        <f t="shared" si="159"/>
        <v>6.4769615430408383</v>
      </c>
      <c r="NH10" s="294">
        <v>1095</v>
      </c>
      <c r="NI10" s="71">
        <f t="shared" si="160"/>
        <v>8.6051080550098238</v>
      </c>
      <c r="NJ10" s="294">
        <v>536</v>
      </c>
      <c r="NK10" s="71">
        <f t="shared" si="161"/>
        <v>4.3017656500802568</v>
      </c>
      <c r="NL10" s="294">
        <v>0</v>
      </c>
      <c r="NM10" s="34">
        <f t="shared" si="1689"/>
        <v>1631</v>
      </c>
      <c r="NN10" s="72">
        <f t="shared" si="162"/>
        <v>6.4735066481444727</v>
      </c>
      <c r="NO10" s="294">
        <v>1095</v>
      </c>
      <c r="NP10" s="71">
        <f t="shared" si="163"/>
        <v>8.606460740391416</v>
      </c>
      <c r="NQ10" s="294">
        <v>536</v>
      </c>
      <c r="NR10" s="71">
        <f t="shared" si="164"/>
        <v>4.3021109238301634</v>
      </c>
      <c r="NS10" s="294">
        <v>0</v>
      </c>
      <c r="NT10" s="34">
        <f t="shared" si="1690"/>
        <v>1631</v>
      </c>
      <c r="NU10" s="72">
        <f t="shared" si="165"/>
        <v>6.4742775484280726</v>
      </c>
      <c r="NV10" s="294">
        <v>1094</v>
      </c>
      <c r="NW10" s="71">
        <f t="shared" si="166"/>
        <v>8.5999528338967064</v>
      </c>
      <c r="NX10" s="294">
        <v>536</v>
      </c>
      <c r="NY10" s="71">
        <f t="shared" si="167"/>
        <v>4.3021109238301634</v>
      </c>
      <c r="NZ10" s="294">
        <v>0</v>
      </c>
      <c r="OA10" s="34">
        <f t="shared" si="1691"/>
        <v>1630</v>
      </c>
      <c r="OB10" s="72">
        <f t="shared" si="168"/>
        <v>6.4708217546645495</v>
      </c>
      <c r="OC10" s="294">
        <v>1092</v>
      </c>
      <c r="OD10" s="71">
        <f t="shared" si="169"/>
        <v>8.5855806274078148</v>
      </c>
      <c r="OE10" s="294">
        <v>535</v>
      </c>
      <c r="OF10" s="71">
        <f t="shared" si="170"/>
        <v>4.2947740226378741</v>
      </c>
      <c r="OG10" s="294">
        <v>0</v>
      </c>
      <c r="OH10" s="34">
        <f t="shared" si="1692"/>
        <v>1627</v>
      </c>
      <c r="OI10" s="72">
        <f t="shared" si="171"/>
        <v>6.4599380608274446</v>
      </c>
      <c r="OJ10" s="294">
        <v>1092</v>
      </c>
      <c r="OK10" s="71">
        <f t="shared" si="172"/>
        <v>8.5862557005818516</v>
      </c>
      <c r="OL10" s="294">
        <v>535</v>
      </c>
      <c r="OM10" s="71">
        <f t="shared" si="173"/>
        <v>4.2954636692091528</v>
      </c>
      <c r="ON10" s="294">
        <v>0</v>
      </c>
      <c r="OO10" s="34">
        <f t="shared" si="1693"/>
        <v>1627</v>
      </c>
      <c r="OP10" s="72">
        <f t="shared" si="174"/>
        <v>6.4607076202199893</v>
      </c>
      <c r="OQ10" s="294">
        <v>1092</v>
      </c>
      <c r="OR10" s="71">
        <f t="shared" si="175"/>
        <v>8.5862557005818516</v>
      </c>
      <c r="OS10" s="294">
        <v>534</v>
      </c>
      <c r="OT10" s="71">
        <f t="shared" si="176"/>
        <v>4.2881233437725843</v>
      </c>
      <c r="OU10" s="294">
        <v>0</v>
      </c>
      <c r="OV10" s="34">
        <f t="shared" si="1694"/>
        <v>1626</v>
      </c>
      <c r="OW10" s="72">
        <f t="shared" si="177"/>
        <v>6.4572495135220995</v>
      </c>
      <c r="OX10" s="294">
        <v>1092</v>
      </c>
      <c r="OY10" s="71">
        <f t="shared" si="178"/>
        <v>8.5869308799245108</v>
      </c>
      <c r="OZ10" s="294">
        <v>534</v>
      </c>
      <c r="PA10" s="71">
        <f t="shared" si="179"/>
        <v>4.2884677160295537</v>
      </c>
      <c r="PB10" s="294">
        <v>0</v>
      </c>
      <c r="PC10" s="34">
        <f t="shared" si="1695"/>
        <v>1626</v>
      </c>
      <c r="PD10" s="72">
        <f t="shared" si="180"/>
        <v>6.4577624210651736</v>
      </c>
      <c r="PE10" s="294">
        <v>1092</v>
      </c>
      <c r="PF10" s="71">
        <f t="shared" si="181"/>
        <v>8.5876061654608371</v>
      </c>
      <c r="PG10" s="294">
        <v>533</v>
      </c>
      <c r="PH10" s="71">
        <f t="shared" si="182"/>
        <v>4.2807806601879372</v>
      </c>
      <c r="PI10" s="294">
        <v>0</v>
      </c>
      <c r="PJ10" s="34">
        <f t="shared" si="1696"/>
        <v>1625</v>
      </c>
      <c r="PK10" s="72">
        <f t="shared" si="183"/>
        <v>6.4543035310005159</v>
      </c>
      <c r="PL10" s="294">
        <v>1092</v>
      </c>
      <c r="PM10" s="71">
        <f t="shared" si="184"/>
        <v>8.5882815572158862</v>
      </c>
      <c r="PN10" s="294">
        <v>533</v>
      </c>
      <c r="PO10" s="71">
        <f t="shared" si="185"/>
        <v>4.2807806601879372</v>
      </c>
      <c r="PP10" s="294">
        <v>0</v>
      </c>
      <c r="PQ10" s="34">
        <f t="shared" si="1697"/>
        <v>1625</v>
      </c>
      <c r="PR10" s="72">
        <f t="shared" si="186"/>
        <v>6.4545598983158561</v>
      </c>
      <c r="PS10" s="294">
        <v>1091</v>
      </c>
      <c r="PT10" s="71">
        <f t="shared" si="187"/>
        <v>8.5817666955085343</v>
      </c>
      <c r="PU10" s="294">
        <v>533</v>
      </c>
      <c r="PV10" s="71">
        <f t="shared" si="188"/>
        <v>4.2807806601879372</v>
      </c>
      <c r="PW10" s="294">
        <v>0</v>
      </c>
      <c r="PX10" s="34">
        <f t="shared" si="1698"/>
        <v>1624</v>
      </c>
      <c r="PY10" s="72">
        <f t="shared" si="189"/>
        <v>6.4511003416223085</v>
      </c>
      <c r="PZ10" s="294">
        <v>1088</v>
      </c>
      <c r="QA10" s="71">
        <f t="shared" si="190"/>
        <v>8.5608623809898496</v>
      </c>
      <c r="QB10" s="294">
        <v>532</v>
      </c>
      <c r="QC10" s="71">
        <f t="shared" si="191"/>
        <v>4.2730923694779115</v>
      </c>
      <c r="QD10" s="294">
        <v>0</v>
      </c>
      <c r="QE10" s="34">
        <f t="shared" si="1699"/>
        <v>1620</v>
      </c>
      <c r="QF10" s="72">
        <f t="shared" si="192"/>
        <v>6.4364893321149026</v>
      </c>
      <c r="QG10" s="294">
        <v>1087</v>
      </c>
      <c r="QH10" s="71">
        <f t="shared" si="193"/>
        <v>8.5543401274887856</v>
      </c>
      <c r="QI10" s="294">
        <v>532</v>
      </c>
      <c r="QJ10" s="71">
        <f t="shared" si="194"/>
        <v>4.2730923694779115</v>
      </c>
      <c r="QK10" s="294">
        <v>0</v>
      </c>
      <c r="QL10" s="34">
        <f t="shared" si="1700"/>
        <v>1619</v>
      </c>
      <c r="QM10" s="72">
        <f t="shared" si="195"/>
        <v>6.4330273771208324</v>
      </c>
      <c r="QN10" s="294">
        <v>1087</v>
      </c>
      <c r="QO10" s="71">
        <f t="shared" si="196"/>
        <v>8.555686737504919</v>
      </c>
      <c r="QP10" s="294">
        <v>532</v>
      </c>
      <c r="QQ10" s="71">
        <f t="shared" si="197"/>
        <v>4.2730923694779115</v>
      </c>
      <c r="QR10" s="294">
        <v>0</v>
      </c>
      <c r="QS10" s="34">
        <f t="shared" si="1701"/>
        <v>1619</v>
      </c>
      <c r="QT10" s="72">
        <f t="shared" si="198"/>
        <v>6.4335386449433738</v>
      </c>
      <c r="QU10" s="294">
        <v>1087</v>
      </c>
      <c r="QV10" s="71">
        <f t="shared" si="199"/>
        <v>8.555686737504919</v>
      </c>
      <c r="QW10" s="294">
        <v>531</v>
      </c>
      <c r="QX10" s="71">
        <f t="shared" si="200"/>
        <v>4.2654028436018958</v>
      </c>
      <c r="QY10" s="294">
        <v>0</v>
      </c>
      <c r="QZ10" s="34">
        <f t="shared" si="1702"/>
        <v>1618</v>
      </c>
      <c r="RA10" s="72">
        <f t="shared" si="201"/>
        <v>6.4298203783182322</v>
      </c>
      <c r="RB10" s="294">
        <v>1086</v>
      </c>
      <c r="RC10" s="71">
        <f t="shared" si="202"/>
        <v>8.5491616153664491</v>
      </c>
      <c r="RD10" s="294">
        <v>531</v>
      </c>
      <c r="RE10" s="71">
        <f t="shared" si="203"/>
        <v>4.2657455012853474</v>
      </c>
      <c r="RF10" s="294">
        <v>0</v>
      </c>
      <c r="RG10" s="34">
        <f t="shared" si="1703"/>
        <v>1617</v>
      </c>
      <c r="RH10" s="72">
        <f t="shared" si="204"/>
        <v>6.4266126147609386</v>
      </c>
      <c r="RI10" s="294">
        <v>1086</v>
      </c>
      <c r="RJ10" s="71">
        <f t="shared" si="205"/>
        <v>8.5498346717052431</v>
      </c>
      <c r="RK10" s="294">
        <v>531</v>
      </c>
      <c r="RL10" s="71">
        <f t="shared" si="206"/>
        <v>4.2660882140274765</v>
      </c>
      <c r="RM10" s="294">
        <v>0</v>
      </c>
      <c r="RN10" s="34">
        <f t="shared" si="1704"/>
        <v>1617</v>
      </c>
      <c r="RO10" s="72">
        <f t="shared" si="207"/>
        <v>6.4271234945745066</v>
      </c>
      <c r="RP10" s="294">
        <v>1086</v>
      </c>
      <c r="RQ10" s="71">
        <f t="shared" si="208"/>
        <v>8.5518544767304512</v>
      </c>
      <c r="RR10" s="294">
        <v>531</v>
      </c>
      <c r="RS10" s="71">
        <f t="shared" si="209"/>
        <v>4.2660882140274765</v>
      </c>
      <c r="RT10" s="294">
        <v>0</v>
      </c>
      <c r="RU10" s="34">
        <f t="shared" si="1705"/>
        <v>1617</v>
      </c>
      <c r="RV10" s="72">
        <f t="shared" si="210"/>
        <v>6.4278899666083635</v>
      </c>
      <c r="RW10" s="294">
        <v>1085</v>
      </c>
      <c r="RX10" s="71">
        <f t="shared" si="211"/>
        <v>8.5453256674805083</v>
      </c>
      <c r="RY10" s="294">
        <v>530</v>
      </c>
      <c r="RZ10" s="71">
        <f t="shared" si="212"/>
        <v>4.2583962718945845</v>
      </c>
      <c r="SA10" s="294">
        <v>0</v>
      </c>
      <c r="SB10" s="34">
        <f t="shared" si="1706"/>
        <v>1615</v>
      </c>
      <c r="SC10" s="72">
        <f t="shared" si="213"/>
        <v>6.4207052836639757</v>
      </c>
      <c r="SD10" s="294">
        <v>1084</v>
      </c>
      <c r="SE10" s="71">
        <f t="shared" si="214"/>
        <v>8.5394674649440692</v>
      </c>
      <c r="SF10" s="294">
        <v>529</v>
      </c>
      <c r="SG10" s="71">
        <f t="shared" si="215"/>
        <v>4.2510446801671486</v>
      </c>
      <c r="SH10" s="294">
        <v>0</v>
      </c>
      <c r="SI10" s="34">
        <f t="shared" si="1707"/>
        <v>1613</v>
      </c>
      <c r="SJ10" s="72">
        <f t="shared" si="216"/>
        <v>6.4140289486241455</v>
      </c>
      <c r="SK10" s="294">
        <v>1084</v>
      </c>
      <c r="SL10" s="71">
        <f t="shared" si="217"/>
        <v>8.5401402347750732</v>
      </c>
      <c r="SM10" s="294">
        <v>529</v>
      </c>
      <c r="SN10" s="71">
        <f t="shared" si="218"/>
        <v>4.251386321626617</v>
      </c>
      <c r="SO10" s="294">
        <v>0</v>
      </c>
      <c r="SP10" s="34">
        <f t="shared" si="1708"/>
        <v>1613</v>
      </c>
      <c r="SQ10" s="72">
        <f t="shared" si="219"/>
        <v>6.4145390917044462</v>
      </c>
      <c r="SR10" s="294">
        <v>1082</v>
      </c>
      <c r="SS10" s="71">
        <f t="shared" si="220"/>
        <v>8.5257268930738324</v>
      </c>
      <c r="ST10" s="294">
        <v>529</v>
      </c>
      <c r="SU10" s="71">
        <f t="shared" si="221"/>
        <v>4.252411575562701</v>
      </c>
      <c r="SV10" s="294">
        <v>0</v>
      </c>
      <c r="SW10" s="34">
        <f t="shared" si="1709"/>
        <v>1611</v>
      </c>
      <c r="SX10" s="72">
        <f t="shared" si="222"/>
        <v>6.4078596714530045</v>
      </c>
      <c r="SY10" s="294">
        <v>1082</v>
      </c>
      <c r="SZ10" s="71">
        <f t="shared" si="223"/>
        <v>8.526398739164696</v>
      </c>
      <c r="TA10" s="294">
        <v>529</v>
      </c>
      <c r="TB10" s="71">
        <f t="shared" si="224"/>
        <v>4.252753436771445</v>
      </c>
      <c r="TC10" s="294">
        <v>0</v>
      </c>
      <c r="TD10" s="34">
        <f t="shared" si="1710"/>
        <v>1611</v>
      </c>
      <c r="TE10" s="72">
        <f t="shared" si="225"/>
        <v>6.408369465770317</v>
      </c>
      <c r="TF10" s="294">
        <v>1082</v>
      </c>
      <c r="TG10" s="71">
        <f t="shared" si="226"/>
        <v>8.5284149129029725</v>
      </c>
      <c r="TH10" s="294">
        <v>529</v>
      </c>
      <c r="TI10" s="71">
        <f t="shared" si="227"/>
        <v>4.252753436771445</v>
      </c>
      <c r="TJ10" s="294">
        <v>0</v>
      </c>
      <c r="TK10" s="34">
        <f t="shared" si="1711"/>
        <v>1611</v>
      </c>
      <c r="TL10" s="72">
        <f t="shared" si="228"/>
        <v>6.409134309357098</v>
      </c>
      <c r="TM10" s="294">
        <v>1082</v>
      </c>
      <c r="TN10" s="71">
        <f t="shared" si="229"/>
        <v>8.5290871827211099</v>
      </c>
      <c r="TO10" s="294">
        <v>529</v>
      </c>
      <c r="TP10" s="71">
        <f t="shared" si="230"/>
        <v>4.253095352950635</v>
      </c>
      <c r="TQ10" s="294">
        <v>0</v>
      </c>
      <c r="TR10" s="34">
        <f t="shared" si="1712"/>
        <v>1611</v>
      </c>
      <c r="TS10" s="72">
        <f t="shared" si="231"/>
        <v>6.4096443065170687</v>
      </c>
      <c r="TT10" s="294">
        <v>1078</v>
      </c>
      <c r="TU10" s="71">
        <f t="shared" si="232"/>
        <v>8.5002365557483035</v>
      </c>
      <c r="TV10" s="294">
        <v>529</v>
      </c>
      <c r="TW10" s="71">
        <f t="shared" si="233"/>
        <v>4.2534373241135324</v>
      </c>
      <c r="TX10" s="294">
        <v>0</v>
      </c>
      <c r="TY10" s="34">
        <f t="shared" si="1713"/>
        <v>1607</v>
      </c>
      <c r="TZ10" s="72">
        <f t="shared" si="234"/>
        <v>6.3950017907596806</v>
      </c>
      <c r="UA10" s="294">
        <v>1077</v>
      </c>
      <c r="UB10" s="71">
        <f t="shared" si="235"/>
        <v>8.4943607540026811</v>
      </c>
      <c r="UC10" s="294">
        <v>529</v>
      </c>
      <c r="UD10" s="71">
        <f t="shared" si="236"/>
        <v>4.2541214314435063</v>
      </c>
      <c r="UE10" s="294">
        <v>0</v>
      </c>
      <c r="UF10" s="34">
        <f t="shared" si="1714"/>
        <v>1606</v>
      </c>
      <c r="UG10" s="72">
        <f t="shared" si="237"/>
        <v>6.3922942206654998</v>
      </c>
      <c r="UH10" s="294">
        <v>1076</v>
      </c>
      <c r="UI10" s="71">
        <f t="shared" si="238"/>
        <v>8.4878125739528283</v>
      </c>
      <c r="UJ10" s="294">
        <v>529</v>
      </c>
      <c r="UK10" s="71">
        <f t="shared" si="239"/>
        <v>4.2551480051480048</v>
      </c>
      <c r="UL10" s="294">
        <v>0</v>
      </c>
      <c r="UM10" s="34">
        <f t="shared" si="1715"/>
        <v>1605</v>
      </c>
      <c r="UN10" s="72">
        <f t="shared" si="240"/>
        <v>6.3895855726740711</v>
      </c>
      <c r="UO10" s="294">
        <v>1076</v>
      </c>
      <c r="UP10" s="71">
        <f t="shared" si="241"/>
        <v>8.4884821710318707</v>
      </c>
      <c r="UQ10" s="294">
        <v>528</v>
      </c>
      <c r="UR10" s="71">
        <f t="shared" si="242"/>
        <v>4.2477876106194685</v>
      </c>
      <c r="US10" s="294">
        <v>0</v>
      </c>
      <c r="UT10" s="34">
        <f t="shared" si="1716"/>
        <v>1604</v>
      </c>
      <c r="UU10" s="72">
        <f t="shared" si="243"/>
        <v>6.3863672559324733</v>
      </c>
      <c r="UV10" s="294">
        <v>1075</v>
      </c>
      <c r="UW10" s="71">
        <f t="shared" si="244"/>
        <v>8.4832702020202024</v>
      </c>
      <c r="UX10" s="294">
        <v>528</v>
      </c>
      <c r="UY10" s="71">
        <f t="shared" si="245"/>
        <v>4.2481293748491433</v>
      </c>
      <c r="UZ10" s="294">
        <v>0</v>
      </c>
      <c r="VA10" s="34">
        <f t="shared" si="1717"/>
        <v>1603</v>
      </c>
      <c r="VB10" s="72">
        <f t="shared" si="246"/>
        <v>6.3836565648520569</v>
      </c>
      <c r="VC10" s="294">
        <v>1075</v>
      </c>
      <c r="VD10" s="71">
        <f t="shared" si="247"/>
        <v>8.4839397048378196</v>
      </c>
      <c r="VE10" s="294">
        <v>527</v>
      </c>
      <c r="VF10" s="71">
        <f t="shared" si="248"/>
        <v>4.2407660738714092</v>
      </c>
      <c r="VG10" s="294">
        <v>0</v>
      </c>
      <c r="VH10" s="34">
        <f t="shared" si="1718"/>
        <v>1602</v>
      </c>
      <c r="VI10" s="72">
        <f t="shared" si="249"/>
        <v>6.3804365142584043</v>
      </c>
      <c r="VJ10" s="294">
        <v>1073</v>
      </c>
      <c r="VK10" s="71">
        <f t="shared" si="250"/>
        <v>8.4701610356804533</v>
      </c>
      <c r="VL10" s="294">
        <v>527</v>
      </c>
      <c r="VM10" s="71">
        <f t="shared" si="251"/>
        <v>4.2417900837089499</v>
      </c>
      <c r="VN10" s="294">
        <v>0</v>
      </c>
      <c r="VO10" s="34">
        <f t="shared" si="1719"/>
        <v>1600</v>
      </c>
      <c r="VP10" s="72">
        <f t="shared" si="252"/>
        <v>6.3739941040554537</v>
      </c>
      <c r="VQ10" s="294">
        <v>1072</v>
      </c>
      <c r="VR10" s="71">
        <f t="shared" si="253"/>
        <v>8.4656084656084651</v>
      </c>
      <c r="VS10" s="294">
        <v>527</v>
      </c>
      <c r="VT10" s="71">
        <f t="shared" si="254"/>
        <v>4.243156199677939</v>
      </c>
      <c r="VU10" s="294">
        <v>0</v>
      </c>
      <c r="VV10" s="34">
        <f t="shared" si="1720"/>
        <v>1599</v>
      </c>
      <c r="VW10" s="72">
        <f t="shared" si="255"/>
        <v>6.372295062367991</v>
      </c>
      <c r="VX10" s="294">
        <v>1072</v>
      </c>
      <c r="VY10" s="71">
        <f t="shared" si="256"/>
        <v>8.4669457388831848</v>
      </c>
      <c r="VZ10" s="294">
        <v>525</v>
      </c>
      <c r="WA10" s="71">
        <f t="shared" si="257"/>
        <v>4.2287555376560615</v>
      </c>
      <c r="WB10" s="294">
        <v>0</v>
      </c>
      <c r="WC10" s="34">
        <f t="shared" si="1721"/>
        <v>1597</v>
      </c>
      <c r="WD10" s="72">
        <f t="shared" si="258"/>
        <v>6.3661006138882241</v>
      </c>
      <c r="WE10" s="294">
        <v>1072</v>
      </c>
      <c r="WF10" s="71">
        <f t="shared" si="259"/>
        <v>8.470290771175728</v>
      </c>
      <c r="WG10" s="294">
        <v>525</v>
      </c>
      <c r="WH10" s="71">
        <f t="shared" si="260"/>
        <v>4.2290961817303048</v>
      </c>
      <c r="WI10" s="294">
        <v>0</v>
      </c>
      <c r="WJ10" s="34">
        <f t="shared" si="1722"/>
        <v>1597</v>
      </c>
      <c r="WK10" s="72">
        <f t="shared" si="261"/>
        <v>6.3676236044657095</v>
      </c>
      <c r="WL10" s="294">
        <v>1072</v>
      </c>
      <c r="WM10" s="71">
        <f t="shared" si="262"/>
        <v>8.4722990595115792</v>
      </c>
      <c r="WN10" s="294">
        <v>525</v>
      </c>
      <c r="WO10" s="71">
        <f t="shared" si="263"/>
        <v>4.230118443316413</v>
      </c>
      <c r="WP10" s="294">
        <v>0</v>
      </c>
      <c r="WQ10" s="34">
        <f t="shared" si="1723"/>
        <v>1597</v>
      </c>
      <c r="WR10" s="72">
        <f t="shared" si="264"/>
        <v>6.3691473239211929</v>
      </c>
      <c r="WS10" s="294">
        <v>1071</v>
      </c>
      <c r="WT10" s="71">
        <f t="shared" si="265"/>
        <v>8.4664031620553359</v>
      </c>
      <c r="WU10" s="294">
        <v>525</v>
      </c>
      <c r="WV10" s="71">
        <f t="shared" si="266"/>
        <v>4.2308002256426791</v>
      </c>
      <c r="WW10" s="294">
        <v>0</v>
      </c>
      <c r="WX10" s="34">
        <f t="shared" si="1724"/>
        <v>1596</v>
      </c>
      <c r="WY10" s="72">
        <f t="shared" si="267"/>
        <v>6.3664286569069377</v>
      </c>
      <c r="WZ10" s="294">
        <v>1070</v>
      </c>
      <c r="XA10" s="71">
        <f t="shared" si="268"/>
        <v>8.4605044674626395</v>
      </c>
      <c r="XB10" s="294">
        <v>524</v>
      </c>
      <c r="XC10" s="71">
        <f t="shared" si="269"/>
        <v>4.2230818826563512</v>
      </c>
      <c r="XD10" s="294">
        <v>0</v>
      </c>
      <c r="XE10" s="34">
        <f t="shared" si="1725"/>
        <v>1594</v>
      </c>
      <c r="XF10" s="72">
        <f t="shared" si="270"/>
        <v>6.3594653899860365</v>
      </c>
      <c r="XG10" s="294">
        <v>1069</v>
      </c>
      <c r="XH10" s="71">
        <f t="shared" si="271"/>
        <v>8.4539343614076703</v>
      </c>
      <c r="XI10" s="294">
        <v>524</v>
      </c>
      <c r="XJ10" s="71">
        <f t="shared" si="272"/>
        <v>4.2244437278297324</v>
      </c>
      <c r="XK10" s="294">
        <v>0</v>
      </c>
      <c r="XL10" s="34">
        <f t="shared" si="1726"/>
        <v>1593</v>
      </c>
      <c r="XM10" s="72">
        <f t="shared" si="273"/>
        <v>6.3569974859331984</v>
      </c>
      <c r="XN10" s="294">
        <v>1068</v>
      </c>
      <c r="XO10" s="71">
        <f t="shared" si="274"/>
        <v>8.4513729524412433</v>
      </c>
      <c r="XP10" s="294">
        <v>524</v>
      </c>
      <c r="XQ10" s="71">
        <f t="shared" si="275"/>
        <v>4.2247843263726521</v>
      </c>
      <c r="XR10" s="294">
        <v>0</v>
      </c>
      <c r="XS10" s="34">
        <f t="shared" si="1727"/>
        <v>1592</v>
      </c>
      <c r="XT10" s="72">
        <f t="shared" si="276"/>
        <v>6.3552894211576856</v>
      </c>
      <c r="XU10" s="294">
        <v>1068</v>
      </c>
      <c r="XV10" s="71">
        <f t="shared" si="277"/>
        <v>8.4547181760607977</v>
      </c>
      <c r="XW10" s="294">
        <v>524</v>
      </c>
      <c r="XX10" s="71">
        <f t="shared" si="278"/>
        <v>4.2254656882509476</v>
      </c>
      <c r="XY10" s="294">
        <v>0</v>
      </c>
      <c r="XZ10" s="34">
        <f t="shared" si="1728"/>
        <v>1592</v>
      </c>
      <c r="YA10" s="72">
        <f t="shared" si="279"/>
        <v>6.357065846743601</v>
      </c>
      <c r="YB10" s="294">
        <v>1068</v>
      </c>
      <c r="YC10" s="71">
        <f t="shared" si="280"/>
        <v>8.4560570071258905</v>
      </c>
      <c r="YD10" s="294">
        <v>524</v>
      </c>
      <c r="YE10" s="71">
        <f t="shared" si="281"/>
        <v>4.2268290715495684</v>
      </c>
      <c r="YF10" s="294">
        <v>0</v>
      </c>
      <c r="YG10" s="34">
        <f t="shared" si="1729"/>
        <v>1592</v>
      </c>
      <c r="YH10" s="72">
        <f t="shared" si="282"/>
        <v>6.3585892878539756</v>
      </c>
      <c r="YI10" s="294">
        <v>1066</v>
      </c>
      <c r="YJ10" s="71">
        <f t="shared" si="283"/>
        <v>8.4455712248455086</v>
      </c>
      <c r="YK10" s="294">
        <v>523</v>
      </c>
      <c r="YL10" s="71">
        <f t="shared" si="284"/>
        <v>4.2204648160103293</v>
      </c>
      <c r="YM10" s="294">
        <v>0</v>
      </c>
      <c r="YN10" s="34">
        <f t="shared" si="1730"/>
        <v>1589</v>
      </c>
      <c r="YO10" s="72">
        <f t="shared" si="285"/>
        <v>6.3499040920716103</v>
      </c>
      <c r="YP10" s="294">
        <v>1066</v>
      </c>
      <c r="YQ10" s="71">
        <f t="shared" si="286"/>
        <v>8.4475790474681034</v>
      </c>
      <c r="YR10" s="294">
        <v>523</v>
      </c>
      <c r="YS10" s="71">
        <f t="shared" si="287"/>
        <v>4.2211460855528653</v>
      </c>
      <c r="YT10" s="294">
        <v>0</v>
      </c>
      <c r="YU10" s="34">
        <f t="shared" si="1731"/>
        <v>1589</v>
      </c>
      <c r="YV10" s="72">
        <f t="shared" si="288"/>
        <v>6.3511731084375871</v>
      </c>
      <c r="YW10" s="294">
        <v>1066</v>
      </c>
      <c r="YX10" s="71">
        <f t="shared" si="289"/>
        <v>8.4502576298057868</v>
      </c>
      <c r="YY10" s="294">
        <v>522</v>
      </c>
      <c r="YZ10" s="71">
        <f t="shared" si="290"/>
        <v>4.2140954226204892</v>
      </c>
      <c r="ZA10" s="294">
        <v>0</v>
      </c>
      <c r="ZB10" s="34">
        <f t="shared" si="1732"/>
        <v>1588</v>
      </c>
      <c r="ZC10" s="72">
        <f t="shared" si="291"/>
        <v>6.3489525027986566</v>
      </c>
      <c r="ZD10" s="294">
        <v>1065</v>
      </c>
      <c r="ZE10" s="71">
        <f t="shared" si="292"/>
        <v>8.4483579247977154</v>
      </c>
      <c r="ZF10" s="294">
        <v>521</v>
      </c>
      <c r="ZG10" s="71">
        <f t="shared" si="293"/>
        <v>4.2073810869740775</v>
      </c>
      <c r="ZH10" s="294">
        <v>0</v>
      </c>
      <c r="ZI10" s="34">
        <f t="shared" si="1733"/>
        <v>1586</v>
      </c>
      <c r="ZJ10" s="72">
        <f t="shared" si="294"/>
        <v>6.3442537701508064</v>
      </c>
      <c r="ZK10" s="294">
        <v>1065</v>
      </c>
      <c r="ZL10" s="71">
        <f t="shared" si="295"/>
        <v>8.4530518295102794</v>
      </c>
      <c r="ZM10" s="294">
        <v>520</v>
      </c>
      <c r="ZN10" s="71">
        <f t="shared" si="296"/>
        <v>4.2003231017770597</v>
      </c>
      <c r="ZO10" s="294">
        <v>0</v>
      </c>
      <c r="ZP10" s="34">
        <f t="shared" si="1734"/>
        <v>1585</v>
      </c>
      <c r="ZQ10" s="72">
        <f t="shared" si="297"/>
        <v>6.3427908279643033</v>
      </c>
      <c r="ZR10" s="294">
        <v>1061</v>
      </c>
      <c r="ZS10" s="71">
        <f t="shared" si="298"/>
        <v>8.4273232724384428</v>
      </c>
      <c r="ZT10" s="294">
        <v>520</v>
      </c>
      <c r="ZU10" s="71">
        <f t="shared" si="299"/>
        <v>4.202359786649426</v>
      </c>
      <c r="ZV10" s="294">
        <v>0</v>
      </c>
      <c r="ZW10" s="34">
        <f t="shared" si="1735"/>
        <v>1581</v>
      </c>
      <c r="ZX10" s="72">
        <f t="shared" si="300"/>
        <v>6.3305838071594458</v>
      </c>
      <c r="ZY10" s="294">
        <v>1058</v>
      </c>
      <c r="ZZ10" s="71">
        <f t="shared" si="301"/>
        <v>8.4075015893197715</v>
      </c>
      <c r="AAA10" s="294">
        <v>519</v>
      </c>
      <c r="AAB10" s="71">
        <f t="shared" si="302"/>
        <v>4.1976706567453901</v>
      </c>
      <c r="AAC10" s="294">
        <v>0</v>
      </c>
      <c r="AAD10" s="34">
        <f t="shared" si="1736"/>
        <v>1577</v>
      </c>
      <c r="AAE10" s="72">
        <f t="shared" si="303"/>
        <v>6.3186152736597485</v>
      </c>
      <c r="AAF10" s="294">
        <v>1056</v>
      </c>
      <c r="AAG10" s="71">
        <f t="shared" si="304"/>
        <v>8.3962789218414553</v>
      </c>
      <c r="AAH10" s="294">
        <v>519</v>
      </c>
      <c r="AAI10" s="71">
        <f t="shared" si="305"/>
        <v>4.1990291262135919</v>
      </c>
      <c r="AAJ10" s="294">
        <v>0</v>
      </c>
      <c r="AAK10" s="34">
        <f t="shared" si="1737"/>
        <v>1575</v>
      </c>
      <c r="AAL10" s="72">
        <f t="shared" si="306"/>
        <v>6.3133843748747349</v>
      </c>
      <c r="AAM10" s="294">
        <v>1054</v>
      </c>
      <c r="AAN10" s="71">
        <f t="shared" si="307"/>
        <v>8.3870454364605713</v>
      </c>
      <c r="AAO10" s="294">
        <v>519</v>
      </c>
      <c r="AAP10" s="71">
        <f t="shared" si="308"/>
        <v>4.2003884752347034</v>
      </c>
      <c r="AAQ10" s="294">
        <v>0</v>
      </c>
      <c r="AAR10" s="34">
        <f t="shared" si="1738"/>
        <v>1573</v>
      </c>
      <c r="AAS10" s="72">
        <f t="shared" si="309"/>
        <v>6.3089078730999075</v>
      </c>
      <c r="AAT10" s="294">
        <v>1054</v>
      </c>
      <c r="AAU10" s="71">
        <f t="shared" si="310"/>
        <v>8.3923879289752374</v>
      </c>
      <c r="AAV10" s="294">
        <v>518</v>
      </c>
      <c r="AAW10" s="71">
        <f t="shared" si="311"/>
        <v>4.1956909120362873</v>
      </c>
      <c r="AAX10" s="294">
        <v>0</v>
      </c>
      <c r="AAY10" s="34">
        <f t="shared" si="1739"/>
        <v>1572</v>
      </c>
      <c r="AAZ10" s="72">
        <f t="shared" si="312"/>
        <v>6.3094521372667067</v>
      </c>
      <c r="ABA10" s="294">
        <v>1051</v>
      </c>
      <c r="ABB10" s="71">
        <f t="shared" si="313"/>
        <v>8.375169336202088</v>
      </c>
      <c r="ABC10" s="294">
        <v>518</v>
      </c>
      <c r="ABD10" s="71">
        <f t="shared" si="314"/>
        <v>4.1977309562398704</v>
      </c>
      <c r="ABE10" s="294">
        <v>0</v>
      </c>
      <c r="ABF10" s="34">
        <f t="shared" si="1740"/>
        <v>1569</v>
      </c>
      <c r="ABG10" s="72">
        <f t="shared" si="315"/>
        <v>6.3014578898750955</v>
      </c>
      <c r="ABH10" s="294">
        <v>1049</v>
      </c>
      <c r="ABI10" s="71">
        <f t="shared" si="316"/>
        <v>8.3638973050550156</v>
      </c>
      <c r="ABJ10" s="294">
        <v>518</v>
      </c>
      <c r="ABK10" s="71">
        <f t="shared" si="317"/>
        <v>4.1990920881971459</v>
      </c>
      <c r="ABL10" s="294">
        <v>0</v>
      </c>
      <c r="ABM10" s="34">
        <f t="shared" si="1741"/>
        <v>1567</v>
      </c>
      <c r="ABN10" s="72">
        <f t="shared" si="318"/>
        <v>6.2962070073931216</v>
      </c>
      <c r="ABO10" s="294">
        <v>1048</v>
      </c>
      <c r="ABP10" s="71">
        <f t="shared" si="319"/>
        <v>8.359256600462631</v>
      </c>
      <c r="ABQ10" s="294">
        <v>518</v>
      </c>
      <c r="ABR10" s="71">
        <f t="shared" si="320"/>
        <v>4.1994325091203892</v>
      </c>
      <c r="ABS10" s="294">
        <v>0</v>
      </c>
      <c r="ABT10" s="34">
        <f t="shared" si="1742"/>
        <v>1566</v>
      </c>
      <c r="ABU10" s="72">
        <f t="shared" si="321"/>
        <v>6.2937062937062942</v>
      </c>
      <c r="ABV10" s="294">
        <v>1046</v>
      </c>
      <c r="ABW10" s="71">
        <f t="shared" si="322"/>
        <v>8.3499640775924</v>
      </c>
      <c r="ABX10" s="294">
        <v>518</v>
      </c>
      <c r="ABY10" s="71">
        <f t="shared" si="323"/>
        <v>4.2007947449517475</v>
      </c>
      <c r="ABZ10" s="294">
        <v>0</v>
      </c>
      <c r="ACA10" s="34">
        <f t="shared" si="1743"/>
        <v>1564</v>
      </c>
      <c r="ACB10" s="72">
        <f t="shared" si="324"/>
        <v>6.2892070130287916</v>
      </c>
      <c r="ACC10" s="294">
        <v>1043</v>
      </c>
      <c r="ACD10" s="71">
        <f t="shared" si="325"/>
        <v>8.3333333333333321</v>
      </c>
      <c r="ACE10" s="294">
        <v>517</v>
      </c>
      <c r="ACF10" s="71">
        <f t="shared" si="326"/>
        <v>4.1943858510465688</v>
      </c>
      <c r="ACG10" s="294">
        <v>0</v>
      </c>
      <c r="ACH10" s="34">
        <f t="shared" si="1744"/>
        <v>1560</v>
      </c>
      <c r="ACI10" s="72">
        <f t="shared" si="327"/>
        <v>6.2771607918879768</v>
      </c>
      <c r="ACJ10" s="294">
        <v>1041</v>
      </c>
      <c r="ACK10" s="71">
        <f t="shared" si="328"/>
        <v>8.3253358925143939</v>
      </c>
      <c r="ACL10" s="294">
        <v>517</v>
      </c>
      <c r="ACM10" s="71">
        <f t="shared" si="329"/>
        <v>4.1967692182807053</v>
      </c>
      <c r="ACN10" s="294">
        <v>0</v>
      </c>
      <c r="ACO10" s="34">
        <f t="shared" si="1745"/>
        <v>1558</v>
      </c>
      <c r="ACP10" s="72">
        <f t="shared" si="330"/>
        <v>6.2739097169089515</v>
      </c>
      <c r="ACQ10" s="294">
        <v>1041</v>
      </c>
      <c r="ACR10" s="71">
        <f t="shared" si="331"/>
        <v>8.3306658130601807</v>
      </c>
      <c r="ACS10" s="294">
        <v>517</v>
      </c>
      <c r="ACT10" s="71">
        <f t="shared" si="332"/>
        <v>4.1977914907437475</v>
      </c>
      <c r="ACU10" s="294">
        <v>0</v>
      </c>
      <c r="ACV10" s="34">
        <f t="shared" si="1746"/>
        <v>1558</v>
      </c>
      <c r="ACW10" s="72">
        <f t="shared" si="333"/>
        <v>6.2766900330352104</v>
      </c>
      <c r="ACX10" s="294">
        <v>1037</v>
      </c>
      <c r="ACY10" s="71">
        <f t="shared" si="334"/>
        <v>8.3039718129404214</v>
      </c>
      <c r="ACZ10" s="294">
        <v>513</v>
      </c>
      <c r="ADA10" s="71">
        <f t="shared" si="335"/>
        <v>4.1686981960019498</v>
      </c>
      <c r="ADB10" s="294">
        <v>0</v>
      </c>
      <c r="ADC10" s="34">
        <f t="shared" si="1747"/>
        <v>1550</v>
      </c>
      <c r="ADD10" s="72">
        <f t="shared" si="336"/>
        <v>6.2489920980487019</v>
      </c>
      <c r="ADE10" s="294">
        <v>1033</v>
      </c>
      <c r="ADF10" s="71">
        <f t="shared" si="337"/>
        <v>8.2818888799807588</v>
      </c>
      <c r="ADG10" s="294">
        <v>513</v>
      </c>
      <c r="ADH10" s="71">
        <f t="shared" si="338"/>
        <v>4.1697147037307971</v>
      </c>
      <c r="ADI10" s="294">
        <v>0</v>
      </c>
      <c r="ADJ10" s="34">
        <f t="shared" si="1748"/>
        <v>1546</v>
      </c>
      <c r="ADK10" s="72">
        <f t="shared" si="339"/>
        <v>6.2373920761720321</v>
      </c>
      <c r="ADL10" s="294">
        <v>1029</v>
      </c>
      <c r="ADM10" s="71">
        <f t="shared" si="340"/>
        <v>8.2557766367137351</v>
      </c>
      <c r="ADN10" s="294">
        <v>513</v>
      </c>
      <c r="ADO10" s="71">
        <f t="shared" si="341"/>
        <v>4.1720884840598567</v>
      </c>
      <c r="ADP10" s="294">
        <v>0</v>
      </c>
      <c r="ADQ10" s="34">
        <f t="shared" si="1749"/>
        <v>1542</v>
      </c>
      <c r="ADR10" s="72">
        <f t="shared" si="342"/>
        <v>6.2252725070649984</v>
      </c>
      <c r="ADS10" s="294">
        <v>1027</v>
      </c>
      <c r="ADT10" s="71">
        <f t="shared" si="343"/>
        <v>8.2496586071170377</v>
      </c>
      <c r="ADU10" s="294">
        <v>512</v>
      </c>
      <c r="ADV10" s="71">
        <f t="shared" si="344"/>
        <v>4.1673449454663842</v>
      </c>
      <c r="ADW10" s="294">
        <v>0</v>
      </c>
      <c r="ADX10" s="34">
        <f t="shared" si="1750"/>
        <v>1539</v>
      </c>
      <c r="ADY10" s="72">
        <f t="shared" si="345"/>
        <v>6.2194382703576485</v>
      </c>
      <c r="ADZ10" s="294">
        <v>1025</v>
      </c>
      <c r="AEA10" s="71">
        <f t="shared" si="346"/>
        <v>8.238887549232377</v>
      </c>
      <c r="AEB10" s="294">
        <v>512</v>
      </c>
      <c r="AEC10" s="71">
        <f t="shared" si="347"/>
        <v>4.1703999348375005</v>
      </c>
      <c r="AED10" s="294">
        <v>0</v>
      </c>
      <c r="AEE10" s="34">
        <f t="shared" si="1751"/>
        <v>1537</v>
      </c>
      <c r="AEF10" s="72">
        <f t="shared" si="348"/>
        <v>6.215626010999677</v>
      </c>
      <c r="AEG10" s="294">
        <v>1024</v>
      </c>
      <c r="AEH10" s="71">
        <f t="shared" si="349"/>
        <v>8.2414486921529182</v>
      </c>
      <c r="AEI10" s="294">
        <v>512</v>
      </c>
      <c r="AEJ10" s="71">
        <f t="shared" si="350"/>
        <v>4.1731192436221374</v>
      </c>
      <c r="AEK10" s="294">
        <v>0</v>
      </c>
      <c r="AEL10" s="34">
        <f t="shared" si="1752"/>
        <v>1536</v>
      </c>
      <c r="AEM10" s="72">
        <f t="shared" si="351"/>
        <v>6.2176165803108807</v>
      </c>
      <c r="AEN10" s="294">
        <v>1023</v>
      </c>
      <c r="AEO10" s="71">
        <f t="shared" si="352"/>
        <v>8.2406959884001925</v>
      </c>
      <c r="AEP10" s="294">
        <v>511</v>
      </c>
      <c r="AEQ10" s="71">
        <f t="shared" si="353"/>
        <v>4.1670064421430322</v>
      </c>
      <c r="AER10" s="294">
        <v>0</v>
      </c>
      <c r="AES10" s="34">
        <f t="shared" si="1753"/>
        <v>1534</v>
      </c>
      <c r="AET10" s="72">
        <f t="shared" si="354"/>
        <v>6.2137967351237489</v>
      </c>
      <c r="AEU10" s="294">
        <v>1022</v>
      </c>
      <c r="AEV10" s="71">
        <f t="shared" si="355"/>
        <v>8.2412708652528011</v>
      </c>
      <c r="AEW10" s="294">
        <v>509</v>
      </c>
      <c r="AEX10" s="71">
        <f t="shared" si="356"/>
        <v>4.153745715684674</v>
      </c>
      <c r="AEY10" s="294">
        <v>0</v>
      </c>
      <c r="AEZ10" s="34">
        <f t="shared" si="1754"/>
        <v>1531</v>
      </c>
      <c r="AFA10" s="72">
        <f t="shared" si="357"/>
        <v>6.2071761605513887</v>
      </c>
      <c r="AFB10" s="294">
        <v>1018</v>
      </c>
      <c r="AFC10" s="71">
        <f t="shared" si="358"/>
        <v>8.2189568868076872</v>
      </c>
      <c r="AFD10" s="294">
        <v>509</v>
      </c>
      <c r="AFE10" s="71">
        <f t="shared" si="359"/>
        <v>4.1554412605110622</v>
      </c>
      <c r="AFF10" s="294">
        <v>0</v>
      </c>
      <c r="AFG10" s="34">
        <f t="shared" si="1755"/>
        <v>1527</v>
      </c>
      <c r="AFH10" s="72">
        <f t="shared" si="360"/>
        <v>6.1959829580036523</v>
      </c>
      <c r="AFI10" s="294">
        <v>1017</v>
      </c>
      <c r="AFJ10" s="71">
        <f t="shared" si="361"/>
        <v>8.2208390590898066</v>
      </c>
      <c r="AFK10" s="294">
        <v>509</v>
      </c>
      <c r="AFL10" s="71">
        <f t="shared" si="362"/>
        <v>4.1574777423834028</v>
      </c>
      <c r="AFM10" s="294">
        <v>0</v>
      </c>
      <c r="AFN10" s="34">
        <f t="shared" si="1756"/>
        <v>1526</v>
      </c>
      <c r="AFO10" s="72">
        <f t="shared" si="363"/>
        <v>6.197205977907732</v>
      </c>
      <c r="AFP10" s="294">
        <v>1015</v>
      </c>
      <c r="AFQ10" s="71">
        <f t="shared" si="364"/>
        <v>8.2126385629905325</v>
      </c>
      <c r="AFR10" s="294">
        <v>508</v>
      </c>
      <c r="AFS10" s="71">
        <f t="shared" si="365"/>
        <v>4.1516835567178818</v>
      </c>
      <c r="AFT10" s="294">
        <v>0</v>
      </c>
      <c r="AFU10" s="34">
        <f t="shared" si="1757"/>
        <v>1523</v>
      </c>
      <c r="AFV10" s="72">
        <f t="shared" si="366"/>
        <v>6.1897988213777682</v>
      </c>
      <c r="AFW10" s="294">
        <v>1015</v>
      </c>
      <c r="AFX10" s="71">
        <f t="shared" si="367"/>
        <v>8.216627539868858</v>
      </c>
      <c r="AFY10" s="294">
        <v>507</v>
      </c>
      <c r="AFZ10" s="71">
        <f t="shared" si="368"/>
        <v>4.147239263803681</v>
      </c>
      <c r="AGA10" s="294">
        <v>0</v>
      </c>
      <c r="AGB10" s="34">
        <f t="shared" si="1758"/>
        <v>1522</v>
      </c>
      <c r="AGC10" s="72">
        <f t="shared" si="369"/>
        <v>6.1900113876687808</v>
      </c>
      <c r="AGD10" s="294">
        <v>1012</v>
      </c>
      <c r="AGE10" s="71">
        <f t="shared" si="370"/>
        <v>8.2023018317393426</v>
      </c>
      <c r="AGF10" s="294">
        <v>507</v>
      </c>
      <c r="AGG10" s="71">
        <f t="shared" si="371"/>
        <v>4.1516541107107763</v>
      </c>
      <c r="AGH10" s="294">
        <v>0</v>
      </c>
      <c r="AGI10" s="34">
        <f t="shared" si="1759"/>
        <v>1519</v>
      </c>
      <c r="AGJ10" s="72">
        <f t="shared" si="372"/>
        <v>6.1848534201954397</v>
      </c>
      <c r="AGK10" s="294">
        <v>1009</v>
      </c>
      <c r="AGL10" s="71">
        <f t="shared" si="373"/>
        <v>8.1919298530486326</v>
      </c>
      <c r="AGM10" s="294">
        <v>503</v>
      </c>
      <c r="AGN10" s="71">
        <f t="shared" si="374"/>
        <v>4.1226129005819194</v>
      </c>
      <c r="AGO10" s="294">
        <v>0</v>
      </c>
      <c r="AGP10" s="34">
        <f t="shared" si="1760"/>
        <v>1512</v>
      </c>
      <c r="AGQ10" s="72">
        <f t="shared" si="375"/>
        <v>6.1643835616438354</v>
      </c>
      <c r="AGR10" s="294">
        <v>1001</v>
      </c>
      <c r="AGS10" s="71">
        <f t="shared" si="376"/>
        <v>8.143507972665148</v>
      </c>
      <c r="AGT10" s="294">
        <v>500</v>
      </c>
      <c r="AGU10" s="71">
        <f t="shared" si="377"/>
        <v>4.1037426132632966</v>
      </c>
      <c r="AGV10" s="294">
        <v>0</v>
      </c>
      <c r="AGW10" s="34">
        <f t="shared" si="1761"/>
        <v>1501</v>
      </c>
      <c r="AGX10" s="72">
        <f t="shared" si="378"/>
        <v>6.1300334885240542</v>
      </c>
      <c r="AGY10" s="294">
        <v>997</v>
      </c>
      <c r="AGZ10" s="71">
        <f t="shared" si="379"/>
        <v>8.1215379602476379</v>
      </c>
      <c r="AHA10" s="294">
        <v>499</v>
      </c>
      <c r="AHB10" s="71">
        <f t="shared" si="380"/>
        <v>4.0988992935764745</v>
      </c>
      <c r="AHC10" s="294">
        <v>0</v>
      </c>
      <c r="AHD10" s="34">
        <f t="shared" si="1762"/>
        <v>1496</v>
      </c>
      <c r="AHE10" s="72">
        <f t="shared" si="381"/>
        <v>6.116107931316435</v>
      </c>
      <c r="AHF10" s="294">
        <v>993</v>
      </c>
      <c r="AHG10" s="71">
        <f t="shared" si="382"/>
        <v>8.1054607787119419</v>
      </c>
      <c r="AHH10" s="294">
        <v>495</v>
      </c>
      <c r="AHI10" s="71">
        <f t="shared" si="383"/>
        <v>4.0703889482772802</v>
      </c>
      <c r="AHJ10" s="294">
        <v>0</v>
      </c>
      <c r="AHK10" s="34">
        <f t="shared" si="1763"/>
        <v>1488</v>
      </c>
      <c r="AHL10" s="72">
        <f t="shared" si="384"/>
        <v>6.0928670870526576</v>
      </c>
      <c r="AHM10" s="294">
        <v>991</v>
      </c>
      <c r="AHN10" s="71">
        <f t="shared" si="385"/>
        <v>8.1030253475061329</v>
      </c>
      <c r="AHO10" s="294">
        <v>494</v>
      </c>
      <c r="AHP10" s="71">
        <f t="shared" si="386"/>
        <v>4.0678524374176552</v>
      </c>
      <c r="AHQ10" s="294">
        <v>0</v>
      </c>
      <c r="AHR10" s="34">
        <f t="shared" si="1764"/>
        <v>1485</v>
      </c>
      <c r="AHS10" s="72">
        <f t="shared" si="387"/>
        <v>6.0900590551181102</v>
      </c>
      <c r="AHT10" s="294">
        <v>987</v>
      </c>
      <c r="AHU10" s="71">
        <f t="shared" si="388"/>
        <v>8.0875122910521142</v>
      </c>
      <c r="AHV10" s="294">
        <v>493</v>
      </c>
      <c r="AHW10" s="71">
        <f t="shared" si="389"/>
        <v>4.0643033800494646</v>
      </c>
      <c r="AHX10" s="294">
        <v>0</v>
      </c>
      <c r="AHY10" s="34">
        <f t="shared" si="1765"/>
        <v>1480</v>
      </c>
      <c r="AHZ10" s="72">
        <f t="shared" si="390"/>
        <v>6.0795267827801514</v>
      </c>
      <c r="AIA10" s="294">
        <v>980</v>
      </c>
      <c r="AIB10" s="71">
        <f t="shared" si="391"/>
        <v>8.0492813141683772</v>
      </c>
      <c r="AIC10" s="294">
        <v>492</v>
      </c>
      <c r="AID10" s="71">
        <f t="shared" si="392"/>
        <v>4.0607461208319577</v>
      </c>
      <c r="AIE10" s="294">
        <v>0</v>
      </c>
      <c r="AIF10" s="34">
        <f t="shared" si="1766"/>
        <v>1472</v>
      </c>
      <c r="AIG10" s="72">
        <f t="shared" si="393"/>
        <v>6.0573638944899386</v>
      </c>
      <c r="AIH10" s="294">
        <v>979</v>
      </c>
      <c r="AII10" s="71">
        <f t="shared" si="394"/>
        <v>8.0542986425339365</v>
      </c>
      <c r="AIJ10" s="294">
        <v>489</v>
      </c>
      <c r="AIK10" s="71">
        <f t="shared" si="395"/>
        <v>4.0406544372830933</v>
      </c>
      <c r="AIL10" s="294">
        <v>0</v>
      </c>
      <c r="AIM10" s="34">
        <f t="shared" si="1767"/>
        <v>1468</v>
      </c>
      <c r="AIN10" s="72">
        <f t="shared" si="396"/>
        <v>6.0493674537437672</v>
      </c>
      <c r="AIO10" s="294">
        <v>974</v>
      </c>
      <c r="AIP10" s="71">
        <f t="shared" si="397"/>
        <v>8.0243862250782669</v>
      </c>
      <c r="AIQ10" s="294">
        <v>489</v>
      </c>
      <c r="AIR10" s="71">
        <f t="shared" si="398"/>
        <v>4.0443304937556857</v>
      </c>
      <c r="AIS10" s="294">
        <v>0</v>
      </c>
      <c r="AIT10" s="34">
        <f t="shared" si="1768"/>
        <v>1463</v>
      </c>
      <c r="AIU10" s="72">
        <f t="shared" si="399"/>
        <v>6.035727546515945</v>
      </c>
      <c r="AIV10" s="294">
        <v>971</v>
      </c>
      <c r="AIW10" s="71">
        <f t="shared" si="400"/>
        <v>8.0148576145274451</v>
      </c>
      <c r="AIX10" s="294">
        <v>488</v>
      </c>
      <c r="AIY10" s="71">
        <f t="shared" si="401"/>
        <v>4.0394007118616004</v>
      </c>
      <c r="AIZ10" s="294">
        <v>0</v>
      </c>
      <c r="AJA10" s="34">
        <f t="shared" si="1769"/>
        <v>1459</v>
      </c>
      <c r="AJB10" s="72">
        <f t="shared" si="402"/>
        <v>6.0274312154011405</v>
      </c>
      <c r="AJC10" s="294">
        <v>968</v>
      </c>
      <c r="AJD10" s="71">
        <f t="shared" si="403"/>
        <v>8.0086042855960944</v>
      </c>
      <c r="AJE10" s="294">
        <v>487</v>
      </c>
      <c r="AJF10" s="71">
        <f t="shared" si="404"/>
        <v>4.0371383569592965</v>
      </c>
      <c r="AJG10" s="294">
        <v>0</v>
      </c>
      <c r="AJH10" s="34">
        <f t="shared" si="1770"/>
        <v>1455</v>
      </c>
      <c r="AJI10" s="72">
        <f t="shared" si="405"/>
        <v>6.0223509933774837</v>
      </c>
      <c r="AJJ10" s="294">
        <v>967</v>
      </c>
      <c r="AJK10" s="71">
        <f t="shared" si="406"/>
        <v>8.0195720683363731</v>
      </c>
      <c r="AJL10" s="294">
        <v>484</v>
      </c>
      <c r="AJM10" s="71">
        <f t="shared" si="407"/>
        <v>4.0189321597608565</v>
      </c>
      <c r="AJN10" s="294">
        <v>0</v>
      </c>
      <c r="AJO10" s="34">
        <f t="shared" si="1771"/>
        <v>1451</v>
      </c>
      <c r="AJP10" s="72">
        <f t="shared" si="408"/>
        <v>6.0180000829496914</v>
      </c>
      <c r="AJQ10" s="294">
        <v>964</v>
      </c>
      <c r="AJR10" s="71">
        <f t="shared" si="409"/>
        <v>8.0046500041517898</v>
      </c>
      <c r="AJS10" s="294">
        <v>484</v>
      </c>
      <c r="AJT10" s="71">
        <f t="shared" si="410"/>
        <v>4.0226063829787231</v>
      </c>
      <c r="AJU10" s="294">
        <v>0</v>
      </c>
      <c r="AJV10" s="34">
        <f t="shared" si="1772"/>
        <v>1448</v>
      </c>
      <c r="AJW10" s="72">
        <f t="shared" si="411"/>
        <v>6.0120406892256586</v>
      </c>
      <c r="AJX10" s="294">
        <v>961</v>
      </c>
      <c r="AJY10" s="71">
        <f t="shared" si="412"/>
        <v>7.999001165307142</v>
      </c>
      <c r="AJZ10" s="294">
        <v>481</v>
      </c>
      <c r="AKA10" s="71">
        <f t="shared" si="413"/>
        <v>4.0026628942331692</v>
      </c>
      <c r="AKB10" s="294">
        <v>0</v>
      </c>
      <c r="AKC10" s="34">
        <f t="shared" si="1773"/>
        <v>1442</v>
      </c>
      <c r="AKD10" s="72">
        <f t="shared" si="414"/>
        <v>5.9980866020548227</v>
      </c>
      <c r="AKE10" s="294">
        <v>958</v>
      </c>
      <c r="AKF10" s="71">
        <f t="shared" si="415"/>
        <v>7.9946591003922221</v>
      </c>
      <c r="AKG10" s="294">
        <v>481</v>
      </c>
      <c r="AKH10" s="71">
        <f t="shared" si="416"/>
        <v>4.0053293363310853</v>
      </c>
      <c r="AKI10" s="294">
        <v>0</v>
      </c>
      <c r="AKJ10" s="34">
        <f t="shared" si="1774"/>
        <v>1439</v>
      </c>
      <c r="AKK10" s="72">
        <f t="shared" si="417"/>
        <v>5.9953337221898177</v>
      </c>
      <c r="AKL10" s="294">
        <v>955</v>
      </c>
      <c r="AKM10" s="71">
        <f t="shared" si="418"/>
        <v>7.9822801738548987</v>
      </c>
      <c r="AKN10" s="294">
        <v>480</v>
      </c>
      <c r="AKO10" s="71">
        <f t="shared" si="419"/>
        <v>4.0026684456304205</v>
      </c>
      <c r="AKP10" s="294">
        <v>0</v>
      </c>
      <c r="AKQ10" s="34">
        <f t="shared" si="1775"/>
        <v>1435</v>
      </c>
      <c r="AKR10" s="72">
        <f t="shared" si="420"/>
        <v>5.987649169657014</v>
      </c>
      <c r="AKS10" s="294">
        <v>950</v>
      </c>
      <c r="AKT10" s="71">
        <f t="shared" si="421"/>
        <v>7.9564489112227816</v>
      </c>
      <c r="AKU10" s="294">
        <v>479</v>
      </c>
      <c r="AKV10" s="71">
        <f t="shared" si="422"/>
        <v>4.0003340571237684</v>
      </c>
      <c r="AKW10" s="294">
        <v>0</v>
      </c>
      <c r="AKX10" s="34">
        <f t="shared" si="1776"/>
        <v>1429</v>
      </c>
      <c r="AKY10" s="72">
        <f t="shared" si="423"/>
        <v>5.9730814245109514</v>
      </c>
      <c r="AKZ10" s="294">
        <v>948</v>
      </c>
      <c r="ALA10" s="71">
        <f t="shared" si="424"/>
        <v>7.9556898288016109</v>
      </c>
      <c r="ALB10" s="294">
        <v>478</v>
      </c>
      <c r="ALC10" s="71">
        <f t="shared" si="425"/>
        <v>3.9983270598076119</v>
      </c>
      <c r="ALD10" s="294">
        <v>0</v>
      </c>
      <c r="ALE10" s="34">
        <f t="shared" si="1777"/>
        <v>1426</v>
      </c>
      <c r="ALF10" s="72">
        <f t="shared" si="426"/>
        <v>5.9712742347472885</v>
      </c>
      <c r="ALG10" s="294">
        <v>942</v>
      </c>
      <c r="ALH10" s="71">
        <f t="shared" si="427"/>
        <v>7.9186281102891733</v>
      </c>
      <c r="ALI10" s="294">
        <v>475</v>
      </c>
      <c r="ALJ10" s="71">
        <f t="shared" si="428"/>
        <v>3.978557668146411</v>
      </c>
      <c r="ALK10" s="294">
        <v>0</v>
      </c>
      <c r="ALL10" s="34">
        <f t="shared" si="1778"/>
        <v>1417</v>
      </c>
      <c r="ALM10" s="72">
        <f t="shared" si="429"/>
        <v>5.9425456070455027</v>
      </c>
      <c r="ALN10" s="294">
        <v>938</v>
      </c>
      <c r="ALO10" s="71">
        <f t="shared" si="430"/>
        <v>7.9016089630191217</v>
      </c>
      <c r="ALP10" s="294">
        <v>474</v>
      </c>
      <c r="ALQ10" s="71">
        <f t="shared" si="431"/>
        <v>3.9738430583501003</v>
      </c>
      <c r="ALR10" s="294">
        <v>0</v>
      </c>
      <c r="ALS10" s="34">
        <f t="shared" si="1779"/>
        <v>1412</v>
      </c>
      <c r="ALT10" s="72">
        <f t="shared" si="432"/>
        <v>5.9305304716703766</v>
      </c>
      <c r="ALU10" s="294">
        <v>934</v>
      </c>
      <c r="ALV10" s="71">
        <f t="shared" si="433"/>
        <v>7.8905127988510602</v>
      </c>
      <c r="ALW10" s="294">
        <v>473</v>
      </c>
      <c r="ALX10" s="71">
        <f t="shared" si="434"/>
        <v>3.9707857622565479</v>
      </c>
      <c r="ALY10" s="294">
        <v>0</v>
      </c>
      <c r="ALZ10" s="34">
        <f t="shared" si="1780"/>
        <v>1407</v>
      </c>
      <c r="AMA10" s="72">
        <f t="shared" si="435"/>
        <v>5.9219664127278087</v>
      </c>
      <c r="AMB10" s="294">
        <v>931</v>
      </c>
      <c r="AMC10" s="71">
        <f t="shared" si="436"/>
        <v>7.879813796022006</v>
      </c>
      <c r="AMD10" s="294">
        <v>472</v>
      </c>
      <c r="AME10" s="71">
        <f t="shared" si="437"/>
        <v>3.9663865546218489</v>
      </c>
      <c r="AMF10" s="294">
        <v>0</v>
      </c>
      <c r="AMG10" s="34">
        <f t="shared" si="1781"/>
        <v>1403</v>
      </c>
      <c r="AMH10" s="72">
        <f t="shared" si="438"/>
        <v>5.9135932560590101</v>
      </c>
      <c r="AMI10" s="294">
        <v>928</v>
      </c>
      <c r="AMJ10" s="71">
        <f t="shared" si="439"/>
        <v>7.867073584265853</v>
      </c>
      <c r="AMK10" s="294">
        <v>470</v>
      </c>
      <c r="AML10" s="71">
        <f t="shared" si="440"/>
        <v>3.9532340819244678</v>
      </c>
      <c r="AMM10" s="294">
        <v>0</v>
      </c>
      <c r="AMN10" s="34">
        <f t="shared" si="1782"/>
        <v>1398</v>
      </c>
      <c r="AMO10" s="72">
        <f t="shared" si="441"/>
        <v>5.8999788985017938</v>
      </c>
      <c r="AMP10" s="294">
        <v>927</v>
      </c>
      <c r="AMQ10" s="71">
        <f t="shared" si="442"/>
        <v>7.8786333503314641</v>
      </c>
      <c r="AMR10" s="294">
        <v>468</v>
      </c>
      <c r="AMS10" s="71">
        <f t="shared" si="443"/>
        <v>3.9413845376452752</v>
      </c>
      <c r="AMT10" s="294">
        <v>0</v>
      </c>
      <c r="AMU10" s="34">
        <f t="shared" si="1783"/>
        <v>1395</v>
      </c>
      <c r="AMV10" s="72">
        <f t="shared" si="444"/>
        <v>5.8985200845665959</v>
      </c>
      <c r="AMW10" s="294">
        <v>924</v>
      </c>
      <c r="AMX10" s="71">
        <f t="shared" si="445"/>
        <v>7.8711985688729875</v>
      </c>
      <c r="AMY10" s="294">
        <v>465</v>
      </c>
      <c r="AMZ10" s="71">
        <f t="shared" si="446"/>
        <v>3.9210726030862633</v>
      </c>
      <c r="ANA10" s="294">
        <v>0</v>
      </c>
      <c r="ANB10" s="34">
        <f t="shared" si="1784"/>
        <v>1389</v>
      </c>
      <c r="ANC10" s="72">
        <f t="shared" si="447"/>
        <v>5.8835987800745508</v>
      </c>
      <c r="AND10" s="294">
        <v>920</v>
      </c>
      <c r="ANE10" s="71">
        <f t="shared" si="448"/>
        <v>7.8538500939047298</v>
      </c>
      <c r="ANF10" s="294">
        <v>464</v>
      </c>
      <c r="ANG10" s="71">
        <f t="shared" si="449"/>
        <v>3.9172646686365553</v>
      </c>
      <c r="ANH10" s="294">
        <v>0</v>
      </c>
      <c r="ANI10" s="34">
        <f t="shared" si="1785"/>
        <v>1384</v>
      </c>
      <c r="ANJ10" s="72">
        <f t="shared" si="450"/>
        <v>5.872120157834444</v>
      </c>
      <c r="ANK10" s="294">
        <v>917</v>
      </c>
      <c r="ANL10" s="71">
        <f t="shared" si="451"/>
        <v>7.8443113772455098</v>
      </c>
      <c r="ANM10" s="294">
        <v>463</v>
      </c>
      <c r="ANN10" s="71">
        <f t="shared" si="452"/>
        <v>3.9131169709263016</v>
      </c>
      <c r="ANO10" s="294">
        <v>0</v>
      </c>
      <c r="ANP10" s="34">
        <f t="shared" si="1786"/>
        <v>1380</v>
      </c>
      <c r="ANQ10" s="72">
        <f t="shared" si="453"/>
        <v>5.8643549209586947</v>
      </c>
      <c r="ANR10" s="294">
        <v>916</v>
      </c>
      <c r="ANS10" s="71">
        <f t="shared" si="454"/>
        <v>7.853896939037984</v>
      </c>
      <c r="ANT10" s="294">
        <v>462</v>
      </c>
      <c r="ANU10" s="71">
        <f t="shared" si="455"/>
        <v>3.9099526066350712</v>
      </c>
      <c r="ANV10" s="294">
        <v>0</v>
      </c>
      <c r="ANW10" s="34">
        <f t="shared" si="1787"/>
        <v>1378</v>
      </c>
      <c r="ANX10" s="72">
        <f t="shared" si="456"/>
        <v>5.8665758440120914</v>
      </c>
      <c r="ANY10" s="294">
        <v>914</v>
      </c>
      <c r="ANZ10" s="71">
        <f t="shared" si="457"/>
        <v>7.8454935622317592</v>
      </c>
      <c r="AOA10" s="294">
        <v>460</v>
      </c>
      <c r="AOB10" s="71">
        <f t="shared" si="458"/>
        <v>3.8959939019225884</v>
      </c>
      <c r="AOC10" s="294">
        <v>0</v>
      </c>
      <c r="AOD10" s="34">
        <f t="shared" si="1788"/>
        <v>1374</v>
      </c>
      <c r="AOE10" s="72">
        <f t="shared" si="459"/>
        <v>5.855030468317211</v>
      </c>
      <c r="AOF10" s="294">
        <v>910</v>
      </c>
      <c r="AOG10" s="71">
        <f t="shared" si="460"/>
        <v>7.829303966273768</v>
      </c>
      <c r="AOH10" s="294">
        <v>458</v>
      </c>
      <c r="AOI10" s="71">
        <f t="shared" si="461"/>
        <v>3.8853070919579236</v>
      </c>
      <c r="AOJ10" s="294">
        <v>0</v>
      </c>
      <c r="AOK10" s="34">
        <f t="shared" si="1789"/>
        <v>1368</v>
      </c>
      <c r="AOL10" s="72">
        <f t="shared" si="462"/>
        <v>5.8409120020494427</v>
      </c>
      <c r="AOM10" s="294">
        <v>908</v>
      </c>
      <c r="AON10" s="71">
        <f t="shared" si="463"/>
        <v>7.8269114731488658</v>
      </c>
      <c r="AOO10" s="294">
        <v>453</v>
      </c>
      <c r="AOP10" s="71">
        <f t="shared" si="464"/>
        <v>3.8500764915859258</v>
      </c>
      <c r="AOQ10" s="294">
        <v>0</v>
      </c>
      <c r="AOR10" s="34">
        <f t="shared" si="1790"/>
        <v>1361</v>
      </c>
      <c r="AOS10" s="72">
        <f t="shared" si="465"/>
        <v>5.8219617572827991</v>
      </c>
      <c r="AOT10" s="294">
        <v>904</v>
      </c>
      <c r="AOU10" s="71">
        <f t="shared" si="466"/>
        <v>7.8092605390463028</v>
      </c>
      <c r="AOV10" s="294">
        <v>453</v>
      </c>
      <c r="AOW10" s="71">
        <f t="shared" si="467"/>
        <v>3.8559754851889685</v>
      </c>
      <c r="AOX10" s="294">
        <v>0</v>
      </c>
      <c r="AOY10" s="34">
        <f t="shared" si="1791"/>
        <v>1357</v>
      </c>
      <c r="AOZ10" s="72">
        <f t="shared" si="468"/>
        <v>5.8155481271963652</v>
      </c>
      <c r="APA10" s="294">
        <v>899</v>
      </c>
      <c r="APB10" s="71">
        <f t="shared" si="469"/>
        <v>7.7828759414769282</v>
      </c>
      <c r="APC10" s="294">
        <v>453</v>
      </c>
      <c r="APD10" s="71">
        <f t="shared" si="470"/>
        <v>3.8615633790810668</v>
      </c>
      <c r="APE10" s="294">
        <v>0</v>
      </c>
      <c r="APF10" s="34">
        <f t="shared" si="1792"/>
        <v>1352</v>
      </c>
      <c r="APG10" s="72">
        <f t="shared" si="471"/>
        <v>5.8045680920487719</v>
      </c>
      <c r="APH10" s="294">
        <v>895</v>
      </c>
      <c r="API10" s="71">
        <f t="shared" si="472"/>
        <v>7.7690972222222223</v>
      </c>
      <c r="APJ10" s="294">
        <v>450</v>
      </c>
      <c r="APK10" s="71">
        <f t="shared" si="473"/>
        <v>3.8409013315124612</v>
      </c>
      <c r="APL10" s="294">
        <v>0</v>
      </c>
      <c r="APM10" s="34">
        <f t="shared" si="1793"/>
        <v>1345</v>
      </c>
      <c r="APN10" s="72">
        <f t="shared" si="474"/>
        <v>5.7859416673836357</v>
      </c>
      <c r="APO10" s="294">
        <v>889</v>
      </c>
      <c r="APP10" s="71">
        <f t="shared" si="475"/>
        <v>7.7412051549982586</v>
      </c>
      <c r="APQ10" s="294">
        <v>449</v>
      </c>
      <c r="APR10" s="71">
        <f t="shared" si="476"/>
        <v>3.8366230880970695</v>
      </c>
      <c r="APS10" s="294">
        <v>0</v>
      </c>
      <c r="APT10" s="34">
        <f t="shared" si="1794"/>
        <v>1338</v>
      </c>
      <c r="APU10" s="72">
        <f t="shared" si="477"/>
        <v>5.7679872397292753</v>
      </c>
      <c r="APV10" s="294">
        <v>886</v>
      </c>
      <c r="APW10" s="71">
        <f t="shared" si="478"/>
        <v>7.7238252985790252</v>
      </c>
      <c r="APX10" s="294">
        <v>446</v>
      </c>
      <c r="APY10" s="71">
        <f t="shared" si="479"/>
        <v>3.8184931506849318</v>
      </c>
      <c r="APZ10" s="294">
        <v>0</v>
      </c>
      <c r="AQA10" s="34">
        <f t="shared" si="1795"/>
        <v>1332</v>
      </c>
      <c r="AQB10" s="72">
        <f t="shared" si="480"/>
        <v>5.7510470186952203</v>
      </c>
      <c r="AQC10" s="294">
        <v>881</v>
      </c>
      <c r="AQD10" s="71">
        <f t="shared" si="481"/>
        <v>7.6963396523106491</v>
      </c>
      <c r="AQE10" s="294">
        <v>446</v>
      </c>
      <c r="AQF10" s="71">
        <f t="shared" si="482"/>
        <v>3.8237311385459534</v>
      </c>
      <c r="AQG10" s="294">
        <v>0</v>
      </c>
      <c r="AQH10" s="34">
        <f t="shared" si="1796"/>
        <v>1327</v>
      </c>
      <c r="AQI10" s="72">
        <f t="shared" si="483"/>
        <v>5.7393711344665022</v>
      </c>
      <c r="AQJ10" s="294">
        <v>876</v>
      </c>
      <c r="AQK10" s="71">
        <f t="shared" si="484"/>
        <v>7.6754578112678526</v>
      </c>
      <c r="AQL10" s="294">
        <v>445</v>
      </c>
      <c r="AQM10" s="71">
        <f t="shared" si="485"/>
        <v>3.8190868520425676</v>
      </c>
      <c r="AQN10" s="294">
        <v>0</v>
      </c>
      <c r="AQO10" s="34">
        <f t="shared" si="1797"/>
        <v>1321</v>
      </c>
      <c r="AQP10" s="72">
        <f t="shared" si="486"/>
        <v>5.7248104008667386</v>
      </c>
      <c r="AQQ10" s="294">
        <v>874</v>
      </c>
      <c r="AQR10" s="71">
        <f t="shared" si="487"/>
        <v>7.6713771614149033</v>
      </c>
      <c r="AQS10" s="294">
        <v>442</v>
      </c>
      <c r="AQT10" s="71">
        <f t="shared" si="488"/>
        <v>3.7998624484181573</v>
      </c>
      <c r="AQU10" s="294">
        <v>0</v>
      </c>
      <c r="AQV10" s="34">
        <f t="shared" si="1798"/>
        <v>1316</v>
      </c>
      <c r="AQW10" s="72">
        <f t="shared" si="489"/>
        <v>5.7130453657477753</v>
      </c>
      <c r="AQX10" s="294">
        <v>871</v>
      </c>
      <c r="AQY10" s="71">
        <f t="shared" si="490"/>
        <v>7.6584894047305019</v>
      </c>
      <c r="AQZ10" s="294">
        <v>441</v>
      </c>
      <c r="ARA10" s="71">
        <f t="shared" si="491"/>
        <v>3.7948541433611567</v>
      </c>
      <c r="ARB10" s="294">
        <v>0</v>
      </c>
      <c r="ARC10" s="34">
        <f t="shared" si="1799"/>
        <v>1312</v>
      </c>
      <c r="ARD10" s="72">
        <f t="shared" si="492"/>
        <v>5.7033559380977223</v>
      </c>
      <c r="ARE10" s="294">
        <v>867</v>
      </c>
      <c r="ARF10" s="71">
        <f t="shared" si="493"/>
        <v>7.6367479961243729</v>
      </c>
      <c r="ARG10" s="294">
        <v>440</v>
      </c>
      <c r="ARH10" s="71">
        <f t="shared" si="494"/>
        <v>3.790489317711923</v>
      </c>
      <c r="ARI10" s="294">
        <v>0</v>
      </c>
      <c r="ARJ10" s="34">
        <f t="shared" si="1800"/>
        <v>1307</v>
      </c>
      <c r="ARK10" s="72">
        <f t="shared" si="495"/>
        <v>5.6897827695790344</v>
      </c>
      <c r="ARL10" s="294">
        <v>867</v>
      </c>
      <c r="ARM10" s="71">
        <f t="shared" si="496"/>
        <v>7.6461769115442282</v>
      </c>
      <c r="ARN10" s="294">
        <v>438</v>
      </c>
      <c r="ARO10" s="71">
        <f t="shared" si="497"/>
        <v>3.7787938918126129</v>
      </c>
      <c r="ARP10" s="294">
        <v>0</v>
      </c>
      <c r="ARQ10" s="34">
        <f t="shared" si="1801"/>
        <v>1305</v>
      </c>
      <c r="ARR10" s="72">
        <f t="shared" si="498"/>
        <v>5.6887532693984308</v>
      </c>
      <c r="ARS10" s="294">
        <v>867</v>
      </c>
      <c r="ART10" s="71">
        <f t="shared" si="499"/>
        <v>7.6542773903063477</v>
      </c>
      <c r="ARU10" s="294">
        <v>438</v>
      </c>
      <c r="ARV10" s="71">
        <f t="shared" si="500"/>
        <v>3.7823834196891193</v>
      </c>
      <c r="ARW10" s="294">
        <v>0</v>
      </c>
      <c r="ARX10" s="34">
        <f t="shared" si="1802"/>
        <v>1305</v>
      </c>
      <c r="ARY10" s="72">
        <f t="shared" si="501"/>
        <v>5.6944626259981677</v>
      </c>
      <c r="ARZ10" s="294">
        <v>864</v>
      </c>
      <c r="ASA10" s="71">
        <f t="shared" si="502"/>
        <v>7.6385819114136684</v>
      </c>
      <c r="ASB10" s="294">
        <v>438</v>
      </c>
      <c r="ASC10" s="71">
        <f t="shared" si="503"/>
        <v>3.7863070539419086</v>
      </c>
      <c r="ASD10" s="294">
        <v>0</v>
      </c>
      <c r="ASE10" s="34">
        <f t="shared" si="1803"/>
        <v>1302</v>
      </c>
      <c r="ASF10" s="72">
        <f t="shared" si="504"/>
        <v>5.6883219013499939</v>
      </c>
      <c r="ASG10" s="294">
        <v>863</v>
      </c>
      <c r="ASH10" s="71">
        <f t="shared" si="505"/>
        <v>7.6398725212464589</v>
      </c>
      <c r="ASI10" s="294">
        <v>438</v>
      </c>
      <c r="ASJ10" s="71">
        <f t="shared" si="506"/>
        <v>3.7879443051111301</v>
      </c>
      <c r="ASK10" s="294">
        <v>0</v>
      </c>
      <c r="ASL10" s="34">
        <f t="shared" si="1804"/>
        <v>1301</v>
      </c>
      <c r="ASM10" s="72">
        <f t="shared" si="507"/>
        <v>5.6889238707420526</v>
      </c>
      <c r="ASN10" s="294">
        <v>862</v>
      </c>
      <c r="ASO10" s="71">
        <f t="shared" si="508"/>
        <v>7.6418439716312054</v>
      </c>
      <c r="ASP10" s="294">
        <v>436</v>
      </c>
      <c r="ASQ10" s="71">
        <f t="shared" si="509"/>
        <v>3.7765266349068862</v>
      </c>
      <c r="ASR10" s="294">
        <v>0</v>
      </c>
      <c r="ASS10" s="34">
        <f t="shared" si="1805"/>
        <v>1298</v>
      </c>
      <c r="AST10" s="72">
        <f t="shared" si="510"/>
        <v>5.6842566236041163</v>
      </c>
      <c r="ASU10" s="294">
        <v>861</v>
      </c>
      <c r="ASV10" s="71">
        <f t="shared" si="511"/>
        <v>7.6417857459838467</v>
      </c>
      <c r="ASW10" s="294">
        <v>434</v>
      </c>
      <c r="ASX10" s="71">
        <f t="shared" si="512"/>
        <v>3.7637672361460415</v>
      </c>
      <c r="ASY10" s="294">
        <v>0</v>
      </c>
      <c r="ASZ10" s="34">
        <f t="shared" si="1806"/>
        <v>1295</v>
      </c>
      <c r="ATA10" s="72">
        <f t="shared" si="513"/>
        <v>5.6778323395299894</v>
      </c>
      <c r="ATB10" s="294">
        <v>861</v>
      </c>
      <c r="ATC10" s="71">
        <f t="shared" si="514"/>
        <v>7.6492537313432836</v>
      </c>
      <c r="ATD10" s="294">
        <v>434</v>
      </c>
      <c r="ATE10" s="71">
        <f t="shared" si="515"/>
        <v>3.7680152804306304</v>
      </c>
      <c r="ATF10" s="294">
        <v>0</v>
      </c>
      <c r="ATG10" s="34">
        <f t="shared" si="1807"/>
        <v>1295</v>
      </c>
      <c r="ATH10" s="72">
        <f t="shared" si="516"/>
        <v>5.6838132022471912</v>
      </c>
      <c r="ATI10" s="294">
        <v>860</v>
      </c>
      <c r="ATJ10" s="71">
        <f t="shared" si="517"/>
        <v>7.6532882441932903</v>
      </c>
      <c r="ATK10" s="294">
        <v>433</v>
      </c>
      <c r="ATL10" s="71">
        <f t="shared" si="518"/>
        <v>3.7642354168477792</v>
      </c>
      <c r="ATM10" s="294">
        <v>0</v>
      </c>
      <c r="ATN10" s="34">
        <f t="shared" si="1808"/>
        <v>1293</v>
      </c>
      <c r="ATO10" s="72">
        <f t="shared" si="519"/>
        <v>5.6835164835164838</v>
      </c>
      <c r="ATP10" s="294">
        <v>859</v>
      </c>
      <c r="ATQ10" s="71">
        <f t="shared" si="520"/>
        <v>7.6532430506058446</v>
      </c>
      <c r="ATR10" s="294">
        <v>433</v>
      </c>
      <c r="ATS10" s="71">
        <f t="shared" si="521"/>
        <v>3.7678384963452833</v>
      </c>
      <c r="ATT10" s="294">
        <v>0</v>
      </c>
      <c r="ATU10" s="34">
        <f t="shared" si="1809"/>
        <v>1292</v>
      </c>
      <c r="ATV10" s="72">
        <f t="shared" si="522"/>
        <v>5.6851183666285312</v>
      </c>
      <c r="ATW10" s="294">
        <v>857</v>
      </c>
      <c r="ATX10" s="71">
        <f t="shared" si="523"/>
        <v>7.6449598572702948</v>
      </c>
      <c r="ATY10" s="294">
        <v>432</v>
      </c>
      <c r="ATZ10" s="71">
        <f t="shared" si="524"/>
        <v>3.7624107298380074</v>
      </c>
      <c r="AUA10" s="294">
        <v>0</v>
      </c>
      <c r="AUB10" s="34">
        <f t="shared" si="1810"/>
        <v>1289</v>
      </c>
      <c r="AUC10" s="72">
        <f t="shared" si="525"/>
        <v>5.6779138401902918</v>
      </c>
      <c r="AUD10" s="294">
        <v>855</v>
      </c>
      <c r="AUE10" s="71">
        <f t="shared" si="526"/>
        <v>7.6387027606539801</v>
      </c>
      <c r="AUF10" s="294">
        <v>432</v>
      </c>
      <c r="AUG10" s="71">
        <f t="shared" si="527"/>
        <v>3.7670038367631671</v>
      </c>
      <c r="AUH10" s="294">
        <v>0</v>
      </c>
      <c r="AUI10" s="34">
        <f t="shared" si="1811"/>
        <v>1287</v>
      </c>
      <c r="AUJ10" s="72">
        <f t="shared" si="528"/>
        <v>5.6768558951965069</v>
      </c>
      <c r="AUK10" s="294">
        <v>854</v>
      </c>
      <c r="AUL10" s="71">
        <f t="shared" si="529"/>
        <v>7.6413743736578388</v>
      </c>
      <c r="AUM10" s="294">
        <v>430</v>
      </c>
      <c r="AUN10" s="71">
        <f t="shared" si="530"/>
        <v>3.7525089449341129</v>
      </c>
      <c r="AUO10" s="294">
        <v>0</v>
      </c>
      <c r="AUP10" s="34">
        <f t="shared" si="1812"/>
        <v>1284</v>
      </c>
      <c r="AUQ10" s="72">
        <f t="shared" si="531"/>
        <v>5.670125855597262</v>
      </c>
      <c r="AUR10" s="294">
        <v>851</v>
      </c>
      <c r="AUS10" s="71">
        <f t="shared" si="532"/>
        <v>7.6213505283897547</v>
      </c>
      <c r="AUT10" s="294">
        <v>430</v>
      </c>
      <c r="AUU10" s="71">
        <f t="shared" si="533"/>
        <v>3.7574274729115698</v>
      </c>
      <c r="AUV10" s="294">
        <v>0</v>
      </c>
      <c r="AUW10" s="34">
        <f t="shared" si="1813"/>
        <v>1281</v>
      </c>
      <c r="AUX10" s="72">
        <f t="shared" si="534"/>
        <v>5.6631299734748008</v>
      </c>
      <c r="AUY10" s="294">
        <v>851</v>
      </c>
      <c r="AUZ10" s="71">
        <f t="shared" si="535"/>
        <v>7.6302340177530708</v>
      </c>
      <c r="AVA10" s="294">
        <v>430</v>
      </c>
      <c r="AVB10" s="71">
        <f t="shared" si="536"/>
        <v>3.7620297462817152</v>
      </c>
      <c r="AVC10" s="294">
        <v>0</v>
      </c>
      <c r="AVD10" s="34">
        <f t="shared" si="1814"/>
        <v>1281</v>
      </c>
      <c r="AVE10" s="72">
        <f t="shared" si="537"/>
        <v>5.669897755942106</v>
      </c>
      <c r="AVF10" s="294">
        <v>849</v>
      </c>
      <c r="AVG10" s="71">
        <f t="shared" si="538"/>
        <v>7.6218691085375712</v>
      </c>
      <c r="AVH10" s="294">
        <v>428</v>
      </c>
      <c r="AVI10" s="71">
        <f t="shared" si="539"/>
        <v>3.7481390664681675</v>
      </c>
      <c r="AVJ10" s="294">
        <v>0</v>
      </c>
      <c r="AVK10" s="34">
        <f t="shared" si="1815"/>
        <v>1277</v>
      </c>
      <c r="AVL10" s="72">
        <f t="shared" si="540"/>
        <v>5.6584544487770296</v>
      </c>
      <c r="AVM10" s="294">
        <v>847</v>
      </c>
      <c r="AVN10" s="71">
        <f t="shared" si="541"/>
        <v>7.6114306254493167</v>
      </c>
      <c r="AVO10" s="294">
        <v>428</v>
      </c>
      <c r="AVP10" s="71">
        <f t="shared" si="542"/>
        <v>3.7510955302366344</v>
      </c>
      <c r="AVQ10" s="294">
        <v>0</v>
      </c>
      <c r="AVR10" s="34">
        <f t="shared" si="1816"/>
        <v>1275</v>
      </c>
      <c r="AVS10" s="72">
        <f t="shared" si="543"/>
        <v>5.6546035125066529</v>
      </c>
      <c r="AVT10" s="294">
        <v>844</v>
      </c>
      <c r="AVU10" s="71">
        <f t="shared" si="544"/>
        <v>7.5947088994870873</v>
      </c>
      <c r="AVV10" s="294">
        <v>428</v>
      </c>
      <c r="AVW10" s="71">
        <f t="shared" si="545"/>
        <v>3.7540566616963424</v>
      </c>
      <c r="AVX10" s="294">
        <v>0</v>
      </c>
      <c r="AVY10" s="34">
        <f t="shared" si="1817"/>
        <v>1272</v>
      </c>
      <c r="AVZ10" s="72">
        <f t="shared" si="546"/>
        <v>5.6473095364944061</v>
      </c>
      <c r="AWA10" s="294">
        <v>844</v>
      </c>
      <c r="AWB10" s="71">
        <f t="shared" si="547"/>
        <v>7.6042886746553737</v>
      </c>
      <c r="AWC10" s="294">
        <v>428</v>
      </c>
      <c r="AWD10" s="71">
        <f t="shared" si="548"/>
        <v>3.7560333479596317</v>
      </c>
      <c r="AWE10" s="294">
        <v>0</v>
      </c>
      <c r="AWF10" s="34">
        <f t="shared" si="1818"/>
        <v>1272</v>
      </c>
      <c r="AWG10" s="72">
        <f t="shared" si="549"/>
        <v>5.6523284749377884</v>
      </c>
      <c r="AWH10" s="294">
        <v>842</v>
      </c>
      <c r="AWI10" s="71">
        <f t="shared" si="550"/>
        <v>7.5965355467340308</v>
      </c>
      <c r="AWJ10" s="294">
        <v>427</v>
      </c>
      <c r="AWK10" s="71">
        <f t="shared" si="551"/>
        <v>3.7508784258608574</v>
      </c>
      <c r="AWL10" s="294">
        <v>0</v>
      </c>
      <c r="AWM10" s="34">
        <f t="shared" si="1819"/>
        <v>1269</v>
      </c>
      <c r="AWN10" s="72">
        <f t="shared" si="552"/>
        <v>5.6455200640626391</v>
      </c>
      <c r="AWO10" s="294">
        <v>841</v>
      </c>
      <c r="AWP10" s="71">
        <f t="shared" si="553"/>
        <v>7.5984821105890861</v>
      </c>
      <c r="AWQ10" s="294">
        <v>425</v>
      </c>
      <c r="AWR10" s="71">
        <f t="shared" si="554"/>
        <v>3.7359353023909985</v>
      </c>
      <c r="AWS10" s="294">
        <v>0</v>
      </c>
      <c r="AWT10" s="34">
        <f t="shared" si="1820"/>
        <v>1266</v>
      </c>
      <c r="AWU10" s="72">
        <f t="shared" si="555"/>
        <v>5.6381936403313437</v>
      </c>
      <c r="AWV10" s="294">
        <v>839</v>
      </c>
      <c r="AWW10" s="71">
        <f t="shared" si="556"/>
        <v>7.5865810651957686</v>
      </c>
      <c r="AWX10" s="294">
        <v>425</v>
      </c>
      <c r="AWY10" s="71">
        <f t="shared" si="557"/>
        <v>3.7405386375638088</v>
      </c>
      <c r="AWZ10" s="294">
        <v>0</v>
      </c>
      <c r="AXA10" s="34">
        <f t="shared" si="1821"/>
        <v>1264</v>
      </c>
      <c r="AXB10" s="72">
        <f t="shared" si="558"/>
        <v>5.6350586242254019</v>
      </c>
      <c r="AXC10" s="294">
        <v>839</v>
      </c>
      <c r="AXD10" s="71">
        <f t="shared" si="559"/>
        <v>7.59963768115942</v>
      </c>
      <c r="AXE10" s="294">
        <v>422</v>
      </c>
      <c r="AXF10" s="71">
        <f t="shared" si="560"/>
        <v>3.7197003085059501</v>
      </c>
      <c r="AXG10" s="294">
        <v>0</v>
      </c>
      <c r="AXH10" s="34">
        <f t="shared" si="1822"/>
        <v>1261</v>
      </c>
      <c r="AXI10" s="72">
        <f t="shared" si="561"/>
        <v>5.6307211431123019</v>
      </c>
      <c r="AXJ10" s="294">
        <v>838</v>
      </c>
      <c r="AXK10" s="71">
        <f t="shared" si="562"/>
        <v>7.6009070294784582</v>
      </c>
      <c r="AXL10" s="294">
        <v>421</v>
      </c>
      <c r="AXM10" s="71">
        <f t="shared" si="563"/>
        <v>3.7121946918261179</v>
      </c>
      <c r="AXN10" s="294">
        <v>0</v>
      </c>
      <c r="AXO10" s="34">
        <f t="shared" si="1823"/>
        <v>1259</v>
      </c>
      <c r="AXP10" s="72">
        <f t="shared" si="564"/>
        <v>5.6265641759027529</v>
      </c>
      <c r="AXQ10" s="294">
        <v>834</v>
      </c>
      <c r="AXR10" s="71">
        <f t="shared" si="565"/>
        <v>7.5749318801089913</v>
      </c>
      <c r="AXS10" s="294">
        <v>421</v>
      </c>
      <c r="AXT10" s="71">
        <f t="shared" si="566"/>
        <v>3.7154708322301651</v>
      </c>
      <c r="AXU10" s="294">
        <v>0</v>
      </c>
      <c r="AXV10" s="34">
        <f t="shared" si="1824"/>
        <v>1255</v>
      </c>
      <c r="AXW10" s="72">
        <f t="shared" si="567"/>
        <v>5.6149612992707256</v>
      </c>
      <c r="AXX10" s="294">
        <v>833</v>
      </c>
      <c r="AXY10" s="71">
        <f t="shared" si="568"/>
        <v>7.5782387190684126</v>
      </c>
      <c r="AXZ10" s="294">
        <v>420</v>
      </c>
      <c r="AYA10" s="71">
        <f t="shared" si="569"/>
        <v>3.7115588547189819</v>
      </c>
      <c r="AYB10" s="294">
        <v>0</v>
      </c>
      <c r="AYC10" s="34">
        <f t="shared" si="1825"/>
        <v>1253</v>
      </c>
      <c r="AYD10" s="72">
        <f t="shared" si="570"/>
        <v>5.6143023568420114</v>
      </c>
      <c r="AYE10" s="294">
        <v>833</v>
      </c>
      <c r="AYF10" s="71">
        <f t="shared" si="571"/>
        <v>7.5844486934353101</v>
      </c>
      <c r="AYG10" s="294">
        <v>420</v>
      </c>
      <c r="AYH10" s="71">
        <f t="shared" si="572"/>
        <v>3.7138562207091699</v>
      </c>
      <c r="AYI10" s="294">
        <v>0</v>
      </c>
      <c r="AYJ10" s="34">
        <f t="shared" si="1826"/>
        <v>1253</v>
      </c>
      <c r="AYK10" s="72">
        <f t="shared" si="573"/>
        <v>5.6183301946013815</v>
      </c>
      <c r="AYL10" s="294">
        <v>833</v>
      </c>
      <c r="AYM10" s="71">
        <f t="shared" si="574"/>
        <v>7.594128908742821</v>
      </c>
      <c r="AYN10" s="294">
        <v>420</v>
      </c>
      <c r="AYO10" s="71">
        <f t="shared" si="575"/>
        <v>3.7178011861556164</v>
      </c>
      <c r="AYP10" s="294">
        <v>0</v>
      </c>
      <c r="AYQ10" s="34">
        <f t="shared" si="1827"/>
        <v>1253</v>
      </c>
      <c r="AYR10" s="72">
        <f t="shared" si="576"/>
        <v>5.6248877715927463</v>
      </c>
      <c r="AYS10" s="294">
        <v>831</v>
      </c>
      <c r="AYT10" s="71">
        <f t="shared" si="577"/>
        <v>7.5855773619351892</v>
      </c>
      <c r="AYU10" s="294">
        <v>419</v>
      </c>
      <c r="AYV10" s="71">
        <f t="shared" si="578"/>
        <v>3.7125642388800282</v>
      </c>
      <c r="AYW10" s="294">
        <v>0</v>
      </c>
      <c r="AYX10" s="34">
        <f t="shared" si="1828"/>
        <v>1250</v>
      </c>
      <c r="AYY10" s="72">
        <f t="shared" si="579"/>
        <v>5.6177250460653454</v>
      </c>
      <c r="AYZ10" s="294">
        <v>831</v>
      </c>
      <c r="AZA10" s="71">
        <f t="shared" si="580"/>
        <v>7.5973669775095996</v>
      </c>
      <c r="AZB10" s="294">
        <v>416</v>
      </c>
      <c r="AZC10" s="71">
        <f t="shared" si="581"/>
        <v>3.6899059783572823</v>
      </c>
      <c r="AZD10" s="294">
        <v>0</v>
      </c>
      <c r="AZE10" s="34">
        <f t="shared" si="1829"/>
        <v>1247</v>
      </c>
      <c r="AZF10" s="72">
        <f t="shared" si="582"/>
        <v>5.6115561155611555</v>
      </c>
      <c r="AZG10" s="294">
        <v>831</v>
      </c>
      <c r="AZH10" s="71">
        <f t="shared" si="583"/>
        <v>7.6084966123420621</v>
      </c>
      <c r="AZI10" s="294">
        <v>415</v>
      </c>
      <c r="AZJ10" s="71">
        <f t="shared" si="584"/>
        <v>3.6856127886323269</v>
      </c>
      <c r="AZK10" s="294">
        <v>0</v>
      </c>
      <c r="AZL10" s="34">
        <f t="shared" si="1830"/>
        <v>1246</v>
      </c>
      <c r="AZM10" s="72">
        <f t="shared" si="585"/>
        <v>5.6146359048305694</v>
      </c>
      <c r="AZN10" s="294">
        <v>829</v>
      </c>
      <c r="AZO10" s="71">
        <f t="shared" si="586"/>
        <v>7.6027146001467356</v>
      </c>
      <c r="AZP10" s="294">
        <v>415</v>
      </c>
      <c r="AZQ10" s="71">
        <f t="shared" si="587"/>
        <v>3.6892168192728239</v>
      </c>
      <c r="AZR10" s="294">
        <v>0</v>
      </c>
      <c r="AZS10" s="34">
        <f t="shared" si="1831"/>
        <v>1244</v>
      </c>
      <c r="AZT10" s="72">
        <f t="shared" si="588"/>
        <v>5.6129585344944282</v>
      </c>
      <c r="AZU10" s="278">
        <v>829</v>
      </c>
      <c r="AZV10" s="71">
        <f t="shared" si="589"/>
        <v>7.6131876205344842</v>
      </c>
      <c r="AZW10" s="278">
        <v>415</v>
      </c>
      <c r="AZX10" s="71">
        <f t="shared" si="590"/>
        <v>3.6915139654865681</v>
      </c>
      <c r="AZY10" s="278">
        <v>0</v>
      </c>
      <c r="AZZ10" s="34">
        <f t="shared" si="1832"/>
        <v>1244</v>
      </c>
      <c r="BAA10" s="72">
        <f t="shared" si="591"/>
        <v>5.6185357481595224</v>
      </c>
      <c r="BAB10" s="278">
        <v>828</v>
      </c>
      <c r="BAC10" s="71">
        <f t="shared" si="592"/>
        <v>7.613793103448276</v>
      </c>
      <c r="BAD10" s="278">
        <v>414</v>
      </c>
      <c r="BAE10" s="71">
        <f t="shared" si="593"/>
        <v>3.687210545065907</v>
      </c>
      <c r="BAF10" s="278">
        <v>0</v>
      </c>
      <c r="BAG10" s="34">
        <f t="shared" si="1833"/>
        <v>1242</v>
      </c>
      <c r="BAH10" s="72">
        <f t="shared" si="594"/>
        <v>5.6166056166056171</v>
      </c>
      <c r="BAI10" s="278">
        <v>826</v>
      </c>
      <c r="BAJ10" s="71">
        <f t="shared" si="595"/>
        <v>7.6037926907852338</v>
      </c>
      <c r="BAK10" s="278">
        <v>413</v>
      </c>
      <c r="BAL10" s="71">
        <f t="shared" si="596"/>
        <v>3.681583169905509</v>
      </c>
      <c r="BAM10" s="278">
        <v>0</v>
      </c>
      <c r="BAN10" s="34">
        <f t="shared" si="1834"/>
        <v>1239</v>
      </c>
      <c r="BAO10" s="72">
        <f t="shared" si="597"/>
        <v>5.6086188945724498</v>
      </c>
      <c r="BAP10" s="278">
        <v>825</v>
      </c>
      <c r="BAQ10" s="71">
        <f t="shared" si="598"/>
        <v>7.6036866359447011</v>
      </c>
      <c r="BAR10" s="278">
        <v>410</v>
      </c>
      <c r="BAS10" s="71">
        <f t="shared" si="599"/>
        <v>3.6587542388006424</v>
      </c>
      <c r="BAT10" s="278">
        <v>0</v>
      </c>
      <c r="BAU10" s="34">
        <f t="shared" si="1835"/>
        <v>1235</v>
      </c>
      <c r="BAV10" s="72">
        <f t="shared" si="600"/>
        <v>5.5968458261578906</v>
      </c>
      <c r="BAW10" s="278">
        <v>823</v>
      </c>
      <c r="BAX10" s="71">
        <f t="shared" si="601"/>
        <v>7.5929513792785315</v>
      </c>
      <c r="BAY10" s="278">
        <v>410</v>
      </c>
      <c r="BAZ10" s="71">
        <f t="shared" si="602"/>
        <v>3.6616950969009556</v>
      </c>
      <c r="BBA10" s="278">
        <v>0</v>
      </c>
      <c r="BBB10" s="34">
        <f t="shared" si="1836"/>
        <v>1233</v>
      </c>
      <c r="BBC10" s="72">
        <f t="shared" si="603"/>
        <v>5.5928513108954006</v>
      </c>
      <c r="BBD10" s="278">
        <v>822</v>
      </c>
      <c r="BBE10" s="71">
        <f t="shared" si="604"/>
        <v>7.5921307841507346</v>
      </c>
      <c r="BBF10" s="278">
        <v>410</v>
      </c>
      <c r="BBG10" s="71">
        <f t="shared" si="605"/>
        <v>3.6662791737458642</v>
      </c>
      <c r="BBH10" s="278">
        <v>0</v>
      </c>
      <c r="BBI10" s="34">
        <f t="shared" si="1837"/>
        <v>1232</v>
      </c>
      <c r="BBJ10" s="72">
        <f t="shared" si="606"/>
        <v>5.594913714804723</v>
      </c>
      <c r="BBK10" s="278">
        <v>821</v>
      </c>
      <c r="BBL10" s="71">
        <f t="shared" si="607"/>
        <v>7.59060650887574</v>
      </c>
      <c r="BBM10" s="278">
        <v>410</v>
      </c>
      <c r="BBN10" s="71">
        <f t="shared" si="608"/>
        <v>3.6695605477490378</v>
      </c>
      <c r="BBO10" s="278">
        <v>0</v>
      </c>
      <c r="BBP10" s="34">
        <f t="shared" si="1838"/>
        <v>1231</v>
      </c>
      <c r="BBQ10" s="72">
        <f t="shared" si="609"/>
        <v>5.5957088958589027</v>
      </c>
      <c r="BBR10" s="278">
        <v>820</v>
      </c>
      <c r="BBS10" s="71">
        <f t="shared" si="610"/>
        <v>7.589781562384303</v>
      </c>
      <c r="BBT10" s="278">
        <v>409</v>
      </c>
      <c r="BBU10" s="71">
        <f t="shared" si="611"/>
        <v>3.6658599982074032</v>
      </c>
      <c r="BBV10" s="278">
        <v>0</v>
      </c>
      <c r="BBW10" s="34">
        <f t="shared" si="1839"/>
        <v>1229</v>
      </c>
      <c r="BBX10" s="72">
        <f t="shared" si="612"/>
        <v>5.5937371990350915</v>
      </c>
      <c r="BBY10" s="278">
        <v>820</v>
      </c>
      <c r="BBZ10" s="71">
        <f t="shared" si="613"/>
        <v>7.603857566765579</v>
      </c>
      <c r="BCA10" s="278">
        <v>409</v>
      </c>
      <c r="BCB10" s="71">
        <f t="shared" si="614"/>
        <v>3.6701363962670492</v>
      </c>
      <c r="BCC10" s="278">
        <v>0</v>
      </c>
      <c r="BCD10" s="34">
        <f t="shared" si="1840"/>
        <v>1229</v>
      </c>
      <c r="BCE10" s="72">
        <f t="shared" si="615"/>
        <v>5.6021515179141215</v>
      </c>
      <c r="BCF10" s="278">
        <v>819</v>
      </c>
      <c r="BCG10" s="71">
        <f t="shared" si="616"/>
        <v>7.6094025829229768</v>
      </c>
      <c r="BCH10" s="278">
        <v>408</v>
      </c>
      <c r="BCI10" s="71">
        <f t="shared" si="617"/>
        <v>3.6634641285804079</v>
      </c>
      <c r="BCJ10" s="278">
        <v>0</v>
      </c>
      <c r="BCK10" s="34">
        <f t="shared" si="1841"/>
        <v>1227</v>
      </c>
      <c r="BCL10" s="72">
        <f t="shared" si="618"/>
        <v>5.6001825650387946</v>
      </c>
      <c r="BCM10" s="278">
        <v>817</v>
      </c>
      <c r="BCN10" s="71">
        <f t="shared" si="619"/>
        <v>7.6021215222852891</v>
      </c>
      <c r="BCO10" s="278">
        <v>407</v>
      </c>
      <c r="BCP10" s="71">
        <f t="shared" si="620"/>
        <v>3.6620478675544361</v>
      </c>
      <c r="BCQ10" s="278">
        <v>0</v>
      </c>
      <c r="BCR10" s="34">
        <f t="shared" si="1842"/>
        <v>1224</v>
      </c>
      <c r="BCS10" s="72">
        <f t="shared" si="621"/>
        <v>5.5964519226372822</v>
      </c>
      <c r="BCT10" s="278">
        <v>815</v>
      </c>
      <c r="BCU10" s="71">
        <f t="shared" si="622"/>
        <v>7.5976507877318911</v>
      </c>
      <c r="BCV10" s="278">
        <v>407</v>
      </c>
      <c r="BCW10" s="71">
        <f t="shared" si="623"/>
        <v>3.6673274463867367</v>
      </c>
      <c r="BCX10" s="278">
        <v>0</v>
      </c>
      <c r="BCY10" s="34">
        <f t="shared" si="1843"/>
        <v>1222</v>
      </c>
      <c r="BCZ10" s="72">
        <f t="shared" si="624"/>
        <v>5.5965193496679646</v>
      </c>
      <c r="BDA10" s="278">
        <v>811</v>
      </c>
      <c r="BDB10" s="71">
        <f t="shared" si="625"/>
        <v>7.5801476773530236</v>
      </c>
      <c r="BDC10" s="278">
        <v>405</v>
      </c>
      <c r="BDD10" s="71">
        <f t="shared" si="626"/>
        <v>3.6572150984287517</v>
      </c>
      <c r="BDE10" s="278">
        <v>0</v>
      </c>
      <c r="BDF10" s="34">
        <f t="shared" si="1844"/>
        <v>1216</v>
      </c>
      <c r="BDG10" s="72">
        <f t="shared" si="627"/>
        <v>5.5823348482761785</v>
      </c>
      <c r="BDH10" s="278">
        <v>811</v>
      </c>
      <c r="BDI10" s="71">
        <f t="shared" si="628"/>
        <v>7.5936329588014981</v>
      </c>
      <c r="BDJ10" s="278">
        <v>405</v>
      </c>
      <c r="BDK10" s="71">
        <f t="shared" si="629"/>
        <v>3.6611824263243538</v>
      </c>
      <c r="BDL10" s="278">
        <v>0</v>
      </c>
      <c r="BDM10" s="34">
        <f t="shared" si="1845"/>
        <v>1216</v>
      </c>
      <c r="BDN10" s="72">
        <f t="shared" si="630"/>
        <v>5.5902905479955871</v>
      </c>
      <c r="BDO10" s="278">
        <v>808</v>
      </c>
      <c r="BDP10" s="71">
        <f t="shared" si="631"/>
        <v>7.5811596922499529</v>
      </c>
      <c r="BDQ10" s="278">
        <v>404</v>
      </c>
      <c r="BDR10" s="71">
        <f t="shared" si="632"/>
        <v>3.6590888506475863</v>
      </c>
      <c r="BDS10" s="278">
        <v>0</v>
      </c>
      <c r="BDT10" s="34">
        <f t="shared" si="1846"/>
        <v>1212</v>
      </c>
      <c r="BDU10" s="72">
        <f t="shared" si="633"/>
        <v>5.5829379520014735</v>
      </c>
      <c r="BDV10" s="278">
        <v>807</v>
      </c>
      <c r="BDW10" s="71">
        <f t="shared" si="634"/>
        <v>7.5810239549084075</v>
      </c>
      <c r="BDX10" s="278">
        <v>403</v>
      </c>
      <c r="BDY10" s="71">
        <f t="shared" si="635"/>
        <v>3.6573191759687811</v>
      </c>
      <c r="BDZ10" s="278">
        <v>0</v>
      </c>
      <c r="BEA10" s="34">
        <f t="shared" si="1847"/>
        <v>1210</v>
      </c>
      <c r="BEB10" s="72">
        <f t="shared" si="636"/>
        <v>5.5827258466365226</v>
      </c>
      <c r="BEC10" s="278">
        <v>805</v>
      </c>
      <c r="BED10" s="71">
        <f t="shared" si="637"/>
        <v>7.577897015908877</v>
      </c>
      <c r="BEE10" s="278">
        <v>403</v>
      </c>
      <c r="BEF10" s="71">
        <f t="shared" si="638"/>
        <v>3.6639694517683425</v>
      </c>
      <c r="BEG10" s="278">
        <v>0</v>
      </c>
      <c r="BEH10" s="34">
        <f t="shared" si="1848"/>
        <v>1208</v>
      </c>
      <c r="BEI10" s="72">
        <f t="shared" si="639"/>
        <v>5.584319526627219</v>
      </c>
      <c r="BEJ10" s="278">
        <v>804</v>
      </c>
      <c r="BEK10" s="71">
        <f t="shared" si="640"/>
        <v>7.581329561527582</v>
      </c>
      <c r="BEL10" s="278">
        <v>403</v>
      </c>
      <c r="BEM10" s="71">
        <f t="shared" si="641"/>
        <v>3.6716472303206995</v>
      </c>
      <c r="BEN10" s="278">
        <v>0</v>
      </c>
      <c r="BEO10" s="34">
        <f t="shared" si="1849"/>
        <v>1207</v>
      </c>
      <c r="BEP10" s="72">
        <f t="shared" si="642"/>
        <v>5.5902922514010465</v>
      </c>
      <c r="BEQ10" s="278">
        <v>802</v>
      </c>
      <c r="BER10" s="71">
        <f t="shared" si="643"/>
        <v>7.5760438314755332</v>
      </c>
      <c r="BES10" s="278">
        <v>403</v>
      </c>
      <c r="BET10" s="71">
        <f t="shared" si="644"/>
        <v>3.6776784084686986</v>
      </c>
      <c r="BEU10" s="278">
        <v>0</v>
      </c>
      <c r="BEV10" s="34">
        <f t="shared" si="1850"/>
        <v>1205</v>
      </c>
      <c r="BEW10" s="72">
        <f t="shared" si="645"/>
        <v>5.5906096316229004</v>
      </c>
      <c r="BEX10" s="278">
        <v>801</v>
      </c>
      <c r="BEY10" s="71">
        <f t="shared" si="646"/>
        <v>7.5780510879848633</v>
      </c>
      <c r="BEZ10" s="278">
        <v>402</v>
      </c>
      <c r="BFA10" s="71">
        <f t="shared" si="647"/>
        <v>3.676605085055789</v>
      </c>
      <c r="BFB10" s="278">
        <v>0</v>
      </c>
      <c r="BFC10" s="34">
        <f t="shared" si="1851"/>
        <v>1203</v>
      </c>
      <c r="BFD10" s="72">
        <f t="shared" si="648"/>
        <v>5.5917077252021938</v>
      </c>
      <c r="BFE10" s="278">
        <v>801</v>
      </c>
      <c r="BFF10" s="71">
        <f t="shared" si="649"/>
        <v>7.5938566552901028</v>
      </c>
      <c r="BFG10" s="278">
        <v>402</v>
      </c>
      <c r="BFH10" s="71">
        <f t="shared" si="650"/>
        <v>3.6830050389372424</v>
      </c>
      <c r="BFI10" s="278">
        <v>0</v>
      </c>
      <c r="BFJ10" s="34">
        <f t="shared" si="1852"/>
        <v>1203</v>
      </c>
      <c r="BFK10" s="72">
        <f t="shared" si="651"/>
        <v>5.6023843896986909</v>
      </c>
      <c r="BFL10" s="278">
        <v>800</v>
      </c>
      <c r="BFM10" s="71">
        <f t="shared" si="652"/>
        <v>7.6117982873453851</v>
      </c>
      <c r="BFN10" s="278">
        <v>401</v>
      </c>
      <c r="BFO10" s="71">
        <f t="shared" si="653"/>
        <v>3.6795742338043675</v>
      </c>
      <c r="BFP10" s="278">
        <v>0</v>
      </c>
      <c r="BFQ10" s="34">
        <f t="shared" si="1853"/>
        <v>1201</v>
      </c>
      <c r="BFR10" s="72">
        <f t="shared" si="654"/>
        <v>5.607433000280138</v>
      </c>
      <c r="BFS10" s="278">
        <v>799</v>
      </c>
      <c r="BFT10" s="71">
        <f t="shared" si="655"/>
        <v>7.6138745950066697</v>
      </c>
      <c r="BFU10" s="278">
        <v>400</v>
      </c>
      <c r="BFV10" s="71">
        <f t="shared" si="656"/>
        <v>3.6764705882352944</v>
      </c>
      <c r="BFW10" s="278">
        <v>0</v>
      </c>
      <c r="BFX10" s="34">
        <f t="shared" si="1854"/>
        <v>1199</v>
      </c>
      <c r="BFY10" s="72">
        <f t="shared" si="657"/>
        <v>5.6069958847736627</v>
      </c>
      <c r="BFZ10" s="278">
        <v>796</v>
      </c>
      <c r="BGA10" s="71">
        <f t="shared" si="658"/>
        <v>7.5997708611800645</v>
      </c>
      <c r="BGB10" s="278">
        <v>399</v>
      </c>
      <c r="BGC10" s="71">
        <f t="shared" si="659"/>
        <v>3.6743714890873926</v>
      </c>
      <c r="BGD10" s="278">
        <v>0</v>
      </c>
      <c r="BGE10" s="34">
        <f t="shared" si="1855"/>
        <v>1195</v>
      </c>
      <c r="BGF10" s="72">
        <f t="shared" si="660"/>
        <v>5.5990254415967762</v>
      </c>
      <c r="BGG10" s="278">
        <v>792</v>
      </c>
      <c r="BGH10" s="71">
        <f t="shared" si="661"/>
        <v>7.5774971297359359</v>
      </c>
      <c r="BGI10" s="278">
        <v>397</v>
      </c>
      <c r="BGJ10" s="71">
        <f t="shared" si="662"/>
        <v>3.666081817342322</v>
      </c>
      <c r="BGK10" s="278">
        <v>0</v>
      </c>
      <c r="BGL10" s="34">
        <f t="shared" si="1856"/>
        <v>1189</v>
      </c>
      <c r="BGM10" s="72">
        <f t="shared" si="663"/>
        <v>5.5845192804471377</v>
      </c>
      <c r="BGN10" s="278">
        <v>791</v>
      </c>
      <c r="BGO10" s="71">
        <f t="shared" si="664"/>
        <v>7.5802587446094876</v>
      </c>
      <c r="BGP10" s="278">
        <v>397</v>
      </c>
      <c r="BGQ10" s="71">
        <f t="shared" si="665"/>
        <v>3.6732050333086601</v>
      </c>
      <c r="BGR10" s="278">
        <v>0</v>
      </c>
      <c r="BGS10" s="34">
        <f t="shared" si="1857"/>
        <v>1188</v>
      </c>
      <c r="BGT10" s="72">
        <f t="shared" si="666"/>
        <v>5.589799087187691</v>
      </c>
      <c r="BGU10" s="278">
        <v>789</v>
      </c>
      <c r="BGV10" s="71">
        <f t="shared" si="667"/>
        <v>7.5756120979356707</v>
      </c>
      <c r="BGW10" s="278">
        <v>397</v>
      </c>
      <c r="BGX10" s="71">
        <f t="shared" si="668"/>
        <v>3.6772878844016303</v>
      </c>
      <c r="BGY10" s="278">
        <v>0</v>
      </c>
      <c r="BGZ10" s="34">
        <f t="shared" si="1858"/>
        <v>1186</v>
      </c>
      <c r="BHA10" s="72">
        <f t="shared" si="669"/>
        <v>5.5888035436595827</v>
      </c>
      <c r="BHB10" s="278">
        <v>789</v>
      </c>
      <c r="BHC10" s="71">
        <f t="shared" si="670"/>
        <v>7.5850797923476252</v>
      </c>
      <c r="BHD10" s="278">
        <v>397</v>
      </c>
      <c r="BHE10" s="71">
        <f t="shared" si="671"/>
        <v>3.6827458256029684</v>
      </c>
      <c r="BHF10" s="278">
        <v>0</v>
      </c>
      <c r="BHG10" s="34">
        <f t="shared" si="1859"/>
        <v>1186</v>
      </c>
      <c r="BHH10" s="72">
        <f t="shared" si="672"/>
        <v>5.596451491128728</v>
      </c>
      <c r="BHI10" s="278">
        <v>787</v>
      </c>
      <c r="BHJ10" s="71">
        <f t="shared" si="673"/>
        <v>7.581157884596859</v>
      </c>
      <c r="BHK10" s="278">
        <v>396</v>
      </c>
      <c r="BHL10" s="71">
        <f t="shared" si="674"/>
        <v>3.6809815950920246</v>
      </c>
      <c r="BHM10" s="278">
        <v>0</v>
      </c>
      <c r="BHN10" s="34">
        <f t="shared" si="1860"/>
        <v>1183</v>
      </c>
      <c r="BHO10" s="72">
        <f t="shared" si="675"/>
        <v>5.5939095895592965</v>
      </c>
      <c r="BHP10" s="278">
        <v>787</v>
      </c>
      <c r="BHQ10" s="71">
        <f t="shared" si="676"/>
        <v>7.5987254996620637</v>
      </c>
      <c r="BHR10" s="278">
        <v>395</v>
      </c>
      <c r="BHS10" s="71">
        <f t="shared" si="677"/>
        <v>3.6822970075510395</v>
      </c>
      <c r="BHT10" s="278">
        <v>0</v>
      </c>
      <c r="BHU10" s="34">
        <f t="shared" si="1861"/>
        <v>1182</v>
      </c>
      <c r="BHV10" s="72">
        <f t="shared" si="678"/>
        <v>5.6037548001706723</v>
      </c>
      <c r="BHW10" s="278">
        <v>787</v>
      </c>
      <c r="BHX10" s="71">
        <f t="shared" si="679"/>
        <v>7.6156377007934966</v>
      </c>
      <c r="BHY10" s="278">
        <v>395</v>
      </c>
      <c r="BHZ10" s="71">
        <f t="shared" si="680"/>
        <v>3.6884863199178262</v>
      </c>
      <c r="BIA10" s="278">
        <v>0</v>
      </c>
      <c r="BIB10" s="34">
        <f t="shared" si="1862"/>
        <v>1182</v>
      </c>
      <c r="BIC10" s="72">
        <f t="shared" si="681"/>
        <v>5.614668440053201</v>
      </c>
      <c r="BID10" s="278">
        <v>785</v>
      </c>
      <c r="BIE10" s="71">
        <f t="shared" si="682"/>
        <v>7.6147055970511204</v>
      </c>
      <c r="BIF10" s="278">
        <v>393</v>
      </c>
      <c r="BIG10" s="71">
        <f t="shared" si="683"/>
        <v>3.6790863134244525</v>
      </c>
      <c r="BIH10" s="278">
        <v>0</v>
      </c>
      <c r="BII10" s="34">
        <f t="shared" si="1863"/>
        <v>1178</v>
      </c>
      <c r="BIJ10" s="72">
        <f t="shared" si="684"/>
        <v>5.6095238095238091</v>
      </c>
      <c r="BIK10" s="278">
        <v>784</v>
      </c>
      <c r="BIL10" s="71">
        <f t="shared" si="685"/>
        <v>7.6190476190476195</v>
      </c>
      <c r="BIM10" s="278">
        <v>393</v>
      </c>
      <c r="BIN10" s="71">
        <f t="shared" si="686"/>
        <v>3.6877169935253828</v>
      </c>
      <c r="BIO10" s="278">
        <v>0</v>
      </c>
      <c r="BIP10" s="34">
        <f t="shared" si="1864"/>
        <v>1177</v>
      </c>
      <c r="BIQ10" s="72">
        <f t="shared" si="687"/>
        <v>5.6165298721129986</v>
      </c>
      <c r="BIR10" s="278">
        <v>782</v>
      </c>
      <c r="BIS10" s="71">
        <f t="shared" si="688"/>
        <v>7.6144109055501463</v>
      </c>
      <c r="BIT10" s="278">
        <v>392</v>
      </c>
      <c r="BIU10" s="71">
        <f t="shared" si="689"/>
        <v>3.6849031772889638</v>
      </c>
      <c r="BIV10" s="278">
        <v>0</v>
      </c>
      <c r="BIW10" s="34">
        <f t="shared" si="1865"/>
        <v>1174</v>
      </c>
      <c r="BIX10" s="72">
        <f t="shared" si="690"/>
        <v>5.6126595592102122</v>
      </c>
      <c r="BIY10" s="278">
        <v>782</v>
      </c>
      <c r="BIZ10" s="71">
        <f t="shared" si="691"/>
        <v>7.6374645961519674</v>
      </c>
      <c r="BJA10" s="278">
        <v>390</v>
      </c>
      <c r="BJB10" s="71">
        <f t="shared" si="692"/>
        <v>3.6785512167515564</v>
      </c>
      <c r="BJC10" s="278">
        <v>0</v>
      </c>
      <c r="BJD10" s="34">
        <f t="shared" si="1866"/>
        <v>1172</v>
      </c>
      <c r="BJE10" s="72">
        <f t="shared" si="693"/>
        <v>5.6211031175059958</v>
      </c>
      <c r="BJF10" s="278">
        <v>780</v>
      </c>
      <c r="BJG10" s="71">
        <f t="shared" si="694"/>
        <v>7.6350822239624128</v>
      </c>
      <c r="BJH10" s="278">
        <v>390</v>
      </c>
      <c r="BJI10" s="71">
        <f t="shared" si="695"/>
        <v>3.6872459109388291</v>
      </c>
      <c r="BJJ10" s="278">
        <v>0</v>
      </c>
      <c r="BJK10" s="34">
        <f t="shared" si="1867"/>
        <v>1170</v>
      </c>
      <c r="BJL10" s="72">
        <f t="shared" si="696"/>
        <v>5.6244591866166713</v>
      </c>
      <c r="BJM10" s="278">
        <v>780</v>
      </c>
      <c r="BJN10" s="71">
        <f t="shared" si="697"/>
        <v>7.6575692126448063</v>
      </c>
      <c r="BJO10" s="278">
        <v>390</v>
      </c>
      <c r="BJP10" s="71">
        <f t="shared" si="698"/>
        <v>3.6952814098919839</v>
      </c>
      <c r="BJQ10" s="278">
        <v>0</v>
      </c>
      <c r="BJR10" s="34">
        <f t="shared" si="1868"/>
        <v>1170</v>
      </c>
      <c r="BJS10" s="72">
        <f t="shared" si="699"/>
        <v>5.6388259675165067</v>
      </c>
      <c r="BJT10" s="278">
        <v>779</v>
      </c>
      <c r="BJU10" s="71">
        <f t="shared" si="700"/>
        <v>7.6590305771310581</v>
      </c>
      <c r="BJV10" s="278">
        <v>390</v>
      </c>
      <c r="BJW10" s="71">
        <f t="shared" si="701"/>
        <v>3.7072243346007601</v>
      </c>
      <c r="BJX10" s="278">
        <v>0</v>
      </c>
      <c r="BJY10" s="34">
        <f t="shared" si="1869"/>
        <v>1169</v>
      </c>
      <c r="BJZ10" s="72">
        <f t="shared" si="702"/>
        <v>5.6473429951690823</v>
      </c>
      <c r="BKA10" s="278">
        <v>774</v>
      </c>
      <c r="BKB10" s="71">
        <f t="shared" si="703"/>
        <v>7.6353950873039365</v>
      </c>
      <c r="BKC10" s="278">
        <v>390</v>
      </c>
      <c r="BKD10" s="71">
        <f t="shared" si="704"/>
        <v>3.7167635566568187</v>
      </c>
      <c r="BKE10" s="278">
        <v>0</v>
      </c>
      <c r="BKF10" s="34">
        <f t="shared" si="1870"/>
        <v>1164</v>
      </c>
      <c r="BKG10" s="72">
        <f t="shared" si="705"/>
        <v>5.6398081302388681</v>
      </c>
      <c r="BKH10" s="278">
        <v>773</v>
      </c>
      <c r="BKI10" s="71">
        <f t="shared" si="706"/>
        <v>7.6489214328121902</v>
      </c>
      <c r="BKJ10" s="278">
        <v>387</v>
      </c>
      <c r="BKK10" s="71">
        <f t="shared" si="707"/>
        <v>3.6973344797936369</v>
      </c>
      <c r="BKL10" s="278">
        <v>0</v>
      </c>
      <c r="BKM10" s="34">
        <f t="shared" si="1871"/>
        <v>1160</v>
      </c>
      <c r="BKN10" s="72">
        <f t="shared" si="708"/>
        <v>5.6359926149062289</v>
      </c>
      <c r="BKO10" s="278">
        <v>772</v>
      </c>
      <c r="BKP10" s="71">
        <f t="shared" si="709"/>
        <v>7.652656621728787</v>
      </c>
      <c r="BKQ10" s="278">
        <v>387</v>
      </c>
      <c r="BKR10" s="71">
        <f t="shared" si="710"/>
        <v>3.7065415190115893</v>
      </c>
      <c r="BKS10" s="278">
        <v>0</v>
      </c>
      <c r="BKT10" s="34">
        <f t="shared" si="1872"/>
        <v>1159</v>
      </c>
      <c r="BKU10" s="72">
        <f t="shared" si="711"/>
        <v>5.6431979744863181</v>
      </c>
      <c r="BKV10" s="278">
        <v>770</v>
      </c>
      <c r="BKW10" s="71">
        <f t="shared" si="712"/>
        <v>7.6525541641820709</v>
      </c>
      <c r="BKX10" s="278">
        <v>387</v>
      </c>
      <c r="BKY10" s="71">
        <f t="shared" si="713"/>
        <v>3.7136551194703</v>
      </c>
      <c r="BKZ10" s="278">
        <v>0</v>
      </c>
      <c r="BLA10" s="34">
        <f t="shared" si="1873"/>
        <v>1157</v>
      </c>
      <c r="BLB10" s="72">
        <f t="shared" si="714"/>
        <v>5.6461057973843456</v>
      </c>
      <c r="BLC10" s="278">
        <v>769</v>
      </c>
      <c r="BLD10" s="71">
        <f t="shared" si="715"/>
        <v>7.6585997410616473</v>
      </c>
      <c r="BLE10" s="278">
        <v>385</v>
      </c>
      <c r="BLF10" s="71">
        <f t="shared" si="716"/>
        <v>3.7040600346353667</v>
      </c>
      <c r="BLG10" s="278">
        <v>0</v>
      </c>
      <c r="BLH10" s="34">
        <f t="shared" si="1874"/>
        <v>1154</v>
      </c>
      <c r="BLI10" s="72">
        <f t="shared" si="717"/>
        <v>5.6446879279984348</v>
      </c>
      <c r="BLJ10" s="278">
        <v>767</v>
      </c>
      <c r="BLK10" s="71">
        <f t="shared" si="718"/>
        <v>7.6638689048760993</v>
      </c>
      <c r="BLL10" s="278">
        <v>384</v>
      </c>
      <c r="BLM10" s="71">
        <f t="shared" si="719"/>
        <v>3.7047756874095512</v>
      </c>
      <c r="BLN10" s="278">
        <v>0</v>
      </c>
      <c r="BLO10" s="34">
        <f t="shared" si="1875"/>
        <v>1151</v>
      </c>
      <c r="BLP10" s="72">
        <f t="shared" si="720"/>
        <v>5.6471396330095178</v>
      </c>
      <c r="BLQ10" s="278">
        <v>767</v>
      </c>
      <c r="BLR10" s="71">
        <f t="shared" si="721"/>
        <v>7.6761409127301841</v>
      </c>
      <c r="BLS10" s="278">
        <v>383</v>
      </c>
      <c r="BLT10" s="71">
        <f t="shared" si="722"/>
        <v>3.704061895551257</v>
      </c>
      <c r="BLU10" s="278">
        <v>0</v>
      </c>
      <c r="BLV10" s="34">
        <f t="shared" si="1876"/>
        <v>1150</v>
      </c>
      <c r="BLW10" s="72">
        <f t="shared" si="723"/>
        <v>5.6536060174032743</v>
      </c>
      <c r="BLX10" s="278">
        <v>765</v>
      </c>
      <c r="BLY10" s="71">
        <f t="shared" si="724"/>
        <v>7.678410117434507</v>
      </c>
      <c r="BLZ10" s="278">
        <v>383</v>
      </c>
      <c r="BMA10" s="71">
        <f t="shared" si="725"/>
        <v>3.7115999612365536</v>
      </c>
      <c r="BMB10" s="278">
        <v>0</v>
      </c>
      <c r="BMC10" s="34">
        <f t="shared" si="1877"/>
        <v>1148</v>
      </c>
      <c r="BMD10" s="72">
        <f t="shared" si="726"/>
        <v>5.6576807451579514</v>
      </c>
      <c r="BME10" s="278">
        <v>762</v>
      </c>
      <c r="BMF10" s="71">
        <f t="shared" si="727"/>
        <v>7.668310355237999</v>
      </c>
      <c r="BMG10" s="278">
        <v>381</v>
      </c>
      <c r="BMH10" s="71">
        <f t="shared" si="728"/>
        <v>3.7019043917605909</v>
      </c>
      <c r="BMI10" s="278">
        <v>0</v>
      </c>
      <c r="BMJ10" s="34">
        <f t="shared" si="1878"/>
        <v>1143</v>
      </c>
      <c r="BMK10" s="72">
        <f t="shared" si="729"/>
        <v>5.6477912837236879</v>
      </c>
      <c r="BML10" s="278">
        <v>761</v>
      </c>
      <c r="BMM10" s="71">
        <f t="shared" si="730"/>
        <v>7.6806620912394026</v>
      </c>
      <c r="BMN10" s="278">
        <v>381</v>
      </c>
      <c r="BMO10" s="71">
        <f t="shared" si="731"/>
        <v>3.7116415002435463</v>
      </c>
      <c r="BMP10" s="278">
        <v>0</v>
      </c>
      <c r="BMQ10" s="34">
        <f t="shared" si="1879"/>
        <v>1142</v>
      </c>
      <c r="BMR10" s="72">
        <f t="shared" si="732"/>
        <v>5.6585075810127838</v>
      </c>
      <c r="BMS10" s="278">
        <v>759</v>
      </c>
      <c r="BMT10" s="71">
        <f t="shared" si="733"/>
        <v>7.6829638627391432</v>
      </c>
      <c r="BMU10" s="278">
        <v>380</v>
      </c>
      <c r="BMV10" s="71">
        <f t="shared" si="734"/>
        <v>3.7102128490529194</v>
      </c>
      <c r="BMW10" s="278">
        <v>0</v>
      </c>
      <c r="BMX10" s="34">
        <f t="shared" si="1880"/>
        <v>1139</v>
      </c>
      <c r="BMY10" s="72">
        <f t="shared" si="735"/>
        <v>5.6582215598609045</v>
      </c>
      <c r="BMZ10" s="278">
        <v>756</v>
      </c>
      <c r="BNA10" s="71">
        <f t="shared" si="736"/>
        <v>7.6735688185140063</v>
      </c>
      <c r="BNB10" s="278">
        <v>378</v>
      </c>
      <c r="BNC10" s="71">
        <f t="shared" si="737"/>
        <v>3.6989920735884132</v>
      </c>
      <c r="BND10" s="278">
        <v>0</v>
      </c>
      <c r="BNE10" s="34">
        <f t="shared" si="1881"/>
        <v>1134</v>
      </c>
      <c r="BNF10" s="72">
        <f t="shared" si="738"/>
        <v>5.6474103585657369</v>
      </c>
      <c r="BNG10" s="278">
        <v>756</v>
      </c>
      <c r="BNH10" s="71">
        <f t="shared" si="739"/>
        <v>7.6962231497505851</v>
      </c>
      <c r="BNI10" s="278">
        <v>377</v>
      </c>
      <c r="BNJ10" s="71">
        <f t="shared" si="740"/>
        <v>3.6978911230995588</v>
      </c>
      <c r="BNK10" s="278">
        <v>0</v>
      </c>
      <c r="BNL10" s="34">
        <f t="shared" si="1882"/>
        <v>1133</v>
      </c>
      <c r="BNM10" s="72">
        <f t="shared" si="741"/>
        <v>5.657362560543266</v>
      </c>
      <c r="BNN10" s="278">
        <v>755</v>
      </c>
      <c r="BNO10" s="71">
        <f t="shared" si="742"/>
        <v>7.7088013069226049</v>
      </c>
      <c r="BNP10" s="278">
        <v>376</v>
      </c>
      <c r="BNQ10" s="71">
        <f t="shared" si="743"/>
        <v>3.6978756884343036</v>
      </c>
      <c r="BNR10" s="278">
        <v>0</v>
      </c>
      <c r="BNS10" s="34">
        <f t="shared" si="1883"/>
        <v>1131</v>
      </c>
      <c r="BNT10" s="72">
        <f t="shared" si="744"/>
        <v>5.6632116569025088</v>
      </c>
      <c r="BNU10" s="278">
        <v>753</v>
      </c>
      <c r="BNV10" s="71">
        <f t="shared" si="745"/>
        <v>7.7175361279081685</v>
      </c>
      <c r="BNW10" s="278">
        <v>376</v>
      </c>
      <c r="BNX10" s="71">
        <f t="shared" si="746"/>
        <v>3.7073555511733387</v>
      </c>
      <c r="BNY10" s="278">
        <v>0</v>
      </c>
      <c r="BNZ10" s="34">
        <f t="shared" si="1884"/>
        <v>1129</v>
      </c>
      <c r="BOA10" s="72">
        <f t="shared" si="747"/>
        <v>5.6710870002009246</v>
      </c>
      <c r="BOB10" s="278">
        <v>746</v>
      </c>
      <c r="BOC10" s="71">
        <f t="shared" si="748"/>
        <v>7.6748971193415647</v>
      </c>
      <c r="BOD10" s="278">
        <v>374</v>
      </c>
      <c r="BOE10" s="71">
        <f t="shared" si="749"/>
        <v>3.6956521739130435</v>
      </c>
      <c r="BOF10" s="278">
        <v>0</v>
      </c>
      <c r="BOG10" s="34">
        <f t="shared" si="1885"/>
        <v>1120</v>
      </c>
      <c r="BOH10" s="72">
        <f t="shared" si="750"/>
        <v>5.6426016424001215</v>
      </c>
      <c r="BOI10" s="278">
        <v>743</v>
      </c>
      <c r="BOJ10" s="71">
        <f t="shared" si="751"/>
        <v>7.6605835653160117</v>
      </c>
      <c r="BOK10" s="278">
        <v>373</v>
      </c>
      <c r="BOL10" s="71">
        <f t="shared" si="752"/>
        <v>3.6934349935637192</v>
      </c>
      <c r="BOM10" s="278">
        <v>0</v>
      </c>
      <c r="BON10" s="34">
        <f t="shared" si="1886"/>
        <v>1116</v>
      </c>
      <c r="BOO10" s="72">
        <f t="shared" si="753"/>
        <v>5.6343716867774019</v>
      </c>
      <c r="BOP10" s="278">
        <v>742</v>
      </c>
      <c r="BOQ10" s="71">
        <f t="shared" si="754"/>
        <v>7.6692506459948326</v>
      </c>
      <c r="BOR10" s="278">
        <v>372</v>
      </c>
      <c r="BOS10" s="71">
        <f t="shared" si="755"/>
        <v>3.698180733671339</v>
      </c>
      <c r="BOT10" s="278">
        <v>0</v>
      </c>
      <c r="BOU10" s="34">
        <f t="shared" si="1887"/>
        <v>1114</v>
      </c>
      <c r="BOV10" s="72">
        <f t="shared" si="756"/>
        <v>5.6425062047307906</v>
      </c>
      <c r="BOW10" s="278">
        <v>742</v>
      </c>
      <c r="BOX10" s="71">
        <f t="shared" si="757"/>
        <v>7.6867295141406817</v>
      </c>
      <c r="BOY10" s="278">
        <v>371</v>
      </c>
      <c r="BOZ10" s="71">
        <f t="shared" si="758"/>
        <v>3.6985345429169576</v>
      </c>
      <c r="BPA10" s="278">
        <v>0</v>
      </c>
      <c r="BPB10" s="34">
        <f t="shared" si="1888"/>
        <v>1113</v>
      </c>
      <c r="BPC10" s="72">
        <f t="shared" si="759"/>
        <v>5.6517544305083023</v>
      </c>
      <c r="BPD10" s="278">
        <v>739</v>
      </c>
      <c r="BPE10" s="71">
        <f t="shared" si="760"/>
        <v>7.6987186165225543</v>
      </c>
      <c r="BPF10" s="278">
        <v>368</v>
      </c>
      <c r="BPG10" s="71">
        <f t="shared" si="761"/>
        <v>3.6807361472294455</v>
      </c>
      <c r="BPH10" s="278">
        <v>0</v>
      </c>
      <c r="BPI10" s="34">
        <f t="shared" si="1889"/>
        <v>1107</v>
      </c>
      <c r="BPJ10" s="72">
        <f t="shared" si="762"/>
        <v>5.6462307456900955</v>
      </c>
      <c r="BPK10" s="278">
        <v>738</v>
      </c>
      <c r="BPL10" s="71">
        <f t="shared" si="763"/>
        <v>7.7091820745847697</v>
      </c>
      <c r="BPM10" s="278">
        <v>365</v>
      </c>
      <c r="BPN10" s="71">
        <f t="shared" si="764"/>
        <v>3.6683417085427132</v>
      </c>
      <c r="BPO10" s="278">
        <v>0</v>
      </c>
      <c r="BPP10" s="34">
        <f t="shared" si="1890"/>
        <v>1103</v>
      </c>
      <c r="BPQ10" s="72">
        <f t="shared" si="765"/>
        <v>5.6471431497030515</v>
      </c>
      <c r="BPR10" s="278">
        <v>737</v>
      </c>
      <c r="BPS10" s="71">
        <f t="shared" si="766"/>
        <v>7.7318506084767105</v>
      </c>
      <c r="BPT10" s="278">
        <v>364</v>
      </c>
      <c r="BPU10" s="71">
        <f t="shared" si="767"/>
        <v>3.6715755497276579</v>
      </c>
      <c r="BPV10" s="278">
        <v>0</v>
      </c>
      <c r="BPW10" s="34">
        <f t="shared" si="1891"/>
        <v>1101</v>
      </c>
      <c r="BPX10" s="72">
        <f t="shared" si="768"/>
        <v>5.6592135697764068</v>
      </c>
      <c r="BPY10" s="278">
        <v>734</v>
      </c>
      <c r="BPZ10" s="71">
        <f t="shared" si="769"/>
        <v>7.7271291714917352</v>
      </c>
      <c r="BQA10" s="278">
        <v>364</v>
      </c>
      <c r="BQB10" s="71">
        <f t="shared" si="770"/>
        <v>3.6827195467422094</v>
      </c>
      <c r="BQC10" s="278">
        <v>0</v>
      </c>
      <c r="BQD10" s="34">
        <f t="shared" si="1892"/>
        <v>1098</v>
      </c>
      <c r="BQE10" s="72">
        <f t="shared" si="771"/>
        <v>5.6621287128712874</v>
      </c>
      <c r="BQF10" s="278">
        <v>732</v>
      </c>
      <c r="BQG10" s="71">
        <f t="shared" si="772"/>
        <v>7.7272247440092894</v>
      </c>
      <c r="BQH10" s="278">
        <v>364</v>
      </c>
      <c r="BQI10" s="71">
        <f t="shared" si="773"/>
        <v>3.6958066808813075</v>
      </c>
      <c r="BQJ10" s="278">
        <v>0</v>
      </c>
      <c r="BQK10" s="34">
        <f t="shared" si="1893"/>
        <v>1096</v>
      </c>
      <c r="BQL10" s="72">
        <f t="shared" si="774"/>
        <v>5.6696497853189181</v>
      </c>
      <c r="BQM10" s="278">
        <v>730</v>
      </c>
      <c r="BQN10" s="71">
        <f t="shared" si="775"/>
        <v>7.7330508474576272</v>
      </c>
      <c r="BQO10" s="278">
        <v>363</v>
      </c>
      <c r="BQP10" s="71">
        <f t="shared" si="776"/>
        <v>3.6972906905683436</v>
      </c>
      <c r="BQQ10" s="278">
        <v>0</v>
      </c>
      <c r="BQR10" s="34">
        <f t="shared" si="1894"/>
        <v>1093</v>
      </c>
      <c r="BQS10" s="72">
        <f t="shared" si="777"/>
        <v>5.6729122333523643</v>
      </c>
      <c r="BQT10" s="278">
        <v>729</v>
      </c>
      <c r="BQU10" s="71">
        <f t="shared" si="778"/>
        <v>7.7470775770456957</v>
      </c>
      <c r="BQV10" s="278">
        <v>361</v>
      </c>
      <c r="BQW10" s="71">
        <f t="shared" si="779"/>
        <v>3.6904518503373542</v>
      </c>
      <c r="BQX10" s="278">
        <v>0</v>
      </c>
      <c r="BQY10" s="34">
        <f t="shared" si="1895"/>
        <v>1090</v>
      </c>
      <c r="BQZ10" s="72">
        <f t="shared" si="780"/>
        <v>5.6767876673089939</v>
      </c>
      <c r="BRA10" s="278">
        <v>727</v>
      </c>
      <c r="BRB10" s="71">
        <f t="shared" si="781"/>
        <v>7.7612896338208603</v>
      </c>
      <c r="BRC10" s="278">
        <v>361</v>
      </c>
      <c r="BRD10" s="71">
        <f t="shared" si="782"/>
        <v>3.7048440065681447</v>
      </c>
      <c r="BRE10" s="278">
        <v>0</v>
      </c>
      <c r="BRF10" s="34">
        <f t="shared" si="1896"/>
        <v>1088</v>
      </c>
      <c r="BRG10" s="72">
        <f t="shared" si="783"/>
        <v>5.6903765690376567</v>
      </c>
      <c r="BRH10" s="278">
        <v>725</v>
      </c>
      <c r="BRI10" s="71">
        <f t="shared" si="784"/>
        <v>7.7739652584173289</v>
      </c>
      <c r="BRJ10" s="278">
        <v>357</v>
      </c>
      <c r="BRK10" s="71">
        <f t="shared" si="785"/>
        <v>3.6834502682624843</v>
      </c>
      <c r="BRL10" s="278">
        <v>0</v>
      </c>
      <c r="BRM10" s="34">
        <f t="shared" si="1897"/>
        <v>1082</v>
      </c>
      <c r="BRN10" s="72">
        <f t="shared" si="786"/>
        <v>5.6866558049088143</v>
      </c>
      <c r="BRO10" s="278">
        <v>723</v>
      </c>
      <c r="BRP10" s="71">
        <f t="shared" si="787"/>
        <v>7.7934677158564201</v>
      </c>
      <c r="BRQ10" s="278">
        <v>355</v>
      </c>
      <c r="BRR10" s="71">
        <f t="shared" si="788"/>
        <v>3.6829546633468198</v>
      </c>
      <c r="BRS10" s="278">
        <v>0</v>
      </c>
      <c r="BRT10" s="34">
        <f t="shared" si="1898"/>
        <v>1078</v>
      </c>
      <c r="BRU10" s="72">
        <f t="shared" si="789"/>
        <v>5.6961690885072658</v>
      </c>
      <c r="BRV10" s="278">
        <v>720</v>
      </c>
      <c r="BRW10" s="71">
        <f t="shared" si="790"/>
        <v>7.7896786757546259</v>
      </c>
      <c r="BRX10" s="278">
        <v>355</v>
      </c>
      <c r="BRY10" s="71">
        <f t="shared" si="791"/>
        <v>3.6967614287201918</v>
      </c>
      <c r="BRZ10" s="278">
        <v>0</v>
      </c>
      <c r="BSA10" s="34">
        <f t="shared" si="1899"/>
        <v>1075</v>
      </c>
      <c r="BSB10" s="72">
        <f t="shared" si="792"/>
        <v>5.7014054627419783</v>
      </c>
      <c r="BSC10" s="278">
        <v>717</v>
      </c>
      <c r="BSD10" s="71">
        <f t="shared" si="793"/>
        <v>7.7977161500815653</v>
      </c>
      <c r="BSE10" s="278">
        <v>352</v>
      </c>
      <c r="BSF10" s="71">
        <f t="shared" si="794"/>
        <v>3.6812382346789372</v>
      </c>
      <c r="BSG10" s="278">
        <v>0</v>
      </c>
      <c r="BSH10" s="34">
        <f t="shared" si="1900"/>
        <v>1069</v>
      </c>
      <c r="BSI10" s="72">
        <f t="shared" si="795"/>
        <v>5.6964723436001279</v>
      </c>
      <c r="BSJ10" s="278">
        <v>716</v>
      </c>
      <c r="BSK10" s="71">
        <f t="shared" si="796"/>
        <v>7.8259919116843362</v>
      </c>
      <c r="BSL10" s="278">
        <v>352</v>
      </c>
      <c r="BSM10" s="71">
        <f t="shared" si="797"/>
        <v>3.6990332072299283</v>
      </c>
      <c r="BSN10" s="278">
        <v>0</v>
      </c>
      <c r="BSO10" s="34">
        <f t="shared" si="1901"/>
        <v>1068</v>
      </c>
      <c r="BSP10" s="72">
        <f t="shared" si="798"/>
        <v>5.7191817500267748</v>
      </c>
      <c r="BSQ10" s="278">
        <v>713</v>
      </c>
      <c r="BSR10" s="71">
        <f t="shared" si="799"/>
        <v>7.8265642151481893</v>
      </c>
      <c r="BSS10" s="278">
        <v>351</v>
      </c>
      <c r="BST10" s="71">
        <f t="shared" si="800"/>
        <v>3.7060500475134623</v>
      </c>
      <c r="BSU10" s="278">
        <v>0</v>
      </c>
      <c r="BSV10" s="34">
        <f t="shared" si="1902"/>
        <v>1064</v>
      </c>
      <c r="BSW10" s="72">
        <f t="shared" si="801"/>
        <v>5.723507261968801</v>
      </c>
      <c r="BSX10" s="278">
        <v>710</v>
      </c>
      <c r="BSY10" s="71">
        <f t="shared" si="802"/>
        <v>7.8340505351428895</v>
      </c>
      <c r="BSZ10" s="278">
        <v>348</v>
      </c>
      <c r="BTA10" s="71">
        <f t="shared" si="803"/>
        <v>3.6911327959270261</v>
      </c>
      <c r="BTB10" s="278">
        <v>0</v>
      </c>
      <c r="BTC10" s="34">
        <f t="shared" si="1903"/>
        <v>1058</v>
      </c>
      <c r="BTD10" s="72">
        <f t="shared" si="804"/>
        <v>5.7189189189189182</v>
      </c>
      <c r="BTE10" s="278">
        <v>709</v>
      </c>
      <c r="BTF10" s="71">
        <f t="shared" si="805"/>
        <v>7.8681611363888582</v>
      </c>
      <c r="BTG10" s="278">
        <v>345</v>
      </c>
      <c r="BTH10" s="71">
        <f t="shared" si="806"/>
        <v>3.677254316776807</v>
      </c>
      <c r="BTI10" s="278">
        <v>0</v>
      </c>
      <c r="BTJ10" s="34">
        <f t="shared" si="1904"/>
        <v>1054</v>
      </c>
      <c r="BTK10" s="72">
        <f t="shared" si="807"/>
        <v>5.7276383001847631</v>
      </c>
      <c r="BTL10" s="278">
        <v>707</v>
      </c>
      <c r="BTM10" s="71">
        <f t="shared" si="808"/>
        <v>7.8923866934583611</v>
      </c>
      <c r="BTN10" s="278">
        <v>344</v>
      </c>
      <c r="BTO10" s="71">
        <f t="shared" si="809"/>
        <v>3.6862408915559364</v>
      </c>
      <c r="BTP10" s="278">
        <v>0</v>
      </c>
      <c r="BTQ10" s="34">
        <f t="shared" si="1905"/>
        <v>1051</v>
      </c>
      <c r="BTR10" s="72">
        <f t="shared" si="810"/>
        <v>5.7434832504508444</v>
      </c>
      <c r="BTS10" s="278">
        <v>703</v>
      </c>
      <c r="BTT10" s="71">
        <f t="shared" si="811"/>
        <v>7.8908968458861821</v>
      </c>
      <c r="BTU10" s="278">
        <v>343</v>
      </c>
      <c r="BTV10" s="71">
        <f t="shared" si="812"/>
        <v>3.6957224437021874</v>
      </c>
      <c r="BTW10" s="278">
        <v>0</v>
      </c>
      <c r="BTX10" s="34">
        <f t="shared" si="1906"/>
        <v>1046</v>
      </c>
      <c r="BTY10" s="72">
        <f t="shared" si="813"/>
        <v>5.7475685477224019</v>
      </c>
      <c r="BTZ10" s="278">
        <v>696</v>
      </c>
      <c r="BUA10" s="71">
        <f t="shared" si="814"/>
        <v>7.8528714882094102</v>
      </c>
      <c r="BUB10" s="278">
        <v>342</v>
      </c>
      <c r="BUC10" s="71">
        <f t="shared" si="815"/>
        <v>3.7033026529507311</v>
      </c>
      <c r="BUD10" s="278">
        <v>0</v>
      </c>
      <c r="BUE10" s="34">
        <f t="shared" si="1907"/>
        <v>1038</v>
      </c>
      <c r="BUF10" s="72">
        <f t="shared" si="816"/>
        <v>5.7325896062296353</v>
      </c>
      <c r="BUG10" s="278">
        <v>694</v>
      </c>
      <c r="BUH10" s="71">
        <f t="shared" si="817"/>
        <v>7.8675887087631793</v>
      </c>
      <c r="BUI10" s="278">
        <v>342</v>
      </c>
      <c r="BUJ10" s="71">
        <f t="shared" si="818"/>
        <v>3.7214363438520128</v>
      </c>
      <c r="BUK10" s="278">
        <v>0</v>
      </c>
      <c r="BUL10" s="34">
        <f t="shared" si="1908"/>
        <v>1036</v>
      </c>
      <c r="BUM10" s="72">
        <f t="shared" si="819"/>
        <v>5.7491675915649276</v>
      </c>
      <c r="BUN10" s="278">
        <v>686</v>
      </c>
      <c r="BUO10" s="71">
        <f t="shared" si="820"/>
        <v>7.8328385476136102</v>
      </c>
      <c r="BUP10" s="278">
        <v>340</v>
      </c>
      <c r="BUQ10" s="71">
        <f t="shared" si="821"/>
        <v>3.7203195097931943</v>
      </c>
      <c r="BUR10" s="278">
        <v>0</v>
      </c>
      <c r="BUS10" s="34">
        <f t="shared" si="1909"/>
        <v>1026</v>
      </c>
      <c r="BUT10" s="72">
        <f t="shared" si="822"/>
        <v>5.7299229308611634</v>
      </c>
      <c r="BUU10" s="278">
        <v>683</v>
      </c>
      <c r="BUV10" s="71">
        <f t="shared" si="823"/>
        <v>7.8370625358577168</v>
      </c>
      <c r="BUW10" s="278">
        <v>338</v>
      </c>
      <c r="BUX10" s="71">
        <f t="shared" si="824"/>
        <v>3.7195994277539342</v>
      </c>
      <c r="BUY10" s="278">
        <v>0</v>
      </c>
      <c r="BUZ10" s="34">
        <f t="shared" si="1910"/>
        <v>1021</v>
      </c>
      <c r="BVA10" s="72">
        <f t="shared" si="825"/>
        <v>5.7324125540396382</v>
      </c>
      <c r="BVB10" s="278">
        <v>680</v>
      </c>
      <c r="BVC10" s="71">
        <f t="shared" si="826"/>
        <v>7.8440419886953512</v>
      </c>
      <c r="BVD10" s="278">
        <v>338</v>
      </c>
      <c r="BVE10" s="71">
        <f t="shared" si="827"/>
        <v>3.7376976667035273</v>
      </c>
      <c r="BVF10" s="278">
        <v>0</v>
      </c>
      <c r="BVG10" s="34">
        <f t="shared" si="1911"/>
        <v>1018</v>
      </c>
      <c r="BVH10" s="72">
        <f t="shared" si="828"/>
        <v>5.7445968060493202</v>
      </c>
      <c r="BVI10" s="278">
        <v>679</v>
      </c>
      <c r="BVJ10" s="71">
        <f t="shared" si="829"/>
        <v>7.8770301624129928</v>
      </c>
      <c r="BVK10" s="278">
        <v>335</v>
      </c>
      <c r="BVL10" s="71">
        <f t="shared" si="830"/>
        <v>3.7226358484276032</v>
      </c>
      <c r="BVM10" s="278">
        <v>0</v>
      </c>
      <c r="BVN10" s="34">
        <f t="shared" si="1912"/>
        <v>1014</v>
      </c>
      <c r="BVO10" s="72">
        <f t="shared" si="831"/>
        <v>5.7522123893805306</v>
      </c>
      <c r="BVP10" s="278">
        <v>672</v>
      </c>
      <c r="BVQ10" s="71">
        <f t="shared" si="832"/>
        <v>7.8422219628894858</v>
      </c>
      <c r="BVR10" s="278">
        <v>333</v>
      </c>
      <c r="BVS10" s="71">
        <f t="shared" si="833"/>
        <v>3.7194236568747909</v>
      </c>
      <c r="BVT10" s="278">
        <v>0</v>
      </c>
      <c r="BVU10" s="34">
        <f t="shared" si="1913"/>
        <v>1005</v>
      </c>
      <c r="BVV10" s="72">
        <f t="shared" si="834"/>
        <v>5.7327020706177629</v>
      </c>
      <c r="BVW10" s="278">
        <v>669</v>
      </c>
      <c r="BVX10" s="71">
        <f t="shared" si="835"/>
        <v>7.8410689170182843</v>
      </c>
      <c r="BVY10" s="278">
        <v>331</v>
      </c>
      <c r="BVZ10" s="71">
        <f t="shared" si="836"/>
        <v>3.717012914093206</v>
      </c>
      <c r="BWA10" s="278">
        <v>0</v>
      </c>
      <c r="BWB10" s="34">
        <f t="shared" si="1914"/>
        <v>1000</v>
      </c>
      <c r="BWC10" s="72">
        <f t="shared" si="837"/>
        <v>5.7319729450876995</v>
      </c>
      <c r="BWD10" s="278">
        <v>664</v>
      </c>
      <c r="BWE10" s="71">
        <f t="shared" si="838"/>
        <v>7.8237304112171557</v>
      </c>
      <c r="BWF10" s="278">
        <v>330</v>
      </c>
      <c r="BWG10" s="71">
        <f t="shared" si="839"/>
        <v>3.7233442400992889</v>
      </c>
      <c r="BWH10" s="278">
        <v>0</v>
      </c>
      <c r="BWI10" s="34">
        <f t="shared" si="1915"/>
        <v>994</v>
      </c>
      <c r="BWJ10" s="72">
        <f t="shared" si="840"/>
        <v>5.7261362981738584</v>
      </c>
      <c r="BWK10" s="278">
        <v>656</v>
      </c>
      <c r="BWL10" s="71">
        <f t="shared" si="841"/>
        <v>7.7808089194638832</v>
      </c>
      <c r="BWM10" s="278">
        <v>328</v>
      </c>
      <c r="BWN10" s="71">
        <f t="shared" si="842"/>
        <v>3.7234646384379615</v>
      </c>
      <c r="BWO10" s="278">
        <v>0</v>
      </c>
      <c r="BWP10" s="34">
        <f t="shared" si="1916"/>
        <v>984</v>
      </c>
      <c r="BWQ10" s="72">
        <f t="shared" si="843"/>
        <v>5.7046785320888169</v>
      </c>
      <c r="BWR10" s="278">
        <v>652</v>
      </c>
      <c r="BWS10" s="71">
        <f t="shared" si="844"/>
        <v>7.7822869419909289</v>
      </c>
      <c r="BWT10" s="278">
        <v>327</v>
      </c>
      <c r="BWU10" s="71">
        <f t="shared" si="845"/>
        <v>3.7294708029197077</v>
      </c>
      <c r="BWV10" s="278">
        <v>0</v>
      </c>
      <c r="BWW10" s="34">
        <f t="shared" si="1917"/>
        <v>979</v>
      </c>
      <c r="BWX10" s="72">
        <f t="shared" si="846"/>
        <v>5.7067910230253576</v>
      </c>
      <c r="BWY10" s="278">
        <v>643</v>
      </c>
      <c r="BWZ10" s="71">
        <f t="shared" si="847"/>
        <v>7.7274366061771422</v>
      </c>
      <c r="BXA10" s="278">
        <v>325</v>
      </c>
      <c r="BXB10" s="71">
        <f t="shared" si="848"/>
        <v>3.7322002756086361</v>
      </c>
      <c r="BXC10" s="278">
        <v>0</v>
      </c>
      <c r="BXD10" s="34">
        <f t="shared" si="1918"/>
        <v>968</v>
      </c>
      <c r="BXE10" s="72">
        <f t="shared" si="849"/>
        <v>5.6814180068083111</v>
      </c>
      <c r="BXF10" s="278">
        <v>638</v>
      </c>
      <c r="BXG10" s="71">
        <f t="shared" si="850"/>
        <v>7.7164973391388489</v>
      </c>
      <c r="BXH10" s="278">
        <v>322</v>
      </c>
      <c r="BXI10" s="71">
        <f t="shared" si="851"/>
        <v>3.7221130505143911</v>
      </c>
      <c r="BXJ10" s="278">
        <v>0</v>
      </c>
      <c r="BXK10" s="34">
        <f t="shared" si="1919"/>
        <v>960</v>
      </c>
      <c r="BXL10" s="72">
        <f t="shared" si="852"/>
        <v>5.6710775047258979</v>
      </c>
      <c r="BXM10" s="278">
        <v>636</v>
      </c>
      <c r="BXN10" s="6" t="s">
        <v>496</v>
      </c>
      <c r="BXO10" s="278">
        <v>317</v>
      </c>
      <c r="BXP10" s="71">
        <f t="shared" si="853"/>
        <v>3.6903376018626313</v>
      </c>
      <c r="BXQ10" s="278">
        <v>0</v>
      </c>
      <c r="BXR10" s="34">
        <f t="shared" si="1920"/>
        <v>953</v>
      </c>
      <c r="BXS10" s="72">
        <f t="shared" si="854"/>
        <v>5.6635169667795804</v>
      </c>
      <c r="BXT10" s="278">
        <v>626</v>
      </c>
      <c r="BXU10" s="71">
        <f t="shared" si="855"/>
        <v>7.6668707899571338</v>
      </c>
      <c r="BXV10" s="278">
        <v>314</v>
      </c>
      <c r="BXW10" s="71">
        <f t="shared" si="856"/>
        <v>3.6794000468713381</v>
      </c>
      <c r="BXX10" s="278">
        <v>0</v>
      </c>
      <c r="BXY10" s="34">
        <f t="shared" si="1921"/>
        <v>940</v>
      </c>
      <c r="BXZ10" s="72">
        <f t="shared" si="857"/>
        <v>5.6260474024419436</v>
      </c>
      <c r="BYA10" s="278">
        <v>623</v>
      </c>
      <c r="BYB10" s="71">
        <f t="shared" si="858"/>
        <v>7.6790336496980149</v>
      </c>
      <c r="BYC10" s="278">
        <v>312</v>
      </c>
      <c r="BYD10" s="71">
        <f t="shared" si="859"/>
        <v>3.6844591402928675</v>
      </c>
      <c r="BYE10" s="278">
        <v>0</v>
      </c>
      <c r="BYF10" s="34">
        <f t="shared" si="1922"/>
        <v>935</v>
      </c>
      <c r="BYG10" s="72">
        <f t="shared" si="860"/>
        <v>5.635925256178421</v>
      </c>
      <c r="BYH10" s="278">
        <v>614</v>
      </c>
      <c r="BYI10" s="71">
        <f t="shared" si="861"/>
        <v>7.6244877685334655</v>
      </c>
      <c r="BYJ10" s="278">
        <v>310</v>
      </c>
      <c r="BYK10" s="71">
        <f t="shared" si="862"/>
        <v>3.6895977148298025</v>
      </c>
      <c r="BYL10" s="278">
        <v>0</v>
      </c>
      <c r="BYM10" s="34">
        <f t="shared" si="1923"/>
        <v>924</v>
      </c>
      <c r="BYN10" s="72">
        <f t="shared" si="863"/>
        <v>5.6122448979591839</v>
      </c>
      <c r="BYO10" s="278">
        <v>607</v>
      </c>
      <c r="BYP10" s="6" t="s">
        <v>496</v>
      </c>
      <c r="BYQ10" s="278">
        <v>309</v>
      </c>
      <c r="BYR10" s="71">
        <f t="shared" si="864"/>
        <v>3.7041476864061376</v>
      </c>
      <c r="BYS10" s="278">
        <v>0</v>
      </c>
      <c r="BYT10" s="34">
        <f t="shared" si="1924"/>
        <v>916</v>
      </c>
      <c r="BYU10" s="72">
        <f t="shared" si="865"/>
        <v>5.6034746436655043</v>
      </c>
      <c r="BYV10" s="278">
        <v>602</v>
      </c>
      <c r="BYW10" s="71">
        <f t="shared" si="866"/>
        <v>7.5942979689668215</v>
      </c>
      <c r="BYX10" s="278">
        <v>300</v>
      </c>
      <c r="BYY10" s="71">
        <f t="shared" si="867"/>
        <v>3.6262540795358391</v>
      </c>
      <c r="BYZ10" s="278">
        <v>0</v>
      </c>
      <c r="BZA10" s="34">
        <f t="shared" si="1925"/>
        <v>902</v>
      </c>
      <c r="BZB10" s="72">
        <f t="shared" si="868"/>
        <v>5.5648096736381021</v>
      </c>
      <c r="BZC10" s="278">
        <v>590</v>
      </c>
      <c r="BZD10" s="71">
        <f t="shared" si="869"/>
        <v>7.498729028978139</v>
      </c>
      <c r="BZE10" s="278">
        <v>299</v>
      </c>
      <c r="BZF10" s="71">
        <f t="shared" si="870"/>
        <v>3.642343769033987</v>
      </c>
      <c r="BZG10" s="278">
        <v>0</v>
      </c>
      <c r="BZH10" s="34">
        <f t="shared" si="1926"/>
        <v>889</v>
      </c>
      <c r="BZI10" s="72">
        <f t="shared" si="871"/>
        <v>5.5265448215839861</v>
      </c>
      <c r="BZJ10" s="278">
        <v>584</v>
      </c>
      <c r="BZK10" s="71">
        <f t="shared" si="872"/>
        <v>7.4929432897100332</v>
      </c>
      <c r="BZL10" s="278">
        <v>295</v>
      </c>
      <c r="BZM10" s="71">
        <f t="shared" si="873"/>
        <v>3.6231884057971016</v>
      </c>
      <c r="BZN10" s="278">
        <v>0</v>
      </c>
      <c r="BZO10" s="34">
        <f t="shared" si="1927"/>
        <v>879</v>
      </c>
      <c r="BZP10" s="72">
        <f t="shared" si="874"/>
        <v>5.5126999059266231</v>
      </c>
      <c r="BZQ10" s="278">
        <v>580</v>
      </c>
      <c r="BZR10" s="71">
        <f t="shared" si="875"/>
        <v>7.5110075110075112</v>
      </c>
      <c r="BZS10" s="278">
        <v>292</v>
      </c>
      <c r="BZT10" s="71">
        <f t="shared" si="876"/>
        <v>3.6147561277543949</v>
      </c>
      <c r="BZU10" s="278">
        <v>0</v>
      </c>
      <c r="BZV10" s="34">
        <f t="shared" si="1928"/>
        <v>872</v>
      </c>
      <c r="BZW10" s="72">
        <f t="shared" si="877"/>
        <v>5.5158454045164147</v>
      </c>
      <c r="BZX10" s="278">
        <v>575</v>
      </c>
      <c r="BZY10" s="71">
        <f t="shared" si="878"/>
        <v>7.5075075075075075</v>
      </c>
      <c r="BZZ10" s="278">
        <v>291</v>
      </c>
      <c r="CAA10" s="71">
        <f t="shared" si="879"/>
        <v>3.6374999999999997</v>
      </c>
      <c r="CAB10" s="278">
        <v>0</v>
      </c>
      <c r="CAC10" s="34">
        <f t="shared" si="1929"/>
        <v>866</v>
      </c>
      <c r="CAD10" s="72">
        <f t="shared" si="880"/>
        <v>5.5271891753893287</v>
      </c>
      <c r="CAE10" s="278">
        <v>568</v>
      </c>
      <c r="CAF10" s="71">
        <f t="shared" si="881"/>
        <v>7.4953813671153338</v>
      </c>
      <c r="CAG10" s="278">
        <v>289</v>
      </c>
      <c r="CAH10" s="71">
        <f t="shared" si="882"/>
        <v>3.653603034134008</v>
      </c>
      <c r="CAI10" s="278">
        <v>0</v>
      </c>
      <c r="CAJ10" s="34">
        <f t="shared" si="1930"/>
        <v>857</v>
      </c>
      <c r="CAK10" s="72">
        <f t="shared" si="883"/>
        <v>5.5301026005033238</v>
      </c>
      <c r="CAL10" s="278">
        <v>557</v>
      </c>
      <c r="CAM10" s="71">
        <f t="shared" si="884"/>
        <v>7.4405557039807642</v>
      </c>
      <c r="CAN10" s="278">
        <v>289</v>
      </c>
      <c r="CAO10" s="71">
        <f t="shared" si="885"/>
        <v>3.6909323116219666</v>
      </c>
      <c r="CAP10" s="278">
        <v>0</v>
      </c>
      <c r="CAQ10" s="34">
        <f t="shared" si="1931"/>
        <v>846</v>
      </c>
      <c r="CAR10" s="72">
        <f t="shared" si="886"/>
        <v>5.5203915171288749</v>
      </c>
      <c r="CAS10" s="278">
        <v>551</v>
      </c>
      <c r="CAT10" s="71">
        <f t="shared" si="887"/>
        <v>7.4419232847109678</v>
      </c>
      <c r="CAU10" s="278">
        <v>285</v>
      </c>
      <c r="CAV10" s="71">
        <f t="shared" si="888"/>
        <v>3.6764705882352944</v>
      </c>
      <c r="CAW10" s="278">
        <v>0</v>
      </c>
      <c r="CAX10" s="34">
        <f t="shared" si="1932"/>
        <v>836</v>
      </c>
      <c r="CAY10" s="72">
        <f t="shared" si="889"/>
        <v>5.5126937026046816</v>
      </c>
      <c r="CAZ10" s="278">
        <v>543</v>
      </c>
      <c r="CBA10" s="71">
        <f t="shared" si="890"/>
        <v>7.4231032125768968</v>
      </c>
      <c r="CBB10" s="278">
        <v>284</v>
      </c>
      <c r="CBC10" s="71">
        <f t="shared" si="891"/>
        <v>3.695991671004685</v>
      </c>
      <c r="CBD10" s="278">
        <v>0</v>
      </c>
      <c r="CBE10" s="34">
        <f t="shared" si="1933"/>
        <v>827</v>
      </c>
      <c r="CBF10" s="72">
        <f t="shared" si="892"/>
        <v>5.510394456289978</v>
      </c>
      <c r="CBG10" s="278">
        <v>530</v>
      </c>
      <c r="CBH10" s="71">
        <f t="shared" si="893"/>
        <v>7.3509015256588066</v>
      </c>
      <c r="CBI10" s="278">
        <v>278</v>
      </c>
      <c r="CBJ10" s="71">
        <f t="shared" si="894"/>
        <v>3.6607848301290491</v>
      </c>
      <c r="CBK10" s="278">
        <v>0</v>
      </c>
      <c r="CBL10" s="34">
        <f t="shared" si="1934"/>
        <v>808</v>
      </c>
      <c r="CBM10" s="72">
        <f t="shared" si="895"/>
        <v>5.4546681968541151</v>
      </c>
      <c r="CBN10" s="294">
        <v>520</v>
      </c>
      <c r="CBO10" s="6" t="s">
        <v>496</v>
      </c>
      <c r="CBP10" s="278">
        <v>273</v>
      </c>
      <c r="CBQ10" s="71">
        <f t="shared" si="896"/>
        <v>3.6385445821671332</v>
      </c>
      <c r="CBR10" s="278">
        <v>0</v>
      </c>
      <c r="CBS10" s="34">
        <f t="shared" si="1935"/>
        <v>793</v>
      </c>
      <c r="CBT10" s="72">
        <f t="shared" si="897"/>
        <v>5.4240766073871409</v>
      </c>
      <c r="CBU10" s="278">
        <v>512</v>
      </c>
      <c r="CBV10" s="71">
        <f t="shared" si="898"/>
        <v>7.2934472934472927</v>
      </c>
      <c r="CBW10" s="278">
        <v>269</v>
      </c>
      <c r="CBX10" s="71">
        <f t="shared" si="899"/>
        <v>3.628760285984082</v>
      </c>
      <c r="CBY10" s="278">
        <v>0</v>
      </c>
      <c r="CBZ10" s="34">
        <f t="shared" si="1936"/>
        <v>781</v>
      </c>
      <c r="CCA10" s="72">
        <f t="shared" si="900"/>
        <v>5.4078382495499238</v>
      </c>
      <c r="CCB10" s="278">
        <v>506</v>
      </c>
      <c r="CCC10" s="71">
        <f t="shared" si="901"/>
        <v>7.2973752523795792</v>
      </c>
      <c r="CCD10" s="278">
        <v>265</v>
      </c>
      <c r="CCE10" s="71">
        <f t="shared" si="902"/>
        <v>3.6221979223619463</v>
      </c>
      <c r="CCF10" s="278">
        <v>0</v>
      </c>
      <c r="CCG10" s="34">
        <f t="shared" si="1937"/>
        <v>771</v>
      </c>
      <c r="CCH10" s="72">
        <f t="shared" si="903"/>
        <v>5.4071112981274982</v>
      </c>
      <c r="CCI10" s="278">
        <v>502</v>
      </c>
      <c r="CCJ10" s="71">
        <f t="shared" si="904"/>
        <v>7.3252590106522684</v>
      </c>
      <c r="CCK10" s="278">
        <v>262</v>
      </c>
      <c r="CCL10" s="71">
        <f t="shared" si="905"/>
        <v>3.6262975778546718</v>
      </c>
      <c r="CCM10" s="278">
        <v>0</v>
      </c>
      <c r="CCN10" s="34">
        <f t="shared" si="1938"/>
        <v>764</v>
      </c>
      <c r="CCO10" s="72">
        <f t="shared" si="906"/>
        <v>5.4234400511109531</v>
      </c>
      <c r="CCP10" s="278">
        <v>496</v>
      </c>
      <c r="CCQ10" s="71">
        <f t="shared" si="907"/>
        <v>7.3351079562259685</v>
      </c>
      <c r="CCR10" s="278">
        <v>257</v>
      </c>
      <c r="CCS10" s="71">
        <f t="shared" si="908"/>
        <v>3.6080303243015579</v>
      </c>
      <c r="CCT10" s="278">
        <v>0</v>
      </c>
      <c r="CCU10" s="34">
        <f t="shared" si="1939"/>
        <v>753</v>
      </c>
      <c r="CCV10" s="72">
        <f t="shared" si="909"/>
        <v>5.4196055851446667</v>
      </c>
      <c r="CCW10" s="278">
        <v>485</v>
      </c>
      <c r="CCX10" s="71">
        <f t="shared" si="910"/>
        <v>7.2833758822646049</v>
      </c>
      <c r="CCY10" s="278">
        <v>253</v>
      </c>
      <c r="CCZ10" s="71">
        <f t="shared" si="911"/>
        <v>3.6101598173515983</v>
      </c>
      <c r="CDA10" s="278">
        <v>0</v>
      </c>
      <c r="CDB10" s="34">
        <f t="shared" si="1940"/>
        <v>738</v>
      </c>
      <c r="CDC10" s="72">
        <f t="shared" si="912"/>
        <v>5.3963147119040658</v>
      </c>
      <c r="CDD10" s="278">
        <v>476</v>
      </c>
      <c r="CDE10" s="71">
        <f t="shared" si="913"/>
        <v>7.2693952351863169</v>
      </c>
      <c r="CDF10" s="278">
        <v>249</v>
      </c>
      <c r="CDG10" s="71">
        <f t="shared" si="914"/>
        <v>3.5977459904638054</v>
      </c>
      <c r="CDH10" s="278">
        <v>0</v>
      </c>
      <c r="CDI10" s="34">
        <f t="shared" si="1941"/>
        <v>725</v>
      </c>
      <c r="CDJ10" s="72">
        <f t="shared" si="915"/>
        <v>5.3791363703813619</v>
      </c>
      <c r="CDK10" s="278">
        <v>468</v>
      </c>
      <c r="CDL10" s="71">
        <f t="shared" si="916"/>
        <v>7.2591903210795712</v>
      </c>
      <c r="CDM10" s="278">
        <v>246</v>
      </c>
      <c r="CDN10" s="71">
        <f t="shared" si="917"/>
        <v>3.6112742219612448</v>
      </c>
      <c r="CDO10" s="278">
        <v>0</v>
      </c>
      <c r="CDP10" s="34">
        <f t="shared" si="1942"/>
        <v>714</v>
      </c>
      <c r="CDQ10" s="72">
        <f t="shared" si="918"/>
        <v>5.3813687066626468</v>
      </c>
      <c r="CDR10" s="278">
        <v>461</v>
      </c>
      <c r="CDS10" s="71">
        <f t="shared" si="919"/>
        <v>7.2609859820444171</v>
      </c>
      <c r="CDT10" s="278">
        <v>241</v>
      </c>
      <c r="CDU10" s="71">
        <f t="shared" si="920"/>
        <v>3.5970149253731343</v>
      </c>
      <c r="CDV10" s="278">
        <v>0</v>
      </c>
      <c r="CDW10" s="34">
        <f t="shared" si="1943"/>
        <v>702</v>
      </c>
      <c r="CDX10" s="72">
        <f t="shared" si="921"/>
        <v>5.3760147036299593</v>
      </c>
      <c r="CDY10" s="278">
        <v>456</v>
      </c>
      <c r="CDZ10" s="71">
        <f t="shared" si="922"/>
        <v>7.311207311207311</v>
      </c>
      <c r="CEA10" s="278">
        <v>234</v>
      </c>
      <c r="CEB10" s="71">
        <f t="shared" si="923"/>
        <v>3.5486806187443132</v>
      </c>
      <c r="CEC10" s="278">
        <v>0</v>
      </c>
      <c r="CED10" s="34">
        <f t="shared" si="1944"/>
        <v>690</v>
      </c>
      <c r="CEE10" s="72">
        <f t="shared" si="924"/>
        <v>5.3738317757009346</v>
      </c>
      <c r="CEF10" s="278">
        <v>449</v>
      </c>
      <c r="CEG10" s="71">
        <f t="shared" si="925"/>
        <v>7.3162783118787686</v>
      </c>
      <c r="CEH10" s="278">
        <v>229</v>
      </c>
      <c r="CEI10" s="71">
        <f t="shared" si="926"/>
        <v>3.5312259059367772</v>
      </c>
      <c r="CEJ10" s="278">
        <v>0</v>
      </c>
      <c r="CEK10" s="34">
        <f t="shared" si="1945"/>
        <v>678</v>
      </c>
      <c r="CEL10" s="72">
        <f t="shared" si="927"/>
        <v>5.3677460216926614</v>
      </c>
      <c r="CEM10" s="278">
        <v>438</v>
      </c>
      <c r="CEN10" s="71">
        <f t="shared" si="928"/>
        <v>7.2672971627675453</v>
      </c>
      <c r="CEO10" s="278">
        <v>227</v>
      </c>
      <c r="CEP10" s="71">
        <f t="shared" si="929"/>
        <v>3.5496481626270526</v>
      </c>
      <c r="CEQ10" s="278">
        <v>0</v>
      </c>
      <c r="CER10" s="34">
        <f t="shared" si="1946"/>
        <v>665</v>
      </c>
      <c r="CES10" s="72">
        <f t="shared" si="930"/>
        <v>5.3495294023006998</v>
      </c>
      <c r="CET10" s="278">
        <v>434</v>
      </c>
      <c r="CEU10" s="71">
        <f t="shared" si="931"/>
        <v>7.3027090694935222</v>
      </c>
      <c r="CEV10" s="278">
        <v>222</v>
      </c>
      <c r="CEW10" s="71">
        <f t="shared" si="932"/>
        <v>3.5210150674068199</v>
      </c>
      <c r="CEX10" s="278">
        <v>0</v>
      </c>
      <c r="CEY10" s="34">
        <f t="shared" si="1947"/>
        <v>656</v>
      </c>
      <c r="CEZ10" s="72">
        <f t="shared" si="933"/>
        <v>5.3520437301134045</v>
      </c>
      <c r="CFA10" s="278">
        <v>424</v>
      </c>
      <c r="CFB10" s="71">
        <f t="shared" si="934"/>
        <v>7.2714800205796601</v>
      </c>
      <c r="CFC10" s="278">
        <v>217</v>
      </c>
      <c r="CFD10" s="71">
        <f t="shared" si="935"/>
        <v>3.4971796937953261</v>
      </c>
      <c r="CFE10" s="278">
        <v>0</v>
      </c>
      <c r="CFF10" s="34">
        <f t="shared" si="1948"/>
        <v>641</v>
      </c>
      <c r="CFG10" s="72">
        <f t="shared" si="936"/>
        <v>5.3217102532171028</v>
      </c>
      <c r="CFH10" s="278">
        <v>418</v>
      </c>
      <c r="CFI10" s="71">
        <f t="shared" si="937"/>
        <v>7.2834988673985013</v>
      </c>
      <c r="CFJ10" s="278">
        <v>211</v>
      </c>
      <c r="CFK10" s="71">
        <f t="shared" si="938"/>
        <v>3.4409654272667969</v>
      </c>
      <c r="CFL10" s="278">
        <v>0</v>
      </c>
      <c r="CFM10" s="34">
        <f t="shared" si="1949"/>
        <v>629</v>
      </c>
      <c r="CFN10" s="72">
        <f t="shared" si="939"/>
        <v>5.294612794612795</v>
      </c>
      <c r="CFO10" s="278">
        <v>413</v>
      </c>
      <c r="CFP10" s="71">
        <f t="shared" si="940"/>
        <v>7.3058552980718199</v>
      </c>
      <c r="CFQ10" s="278">
        <v>209</v>
      </c>
      <c r="CFR10" s="71">
        <f t="shared" si="941"/>
        <v>3.459119496855346</v>
      </c>
      <c r="CFS10" s="278">
        <v>0</v>
      </c>
      <c r="CFT10" s="34">
        <f t="shared" si="1950"/>
        <v>622</v>
      </c>
      <c r="CFU10" s="72">
        <f t="shared" si="942"/>
        <v>5.3144224196855783</v>
      </c>
      <c r="CFV10" s="278">
        <v>402</v>
      </c>
      <c r="CFW10" s="71">
        <f t="shared" si="943"/>
        <v>7.2458543619322278</v>
      </c>
      <c r="CFX10" s="278">
        <v>208</v>
      </c>
      <c r="CFY10" s="71">
        <f t="shared" si="944"/>
        <v>3.4881770920677511</v>
      </c>
      <c r="CFZ10" s="278">
        <v>0</v>
      </c>
      <c r="CGA10" s="34">
        <f t="shared" si="1951"/>
        <v>610</v>
      </c>
      <c r="CGB10" s="72">
        <f t="shared" si="945"/>
        <v>5.2951388888888884</v>
      </c>
      <c r="CGC10" s="278">
        <v>397</v>
      </c>
      <c r="CGD10" s="71">
        <f t="shared" si="946"/>
        <v>7.2644098810613</v>
      </c>
      <c r="CGE10" s="278">
        <v>205</v>
      </c>
      <c r="CGF10" s="71">
        <f t="shared" si="947"/>
        <v>3.4733988478481872</v>
      </c>
      <c r="CGG10" s="278">
        <v>0</v>
      </c>
      <c r="CGH10" s="34">
        <f t="shared" si="1952"/>
        <v>602</v>
      </c>
      <c r="CGI10" s="72">
        <f t="shared" si="948"/>
        <v>5.2918424753867797</v>
      </c>
      <c r="CGJ10" s="278">
        <v>393</v>
      </c>
      <c r="CGK10" s="71">
        <f t="shared" si="949"/>
        <v>7.2912801484230059</v>
      </c>
      <c r="CGL10" s="278">
        <v>204</v>
      </c>
      <c r="CGM10" s="71">
        <f t="shared" si="950"/>
        <v>3.4967432293452179</v>
      </c>
      <c r="CGN10" s="278">
        <v>0</v>
      </c>
      <c r="CGO10" s="34">
        <f t="shared" si="1953"/>
        <v>597</v>
      </c>
      <c r="CGP10" s="72">
        <f t="shared" si="951"/>
        <v>5.3146977655123298</v>
      </c>
      <c r="CGQ10" s="278">
        <v>387</v>
      </c>
      <c r="CGR10" s="71">
        <f t="shared" si="952"/>
        <v>7.2648770414867654</v>
      </c>
      <c r="CGS10" s="278">
        <v>202</v>
      </c>
      <c r="CGT10" s="71">
        <f t="shared" si="953"/>
        <v>3.5026877059129533</v>
      </c>
      <c r="CGU10" s="278">
        <v>0</v>
      </c>
      <c r="CGV10" s="34">
        <f t="shared" si="1954"/>
        <v>589</v>
      </c>
      <c r="CGW10" s="72">
        <f t="shared" si="954"/>
        <v>5.3048725569665853</v>
      </c>
      <c r="CGX10" s="278">
        <v>382</v>
      </c>
      <c r="CGY10" s="71">
        <f t="shared" si="955"/>
        <v>7.2651198174210734</v>
      </c>
      <c r="CGZ10" s="278">
        <v>200</v>
      </c>
      <c r="CHA10" s="71">
        <f t="shared" si="956"/>
        <v>3.5007876772273758</v>
      </c>
      <c r="CHB10" s="278">
        <v>0</v>
      </c>
      <c r="CHC10" s="34">
        <f t="shared" si="1955"/>
        <v>582</v>
      </c>
      <c r="CHD10" s="72">
        <f t="shared" si="957"/>
        <v>5.3005464480874318</v>
      </c>
      <c r="CHE10" s="294">
        <v>381</v>
      </c>
      <c r="CHF10" s="71">
        <f t="shared" si="958"/>
        <v>7.3156682027649769</v>
      </c>
      <c r="CHG10" s="294">
        <v>199</v>
      </c>
      <c r="CHH10" s="71">
        <f t="shared" si="959"/>
        <v>3.5127978817299206</v>
      </c>
      <c r="CHI10" s="294">
        <v>0</v>
      </c>
      <c r="CHJ10" s="34">
        <f t="shared" si="1956"/>
        <v>580</v>
      </c>
      <c r="CHK10" s="72">
        <f t="shared" si="960"/>
        <v>5.3299025914353981</v>
      </c>
      <c r="CHL10" s="294">
        <v>377</v>
      </c>
      <c r="CHM10" s="6" t="s">
        <v>496</v>
      </c>
      <c r="CHN10" s="294">
        <v>197</v>
      </c>
      <c r="CHO10" s="71">
        <f t="shared" si="961"/>
        <v>3.5053380782918149</v>
      </c>
      <c r="CHP10" s="294">
        <v>0</v>
      </c>
      <c r="CHQ10" s="34">
        <f t="shared" si="1957"/>
        <v>574</v>
      </c>
      <c r="CHR10" s="72">
        <f t="shared" si="962"/>
        <v>5.321219987021415</v>
      </c>
      <c r="CHS10" s="294">
        <v>373</v>
      </c>
      <c r="CHT10" s="71">
        <f t="shared" si="963"/>
        <v>7.3065621939275225</v>
      </c>
      <c r="CHU10" s="294">
        <v>196</v>
      </c>
      <c r="CHV10" s="71">
        <f t="shared" si="964"/>
        <v>3.5112862773199569</v>
      </c>
      <c r="CHW10" s="294">
        <v>0</v>
      </c>
      <c r="CHX10" s="34">
        <f t="shared" si="1958"/>
        <v>569</v>
      </c>
      <c r="CHY10" s="72">
        <f t="shared" si="965"/>
        <v>5.3197456993268517</v>
      </c>
      <c r="CHZ10" s="294">
        <v>373</v>
      </c>
      <c r="CIA10" s="71">
        <f t="shared" si="966"/>
        <v>7.3483057525610711</v>
      </c>
      <c r="CIB10" s="294">
        <v>196</v>
      </c>
      <c r="CIC10" s="71">
        <f t="shared" si="967"/>
        <v>3.5289881166726684</v>
      </c>
      <c r="CID10" s="294">
        <v>0</v>
      </c>
      <c r="CIE10" s="34">
        <f t="shared" si="1959"/>
        <v>569</v>
      </c>
      <c r="CIF10" s="72">
        <f t="shared" si="968"/>
        <v>5.3482470156969644</v>
      </c>
      <c r="CIG10" s="278">
        <v>373</v>
      </c>
      <c r="CIH10" s="71">
        <f t="shared" si="969"/>
        <v>7.3978579928599757</v>
      </c>
      <c r="CII10" s="278">
        <v>194</v>
      </c>
      <c r="CIJ10" s="71">
        <f t="shared" si="970"/>
        <v>3.5100416138954227</v>
      </c>
      <c r="CIK10" s="278">
        <v>0</v>
      </c>
      <c r="CIL10" s="34">
        <f t="shared" si="1960"/>
        <v>567</v>
      </c>
      <c r="CIM10" s="72">
        <f t="shared" si="971"/>
        <v>5.3601815087918325</v>
      </c>
      <c r="CIN10" s="278">
        <v>372</v>
      </c>
      <c r="CIO10" s="71">
        <f t="shared" si="972"/>
        <v>7.4192261667331474</v>
      </c>
      <c r="CIP10" s="278">
        <v>191</v>
      </c>
      <c r="CIQ10" s="71">
        <f t="shared" si="973"/>
        <v>3.4714649218466009</v>
      </c>
      <c r="CIR10" s="278">
        <v>0</v>
      </c>
      <c r="CIS10" s="34">
        <f t="shared" si="1961"/>
        <v>563</v>
      </c>
      <c r="CIT10" s="72">
        <f t="shared" si="974"/>
        <v>5.3491686460807601</v>
      </c>
      <c r="CIU10" s="278">
        <v>371</v>
      </c>
      <c r="CIV10" s="6" t="s">
        <v>496</v>
      </c>
      <c r="CIW10" s="278">
        <v>188</v>
      </c>
      <c r="CIX10" s="71">
        <f t="shared" si="975"/>
        <v>3.4337899543378994</v>
      </c>
      <c r="CIY10" s="278">
        <v>0</v>
      </c>
      <c r="CIZ10" s="34">
        <f t="shared" si="1962"/>
        <v>559</v>
      </c>
      <c r="CJA10" s="72">
        <f t="shared" si="976"/>
        <v>5.3390639923591214</v>
      </c>
      <c r="CJB10" s="278">
        <v>369</v>
      </c>
      <c r="CJC10" s="6" t="s">
        <v>496</v>
      </c>
      <c r="CJD10" s="278">
        <v>187</v>
      </c>
      <c r="CJE10" s="71">
        <f t="shared" si="977"/>
        <v>3.4211489206000736</v>
      </c>
      <c r="CJF10" s="278">
        <v>0</v>
      </c>
      <c r="CJG10" s="34">
        <f t="shared" si="1963"/>
        <v>556</v>
      </c>
      <c r="CJH10" s="72">
        <f t="shared" si="978"/>
        <v>5.3261806686464217</v>
      </c>
      <c r="CJI10" s="278">
        <v>368</v>
      </c>
      <c r="CJJ10" s="6" t="s">
        <v>496</v>
      </c>
      <c r="CJK10" s="278">
        <v>187</v>
      </c>
      <c r="CJL10" s="71">
        <f t="shared" si="979"/>
        <v>3.4267912772585665</v>
      </c>
      <c r="CJM10" s="278">
        <v>0</v>
      </c>
      <c r="CJN10" s="34">
        <f t="shared" si="1964"/>
        <v>555</v>
      </c>
      <c r="CJO10" s="72">
        <f t="shared" si="980"/>
        <v>5.3283410138248843</v>
      </c>
      <c r="CJP10" s="278">
        <v>368</v>
      </c>
      <c r="CJQ10" s="71">
        <f t="shared" si="981"/>
        <v>7.4690481022934847</v>
      </c>
      <c r="CJR10" s="278">
        <v>187</v>
      </c>
      <c r="CJS10" s="71">
        <f t="shared" si="982"/>
        <v>3.4356053646885911</v>
      </c>
      <c r="CJT10" s="278">
        <v>0</v>
      </c>
      <c r="CJU10" s="34">
        <f t="shared" si="1965"/>
        <v>555</v>
      </c>
      <c r="CJV10" s="72">
        <f t="shared" si="983"/>
        <v>5.3473359668561518</v>
      </c>
      <c r="CJW10" s="278">
        <v>367</v>
      </c>
      <c r="CJX10" s="71">
        <f t="shared" si="984"/>
        <v>7.4852131348154192</v>
      </c>
      <c r="CJY10" s="278">
        <v>187</v>
      </c>
      <c r="CJZ10" s="71">
        <f t="shared" si="985"/>
        <v>3.443830570902394</v>
      </c>
      <c r="CKA10" s="278">
        <v>0</v>
      </c>
      <c r="CKB10" s="34">
        <f t="shared" si="1966"/>
        <v>554</v>
      </c>
      <c r="CKC10" s="72">
        <f t="shared" si="986"/>
        <v>5.3567975246567396</v>
      </c>
      <c r="CKD10" s="278">
        <v>366</v>
      </c>
      <c r="CKE10" s="71">
        <f t="shared" si="987"/>
        <v>7.5015372002459513</v>
      </c>
      <c r="CKF10" s="278">
        <v>187</v>
      </c>
      <c r="CKG10" s="71">
        <f t="shared" si="988"/>
        <v>3.4546462220580083</v>
      </c>
      <c r="CKH10" s="278">
        <v>0</v>
      </c>
      <c r="CKI10" s="34">
        <f t="shared" si="1967"/>
        <v>553</v>
      </c>
      <c r="CKJ10" s="72">
        <f t="shared" si="989"/>
        <v>5.3684108338996213</v>
      </c>
      <c r="CKK10" s="278">
        <v>366</v>
      </c>
      <c r="CKL10" s="71">
        <f t="shared" si="990"/>
        <v>7.5277663512957629</v>
      </c>
      <c r="CKM10" s="278">
        <v>187</v>
      </c>
      <c r="CKN10" s="71">
        <f t="shared" si="991"/>
        <v>3.4661723818350323</v>
      </c>
      <c r="CKO10" s="278">
        <v>0</v>
      </c>
      <c r="CKP10" s="34">
        <f t="shared" si="1968"/>
        <v>553</v>
      </c>
      <c r="CKQ10" s="72">
        <f t="shared" si="992"/>
        <v>5.3867134229495424</v>
      </c>
      <c r="CKR10" s="278">
        <v>364</v>
      </c>
      <c r="CKS10" s="71">
        <f t="shared" si="993"/>
        <v>7.5191076223920685</v>
      </c>
      <c r="CKT10" s="278">
        <v>187</v>
      </c>
      <c r="CKU10" s="71">
        <f t="shared" si="994"/>
        <v>3.4758364312267656</v>
      </c>
      <c r="CKV10" s="278">
        <v>0</v>
      </c>
      <c r="CKW10" s="34">
        <f t="shared" si="1969"/>
        <v>551</v>
      </c>
      <c r="CKX10" s="72">
        <f t="shared" si="995"/>
        <v>5.3861192570869996</v>
      </c>
      <c r="CKY10" s="278">
        <v>364</v>
      </c>
      <c r="CKZ10" s="71">
        <f t="shared" si="996"/>
        <v>7.5424782428512218</v>
      </c>
      <c r="CLA10" s="278">
        <v>187</v>
      </c>
      <c r="CLB10" s="71">
        <f t="shared" si="997"/>
        <v>3.4842556362958819</v>
      </c>
      <c r="CLC10" s="278">
        <v>0</v>
      </c>
      <c r="CLD10" s="34">
        <f t="shared" si="1970"/>
        <v>551</v>
      </c>
      <c r="CLE10" s="72">
        <f t="shared" si="998"/>
        <v>5.4009017839639286</v>
      </c>
      <c r="CLF10" s="278">
        <v>364</v>
      </c>
      <c r="CLG10" s="71">
        <f t="shared" si="999"/>
        <v>7.5628506129233326</v>
      </c>
      <c r="CLH10" s="278">
        <v>186</v>
      </c>
      <c r="CLI10" s="71">
        <f t="shared" si="1000"/>
        <v>3.4714445688689812</v>
      </c>
      <c r="CLJ10" s="278">
        <v>0</v>
      </c>
      <c r="CLK10" s="34">
        <f t="shared" si="1971"/>
        <v>550</v>
      </c>
      <c r="CLL10" s="72">
        <f t="shared" si="1001"/>
        <v>5.4027504911591357</v>
      </c>
      <c r="CLM10" s="278">
        <v>363</v>
      </c>
      <c r="CLN10" s="71">
        <f t="shared" si="1002"/>
        <v>7.5546305931321545</v>
      </c>
      <c r="CLO10" s="278">
        <v>186</v>
      </c>
      <c r="CLP10" s="71">
        <f t="shared" si="1003"/>
        <v>3.4792368125701461</v>
      </c>
      <c r="CLQ10" s="278">
        <v>0</v>
      </c>
      <c r="CLR10" s="34">
        <f t="shared" si="1972"/>
        <v>549</v>
      </c>
      <c r="CLS10" s="72">
        <f t="shared" si="1004"/>
        <v>5.4035433070866139</v>
      </c>
      <c r="CLT10" s="278">
        <v>362</v>
      </c>
      <c r="CLU10" s="71">
        <f t="shared" si="1005"/>
        <v>7.5479566305254373</v>
      </c>
      <c r="CLV10" s="278">
        <v>184</v>
      </c>
      <c r="CLW10" s="71">
        <f t="shared" si="1006"/>
        <v>3.4489222118088096</v>
      </c>
      <c r="CLX10" s="278">
        <v>0</v>
      </c>
      <c r="CLY10" s="34">
        <f t="shared" si="1973"/>
        <v>546</v>
      </c>
      <c r="CLZ10" s="72">
        <f t="shared" si="1007"/>
        <v>5.384615384615385</v>
      </c>
      <c r="CMA10" s="278">
        <v>362</v>
      </c>
      <c r="CMB10" s="71">
        <f t="shared" si="1008"/>
        <v>7.5668896321070243</v>
      </c>
      <c r="CMC10" s="278">
        <v>184</v>
      </c>
      <c r="CMD10" s="71">
        <f t="shared" si="1009"/>
        <v>3.4541017458231646</v>
      </c>
      <c r="CME10" s="278">
        <v>0</v>
      </c>
      <c r="CMF10" s="34">
        <f t="shared" si="1974"/>
        <v>546</v>
      </c>
      <c r="CMG10" s="72">
        <f t="shared" si="1010"/>
        <v>5.3952569169960478</v>
      </c>
      <c r="CMH10" s="278">
        <v>362</v>
      </c>
      <c r="CMI10" s="71">
        <f t="shared" si="1011"/>
        <v>7.5859178541492032</v>
      </c>
      <c r="CMJ10" s="278">
        <v>183</v>
      </c>
      <c r="CMK10" s="71">
        <f t="shared" si="1012"/>
        <v>3.4398496240601504</v>
      </c>
      <c r="CML10" s="278">
        <v>0</v>
      </c>
      <c r="CMM10" s="34">
        <f t="shared" si="1975"/>
        <v>545</v>
      </c>
      <c r="CMN10" s="72">
        <f t="shared" si="1013"/>
        <v>5.3955053955053955</v>
      </c>
      <c r="CMO10" s="278">
        <v>361</v>
      </c>
      <c r="CMP10" s="71">
        <f t="shared" si="1014"/>
        <v>7.5713087248322157</v>
      </c>
      <c r="CMQ10" s="278">
        <v>182</v>
      </c>
      <c r="CMR10" s="71">
        <f t="shared" si="1015"/>
        <v>3.4281408928235071</v>
      </c>
      <c r="CMS10" s="278">
        <v>0</v>
      </c>
      <c r="CMT10" s="34">
        <f t="shared" si="1976"/>
        <v>543</v>
      </c>
      <c r="CMU10" s="72">
        <f t="shared" si="1016"/>
        <v>5.3837001784651992</v>
      </c>
      <c r="CMV10" s="278">
        <v>361</v>
      </c>
      <c r="CMW10" s="71">
        <f t="shared" si="1017"/>
        <v>7.5872215216477512</v>
      </c>
      <c r="CMX10" s="278">
        <v>182</v>
      </c>
      <c r="CMY10" s="71">
        <f t="shared" si="1018"/>
        <v>3.4313725490196081</v>
      </c>
      <c r="CMZ10" s="278">
        <v>0</v>
      </c>
      <c r="CNA10" s="34">
        <f t="shared" si="1977"/>
        <v>543</v>
      </c>
      <c r="CNB10" s="72">
        <f t="shared" si="1019"/>
        <v>5.3917187965445343</v>
      </c>
      <c r="CNC10" s="278">
        <v>361</v>
      </c>
      <c r="CND10" s="71">
        <f t="shared" si="1020"/>
        <v>7.5952030296654742</v>
      </c>
      <c r="CNE10" s="278">
        <v>182</v>
      </c>
      <c r="CNF10" s="71">
        <f t="shared" si="1021"/>
        <v>3.4378541745372115</v>
      </c>
      <c r="CNG10" s="278">
        <v>0</v>
      </c>
      <c r="CNH10" s="34">
        <f t="shared" si="1978"/>
        <v>543</v>
      </c>
      <c r="CNI10" s="72">
        <f t="shared" si="1022"/>
        <v>5.399761336515513</v>
      </c>
      <c r="CNJ10" s="278">
        <v>361</v>
      </c>
      <c r="CNK10" s="71">
        <f t="shared" si="1023"/>
        <v>7.6032013479359728</v>
      </c>
      <c r="CNL10" s="278">
        <v>182</v>
      </c>
      <c r="CNM10" s="71">
        <f t="shared" si="1024"/>
        <v>3.4417549167927386</v>
      </c>
      <c r="CNN10" s="278">
        <v>0</v>
      </c>
      <c r="CNO10" s="34">
        <f t="shared" si="1979"/>
        <v>543</v>
      </c>
      <c r="CNP10" s="72">
        <f t="shared" si="1025"/>
        <v>5.4056744649079143</v>
      </c>
      <c r="CNQ10" s="278">
        <v>360</v>
      </c>
      <c r="CNR10" s="71">
        <f t="shared" si="1026"/>
        <v>7.5933347395064326</v>
      </c>
      <c r="CNS10" s="278">
        <v>181</v>
      </c>
      <c r="CNT10" s="71">
        <f t="shared" si="1027"/>
        <v>3.4280303030303028</v>
      </c>
      <c r="CNU10" s="278">
        <v>0</v>
      </c>
      <c r="CNV10" s="34">
        <f t="shared" si="1980"/>
        <v>541</v>
      </c>
      <c r="CNW10" s="72">
        <f t="shared" si="1028"/>
        <v>5.3938185443668987</v>
      </c>
      <c r="CNX10" s="278">
        <v>359</v>
      </c>
      <c r="CNY10" s="71">
        <f t="shared" si="1029"/>
        <v>7.5786362676799666</v>
      </c>
      <c r="CNZ10" s="278">
        <v>181</v>
      </c>
      <c r="COA10" s="71">
        <f t="shared" si="1030"/>
        <v>3.4293292913982567</v>
      </c>
      <c r="COB10" s="278">
        <v>0</v>
      </c>
      <c r="COC10" s="34">
        <f t="shared" si="1981"/>
        <v>540</v>
      </c>
      <c r="COD10" s="72">
        <f t="shared" si="1031"/>
        <v>5.38707102952913</v>
      </c>
      <c r="COE10" s="278">
        <v>359</v>
      </c>
      <c r="COF10" s="71">
        <f t="shared" si="1032"/>
        <v>7.583438952260245</v>
      </c>
      <c r="COG10" s="278">
        <v>181</v>
      </c>
      <c r="COH10" s="71">
        <f t="shared" si="1033"/>
        <v>3.4338835135647887</v>
      </c>
      <c r="COI10" s="278">
        <v>0</v>
      </c>
      <c r="COJ10" s="34">
        <f t="shared" si="1982"/>
        <v>540</v>
      </c>
      <c r="COK10" s="72">
        <f t="shared" si="1034"/>
        <v>5.3924505692031159</v>
      </c>
      <c r="COL10" s="278">
        <v>357</v>
      </c>
      <c r="COM10" s="71">
        <f t="shared" si="1035"/>
        <v>7.5491647282723617</v>
      </c>
      <c r="CON10" s="278">
        <v>180</v>
      </c>
      <c r="COO10" s="71">
        <f t="shared" si="1036"/>
        <v>3.4201026030780923</v>
      </c>
      <c r="COP10" s="278">
        <v>0</v>
      </c>
      <c r="COQ10" s="34">
        <f t="shared" si="1983"/>
        <v>537</v>
      </c>
      <c r="COR10" s="72">
        <f t="shared" si="1037"/>
        <v>5.3694630536946306</v>
      </c>
      <c r="COS10" s="278">
        <v>356</v>
      </c>
      <c r="COT10" s="71">
        <f t="shared" si="1038"/>
        <v>7.5391783142736131</v>
      </c>
      <c r="COU10" s="278">
        <v>180</v>
      </c>
      <c r="COV10" s="71">
        <f t="shared" si="1039"/>
        <v>3.4233548877900346</v>
      </c>
      <c r="COW10" s="278">
        <v>0</v>
      </c>
      <c r="COX10" s="34">
        <f t="shared" si="1984"/>
        <v>536</v>
      </c>
      <c r="COY10" s="72">
        <f t="shared" si="1040"/>
        <v>5.3659024927420162</v>
      </c>
      <c r="COZ10" s="278">
        <v>355</v>
      </c>
      <c r="CPA10" s="71">
        <f t="shared" si="1041"/>
        <v>7.5243747350572283</v>
      </c>
      <c r="CPB10" s="278">
        <v>180</v>
      </c>
      <c r="CPC10" s="71">
        <f t="shared" si="1042"/>
        <v>3.425309229305423</v>
      </c>
      <c r="CPD10" s="278">
        <v>0</v>
      </c>
      <c r="CPE10" s="34">
        <f t="shared" si="1985"/>
        <v>535</v>
      </c>
      <c r="CPF10" s="72">
        <f t="shared" si="1043"/>
        <v>5.3596473652574632</v>
      </c>
      <c r="CPG10" s="278">
        <v>354</v>
      </c>
      <c r="CPH10" s="71">
        <f t="shared" si="1044"/>
        <v>7.5063613231552164</v>
      </c>
      <c r="CPI10" s="278">
        <v>180</v>
      </c>
      <c r="CPJ10" s="71">
        <f t="shared" si="1045"/>
        <v>3.4272658035034271</v>
      </c>
      <c r="CPK10" s="278">
        <v>0</v>
      </c>
      <c r="CPL10" s="34">
        <f t="shared" si="1986"/>
        <v>534</v>
      </c>
      <c r="CPM10" s="72">
        <f t="shared" si="1046"/>
        <v>5.35231031372156</v>
      </c>
      <c r="CPN10" s="278">
        <v>354</v>
      </c>
      <c r="CPO10" s="71">
        <f t="shared" si="1047"/>
        <v>7.5095460330929145</v>
      </c>
      <c r="CPP10" s="278">
        <v>180</v>
      </c>
      <c r="CPQ10" s="71">
        <f t="shared" si="1048"/>
        <v>3.4285714285714288</v>
      </c>
      <c r="CPR10" s="278">
        <v>0</v>
      </c>
      <c r="CPS10" s="34">
        <f t="shared" si="1987"/>
        <v>534</v>
      </c>
      <c r="CPT10" s="72">
        <f t="shared" si="1049"/>
        <v>5.3544570339917783</v>
      </c>
      <c r="CPU10" s="278">
        <v>354</v>
      </c>
      <c r="CPV10" s="71">
        <f t="shared" si="1050"/>
        <v>7.5111394016549964</v>
      </c>
      <c r="CPW10" s="278">
        <v>180</v>
      </c>
      <c r="CPX10" s="71">
        <f t="shared" si="1051"/>
        <v>3.4331489605187873</v>
      </c>
      <c r="CPY10" s="278">
        <v>0</v>
      </c>
      <c r="CPZ10" s="34">
        <f t="shared" si="1988"/>
        <v>534</v>
      </c>
      <c r="CQA10" s="72">
        <f t="shared" si="1052"/>
        <v>5.3587556447566485</v>
      </c>
      <c r="CQB10" s="278">
        <v>354</v>
      </c>
      <c r="CQC10" s="71">
        <f t="shared" si="1053"/>
        <v>7.5127334465195243</v>
      </c>
      <c r="CQD10" s="278">
        <v>180</v>
      </c>
      <c r="CQE10" s="71">
        <f t="shared" si="1054"/>
        <v>3.4331489605187873</v>
      </c>
      <c r="CQF10" s="278">
        <v>0</v>
      </c>
      <c r="CQG10" s="34">
        <f t="shared" si="1989"/>
        <v>534</v>
      </c>
      <c r="CQH10" s="72">
        <f t="shared" si="1055"/>
        <v>5.3592934564431953</v>
      </c>
      <c r="CQI10" s="278">
        <v>353</v>
      </c>
      <c r="CQJ10" s="71">
        <f t="shared" si="1056"/>
        <v>7.4946921443736727</v>
      </c>
      <c r="CQK10" s="278">
        <v>180</v>
      </c>
      <c r="CQL10" s="71">
        <f t="shared" si="1057"/>
        <v>3.43380389164441</v>
      </c>
      <c r="CQM10" s="278">
        <v>0</v>
      </c>
      <c r="CQN10" s="34">
        <f t="shared" si="1990"/>
        <v>533</v>
      </c>
      <c r="CQO10" s="72">
        <f t="shared" si="1058"/>
        <v>5.3508683867081617</v>
      </c>
      <c r="CQP10" s="278">
        <v>353</v>
      </c>
      <c r="CQQ10" s="71">
        <f t="shared" si="1059"/>
        <v>7.4994688761419166</v>
      </c>
      <c r="CQR10" s="278">
        <v>180</v>
      </c>
      <c r="CQS10" s="71">
        <f t="shared" si="1060"/>
        <v>3.43380389164441</v>
      </c>
      <c r="CQT10" s="278">
        <v>0</v>
      </c>
      <c r="CQU10" s="34">
        <f t="shared" si="1991"/>
        <v>533</v>
      </c>
      <c r="CQV10" s="72">
        <f t="shared" si="1061"/>
        <v>5.3524804177545686</v>
      </c>
      <c r="CQW10" s="278">
        <v>352</v>
      </c>
      <c r="CQX10" s="71">
        <f t="shared" si="1062"/>
        <v>7.4845843078885821</v>
      </c>
      <c r="CQY10" s="278">
        <v>180</v>
      </c>
      <c r="CQZ10" s="71">
        <f t="shared" si="1063"/>
        <v>3.4364261168384882</v>
      </c>
      <c r="CRA10" s="278">
        <v>0</v>
      </c>
      <c r="CRB10" s="34">
        <f t="shared" si="1992"/>
        <v>532</v>
      </c>
      <c r="CRC10" s="72">
        <f t="shared" si="1064"/>
        <v>5.3467336683417086</v>
      </c>
      <c r="CRD10" s="278">
        <v>352</v>
      </c>
      <c r="CRE10" s="71">
        <f t="shared" si="1065"/>
        <v>7.4909555224515856</v>
      </c>
      <c r="CRF10" s="278">
        <v>180</v>
      </c>
      <c r="CRG10" s="71">
        <f t="shared" si="1066"/>
        <v>3.437738731856379</v>
      </c>
      <c r="CRH10" s="278">
        <v>0</v>
      </c>
      <c r="CRI10" s="34">
        <f t="shared" si="1993"/>
        <v>532</v>
      </c>
      <c r="CRJ10" s="72">
        <f t="shared" si="1067"/>
        <v>5.3499597747385357</v>
      </c>
      <c r="CRK10" s="278">
        <v>352</v>
      </c>
      <c r="CRL10" s="71">
        <f t="shared" si="1068"/>
        <v>7.4925500212856528</v>
      </c>
      <c r="CRM10" s="278">
        <v>180</v>
      </c>
      <c r="CRN10" s="71">
        <f t="shared" si="1069"/>
        <v>3.437738731856379</v>
      </c>
      <c r="CRO10" s="278">
        <v>0</v>
      </c>
      <c r="CRP10" s="34">
        <f t="shared" si="1994"/>
        <v>532</v>
      </c>
      <c r="CRQ10" s="72">
        <f t="shared" si="1070"/>
        <v>5.3504978376747463</v>
      </c>
      <c r="CRR10" s="278">
        <v>352</v>
      </c>
      <c r="CRS10" s="71">
        <f t="shared" si="1071"/>
        <v>7.4973375931842394</v>
      </c>
      <c r="CRT10" s="278">
        <v>180</v>
      </c>
      <c r="CRU10" s="71">
        <f t="shared" si="1072"/>
        <v>3.437738731856379</v>
      </c>
      <c r="CRV10" s="278">
        <v>0</v>
      </c>
      <c r="CRW10" s="34">
        <f t="shared" si="1995"/>
        <v>532</v>
      </c>
      <c r="CRX10" s="72">
        <f t="shared" si="1073"/>
        <v>5.352112676056338</v>
      </c>
      <c r="CRY10" s="278">
        <v>352</v>
      </c>
      <c r="CRZ10" s="71">
        <f t="shared" si="1074"/>
        <v>7.500532708288941</v>
      </c>
      <c r="CSA10" s="278">
        <v>180</v>
      </c>
      <c r="CSB10" s="71">
        <f t="shared" si="1075"/>
        <v>3.4383954154727796</v>
      </c>
      <c r="CSC10" s="278">
        <v>0</v>
      </c>
      <c r="CSD10" s="34">
        <f t="shared" si="1996"/>
        <v>532</v>
      </c>
      <c r="CSE10" s="72">
        <f t="shared" si="1076"/>
        <v>5.353728489483748</v>
      </c>
      <c r="CSF10" s="278">
        <v>352</v>
      </c>
      <c r="CSG10" s="71">
        <f t="shared" si="1077"/>
        <v>7.5037305478575993</v>
      </c>
      <c r="CSH10" s="278">
        <v>179</v>
      </c>
      <c r="CSI10" s="71">
        <f t="shared" si="1078"/>
        <v>3.4206000382189945</v>
      </c>
      <c r="CSJ10" s="278">
        <v>0</v>
      </c>
      <c r="CSK10" s="34">
        <f t="shared" si="1997"/>
        <v>531</v>
      </c>
      <c r="CSL10" s="72">
        <f t="shared" si="1079"/>
        <v>5.3458169737239505</v>
      </c>
      <c r="CSM10" s="278">
        <v>352</v>
      </c>
      <c r="CSN10" s="71">
        <f t="shared" si="1080"/>
        <v>7.5037305478575993</v>
      </c>
      <c r="CSO10" s="278">
        <v>179</v>
      </c>
      <c r="CSP10" s="71">
        <f t="shared" si="1081"/>
        <v>3.4212538226299696</v>
      </c>
      <c r="CSQ10" s="278">
        <v>0</v>
      </c>
      <c r="CSR10" s="34">
        <f t="shared" si="1998"/>
        <v>531</v>
      </c>
      <c r="CSS10" s="72">
        <f t="shared" si="1082"/>
        <v>5.346355215465163</v>
      </c>
      <c r="CST10" s="278">
        <v>352</v>
      </c>
      <c r="CSU10" s="71">
        <f t="shared" si="1083"/>
        <v>7.5053304904051172</v>
      </c>
      <c r="CSV10" s="278">
        <v>179</v>
      </c>
      <c r="CSW10" s="71">
        <f t="shared" si="1084"/>
        <v>3.4212538226299696</v>
      </c>
      <c r="CSX10" s="278">
        <v>0</v>
      </c>
      <c r="CSY10" s="34">
        <f t="shared" si="1999"/>
        <v>531</v>
      </c>
      <c r="CSZ10" s="72">
        <f t="shared" si="1085"/>
        <v>5.3468935656026586</v>
      </c>
      <c r="CTA10" s="278">
        <v>352</v>
      </c>
      <c r="CTB10" s="71">
        <f t="shared" si="1086"/>
        <v>7.511737089201878</v>
      </c>
      <c r="CTC10" s="278">
        <v>178</v>
      </c>
      <c r="CTD10" s="71">
        <f t="shared" si="1087"/>
        <v>3.4027910533358825</v>
      </c>
      <c r="CTE10" s="278">
        <v>0</v>
      </c>
      <c r="CTF10" s="34">
        <f t="shared" si="2000"/>
        <v>530</v>
      </c>
      <c r="CTG10" s="72">
        <f t="shared" si="1088"/>
        <v>5.3395123916985687</v>
      </c>
      <c r="CTH10" s="278">
        <v>352</v>
      </c>
      <c r="CTI10" s="71">
        <f t="shared" si="1089"/>
        <v>7.5165492205850946</v>
      </c>
      <c r="CTJ10" s="278">
        <v>178</v>
      </c>
      <c r="CTK10" s="71">
        <f t="shared" si="1090"/>
        <v>3.4027910533358825</v>
      </c>
      <c r="CTL10" s="278">
        <v>0</v>
      </c>
      <c r="CTM10" s="34">
        <f t="shared" si="2001"/>
        <v>530</v>
      </c>
      <c r="CTN10" s="72">
        <f t="shared" si="1091"/>
        <v>5.3411266754005844</v>
      </c>
      <c r="CTO10" s="278">
        <v>352</v>
      </c>
      <c r="CTP10" s="71">
        <f t="shared" si="1092"/>
        <v>7.5165492205850946</v>
      </c>
      <c r="CTQ10" s="278">
        <v>178</v>
      </c>
      <c r="CTR10" s="71">
        <f t="shared" si="1093"/>
        <v>3.4040925607190666</v>
      </c>
      <c r="CTS10" s="278">
        <v>0</v>
      </c>
      <c r="CTT10" s="34">
        <f t="shared" si="2002"/>
        <v>530</v>
      </c>
      <c r="CTU10" s="72">
        <f t="shared" si="1094"/>
        <v>5.342203406914626</v>
      </c>
      <c r="CTV10" s="278">
        <v>350</v>
      </c>
      <c r="CTW10" s="71">
        <f t="shared" si="1095"/>
        <v>7.4786324786324787</v>
      </c>
      <c r="CTX10" s="278">
        <v>178</v>
      </c>
      <c r="CTY10" s="71">
        <f t="shared" si="1096"/>
        <v>3.4040925607190666</v>
      </c>
      <c r="CTZ10" s="278">
        <v>0</v>
      </c>
      <c r="CUA10" s="34">
        <f t="shared" si="2003"/>
        <v>528</v>
      </c>
      <c r="CUB10" s="72">
        <f t="shared" si="1097"/>
        <v>5.3236539624924379</v>
      </c>
      <c r="CUC10" s="278">
        <v>349</v>
      </c>
      <c r="CUD10" s="71">
        <f t="shared" si="1098"/>
        <v>7.4620483215736586</v>
      </c>
      <c r="CUE10" s="278">
        <v>178</v>
      </c>
      <c r="CUF10" s="71">
        <f t="shared" si="1099"/>
        <v>3.4047436878347361</v>
      </c>
      <c r="CUG10" s="278">
        <v>0</v>
      </c>
      <c r="CUH10" s="34">
        <f t="shared" si="2004"/>
        <v>527</v>
      </c>
      <c r="CUI10" s="72">
        <f t="shared" si="1100"/>
        <v>5.3157151502925162</v>
      </c>
      <c r="CUJ10" s="278">
        <v>349</v>
      </c>
      <c r="CUK10" s="71">
        <f t="shared" si="1101"/>
        <v>7.4652406417112296</v>
      </c>
      <c r="CUL10" s="278">
        <v>178</v>
      </c>
      <c r="CUM10" s="71">
        <f t="shared" si="1102"/>
        <v>3.4053950640903006</v>
      </c>
      <c r="CUN10" s="278">
        <v>0</v>
      </c>
      <c r="CUO10" s="34">
        <f t="shared" si="2005"/>
        <v>527</v>
      </c>
      <c r="CUP10" s="72">
        <f t="shared" si="1103"/>
        <v>5.3173241852487134</v>
      </c>
      <c r="CUQ10" s="278">
        <v>348</v>
      </c>
      <c r="CUR10" s="71">
        <f t="shared" si="1104"/>
        <v>7.4454428754813868</v>
      </c>
      <c r="CUS10" s="278">
        <v>178</v>
      </c>
      <c r="CUT10" s="71">
        <f t="shared" si="1105"/>
        <v>3.4053950640903006</v>
      </c>
      <c r="CUU10" s="278">
        <v>0</v>
      </c>
      <c r="CUV10" s="34">
        <f t="shared" si="2006"/>
        <v>526</v>
      </c>
      <c r="CUW10" s="72">
        <f t="shared" si="1106"/>
        <v>5.3077699293642784</v>
      </c>
      <c r="CUX10" s="278">
        <v>348</v>
      </c>
      <c r="CUY10" s="71">
        <f t="shared" si="1107"/>
        <v>7.4454428754813868</v>
      </c>
      <c r="CUZ10" s="278">
        <v>178</v>
      </c>
      <c r="CVA10" s="71">
        <f t="shared" si="1108"/>
        <v>3.4066985645933014</v>
      </c>
      <c r="CVB10" s="278">
        <v>0</v>
      </c>
      <c r="CVC10" s="34">
        <f t="shared" si="2007"/>
        <v>526</v>
      </c>
      <c r="CVD10" s="72">
        <f t="shared" si="1109"/>
        <v>5.3088413403310453</v>
      </c>
      <c r="CVE10" s="278">
        <v>348</v>
      </c>
      <c r="CVF10" s="71">
        <f t="shared" si="1110"/>
        <v>7.4486301369863019</v>
      </c>
      <c r="CVG10" s="278">
        <v>178</v>
      </c>
      <c r="CVH10" s="71">
        <f t="shared" si="1111"/>
        <v>3.4080030633735401</v>
      </c>
      <c r="CVI10" s="278">
        <v>0</v>
      </c>
      <c r="CVJ10" s="34">
        <f t="shared" si="2008"/>
        <v>526</v>
      </c>
      <c r="CVK10" s="72">
        <f t="shared" si="1112"/>
        <v>5.3109854604200324</v>
      </c>
      <c r="CVL10" s="278">
        <v>346</v>
      </c>
      <c r="CVM10" s="71">
        <f t="shared" si="1113"/>
        <v>7.4089935760171315</v>
      </c>
      <c r="CVN10" s="278">
        <v>178</v>
      </c>
      <c r="CVO10" s="71">
        <f t="shared" si="1114"/>
        <v>3.4086556874760627</v>
      </c>
      <c r="CVP10" s="278">
        <v>0</v>
      </c>
      <c r="CVQ10" s="34">
        <f t="shared" si="2009"/>
        <v>524</v>
      </c>
      <c r="CVR10" s="72">
        <f t="shared" si="1115"/>
        <v>5.2923947076052924</v>
      </c>
      <c r="CVS10" s="278">
        <v>346</v>
      </c>
      <c r="CVT10" s="71">
        <f t="shared" si="1116"/>
        <v>7.4105804240736779</v>
      </c>
      <c r="CVU10" s="278">
        <v>178</v>
      </c>
      <c r="CVV10" s="71">
        <f t="shared" si="1117"/>
        <v>3.4099616858237551</v>
      </c>
      <c r="CVW10" s="278">
        <v>0</v>
      </c>
      <c r="CVX10" s="34">
        <f t="shared" si="2010"/>
        <v>524</v>
      </c>
      <c r="CVY10" s="72">
        <f t="shared" si="1118"/>
        <v>5.2939987876338659</v>
      </c>
      <c r="CVZ10" s="278">
        <v>346</v>
      </c>
      <c r="CWA10" s="71">
        <f t="shared" si="1119"/>
        <v>7.413756160274267</v>
      </c>
      <c r="CWB10" s="278">
        <v>178</v>
      </c>
      <c r="CWC10" s="71">
        <f t="shared" si="1120"/>
        <v>3.4106150603563901</v>
      </c>
      <c r="CWD10" s="278">
        <v>0</v>
      </c>
      <c r="CWE10" s="34">
        <f t="shared" si="2011"/>
        <v>524</v>
      </c>
      <c r="CWF10" s="72">
        <f t="shared" si="1121"/>
        <v>5.2956038403233956</v>
      </c>
      <c r="CWG10" s="278">
        <v>346</v>
      </c>
      <c r="CWH10" s="71">
        <f t="shared" si="1122"/>
        <v>7.415345049292756</v>
      </c>
      <c r="CWI10" s="278">
        <v>178</v>
      </c>
      <c r="CWJ10" s="71">
        <f t="shared" si="1123"/>
        <v>3.4106150603563901</v>
      </c>
      <c r="CWK10" s="278">
        <v>0</v>
      </c>
      <c r="CWL10" s="34">
        <f t="shared" si="2012"/>
        <v>524</v>
      </c>
      <c r="CWM10" s="72">
        <f t="shared" si="1124"/>
        <v>5.2961390741863754</v>
      </c>
      <c r="CWN10" s="278">
        <v>345</v>
      </c>
      <c r="CWO10" s="71">
        <f t="shared" si="1125"/>
        <v>7.3970840480274438</v>
      </c>
      <c r="CWP10" s="278">
        <v>178</v>
      </c>
      <c r="CWQ10" s="71">
        <f t="shared" si="1126"/>
        <v>3.4132310642377752</v>
      </c>
      <c r="CWR10" s="278">
        <v>0</v>
      </c>
      <c r="CWS10" s="34">
        <f t="shared" si="2013"/>
        <v>523</v>
      </c>
      <c r="CWT10" s="72">
        <f t="shared" si="1127"/>
        <v>5.2892394822006477</v>
      </c>
      <c r="CWU10" s="278">
        <v>345</v>
      </c>
      <c r="CWV10" s="71">
        <f t="shared" si="1128"/>
        <v>7.4002574002573995</v>
      </c>
      <c r="CWW10" s="278">
        <v>177</v>
      </c>
      <c r="CWX10" s="71">
        <f t="shared" si="1129"/>
        <v>3.3953577594475348</v>
      </c>
      <c r="CWY10" s="278">
        <v>0</v>
      </c>
      <c r="CWZ10" s="34">
        <f t="shared" si="2014"/>
        <v>522</v>
      </c>
      <c r="CXA10" s="72">
        <f t="shared" si="1130"/>
        <v>5.2812626467017409</v>
      </c>
      <c r="CXB10" s="278">
        <v>345</v>
      </c>
      <c r="CXC10" s="71">
        <f t="shared" si="1131"/>
        <v>7.4002574002573995</v>
      </c>
      <c r="CXD10" s="278">
        <v>176</v>
      </c>
      <c r="CXE10" s="71">
        <f t="shared" si="1132"/>
        <v>3.3781190019193859</v>
      </c>
      <c r="CXF10" s="278">
        <v>0</v>
      </c>
      <c r="CXG10" s="34">
        <f t="shared" si="2015"/>
        <v>521</v>
      </c>
      <c r="CXH10" s="72">
        <f t="shared" si="1133"/>
        <v>5.2727456735148266</v>
      </c>
      <c r="CXI10" s="278">
        <v>344</v>
      </c>
      <c r="CXJ10" s="71">
        <f t="shared" si="1134"/>
        <v>7.3803904741471786</v>
      </c>
      <c r="CXK10" s="278">
        <v>176</v>
      </c>
      <c r="CXL10" s="71">
        <f t="shared" si="1135"/>
        <v>3.3800652967159595</v>
      </c>
      <c r="CXM10" s="278">
        <v>0</v>
      </c>
      <c r="CXN10" s="34">
        <f t="shared" si="2016"/>
        <v>520</v>
      </c>
      <c r="CXO10" s="72">
        <f t="shared" si="1136"/>
        <v>5.2647565050116434</v>
      </c>
      <c r="CXP10" s="278">
        <v>344</v>
      </c>
      <c r="CXQ10" s="71">
        <f t="shared" si="1137"/>
        <v>7.3835587035844599</v>
      </c>
      <c r="CXR10" s="278">
        <v>176</v>
      </c>
      <c r="CXS10" s="71">
        <f t="shared" si="1138"/>
        <v>3.3820138355111453</v>
      </c>
      <c r="CXT10" s="278">
        <v>0</v>
      </c>
      <c r="CXU10" s="34">
        <f t="shared" si="2017"/>
        <v>520</v>
      </c>
      <c r="CXV10" s="72">
        <f t="shared" si="1139"/>
        <v>5.2674230145867096</v>
      </c>
      <c r="CXW10" s="278">
        <v>344</v>
      </c>
      <c r="CXX10" s="71">
        <f t="shared" si="1140"/>
        <v>7.3867296542838732</v>
      </c>
      <c r="CXY10" s="278">
        <v>175</v>
      </c>
      <c r="CXZ10" s="71">
        <f t="shared" si="1141"/>
        <v>3.3647375504710633</v>
      </c>
      <c r="CYA10" s="278">
        <v>0</v>
      </c>
      <c r="CYB10" s="34">
        <f t="shared" si="2018"/>
        <v>519</v>
      </c>
      <c r="CYC10" s="72">
        <f t="shared" si="1142"/>
        <v>5.2599574338704773</v>
      </c>
      <c r="CYD10" s="278">
        <v>344</v>
      </c>
      <c r="CYE10" s="71">
        <f t="shared" si="1143"/>
        <v>7.3883161512027495</v>
      </c>
      <c r="CYF10" s="278">
        <v>175</v>
      </c>
      <c r="CYG10" s="71">
        <f t="shared" si="1144"/>
        <v>3.3660319292171574</v>
      </c>
      <c r="CYH10" s="278">
        <v>0</v>
      </c>
      <c r="CYI10" s="34">
        <f t="shared" si="2019"/>
        <v>519</v>
      </c>
      <c r="CYJ10" s="72">
        <f t="shared" si="1145"/>
        <v>5.2615571776155718</v>
      </c>
      <c r="CYK10" s="278">
        <v>344</v>
      </c>
      <c r="CYL10" s="71">
        <f t="shared" si="1146"/>
        <v>7.3930797335052656</v>
      </c>
      <c r="CYM10" s="278">
        <v>174</v>
      </c>
      <c r="CYN10" s="71">
        <f t="shared" si="1147"/>
        <v>3.3480854339041759</v>
      </c>
      <c r="CYO10" s="278">
        <v>0</v>
      </c>
      <c r="CYP10" s="34">
        <f t="shared" si="2020"/>
        <v>518</v>
      </c>
      <c r="CYQ10" s="72">
        <f t="shared" si="1148"/>
        <v>5.2540825641545794</v>
      </c>
      <c r="CYR10" s="278">
        <v>344</v>
      </c>
      <c r="CYS10" s="71">
        <f t="shared" si="1149"/>
        <v>7.396258869060417</v>
      </c>
      <c r="CYT10" s="278">
        <v>174</v>
      </c>
      <c r="CYU10" s="71">
        <f t="shared" si="1150"/>
        <v>3.3487297921478061</v>
      </c>
      <c r="CYV10" s="278">
        <v>0</v>
      </c>
      <c r="CYW10" s="34">
        <f t="shared" si="2021"/>
        <v>518</v>
      </c>
      <c r="CYX10" s="72">
        <f t="shared" si="1151"/>
        <v>5.2556818181818183</v>
      </c>
      <c r="CYY10" s="278">
        <v>344</v>
      </c>
      <c r="CYZ10" s="71">
        <f t="shared" si="1152"/>
        <v>7.4010327022375213</v>
      </c>
      <c r="CZA10" s="278">
        <v>174</v>
      </c>
      <c r="CZB10" s="71">
        <f t="shared" si="1153"/>
        <v>3.3500192529842128</v>
      </c>
      <c r="CZC10" s="278">
        <v>0</v>
      </c>
      <c r="CZD10" s="34">
        <f t="shared" si="2022"/>
        <v>518</v>
      </c>
      <c r="CZE10" s="72">
        <f t="shared" si="1154"/>
        <v>5.2583494061516598</v>
      </c>
      <c r="CZF10" s="278">
        <v>344</v>
      </c>
      <c r="CZG10" s="71">
        <f t="shared" si="1155"/>
        <v>7.4074074074074066</v>
      </c>
      <c r="CZH10" s="278">
        <v>174</v>
      </c>
      <c r="CZI10" s="71">
        <f t="shared" si="1156"/>
        <v>3.3532472538061282</v>
      </c>
      <c r="CZJ10" s="278">
        <v>0</v>
      </c>
      <c r="CZK10" s="34">
        <f t="shared" si="2023"/>
        <v>518</v>
      </c>
      <c r="CZL10" s="72">
        <f t="shared" si="1157"/>
        <v>5.2631578947368416</v>
      </c>
      <c r="CZM10" s="278">
        <v>342</v>
      </c>
      <c r="CZN10" s="71">
        <f t="shared" si="1158"/>
        <v>7.3770491803278686</v>
      </c>
      <c r="CZO10" s="278">
        <v>174</v>
      </c>
      <c r="CZP10" s="71">
        <f t="shared" si="1159"/>
        <v>3.3551870420362513</v>
      </c>
      <c r="CZQ10" s="278">
        <v>0</v>
      </c>
      <c r="CZR10" s="34">
        <f t="shared" si="2024"/>
        <v>516</v>
      </c>
      <c r="CZS10" s="72">
        <f t="shared" si="1160"/>
        <v>5.2487030820872747</v>
      </c>
      <c r="CZT10" s="278">
        <v>342</v>
      </c>
      <c r="CZU10" s="71">
        <f t="shared" si="1161"/>
        <v>7.3850140358453897</v>
      </c>
      <c r="CZV10" s="278">
        <v>174</v>
      </c>
      <c r="CZW10" s="71">
        <f t="shared" si="1162"/>
        <v>3.3564814814814818</v>
      </c>
      <c r="CZX10" s="278">
        <v>0</v>
      </c>
      <c r="CZY10" s="34">
        <f t="shared" si="2025"/>
        <v>516</v>
      </c>
      <c r="CZZ10" s="72">
        <f t="shared" si="1163"/>
        <v>5.2524429967426709</v>
      </c>
      <c r="DAA10" s="278">
        <v>342</v>
      </c>
      <c r="DAB10" s="71">
        <f t="shared" si="1164"/>
        <v>7.3945945945945946</v>
      </c>
      <c r="DAC10" s="278">
        <v>174</v>
      </c>
      <c r="DAD10" s="71">
        <f t="shared" si="1165"/>
        <v>3.3577769201080665</v>
      </c>
      <c r="DAE10" s="278">
        <v>0</v>
      </c>
      <c r="DAF10" s="34">
        <f t="shared" si="2026"/>
        <v>516</v>
      </c>
      <c r="DAG10" s="72">
        <f t="shared" si="1166"/>
        <v>5.2567237163814182</v>
      </c>
      <c r="DAH10" s="278">
        <v>341</v>
      </c>
      <c r="DAI10" s="71">
        <f t="shared" si="1167"/>
        <v>7.3825503355704702</v>
      </c>
      <c r="DAJ10" s="278">
        <v>174</v>
      </c>
      <c r="DAK10" s="71">
        <f t="shared" si="1168"/>
        <v>3.3603707995365011</v>
      </c>
      <c r="DAL10" s="278">
        <v>0</v>
      </c>
      <c r="DAM10" s="34">
        <f t="shared" si="2027"/>
        <v>515</v>
      </c>
      <c r="DAN10" s="72">
        <f t="shared" si="1169"/>
        <v>5.2518866000407911</v>
      </c>
      <c r="DAO10" s="278">
        <v>341</v>
      </c>
      <c r="DAP10" s="71">
        <f t="shared" si="1170"/>
        <v>7.3841489822433948</v>
      </c>
      <c r="DAQ10" s="278">
        <v>174</v>
      </c>
      <c r="DAR10" s="71">
        <f t="shared" si="1171"/>
        <v>3.367524675827366</v>
      </c>
      <c r="DAS10" s="278">
        <v>0</v>
      </c>
      <c r="DAT10" s="34">
        <f t="shared" si="2028"/>
        <v>515</v>
      </c>
      <c r="DAU10" s="72">
        <f t="shared" si="1172"/>
        <v>5.2583214212783336</v>
      </c>
      <c r="DAV10" s="278">
        <v>341</v>
      </c>
      <c r="DAW10" s="71">
        <f t="shared" si="1173"/>
        <v>7.3921526121829615</v>
      </c>
      <c r="DAX10" s="278">
        <v>173</v>
      </c>
      <c r="DAY10" s="71">
        <f t="shared" si="1174"/>
        <v>3.3527131782945738</v>
      </c>
      <c r="DAZ10" s="278">
        <v>0</v>
      </c>
      <c r="DBA10" s="34">
        <f t="shared" si="2029"/>
        <v>514</v>
      </c>
      <c r="DBB10" s="72">
        <f t="shared" si="1175"/>
        <v>5.2545491719484767</v>
      </c>
      <c r="DBC10" s="278">
        <v>341</v>
      </c>
      <c r="DBD10" s="71">
        <f t="shared" si="1176"/>
        <v>7.4001736111111107</v>
      </c>
      <c r="DBE10" s="278">
        <v>172</v>
      </c>
      <c r="DBF10" s="71">
        <f t="shared" si="1177"/>
        <v>3.3372138145129995</v>
      </c>
      <c r="DBG10" s="278">
        <v>0</v>
      </c>
      <c r="DBH10" s="34">
        <f t="shared" si="2030"/>
        <v>513</v>
      </c>
      <c r="DBI10" s="72">
        <f t="shared" si="1178"/>
        <v>5.2502302732575989</v>
      </c>
      <c r="DBJ10" s="278">
        <v>341</v>
      </c>
      <c r="DBK10" s="71">
        <f t="shared" si="1179"/>
        <v>7.409821816601478</v>
      </c>
      <c r="DBL10" s="278">
        <v>170</v>
      </c>
      <c r="DBM10" s="71">
        <f t="shared" si="1180"/>
        <v>3.302894890227317</v>
      </c>
      <c r="DBN10" s="278">
        <v>0</v>
      </c>
      <c r="DBO10" s="34">
        <f t="shared" si="2031"/>
        <v>511</v>
      </c>
      <c r="DBP10" s="72">
        <f t="shared" si="1181"/>
        <v>5.2367288378766137</v>
      </c>
      <c r="DBQ10" s="278">
        <v>340</v>
      </c>
      <c r="DBR10" s="71">
        <f t="shared" si="1182"/>
        <v>7.3993471164309028</v>
      </c>
      <c r="DBS10" s="278">
        <v>170</v>
      </c>
      <c r="DBT10" s="71">
        <f t="shared" si="1183"/>
        <v>3.3054637371184139</v>
      </c>
      <c r="DBU10" s="278">
        <v>0</v>
      </c>
      <c r="DBV10" s="34">
        <f t="shared" si="2032"/>
        <v>510</v>
      </c>
      <c r="DBW10" s="72">
        <f t="shared" si="1184"/>
        <v>5.2323791935980299</v>
      </c>
      <c r="DBX10" s="278">
        <v>340</v>
      </c>
      <c r="DBY10" s="71">
        <f t="shared" si="1185"/>
        <v>7.4041811846689898</v>
      </c>
      <c r="DBZ10" s="278">
        <v>170</v>
      </c>
      <c r="DCA10" s="71">
        <f t="shared" si="1186"/>
        <v>3.3067496595993</v>
      </c>
      <c r="DCB10" s="278">
        <v>0</v>
      </c>
      <c r="DCC10" s="34">
        <f t="shared" si="2033"/>
        <v>510</v>
      </c>
      <c r="DCD10" s="72">
        <f t="shared" si="1187"/>
        <v>5.2350646684459043</v>
      </c>
      <c r="DCE10" s="278">
        <v>340</v>
      </c>
      <c r="DCF10" s="71">
        <f t="shared" si="1188"/>
        <v>7.4074074074074066</v>
      </c>
      <c r="DCG10" s="278">
        <v>170</v>
      </c>
      <c r="DCH10" s="71">
        <f t="shared" si="1189"/>
        <v>3.3067496595993</v>
      </c>
      <c r="DCI10" s="278">
        <v>0</v>
      </c>
      <c r="DCJ10" s="34">
        <f t="shared" si="2034"/>
        <v>510</v>
      </c>
      <c r="DCK10" s="72">
        <f t="shared" si="1190"/>
        <v>5.2361396303901433</v>
      </c>
      <c r="DCL10" s="278">
        <v>340</v>
      </c>
      <c r="DCM10" s="71">
        <f t="shared" si="1191"/>
        <v>7.4138682948102925</v>
      </c>
      <c r="DCN10" s="278">
        <v>170</v>
      </c>
      <c r="DCO10" s="71">
        <f t="shared" si="1192"/>
        <v>3.3080365829928002</v>
      </c>
      <c r="DCP10" s="278">
        <v>0</v>
      </c>
      <c r="DCQ10" s="34">
        <f t="shared" si="2035"/>
        <v>510</v>
      </c>
      <c r="DCR10" s="72">
        <f t="shared" si="1193"/>
        <v>5.2393671666324231</v>
      </c>
      <c r="DCS10" s="278">
        <v>340</v>
      </c>
      <c r="DCT10" s="71">
        <f t="shared" si="1194"/>
        <v>7.4171029668411865</v>
      </c>
      <c r="DCU10" s="278">
        <v>170</v>
      </c>
      <c r="DCV10" s="71">
        <f t="shared" si="1195"/>
        <v>3.3093245084679777</v>
      </c>
      <c r="DCW10" s="278">
        <v>0</v>
      </c>
      <c r="DCX10" s="34">
        <f t="shared" si="2036"/>
        <v>510</v>
      </c>
      <c r="DCY10" s="72">
        <f t="shared" si="1196"/>
        <v>5.2415210688591989</v>
      </c>
      <c r="DCZ10" s="278">
        <v>340</v>
      </c>
      <c r="DDA10" s="71">
        <f t="shared" si="1197"/>
        <v>7.4219602706832575</v>
      </c>
      <c r="DDB10" s="278">
        <v>170</v>
      </c>
      <c r="DDC10" s="71">
        <f t="shared" si="1198"/>
        <v>3.3106134371957157</v>
      </c>
      <c r="DDD10" s="278">
        <v>0</v>
      </c>
      <c r="DDE10" s="34">
        <f t="shared" si="2037"/>
        <v>510</v>
      </c>
      <c r="DDF10" s="72">
        <f t="shared" si="1199"/>
        <v>5.2442159383033422</v>
      </c>
      <c r="DDG10" s="278">
        <v>340</v>
      </c>
      <c r="DDH10" s="71">
        <f t="shared" si="1200"/>
        <v>7.4284465807297364</v>
      </c>
      <c r="DDI10" s="278">
        <v>169</v>
      </c>
      <c r="DDJ10" s="71">
        <f t="shared" si="1201"/>
        <v>3.2930631332813718</v>
      </c>
      <c r="DDK10" s="278">
        <v>0</v>
      </c>
      <c r="DDL10" s="34">
        <f t="shared" si="2038"/>
        <v>509</v>
      </c>
      <c r="DDM10" s="72">
        <f t="shared" si="1202"/>
        <v>5.2377032311175142</v>
      </c>
      <c r="DDN10" s="278">
        <v>339</v>
      </c>
      <c r="DDO10" s="71">
        <f t="shared" si="1203"/>
        <v>7.4098360655737698</v>
      </c>
      <c r="DDP10" s="278">
        <v>169</v>
      </c>
      <c r="DDQ10" s="71">
        <f t="shared" si="1204"/>
        <v>3.2943469785575044</v>
      </c>
      <c r="DDR10" s="278">
        <v>0</v>
      </c>
      <c r="DDS10" s="34">
        <f t="shared" si="2039"/>
        <v>508</v>
      </c>
      <c r="DDT10" s="72">
        <f t="shared" si="1205"/>
        <v>5.2295655754581016</v>
      </c>
      <c r="DDU10" s="278">
        <v>339</v>
      </c>
      <c r="DDV10" s="71">
        <f t="shared" si="1206"/>
        <v>7.4114560559685181</v>
      </c>
      <c r="DDW10" s="278">
        <v>169</v>
      </c>
      <c r="DDX10" s="71">
        <f t="shared" si="1207"/>
        <v>3.2969176746000777</v>
      </c>
      <c r="DDY10" s="278">
        <v>0</v>
      </c>
      <c r="DDZ10" s="34">
        <f t="shared" si="2040"/>
        <v>508</v>
      </c>
      <c r="DEA10" s="72">
        <f t="shared" si="1208"/>
        <v>5.2322587290143163</v>
      </c>
      <c r="DEB10" s="278">
        <v>339</v>
      </c>
      <c r="DEC10" s="71">
        <f t="shared" si="1209"/>
        <v>7.4130767548655152</v>
      </c>
      <c r="DED10" s="278">
        <v>169</v>
      </c>
      <c r="DEE10" s="71">
        <f t="shared" si="1210"/>
        <v>3.2975609756097564</v>
      </c>
      <c r="DEF10" s="278">
        <v>0</v>
      </c>
      <c r="DEG10" s="34">
        <f t="shared" si="2041"/>
        <v>508</v>
      </c>
      <c r="DEH10" s="72">
        <f t="shared" si="1211"/>
        <v>5.2333367672813438</v>
      </c>
      <c r="DEI10" s="278">
        <v>339</v>
      </c>
      <c r="DEJ10" s="71">
        <f t="shared" si="1212"/>
        <v>7.4179431072210065</v>
      </c>
      <c r="DEK10" s="278">
        <v>169</v>
      </c>
      <c r="DEL10" s="71">
        <f t="shared" si="1213"/>
        <v>3.2975609756097564</v>
      </c>
      <c r="DEM10" s="278">
        <v>0</v>
      </c>
      <c r="DEN10" s="34">
        <f t="shared" si="2042"/>
        <v>508</v>
      </c>
      <c r="DEO10" s="72">
        <f t="shared" si="1214"/>
        <v>5.2349546578730424</v>
      </c>
      <c r="DEP10" s="278">
        <v>339</v>
      </c>
      <c r="DEQ10" s="71">
        <f t="shared" si="1215"/>
        <v>7.4195666447800388</v>
      </c>
      <c r="DER10" s="278">
        <v>169</v>
      </c>
      <c r="DES10" s="71">
        <f t="shared" si="1216"/>
        <v>3.2982045277127248</v>
      </c>
      <c r="DET10" s="278">
        <v>0</v>
      </c>
      <c r="DEU10" s="34">
        <f t="shared" si="2043"/>
        <v>508</v>
      </c>
      <c r="DEV10" s="72">
        <f t="shared" si="1217"/>
        <v>5.2360338074623787</v>
      </c>
      <c r="DEW10" s="278">
        <v>339</v>
      </c>
      <c r="DEX10" s="71">
        <f t="shared" si="1218"/>
        <v>7.4228158528574557</v>
      </c>
      <c r="DEY10" s="278">
        <v>169</v>
      </c>
      <c r="DEZ10" s="71">
        <f t="shared" si="1219"/>
        <v>3.2988483310560217</v>
      </c>
      <c r="DFA10" s="278">
        <v>0</v>
      </c>
      <c r="DFB10" s="34">
        <f t="shared" si="2044"/>
        <v>508</v>
      </c>
      <c r="DFC10" s="72">
        <f t="shared" si="1220"/>
        <v>5.2376533663264251</v>
      </c>
      <c r="DFD10" s="278">
        <v>339</v>
      </c>
      <c r="DFE10" s="71">
        <f t="shared" si="1221"/>
        <v>7.4244415243101187</v>
      </c>
      <c r="DFF10" s="278">
        <v>169</v>
      </c>
      <c r="DFG10" s="71">
        <f t="shared" si="1222"/>
        <v>3.2988483310560217</v>
      </c>
      <c r="DFH10" s="278">
        <v>0</v>
      </c>
      <c r="DFI10" s="34">
        <f t="shared" si="2045"/>
        <v>508</v>
      </c>
      <c r="DFJ10" s="72">
        <f t="shared" si="1223"/>
        <v>5.2381934419467928</v>
      </c>
      <c r="DFK10" s="278">
        <v>338</v>
      </c>
      <c r="DFL10" s="71">
        <f t="shared" si="1224"/>
        <v>7.4057843996494306</v>
      </c>
      <c r="DFM10" s="278">
        <v>168</v>
      </c>
      <c r="DFN10" s="71">
        <f t="shared" si="1225"/>
        <v>3.2818909943348311</v>
      </c>
      <c r="DFO10" s="278">
        <v>0</v>
      </c>
      <c r="DFP10" s="34">
        <f t="shared" si="2046"/>
        <v>506</v>
      </c>
      <c r="DFQ10" s="72">
        <f t="shared" si="1226"/>
        <v>5.2208006603384236</v>
      </c>
      <c r="DFR10" s="278">
        <v>338</v>
      </c>
      <c r="DFS10" s="71">
        <f t="shared" si="1227"/>
        <v>7.4057843996494306</v>
      </c>
      <c r="DFT10" s="278">
        <v>167</v>
      </c>
      <c r="DFU10" s="71">
        <f t="shared" si="1228"/>
        <v>3.2636310338088723</v>
      </c>
      <c r="DFV10" s="278">
        <v>0</v>
      </c>
      <c r="DFW10" s="34">
        <f t="shared" si="2047"/>
        <v>505</v>
      </c>
      <c r="DFX10" s="72">
        <f t="shared" si="1229"/>
        <v>5.2115583075335401</v>
      </c>
      <c r="DFY10" s="278">
        <v>338</v>
      </c>
      <c r="DFZ10" s="71">
        <f t="shared" si="1230"/>
        <v>7.4074074074074066</v>
      </c>
      <c r="DGA10" s="278">
        <v>167</v>
      </c>
      <c r="DGB10" s="71">
        <f t="shared" si="1231"/>
        <v>3.2636310338088723</v>
      </c>
      <c r="DGC10" s="278">
        <v>0</v>
      </c>
      <c r="DGD10" s="34">
        <f t="shared" si="2048"/>
        <v>505</v>
      </c>
      <c r="DGE10" s="72">
        <f t="shared" si="1232"/>
        <v>5.2120961915574355</v>
      </c>
      <c r="DGF10" s="278">
        <v>338</v>
      </c>
      <c r="DGG10" s="71">
        <f t="shared" si="1233"/>
        <v>7.4122807017543852</v>
      </c>
      <c r="DGH10" s="278">
        <v>167</v>
      </c>
      <c r="DGI10" s="71">
        <f t="shared" si="1234"/>
        <v>3.2649071358748776</v>
      </c>
      <c r="DGJ10" s="278">
        <v>0</v>
      </c>
      <c r="DGK10" s="34">
        <f t="shared" si="2049"/>
        <v>505</v>
      </c>
      <c r="DGL10" s="72">
        <f t="shared" si="1235"/>
        <v>5.2147872779843043</v>
      </c>
      <c r="DGM10" s="278">
        <v>338</v>
      </c>
      <c r="DGN10" s="71">
        <f t="shared" si="1236"/>
        <v>7.4139065584558015</v>
      </c>
      <c r="DGO10" s="278">
        <v>167</v>
      </c>
      <c r="DGP10" s="71">
        <f t="shared" si="1237"/>
        <v>3.2655455612045365</v>
      </c>
      <c r="DGQ10" s="278">
        <v>0</v>
      </c>
      <c r="DGR10" s="34">
        <f t="shared" si="2050"/>
        <v>505</v>
      </c>
      <c r="DGS10" s="72">
        <f t="shared" si="1238"/>
        <v>5.215864490807685</v>
      </c>
      <c r="DGT10" s="278">
        <v>338</v>
      </c>
      <c r="DGU10" s="71">
        <f t="shared" si="1239"/>
        <v>7.4155331285651602</v>
      </c>
      <c r="DGV10" s="278">
        <v>167</v>
      </c>
      <c r="DGW10" s="71">
        <f t="shared" si="1240"/>
        <v>3.2661842362605125</v>
      </c>
      <c r="DGX10" s="278">
        <v>0</v>
      </c>
      <c r="DGY10" s="34">
        <f t="shared" si="2051"/>
        <v>505</v>
      </c>
      <c r="DGZ10" s="72">
        <f t="shared" si="1241"/>
        <v>5.2169421487603307</v>
      </c>
      <c r="DHA10" s="278">
        <v>338</v>
      </c>
      <c r="DHB10" s="71">
        <f t="shared" si="1242"/>
        <v>7.4155331285651602</v>
      </c>
      <c r="DHC10" s="278">
        <v>167</v>
      </c>
      <c r="DHD10" s="71">
        <f t="shared" si="1243"/>
        <v>3.2668231611893583</v>
      </c>
      <c r="DHE10" s="278">
        <v>0</v>
      </c>
      <c r="DHF10" s="34">
        <f t="shared" si="2052"/>
        <v>505</v>
      </c>
      <c r="DHG10" s="72">
        <f t="shared" si="1244"/>
        <v>5.2174811447463583</v>
      </c>
      <c r="DHH10" s="278">
        <v>338</v>
      </c>
      <c r="DHI10" s="71">
        <f t="shared" si="1245"/>
        <v>7.4171604125521178</v>
      </c>
      <c r="DHJ10" s="278">
        <v>167</v>
      </c>
      <c r="DHK10" s="71">
        <f t="shared" si="1246"/>
        <v>3.2674623361377422</v>
      </c>
      <c r="DHL10" s="278">
        <v>0</v>
      </c>
      <c r="DHM10" s="34">
        <f t="shared" si="2053"/>
        <v>505</v>
      </c>
      <c r="DHN10" s="72">
        <f t="shared" si="1247"/>
        <v>5.2185594709104066</v>
      </c>
      <c r="DHO10" s="278">
        <v>338</v>
      </c>
      <c r="DHP10" s="71">
        <f t="shared" si="1248"/>
        <v>7.4187884108867426</v>
      </c>
      <c r="DHQ10" s="278">
        <v>167</v>
      </c>
      <c r="DHR10" s="71">
        <f t="shared" si="1249"/>
        <v>3.2674623361377422</v>
      </c>
      <c r="DHS10" s="278">
        <v>0</v>
      </c>
      <c r="DHT10" s="34">
        <f t="shared" si="2054"/>
        <v>505</v>
      </c>
      <c r="DHU10" s="72">
        <f t="shared" si="1250"/>
        <v>5.2190988011575037</v>
      </c>
      <c r="DHV10" s="278">
        <v>338</v>
      </c>
      <c r="DHW10" s="71">
        <f t="shared" si="1251"/>
        <v>7.423676696683505</v>
      </c>
      <c r="DHX10" s="278">
        <v>167</v>
      </c>
      <c r="DHY10" s="71">
        <f t="shared" si="1252"/>
        <v>3.2674623361377422</v>
      </c>
      <c r="DHZ10" s="278">
        <v>0</v>
      </c>
      <c r="DIA10" s="34">
        <f t="shared" si="2055"/>
        <v>505</v>
      </c>
      <c r="DIB10" s="72">
        <f t="shared" si="1253"/>
        <v>5.2207174609738445</v>
      </c>
      <c r="DIC10" s="278">
        <v>338</v>
      </c>
      <c r="DID10" s="71">
        <f t="shared" si="1254"/>
        <v>7.423676696683505</v>
      </c>
      <c r="DIE10" s="278">
        <v>167</v>
      </c>
      <c r="DIF10" s="71">
        <f t="shared" si="1255"/>
        <v>3.2687414366803682</v>
      </c>
      <c r="DIG10" s="278">
        <v>0</v>
      </c>
      <c r="DIH10" s="34">
        <f t="shared" si="2056"/>
        <v>505</v>
      </c>
      <c r="DII10" s="72">
        <f t="shared" si="1256"/>
        <v>5.2217971254265327</v>
      </c>
      <c r="DIJ10" s="278">
        <v>338</v>
      </c>
      <c r="DIK10" s="71">
        <f t="shared" si="1257"/>
        <v>7.4253075571177511</v>
      </c>
      <c r="DIL10" s="278">
        <v>167</v>
      </c>
      <c r="DIM10" s="71">
        <f t="shared" si="1258"/>
        <v>3.2713026444662097</v>
      </c>
      <c r="DIN10" s="278">
        <v>0</v>
      </c>
      <c r="DIO10" s="34">
        <f t="shared" si="2057"/>
        <v>505</v>
      </c>
      <c r="DIP10" s="72">
        <f t="shared" si="1259"/>
        <v>5.2244982412580177</v>
      </c>
      <c r="DIQ10" s="278">
        <v>336</v>
      </c>
      <c r="DIR10" s="71">
        <f t="shared" si="1260"/>
        <v>7.3878627968337733</v>
      </c>
      <c r="DIS10" s="278">
        <v>167</v>
      </c>
      <c r="DIT10" s="71">
        <f t="shared" si="1261"/>
        <v>3.2719435736677114</v>
      </c>
      <c r="DIU10" s="278">
        <v>0</v>
      </c>
      <c r="DIV10" s="34">
        <f t="shared" si="2058"/>
        <v>503</v>
      </c>
      <c r="DIW10" s="72">
        <f t="shared" si="1262"/>
        <v>5.2065003622813375</v>
      </c>
      <c r="DIX10" s="278">
        <v>336</v>
      </c>
      <c r="DIY10" s="71">
        <f t="shared" si="1263"/>
        <v>7.3878627968337733</v>
      </c>
      <c r="DIZ10" s="278">
        <v>167</v>
      </c>
      <c r="DJA10" s="71">
        <f t="shared" si="1264"/>
        <v>3.2738678690452856</v>
      </c>
      <c r="DJB10" s="278">
        <v>0</v>
      </c>
      <c r="DJC10" s="34">
        <f t="shared" si="2059"/>
        <v>503</v>
      </c>
      <c r="DJD10" s="72">
        <f t="shared" si="1265"/>
        <v>5.2081176226962098</v>
      </c>
      <c r="DJE10" s="278">
        <v>336</v>
      </c>
      <c r="DJF10" s="71">
        <f t="shared" si="1266"/>
        <v>7.3894875742247637</v>
      </c>
      <c r="DJG10" s="278">
        <v>167</v>
      </c>
      <c r="DJH10" s="71">
        <f t="shared" si="1267"/>
        <v>3.2738678690452856</v>
      </c>
      <c r="DJI10" s="278">
        <v>0</v>
      </c>
      <c r="DJJ10" s="34">
        <f t="shared" si="2060"/>
        <v>503</v>
      </c>
      <c r="DJK10" s="72">
        <f t="shared" si="1268"/>
        <v>5.208656932794864</v>
      </c>
      <c r="DJL10" s="278">
        <v>336</v>
      </c>
      <c r="DJM10" s="71">
        <f t="shared" si="1269"/>
        <v>7.3911130664320286</v>
      </c>
      <c r="DJN10" s="278">
        <v>167</v>
      </c>
      <c r="DJO10" s="71">
        <f t="shared" si="1270"/>
        <v>3.2757944291879171</v>
      </c>
      <c r="DJP10" s="278">
        <v>0</v>
      </c>
      <c r="DJQ10" s="34">
        <f t="shared" si="2061"/>
        <v>503</v>
      </c>
      <c r="DJR10" s="72">
        <f t="shared" si="1271"/>
        <v>5.2108152905832386</v>
      </c>
      <c r="DJS10" s="278">
        <v>335</v>
      </c>
      <c r="DJT10" s="71">
        <f t="shared" si="1272"/>
        <v>7.3723591549295779</v>
      </c>
      <c r="DJU10" s="278">
        <v>167</v>
      </c>
      <c r="DJV10" s="71">
        <f t="shared" si="1273"/>
        <v>3.2757944291879171</v>
      </c>
      <c r="DJW10" s="278">
        <v>0</v>
      </c>
      <c r="DJX10" s="34">
        <f t="shared" si="2062"/>
        <v>502</v>
      </c>
      <c r="DJY10" s="72">
        <f t="shared" si="1274"/>
        <v>5.2015335198425037</v>
      </c>
      <c r="DJZ10" s="278">
        <v>335</v>
      </c>
      <c r="DKA10" s="71">
        <f t="shared" si="1275"/>
        <v>7.3739819502531363</v>
      </c>
      <c r="DKB10" s="278">
        <v>167</v>
      </c>
      <c r="DKC10" s="71">
        <f t="shared" si="1276"/>
        <v>3.2764371198744362</v>
      </c>
      <c r="DKD10" s="278">
        <v>0</v>
      </c>
      <c r="DKE10" s="34">
        <f t="shared" si="2063"/>
        <v>502</v>
      </c>
      <c r="DKF10" s="72">
        <f t="shared" si="1277"/>
        <v>5.2026116696030673</v>
      </c>
      <c r="DKG10" s="278">
        <v>335</v>
      </c>
      <c r="DKH10" s="71">
        <f t="shared" si="1278"/>
        <v>7.3739819502531363</v>
      </c>
      <c r="DKI10" s="278">
        <v>167</v>
      </c>
      <c r="DKJ10" s="71">
        <f t="shared" si="1279"/>
        <v>3.2770800627943486</v>
      </c>
      <c r="DKK10" s="278">
        <v>0</v>
      </c>
      <c r="DKL10" s="34">
        <f t="shared" si="2064"/>
        <v>502</v>
      </c>
      <c r="DKM10" s="72">
        <f t="shared" si="1280"/>
        <v>5.2031509121061355</v>
      </c>
      <c r="DKN10" s="278">
        <v>335</v>
      </c>
      <c r="DKO10" s="71">
        <f t="shared" si="1281"/>
        <v>7.3772296850913897</v>
      </c>
      <c r="DKP10" s="278">
        <v>166</v>
      </c>
      <c r="DKQ10" s="71">
        <f t="shared" si="1282"/>
        <v>3.2580961727183513</v>
      </c>
      <c r="DKR10" s="278">
        <v>0</v>
      </c>
      <c r="DKS10" s="34">
        <f t="shared" si="2065"/>
        <v>501</v>
      </c>
      <c r="DKT10" s="72">
        <f t="shared" si="1283"/>
        <v>5.1944012441679632</v>
      </c>
      <c r="DKU10" s="278">
        <v>335</v>
      </c>
      <c r="DKV10" s="71">
        <f t="shared" si="1284"/>
        <v>7.3772296850913897</v>
      </c>
      <c r="DKW10" s="278">
        <v>166</v>
      </c>
      <c r="DKX10" s="71">
        <f t="shared" si="1285"/>
        <v>3.2587357675696897</v>
      </c>
      <c r="DKY10" s="278">
        <v>0</v>
      </c>
      <c r="DKZ10" s="34">
        <f t="shared" si="2066"/>
        <v>501</v>
      </c>
      <c r="DLA10" s="72">
        <f t="shared" si="1286"/>
        <v>5.1949398589796765</v>
      </c>
      <c r="DLB10" s="278">
        <v>335</v>
      </c>
      <c r="DLC10" s="71">
        <f t="shared" si="1287"/>
        <v>7.3788546255506615</v>
      </c>
      <c r="DLD10" s="278">
        <v>166</v>
      </c>
      <c r="DLE10" s="71">
        <f t="shared" si="1288"/>
        <v>3.2593756135872765</v>
      </c>
      <c r="DLF10" s="278">
        <v>0</v>
      </c>
      <c r="DLG10" s="34">
        <f t="shared" si="2067"/>
        <v>501</v>
      </c>
      <c r="DLH10" s="72">
        <f t="shared" si="1289"/>
        <v>5.1960174237710017</v>
      </c>
      <c r="DLI10" s="278">
        <v>335</v>
      </c>
      <c r="DLJ10" s="71">
        <f t="shared" si="1290"/>
        <v>7.3821066549140584</v>
      </c>
      <c r="DLK10" s="278">
        <v>166</v>
      </c>
      <c r="DLL10" s="71">
        <f t="shared" si="1291"/>
        <v>3.260015710919089</v>
      </c>
      <c r="DLM10" s="278">
        <v>0</v>
      </c>
      <c r="DLN10" s="34">
        <f t="shared" si="2068"/>
        <v>501</v>
      </c>
      <c r="DLO10" s="72">
        <f t="shared" si="1292"/>
        <v>5.1976346093993158</v>
      </c>
      <c r="DLP10" s="278">
        <v>335</v>
      </c>
      <c r="DLQ10" s="71">
        <f t="shared" si="1293"/>
        <v>7.3853615520282192</v>
      </c>
      <c r="DLR10" s="278">
        <v>166</v>
      </c>
      <c r="DLS10" s="71">
        <f t="shared" si="1294"/>
        <v>3.260015710919089</v>
      </c>
      <c r="DLT10" s="278">
        <v>0</v>
      </c>
      <c r="DLU10" s="34">
        <f t="shared" si="2069"/>
        <v>501</v>
      </c>
      <c r="DLV10" s="72">
        <f t="shared" si="1295"/>
        <v>5.1987132925184181</v>
      </c>
      <c r="DLW10" s="278">
        <v>335</v>
      </c>
      <c r="DLX10" s="71">
        <f t="shared" si="1296"/>
        <v>7.3886193206881332</v>
      </c>
      <c r="DLY10" s="278">
        <v>166</v>
      </c>
      <c r="DLZ10" s="71">
        <f t="shared" si="1297"/>
        <v>3.2619375122813912</v>
      </c>
      <c r="DMA10" s="278">
        <v>0</v>
      </c>
      <c r="DMB10" s="34">
        <f t="shared" si="2070"/>
        <v>501</v>
      </c>
      <c r="DMC10" s="72">
        <f t="shared" si="1298"/>
        <v>5.2014119601328899</v>
      </c>
      <c r="DMD10" s="278">
        <v>335</v>
      </c>
      <c r="DME10" s="71">
        <f t="shared" si="1299"/>
        <v>7.3902492830355175</v>
      </c>
      <c r="DMF10" s="278">
        <v>166</v>
      </c>
      <c r="DMG10" s="71">
        <f t="shared" si="1300"/>
        <v>3.2625786163522013</v>
      </c>
      <c r="DMH10" s="278">
        <v>0</v>
      </c>
      <c r="DMI10" s="34">
        <f t="shared" si="2071"/>
        <v>501</v>
      </c>
      <c r="DMJ10" s="72">
        <f t="shared" si="1301"/>
        <v>5.2024922118380061</v>
      </c>
      <c r="DMK10" s="278">
        <v>335</v>
      </c>
      <c r="DML10" s="71">
        <f t="shared" si="1302"/>
        <v>7.3967763303157437</v>
      </c>
      <c r="DMM10" s="278">
        <v>165</v>
      </c>
      <c r="DMN10" s="71">
        <f t="shared" si="1303"/>
        <v>3.2454760031471284</v>
      </c>
      <c r="DMO10" s="278">
        <v>0</v>
      </c>
      <c r="DMP10" s="34">
        <f t="shared" si="2072"/>
        <v>500</v>
      </c>
      <c r="DMQ10" s="72">
        <f t="shared" si="1304"/>
        <v>5.1964248596965286</v>
      </c>
      <c r="DMR10" s="278">
        <v>335</v>
      </c>
      <c r="DMS10" s="71">
        <f t="shared" si="1305"/>
        <v>7.398409893992933</v>
      </c>
      <c r="DMT10" s="278">
        <v>165</v>
      </c>
      <c r="DMU10" s="71">
        <f t="shared" si="1306"/>
        <v>3.2467532467532463</v>
      </c>
      <c r="DMV10" s="278">
        <v>0</v>
      </c>
      <c r="DMW10" s="34">
        <f t="shared" si="2073"/>
        <v>500</v>
      </c>
      <c r="DMX10" s="72">
        <f t="shared" si="1307"/>
        <v>5.1980455348788857</v>
      </c>
      <c r="DMY10" s="278">
        <v>334</v>
      </c>
      <c r="DMZ10" s="71">
        <f t="shared" si="1308"/>
        <v>7.3795846221829429</v>
      </c>
      <c r="DNA10" s="278">
        <v>165</v>
      </c>
      <c r="DNB10" s="71">
        <f t="shared" si="1309"/>
        <v>3.2486709982279973</v>
      </c>
      <c r="DNC10" s="278">
        <v>0</v>
      </c>
      <c r="DND10" s="34">
        <f t="shared" si="2074"/>
        <v>499</v>
      </c>
      <c r="DNE10" s="72">
        <f t="shared" si="1310"/>
        <v>5.1903474100270435</v>
      </c>
      <c r="DNF10" s="278">
        <v>334</v>
      </c>
      <c r="DNG10" s="71">
        <f t="shared" si="1311"/>
        <v>7.3828470380194524</v>
      </c>
      <c r="DNH10" s="278">
        <v>165</v>
      </c>
      <c r="DNI10" s="71">
        <f t="shared" si="1312"/>
        <v>3.252513305736251</v>
      </c>
      <c r="DNJ10" s="278">
        <v>0</v>
      </c>
      <c r="DNK10" s="34">
        <f t="shared" si="2075"/>
        <v>499</v>
      </c>
      <c r="DNL10" s="72">
        <f t="shared" si="1313"/>
        <v>5.194669997917968</v>
      </c>
      <c r="DNM10" s="278">
        <v>334</v>
      </c>
      <c r="DNN10" s="71">
        <f t="shared" si="1314"/>
        <v>7.3861123396727111</v>
      </c>
      <c r="DNO10" s="278">
        <v>165</v>
      </c>
      <c r="DNP10" s="71">
        <f t="shared" si="1315"/>
        <v>3.252513305736251</v>
      </c>
      <c r="DNQ10" s="278">
        <v>0</v>
      </c>
      <c r="DNR10" s="34">
        <f t="shared" si="2076"/>
        <v>499</v>
      </c>
      <c r="DNS10" s="72">
        <f t="shared" si="1316"/>
        <v>5.1957517700957929</v>
      </c>
      <c r="DNT10" s="278">
        <v>334</v>
      </c>
      <c r="DNU10" s="71">
        <f t="shared" si="1317"/>
        <v>7.389380530973451</v>
      </c>
      <c r="DNV10" s="278">
        <v>165</v>
      </c>
      <c r="DNW10" s="71">
        <f t="shared" si="1318"/>
        <v>3.2544378698224854</v>
      </c>
      <c r="DNX10" s="278">
        <v>0</v>
      </c>
      <c r="DNY10" s="34">
        <f t="shared" si="2077"/>
        <v>499</v>
      </c>
      <c r="DNZ10" s="72">
        <f t="shared" si="1319"/>
        <v>5.1984581727263262</v>
      </c>
      <c r="DOA10" s="278">
        <v>334</v>
      </c>
      <c r="DOB10" s="71">
        <f t="shared" si="1320"/>
        <v>7.3910157114405832</v>
      </c>
      <c r="DOC10" s="278">
        <v>164</v>
      </c>
      <c r="DOD10" s="71">
        <f t="shared" si="1321"/>
        <v>3.23662916913361</v>
      </c>
      <c r="DOE10" s="278">
        <v>0</v>
      </c>
      <c r="DOF10" s="34">
        <f t="shared" si="2078"/>
        <v>498</v>
      </c>
      <c r="DOG10" s="72">
        <f t="shared" si="1322"/>
        <v>5.1902032308494013</v>
      </c>
      <c r="DOH10" s="278">
        <v>334</v>
      </c>
      <c r="DOI10" s="71">
        <f t="shared" si="1323"/>
        <v>7.3959255978742258</v>
      </c>
      <c r="DOJ10" s="278">
        <v>164</v>
      </c>
      <c r="DOK10" s="71">
        <f t="shared" si="1324"/>
        <v>3.2372680615870508</v>
      </c>
      <c r="DOL10" s="278">
        <v>0</v>
      </c>
      <c r="DOM10" s="34">
        <f t="shared" si="2079"/>
        <v>498</v>
      </c>
      <c r="DON10" s="72">
        <f t="shared" si="1325"/>
        <v>5.1923678448545516</v>
      </c>
      <c r="DOO10" s="278">
        <v>334</v>
      </c>
      <c r="DOP10" s="71">
        <f t="shared" si="1326"/>
        <v>7.4074074074074066</v>
      </c>
      <c r="DOQ10" s="278">
        <v>163</v>
      </c>
      <c r="DOR10" s="71">
        <f t="shared" si="1327"/>
        <v>3.2207073700849631</v>
      </c>
      <c r="DOS10" s="278">
        <v>0</v>
      </c>
      <c r="DOT10" s="34">
        <f t="shared" si="2080"/>
        <v>497</v>
      </c>
      <c r="DOU10" s="72">
        <f t="shared" si="1328"/>
        <v>5.1884330305877437</v>
      </c>
      <c r="DOV10" s="278">
        <v>333</v>
      </c>
      <c r="DOW10" s="71">
        <f t="shared" si="1329"/>
        <v>7.3917869034406207</v>
      </c>
      <c r="DOX10" s="278">
        <v>160</v>
      </c>
      <c r="DOY10" s="71">
        <f t="shared" si="1330"/>
        <v>3.1645569620253164</v>
      </c>
      <c r="DOZ10" s="278">
        <v>0</v>
      </c>
      <c r="DPA10" s="34">
        <f t="shared" si="2081"/>
        <v>493</v>
      </c>
      <c r="DPB10" s="72">
        <f t="shared" si="1331"/>
        <v>5.1515151515151514</v>
      </c>
      <c r="DPC10" s="278">
        <v>333</v>
      </c>
      <c r="DPD10" s="71">
        <f t="shared" si="1332"/>
        <v>7.3934280639431611</v>
      </c>
      <c r="DPE10" s="278">
        <v>160</v>
      </c>
      <c r="DPF10" s="71">
        <f t="shared" si="1333"/>
        <v>3.1658092599920855</v>
      </c>
      <c r="DPG10" s="278">
        <v>0</v>
      </c>
      <c r="DPH10" s="34">
        <f t="shared" si="2082"/>
        <v>493</v>
      </c>
      <c r="DPI10" s="72">
        <f t="shared" si="1334"/>
        <v>5.1531305529424056</v>
      </c>
      <c r="DPJ10" s="278">
        <v>333</v>
      </c>
      <c r="DPK10" s="71">
        <f t="shared" si="1335"/>
        <v>7.3950699533644233</v>
      </c>
      <c r="DPL10" s="278">
        <v>160</v>
      </c>
      <c r="DPM10" s="71">
        <f t="shared" si="1336"/>
        <v>3.1676895664224909</v>
      </c>
      <c r="DPN10" s="278">
        <v>0</v>
      </c>
      <c r="DPO10" s="34">
        <f t="shared" si="2083"/>
        <v>493</v>
      </c>
      <c r="DPP10" s="72">
        <f t="shared" si="1337"/>
        <v>5.1552859981177459</v>
      </c>
      <c r="DPQ10" s="278">
        <v>332</v>
      </c>
      <c r="DPR10" s="71">
        <f t="shared" si="1338"/>
        <v>7.3794176483663048</v>
      </c>
      <c r="DPS10" s="278">
        <v>160</v>
      </c>
      <c r="DPT10" s="71">
        <f t="shared" si="1339"/>
        <v>3.1683168316831685</v>
      </c>
      <c r="DPU10" s="278">
        <v>0</v>
      </c>
      <c r="DPV10" s="34">
        <f t="shared" si="2084"/>
        <v>492</v>
      </c>
      <c r="DPW10" s="72">
        <f t="shared" si="1340"/>
        <v>5.1475204017576903</v>
      </c>
      <c r="DPX10" s="278">
        <v>331</v>
      </c>
      <c r="DPY10" s="71">
        <f t="shared" si="1341"/>
        <v>7.3620996441281141</v>
      </c>
      <c r="DPZ10" s="278">
        <v>160</v>
      </c>
      <c r="DQA10" s="71">
        <f t="shared" si="1342"/>
        <v>3.1708283789139911</v>
      </c>
      <c r="DQB10" s="278">
        <v>0</v>
      </c>
      <c r="DQC10" s="34">
        <f t="shared" si="2085"/>
        <v>491</v>
      </c>
      <c r="DQD10" s="72">
        <f t="shared" si="1343"/>
        <v>5.14082295047639</v>
      </c>
      <c r="DQE10" s="278">
        <v>331</v>
      </c>
      <c r="DQF10" s="71">
        <f t="shared" si="1344"/>
        <v>7.3702961478512572</v>
      </c>
      <c r="DQG10" s="278">
        <v>160</v>
      </c>
      <c r="DQH10" s="71">
        <f t="shared" si="1345"/>
        <v>3.1720856463124503</v>
      </c>
      <c r="DQI10" s="278">
        <v>0</v>
      </c>
      <c r="DQJ10" s="34">
        <f t="shared" si="2086"/>
        <v>491</v>
      </c>
      <c r="DQK10" s="72">
        <f t="shared" si="1346"/>
        <v>5.1445934618608549</v>
      </c>
      <c r="DQL10" s="278">
        <v>331</v>
      </c>
      <c r="DQM10" s="71">
        <f t="shared" si="1347"/>
        <v>7.3719376391982188</v>
      </c>
      <c r="DQN10" s="278">
        <v>160</v>
      </c>
      <c r="DQO10" s="71">
        <f t="shared" si="1348"/>
        <v>3.176493944808418</v>
      </c>
      <c r="DQP10" s="278">
        <v>0</v>
      </c>
      <c r="DQQ10" s="34">
        <f t="shared" si="2087"/>
        <v>491</v>
      </c>
      <c r="DQR10" s="72">
        <f t="shared" si="1349"/>
        <v>5.1489093959731544</v>
      </c>
      <c r="DQS10" s="278">
        <v>331</v>
      </c>
      <c r="DQT10" s="71">
        <f t="shared" si="1350"/>
        <v>7.3752228163992868</v>
      </c>
      <c r="DQU10" s="278">
        <v>160</v>
      </c>
      <c r="DQV10" s="71">
        <f t="shared" si="1351"/>
        <v>3.1777557100297913</v>
      </c>
      <c r="DQW10" s="278">
        <v>0</v>
      </c>
      <c r="DQX10" s="34">
        <f t="shared" si="2088"/>
        <v>491</v>
      </c>
      <c r="DQY10" s="72">
        <f t="shared" si="1352"/>
        <v>5.1510700797314311</v>
      </c>
      <c r="DQZ10" s="278">
        <v>331</v>
      </c>
      <c r="DRA10" s="71">
        <f t="shared" si="1353"/>
        <v>7.3752228163992868</v>
      </c>
      <c r="DRB10" s="278">
        <v>160</v>
      </c>
      <c r="DRC10" s="71">
        <f t="shared" si="1354"/>
        <v>3.180914512922465</v>
      </c>
      <c r="DRD10" s="278">
        <v>0</v>
      </c>
      <c r="DRE10" s="34">
        <f t="shared" si="2089"/>
        <v>491</v>
      </c>
      <c r="DRF10" s="72">
        <f t="shared" si="1355"/>
        <v>5.1537734858822297</v>
      </c>
      <c r="DRG10" s="278">
        <v>330</v>
      </c>
      <c r="DRH10" s="71">
        <f t="shared" si="1356"/>
        <v>7.3660714285714288</v>
      </c>
      <c r="DRI10" s="278">
        <v>160</v>
      </c>
      <c r="DRJ10" s="71">
        <f t="shared" si="1357"/>
        <v>3.1821797931583138</v>
      </c>
      <c r="DRK10" s="278">
        <v>0</v>
      </c>
      <c r="DRL10" s="34">
        <f t="shared" si="2090"/>
        <v>490</v>
      </c>
      <c r="DRM10" s="72">
        <f t="shared" si="1358"/>
        <v>5.1486813071346011</v>
      </c>
      <c r="DRN10" s="278">
        <v>330</v>
      </c>
      <c r="DRO10" s="71">
        <f t="shared" si="1359"/>
        <v>7.3759499329459093</v>
      </c>
      <c r="DRP10" s="278">
        <v>160</v>
      </c>
      <c r="DRQ10" s="71">
        <f t="shared" si="1360"/>
        <v>3.1828128108215634</v>
      </c>
      <c r="DRR10" s="278">
        <v>0</v>
      </c>
      <c r="DRS10" s="34">
        <f t="shared" si="2091"/>
        <v>490</v>
      </c>
      <c r="DRT10" s="72">
        <f t="shared" si="1361"/>
        <v>5.1524710830704521</v>
      </c>
      <c r="DRU10" s="278">
        <v>330</v>
      </c>
      <c r="DRV10" s="71">
        <f t="shared" si="1362"/>
        <v>7.3858549686660693</v>
      </c>
      <c r="DRW10" s="278">
        <v>160</v>
      </c>
      <c r="DRX10" s="71">
        <f t="shared" si="1363"/>
        <v>3.1866162119099783</v>
      </c>
      <c r="DRY10" s="278">
        <v>0</v>
      </c>
      <c r="DRZ10" s="34">
        <f t="shared" si="2092"/>
        <v>490</v>
      </c>
      <c r="DSA10" s="72">
        <f t="shared" si="1364"/>
        <v>5.158980838071173</v>
      </c>
      <c r="DSB10" s="278">
        <v>330</v>
      </c>
      <c r="DSC10" s="71">
        <f t="shared" si="1365"/>
        <v>7.3957866427610934</v>
      </c>
      <c r="DSD10" s="278">
        <v>159</v>
      </c>
      <c r="DSE10" s="71">
        <f t="shared" si="1366"/>
        <v>3.1704885343968101</v>
      </c>
      <c r="DSF10" s="278">
        <v>0</v>
      </c>
      <c r="DSG10" s="34">
        <f t="shared" si="2093"/>
        <v>489</v>
      </c>
      <c r="DSH10" s="72">
        <f t="shared" si="1367"/>
        <v>5.1549652118912084</v>
      </c>
      <c r="DSI10" s="278">
        <v>329</v>
      </c>
      <c r="DSJ10" s="71">
        <f t="shared" si="1368"/>
        <v>7.3783359497645211</v>
      </c>
      <c r="DSK10" s="278">
        <v>158</v>
      </c>
      <c r="DSL10" s="71">
        <f t="shared" si="1369"/>
        <v>3.1543222200039924</v>
      </c>
      <c r="DSM10" s="278">
        <v>0</v>
      </c>
      <c r="DSN10" s="34">
        <f t="shared" si="2094"/>
        <v>487</v>
      </c>
      <c r="DSO10" s="72">
        <f t="shared" si="1370"/>
        <v>5.1387569906088428</v>
      </c>
      <c r="DSP10" s="278">
        <v>328</v>
      </c>
      <c r="DSQ10" s="71">
        <f t="shared" si="1371"/>
        <v>7.3625140291806961</v>
      </c>
      <c r="DSR10" s="278">
        <v>158</v>
      </c>
      <c r="DSS10" s="71">
        <f t="shared" si="1372"/>
        <v>3.1593681263747251</v>
      </c>
      <c r="DST10" s="278">
        <v>0</v>
      </c>
      <c r="DSU10" s="34">
        <f t="shared" si="2095"/>
        <v>486</v>
      </c>
      <c r="DSV10" s="72">
        <f t="shared" si="1373"/>
        <v>5.1347068145800323</v>
      </c>
      <c r="DSW10" s="278">
        <v>326</v>
      </c>
      <c r="DSX10" s="71">
        <f t="shared" si="1374"/>
        <v>7.3241968097056835</v>
      </c>
      <c r="DSY10" s="278">
        <v>158</v>
      </c>
      <c r="DSZ10" s="71">
        <f t="shared" si="1375"/>
        <v>3.1637965558670404</v>
      </c>
      <c r="DTA10" s="278">
        <v>0</v>
      </c>
      <c r="DTB10" s="34">
        <f t="shared" si="2096"/>
        <v>484</v>
      </c>
      <c r="DTC10" s="72">
        <f t="shared" si="1376"/>
        <v>5.1195261265072984</v>
      </c>
      <c r="DTD10" s="278">
        <v>325</v>
      </c>
      <c r="DTE10" s="71">
        <f t="shared" si="1377"/>
        <v>7.3132313231323129</v>
      </c>
      <c r="DTF10" s="278">
        <v>158</v>
      </c>
      <c r="DTG10" s="71">
        <f t="shared" si="1378"/>
        <v>3.1669673281218684</v>
      </c>
      <c r="DTH10" s="278">
        <v>0</v>
      </c>
      <c r="DTI10" s="34">
        <f t="shared" si="2097"/>
        <v>483</v>
      </c>
      <c r="DTJ10" s="72">
        <f t="shared" si="1379"/>
        <v>5.1154416437195511</v>
      </c>
      <c r="DTK10" s="278">
        <v>325</v>
      </c>
      <c r="DTL10" s="71">
        <f t="shared" si="1380"/>
        <v>7.3198198198198199</v>
      </c>
      <c r="DTM10" s="278">
        <v>157</v>
      </c>
      <c r="DTN10" s="71">
        <f t="shared" si="1381"/>
        <v>3.1532436232175138</v>
      </c>
      <c r="DTO10" s="278">
        <v>0</v>
      </c>
      <c r="DTP10" s="34">
        <f t="shared" si="2098"/>
        <v>482</v>
      </c>
      <c r="DTQ10" s="72">
        <f t="shared" si="1382"/>
        <v>5.1124310564276625</v>
      </c>
      <c r="DTR10" s="278">
        <v>325</v>
      </c>
      <c r="DTS10" s="71">
        <f t="shared" si="1383"/>
        <v>7.336343115124154</v>
      </c>
      <c r="DTT10" s="278">
        <v>156</v>
      </c>
      <c r="DTU10" s="71">
        <f t="shared" si="1384"/>
        <v>3.1388329979879273</v>
      </c>
      <c r="DTV10" s="278">
        <v>0</v>
      </c>
      <c r="DTW10" s="34">
        <f t="shared" si="2099"/>
        <v>481</v>
      </c>
      <c r="DTX10" s="72">
        <f t="shared" si="1385"/>
        <v>5.1121266872143689</v>
      </c>
      <c r="DTY10" s="278">
        <v>324</v>
      </c>
      <c r="DTZ10" s="71">
        <f t="shared" si="1386"/>
        <v>7.3303167420814486</v>
      </c>
      <c r="DUA10" s="278">
        <v>156</v>
      </c>
      <c r="DUB10" s="71">
        <f t="shared" si="1387"/>
        <v>3.1476997578692498</v>
      </c>
      <c r="DUC10" s="278">
        <v>0</v>
      </c>
      <c r="DUD10" s="34">
        <f t="shared" si="2100"/>
        <v>480</v>
      </c>
      <c r="DUE10" s="72">
        <f t="shared" si="1388"/>
        <v>5.1145444858817255</v>
      </c>
      <c r="DUF10" s="278">
        <v>324</v>
      </c>
      <c r="DUG10" s="71">
        <f t="shared" si="1389"/>
        <v>7.345273180684651</v>
      </c>
      <c r="DUH10" s="278">
        <v>155</v>
      </c>
      <c r="DUI10" s="71">
        <f t="shared" si="1390"/>
        <v>3.1351132686084147</v>
      </c>
      <c r="DUJ10" s="278">
        <v>0</v>
      </c>
      <c r="DUK10" s="34">
        <f t="shared" si="2101"/>
        <v>479</v>
      </c>
      <c r="DUL10" s="72">
        <f t="shared" si="1391"/>
        <v>5.1153353267834261</v>
      </c>
      <c r="DUM10" s="278">
        <v>323</v>
      </c>
      <c r="DUN10" s="71">
        <f t="shared" si="1392"/>
        <v>7.3409090909090908</v>
      </c>
      <c r="DUO10" s="278">
        <v>155</v>
      </c>
      <c r="DUP10" s="71">
        <f t="shared" si="1393"/>
        <v>3.1414673692744226</v>
      </c>
      <c r="DUQ10" s="278">
        <v>0</v>
      </c>
      <c r="DUR10" s="34">
        <f t="shared" si="2102"/>
        <v>478</v>
      </c>
      <c r="DUS10" s="72">
        <f t="shared" si="1394"/>
        <v>5.1161297227871136</v>
      </c>
      <c r="DUT10" s="278">
        <v>323</v>
      </c>
      <c r="DUU10" s="71">
        <f t="shared" si="1395"/>
        <v>7.357630979498861</v>
      </c>
      <c r="DUV10" s="278">
        <v>154</v>
      </c>
      <c r="DUW10" s="71">
        <f t="shared" si="1396"/>
        <v>3.1300813008130084</v>
      </c>
      <c r="DUX10" s="278">
        <v>0</v>
      </c>
      <c r="DUY10" s="34">
        <f t="shared" si="2103"/>
        <v>477</v>
      </c>
      <c r="DUZ10" s="72">
        <f t="shared" si="1397"/>
        <v>5.1185749543942487</v>
      </c>
      <c r="DVA10" s="278">
        <v>322</v>
      </c>
      <c r="DVB10" s="71">
        <f t="shared" si="1398"/>
        <v>7.3448905109489049</v>
      </c>
      <c r="DVC10" s="278">
        <v>154</v>
      </c>
      <c r="DVD10" s="71">
        <f t="shared" si="1399"/>
        <v>3.1364562118126269</v>
      </c>
      <c r="DVE10" s="278">
        <v>0</v>
      </c>
      <c r="DVF10" s="34">
        <f t="shared" si="2104"/>
        <v>476</v>
      </c>
      <c r="DVG10" s="72">
        <f t="shared" si="1400"/>
        <v>5.1166290443942817</v>
      </c>
      <c r="DVH10" s="278">
        <v>322</v>
      </c>
      <c r="DVI10" s="71">
        <f t="shared" si="1401"/>
        <v>7.3650503202195789</v>
      </c>
      <c r="DVJ10" s="278">
        <v>154</v>
      </c>
      <c r="DVK10" s="71">
        <f t="shared" si="1402"/>
        <v>3.1460674157303372</v>
      </c>
      <c r="DVL10" s="278">
        <v>0</v>
      </c>
      <c r="DVM10" s="34">
        <f t="shared" si="2105"/>
        <v>476</v>
      </c>
      <c r="DVN10" s="72">
        <f t="shared" si="1403"/>
        <v>5.1315222078482101</v>
      </c>
      <c r="DVO10" s="278">
        <v>320</v>
      </c>
      <c r="DVP10" s="71">
        <f t="shared" si="1404"/>
        <v>7.3377665673010783</v>
      </c>
      <c r="DVQ10" s="278">
        <v>154</v>
      </c>
      <c r="DVR10" s="71">
        <f t="shared" si="1405"/>
        <v>3.1544448996312986</v>
      </c>
      <c r="DVS10" s="278">
        <v>0</v>
      </c>
      <c r="DVT10" s="34">
        <f t="shared" si="2106"/>
        <v>474</v>
      </c>
      <c r="DVU10" s="72">
        <f t="shared" si="1406"/>
        <v>5.1232166018158232</v>
      </c>
      <c r="DVV10" s="278">
        <v>320</v>
      </c>
      <c r="DVW10" s="71">
        <f t="shared" si="1407"/>
        <v>7.3563218390804597</v>
      </c>
      <c r="DVX10" s="278">
        <v>152</v>
      </c>
      <c r="DVY10" s="71">
        <f t="shared" si="1408"/>
        <v>3.1217909221606077</v>
      </c>
      <c r="DVZ10" s="278">
        <v>0</v>
      </c>
      <c r="DWA10" s="34">
        <f t="shared" si="2107"/>
        <v>472</v>
      </c>
      <c r="DWB10" s="72">
        <f t="shared" si="1409"/>
        <v>5.1148677936714346</v>
      </c>
      <c r="DWC10" s="278">
        <v>320</v>
      </c>
      <c r="DWD10" s="71">
        <f t="shared" si="1410"/>
        <v>7.3766712770862153</v>
      </c>
      <c r="DWE10" s="278">
        <v>152</v>
      </c>
      <c r="DWF10" s="71">
        <f t="shared" si="1411"/>
        <v>3.1307929969104018</v>
      </c>
      <c r="DWG10" s="278">
        <v>0</v>
      </c>
      <c r="DWH10" s="34">
        <f t="shared" si="2108"/>
        <v>472</v>
      </c>
      <c r="DWI10" s="72">
        <f t="shared" si="1412"/>
        <v>5.129319713105847</v>
      </c>
      <c r="DWJ10" s="278">
        <v>318</v>
      </c>
      <c r="DWK10" s="71">
        <f t="shared" si="1413"/>
        <v>7.3577047663118931</v>
      </c>
      <c r="DWL10" s="278">
        <v>152</v>
      </c>
      <c r="DWM10" s="71">
        <f t="shared" si="1414"/>
        <v>3.1424436634277444</v>
      </c>
      <c r="DWN10" s="278">
        <v>0</v>
      </c>
      <c r="DWO10" s="34">
        <f t="shared" si="2109"/>
        <v>470</v>
      </c>
      <c r="DWP10" s="72">
        <f t="shared" si="1415"/>
        <v>5.1265270506108207</v>
      </c>
      <c r="DWQ10" s="278">
        <v>317</v>
      </c>
      <c r="DWR10" s="71">
        <f t="shared" si="1416"/>
        <v>7.3532823010902346</v>
      </c>
      <c r="DWS10" s="278">
        <v>152</v>
      </c>
      <c r="DWT10" s="71">
        <f t="shared" si="1417"/>
        <v>3.1522189962671088</v>
      </c>
      <c r="DWU10" s="278">
        <v>0</v>
      </c>
      <c r="DWV10" s="34">
        <f t="shared" si="2110"/>
        <v>469</v>
      </c>
      <c r="DWW10" s="72">
        <f t="shared" si="1418"/>
        <v>5.1301684532924963</v>
      </c>
      <c r="DWX10" s="278">
        <v>314</v>
      </c>
      <c r="DWY10" s="71">
        <f t="shared" si="1419"/>
        <v>7.3210538587083231</v>
      </c>
      <c r="DWZ10" s="278">
        <v>152</v>
      </c>
      <c r="DXA10" s="71">
        <f t="shared" si="1420"/>
        <v>3.1646887362065375</v>
      </c>
      <c r="DXB10" s="278">
        <v>0</v>
      </c>
      <c r="DXC10" s="34">
        <f t="shared" si="2111"/>
        <v>466</v>
      </c>
      <c r="DXD10" s="72">
        <f t="shared" si="1421"/>
        <v>5.120316448741896</v>
      </c>
      <c r="DXE10" s="278">
        <v>314</v>
      </c>
      <c r="DXF10" s="71">
        <f t="shared" si="1422"/>
        <v>7.3467477772578382</v>
      </c>
      <c r="DXG10" s="278">
        <v>152</v>
      </c>
      <c r="DXH10" s="71">
        <f t="shared" si="1423"/>
        <v>3.1779218063976584</v>
      </c>
      <c r="DXI10" s="278">
        <v>0</v>
      </c>
      <c r="DXJ10" s="34">
        <f t="shared" si="2112"/>
        <v>466</v>
      </c>
      <c r="DXK10" s="72">
        <f t="shared" si="1424"/>
        <v>5.14008382969336</v>
      </c>
      <c r="DXL10" s="278">
        <v>312</v>
      </c>
      <c r="DXM10" s="71">
        <f t="shared" si="1425"/>
        <v>7.323943661971831</v>
      </c>
      <c r="DXN10" s="278">
        <v>150</v>
      </c>
      <c r="DXO10" s="71">
        <f t="shared" si="1426"/>
        <v>3.146633102580239</v>
      </c>
      <c r="DXP10" s="278">
        <v>0</v>
      </c>
      <c r="DXQ10" s="34">
        <f t="shared" si="2113"/>
        <v>462</v>
      </c>
      <c r="DXR10" s="72">
        <f t="shared" si="1427"/>
        <v>5.1128818061088976</v>
      </c>
      <c r="DXS10" s="278">
        <v>311</v>
      </c>
      <c r="DXT10" s="71">
        <f t="shared" si="1428"/>
        <v>7.3331761377033722</v>
      </c>
      <c r="DXU10" s="278">
        <v>150</v>
      </c>
      <c r="DXV10" s="71">
        <f t="shared" si="1429"/>
        <v>3.1552376945729912</v>
      </c>
      <c r="DXW10" s="278">
        <v>0</v>
      </c>
      <c r="DXX10" s="34">
        <f t="shared" si="2114"/>
        <v>461</v>
      </c>
      <c r="DXY10" s="72">
        <f t="shared" si="1430"/>
        <v>5.1199466903598401</v>
      </c>
      <c r="DXZ10" s="278">
        <v>308</v>
      </c>
      <c r="DYA10" s="71">
        <f t="shared" si="1431"/>
        <v>7.2933933222827374</v>
      </c>
      <c r="DYB10" s="278">
        <v>149</v>
      </c>
      <c r="DYC10" s="71">
        <f t="shared" si="1432"/>
        <v>3.1461148648648649</v>
      </c>
      <c r="DYD10" s="278">
        <v>0</v>
      </c>
      <c r="DYE10" s="34">
        <f t="shared" si="2115"/>
        <v>457</v>
      </c>
      <c r="DYF10" s="72">
        <f t="shared" si="1433"/>
        <v>5.0958965209634259</v>
      </c>
      <c r="DYG10" s="278">
        <v>308</v>
      </c>
      <c r="DYH10" s="71">
        <f t="shared" si="1434"/>
        <v>7.3176526490852929</v>
      </c>
      <c r="DYI10" s="278">
        <v>148</v>
      </c>
      <c r="DYJ10" s="71">
        <f t="shared" si="1435"/>
        <v>3.1362576817122267</v>
      </c>
      <c r="DYK10" s="278">
        <v>0</v>
      </c>
      <c r="DYL10" s="34">
        <f t="shared" si="2116"/>
        <v>456</v>
      </c>
      <c r="DYM10" s="72">
        <f t="shared" si="1436"/>
        <v>5.1023833501174893</v>
      </c>
      <c r="DYN10" s="278">
        <v>307</v>
      </c>
      <c r="DYO10" s="71">
        <f t="shared" si="1437"/>
        <v>7.3252207110474821</v>
      </c>
      <c r="DYP10" s="278">
        <v>147</v>
      </c>
      <c r="DYQ10" s="71">
        <f t="shared" si="1438"/>
        <v>3.1223449447748512</v>
      </c>
      <c r="DYR10" s="278">
        <v>0</v>
      </c>
      <c r="DYS10" s="34">
        <f t="shared" si="2117"/>
        <v>454</v>
      </c>
      <c r="DYT10" s="72">
        <f t="shared" si="1439"/>
        <v>5.0965424337674001</v>
      </c>
      <c r="DYU10" s="278">
        <v>304</v>
      </c>
      <c r="DYV10" s="71">
        <f t="shared" si="1440"/>
        <v>7.2989195678271308</v>
      </c>
      <c r="DYW10" s="278">
        <v>147</v>
      </c>
      <c r="DYX10" s="71">
        <f t="shared" si="1441"/>
        <v>3.1349968010236728</v>
      </c>
      <c r="DYY10" s="278">
        <v>0</v>
      </c>
      <c r="DYZ10" s="34">
        <f t="shared" si="2118"/>
        <v>451</v>
      </c>
      <c r="DZA10" s="72">
        <f t="shared" si="1442"/>
        <v>5.088570461469029</v>
      </c>
      <c r="DZB10" s="278">
        <v>301</v>
      </c>
      <c r="DZC10" s="71">
        <f t="shared" si="1443"/>
        <v>7.2547601831766686</v>
      </c>
      <c r="DZD10" s="278">
        <v>146</v>
      </c>
      <c r="DZE10" s="71">
        <f t="shared" si="1444"/>
        <v>3.1310315247694618</v>
      </c>
      <c r="DZF10" s="278">
        <v>0</v>
      </c>
      <c r="DZG10" s="42">
        <f t="shared" si="2119"/>
        <v>447</v>
      </c>
      <c r="DZH10" s="72">
        <f t="shared" si="1445"/>
        <v>5.0674526697653333</v>
      </c>
      <c r="DZI10" s="278">
        <v>300</v>
      </c>
      <c r="DZJ10" s="71">
        <f t="shared" si="1446"/>
        <v>7.2727272727272725</v>
      </c>
      <c r="DZK10" s="278">
        <v>144</v>
      </c>
      <c r="DZL10" s="71">
        <f t="shared" si="1447"/>
        <v>3.1101511879049677</v>
      </c>
      <c r="DZM10" s="278">
        <v>0</v>
      </c>
      <c r="DZN10" s="42">
        <f t="shared" si="2120"/>
        <v>444</v>
      </c>
      <c r="DZO10" s="72">
        <f t="shared" si="1448"/>
        <v>5.0661798265632125</v>
      </c>
      <c r="DZP10" s="278">
        <v>296</v>
      </c>
      <c r="DZQ10" s="71">
        <f t="shared" si="1449"/>
        <v>7.2124756335282649</v>
      </c>
      <c r="DZR10" s="278">
        <v>143</v>
      </c>
      <c r="DZS10" s="71">
        <f t="shared" si="1450"/>
        <v>3.1046461137646548</v>
      </c>
      <c r="DZT10" s="278">
        <v>0</v>
      </c>
      <c r="DZU10" s="42">
        <f t="shared" si="2121"/>
        <v>439</v>
      </c>
      <c r="DZV10" s="72">
        <f t="shared" si="1451"/>
        <v>5.0349810758114462</v>
      </c>
      <c r="DZW10" s="278">
        <v>293</v>
      </c>
      <c r="DZX10" s="71">
        <f t="shared" si="1452"/>
        <v>7.1937147066044691</v>
      </c>
      <c r="DZY10" s="278">
        <v>141</v>
      </c>
      <c r="DZZ10" s="71">
        <f t="shared" si="1453"/>
        <v>3.083989501312336</v>
      </c>
      <c r="EAA10" s="278">
        <v>0</v>
      </c>
      <c r="EAB10" s="42">
        <f t="shared" si="2122"/>
        <v>434</v>
      </c>
      <c r="EAC10" s="72">
        <f t="shared" si="1454"/>
        <v>5.0150219551652411</v>
      </c>
      <c r="EAD10" s="278">
        <v>291</v>
      </c>
      <c r="EAE10" s="71">
        <f t="shared" si="1455"/>
        <v>7.2011878247958432</v>
      </c>
      <c r="EAF10" s="278">
        <v>141</v>
      </c>
      <c r="EAG10" s="71">
        <f t="shared" si="1456"/>
        <v>3.1118958287353786</v>
      </c>
      <c r="EAH10" s="278">
        <v>0</v>
      </c>
      <c r="EAI10" s="42">
        <f t="shared" si="2123"/>
        <v>432</v>
      </c>
      <c r="EAJ10" s="72">
        <f t="shared" si="1457"/>
        <v>5.0343782775900241</v>
      </c>
      <c r="EAK10" s="278">
        <v>289</v>
      </c>
      <c r="EAL10" s="71">
        <f t="shared" si="1458"/>
        <v>7.2033898305084749</v>
      </c>
      <c r="EAM10" s="278">
        <v>137</v>
      </c>
      <c r="EAN10" s="71">
        <f t="shared" si="1459"/>
        <v>3.0519046558253509</v>
      </c>
      <c r="EAO10" s="278">
        <v>0</v>
      </c>
      <c r="EAP10" s="42">
        <f t="shared" si="2124"/>
        <v>426</v>
      </c>
      <c r="EAQ10" s="72">
        <f t="shared" si="1460"/>
        <v>5.0058754406580492</v>
      </c>
      <c r="EAR10" s="278">
        <v>287</v>
      </c>
      <c r="EAS10" s="71">
        <f t="shared" si="1461"/>
        <v>7.21830985915493</v>
      </c>
      <c r="EAT10" s="278">
        <v>135</v>
      </c>
      <c r="EAU10" s="71">
        <f t="shared" si="1462"/>
        <v>3.0330262862278143</v>
      </c>
      <c r="EAV10" s="278">
        <v>0</v>
      </c>
      <c r="EAW10" s="42">
        <f t="shared" si="2125"/>
        <v>422</v>
      </c>
      <c r="EAX10" s="72">
        <f t="shared" si="1463"/>
        <v>5.0023707918444762</v>
      </c>
      <c r="EAY10" s="278">
        <v>285</v>
      </c>
      <c r="EAZ10" s="71">
        <f t="shared" si="1464"/>
        <v>7.2188449848024323</v>
      </c>
      <c r="EBA10" s="278">
        <v>133</v>
      </c>
      <c r="EBB10" s="71">
        <f t="shared" si="1465"/>
        <v>3.016557042413246</v>
      </c>
      <c r="EBC10" s="278">
        <v>0</v>
      </c>
      <c r="EBD10" s="42">
        <f t="shared" si="2126"/>
        <v>418</v>
      </c>
      <c r="EBE10" s="72">
        <f t="shared" si="1466"/>
        <v>4.9964140568969642</v>
      </c>
      <c r="EBF10" s="278">
        <v>282</v>
      </c>
      <c r="EBG10" s="71">
        <f t="shared" si="1467"/>
        <v>7.2085889570552144</v>
      </c>
      <c r="EBH10" s="278">
        <v>133</v>
      </c>
      <c r="EBI10" s="71">
        <f t="shared" si="1468"/>
        <v>3.0434782608695654</v>
      </c>
      <c r="EBJ10" s="278">
        <v>0</v>
      </c>
      <c r="EBK10" s="42">
        <f t="shared" si="1469"/>
        <v>415</v>
      </c>
      <c r="EBL10" s="72">
        <f t="shared" si="1470"/>
        <v>5.0054275720660959</v>
      </c>
      <c r="EBM10" s="278">
        <v>282</v>
      </c>
      <c r="EBN10" s="71">
        <f t="shared" si="1471"/>
        <v>7.2830578512396684</v>
      </c>
      <c r="EBO10" s="278">
        <v>132</v>
      </c>
      <c r="EBP10" s="71">
        <f t="shared" si="1472"/>
        <v>3.047794966520434</v>
      </c>
      <c r="EBQ10" s="278">
        <v>0</v>
      </c>
      <c r="EBR10" s="42">
        <f t="shared" si="2127"/>
        <v>414</v>
      </c>
      <c r="EBS10" s="72">
        <f t="shared" si="1473"/>
        <v>5.0414028251339502</v>
      </c>
      <c r="EBT10" s="278">
        <v>280</v>
      </c>
      <c r="EBU10" s="71">
        <f t="shared" si="1474"/>
        <v>7.3107049608355092</v>
      </c>
      <c r="EBV10" s="278">
        <v>130</v>
      </c>
      <c r="EBW10" s="71">
        <f t="shared" si="1475"/>
        <v>3.0373831775700935</v>
      </c>
      <c r="EBX10" s="278">
        <v>0</v>
      </c>
      <c r="EBY10" s="42">
        <f t="shared" si="2128"/>
        <v>410</v>
      </c>
      <c r="EBZ10" s="72">
        <f t="shared" si="1476"/>
        <v>5.0498829905160729</v>
      </c>
      <c r="ECA10" s="278">
        <v>275</v>
      </c>
      <c r="ECB10" s="71">
        <f t="shared" si="1477"/>
        <v>7.2693629394660331</v>
      </c>
      <c r="ECC10" s="278">
        <v>129</v>
      </c>
      <c r="ECD10" s="71">
        <f t="shared" si="1478"/>
        <v>3.047484053862509</v>
      </c>
      <c r="ECE10" s="278">
        <v>0</v>
      </c>
      <c r="ECF10" s="42">
        <f t="shared" si="2129"/>
        <v>404</v>
      </c>
      <c r="ECG10" s="72">
        <f t="shared" si="1479"/>
        <v>5.0342679127725862</v>
      </c>
      <c r="ECH10" s="278">
        <v>273</v>
      </c>
      <c r="ECI10" s="71">
        <f t="shared" si="1480"/>
        <v>7.2722429408630784</v>
      </c>
      <c r="ECJ10" s="278">
        <v>127</v>
      </c>
      <c r="ECK10" s="71">
        <f t="shared" si="1481"/>
        <v>3.0339225991399905</v>
      </c>
      <c r="ECL10" s="278">
        <v>0</v>
      </c>
      <c r="ECM10" s="42">
        <f t="shared" si="2130"/>
        <v>400</v>
      </c>
      <c r="ECN10" s="72">
        <f t="shared" si="1482"/>
        <v>5.0320795068562081</v>
      </c>
      <c r="ECO10" s="278">
        <v>271</v>
      </c>
      <c r="ECP10" s="71">
        <f t="shared" si="1483"/>
        <v>7.2908259348937312</v>
      </c>
      <c r="ECQ10" s="278">
        <v>125</v>
      </c>
      <c r="ECR10" s="71">
        <f t="shared" si="1484"/>
        <v>3.026634382566586</v>
      </c>
      <c r="ECS10" s="278">
        <v>0</v>
      </c>
      <c r="ECT10" s="42">
        <f t="shared" si="2131"/>
        <v>396</v>
      </c>
      <c r="ECU10" s="72">
        <f t="shared" si="1485"/>
        <v>5.0407331975560083</v>
      </c>
      <c r="ECV10" s="278">
        <v>267</v>
      </c>
      <c r="ECW10" s="71">
        <f t="shared" si="1486"/>
        <v>7.2653061224489797</v>
      </c>
      <c r="ECX10" s="278">
        <v>124</v>
      </c>
      <c r="ECY10" s="71">
        <f t="shared" si="1487"/>
        <v>3.0362389813907935</v>
      </c>
      <c r="ECZ10" s="278">
        <v>0</v>
      </c>
      <c r="EDA10" s="42">
        <f t="shared" si="2132"/>
        <v>391</v>
      </c>
      <c r="EDB10" s="72">
        <f t="shared" si="1488"/>
        <v>5.033470648815654</v>
      </c>
      <c r="EDC10" s="278">
        <v>263</v>
      </c>
      <c r="EDD10" s="71">
        <f t="shared" si="1489"/>
        <v>7.2252747252747245</v>
      </c>
      <c r="EDE10" s="278">
        <v>122</v>
      </c>
      <c r="EDF10" s="71">
        <f t="shared" si="1490"/>
        <v>3.0401196112633939</v>
      </c>
      <c r="EDG10" s="278">
        <v>0</v>
      </c>
      <c r="EDH10" s="42">
        <f t="shared" si="2133"/>
        <v>385</v>
      </c>
      <c r="EDI10" s="72">
        <f t="shared" si="1491"/>
        <v>5.0247977029496216</v>
      </c>
      <c r="EDJ10" s="278">
        <v>258</v>
      </c>
      <c r="EDK10" s="71">
        <f t="shared" si="1492"/>
        <v>7.1906354515050159</v>
      </c>
      <c r="EDL10" s="278">
        <v>121</v>
      </c>
      <c r="EDM10" s="71">
        <f t="shared" si="1493"/>
        <v>3.0594184576485461</v>
      </c>
      <c r="EDN10" s="278">
        <v>0</v>
      </c>
      <c r="EDO10" s="42">
        <f t="shared" si="2134"/>
        <v>379</v>
      </c>
      <c r="EDP10" s="72">
        <f t="shared" si="1494"/>
        <v>5.0185381355932197</v>
      </c>
      <c r="EDQ10" s="278">
        <v>252</v>
      </c>
      <c r="EDR10" s="71">
        <f t="shared" si="1495"/>
        <v>7.1408330971946725</v>
      </c>
      <c r="EDS10" s="278">
        <v>118</v>
      </c>
      <c r="EDT10" s="71">
        <f t="shared" si="1496"/>
        <v>3.0412371134020617</v>
      </c>
      <c r="EDU10" s="278">
        <v>0</v>
      </c>
      <c r="EDV10" s="42">
        <f t="shared" si="2135"/>
        <v>370</v>
      </c>
      <c r="EDW10" s="72">
        <f t="shared" si="1497"/>
        <v>4.9878673496899433</v>
      </c>
      <c r="EDX10" s="278">
        <v>241</v>
      </c>
      <c r="EDY10" s="71">
        <f t="shared" si="1498"/>
        <v>6.9592838579266525</v>
      </c>
      <c r="EDZ10" s="278">
        <v>116</v>
      </c>
      <c r="EEA10" s="71">
        <f t="shared" si="1499"/>
        <v>3.0574591460200318</v>
      </c>
      <c r="EEB10" s="278">
        <v>0</v>
      </c>
      <c r="EEC10" s="42">
        <f t="shared" si="2136"/>
        <v>357</v>
      </c>
      <c r="EED10" s="72">
        <f t="shared" si="1500"/>
        <v>4.9132947976878611</v>
      </c>
      <c r="EEE10" s="278">
        <v>235</v>
      </c>
      <c r="EEF10" s="71">
        <f t="shared" si="1501"/>
        <v>6.9280660377358485</v>
      </c>
      <c r="EEG10" s="278">
        <v>115</v>
      </c>
      <c r="EEH10" s="71">
        <f t="shared" si="1502"/>
        <v>3.088077336197637</v>
      </c>
      <c r="EEI10" s="278">
        <v>0</v>
      </c>
      <c r="EEJ10" s="42">
        <f t="shared" si="2137"/>
        <v>350</v>
      </c>
      <c r="EEK10" s="72">
        <f t="shared" si="1503"/>
        <v>4.9122807017543861</v>
      </c>
      <c r="EEL10" s="278">
        <v>227</v>
      </c>
      <c r="EEM10" s="71">
        <f t="shared" si="1504"/>
        <v>6.7943729422328643</v>
      </c>
      <c r="EEN10" s="278">
        <v>115</v>
      </c>
      <c r="EEO10" s="71">
        <f t="shared" si="1505"/>
        <v>3.1767955801104977</v>
      </c>
      <c r="EEP10" s="278">
        <v>0</v>
      </c>
      <c r="EEQ10" s="42">
        <f t="shared" si="2138"/>
        <v>342</v>
      </c>
      <c r="EER10" s="72">
        <f t="shared" si="1506"/>
        <v>4.9067431850789092</v>
      </c>
      <c r="EES10" s="278">
        <v>220</v>
      </c>
      <c r="EET10" s="71">
        <f t="shared" si="1507"/>
        <v>6.7073170731707323</v>
      </c>
      <c r="EEU10" s="278">
        <v>112</v>
      </c>
      <c r="EEV10" s="71">
        <f t="shared" si="1508"/>
        <v>3.176403857061826</v>
      </c>
      <c r="EEW10" s="278">
        <v>0</v>
      </c>
      <c r="EEX10" s="42">
        <f t="shared" si="2139"/>
        <v>332</v>
      </c>
      <c r="EEY10" s="72">
        <f t="shared" si="1509"/>
        <v>4.8716067498165812</v>
      </c>
      <c r="EEZ10" s="278">
        <v>213</v>
      </c>
      <c r="EFA10" s="71">
        <f t="shared" si="1510"/>
        <v>6.6687539135879774</v>
      </c>
      <c r="EFB10" s="278">
        <v>108</v>
      </c>
      <c r="EFC10" s="71">
        <f t="shared" si="1511"/>
        <v>3.1477703293500436</v>
      </c>
      <c r="EFD10" s="278">
        <v>0</v>
      </c>
      <c r="EFE10" s="42">
        <f t="shared" si="2140"/>
        <v>321</v>
      </c>
      <c r="EFF10" s="72">
        <f t="shared" si="1512"/>
        <v>4.838709677419355</v>
      </c>
      <c r="EFG10" s="278">
        <v>210</v>
      </c>
      <c r="EFH10" s="71">
        <f t="shared" si="1513"/>
        <v>6.750241080038573</v>
      </c>
      <c r="EFI10" s="278">
        <v>106</v>
      </c>
      <c r="EFJ10" s="71">
        <f t="shared" si="1513"/>
        <v>3.2014497130776198</v>
      </c>
      <c r="EFK10" s="278">
        <v>0</v>
      </c>
      <c r="EFL10" s="42">
        <f t="shared" si="2141"/>
        <v>316</v>
      </c>
      <c r="EFM10" s="72">
        <f t="shared" si="1514"/>
        <v>4.9136992691649821</v>
      </c>
      <c r="EFN10" s="278">
        <v>204</v>
      </c>
      <c r="EFO10" s="71">
        <f t="shared" si="1515"/>
        <v>6.7729083665338639</v>
      </c>
      <c r="EFP10" s="278">
        <v>103</v>
      </c>
      <c r="EFQ10" s="71">
        <f t="shared" si="1516"/>
        <v>3.2107231920199499</v>
      </c>
      <c r="EFR10" s="278">
        <v>0</v>
      </c>
      <c r="EFS10" s="42">
        <f t="shared" si="2142"/>
        <v>307</v>
      </c>
      <c r="EFT10" s="72">
        <f t="shared" si="1517"/>
        <v>4.9285599614705413</v>
      </c>
      <c r="EFU10" s="278">
        <v>201</v>
      </c>
      <c r="EFV10" s="71">
        <f t="shared" si="1518"/>
        <v>6.8694463431305532</v>
      </c>
      <c r="EFW10" s="278">
        <v>103</v>
      </c>
      <c r="EFX10" s="71">
        <f t="shared" si="1519"/>
        <v>3.3193683532065741</v>
      </c>
      <c r="EFY10" s="278">
        <v>0</v>
      </c>
      <c r="EFZ10" s="42">
        <f t="shared" si="2143"/>
        <v>304</v>
      </c>
      <c r="EGA10" s="72">
        <f t="shared" si="1520"/>
        <v>5.0347797283868827</v>
      </c>
      <c r="EGB10" s="6">
        <v>196</v>
      </c>
      <c r="EGC10" s="71">
        <f t="shared" si="1521"/>
        <v>6.8844397611520902</v>
      </c>
      <c r="EGD10" s="6">
        <v>100</v>
      </c>
      <c r="EGE10" s="71">
        <f t="shared" si="1522"/>
        <v>3.3624747814391389</v>
      </c>
      <c r="EGF10" s="6">
        <v>0</v>
      </c>
      <c r="EGG10" s="42">
        <f t="shared" si="2144"/>
        <v>296</v>
      </c>
      <c r="EGH10" s="72">
        <f t="shared" si="1523"/>
        <v>5.0771869639794165</v>
      </c>
      <c r="EGI10" s="6">
        <v>192</v>
      </c>
      <c r="EGJ10" s="71">
        <f t="shared" si="1524"/>
        <v>6.9540021731256783</v>
      </c>
      <c r="EGK10" s="6">
        <v>96</v>
      </c>
      <c r="EGL10" s="71">
        <f t="shared" si="1525"/>
        <v>3.3613445378151261</v>
      </c>
      <c r="EGM10" s="6">
        <v>0</v>
      </c>
      <c r="EGN10" s="42">
        <f t="shared" si="2145"/>
        <v>288</v>
      </c>
      <c r="EGO10" s="72">
        <f t="shared" si="1526"/>
        <v>5.1190899395662992</v>
      </c>
      <c r="EGP10" s="6">
        <v>188</v>
      </c>
      <c r="EGQ10" s="71">
        <f t="shared" si="1527"/>
        <v>7.0970177425443568</v>
      </c>
      <c r="EGR10" s="6">
        <v>93</v>
      </c>
      <c r="EGS10" s="71">
        <f t="shared" si="1528"/>
        <v>3.4140969162995596</v>
      </c>
      <c r="EGT10" s="6">
        <v>0</v>
      </c>
      <c r="EGU10" s="42">
        <f t="shared" si="2146"/>
        <v>281</v>
      </c>
      <c r="EGV10" s="72">
        <f t="shared" si="1529"/>
        <v>5.2220776807284892</v>
      </c>
      <c r="EGW10" s="6">
        <v>175</v>
      </c>
      <c r="EGX10" s="71">
        <f t="shared" si="1530"/>
        <v>6.9776714513556621</v>
      </c>
      <c r="EGY10" s="6">
        <v>91</v>
      </c>
      <c r="EGZ10" s="71">
        <f t="shared" si="1531"/>
        <v>3.5189481825212683</v>
      </c>
      <c r="EHA10" s="6">
        <v>0</v>
      </c>
      <c r="EHB10" s="42">
        <f t="shared" si="2147"/>
        <v>266</v>
      </c>
      <c r="EHC10" s="72">
        <f t="shared" si="1532"/>
        <v>5.2136417091336726</v>
      </c>
      <c r="EHD10" s="6">
        <v>169</v>
      </c>
      <c r="EHE10" s="71">
        <f t="shared" si="1533"/>
        <v>7.0829840737636207</v>
      </c>
      <c r="EHF10" s="6">
        <v>85</v>
      </c>
      <c r="EHG10" s="71">
        <f t="shared" si="1534"/>
        <v>3.4736411932979161</v>
      </c>
      <c r="EHH10" s="6">
        <v>0</v>
      </c>
      <c r="EHI10" s="42">
        <f t="shared" si="2148"/>
        <v>254</v>
      </c>
      <c r="EHJ10" s="72">
        <f t="shared" si="1535"/>
        <v>5.2468498244164428</v>
      </c>
      <c r="EHK10" s="6">
        <v>158</v>
      </c>
      <c r="EHL10" s="71">
        <f t="shared" si="1536"/>
        <v>7.0066518847006654</v>
      </c>
      <c r="EHM10" s="6">
        <v>79</v>
      </c>
      <c r="EHN10" s="71">
        <f t="shared" si="1537"/>
        <v>3.4332898739678401</v>
      </c>
      <c r="EHO10" s="6">
        <v>0</v>
      </c>
      <c r="EHP10" s="42">
        <f t="shared" si="2149"/>
        <v>237</v>
      </c>
      <c r="EHQ10" s="72">
        <f t="shared" si="1538"/>
        <v>5.1928133216476775</v>
      </c>
      <c r="EHR10" s="6">
        <v>147</v>
      </c>
      <c r="EHS10" s="71">
        <f t="shared" si="1539"/>
        <v>14.879546528105811</v>
      </c>
      <c r="EHT10" s="6">
        <v>72</v>
      </c>
      <c r="EHU10" s="71">
        <f t="shared" si="1540"/>
        <v>3.313391624482283</v>
      </c>
      <c r="EHV10" s="6">
        <v>0</v>
      </c>
      <c r="EHW10" s="42">
        <f t="shared" si="2150"/>
        <v>219</v>
      </c>
      <c r="EHX10" s="72">
        <f t="shared" si="1541"/>
        <v>5.0953932061423917</v>
      </c>
      <c r="EHY10" s="6">
        <v>138</v>
      </c>
      <c r="EHZ10" s="71">
        <f t="shared" si="1542"/>
        <v>6.927710843373494</v>
      </c>
      <c r="EIA10" s="6">
        <v>65</v>
      </c>
      <c r="EIB10" s="71">
        <f t="shared" si="1543"/>
        <v>3.2242063492063497</v>
      </c>
      <c r="EIC10" s="6">
        <v>0</v>
      </c>
      <c r="EID10" s="42">
        <f t="shared" si="2151"/>
        <v>203</v>
      </c>
      <c r="EIE10" s="72">
        <f t="shared" si="1544"/>
        <v>5.0547808764940232</v>
      </c>
      <c r="EIF10" s="6">
        <v>130</v>
      </c>
      <c r="EIG10" s="71">
        <f t="shared" si="1545"/>
        <v>7.0194384449244058</v>
      </c>
      <c r="EIH10" s="6">
        <v>62</v>
      </c>
      <c r="EII10" s="71">
        <f t="shared" si="1546"/>
        <v>3.3423180592991915</v>
      </c>
      <c r="EIJ10" s="6">
        <v>0</v>
      </c>
      <c r="EIK10" s="42">
        <f t="shared" si="2152"/>
        <v>192</v>
      </c>
      <c r="EIL10" s="72">
        <f t="shared" si="1547"/>
        <v>5.1682368775235537</v>
      </c>
      <c r="EIM10" s="6">
        <v>123</v>
      </c>
      <c r="EIN10" s="71">
        <f t="shared" si="1548"/>
        <v>7.1139386928860615</v>
      </c>
      <c r="EIO10" s="6">
        <v>57</v>
      </c>
      <c r="EIP10" s="71">
        <f t="shared" si="1549"/>
        <v>3.3431085043988271</v>
      </c>
      <c r="EIQ10" s="6">
        <v>0</v>
      </c>
      <c r="EIR10" s="42">
        <f t="shared" si="2153"/>
        <v>180</v>
      </c>
      <c r="EIS10" s="72">
        <f t="shared" si="1550"/>
        <v>5.2295177222545028</v>
      </c>
      <c r="EIT10" s="6">
        <v>117</v>
      </c>
      <c r="EIU10" s="71">
        <f t="shared" si="1551"/>
        <v>7.3400250941028853</v>
      </c>
      <c r="EIV10" s="6">
        <v>51</v>
      </c>
      <c r="EIW10" s="71">
        <f t="shared" si="1552"/>
        <v>3.3596837944664033</v>
      </c>
      <c r="EIX10" s="6">
        <v>0</v>
      </c>
      <c r="EIY10" s="42">
        <f t="shared" si="2154"/>
        <v>168</v>
      </c>
      <c r="EIZ10" s="72">
        <f t="shared" si="1553"/>
        <v>5.384615384615385</v>
      </c>
      <c r="EJA10" s="6">
        <v>110</v>
      </c>
      <c r="EJB10" s="71">
        <f t="shared" si="1554"/>
        <v>7.4829931972789119</v>
      </c>
      <c r="EJC10" s="6">
        <v>46</v>
      </c>
      <c r="EJD10" s="71">
        <f t="shared" si="1555"/>
        <v>3.3724340175953076</v>
      </c>
      <c r="EJE10" s="6">
        <v>0</v>
      </c>
      <c r="EJF10" s="42">
        <f t="shared" si="2155"/>
        <v>156</v>
      </c>
      <c r="EJG10" s="72">
        <f t="shared" si="1556"/>
        <v>5.489092188599578</v>
      </c>
      <c r="EJH10" s="6">
        <v>105</v>
      </c>
      <c r="EJI10" s="71">
        <f t="shared" si="1557"/>
        <v>7.8066914498141262</v>
      </c>
      <c r="EJJ10" s="6">
        <v>41</v>
      </c>
      <c r="EJK10" s="71">
        <f t="shared" si="1558"/>
        <v>3.3252230332522301</v>
      </c>
      <c r="EJL10" s="6">
        <v>0</v>
      </c>
      <c r="EJM10" s="42">
        <f t="shared" si="2156"/>
        <v>146</v>
      </c>
      <c r="EJN10" s="72">
        <f t="shared" si="1559"/>
        <v>5.645784996133024</v>
      </c>
      <c r="EJO10" s="6">
        <v>95</v>
      </c>
      <c r="EJP10" s="71">
        <f t="shared" si="1560"/>
        <v>7.8125</v>
      </c>
      <c r="EJQ10" s="6">
        <v>40</v>
      </c>
      <c r="EJR10" s="71">
        <f t="shared" si="1561"/>
        <v>3.5906642728904847</v>
      </c>
      <c r="EJS10" s="6">
        <v>0</v>
      </c>
      <c r="EJT10" s="42">
        <f t="shared" si="2157"/>
        <v>135</v>
      </c>
      <c r="EJU10" s="72">
        <f t="shared" si="1562"/>
        <v>5.7741659538066727</v>
      </c>
      <c r="EJV10" s="6">
        <v>86</v>
      </c>
      <c r="EJW10" s="71">
        <f t="shared" si="1563"/>
        <v>7.9262672811059902</v>
      </c>
      <c r="EJX10" s="6">
        <v>37</v>
      </c>
      <c r="EJY10" s="71">
        <f t="shared" si="1564"/>
        <v>3.7755102040816326</v>
      </c>
      <c r="EJZ10" s="6">
        <v>0</v>
      </c>
      <c r="EKA10" s="42">
        <f t="shared" si="2158"/>
        <v>123</v>
      </c>
      <c r="EKB10" s="72">
        <f t="shared" si="1565"/>
        <v>5.9391598261709317</v>
      </c>
      <c r="EKC10" s="6">
        <v>77</v>
      </c>
      <c r="EKD10" s="71">
        <f t="shared" si="1566"/>
        <v>8.0712788259958081</v>
      </c>
      <c r="EKE10" s="6">
        <v>35</v>
      </c>
      <c r="EKF10" s="71">
        <f t="shared" si="1567"/>
        <v>4</v>
      </c>
      <c r="EKG10" s="6">
        <v>0</v>
      </c>
      <c r="EKH10" s="42">
        <f t="shared" si="2159"/>
        <v>112</v>
      </c>
      <c r="EKI10" s="72">
        <f t="shared" si="1568"/>
        <v>6.1035422343324246</v>
      </c>
      <c r="EKJ10" s="6">
        <v>69</v>
      </c>
      <c r="EKK10" s="71">
        <f t="shared" si="1569"/>
        <v>8.2045184304399523</v>
      </c>
      <c r="EKL10" s="6">
        <v>30</v>
      </c>
      <c r="EKM10" s="71">
        <f t="shared" si="1570"/>
        <v>3.9011703511053319</v>
      </c>
      <c r="EKN10" s="6">
        <v>0</v>
      </c>
      <c r="EKO10" s="42">
        <f t="shared" si="2160"/>
        <v>99</v>
      </c>
      <c r="EKP10" s="72">
        <f t="shared" si="1571"/>
        <v>6.1262376237623766</v>
      </c>
      <c r="EKQ10" s="6">
        <v>59</v>
      </c>
      <c r="EKR10" s="71">
        <f t="shared" si="1572"/>
        <v>8.1944444444444446</v>
      </c>
      <c r="EKS10" s="6">
        <v>25</v>
      </c>
      <c r="EKT10" s="71">
        <f t="shared" si="1573"/>
        <v>3.8051750380517504</v>
      </c>
      <c r="EKU10" s="6">
        <v>0</v>
      </c>
      <c r="EKV10" s="42">
        <f t="shared" si="2161"/>
        <v>84</v>
      </c>
      <c r="EKW10" s="72">
        <f t="shared" si="1574"/>
        <v>6.0737527114967458</v>
      </c>
      <c r="EKX10" s="6">
        <v>52</v>
      </c>
      <c r="EKY10" s="71">
        <f t="shared" si="1575"/>
        <v>8.360128617363344</v>
      </c>
      <c r="EKZ10" s="6">
        <v>20</v>
      </c>
      <c r="ELA10" s="71">
        <f t="shared" si="1576"/>
        <v>3.6496350364963499</v>
      </c>
      <c r="ELB10" s="6">
        <v>0</v>
      </c>
      <c r="ELC10" s="42">
        <f t="shared" si="2162"/>
        <v>72</v>
      </c>
      <c r="ELD10" s="72">
        <f t="shared" si="1577"/>
        <v>6.1224489795918364</v>
      </c>
      <c r="ELE10" s="6">
        <v>46</v>
      </c>
      <c r="ELF10" s="71">
        <f t="shared" si="1578"/>
        <v>8.5343228200371062</v>
      </c>
      <c r="ELG10" s="6">
        <v>14</v>
      </c>
      <c r="ELH10" s="71">
        <f t="shared" si="1579"/>
        <v>3.0368763557483729</v>
      </c>
      <c r="ELI10" s="6">
        <v>0</v>
      </c>
      <c r="ELJ10" s="42">
        <f t="shared" si="2163"/>
        <v>60</v>
      </c>
      <c r="ELK10" s="72">
        <f t="shared" si="1580"/>
        <v>5.964214711729622</v>
      </c>
      <c r="ELL10" s="6">
        <v>45</v>
      </c>
      <c r="ELM10" s="71">
        <f t="shared" si="1581"/>
        <v>9.7192224622030245</v>
      </c>
      <c r="ELN10" s="6">
        <v>13</v>
      </c>
      <c r="ELO10" s="71">
        <f t="shared" si="1582"/>
        <v>3.3505154639175259</v>
      </c>
      <c r="ELP10" s="6">
        <v>0</v>
      </c>
      <c r="ELQ10" s="42">
        <f t="shared" si="2164"/>
        <v>58</v>
      </c>
      <c r="ELR10" s="72">
        <f t="shared" si="1583"/>
        <v>6.7677946324387399</v>
      </c>
      <c r="ELS10" s="6">
        <v>39</v>
      </c>
      <c r="ELT10" s="71">
        <f t="shared" si="1584"/>
        <v>9.9489795918367339</v>
      </c>
      <c r="ELU10" s="6">
        <v>13</v>
      </c>
      <c r="ELV10" s="71">
        <f t="shared" si="1585"/>
        <v>4.1009463722397479</v>
      </c>
      <c r="ELW10" s="6">
        <v>0</v>
      </c>
      <c r="ELX10" s="42">
        <f t="shared" si="2165"/>
        <v>52</v>
      </c>
      <c r="ELY10" s="72">
        <f t="shared" si="1586"/>
        <v>7.2727272727272725</v>
      </c>
      <c r="ELZ10" s="6">
        <v>32</v>
      </c>
      <c r="EMA10" s="71">
        <f t="shared" si="1587"/>
        <v>9.7560975609756095</v>
      </c>
      <c r="EMB10" s="6">
        <v>11</v>
      </c>
      <c r="EMC10" s="71">
        <f t="shared" si="1588"/>
        <v>4.3478260869565215</v>
      </c>
      <c r="EMD10" s="6">
        <v>0</v>
      </c>
      <c r="EME10" s="42">
        <f t="shared" si="2166"/>
        <v>43</v>
      </c>
      <c r="EMF10" s="72">
        <f t="shared" si="1589"/>
        <v>7.3253833049403747</v>
      </c>
      <c r="EMG10" s="6">
        <v>27</v>
      </c>
      <c r="EMH10" s="71">
        <f t="shared" si="1590"/>
        <v>10.112359550561797</v>
      </c>
      <c r="EMI10" s="6">
        <v>10</v>
      </c>
      <c r="EMJ10" s="71">
        <f t="shared" si="1591"/>
        <v>4.7393364928909953</v>
      </c>
      <c r="EMK10" s="6">
        <v>0</v>
      </c>
      <c r="EML10" s="42">
        <f t="shared" si="2167"/>
        <v>37</v>
      </c>
      <c r="EMM10" s="72">
        <f t="shared" si="1592"/>
        <v>7.6446280991735529</v>
      </c>
      <c r="EMN10" s="6">
        <v>22</v>
      </c>
      <c r="EMO10" s="71">
        <f t="shared" si="1593"/>
        <v>10.731707317073171</v>
      </c>
      <c r="EMP10" s="6">
        <v>7</v>
      </c>
      <c r="EMQ10" s="71">
        <f t="shared" si="1594"/>
        <v>4.2168674698795181</v>
      </c>
      <c r="EMR10" s="6">
        <v>0</v>
      </c>
      <c r="EMS10" s="42">
        <f t="shared" si="2168"/>
        <v>29</v>
      </c>
      <c r="EMT10" s="72">
        <f t="shared" si="1595"/>
        <v>7.6923076923076925</v>
      </c>
      <c r="EMU10" s="6">
        <v>19</v>
      </c>
      <c r="EMV10" s="71">
        <f t="shared" si="1596"/>
        <v>12.418300653594772</v>
      </c>
      <c r="EMW10" s="6">
        <v>6</v>
      </c>
      <c r="EMX10" s="71">
        <f t="shared" si="1597"/>
        <v>4.2857142857142856</v>
      </c>
      <c r="EMY10" s="6">
        <v>0</v>
      </c>
      <c r="EMZ10" s="42">
        <f t="shared" si="2169"/>
        <v>25</v>
      </c>
      <c r="ENA10" s="72">
        <f t="shared" si="1598"/>
        <v>8.3612040133779271</v>
      </c>
      <c r="ENB10" s="6">
        <v>12</v>
      </c>
      <c r="ENC10" s="71">
        <f t="shared" si="1599"/>
        <v>11.111111111111111</v>
      </c>
      <c r="END10" s="6">
        <v>3</v>
      </c>
      <c r="ENE10" s="71">
        <f t="shared" si="1600"/>
        <v>2.8037383177570092</v>
      </c>
      <c r="ENF10" s="6">
        <v>0</v>
      </c>
      <c r="ENG10" s="42">
        <f t="shared" si="2170"/>
        <v>15</v>
      </c>
      <c r="ENH10" s="72">
        <f t="shared" si="1601"/>
        <v>6.7873303167420813</v>
      </c>
      <c r="ENI10" s="6">
        <v>7</v>
      </c>
      <c r="ENJ10" s="71">
        <f t="shared" si="1602"/>
        <v>8.536585365853659</v>
      </c>
      <c r="ENK10" s="6">
        <v>3</v>
      </c>
      <c r="ENL10" s="71">
        <f t="shared" si="1603"/>
        <v>3.4482758620689653</v>
      </c>
      <c r="ENM10" s="6">
        <v>0</v>
      </c>
      <c r="ENN10" s="42">
        <f t="shared" si="2171"/>
        <v>10</v>
      </c>
      <c r="ENO10" s="72">
        <f t="shared" si="1604"/>
        <v>5.7471264367816088</v>
      </c>
      <c r="ENP10" s="6">
        <v>4</v>
      </c>
      <c r="ENQ10" s="71">
        <f t="shared" si="1605"/>
        <v>6.4516129032258061</v>
      </c>
      <c r="ENR10" s="6">
        <v>3</v>
      </c>
      <c r="ENS10" s="71">
        <f t="shared" si="1606"/>
        <v>4.4117647058823533</v>
      </c>
      <c r="ENT10" s="6">
        <v>0</v>
      </c>
      <c r="ENU10" s="42">
        <f t="shared" si="2172"/>
        <v>7</v>
      </c>
      <c r="ENV10" s="72">
        <f t="shared" si="1607"/>
        <v>5.2238805970149249</v>
      </c>
      <c r="ENW10" s="6">
        <v>1</v>
      </c>
      <c r="ENX10" s="71">
        <f t="shared" si="1608"/>
        <v>2.083333333333333</v>
      </c>
      <c r="ENY10" s="6">
        <v>0</v>
      </c>
      <c r="ENZ10" s="71">
        <f t="shared" si="1609"/>
        <v>0</v>
      </c>
      <c r="EOA10" s="6">
        <v>0</v>
      </c>
      <c r="EOB10" s="42">
        <f t="shared" si="2173"/>
        <v>1</v>
      </c>
      <c r="EOC10" s="72">
        <f t="shared" si="1610"/>
        <v>1.0309278350515463</v>
      </c>
      <c r="EOD10" s="6">
        <v>1</v>
      </c>
      <c r="EOE10" s="71">
        <f t="shared" si="1611"/>
        <v>3.125</v>
      </c>
      <c r="EOF10" s="6">
        <v>0</v>
      </c>
      <c r="EOG10" s="71">
        <f t="shared" si="1612"/>
        <v>0</v>
      </c>
      <c r="EOH10" s="6">
        <v>0</v>
      </c>
      <c r="EOI10" s="42">
        <f t="shared" si="2174"/>
        <v>1</v>
      </c>
      <c r="EOJ10" s="72">
        <f t="shared" si="1613"/>
        <v>1.5873015873015872</v>
      </c>
      <c r="EOK10" s="6">
        <v>0</v>
      </c>
      <c r="EOL10" s="71">
        <f t="shared" si="1614"/>
        <v>0</v>
      </c>
      <c r="EOM10" s="6">
        <v>0</v>
      </c>
      <c r="EON10" s="71">
        <f t="shared" si="1615"/>
        <v>0</v>
      </c>
      <c r="EOO10" s="6">
        <v>0</v>
      </c>
      <c r="EOP10" s="42">
        <f t="shared" si="2175"/>
        <v>0</v>
      </c>
      <c r="EOQ10" s="72">
        <f t="shared" si="1616"/>
        <v>0</v>
      </c>
      <c r="EOR10" s="6">
        <v>0</v>
      </c>
      <c r="EOS10" s="71">
        <f t="shared" si="1617"/>
        <v>0</v>
      </c>
      <c r="EOT10" s="6">
        <v>0</v>
      </c>
      <c r="EOU10" s="71">
        <f t="shared" si="1618"/>
        <v>0</v>
      </c>
      <c r="EOV10" s="6">
        <v>0</v>
      </c>
      <c r="EOW10" s="42">
        <f t="shared" si="2176"/>
        <v>0</v>
      </c>
      <c r="EOX10" s="72">
        <f t="shared" si="1619"/>
        <v>0</v>
      </c>
      <c r="EOY10" s="6">
        <v>0</v>
      </c>
      <c r="EOZ10" s="71">
        <f t="shared" si="1620"/>
        <v>0</v>
      </c>
      <c r="EPA10" s="6">
        <v>0</v>
      </c>
      <c r="EPB10" s="71">
        <f t="shared" si="1621"/>
        <v>0</v>
      </c>
      <c r="EPC10" s="6">
        <v>0</v>
      </c>
      <c r="EPD10" s="42">
        <f t="shared" si="2177"/>
        <v>0</v>
      </c>
      <c r="EPE10" s="72">
        <f t="shared" si="1622"/>
        <v>0</v>
      </c>
      <c r="EPF10" s="6">
        <v>0</v>
      </c>
      <c r="EPG10" s="71">
        <f t="shared" si="1623"/>
        <v>0</v>
      </c>
      <c r="EPH10" s="6">
        <v>0</v>
      </c>
      <c r="EPI10" s="71">
        <f t="shared" si="1624"/>
        <v>0</v>
      </c>
      <c r="EPJ10" s="6">
        <v>0</v>
      </c>
      <c r="EPK10" s="42">
        <f t="shared" si="2178"/>
        <v>0</v>
      </c>
      <c r="EPL10" s="72">
        <f t="shared" si="1625"/>
        <v>0</v>
      </c>
      <c r="EPM10" s="6">
        <v>0</v>
      </c>
      <c r="EPN10" s="71">
        <f t="shared" si="1626"/>
        <v>0</v>
      </c>
      <c r="EPO10" s="6">
        <v>0</v>
      </c>
      <c r="EPP10" s="71">
        <f t="shared" si="1627"/>
        <v>0</v>
      </c>
      <c r="EPQ10" s="6">
        <v>0</v>
      </c>
      <c r="EPR10" s="42">
        <f t="shared" si="2179"/>
        <v>0</v>
      </c>
      <c r="EPS10" s="72">
        <f t="shared" si="1628"/>
        <v>0</v>
      </c>
      <c r="EPT10" s="6">
        <v>0</v>
      </c>
      <c r="EPU10" s="71">
        <f t="shared" si="1629"/>
        <v>0</v>
      </c>
      <c r="EPV10" s="6">
        <v>0</v>
      </c>
      <c r="EPW10" s="71">
        <f t="shared" si="1630"/>
        <v>0</v>
      </c>
      <c r="EPX10" s="6">
        <v>0</v>
      </c>
      <c r="EPY10" s="42">
        <f t="shared" si="2180"/>
        <v>0</v>
      </c>
      <c r="EPZ10" s="72">
        <f t="shared" si="1631"/>
        <v>0</v>
      </c>
      <c r="EQA10" s="42">
        <v>0</v>
      </c>
      <c r="EQB10" s="71">
        <f t="shared" si="1632"/>
        <v>0</v>
      </c>
      <c r="EQC10" s="42">
        <v>0</v>
      </c>
      <c r="EQD10" s="71">
        <f t="shared" si="1633"/>
        <v>0</v>
      </c>
      <c r="EQE10" s="42">
        <v>0</v>
      </c>
      <c r="EQF10" s="42">
        <v>0</v>
      </c>
      <c r="EQG10" s="72">
        <f t="shared" si="1634"/>
        <v>0</v>
      </c>
      <c r="EQH10" s="51">
        <v>0</v>
      </c>
      <c r="EQI10" s="71">
        <v>0</v>
      </c>
      <c r="EQJ10" s="42">
        <v>0</v>
      </c>
      <c r="EQK10" s="71">
        <f t="shared" si="1635"/>
        <v>0</v>
      </c>
      <c r="EQL10" s="42">
        <v>0</v>
      </c>
      <c r="EQM10" s="42">
        <v>0</v>
      </c>
      <c r="EQN10" s="72">
        <f t="shared" si="1636"/>
        <v>0</v>
      </c>
    </row>
    <row r="11" spans="1:3836" s="66" customFormat="1" x14ac:dyDescent="0.25">
      <c r="A11" s="274" t="s">
        <v>14</v>
      </c>
      <c r="B11" s="67">
        <v>560071</v>
      </c>
      <c r="C11" s="68">
        <f t="shared" si="0"/>
        <v>9.8951354613658076</v>
      </c>
      <c r="D11" s="69">
        <v>610328</v>
      </c>
      <c r="E11" s="68">
        <f t="shared" si="1"/>
        <v>10.46412246250671</v>
      </c>
      <c r="F11" s="69">
        <f t="shared" si="2"/>
        <v>1170399</v>
      </c>
      <c r="G11" s="70">
        <f t="shared" si="3"/>
        <v>10.183899418767192</v>
      </c>
      <c r="H11" s="294">
        <v>2238</v>
      </c>
      <c r="I11" s="71">
        <f t="shared" si="4"/>
        <v>17.404152733494051</v>
      </c>
      <c r="J11" s="294">
        <v>1209</v>
      </c>
      <c r="K11" s="71">
        <f t="shared" si="5"/>
        <v>9.6059113300492598</v>
      </c>
      <c r="L11" s="294">
        <v>0</v>
      </c>
      <c r="M11" s="34">
        <f t="shared" si="1637"/>
        <v>3447</v>
      </c>
      <c r="N11" s="72">
        <f t="shared" si="6"/>
        <v>13.541543901001768</v>
      </c>
      <c r="O11" s="294">
        <v>2237</v>
      </c>
      <c r="P11" s="71">
        <f t="shared" si="7"/>
        <v>17.400435594275045</v>
      </c>
      <c r="Q11" s="294">
        <v>1208</v>
      </c>
      <c r="R11" s="71">
        <f t="shared" si="8"/>
        <v>9.6017804626023366</v>
      </c>
      <c r="S11" s="294">
        <v>0</v>
      </c>
      <c r="T11" s="34">
        <f t="shared" si="1638"/>
        <v>3445</v>
      </c>
      <c r="U11" s="72">
        <f t="shared" si="9"/>
        <v>13.537941604118364</v>
      </c>
      <c r="V11" s="294">
        <v>2236</v>
      </c>
      <c r="W11" s="71">
        <f t="shared" si="10"/>
        <v>17.398070339246811</v>
      </c>
      <c r="X11" s="294">
        <v>1206</v>
      </c>
      <c r="Y11" s="71">
        <f t="shared" si="11"/>
        <v>9.5881698203211965</v>
      </c>
      <c r="Z11" s="294">
        <v>0</v>
      </c>
      <c r="AA11" s="34">
        <f t="shared" si="1639"/>
        <v>3442</v>
      </c>
      <c r="AB11" s="72">
        <f t="shared" si="12"/>
        <v>13.529874213836479</v>
      </c>
      <c r="AC11" s="294">
        <v>2235</v>
      </c>
      <c r="AD11" s="71">
        <f t="shared" si="13"/>
        <v>17.397057678835527</v>
      </c>
      <c r="AE11" s="294">
        <v>1205</v>
      </c>
      <c r="AF11" s="71">
        <f t="shared" si="14"/>
        <v>9.5817430025445294</v>
      </c>
      <c r="AG11" s="294">
        <v>0</v>
      </c>
      <c r="AH11" s="34">
        <f t="shared" si="1640"/>
        <v>3440</v>
      </c>
      <c r="AI11" s="72">
        <f t="shared" si="15"/>
        <v>13.525734282231747</v>
      </c>
      <c r="AJ11" s="294">
        <v>2235</v>
      </c>
      <c r="AK11" s="71">
        <f t="shared" si="16"/>
        <v>17.399766446087973</v>
      </c>
      <c r="AL11" s="294">
        <v>1204</v>
      </c>
      <c r="AM11" s="71">
        <f t="shared" si="17"/>
        <v>9.5760757178080009</v>
      </c>
      <c r="AN11" s="294">
        <v>0</v>
      </c>
      <c r="AO11" s="34">
        <f t="shared" si="1641"/>
        <v>3439</v>
      </c>
      <c r="AP11" s="72">
        <f t="shared" si="18"/>
        <v>13.524461223847728</v>
      </c>
      <c r="AQ11" s="294">
        <v>2234</v>
      </c>
      <c r="AR11" s="71">
        <f t="shared" si="19"/>
        <v>17.39333540952974</v>
      </c>
      <c r="AS11" s="294">
        <v>1203</v>
      </c>
      <c r="AT11" s="71">
        <f t="shared" si="20"/>
        <v>9.5719287078294073</v>
      </c>
      <c r="AU11" s="294">
        <v>0</v>
      </c>
      <c r="AV11" s="34">
        <f t="shared" si="1642"/>
        <v>3437</v>
      </c>
      <c r="AW11" s="72">
        <f t="shared" si="21"/>
        <v>13.519786012115489</v>
      </c>
      <c r="AX11" s="294">
        <v>2234</v>
      </c>
      <c r="AY11" s="71">
        <f t="shared" si="22"/>
        <v>17.397398956467562</v>
      </c>
      <c r="AZ11" s="294">
        <v>1202</v>
      </c>
      <c r="BA11" s="71">
        <f t="shared" si="23"/>
        <v>9.5654941906732454</v>
      </c>
      <c r="BB11" s="294">
        <v>0</v>
      </c>
      <c r="BC11" s="34">
        <f t="shared" si="1643"/>
        <v>3436</v>
      </c>
      <c r="BD11" s="72">
        <f t="shared" si="24"/>
        <v>13.518511232639572</v>
      </c>
      <c r="BE11" s="294">
        <v>2233</v>
      </c>
      <c r="BF11" s="71">
        <f t="shared" si="25"/>
        <v>17.396385166718602</v>
      </c>
      <c r="BG11" s="294">
        <v>1201</v>
      </c>
      <c r="BH11" s="71">
        <f t="shared" si="26"/>
        <v>9.5605795255532566</v>
      </c>
      <c r="BI11" s="294">
        <v>0</v>
      </c>
      <c r="BJ11" s="34">
        <f t="shared" si="1644"/>
        <v>3434</v>
      </c>
      <c r="BK11" s="72">
        <f t="shared" si="27"/>
        <v>13.515428211586903</v>
      </c>
      <c r="BL11" s="294">
        <v>2233</v>
      </c>
      <c r="BM11" s="71">
        <f t="shared" si="28"/>
        <v>17.401807980049874</v>
      </c>
      <c r="BN11" s="294">
        <v>1200</v>
      </c>
      <c r="BO11" s="71">
        <f t="shared" si="29"/>
        <v>9.5564227124313135</v>
      </c>
      <c r="BP11" s="294">
        <v>0</v>
      </c>
      <c r="BQ11" s="34">
        <f t="shared" si="1645"/>
        <v>3433</v>
      </c>
      <c r="BR11" s="72">
        <f t="shared" si="30"/>
        <v>13.516280168510573</v>
      </c>
      <c r="BS11" s="294">
        <v>2232</v>
      </c>
      <c r="BT11" s="71">
        <f t="shared" si="31"/>
        <v>17.399438727782975</v>
      </c>
      <c r="BU11" s="294">
        <v>1199</v>
      </c>
      <c r="BV11" s="71">
        <f t="shared" si="32"/>
        <v>9.5507407997451015</v>
      </c>
      <c r="BW11" s="294">
        <v>0</v>
      </c>
      <c r="BX11" s="34">
        <f t="shared" si="1646"/>
        <v>3431</v>
      </c>
      <c r="BY11" s="72">
        <f t="shared" si="33"/>
        <v>13.512129804662887</v>
      </c>
      <c r="BZ11" s="294">
        <v>2232</v>
      </c>
      <c r="CA11" s="71">
        <f t="shared" si="34"/>
        <v>17.404865876481598</v>
      </c>
      <c r="CB11" s="294">
        <v>1198</v>
      </c>
      <c r="CC11" s="71">
        <f t="shared" si="35"/>
        <v>9.5458167330677295</v>
      </c>
      <c r="CD11" s="294">
        <v>0</v>
      </c>
      <c r="CE11" s="34">
        <f t="shared" si="1647"/>
        <v>3430</v>
      </c>
      <c r="CF11" s="72">
        <f t="shared" si="36"/>
        <v>13.512448786637252</v>
      </c>
      <c r="CG11" s="294">
        <v>2230</v>
      </c>
      <c r="CH11" s="71">
        <f t="shared" si="37"/>
        <v>17.394695787831512</v>
      </c>
      <c r="CI11" s="294">
        <v>1197</v>
      </c>
      <c r="CJ11" s="71">
        <f t="shared" si="38"/>
        <v>9.5424107142857135</v>
      </c>
      <c r="CK11" s="294">
        <v>0</v>
      </c>
      <c r="CL11" s="34">
        <f t="shared" si="1648"/>
        <v>3427</v>
      </c>
      <c r="CM11" s="72">
        <f t="shared" si="39"/>
        <v>13.505950973437377</v>
      </c>
      <c r="CN11" s="294">
        <v>2229</v>
      </c>
      <c r="CO11" s="71">
        <f t="shared" si="40"/>
        <v>17.390965124444097</v>
      </c>
      <c r="CP11" s="294">
        <v>1196</v>
      </c>
      <c r="CQ11" s="71">
        <f t="shared" si="41"/>
        <v>9.5367195598437124</v>
      </c>
      <c r="CR11" s="294">
        <v>0</v>
      </c>
      <c r="CS11" s="34">
        <f t="shared" si="1649"/>
        <v>3425</v>
      </c>
      <c r="CT11" s="72">
        <f t="shared" si="42"/>
        <v>13.501261431725009</v>
      </c>
      <c r="CU11" s="294">
        <v>2228</v>
      </c>
      <c r="CV11" s="71">
        <f t="shared" si="43"/>
        <v>17.389946924758039</v>
      </c>
      <c r="CW11" s="294">
        <v>1196</v>
      </c>
      <c r="CX11" s="71">
        <f t="shared" si="44"/>
        <v>9.5374800637958526</v>
      </c>
      <c r="CY11" s="294">
        <v>0</v>
      </c>
      <c r="CZ11" s="34">
        <f t="shared" si="1650"/>
        <v>3424</v>
      </c>
      <c r="DA11" s="72">
        <f t="shared" si="45"/>
        <v>13.500512577872408</v>
      </c>
      <c r="DB11" s="294">
        <v>2227</v>
      </c>
      <c r="DC11" s="71">
        <f t="shared" si="46"/>
        <v>17.38892793003826</v>
      </c>
      <c r="DD11" s="294">
        <v>1195</v>
      </c>
      <c r="DE11" s="71">
        <f t="shared" si="47"/>
        <v>9.531025681926943</v>
      </c>
      <c r="DF11" s="294">
        <v>0</v>
      </c>
      <c r="DG11" s="34">
        <f t="shared" si="1651"/>
        <v>3422</v>
      </c>
      <c r="DH11" s="72">
        <f t="shared" si="48"/>
        <v>13.496351804377834</v>
      </c>
      <c r="DI11" s="294">
        <v>2227</v>
      </c>
      <c r="DJ11" s="71">
        <f t="shared" si="49"/>
        <v>17.391643889105818</v>
      </c>
      <c r="DK11" s="294">
        <v>1194</v>
      </c>
      <c r="DL11" s="71">
        <f t="shared" si="50"/>
        <v>9.524569240587109</v>
      </c>
      <c r="DM11" s="294">
        <v>0</v>
      </c>
      <c r="DN11" s="34">
        <f t="shared" si="1652"/>
        <v>3421</v>
      </c>
      <c r="DO11" s="72">
        <f t="shared" si="51"/>
        <v>13.494536704666482</v>
      </c>
      <c r="DP11" s="294">
        <v>2227</v>
      </c>
      <c r="DQ11" s="71">
        <f t="shared" si="52"/>
        <v>17.394360696711708</v>
      </c>
      <c r="DR11" s="294">
        <v>1193</v>
      </c>
      <c r="DS11" s="71">
        <f t="shared" si="53"/>
        <v>9.5188701827176256</v>
      </c>
      <c r="DT11" s="294">
        <v>0</v>
      </c>
      <c r="DU11" s="34">
        <f t="shared" si="1653"/>
        <v>3420</v>
      </c>
      <c r="DV11" s="72">
        <f t="shared" si="54"/>
        <v>13.493253373313344</v>
      </c>
      <c r="DW11" s="294">
        <v>2226</v>
      </c>
      <c r="DX11" s="71">
        <f t="shared" si="55"/>
        <v>17.387908139353225</v>
      </c>
      <c r="DY11" s="294">
        <v>1192</v>
      </c>
      <c r="DZ11" s="71">
        <f t="shared" si="56"/>
        <v>9.5131683958499611</v>
      </c>
      <c r="EA11" s="294">
        <v>0</v>
      </c>
      <c r="EB11" s="34">
        <f t="shared" si="1654"/>
        <v>3418</v>
      </c>
      <c r="EC11" s="72">
        <f t="shared" si="57"/>
        <v>13.487491121458447</v>
      </c>
      <c r="ED11" s="294">
        <v>2226</v>
      </c>
      <c r="EE11" s="71">
        <f t="shared" si="58"/>
        <v>17.387908139353225</v>
      </c>
      <c r="EF11" s="294">
        <v>1192</v>
      </c>
      <c r="EG11" s="71">
        <f t="shared" si="59"/>
        <v>9.5162062909148979</v>
      </c>
      <c r="EH11" s="294">
        <v>0</v>
      </c>
      <c r="EI11" s="34">
        <f t="shared" si="1655"/>
        <v>3418</v>
      </c>
      <c r="EJ11" s="72">
        <f t="shared" si="60"/>
        <v>13.489620333096536</v>
      </c>
      <c r="EK11" s="294">
        <v>2226</v>
      </c>
      <c r="EL11" s="71">
        <f t="shared" si="61"/>
        <v>17.391983748730368</v>
      </c>
      <c r="EM11" s="294">
        <v>1192</v>
      </c>
      <c r="EN11" s="71">
        <f t="shared" si="62"/>
        <v>9.5177259661450027</v>
      </c>
      <c r="EO11" s="294">
        <v>0</v>
      </c>
      <c r="EP11" s="34">
        <f t="shared" si="1656"/>
        <v>3418</v>
      </c>
      <c r="EQ11" s="72">
        <f t="shared" si="63"/>
        <v>13.492282793194645</v>
      </c>
      <c r="ER11" s="294">
        <v>2226</v>
      </c>
      <c r="ES11" s="71">
        <f t="shared" si="64"/>
        <v>17.39606126914661</v>
      </c>
      <c r="ET11" s="294">
        <v>1192</v>
      </c>
      <c r="EU11" s="71">
        <f t="shared" si="65"/>
        <v>9.5200063892660332</v>
      </c>
      <c r="EV11" s="294">
        <v>0</v>
      </c>
      <c r="EW11" s="34">
        <f t="shared" si="1657"/>
        <v>3418</v>
      </c>
      <c r="EX11" s="72">
        <f t="shared" si="66"/>
        <v>13.49547913294113</v>
      </c>
      <c r="EY11" s="294">
        <v>2226</v>
      </c>
      <c r="EZ11" s="71">
        <f t="shared" si="67"/>
        <v>17.397420867526378</v>
      </c>
      <c r="FA11" s="294">
        <v>1192</v>
      </c>
      <c r="FB11" s="71">
        <f t="shared" si="68"/>
        <v>9.5245705153815425</v>
      </c>
      <c r="FC11" s="294">
        <v>0</v>
      </c>
      <c r="FD11" s="34">
        <f t="shared" si="1658"/>
        <v>3418</v>
      </c>
      <c r="FE11" s="72">
        <f t="shared" si="69"/>
        <v>13.499210110584517</v>
      </c>
      <c r="FF11" s="294">
        <v>2225</v>
      </c>
      <c r="FG11" s="71">
        <f t="shared" si="70"/>
        <v>17.395043389883512</v>
      </c>
      <c r="FH11" s="294">
        <v>1192</v>
      </c>
      <c r="FI11" s="71">
        <f t="shared" si="71"/>
        <v>9.5260928634220399</v>
      </c>
      <c r="FJ11" s="294">
        <v>0</v>
      </c>
      <c r="FK11" s="34">
        <f t="shared" si="1659"/>
        <v>3417</v>
      </c>
      <c r="FL11" s="72">
        <f t="shared" si="72"/>
        <v>13.498459350557004</v>
      </c>
      <c r="FM11" s="294">
        <v>2225</v>
      </c>
      <c r="FN11" s="71">
        <f t="shared" si="73"/>
        <v>17.395043389883512</v>
      </c>
      <c r="FO11" s="294">
        <v>1192</v>
      </c>
      <c r="FP11" s="71">
        <f t="shared" si="74"/>
        <v>9.5283772981614714</v>
      </c>
      <c r="FQ11" s="294">
        <v>0</v>
      </c>
      <c r="FR11" s="34">
        <f t="shared" si="1660"/>
        <v>3417</v>
      </c>
      <c r="FS11" s="72">
        <f t="shared" si="75"/>
        <v>13.500059262771128</v>
      </c>
      <c r="FT11" s="294">
        <v>2225</v>
      </c>
      <c r="FU11" s="71">
        <f t="shared" si="76"/>
        <v>17.397763703182424</v>
      </c>
      <c r="FV11" s="294">
        <v>1192</v>
      </c>
      <c r="FW11" s="71">
        <f t="shared" si="77"/>
        <v>9.5321871251499406</v>
      </c>
      <c r="FX11" s="294">
        <v>0</v>
      </c>
      <c r="FY11" s="34">
        <f t="shared" si="1661"/>
        <v>3417</v>
      </c>
      <c r="FZ11" s="72">
        <f t="shared" si="78"/>
        <v>13.50379386658236</v>
      </c>
      <c r="GA11" s="294">
        <v>2224</v>
      </c>
      <c r="GB11" s="71">
        <f t="shared" si="79"/>
        <v>17.39674593241552</v>
      </c>
      <c r="GC11" s="294">
        <v>1192</v>
      </c>
      <c r="GD11" s="71">
        <f t="shared" si="80"/>
        <v>9.5337119091418074</v>
      </c>
      <c r="GE11" s="294">
        <v>0</v>
      </c>
      <c r="GF11" s="34">
        <f t="shared" si="1662"/>
        <v>3416</v>
      </c>
      <c r="GG11" s="72">
        <f t="shared" si="81"/>
        <v>13.50357749930822</v>
      </c>
      <c r="GH11" s="294">
        <v>2222</v>
      </c>
      <c r="GI11" s="71">
        <f t="shared" si="82"/>
        <v>17.38790202676266</v>
      </c>
      <c r="GJ11" s="294">
        <v>1191</v>
      </c>
      <c r="GK11" s="71">
        <f t="shared" si="83"/>
        <v>9.5287623009840789</v>
      </c>
      <c r="GL11" s="294">
        <v>0</v>
      </c>
      <c r="GM11" s="34">
        <f t="shared" si="1663"/>
        <v>3413</v>
      </c>
      <c r="GN11" s="72">
        <f t="shared" si="84"/>
        <v>13.496520088579564</v>
      </c>
      <c r="GO11" s="294">
        <v>2222</v>
      </c>
      <c r="GP11" s="71">
        <f t="shared" si="85"/>
        <v>17.396069834807797</v>
      </c>
      <c r="GQ11" s="294">
        <v>1191</v>
      </c>
      <c r="GR11" s="71">
        <f t="shared" si="86"/>
        <v>9.5310499359795138</v>
      </c>
      <c r="GS11" s="294">
        <v>0</v>
      </c>
      <c r="GT11" s="34">
        <f t="shared" si="1664"/>
        <v>3413</v>
      </c>
      <c r="GU11" s="72">
        <f t="shared" si="87"/>
        <v>13.501325210649156</v>
      </c>
      <c r="GV11" s="294">
        <v>2221</v>
      </c>
      <c r="GW11" s="71">
        <f t="shared" si="88"/>
        <v>17.392325763508225</v>
      </c>
      <c r="GX11" s="294">
        <v>1191</v>
      </c>
      <c r="GY11" s="71">
        <f t="shared" si="89"/>
        <v>9.5318127250900364</v>
      </c>
      <c r="GZ11" s="294">
        <v>0</v>
      </c>
      <c r="HA11" s="34">
        <f t="shared" si="1665"/>
        <v>3412</v>
      </c>
      <c r="HB11" s="72">
        <f t="shared" si="90"/>
        <v>13.499505440158261</v>
      </c>
      <c r="HC11" s="294">
        <v>2221</v>
      </c>
      <c r="HD11" s="71">
        <f t="shared" si="91"/>
        <v>17.39368783773201</v>
      </c>
      <c r="HE11" s="294">
        <v>1191</v>
      </c>
      <c r="HF11" s="71">
        <f t="shared" si="92"/>
        <v>9.5333386696550075</v>
      </c>
      <c r="HG11" s="294">
        <v>0</v>
      </c>
      <c r="HH11" s="34">
        <f t="shared" si="1666"/>
        <v>3412</v>
      </c>
      <c r="HI11" s="72">
        <f t="shared" si="93"/>
        <v>13.501107945552389</v>
      </c>
      <c r="HJ11" s="294">
        <v>2221</v>
      </c>
      <c r="HK11" s="71">
        <f t="shared" si="94"/>
        <v>17.396412626302187</v>
      </c>
      <c r="HL11" s="294">
        <v>1191</v>
      </c>
      <c r="HM11" s="71">
        <f t="shared" si="95"/>
        <v>9.5348651028740701</v>
      </c>
      <c r="HN11" s="294">
        <v>0</v>
      </c>
      <c r="HO11" s="34">
        <f t="shared" si="1667"/>
        <v>3412</v>
      </c>
      <c r="HP11" s="72">
        <f t="shared" si="96"/>
        <v>13.503245211334495</v>
      </c>
      <c r="HQ11" s="294">
        <v>2221</v>
      </c>
      <c r="HR11" s="71">
        <f t="shared" si="97"/>
        <v>17.399138268703489</v>
      </c>
      <c r="HS11" s="294">
        <v>1191</v>
      </c>
      <c r="HT11" s="71">
        <f t="shared" si="98"/>
        <v>9.5348651028740701</v>
      </c>
      <c r="HU11" s="294">
        <v>0</v>
      </c>
      <c r="HV11" s="34">
        <f t="shared" si="1668"/>
        <v>3412</v>
      </c>
      <c r="HW11" s="72">
        <f t="shared" si="99"/>
        <v>13.504314097997309</v>
      </c>
      <c r="HX11" s="294">
        <v>2221</v>
      </c>
      <c r="HY11" s="71">
        <f t="shared" si="100"/>
        <v>17.403228334116911</v>
      </c>
      <c r="HZ11" s="294">
        <v>1191</v>
      </c>
      <c r="IA11" s="71">
        <f t="shared" si="101"/>
        <v>9.5356285028022416</v>
      </c>
      <c r="IB11" s="294">
        <v>0</v>
      </c>
      <c r="IC11" s="34">
        <f t="shared" si="1669"/>
        <v>3412</v>
      </c>
      <c r="ID11" s="72">
        <f t="shared" si="102"/>
        <v>13.506452379067374</v>
      </c>
      <c r="IE11" s="294">
        <v>2220</v>
      </c>
      <c r="IF11" s="71">
        <f t="shared" si="103"/>
        <v>17.402210551070002</v>
      </c>
      <c r="IG11" s="294">
        <v>1191</v>
      </c>
      <c r="IH11" s="71">
        <f t="shared" si="104"/>
        <v>9.5356285028022416</v>
      </c>
      <c r="II11" s="294">
        <v>0</v>
      </c>
      <c r="IJ11" s="34">
        <f t="shared" si="1670"/>
        <v>3411</v>
      </c>
      <c r="IK11" s="72">
        <f t="shared" si="105"/>
        <v>13.50516688442808</v>
      </c>
      <c r="IL11" s="294">
        <v>2220</v>
      </c>
      <c r="IM11" s="71">
        <f t="shared" si="106"/>
        <v>17.404939239513915</v>
      </c>
      <c r="IN11" s="294">
        <v>1191</v>
      </c>
      <c r="IO11" s="71">
        <f t="shared" si="107"/>
        <v>9.5363920249819838</v>
      </c>
      <c r="IP11" s="294">
        <v>0</v>
      </c>
      <c r="IQ11" s="34">
        <f t="shared" si="1671"/>
        <v>3411</v>
      </c>
      <c r="IR11" s="72">
        <f t="shared" si="108"/>
        <v>13.506771204561655</v>
      </c>
      <c r="IS11" s="294">
        <v>2219</v>
      </c>
      <c r="IT11" s="71">
        <f t="shared" si="109"/>
        <v>17.398463227222834</v>
      </c>
      <c r="IU11" s="294">
        <v>1191</v>
      </c>
      <c r="IV11" s="71">
        <f t="shared" si="110"/>
        <v>9.5371556694426651</v>
      </c>
      <c r="IW11" s="294">
        <v>0</v>
      </c>
      <c r="IX11" s="34">
        <f t="shared" si="1672"/>
        <v>3410</v>
      </c>
      <c r="IY11" s="72">
        <f t="shared" si="111"/>
        <v>13.503880880722319</v>
      </c>
      <c r="IZ11" s="294">
        <v>2219</v>
      </c>
      <c r="JA11" s="71">
        <f t="shared" si="112"/>
        <v>17.399827491570612</v>
      </c>
      <c r="JB11" s="294">
        <v>1191</v>
      </c>
      <c r="JC11" s="71">
        <f t="shared" si="113"/>
        <v>9.537919436213663</v>
      </c>
      <c r="JD11" s="294">
        <v>0</v>
      </c>
      <c r="JE11" s="34">
        <f t="shared" si="1673"/>
        <v>3410</v>
      </c>
      <c r="JF11" s="72">
        <f t="shared" si="114"/>
        <v>13.504950495049506</v>
      </c>
      <c r="JG11" s="294">
        <v>2218</v>
      </c>
      <c r="JH11" s="71">
        <f t="shared" si="115"/>
        <v>17.394714140067446</v>
      </c>
      <c r="JI11" s="294">
        <v>1190</v>
      </c>
      <c r="JJ11" s="71">
        <f t="shared" si="116"/>
        <v>9.5322012175584749</v>
      </c>
      <c r="JK11" s="294">
        <v>0</v>
      </c>
      <c r="JL11" s="34">
        <f t="shared" si="1674"/>
        <v>3408</v>
      </c>
      <c r="JM11" s="72">
        <f t="shared" si="117"/>
        <v>13.499702911467617</v>
      </c>
      <c r="JN11" s="294">
        <v>2218</v>
      </c>
      <c r="JO11" s="71">
        <f t="shared" si="118"/>
        <v>17.396078431372551</v>
      </c>
      <c r="JP11" s="294">
        <v>1190</v>
      </c>
      <c r="JQ11" s="71">
        <f t="shared" si="119"/>
        <v>9.5337285691395621</v>
      </c>
      <c r="JR11" s="294">
        <v>0</v>
      </c>
      <c r="JS11" s="34">
        <f t="shared" si="1675"/>
        <v>3408</v>
      </c>
      <c r="JT11" s="72">
        <f t="shared" si="120"/>
        <v>13.501307344901356</v>
      </c>
      <c r="JU11" s="294">
        <v>2216</v>
      </c>
      <c r="JV11" s="71">
        <f t="shared" si="121"/>
        <v>17.384482623362359</v>
      </c>
      <c r="JW11" s="294">
        <v>1190</v>
      </c>
      <c r="JX11" s="71">
        <f t="shared" si="122"/>
        <v>9.5337285691395621</v>
      </c>
      <c r="JY11" s="294">
        <v>0</v>
      </c>
      <c r="JZ11" s="34">
        <f t="shared" si="1676"/>
        <v>3406</v>
      </c>
      <c r="KA11" s="72">
        <f t="shared" si="123"/>
        <v>13.494987915527556</v>
      </c>
      <c r="KB11" s="294">
        <v>2216</v>
      </c>
      <c r="KC11" s="71">
        <f t="shared" si="124"/>
        <v>17.387210670851314</v>
      </c>
      <c r="KD11" s="294">
        <v>1190</v>
      </c>
      <c r="KE11" s="71">
        <f t="shared" si="125"/>
        <v>9.5344924284913066</v>
      </c>
      <c r="KF11" s="294">
        <v>0</v>
      </c>
      <c r="KG11" s="34">
        <f t="shared" si="1677"/>
        <v>3406</v>
      </c>
      <c r="KH11" s="72">
        <f t="shared" si="126"/>
        <v>13.496592169915994</v>
      </c>
      <c r="KI11" s="294">
        <v>2216</v>
      </c>
      <c r="KJ11" s="71">
        <f t="shared" si="127"/>
        <v>17.388575015693661</v>
      </c>
      <c r="KK11" s="294">
        <v>1190</v>
      </c>
      <c r="KL11" s="71">
        <f t="shared" si="128"/>
        <v>9.5360205144642993</v>
      </c>
      <c r="KM11" s="294">
        <v>0</v>
      </c>
      <c r="KN11" s="34">
        <f t="shared" si="1678"/>
        <v>3406</v>
      </c>
      <c r="KO11" s="72">
        <f t="shared" si="129"/>
        <v>13.49819680577022</v>
      </c>
      <c r="KP11" s="294">
        <v>2215</v>
      </c>
      <c r="KQ11" s="71">
        <f t="shared" si="130"/>
        <v>17.383456286297285</v>
      </c>
      <c r="KR11" s="294">
        <v>1190</v>
      </c>
      <c r="KS11" s="71">
        <f t="shared" si="131"/>
        <v>9.5375490903262001</v>
      </c>
      <c r="KT11" s="294">
        <v>0</v>
      </c>
      <c r="KU11" s="34">
        <f t="shared" si="1679"/>
        <v>3405</v>
      </c>
      <c r="KV11" s="72">
        <f t="shared" si="132"/>
        <v>13.496373221292956</v>
      </c>
      <c r="KW11" s="294">
        <v>2215</v>
      </c>
      <c r="KX11" s="71">
        <f t="shared" si="133"/>
        <v>17.3861852433281</v>
      </c>
      <c r="KY11" s="294">
        <v>1189</v>
      </c>
      <c r="KZ11" s="71">
        <f t="shared" si="134"/>
        <v>9.5318261984928654</v>
      </c>
      <c r="LA11" s="294">
        <v>0</v>
      </c>
      <c r="LB11" s="34">
        <f t="shared" si="1680"/>
        <v>3404</v>
      </c>
      <c r="LC11" s="72">
        <f t="shared" si="135"/>
        <v>13.495084046939423</v>
      </c>
      <c r="LD11" s="294">
        <v>2215</v>
      </c>
      <c r="LE11" s="71">
        <f t="shared" si="136"/>
        <v>17.387550043174503</v>
      </c>
      <c r="LF11" s="294">
        <v>1189</v>
      </c>
      <c r="LG11" s="71">
        <f t="shared" si="137"/>
        <v>9.5348837209302335</v>
      </c>
      <c r="LH11" s="294">
        <v>0</v>
      </c>
      <c r="LI11" s="34">
        <f t="shared" si="1681"/>
        <v>3404</v>
      </c>
      <c r="LJ11" s="72">
        <f t="shared" si="138"/>
        <v>13.497759625679052</v>
      </c>
      <c r="LK11" s="294">
        <v>2215</v>
      </c>
      <c r="LL11" s="71">
        <f t="shared" si="139"/>
        <v>17.387550043174503</v>
      </c>
      <c r="LM11" s="294">
        <v>1189</v>
      </c>
      <c r="LN11" s="71">
        <f t="shared" si="140"/>
        <v>9.5356484080519692</v>
      </c>
      <c r="LO11" s="294">
        <v>0</v>
      </c>
      <c r="LP11" s="34">
        <f t="shared" si="1682"/>
        <v>3404</v>
      </c>
      <c r="LQ11" s="72">
        <f t="shared" si="141"/>
        <v>13.498294868744548</v>
      </c>
      <c r="LR11" s="294">
        <v>2215</v>
      </c>
      <c r="LS11" s="71">
        <f t="shared" si="142"/>
        <v>17.388915057308839</v>
      </c>
      <c r="LT11" s="294">
        <v>1189</v>
      </c>
      <c r="LU11" s="71">
        <f t="shared" si="143"/>
        <v>9.5371781503168371</v>
      </c>
      <c r="LV11" s="294">
        <v>0</v>
      </c>
      <c r="LW11" s="34">
        <f t="shared" si="1683"/>
        <v>3404</v>
      </c>
      <c r="LX11" s="72">
        <f t="shared" si="144"/>
        <v>13.499900852667063</v>
      </c>
      <c r="LY11" s="294">
        <v>2213</v>
      </c>
      <c r="LZ11" s="71">
        <f t="shared" si="145"/>
        <v>17.380036126600174</v>
      </c>
      <c r="MA11" s="294">
        <v>1189</v>
      </c>
      <c r="MB11" s="71">
        <f t="shared" si="146"/>
        <v>9.5379432055190119</v>
      </c>
      <c r="MC11" s="294">
        <v>0</v>
      </c>
      <c r="MD11" s="34">
        <f t="shared" si="1684"/>
        <v>3402</v>
      </c>
      <c r="ME11" s="72">
        <f t="shared" si="147"/>
        <v>13.495180292752588</v>
      </c>
      <c r="MF11" s="294">
        <v>2213</v>
      </c>
      <c r="MG11" s="71">
        <f t="shared" si="148"/>
        <v>17.384131971720347</v>
      </c>
      <c r="MH11" s="294">
        <v>1189</v>
      </c>
      <c r="MI11" s="71">
        <f t="shared" si="149"/>
        <v>9.5402391077589659</v>
      </c>
      <c r="MJ11" s="294">
        <v>0</v>
      </c>
      <c r="MK11" s="34">
        <f t="shared" si="1685"/>
        <v>3402</v>
      </c>
      <c r="ML11" s="72">
        <f t="shared" si="150"/>
        <v>13.498393048446614</v>
      </c>
      <c r="MM11" s="294">
        <v>2213</v>
      </c>
      <c r="MN11" s="71">
        <f t="shared" si="151"/>
        <v>17.38549768245738</v>
      </c>
      <c r="MO11" s="294">
        <v>1189</v>
      </c>
      <c r="MP11" s="71">
        <f t="shared" si="152"/>
        <v>9.5402391077589659</v>
      </c>
      <c r="MQ11" s="294">
        <v>0</v>
      </c>
      <c r="MR11" s="34">
        <f t="shared" si="1686"/>
        <v>3402</v>
      </c>
      <c r="MS11" s="72">
        <f t="shared" si="153"/>
        <v>13.498928656455837</v>
      </c>
      <c r="MT11" s="294">
        <v>2213</v>
      </c>
      <c r="MU11" s="71">
        <f t="shared" si="154"/>
        <v>17.38959610246739</v>
      </c>
      <c r="MV11" s="294">
        <v>1189</v>
      </c>
      <c r="MW11" s="71">
        <f t="shared" si="155"/>
        <v>9.5410046541486118</v>
      </c>
      <c r="MX11" s="294">
        <v>0</v>
      </c>
      <c r="MY11" s="34">
        <f t="shared" si="1687"/>
        <v>3402</v>
      </c>
      <c r="MZ11" s="72">
        <f t="shared" si="156"/>
        <v>13.501071513612192</v>
      </c>
      <c r="NA11" s="294">
        <v>2213</v>
      </c>
      <c r="NB11" s="71">
        <f t="shared" si="157"/>
        <v>17.38959610246739</v>
      </c>
      <c r="NC11" s="294">
        <v>1188</v>
      </c>
      <c r="ND11" s="71">
        <f t="shared" si="158"/>
        <v>9.5337452852901041</v>
      </c>
      <c r="NE11" s="294">
        <v>0</v>
      </c>
      <c r="NF11" s="34">
        <f t="shared" si="1688"/>
        <v>3401</v>
      </c>
      <c r="NG11" s="72">
        <f t="shared" si="159"/>
        <v>13.497638607770767</v>
      </c>
      <c r="NH11" s="294">
        <v>2213</v>
      </c>
      <c r="NI11" s="71">
        <f t="shared" si="160"/>
        <v>17.390962671905697</v>
      </c>
      <c r="NJ11" s="294">
        <v>1188</v>
      </c>
      <c r="NK11" s="71">
        <f t="shared" si="161"/>
        <v>9.5345104333868385</v>
      </c>
      <c r="NL11" s="294">
        <v>0</v>
      </c>
      <c r="NM11" s="34">
        <f t="shared" si="1689"/>
        <v>3401</v>
      </c>
      <c r="NN11" s="72">
        <f t="shared" si="162"/>
        <v>13.498710061520141</v>
      </c>
      <c r="NO11" s="294">
        <v>2213</v>
      </c>
      <c r="NP11" s="71">
        <f t="shared" si="163"/>
        <v>17.393696455238544</v>
      </c>
      <c r="NQ11" s="294">
        <v>1188</v>
      </c>
      <c r="NR11" s="71">
        <f t="shared" si="164"/>
        <v>9.5352757043101359</v>
      </c>
      <c r="NS11" s="294">
        <v>0</v>
      </c>
      <c r="NT11" s="34">
        <f t="shared" si="1690"/>
        <v>3401</v>
      </c>
      <c r="NU11" s="72">
        <f t="shared" si="165"/>
        <v>13.500317561130517</v>
      </c>
      <c r="NV11" s="294">
        <v>2213</v>
      </c>
      <c r="NW11" s="71">
        <f t="shared" si="166"/>
        <v>17.396431098184106</v>
      </c>
      <c r="NX11" s="294">
        <v>1188</v>
      </c>
      <c r="NY11" s="71">
        <f t="shared" si="167"/>
        <v>9.5352757043101359</v>
      </c>
      <c r="NZ11" s="294">
        <v>0</v>
      </c>
      <c r="OA11" s="34">
        <f t="shared" si="1691"/>
        <v>3401</v>
      </c>
      <c r="OB11" s="72">
        <f t="shared" si="168"/>
        <v>13.501389440254069</v>
      </c>
      <c r="OC11" s="294">
        <v>2213</v>
      </c>
      <c r="OD11" s="71">
        <f t="shared" si="169"/>
        <v>17.39916660114789</v>
      </c>
      <c r="OE11" s="294">
        <v>1188</v>
      </c>
      <c r="OF11" s="71">
        <f t="shared" si="170"/>
        <v>9.5368066147547559</v>
      </c>
      <c r="OG11" s="294">
        <v>0</v>
      </c>
      <c r="OH11" s="34">
        <f t="shared" si="1692"/>
        <v>3401</v>
      </c>
      <c r="OI11" s="72">
        <f t="shared" si="171"/>
        <v>13.503533709203525</v>
      </c>
      <c r="OJ11" s="294">
        <v>2213</v>
      </c>
      <c r="OK11" s="71">
        <f t="shared" si="172"/>
        <v>17.400534675263408</v>
      </c>
      <c r="OL11" s="294">
        <v>1188</v>
      </c>
      <c r="OM11" s="71">
        <f t="shared" si="173"/>
        <v>9.5383380168606973</v>
      </c>
      <c r="ON11" s="294">
        <v>0</v>
      </c>
      <c r="OO11" s="34">
        <f t="shared" si="1693"/>
        <v>3401</v>
      </c>
      <c r="OP11" s="72">
        <f t="shared" si="174"/>
        <v>13.505142357939881</v>
      </c>
      <c r="OQ11" s="294">
        <v>2213</v>
      </c>
      <c r="OR11" s="71">
        <f t="shared" si="175"/>
        <v>17.400534675263408</v>
      </c>
      <c r="OS11" s="294">
        <v>1188</v>
      </c>
      <c r="OT11" s="71">
        <f t="shared" si="176"/>
        <v>9.5398699108648533</v>
      </c>
      <c r="OU11" s="294">
        <v>0</v>
      </c>
      <c r="OV11" s="34">
        <f t="shared" si="1694"/>
        <v>3401</v>
      </c>
      <c r="OW11" s="72">
        <f t="shared" si="177"/>
        <v>13.50621500337556</v>
      </c>
      <c r="OX11" s="294">
        <v>2212</v>
      </c>
      <c r="OY11" s="71">
        <f t="shared" si="178"/>
        <v>17.39403947471888</v>
      </c>
      <c r="OZ11" s="294">
        <v>1188</v>
      </c>
      <c r="PA11" s="71">
        <f t="shared" si="179"/>
        <v>9.5406360424028271</v>
      </c>
      <c r="PB11" s="294">
        <v>0</v>
      </c>
      <c r="PC11" s="34">
        <f t="shared" si="1695"/>
        <v>3400</v>
      </c>
      <c r="PD11" s="72">
        <f t="shared" si="180"/>
        <v>13.503316255609835</v>
      </c>
      <c r="PE11" s="294">
        <v>2211</v>
      </c>
      <c r="PF11" s="71">
        <f t="shared" si="181"/>
        <v>17.387543252595155</v>
      </c>
      <c r="PG11" s="294">
        <v>1188</v>
      </c>
      <c r="PH11" s="71">
        <f t="shared" si="182"/>
        <v>9.5414022970042556</v>
      </c>
      <c r="PI11" s="294">
        <v>0</v>
      </c>
      <c r="PJ11" s="34">
        <f t="shared" si="1696"/>
        <v>3399</v>
      </c>
      <c r="PK11" s="72">
        <f t="shared" si="183"/>
        <v>13.50041704730508</v>
      </c>
      <c r="PL11" s="294">
        <v>2211</v>
      </c>
      <c r="PM11" s="71">
        <f t="shared" si="184"/>
        <v>17.388910735351949</v>
      </c>
      <c r="PN11" s="294">
        <v>1188</v>
      </c>
      <c r="PO11" s="71">
        <f t="shared" si="185"/>
        <v>9.5414022970042556</v>
      </c>
      <c r="PP11" s="294">
        <v>0</v>
      </c>
      <c r="PQ11" s="34">
        <f t="shared" si="1697"/>
        <v>3399</v>
      </c>
      <c r="PR11" s="72">
        <f t="shared" si="186"/>
        <v>13.500953288846521</v>
      </c>
      <c r="PS11" s="294">
        <v>2211</v>
      </c>
      <c r="PT11" s="71">
        <f t="shared" si="187"/>
        <v>17.391646346259733</v>
      </c>
      <c r="PU11" s="294">
        <v>1188</v>
      </c>
      <c r="PV11" s="71">
        <f t="shared" si="188"/>
        <v>9.5414022970042556</v>
      </c>
      <c r="PW11" s="294">
        <v>0</v>
      </c>
      <c r="PX11" s="34">
        <f t="shared" si="1698"/>
        <v>3399</v>
      </c>
      <c r="PY11" s="72">
        <f t="shared" si="189"/>
        <v>13.502025899737824</v>
      </c>
      <c r="PZ11" s="294">
        <v>2210</v>
      </c>
      <c r="QA11" s="71">
        <f t="shared" si="190"/>
        <v>17.389251711385629</v>
      </c>
      <c r="QB11" s="294">
        <v>1188</v>
      </c>
      <c r="QC11" s="71">
        <f t="shared" si="191"/>
        <v>9.5421686746987948</v>
      </c>
      <c r="QD11" s="294">
        <v>0</v>
      </c>
      <c r="QE11" s="34">
        <f t="shared" si="1699"/>
        <v>3398</v>
      </c>
      <c r="QF11" s="72">
        <f t="shared" si="192"/>
        <v>13.500735031189162</v>
      </c>
      <c r="QG11" s="294">
        <v>2210</v>
      </c>
      <c r="QH11" s="71">
        <f t="shared" si="193"/>
        <v>17.391988667663494</v>
      </c>
      <c r="QI11" s="294">
        <v>1188</v>
      </c>
      <c r="QJ11" s="71">
        <f t="shared" si="194"/>
        <v>9.5421686746987948</v>
      </c>
      <c r="QK11" s="294">
        <v>0</v>
      </c>
      <c r="QL11" s="34">
        <f t="shared" si="1700"/>
        <v>3398</v>
      </c>
      <c r="QM11" s="72">
        <f t="shared" si="195"/>
        <v>13.501807923073866</v>
      </c>
      <c r="QN11" s="294">
        <v>2208</v>
      </c>
      <c r="QO11" s="71">
        <f t="shared" si="196"/>
        <v>17.378984651711924</v>
      </c>
      <c r="QP11" s="294">
        <v>1188</v>
      </c>
      <c r="QQ11" s="71">
        <f t="shared" si="197"/>
        <v>9.5421686746987948</v>
      </c>
      <c r="QR11" s="294">
        <v>0</v>
      </c>
      <c r="QS11" s="34">
        <f t="shared" si="1701"/>
        <v>3396</v>
      </c>
      <c r="QT11" s="72">
        <f t="shared" si="198"/>
        <v>13.494933439300617</v>
      </c>
      <c r="QU11" s="294">
        <v>2208</v>
      </c>
      <c r="QV11" s="71">
        <f t="shared" si="199"/>
        <v>17.378984651711924</v>
      </c>
      <c r="QW11" s="294">
        <v>1188</v>
      </c>
      <c r="QX11" s="71">
        <f t="shared" si="200"/>
        <v>9.5429351755161047</v>
      </c>
      <c r="QY11" s="294">
        <v>0</v>
      </c>
      <c r="QZ11" s="34">
        <f t="shared" si="1702"/>
        <v>3396</v>
      </c>
      <c r="RA11" s="72">
        <f t="shared" si="201"/>
        <v>13.495469718645683</v>
      </c>
      <c r="RB11" s="294">
        <v>2208</v>
      </c>
      <c r="RC11" s="71">
        <f t="shared" si="202"/>
        <v>17.381720853341733</v>
      </c>
      <c r="RD11" s="294">
        <v>1188</v>
      </c>
      <c r="RE11" s="71">
        <f t="shared" si="203"/>
        <v>9.5437017994858611</v>
      </c>
      <c r="RF11" s="294">
        <v>0</v>
      </c>
      <c r="RG11" s="34">
        <f t="shared" si="1703"/>
        <v>3396</v>
      </c>
      <c r="RH11" s="72">
        <f t="shared" si="204"/>
        <v>13.497078812447835</v>
      </c>
      <c r="RI11" s="294">
        <v>2207</v>
      </c>
      <c r="RJ11" s="71">
        <f t="shared" si="205"/>
        <v>17.375216501338372</v>
      </c>
      <c r="RK11" s="294">
        <v>1188</v>
      </c>
      <c r="RL11" s="71">
        <f t="shared" si="206"/>
        <v>9.5444685466377432</v>
      </c>
      <c r="RM11" s="294">
        <v>0</v>
      </c>
      <c r="RN11" s="34">
        <f t="shared" si="1704"/>
        <v>3395</v>
      </c>
      <c r="RO11" s="72">
        <f t="shared" si="207"/>
        <v>13.494177034063357</v>
      </c>
      <c r="RP11" s="294">
        <v>2206</v>
      </c>
      <c r="RQ11" s="71">
        <f t="shared" si="208"/>
        <v>17.37144657059611</v>
      </c>
      <c r="RR11" s="294">
        <v>1188</v>
      </c>
      <c r="RS11" s="71">
        <f t="shared" si="209"/>
        <v>9.5444685466377432</v>
      </c>
      <c r="RT11" s="294">
        <v>0</v>
      </c>
      <c r="RU11" s="34">
        <f t="shared" si="1705"/>
        <v>3394</v>
      </c>
      <c r="RV11" s="72">
        <f t="shared" si="210"/>
        <v>13.491811098743838</v>
      </c>
      <c r="RW11" s="294">
        <v>2206</v>
      </c>
      <c r="RX11" s="71">
        <f t="shared" si="211"/>
        <v>17.374182877845161</v>
      </c>
      <c r="RY11" s="294">
        <v>1188</v>
      </c>
      <c r="RZ11" s="71">
        <f t="shared" si="212"/>
        <v>9.5452354170014466</v>
      </c>
      <c r="SA11" s="294">
        <v>0</v>
      </c>
      <c r="SB11" s="34">
        <f t="shared" si="1706"/>
        <v>3394</v>
      </c>
      <c r="SC11" s="72">
        <f t="shared" si="213"/>
        <v>13.493420267960085</v>
      </c>
      <c r="SD11" s="294">
        <v>2205</v>
      </c>
      <c r="SE11" s="71">
        <f t="shared" si="214"/>
        <v>17.370411217898219</v>
      </c>
      <c r="SF11" s="294">
        <v>1188</v>
      </c>
      <c r="SG11" s="71">
        <f t="shared" si="215"/>
        <v>9.546769527483125</v>
      </c>
      <c r="SH11" s="294">
        <v>0</v>
      </c>
      <c r="SI11" s="34">
        <f t="shared" si="1707"/>
        <v>3393</v>
      </c>
      <c r="SJ11" s="72">
        <f t="shared" si="216"/>
        <v>13.492126610466041</v>
      </c>
      <c r="SK11" s="294">
        <v>2204</v>
      </c>
      <c r="SL11" s="71">
        <f t="shared" si="217"/>
        <v>17.363901362955961</v>
      </c>
      <c r="SM11" s="294">
        <v>1187</v>
      </c>
      <c r="SN11" s="71">
        <f t="shared" si="218"/>
        <v>9.5395001205497074</v>
      </c>
      <c r="SO11" s="294">
        <v>0</v>
      </c>
      <c r="SP11" s="34">
        <f t="shared" si="1708"/>
        <v>3391</v>
      </c>
      <c r="SQ11" s="72">
        <f t="shared" si="219"/>
        <v>13.485246162411515</v>
      </c>
      <c r="SR11" s="294">
        <v>2204</v>
      </c>
      <c r="SS11" s="71">
        <f t="shared" si="220"/>
        <v>17.366637774801042</v>
      </c>
      <c r="ST11" s="294">
        <v>1185</v>
      </c>
      <c r="SU11" s="71">
        <f t="shared" si="221"/>
        <v>9.52572347266881</v>
      </c>
      <c r="SV11" s="294">
        <v>0</v>
      </c>
      <c r="SW11" s="34">
        <f t="shared" si="1709"/>
        <v>3389</v>
      </c>
      <c r="SX11" s="72">
        <f t="shared" si="222"/>
        <v>13.47997295254763</v>
      </c>
      <c r="SY11" s="294">
        <v>2203</v>
      </c>
      <c r="SZ11" s="71">
        <f t="shared" si="223"/>
        <v>17.360126083530339</v>
      </c>
      <c r="TA11" s="294">
        <v>1185</v>
      </c>
      <c r="TB11" s="71">
        <f t="shared" si="224"/>
        <v>9.5264892676260153</v>
      </c>
      <c r="TC11" s="294">
        <v>0</v>
      </c>
      <c r="TD11" s="34">
        <f t="shared" si="1710"/>
        <v>3388</v>
      </c>
      <c r="TE11" s="72">
        <f t="shared" si="225"/>
        <v>13.477067504674011</v>
      </c>
      <c r="TF11" s="294">
        <v>2202</v>
      </c>
      <c r="TG11" s="71">
        <f t="shared" si="226"/>
        <v>17.35634901868054</v>
      </c>
      <c r="TH11" s="294">
        <v>1185</v>
      </c>
      <c r="TI11" s="71">
        <f t="shared" si="227"/>
        <v>9.5264892676260153</v>
      </c>
      <c r="TJ11" s="294">
        <v>0</v>
      </c>
      <c r="TK11" s="34">
        <f t="shared" si="1711"/>
        <v>3387</v>
      </c>
      <c r="TL11" s="72">
        <f t="shared" si="228"/>
        <v>13.474697644812222</v>
      </c>
      <c r="TM11" s="294">
        <v>2201</v>
      </c>
      <c r="TN11" s="71">
        <f t="shared" si="229"/>
        <v>17.349834463187765</v>
      </c>
      <c r="TO11" s="294">
        <v>1185</v>
      </c>
      <c r="TP11" s="71">
        <f t="shared" si="230"/>
        <v>9.5272551857211774</v>
      </c>
      <c r="TQ11" s="294">
        <v>0</v>
      </c>
      <c r="TR11" s="34">
        <f t="shared" si="1712"/>
        <v>3386</v>
      </c>
      <c r="TS11" s="72">
        <f t="shared" si="231"/>
        <v>13.471791199172436</v>
      </c>
      <c r="TT11" s="294">
        <v>2201</v>
      </c>
      <c r="TU11" s="71">
        <f t="shared" si="232"/>
        <v>17.355306733953636</v>
      </c>
      <c r="TV11" s="294">
        <v>1185</v>
      </c>
      <c r="TW11" s="71">
        <f t="shared" si="233"/>
        <v>9.5280212269839986</v>
      </c>
      <c r="TX11" s="294">
        <v>0</v>
      </c>
      <c r="TY11" s="34">
        <f t="shared" si="1713"/>
        <v>3386</v>
      </c>
      <c r="TZ11" s="72">
        <f t="shared" si="234"/>
        <v>13.474471725894386</v>
      </c>
      <c r="UA11" s="294">
        <v>2199</v>
      </c>
      <c r="UB11" s="71">
        <f t="shared" si="235"/>
        <v>17.343639088256172</v>
      </c>
      <c r="UC11" s="294">
        <v>1183</v>
      </c>
      <c r="UD11" s="71">
        <f t="shared" si="236"/>
        <v>9.5134700442299955</v>
      </c>
      <c r="UE11" s="294">
        <v>0</v>
      </c>
      <c r="UF11" s="34">
        <f t="shared" si="1714"/>
        <v>3382</v>
      </c>
      <c r="UG11" s="72">
        <f t="shared" si="237"/>
        <v>13.461232287852255</v>
      </c>
      <c r="UH11" s="294">
        <v>2199</v>
      </c>
      <c r="UI11" s="71">
        <f t="shared" si="238"/>
        <v>17.346375325392444</v>
      </c>
      <c r="UJ11" s="294">
        <v>1182</v>
      </c>
      <c r="UK11" s="71">
        <f t="shared" si="239"/>
        <v>9.507722007722009</v>
      </c>
      <c r="UL11" s="294">
        <v>0</v>
      </c>
      <c r="UM11" s="34">
        <f t="shared" si="1715"/>
        <v>3381</v>
      </c>
      <c r="UN11" s="72">
        <f t="shared" si="240"/>
        <v>13.459930729726501</v>
      </c>
      <c r="UO11" s="294">
        <v>2198</v>
      </c>
      <c r="UP11" s="71">
        <f t="shared" si="241"/>
        <v>17.339854843799305</v>
      </c>
      <c r="UQ11" s="294">
        <v>1182</v>
      </c>
      <c r="UR11" s="71">
        <f t="shared" si="242"/>
        <v>9.5092518101367673</v>
      </c>
      <c r="US11" s="294">
        <v>0</v>
      </c>
      <c r="UT11" s="34">
        <f t="shared" si="1716"/>
        <v>3380</v>
      </c>
      <c r="UU11" s="72">
        <f t="shared" si="243"/>
        <v>13.457556935817806</v>
      </c>
      <c r="UV11" s="294">
        <v>2196</v>
      </c>
      <c r="UW11" s="71">
        <f t="shared" si="244"/>
        <v>17.329545454545457</v>
      </c>
      <c r="UX11" s="294">
        <v>1181</v>
      </c>
      <c r="UY11" s="71">
        <f t="shared" si="245"/>
        <v>9.5019711963955267</v>
      </c>
      <c r="UZ11" s="294">
        <v>0</v>
      </c>
      <c r="VA11" s="34">
        <f t="shared" si="1717"/>
        <v>3377</v>
      </c>
      <c r="VB11" s="72">
        <f t="shared" si="246"/>
        <v>13.448289594201746</v>
      </c>
      <c r="VC11" s="294">
        <v>2195</v>
      </c>
      <c r="VD11" s="71">
        <f t="shared" si="247"/>
        <v>17.323021071738616</v>
      </c>
      <c r="VE11" s="294">
        <v>1181</v>
      </c>
      <c r="VF11" s="71">
        <f t="shared" si="248"/>
        <v>9.503500442584695</v>
      </c>
      <c r="VG11" s="294">
        <v>0</v>
      </c>
      <c r="VH11" s="34">
        <f t="shared" si="1718"/>
        <v>3376</v>
      </c>
      <c r="VI11" s="72">
        <f t="shared" si="249"/>
        <v>13.445913653018959</v>
      </c>
      <c r="VJ11" s="294">
        <v>2195</v>
      </c>
      <c r="VK11" s="71">
        <f t="shared" si="250"/>
        <v>17.327123460688348</v>
      </c>
      <c r="VL11" s="294">
        <v>1181</v>
      </c>
      <c r="VM11" s="71">
        <f t="shared" si="251"/>
        <v>9.5057952350289749</v>
      </c>
      <c r="VN11" s="294">
        <v>0</v>
      </c>
      <c r="VO11" s="34">
        <f t="shared" si="1719"/>
        <v>3376</v>
      </c>
      <c r="VP11" s="72">
        <f t="shared" si="252"/>
        <v>13.449127559557009</v>
      </c>
      <c r="VQ11" s="294">
        <v>2195</v>
      </c>
      <c r="VR11" s="71">
        <f t="shared" si="253"/>
        <v>17.333965095159126</v>
      </c>
      <c r="VS11" s="294">
        <v>1180</v>
      </c>
      <c r="VT11" s="71">
        <f t="shared" si="254"/>
        <v>9.5008051529790674</v>
      </c>
      <c r="VU11" s="294">
        <v>0</v>
      </c>
      <c r="VV11" s="34">
        <f t="shared" si="1720"/>
        <v>3375</v>
      </c>
      <c r="VW11" s="72">
        <f t="shared" si="255"/>
        <v>13.449966126011237</v>
      </c>
      <c r="VX11" s="294">
        <v>2193</v>
      </c>
      <c r="VY11" s="71">
        <f t="shared" si="256"/>
        <v>17.320906721428006</v>
      </c>
      <c r="VZ11" s="294">
        <v>1180</v>
      </c>
      <c r="WA11" s="71">
        <f t="shared" si="257"/>
        <v>9.5046314941602894</v>
      </c>
      <c r="WB11" s="294">
        <v>0</v>
      </c>
      <c r="WC11" s="34">
        <f t="shared" si="1721"/>
        <v>3373</v>
      </c>
      <c r="WD11" s="72">
        <f t="shared" si="258"/>
        <v>13.44574663158734</v>
      </c>
      <c r="WE11" s="294">
        <v>2190</v>
      </c>
      <c r="WF11" s="71">
        <f t="shared" si="259"/>
        <v>17.304045512010113</v>
      </c>
      <c r="WG11" s="294">
        <v>1180</v>
      </c>
      <c r="WH11" s="71">
        <f t="shared" si="260"/>
        <v>9.5053971322700175</v>
      </c>
      <c r="WI11" s="294">
        <v>0</v>
      </c>
      <c r="WJ11" s="34">
        <f t="shared" si="1722"/>
        <v>3370</v>
      </c>
      <c r="WK11" s="72">
        <f t="shared" si="261"/>
        <v>13.43700159489633</v>
      </c>
      <c r="WL11" s="294">
        <v>2187</v>
      </c>
      <c r="WM11" s="71">
        <f t="shared" si="262"/>
        <v>17.284438473089388</v>
      </c>
      <c r="WN11" s="294">
        <v>1179</v>
      </c>
      <c r="WO11" s="71">
        <f t="shared" si="263"/>
        <v>9.4996374184191446</v>
      </c>
      <c r="WP11" s="294">
        <v>0</v>
      </c>
      <c r="WQ11" s="34">
        <f t="shared" si="1723"/>
        <v>3366</v>
      </c>
      <c r="WR11" s="72">
        <f t="shared" si="264"/>
        <v>13.424264178033022</v>
      </c>
      <c r="WS11" s="294">
        <v>2186</v>
      </c>
      <c r="WT11" s="71">
        <f t="shared" si="265"/>
        <v>17.280632411067192</v>
      </c>
      <c r="WU11" s="294">
        <v>1179</v>
      </c>
      <c r="WV11" s="71">
        <f t="shared" si="266"/>
        <v>9.5011685067289875</v>
      </c>
      <c r="WW11" s="294">
        <v>0</v>
      </c>
      <c r="WX11" s="34">
        <f t="shared" si="1724"/>
        <v>3365</v>
      </c>
      <c r="WY11" s="72">
        <f t="shared" si="267"/>
        <v>13.422952650684111</v>
      </c>
      <c r="WZ11" s="294">
        <v>2185</v>
      </c>
      <c r="XA11" s="71">
        <f t="shared" si="268"/>
        <v>17.276824543369969</v>
      </c>
      <c r="XB11" s="294">
        <v>1179</v>
      </c>
      <c r="XC11" s="71">
        <f t="shared" si="269"/>
        <v>9.5019342359767887</v>
      </c>
      <c r="XD11" s="294">
        <v>0</v>
      </c>
      <c r="XE11" s="34">
        <f t="shared" si="1725"/>
        <v>3364</v>
      </c>
      <c r="XF11" s="72">
        <f t="shared" si="270"/>
        <v>13.421105126670657</v>
      </c>
      <c r="XG11" s="294">
        <v>2185</v>
      </c>
      <c r="XH11" s="71">
        <f t="shared" si="271"/>
        <v>17.279557137208382</v>
      </c>
      <c r="XI11" s="294">
        <v>1179</v>
      </c>
      <c r="XJ11" s="71">
        <f t="shared" si="272"/>
        <v>9.5049983876168973</v>
      </c>
      <c r="XK11" s="294">
        <v>0</v>
      </c>
      <c r="XL11" s="34">
        <f t="shared" si="1726"/>
        <v>3364</v>
      </c>
      <c r="XM11" s="72">
        <f t="shared" si="273"/>
        <v>13.424318608084921</v>
      </c>
      <c r="XN11" s="294">
        <v>2183</v>
      </c>
      <c r="XO11" s="71">
        <f t="shared" si="274"/>
        <v>17.274669620954342</v>
      </c>
      <c r="XP11" s="294">
        <v>1178</v>
      </c>
      <c r="XQ11" s="71">
        <f t="shared" si="275"/>
        <v>9.4977021688301217</v>
      </c>
      <c r="XR11" s="294">
        <v>0</v>
      </c>
      <c r="XS11" s="34">
        <f t="shared" si="1727"/>
        <v>3361</v>
      </c>
      <c r="XT11" s="72">
        <f t="shared" si="276"/>
        <v>13.417165668662676</v>
      </c>
      <c r="XU11" s="294">
        <v>2182</v>
      </c>
      <c r="XV11" s="71">
        <f t="shared" si="277"/>
        <v>17.273590880303992</v>
      </c>
      <c r="XW11" s="294">
        <v>1178</v>
      </c>
      <c r="XX11" s="71">
        <f t="shared" si="278"/>
        <v>9.4992339327473587</v>
      </c>
      <c r="XY11" s="294">
        <v>0</v>
      </c>
      <c r="XZ11" s="34">
        <f t="shared" si="1728"/>
        <v>3360</v>
      </c>
      <c r="YA11" s="72">
        <f t="shared" si="279"/>
        <v>13.416922892624687</v>
      </c>
      <c r="YB11" s="294">
        <v>2182</v>
      </c>
      <c r="YC11" s="71">
        <f t="shared" si="280"/>
        <v>17.276326207442597</v>
      </c>
      <c r="YD11" s="294">
        <v>1176</v>
      </c>
      <c r="YE11" s="71">
        <f t="shared" si="281"/>
        <v>9.4861660079051369</v>
      </c>
      <c r="YF11" s="294">
        <v>0</v>
      </c>
      <c r="YG11" s="34">
        <f t="shared" si="1729"/>
        <v>3358</v>
      </c>
      <c r="YH11" s="72">
        <f t="shared" si="282"/>
        <v>13.412150017973397</v>
      </c>
      <c r="YI11" s="294">
        <v>2180</v>
      </c>
      <c r="YJ11" s="71">
        <f t="shared" si="283"/>
        <v>17.271430835049912</v>
      </c>
      <c r="YK11" s="294">
        <v>1174</v>
      </c>
      <c r="YL11" s="71">
        <f t="shared" si="284"/>
        <v>9.473854099418979</v>
      </c>
      <c r="YM11" s="294">
        <v>0</v>
      </c>
      <c r="YN11" s="34">
        <f t="shared" si="1730"/>
        <v>3354</v>
      </c>
      <c r="YO11" s="72">
        <f t="shared" si="285"/>
        <v>13.403132992327366</v>
      </c>
      <c r="YP11" s="294">
        <v>2178</v>
      </c>
      <c r="YQ11" s="71">
        <f t="shared" si="286"/>
        <v>17.259687772406686</v>
      </c>
      <c r="YR11" s="294">
        <v>1174</v>
      </c>
      <c r="YS11" s="71">
        <f t="shared" si="287"/>
        <v>9.4753833736884587</v>
      </c>
      <c r="YT11" s="294">
        <v>0</v>
      </c>
      <c r="YU11" s="34">
        <f t="shared" si="1731"/>
        <v>3352</v>
      </c>
      <c r="YV11" s="72">
        <f t="shared" si="288"/>
        <v>13.397817658579481</v>
      </c>
      <c r="YW11" s="294">
        <v>2176</v>
      </c>
      <c r="YX11" s="71">
        <f t="shared" si="289"/>
        <v>17.249306381292111</v>
      </c>
      <c r="YY11" s="294">
        <v>1173</v>
      </c>
      <c r="YZ11" s="71">
        <f t="shared" si="290"/>
        <v>9.4696052312908687</v>
      </c>
      <c r="ZA11" s="294">
        <v>0</v>
      </c>
      <c r="ZB11" s="34">
        <f t="shared" si="1732"/>
        <v>3349</v>
      </c>
      <c r="ZC11" s="72">
        <f t="shared" si="291"/>
        <v>13.389573004957619</v>
      </c>
      <c r="ZD11" s="294">
        <v>2174</v>
      </c>
      <c r="ZE11" s="71">
        <f t="shared" si="292"/>
        <v>17.245755989211485</v>
      </c>
      <c r="ZF11" s="294">
        <v>1172</v>
      </c>
      <c r="ZG11" s="71">
        <f t="shared" si="293"/>
        <v>9.464588548816927</v>
      </c>
      <c r="ZH11" s="294">
        <v>0</v>
      </c>
      <c r="ZI11" s="34">
        <f t="shared" si="1733"/>
        <v>3346</v>
      </c>
      <c r="ZJ11" s="72">
        <f t="shared" si="294"/>
        <v>13.384535381415258</v>
      </c>
      <c r="ZK11" s="294">
        <v>2169</v>
      </c>
      <c r="ZL11" s="71">
        <f t="shared" si="295"/>
        <v>17.215652035875863</v>
      </c>
      <c r="ZM11" s="294">
        <v>1172</v>
      </c>
      <c r="ZN11" s="71">
        <f t="shared" si="296"/>
        <v>9.4668820678513725</v>
      </c>
      <c r="ZO11" s="294">
        <v>0</v>
      </c>
      <c r="ZP11" s="34">
        <f t="shared" si="1734"/>
        <v>3341</v>
      </c>
      <c r="ZQ11" s="72">
        <f t="shared" si="297"/>
        <v>13.369882748409301</v>
      </c>
      <c r="ZR11" s="294">
        <v>2168</v>
      </c>
      <c r="ZS11" s="71">
        <f t="shared" si="298"/>
        <v>17.220015885623511</v>
      </c>
      <c r="ZT11" s="294">
        <v>1172</v>
      </c>
      <c r="ZU11" s="71">
        <f t="shared" si="299"/>
        <v>9.4714724422175536</v>
      </c>
      <c r="ZV11" s="294">
        <v>0</v>
      </c>
      <c r="ZW11" s="34">
        <f t="shared" si="1735"/>
        <v>3340</v>
      </c>
      <c r="ZX11" s="72">
        <f t="shared" si="300"/>
        <v>13.373908865219827</v>
      </c>
      <c r="ZY11" s="294">
        <v>2168</v>
      </c>
      <c r="ZZ11" s="71">
        <f t="shared" si="301"/>
        <v>17.228226319135409</v>
      </c>
      <c r="AAA11" s="294">
        <v>1171</v>
      </c>
      <c r="AAB11" s="71">
        <f t="shared" si="302"/>
        <v>9.4710449692656109</v>
      </c>
      <c r="AAC11" s="294">
        <v>0</v>
      </c>
      <c r="AAD11" s="34">
        <f t="shared" si="1736"/>
        <v>3339</v>
      </c>
      <c r="AAE11" s="72">
        <f t="shared" si="303"/>
        <v>13.378475839410209</v>
      </c>
      <c r="AAF11" s="294">
        <v>2165</v>
      </c>
      <c r="AAG11" s="71">
        <f t="shared" si="304"/>
        <v>17.213961994116247</v>
      </c>
      <c r="AAH11" s="294">
        <v>1170</v>
      </c>
      <c r="AAI11" s="71">
        <f t="shared" si="305"/>
        <v>9.4660194174757279</v>
      </c>
      <c r="AAJ11" s="294">
        <v>0</v>
      </c>
      <c r="AAK11" s="34">
        <f t="shared" si="1737"/>
        <v>3335</v>
      </c>
      <c r="AAL11" s="72">
        <f t="shared" si="306"/>
        <v>13.368340882671262</v>
      </c>
      <c r="AAM11" s="294">
        <v>2161</v>
      </c>
      <c r="AAN11" s="71">
        <f t="shared" si="307"/>
        <v>17.195830349327604</v>
      </c>
      <c r="AAO11" s="294">
        <v>1170</v>
      </c>
      <c r="AAP11" s="71">
        <f t="shared" si="308"/>
        <v>9.469083845904823</v>
      </c>
      <c r="AAQ11" s="294">
        <v>0</v>
      </c>
      <c r="AAR11" s="34">
        <f t="shared" si="1738"/>
        <v>3331</v>
      </c>
      <c r="AAS11" s="72">
        <f t="shared" si="309"/>
        <v>13.359804275458229</v>
      </c>
      <c r="AAT11" s="294">
        <v>2158</v>
      </c>
      <c r="AAU11" s="71">
        <f t="shared" si="310"/>
        <v>17.182896727446455</v>
      </c>
      <c r="AAV11" s="294">
        <v>1169</v>
      </c>
      <c r="AAW11" s="71">
        <f t="shared" si="311"/>
        <v>9.4686538150008097</v>
      </c>
      <c r="AAX11" s="294">
        <v>0</v>
      </c>
      <c r="AAY11" s="34">
        <f t="shared" si="1739"/>
        <v>3327</v>
      </c>
      <c r="AAZ11" s="72">
        <f t="shared" si="312"/>
        <v>13.353401565322095</v>
      </c>
      <c r="ABA11" s="294">
        <v>2154</v>
      </c>
      <c r="ABB11" s="71">
        <f t="shared" si="313"/>
        <v>17.164714319866125</v>
      </c>
      <c r="ABC11" s="294">
        <v>1167</v>
      </c>
      <c r="ABD11" s="71">
        <f t="shared" si="314"/>
        <v>9.45705024311183</v>
      </c>
      <c r="ABE11" s="294">
        <v>0</v>
      </c>
      <c r="ABF11" s="34">
        <f t="shared" si="1740"/>
        <v>3321</v>
      </c>
      <c r="ABG11" s="72">
        <f t="shared" si="315"/>
        <v>13.337885055624724</v>
      </c>
      <c r="ABH11" s="294">
        <v>2153</v>
      </c>
      <c r="ABI11" s="71">
        <f t="shared" si="316"/>
        <v>17.166321160899379</v>
      </c>
      <c r="ABJ11" s="294">
        <v>1165</v>
      </c>
      <c r="ABK11" s="71">
        <f t="shared" si="317"/>
        <v>9.4439040207522691</v>
      </c>
      <c r="ABL11" s="294">
        <v>0</v>
      </c>
      <c r="ABM11" s="34">
        <f t="shared" si="1741"/>
        <v>3318</v>
      </c>
      <c r="ABN11" s="72">
        <f t="shared" si="318"/>
        <v>13.331726133076179</v>
      </c>
      <c r="ABO11" s="294">
        <v>2152</v>
      </c>
      <c r="ABP11" s="71">
        <f t="shared" si="319"/>
        <v>17.16519103453777</v>
      </c>
      <c r="ABQ11" s="294">
        <v>1165</v>
      </c>
      <c r="ABR11" s="71">
        <f t="shared" si="320"/>
        <v>9.4446696392379401</v>
      </c>
      <c r="ABS11" s="294">
        <v>0</v>
      </c>
      <c r="ABT11" s="34">
        <f t="shared" si="1742"/>
        <v>3317</v>
      </c>
      <c r="ABU11" s="72">
        <f t="shared" si="321"/>
        <v>13.330921951611607</v>
      </c>
      <c r="ABV11" s="294">
        <v>2148</v>
      </c>
      <c r="ABW11" s="71">
        <f t="shared" si="322"/>
        <v>17.146962560868523</v>
      </c>
      <c r="ABX11" s="294">
        <v>1164</v>
      </c>
      <c r="ABY11" s="71">
        <f t="shared" si="323"/>
        <v>9.4396237125942744</v>
      </c>
      <c r="ABZ11" s="294">
        <v>0</v>
      </c>
      <c r="ACA11" s="34">
        <f t="shared" si="1743"/>
        <v>3312</v>
      </c>
      <c r="ACB11" s="72">
        <f t="shared" si="324"/>
        <v>13.318320733472735</v>
      </c>
      <c r="ACC11" s="294">
        <v>2143</v>
      </c>
      <c r="ACD11" s="71">
        <f t="shared" si="325"/>
        <v>17.122083732821988</v>
      </c>
      <c r="ACE11" s="294">
        <v>1163</v>
      </c>
      <c r="ACF11" s="71">
        <f t="shared" si="326"/>
        <v>9.4353399318513702</v>
      </c>
      <c r="ACG11" s="294">
        <v>0</v>
      </c>
      <c r="ACH11" s="34">
        <f t="shared" si="1744"/>
        <v>3306</v>
      </c>
      <c r="ACI11" s="72">
        <f t="shared" si="327"/>
        <v>13.302752293577983</v>
      </c>
      <c r="ACJ11" s="294">
        <v>2140</v>
      </c>
      <c r="ACK11" s="71">
        <f t="shared" si="328"/>
        <v>17.114523352527193</v>
      </c>
      <c r="ACL11" s="294">
        <v>1160</v>
      </c>
      <c r="ACM11" s="71">
        <f t="shared" si="329"/>
        <v>9.4163487296046764</v>
      </c>
      <c r="ACN11" s="294">
        <v>0</v>
      </c>
      <c r="ACO11" s="34">
        <f t="shared" si="1745"/>
        <v>3300</v>
      </c>
      <c r="ACP11" s="72">
        <f t="shared" si="330"/>
        <v>13.288768976764789</v>
      </c>
      <c r="ACQ11" s="294">
        <v>2138</v>
      </c>
      <c r="ACR11" s="71">
        <f t="shared" si="331"/>
        <v>17.109475032010245</v>
      </c>
      <c r="ACS11" s="294">
        <v>1158</v>
      </c>
      <c r="ACT11" s="71">
        <f t="shared" si="332"/>
        <v>9.4024033777200398</v>
      </c>
      <c r="ACU11" s="294">
        <v>0</v>
      </c>
      <c r="ACV11" s="34">
        <f t="shared" si="1746"/>
        <v>3296</v>
      </c>
      <c r="ACW11" s="72">
        <f t="shared" si="333"/>
        <v>13.278543227781805</v>
      </c>
      <c r="ACX11" s="294">
        <v>2136</v>
      </c>
      <c r="ACY11" s="71">
        <f t="shared" si="334"/>
        <v>17.104420243433697</v>
      </c>
      <c r="ACZ11" s="294">
        <v>1156</v>
      </c>
      <c r="ADA11" s="71">
        <f t="shared" si="335"/>
        <v>9.3937916463513744</v>
      </c>
      <c r="ADB11" s="294">
        <v>0</v>
      </c>
      <c r="ADC11" s="34">
        <f t="shared" si="1747"/>
        <v>3292</v>
      </c>
      <c r="ADD11" s="72">
        <f t="shared" si="336"/>
        <v>13.272052894694403</v>
      </c>
      <c r="ADE11" s="294">
        <v>2133</v>
      </c>
      <c r="ADF11" s="71">
        <f t="shared" si="337"/>
        <v>17.100938026136454</v>
      </c>
      <c r="ADG11" s="294">
        <v>1155</v>
      </c>
      <c r="ADH11" s="71">
        <f t="shared" si="338"/>
        <v>9.3879541575225556</v>
      </c>
      <c r="ADI11" s="294">
        <v>0</v>
      </c>
      <c r="ADJ11" s="34">
        <f t="shared" si="1748"/>
        <v>3288</v>
      </c>
      <c r="ADK11" s="72">
        <f t="shared" si="339"/>
        <v>13.26555313483418</v>
      </c>
      <c r="ADL11" s="294">
        <v>2130</v>
      </c>
      <c r="ADM11" s="71">
        <f t="shared" si="340"/>
        <v>17.089216944801027</v>
      </c>
      <c r="ADN11" s="294">
        <v>1151</v>
      </c>
      <c r="ADO11" s="71">
        <f t="shared" si="341"/>
        <v>9.360767729342875</v>
      </c>
      <c r="ADP11" s="294">
        <v>0</v>
      </c>
      <c r="ADQ11" s="34">
        <f t="shared" si="1749"/>
        <v>3281</v>
      </c>
      <c r="ADR11" s="72">
        <f t="shared" si="342"/>
        <v>13.245861929753735</v>
      </c>
      <c r="ADS11" s="294">
        <v>2126</v>
      </c>
      <c r="ADT11" s="71">
        <f t="shared" si="343"/>
        <v>17.07767692184111</v>
      </c>
      <c r="ADU11" s="294">
        <v>1147</v>
      </c>
      <c r="ADV11" s="71">
        <f t="shared" si="344"/>
        <v>9.3358293993162942</v>
      </c>
      <c r="ADW11" s="294">
        <v>0</v>
      </c>
      <c r="ADX11" s="34">
        <f t="shared" si="1750"/>
        <v>3273</v>
      </c>
      <c r="ADY11" s="72">
        <f t="shared" si="345"/>
        <v>13.226914528187514</v>
      </c>
      <c r="ADZ11" s="294">
        <v>2125</v>
      </c>
      <c r="AEA11" s="71">
        <f t="shared" si="346"/>
        <v>17.080620528896389</v>
      </c>
      <c r="AEB11" s="294">
        <v>1144</v>
      </c>
      <c r="AEC11" s="71">
        <f t="shared" si="347"/>
        <v>9.318237354402541</v>
      </c>
      <c r="AED11" s="294">
        <v>0</v>
      </c>
      <c r="AEE11" s="34">
        <f t="shared" si="1751"/>
        <v>3269</v>
      </c>
      <c r="AEF11" s="72">
        <f t="shared" si="348"/>
        <v>13.219831769653833</v>
      </c>
      <c r="AEG11" s="294">
        <v>2118</v>
      </c>
      <c r="AEH11" s="71">
        <f t="shared" si="349"/>
        <v>17.046277665995976</v>
      </c>
      <c r="AEI11" s="294">
        <v>1142</v>
      </c>
      <c r="AEJ11" s="71">
        <f t="shared" si="350"/>
        <v>9.3080120629228134</v>
      </c>
      <c r="AEK11" s="294">
        <v>0</v>
      </c>
      <c r="AEL11" s="34">
        <f t="shared" si="1752"/>
        <v>3260</v>
      </c>
      <c r="AEM11" s="72">
        <f t="shared" si="351"/>
        <v>13.196243523316062</v>
      </c>
      <c r="AEN11" s="294">
        <v>2111</v>
      </c>
      <c r="AEO11" s="71">
        <f t="shared" si="352"/>
        <v>17.004994361205092</v>
      </c>
      <c r="AEP11" s="294">
        <v>1140</v>
      </c>
      <c r="AEQ11" s="71">
        <f t="shared" si="353"/>
        <v>9.2962570333523598</v>
      </c>
      <c r="AER11" s="294">
        <v>0</v>
      </c>
      <c r="AES11" s="34">
        <f t="shared" si="1753"/>
        <v>3251</v>
      </c>
      <c r="AET11" s="72">
        <f t="shared" si="354"/>
        <v>13.168874306315065</v>
      </c>
      <c r="AEU11" s="294">
        <v>2108</v>
      </c>
      <c r="AEV11" s="71">
        <f t="shared" si="355"/>
        <v>16.998629142811065</v>
      </c>
      <c r="AEW11" s="294">
        <v>1137</v>
      </c>
      <c r="AEX11" s="71">
        <f t="shared" si="356"/>
        <v>9.2786029051738197</v>
      </c>
      <c r="AEY11" s="294">
        <v>0</v>
      </c>
      <c r="AEZ11" s="34">
        <f t="shared" si="1754"/>
        <v>3245</v>
      </c>
      <c r="AFA11" s="72">
        <f t="shared" si="357"/>
        <v>13.156294344212446</v>
      </c>
      <c r="AFB11" s="294">
        <v>2104</v>
      </c>
      <c r="AFC11" s="71">
        <f t="shared" si="358"/>
        <v>16.986920716938478</v>
      </c>
      <c r="AFD11" s="294">
        <v>1134</v>
      </c>
      <c r="AFE11" s="71">
        <f t="shared" si="359"/>
        <v>9.2578986039676714</v>
      </c>
      <c r="AFF11" s="294">
        <v>0</v>
      </c>
      <c r="AFG11" s="34">
        <f t="shared" si="1755"/>
        <v>3238</v>
      </c>
      <c r="AFH11" s="72">
        <f t="shared" si="360"/>
        <v>13.138567660783121</v>
      </c>
      <c r="AFI11" s="294">
        <v>2099</v>
      </c>
      <c r="AFJ11" s="71">
        <f t="shared" si="361"/>
        <v>16.967100476921836</v>
      </c>
      <c r="AFK11" s="294">
        <v>1132</v>
      </c>
      <c r="AFL11" s="71">
        <f t="shared" si="362"/>
        <v>9.2460998121375475</v>
      </c>
      <c r="AFM11" s="294">
        <v>0</v>
      </c>
      <c r="AFN11" s="34">
        <f t="shared" si="1756"/>
        <v>3231</v>
      </c>
      <c r="AFO11" s="72">
        <f t="shared" si="363"/>
        <v>13.121345029239768</v>
      </c>
      <c r="AFP11" s="294">
        <v>2096</v>
      </c>
      <c r="AFQ11" s="71">
        <f t="shared" si="364"/>
        <v>16.959300914313456</v>
      </c>
      <c r="AFR11" s="294">
        <v>1129</v>
      </c>
      <c r="AFS11" s="71">
        <f t="shared" si="365"/>
        <v>9.2268715266426931</v>
      </c>
      <c r="AFT11" s="294">
        <v>0</v>
      </c>
      <c r="AFU11" s="34">
        <f t="shared" si="1757"/>
        <v>3225</v>
      </c>
      <c r="AFV11" s="72">
        <f t="shared" si="366"/>
        <v>13.107092054460475</v>
      </c>
      <c r="AFW11" s="294">
        <v>2092</v>
      </c>
      <c r="AFX11" s="71">
        <f t="shared" si="367"/>
        <v>16.935157451631184</v>
      </c>
      <c r="AFY11" s="294">
        <v>1127</v>
      </c>
      <c r="AFZ11" s="71">
        <f t="shared" si="368"/>
        <v>9.218813905930471</v>
      </c>
      <c r="AGA11" s="294">
        <v>0</v>
      </c>
      <c r="AGB11" s="34">
        <f t="shared" si="1758"/>
        <v>3219</v>
      </c>
      <c r="AGC11" s="72">
        <f t="shared" si="369"/>
        <v>13.091752074182528</v>
      </c>
      <c r="AGD11" s="294">
        <v>2089</v>
      </c>
      <c r="AGE11" s="71">
        <f t="shared" si="370"/>
        <v>16.931431350299885</v>
      </c>
      <c r="AGF11" s="294">
        <v>1120</v>
      </c>
      <c r="AGG11" s="71">
        <f t="shared" si="371"/>
        <v>9.1713069112348506</v>
      </c>
      <c r="AGH11" s="294">
        <v>0</v>
      </c>
      <c r="AGI11" s="34">
        <f t="shared" si="1759"/>
        <v>3209</v>
      </c>
      <c r="AGJ11" s="72">
        <f t="shared" si="372"/>
        <v>13.065960912052118</v>
      </c>
      <c r="AGK11" s="294">
        <v>2084</v>
      </c>
      <c r="AGL11" s="71">
        <f t="shared" si="373"/>
        <v>16.919704473491922</v>
      </c>
      <c r="AGM11" s="294">
        <v>1119</v>
      </c>
      <c r="AGN11" s="71">
        <f t="shared" si="374"/>
        <v>9.171379395131547</v>
      </c>
      <c r="AGO11" s="294">
        <v>0</v>
      </c>
      <c r="AGP11" s="34">
        <f t="shared" si="1760"/>
        <v>3203</v>
      </c>
      <c r="AGQ11" s="72">
        <f t="shared" si="375"/>
        <v>13.058545335942595</v>
      </c>
      <c r="AGR11" s="294">
        <v>2073</v>
      </c>
      <c r="AGS11" s="71">
        <f t="shared" si="376"/>
        <v>16.864627399934918</v>
      </c>
      <c r="AGT11" s="294">
        <v>1115</v>
      </c>
      <c r="AGU11" s="71">
        <f t="shared" si="377"/>
        <v>9.1513460275771514</v>
      </c>
      <c r="AGV11" s="294">
        <v>0</v>
      </c>
      <c r="AGW11" s="34">
        <f t="shared" si="1761"/>
        <v>3188</v>
      </c>
      <c r="AGX11" s="72">
        <f t="shared" si="378"/>
        <v>13.019684717797924</v>
      </c>
      <c r="AGY11" s="294">
        <v>2067</v>
      </c>
      <c r="AGZ11" s="71">
        <f t="shared" si="379"/>
        <v>16.837732160312804</v>
      </c>
      <c r="AHA11" s="294">
        <v>1114</v>
      </c>
      <c r="AHB11" s="71">
        <f t="shared" si="380"/>
        <v>9.1506489239362576</v>
      </c>
      <c r="AHC11" s="294">
        <v>0</v>
      </c>
      <c r="AHD11" s="34">
        <f t="shared" si="1762"/>
        <v>3181</v>
      </c>
      <c r="AHE11" s="72">
        <f t="shared" si="381"/>
        <v>13.004905968928862</v>
      </c>
      <c r="AHF11" s="294">
        <v>2060</v>
      </c>
      <c r="AHG11" s="71">
        <f t="shared" si="382"/>
        <v>16.814953881315812</v>
      </c>
      <c r="AHH11" s="294">
        <v>1110</v>
      </c>
      <c r="AHI11" s="71">
        <f t="shared" si="383"/>
        <v>9.1275388537126876</v>
      </c>
      <c r="AHJ11" s="294">
        <v>0</v>
      </c>
      <c r="AHK11" s="34">
        <f t="shared" si="1763"/>
        <v>3170</v>
      </c>
      <c r="AHL11" s="72">
        <f t="shared" si="384"/>
        <v>12.980099909917286</v>
      </c>
      <c r="AHM11" s="294">
        <v>2049</v>
      </c>
      <c r="AHN11" s="71">
        <f t="shared" si="385"/>
        <v>16.753883892068682</v>
      </c>
      <c r="AHO11" s="294">
        <v>1108</v>
      </c>
      <c r="AHP11" s="71">
        <f t="shared" si="386"/>
        <v>9.1238471673254296</v>
      </c>
      <c r="AHQ11" s="294">
        <v>0</v>
      </c>
      <c r="AHR11" s="34">
        <f t="shared" si="1764"/>
        <v>3157</v>
      </c>
      <c r="AHS11" s="72">
        <f t="shared" si="387"/>
        <v>12.947014435695539</v>
      </c>
      <c r="AHT11" s="294">
        <v>2042</v>
      </c>
      <c r="AHU11" s="71">
        <f t="shared" si="388"/>
        <v>16.732218944608327</v>
      </c>
      <c r="AHV11" s="294">
        <v>1104</v>
      </c>
      <c r="AHW11" s="71">
        <f t="shared" si="389"/>
        <v>9.101401483924155</v>
      </c>
      <c r="AHX11" s="294">
        <v>0</v>
      </c>
      <c r="AHY11" s="34">
        <f t="shared" si="1765"/>
        <v>3146</v>
      </c>
      <c r="AHZ11" s="72">
        <f t="shared" si="390"/>
        <v>12.923102201774563</v>
      </c>
      <c r="AIA11" s="294">
        <v>2038</v>
      </c>
      <c r="AIB11" s="71">
        <f t="shared" si="391"/>
        <v>16.739219712525667</v>
      </c>
      <c r="AIC11" s="294">
        <v>1101</v>
      </c>
      <c r="AID11" s="71">
        <f t="shared" si="392"/>
        <v>9.0871574777154169</v>
      </c>
      <c r="AIE11" s="294">
        <v>0</v>
      </c>
      <c r="AIF11" s="34">
        <f t="shared" si="1766"/>
        <v>3139</v>
      </c>
      <c r="AIG11" s="72">
        <f t="shared" si="393"/>
        <v>12.917163902720052</v>
      </c>
      <c r="AIH11" s="294">
        <v>2030</v>
      </c>
      <c r="AII11" s="71">
        <f t="shared" si="394"/>
        <v>16.700946112710817</v>
      </c>
      <c r="AIJ11" s="294">
        <v>1097</v>
      </c>
      <c r="AIK11" s="71">
        <f t="shared" si="395"/>
        <v>9.0646174186084956</v>
      </c>
      <c r="AIL11" s="294">
        <v>0</v>
      </c>
      <c r="AIM11" s="34">
        <f t="shared" si="1767"/>
        <v>3127</v>
      </c>
      <c r="AIN11" s="72">
        <f t="shared" si="396"/>
        <v>12.885812008076813</v>
      </c>
      <c r="AIO11" s="294">
        <v>2027</v>
      </c>
      <c r="AIP11" s="71">
        <f t="shared" si="397"/>
        <v>16.699621024880539</v>
      </c>
      <c r="AIQ11" s="294">
        <v>1095</v>
      </c>
      <c r="AIR11" s="71">
        <f t="shared" si="398"/>
        <v>9.0563228847903403</v>
      </c>
      <c r="AIS11" s="294">
        <v>0</v>
      </c>
      <c r="AIT11" s="34">
        <f t="shared" si="1768"/>
        <v>3122</v>
      </c>
      <c r="AIU11" s="72">
        <f t="shared" si="399"/>
        <v>12.880069309790008</v>
      </c>
      <c r="AIV11" s="294">
        <v>2024</v>
      </c>
      <c r="AIW11" s="71">
        <f t="shared" si="400"/>
        <v>16.706562113082953</v>
      </c>
      <c r="AIX11" s="294">
        <v>1095</v>
      </c>
      <c r="AIY11" s="71">
        <f t="shared" si="401"/>
        <v>9.0638192202632233</v>
      </c>
      <c r="AIZ11" s="294">
        <v>0</v>
      </c>
      <c r="AJA11" s="34">
        <f t="shared" si="1769"/>
        <v>3119</v>
      </c>
      <c r="AJB11" s="72">
        <f t="shared" si="402"/>
        <v>12.885235065686192</v>
      </c>
      <c r="AJC11" s="294">
        <v>2014</v>
      </c>
      <c r="AJD11" s="71">
        <f t="shared" si="403"/>
        <v>16.662529990899312</v>
      </c>
      <c r="AJE11" s="294">
        <v>1092</v>
      </c>
      <c r="AJF11" s="71">
        <f t="shared" si="404"/>
        <v>9.0524745088286487</v>
      </c>
      <c r="AJG11" s="294">
        <v>0</v>
      </c>
      <c r="AJH11" s="34">
        <f t="shared" si="1770"/>
        <v>3106</v>
      </c>
      <c r="AJI11" s="72">
        <f t="shared" si="405"/>
        <v>12.855960264900663</v>
      </c>
      <c r="AJJ11" s="294">
        <v>2006</v>
      </c>
      <c r="AJK11" s="71">
        <f t="shared" si="406"/>
        <v>16.636258085918062</v>
      </c>
      <c r="AJL11" s="294">
        <v>1087</v>
      </c>
      <c r="AJM11" s="71">
        <f t="shared" si="407"/>
        <v>9.0259902017769669</v>
      </c>
      <c r="AJN11" s="294">
        <v>0</v>
      </c>
      <c r="AJO11" s="34">
        <f t="shared" si="1771"/>
        <v>3093</v>
      </c>
      <c r="AJP11" s="72">
        <f t="shared" si="408"/>
        <v>12.82816971506781</v>
      </c>
      <c r="AJQ11" s="294">
        <v>2002</v>
      </c>
      <c r="AJR11" s="71">
        <f t="shared" si="409"/>
        <v>16.623764842647184</v>
      </c>
      <c r="AJS11" s="294">
        <v>1087</v>
      </c>
      <c r="AJT11" s="71">
        <f t="shared" si="410"/>
        <v>9.0342420212765973</v>
      </c>
      <c r="AJU11" s="294">
        <v>0</v>
      </c>
      <c r="AJV11" s="34">
        <f t="shared" si="1772"/>
        <v>3089</v>
      </c>
      <c r="AJW11" s="72">
        <f t="shared" si="411"/>
        <v>12.825410006227941</v>
      </c>
      <c r="AJX11" s="294">
        <v>1993</v>
      </c>
      <c r="AJY11" s="71">
        <f t="shared" si="412"/>
        <v>16.588979523888796</v>
      </c>
      <c r="AJZ11" s="294">
        <v>1083</v>
      </c>
      <c r="AKA11" s="71">
        <f t="shared" si="413"/>
        <v>9.0122326703836233</v>
      </c>
      <c r="AKB11" s="294">
        <v>0</v>
      </c>
      <c r="AKC11" s="34">
        <f t="shared" si="1773"/>
        <v>3076</v>
      </c>
      <c r="AKD11" s="72">
        <f t="shared" si="414"/>
        <v>12.794808868183519</v>
      </c>
      <c r="AKE11" s="294">
        <v>1982</v>
      </c>
      <c r="AKF11" s="71">
        <f t="shared" si="415"/>
        <v>16.540098472836519</v>
      </c>
      <c r="AKG11" s="294">
        <v>1082</v>
      </c>
      <c r="AKH11" s="71">
        <f t="shared" si="416"/>
        <v>9.0099092347406113</v>
      </c>
      <c r="AKI11" s="294">
        <v>0</v>
      </c>
      <c r="AKJ11" s="34">
        <f t="shared" si="1774"/>
        <v>3064</v>
      </c>
      <c r="AKK11" s="72">
        <f t="shared" si="417"/>
        <v>12.765602866427797</v>
      </c>
      <c r="AKL11" s="294">
        <v>1975</v>
      </c>
      <c r="AKM11" s="71">
        <f t="shared" si="418"/>
        <v>16.507856904045472</v>
      </c>
      <c r="AKN11" s="294">
        <v>1080</v>
      </c>
      <c r="AKO11" s="71">
        <f t="shared" si="419"/>
        <v>9.0060040026684458</v>
      </c>
      <c r="AKP11" s="294">
        <v>0</v>
      </c>
      <c r="AKQ11" s="34">
        <f t="shared" si="1775"/>
        <v>3055</v>
      </c>
      <c r="AKR11" s="72">
        <f t="shared" si="420"/>
        <v>12.747225235750648</v>
      </c>
      <c r="AKS11" s="294">
        <v>1968</v>
      </c>
      <c r="AKT11" s="71">
        <f t="shared" si="421"/>
        <v>16.482412060301506</v>
      </c>
      <c r="AKU11" s="294">
        <v>1075</v>
      </c>
      <c r="AKV11" s="71">
        <f t="shared" si="422"/>
        <v>8.9777852012694161</v>
      </c>
      <c r="AKW11" s="294">
        <v>0</v>
      </c>
      <c r="AKX11" s="34">
        <f t="shared" si="1776"/>
        <v>3043</v>
      </c>
      <c r="AKY11" s="72">
        <f t="shared" si="423"/>
        <v>12.719444908878113</v>
      </c>
      <c r="AKZ11" s="294">
        <v>1960</v>
      </c>
      <c r="ALA11" s="71">
        <f t="shared" si="424"/>
        <v>16.448472641826118</v>
      </c>
      <c r="ALB11" s="294">
        <v>1072</v>
      </c>
      <c r="ALC11" s="71">
        <f t="shared" si="425"/>
        <v>8.9669594312003351</v>
      </c>
      <c r="ALD11" s="294">
        <v>0</v>
      </c>
      <c r="ALE11" s="34">
        <f t="shared" si="1777"/>
        <v>3032</v>
      </c>
      <c r="ALF11" s="72">
        <f t="shared" si="426"/>
        <v>12.696285750177966</v>
      </c>
      <c r="ALG11" s="294">
        <v>1957</v>
      </c>
      <c r="ALH11" s="71">
        <f t="shared" si="427"/>
        <v>16.450907868190988</v>
      </c>
      <c r="ALI11" s="294">
        <v>1067</v>
      </c>
      <c r="ALJ11" s="71">
        <f t="shared" si="428"/>
        <v>8.9370969092888863</v>
      </c>
      <c r="ALK11" s="294">
        <v>0</v>
      </c>
      <c r="ALL11" s="34">
        <f t="shared" si="1778"/>
        <v>3024</v>
      </c>
      <c r="ALM11" s="72">
        <f t="shared" si="429"/>
        <v>12.681903963094991</v>
      </c>
      <c r="ALN11" s="294">
        <v>1951</v>
      </c>
      <c r="ALO11" s="71">
        <f t="shared" si="430"/>
        <v>16.435009687473677</v>
      </c>
      <c r="ALP11" s="294">
        <v>1065</v>
      </c>
      <c r="ALQ11" s="71">
        <f t="shared" si="431"/>
        <v>8.9285714285714288</v>
      </c>
      <c r="ALR11" s="294">
        <v>0</v>
      </c>
      <c r="ALS11" s="34">
        <f t="shared" si="1779"/>
        <v>3016</v>
      </c>
      <c r="ALT11" s="72">
        <f t="shared" si="432"/>
        <v>12.667478684531059</v>
      </c>
      <c r="ALU11" s="294">
        <v>1940</v>
      </c>
      <c r="ALV11" s="71">
        <f t="shared" si="433"/>
        <v>16.389287826307342</v>
      </c>
      <c r="ALW11" s="294">
        <v>1058</v>
      </c>
      <c r="ALX11" s="71">
        <f t="shared" si="434"/>
        <v>8.8817998656816659</v>
      </c>
      <c r="ALY11" s="294">
        <v>0</v>
      </c>
      <c r="ALZ11" s="34">
        <f t="shared" si="1780"/>
        <v>2998</v>
      </c>
      <c r="AMA11" s="72">
        <f t="shared" si="435"/>
        <v>12.618376194284272</v>
      </c>
      <c r="AMB11" s="294">
        <v>1932</v>
      </c>
      <c r="AMC11" s="71">
        <f t="shared" si="436"/>
        <v>16.352094794752432</v>
      </c>
      <c r="AMD11" s="294">
        <v>1055</v>
      </c>
      <c r="AME11" s="71">
        <f t="shared" si="437"/>
        <v>8.8655462184873954</v>
      </c>
      <c r="AMF11" s="294">
        <v>0</v>
      </c>
      <c r="AMG11" s="34">
        <f t="shared" si="1781"/>
        <v>2987</v>
      </c>
      <c r="AMH11" s="72">
        <f t="shared" si="438"/>
        <v>12.590094836670179</v>
      </c>
      <c r="AMI11" s="294">
        <v>1926</v>
      </c>
      <c r="AMJ11" s="71">
        <f t="shared" si="439"/>
        <v>16.327568667344863</v>
      </c>
      <c r="AMK11" s="294">
        <v>1054</v>
      </c>
      <c r="AML11" s="71">
        <f t="shared" si="440"/>
        <v>8.8653377071242332</v>
      </c>
      <c r="AMM11" s="294">
        <v>0</v>
      </c>
      <c r="AMN11" s="34">
        <f t="shared" si="1782"/>
        <v>2980</v>
      </c>
      <c r="AMO11" s="72">
        <f t="shared" si="441"/>
        <v>12.576492930998102</v>
      </c>
      <c r="AMP11" s="294">
        <v>1920</v>
      </c>
      <c r="AMQ11" s="71">
        <f t="shared" si="442"/>
        <v>16.31820499745028</v>
      </c>
      <c r="AMR11" s="294">
        <v>1051</v>
      </c>
      <c r="AMS11" s="71">
        <f t="shared" si="443"/>
        <v>8.8512716860367178</v>
      </c>
      <c r="AMT11" s="294">
        <v>0</v>
      </c>
      <c r="AMU11" s="34">
        <f t="shared" si="1783"/>
        <v>2971</v>
      </c>
      <c r="AMV11" s="72">
        <f t="shared" si="444"/>
        <v>12.562367864693446</v>
      </c>
      <c r="AMW11" s="294">
        <v>1914</v>
      </c>
      <c r="AMX11" s="71">
        <f t="shared" si="445"/>
        <v>16.304625606951191</v>
      </c>
      <c r="AMY11" s="294">
        <v>1047</v>
      </c>
      <c r="AMZ11" s="71">
        <f t="shared" si="446"/>
        <v>8.8287376675942308</v>
      </c>
      <c r="ANA11" s="294">
        <v>0</v>
      </c>
      <c r="ANB11" s="34">
        <f t="shared" si="1784"/>
        <v>2961</v>
      </c>
      <c r="ANC11" s="72">
        <f t="shared" si="447"/>
        <v>12.542358522534732</v>
      </c>
      <c r="AND11" s="294">
        <v>1909</v>
      </c>
      <c r="ANE11" s="71">
        <f t="shared" si="448"/>
        <v>16.296738944852311</v>
      </c>
      <c r="ANF11" s="294">
        <v>1042</v>
      </c>
      <c r="ANG11" s="71">
        <f t="shared" si="449"/>
        <v>8.7969607429295067</v>
      </c>
      <c r="ANH11" s="294">
        <v>0</v>
      </c>
      <c r="ANI11" s="34">
        <f t="shared" si="1785"/>
        <v>2951</v>
      </c>
      <c r="ANJ11" s="72">
        <f t="shared" si="450"/>
        <v>12.520683949255378</v>
      </c>
      <c r="ANK11" s="294">
        <v>1903</v>
      </c>
      <c r="ANL11" s="71">
        <f t="shared" si="451"/>
        <v>16.278870829769033</v>
      </c>
      <c r="ANM11" s="294">
        <v>1038</v>
      </c>
      <c r="ANN11" s="71">
        <f t="shared" si="452"/>
        <v>8.7728194726166322</v>
      </c>
      <c r="ANO11" s="294">
        <v>0</v>
      </c>
      <c r="ANP11" s="34">
        <f t="shared" si="1786"/>
        <v>2941</v>
      </c>
      <c r="ANQ11" s="72">
        <f t="shared" si="453"/>
        <v>12.49787523372429</v>
      </c>
      <c r="ANR11" s="294">
        <v>1894</v>
      </c>
      <c r="ANS11" s="71">
        <f t="shared" si="454"/>
        <v>16.239389522421334</v>
      </c>
      <c r="ANT11" s="294">
        <v>1034</v>
      </c>
      <c r="ANU11" s="71">
        <f t="shared" si="455"/>
        <v>8.7508463100880167</v>
      </c>
      <c r="ANV11" s="294">
        <v>0</v>
      </c>
      <c r="ANW11" s="34">
        <f t="shared" si="1787"/>
        <v>2928</v>
      </c>
      <c r="ANX11" s="72">
        <f t="shared" si="456"/>
        <v>12.465409340542381</v>
      </c>
      <c r="ANY11" s="294">
        <v>1892</v>
      </c>
      <c r="ANZ11" s="71">
        <f t="shared" si="457"/>
        <v>16.240343347639485</v>
      </c>
      <c r="AOA11" s="294">
        <v>1033</v>
      </c>
      <c r="AOB11" s="71">
        <f t="shared" si="458"/>
        <v>8.7490471754044208</v>
      </c>
      <c r="AOC11" s="294">
        <v>0</v>
      </c>
      <c r="AOD11" s="34">
        <f t="shared" si="1788"/>
        <v>2925</v>
      </c>
      <c r="AOE11" s="72">
        <f t="shared" si="459"/>
        <v>12.464311586483147</v>
      </c>
      <c r="AOF11" s="294">
        <v>1884</v>
      </c>
      <c r="AOG11" s="71">
        <f t="shared" si="460"/>
        <v>16.20924029940635</v>
      </c>
      <c r="AOH11" s="294">
        <v>1032</v>
      </c>
      <c r="AOI11" s="71">
        <f t="shared" si="461"/>
        <v>8.754665761791653</v>
      </c>
      <c r="AOJ11" s="294">
        <v>0</v>
      </c>
      <c r="AOK11" s="34">
        <f t="shared" si="1789"/>
        <v>2916</v>
      </c>
      <c r="AOL11" s="72">
        <f t="shared" si="462"/>
        <v>12.450365057000127</v>
      </c>
      <c r="AOM11" s="294">
        <v>1880</v>
      </c>
      <c r="AON11" s="71">
        <f t="shared" si="463"/>
        <v>16.20549952590294</v>
      </c>
      <c r="AOO11" s="294">
        <v>1029</v>
      </c>
      <c r="AOP11" s="71">
        <f t="shared" si="464"/>
        <v>8.7455379908210098</v>
      </c>
      <c r="AOQ11" s="294">
        <v>0</v>
      </c>
      <c r="AOR11" s="34">
        <f t="shared" si="1790"/>
        <v>2909</v>
      </c>
      <c r="AOS11" s="72">
        <f t="shared" si="465"/>
        <v>12.443855071223853</v>
      </c>
      <c r="AOT11" s="294">
        <v>1876</v>
      </c>
      <c r="AOU11" s="71">
        <f t="shared" si="466"/>
        <v>16.205943331029719</v>
      </c>
      <c r="AOV11" s="294">
        <v>1024</v>
      </c>
      <c r="AOW11" s="71">
        <f t="shared" si="467"/>
        <v>8.7163772557030974</v>
      </c>
      <c r="AOX11" s="294">
        <v>0</v>
      </c>
      <c r="AOY11" s="34">
        <f t="shared" si="1791"/>
        <v>2900</v>
      </c>
      <c r="AOZ11" s="72">
        <f t="shared" si="468"/>
        <v>12.428216336676096</v>
      </c>
      <c r="APA11" s="294">
        <v>1869</v>
      </c>
      <c r="APB11" s="71">
        <f t="shared" si="469"/>
        <v>16.180417279889188</v>
      </c>
      <c r="APC11" s="294">
        <v>1019</v>
      </c>
      <c r="APD11" s="71">
        <f t="shared" si="470"/>
        <v>8.6863864973148068</v>
      </c>
      <c r="APE11" s="294">
        <v>0</v>
      </c>
      <c r="APF11" s="34">
        <f t="shared" si="1792"/>
        <v>2888</v>
      </c>
      <c r="APG11" s="72">
        <f t="shared" si="471"/>
        <v>12.3991069895243</v>
      </c>
      <c r="APH11" s="294">
        <v>1865</v>
      </c>
      <c r="API11" s="71">
        <f t="shared" si="472"/>
        <v>16.189236111111111</v>
      </c>
      <c r="APJ11" s="294">
        <v>1016</v>
      </c>
      <c r="APK11" s="71">
        <f t="shared" si="473"/>
        <v>8.6719016729259142</v>
      </c>
      <c r="APL11" s="294">
        <v>0</v>
      </c>
      <c r="APM11" s="34">
        <f t="shared" si="1793"/>
        <v>2881</v>
      </c>
      <c r="APN11" s="72">
        <f t="shared" si="474"/>
        <v>12.39353006968941</v>
      </c>
      <c r="APO11" s="294">
        <v>1858</v>
      </c>
      <c r="APP11" s="71">
        <f t="shared" si="475"/>
        <v>16.179031696273075</v>
      </c>
      <c r="APQ11" s="294">
        <v>1014</v>
      </c>
      <c r="APR11" s="71">
        <f t="shared" si="476"/>
        <v>8.6644450140989502</v>
      </c>
      <c r="APS11" s="294">
        <v>0</v>
      </c>
      <c r="APT11" s="34">
        <f t="shared" si="1794"/>
        <v>2872</v>
      </c>
      <c r="APU11" s="72">
        <f t="shared" si="477"/>
        <v>12.380911324740268</v>
      </c>
      <c r="APV11" s="294">
        <v>1856</v>
      </c>
      <c r="APW11" s="71">
        <f t="shared" si="478"/>
        <v>16.179932002440939</v>
      </c>
      <c r="APX11" s="294">
        <v>1009</v>
      </c>
      <c r="APY11" s="71">
        <f t="shared" si="479"/>
        <v>8.6386986301369859</v>
      </c>
      <c r="APZ11" s="294">
        <v>0</v>
      </c>
      <c r="AQA11" s="34">
        <f t="shared" si="1795"/>
        <v>2865</v>
      </c>
      <c r="AQB11" s="72">
        <f t="shared" si="480"/>
        <v>12.369932213634991</v>
      </c>
      <c r="AQC11" s="294">
        <v>1848</v>
      </c>
      <c r="AQD11" s="71">
        <f t="shared" si="481"/>
        <v>16.143967851838909</v>
      </c>
      <c r="AQE11" s="294">
        <v>1006</v>
      </c>
      <c r="AQF11" s="71">
        <f t="shared" si="482"/>
        <v>8.6248285322359397</v>
      </c>
      <c r="AQG11" s="294">
        <v>0</v>
      </c>
      <c r="AQH11" s="34">
        <f t="shared" si="1796"/>
        <v>2854</v>
      </c>
      <c r="AQI11" s="72">
        <f t="shared" si="483"/>
        <v>12.343756757925695</v>
      </c>
      <c r="AQJ11" s="294">
        <v>1839</v>
      </c>
      <c r="AQK11" s="71">
        <f t="shared" si="484"/>
        <v>16.11320424077806</v>
      </c>
      <c r="AQL11" s="294">
        <v>1006</v>
      </c>
      <c r="AQM11" s="71">
        <f t="shared" si="485"/>
        <v>8.6337109509097143</v>
      </c>
      <c r="AQN11" s="294">
        <v>0</v>
      </c>
      <c r="AQO11" s="34">
        <f t="shared" si="1797"/>
        <v>2845</v>
      </c>
      <c r="AQP11" s="72">
        <f t="shared" si="486"/>
        <v>12.329360780065006</v>
      </c>
      <c r="AQQ11" s="294">
        <v>1835</v>
      </c>
      <c r="AQR11" s="71">
        <f t="shared" si="487"/>
        <v>16.106381111208638</v>
      </c>
      <c r="AQS11" s="294">
        <v>1002</v>
      </c>
      <c r="AQT11" s="71">
        <f t="shared" si="488"/>
        <v>8.614167812929848</v>
      </c>
      <c r="AQU11" s="294">
        <v>0</v>
      </c>
      <c r="AQV11" s="34">
        <f t="shared" si="1798"/>
        <v>2837</v>
      </c>
      <c r="AQW11" s="72">
        <f t="shared" si="489"/>
        <v>12.316040807466898</v>
      </c>
      <c r="AQX11" s="294">
        <v>1831</v>
      </c>
      <c r="AQY11" s="71">
        <f t="shared" si="490"/>
        <v>16.099533983997187</v>
      </c>
      <c r="AQZ11" s="294">
        <v>999</v>
      </c>
      <c r="ARA11" s="71">
        <f t="shared" si="491"/>
        <v>8.5965063247569056</v>
      </c>
      <c r="ARB11" s="294">
        <v>0</v>
      </c>
      <c r="ARC11" s="34">
        <f t="shared" si="1799"/>
        <v>2830</v>
      </c>
      <c r="ARD11" s="72">
        <f t="shared" si="492"/>
        <v>12.302208311597983</v>
      </c>
      <c r="ARE11" s="294">
        <v>1825</v>
      </c>
      <c r="ARF11" s="71">
        <f t="shared" si="493"/>
        <v>16.075046243283715</v>
      </c>
      <c r="ARG11" s="294">
        <v>997</v>
      </c>
      <c r="ARH11" s="71">
        <f t="shared" si="494"/>
        <v>8.5889042039972434</v>
      </c>
      <c r="ARI11" s="294">
        <v>0</v>
      </c>
      <c r="ARJ11" s="34">
        <f t="shared" si="1800"/>
        <v>2822</v>
      </c>
      <c r="ARK11" s="72">
        <f t="shared" si="495"/>
        <v>12.285055069435375</v>
      </c>
      <c r="ARL11" s="294">
        <v>1822</v>
      </c>
      <c r="ARM11" s="71">
        <f t="shared" si="496"/>
        <v>16.068436370050268</v>
      </c>
      <c r="ARN11" s="294">
        <v>994</v>
      </c>
      <c r="ARO11" s="71">
        <f t="shared" si="497"/>
        <v>8.5756190147528244</v>
      </c>
      <c r="ARP11" s="294">
        <v>0</v>
      </c>
      <c r="ARQ11" s="34">
        <f t="shared" si="1801"/>
        <v>2816</v>
      </c>
      <c r="ARR11" s="72">
        <f t="shared" si="498"/>
        <v>12.275501307759372</v>
      </c>
      <c r="ARS11" s="294">
        <v>1819</v>
      </c>
      <c r="ART11" s="71">
        <f t="shared" si="499"/>
        <v>16.058974132603513</v>
      </c>
      <c r="ARU11" s="294">
        <v>993</v>
      </c>
      <c r="ARV11" s="71">
        <f t="shared" si="500"/>
        <v>8.5751295336787567</v>
      </c>
      <c r="ARW11" s="294">
        <v>0</v>
      </c>
      <c r="ARX11" s="34">
        <f t="shared" si="1802"/>
        <v>2812</v>
      </c>
      <c r="ARY11" s="72">
        <f t="shared" si="501"/>
        <v>12.270366976480341</v>
      </c>
      <c r="ARZ11" s="294">
        <v>1815</v>
      </c>
      <c r="ASA11" s="71">
        <f t="shared" si="502"/>
        <v>16.046326584740516</v>
      </c>
      <c r="ASB11" s="294">
        <v>989</v>
      </c>
      <c r="ASC11" s="71">
        <f t="shared" si="503"/>
        <v>8.5494467496542192</v>
      </c>
      <c r="ASD11" s="294">
        <v>0</v>
      </c>
      <c r="ASE11" s="34">
        <f t="shared" si="1803"/>
        <v>2804</v>
      </c>
      <c r="ASF11" s="72">
        <f t="shared" si="504"/>
        <v>12.250425968805976</v>
      </c>
      <c r="ASG11" s="294">
        <v>1812</v>
      </c>
      <c r="ASH11" s="71">
        <f t="shared" si="505"/>
        <v>16.041076487252123</v>
      </c>
      <c r="ASI11" s="294">
        <v>988</v>
      </c>
      <c r="ASJ11" s="71">
        <f t="shared" si="506"/>
        <v>8.5444953731730511</v>
      </c>
      <c r="ASK11" s="294">
        <v>0</v>
      </c>
      <c r="ASL11" s="34">
        <f t="shared" si="1804"/>
        <v>2800</v>
      </c>
      <c r="ASM11" s="72">
        <f t="shared" si="507"/>
        <v>12.243648607284971</v>
      </c>
      <c r="ASN11" s="294">
        <v>1810</v>
      </c>
      <c r="ASO11" s="71">
        <f t="shared" si="508"/>
        <v>16.046099290780141</v>
      </c>
      <c r="ASP11" s="294">
        <v>986</v>
      </c>
      <c r="ASQ11" s="71">
        <f t="shared" si="509"/>
        <v>8.5404937202252071</v>
      </c>
      <c r="ASR11" s="294">
        <v>0</v>
      </c>
      <c r="ASS11" s="34">
        <f t="shared" si="1805"/>
        <v>2796</v>
      </c>
      <c r="AST11" s="72">
        <f t="shared" si="510"/>
        <v>12.244361725421502</v>
      </c>
      <c r="ASU11" s="294">
        <v>1805</v>
      </c>
      <c r="ASV11" s="71">
        <f t="shared" si="511"/>
        <v>16.020236087689714</v>
      </c>
      <c r="ASW11" s="294">
        <v>984</v>
      </c>
      <c r="ASX11" s="71">
        <f t="shared" si="512"/>
        <v>8.5335183418610701</v>
      </c>
      <c r="ASY11" s="294">
        <v>0</v>
      </c>
      <c r="ASZ11" s="34">
        <f t="shared" si="1806"/>
        <v>2789</v>
      </c>
      <c r="ATA11" s="72">
        <f t="shared" si="513"/>
        <v>12.228165555945282</v>
      </c>
      <c r="ATB11" s="294">
        <v>1802</v>
      </c>
      <c r="ATC11" s="71">
        <f t="shared" si="514"/>
        <v>16.009239516702202</v>
      </c>
      <c r="ATD11" s="294">
        <v>983</v>
      </c>
      <c r="ATE11" s="71">
        <f t="shared" si="515"/>
        <v>8.5344677895467953</v>
      </c>
      <c r="ATF11" s="294">
        <v>0</v>
      </c>
      <c r="ATG11" s="34">
        <f t="shared" si="1807"/>
        <v>2785</v>
      </c>
      <c r="ATH11" s="72">
        <f t="shared" si="516"/>
        <v>12.223490168539326</v>
      </c>
      <c r="ATI11" s="294">
        <v>1798</v>
      </c>
      <c r="ATJ11" s="71">
        <f t="shared" si="517"/>
        <v>16.000711933790157</v>
      </c>
      <c r="ATK11" s="294">
        <v>982</v>
      </c>
      <c r="ATL11" s="71">
        <f t="shared" si="518"/>
        <v>8.5369034165000439</v>
      </c>
      <c r="ATM11" s="294">
        <v>0</v>
      </c>
      <c r="ATN11" s="34">
        <f t="shared" si="1808"/>
        <v>2780</v>
      </c>
      <c r="ATO11" s="72">
        <f t="shared" si="519"/>
        <v>12.219780219780221</v>
      </c>
      <c r="ATP11" s="294">
        <v>1795</v>
      </c>
      <c r="ATQ11" s="71">
        <f t="shared" si="520"/>
        <v>15.992516037063437</v>
      </c>
      <c r="ATR11" s="294">
        <v>980</v>
      </c>
      <c r="ATS11" s="71">
        <f t="shared" si="521"/>
        <v>8.5276714235990259</v>
      </c>
      <c r="ATT11" s="294">
        <v>0</v>
      </c>
      <c r="ATU11" s="34">
        <f t="shared" si="1809"/>
        <v>2775</v>
      </c>
      <c r="ATV11" s="72">
        <f t="shared" si="522"/>
        <v>12.210683798292704</v>
      </c>
      <c r="ATW11" s="294">
        <v>1791</v>
      </c>
      <c r="ATX11" s="71">
        <f t="shared" si="523"/>
        <v>15.976806422836754</v>
      </c>
      <c r="ATY11" s="294">
        <v>979</v>
      </c>
      <c r="ATZ11" s="71">
        <f t="shared" si="524"/>
        <v>8.5263891308134472</v>
      </c>
      <c r="AUA11" s="294">
        <v>0</v>
      </c>
      <c r="AUB11" s="34">
        <f t="shared" si="1810"/>
        <v>2770</v>
      </c>
      <c r="AUC11" s="72">
        <f t="shared" si="525"/>
        <v>12.201568143775878</v>
      </c>
      <c r="AUD11" s="294">
        <v>1787</v>
      </c>
      <c r="AUE11" s="71">
        <f t="shared" si="526"/>
        <v>15.965335477530598</v>
      </c>
      <c r="AUF11" s="294">
        <v>979</v>
      </c>
      <c r="AUG11" s="71">
        <f t="shared" si="527"/>
        <v>8.5367980467387508</v>
      </c>
      <c r="AUH11" s="294">
        <v>0</v>
      </c>
      <c r="AUI11" s="34">
        <f t="shared" si="1811"/>
        <v>2766</v>
      </c>
      <c r="AUJ11" s="72">
        <f t="shared" si="528"/>
        <v>12.200608707158926</v>
      </c>
      <c r="AUK11" s="294">
        <v>1783</v>
      </c>
      <c r="AUL11" s="71">
        <f t="shared" si="529"/>
        <v>15.953829634931996</v>
      </c>
      <c r="AUM11" s="294">
        <v>977</v>
      </c>
      <c r="AUN11" s="71">
        <f t="shared" si="530"/>
        <v>8.5260493934898332</v>
      </c>
      <c r="AUO11" s="294">
        <v>0</v>
      </c>
      <c r="AUP11" s="34">
        <f t="shared" si="1812"/>
        <v>2760</v>
      </c>
      <c r="AUQ11" s="72">
        <f t="shared" si="531"/>
        <v>12.188120998012806</v>
      </c>
      <c r="AUR11" s="294">
        <v>1780</v>
      </c>
      <c r="AUS11" s="71">
        <f t="shared" si="532"/>
        <v>15.941250223893963</v>
      </c>
      <c r="AUT11" s="294">
        <v>974</v>
      </c>
      <c r="AUU11" s="71">
        <f t="shared" si="533"/>
        <v>8.5110101363159725</v>
      </c>
      <c r="AUV11" s="294">
        <v>0</v>
      </c>
      <c r="AUW11" s="34">
        <f t="shared" si="1813"/>
        <v>2754</v>
      </c>
      <c r="AUX11" s="72">
        <f t="shared" si="534"/>
        <v>12.175066312997346</v>
      </c>
      <c r="AUY11" s="294">
        <v>1780</v>
      </c>
      <c r="AUZ11" s="71">
        <f t="shared" si="535"/>
        <v>15.959831435488208</v>
      </c>
      <c r="AVA11" s="294">
        <v>970</v>
      </c>
      <c r="AVB11" s="71">
        <f t="shared" si="536"/>
        <v>8.486439195100612</v>
      </c>
      <c r="AVC11" s="294">
        <v>0</v>
      </c>
      <c r="AVD11" s="34">
        <f t="shared" si="1814"/>
        <v>2750</v>
      </c>
      <c r="AVE11" s="72">
        <f t="shared" si="537"/>
        <v>12.17191165405214</v>
      </c>
      <c r="AVF11" s="294">
        <v>1775</v>
      </c>
      <c r="AVG11" s="71">
        <f t="shared" si="538"/>
        <v>15.935003142113297</v>
      </c>
      <c r="AVH11" s="294">
        <v>969</v>
      </c>
      <c r="AVI11" s="71">
        <f t="shared" si="539"/>
        <v>8.4858569051580695</v>
      </c>
      <c r="AVJ11" s="294">
        <v>0</v>
      </c>
      <c r="AVK11" s="34">
        <f t="shared" si="1815"/>
        <v>2744</v>
      </c>
      <c r="AVL11" s="72">
        <f t="shared" si="540"/>
        <v>12.158808933002481</v>
      </c>
      <c r="AVM11" s="294">
        <v>1774</v>
      </c>
      <c r="AVN11" s="71">
        <f t="shared" si="541"/>
        <v>15.941768511861969</v>
      </c>
      <c r="AVO11" s="294">
        <v>967</v>
      </c>
      <c r="AVP11" s="71">
        <f t="shared" si="542"/>
        <v>8.4750219106047329</v>
      </c>
      <c r="AVQ11" s="294">
        <v>0</v>
      </c>
      <c r="AVR11" s="34">
        <f t="shared" si="1816"/>
        <v>2741</v>
      </c>
      <c r="AVS11" s="72">
        <f t="shared" si="543"/>
        <v>12.156288806102538</v>
      </c>
      <c r="AVT11" s="294">
        <v>1773</v>
      </c>
      <c r="AVU11" s="71">
        <f t="shared" si="544"/>
        <v>15.954287771078917</v>
      </c>
      <c r="AVV11" s="294">
        <v>965</v>
      </c>
      <c r="AVW11" s="71">
        <f t="shared" si="545"/>
        <v>8.4641698096658189</v>
      </c>
      <c r="AVX11" s="294">
        <v>0</v>
      </c>
      <c r="AVY11" s="34">
        <f t="shared" si="1817"/>
        <v>2738</v>
      </c>
      <c r="AVZ11" s="72">
        <f t="shared" si="546"/>
        <v>12.15592257147931</v>
      </c>
      <c r="AWA11" s="294">
        <v>1770</v>
      </c>
      <c r="AWB11" s="71">
        <f t="shared" si="547"/>
        <v>15.947382647085323</v>
      </c>
      <c r="AWC11" s="294">
        <v>965</v>
      </c>
      <c r="AWD11" s="71">
        <f t="shared" si="548"/>
        <v>8.468626590609917</v>
      </c>
      <c r="AWE11" s="294">
        <v>0</v>
      </c>
      <c r="AWF11" s="34">
        <f t="shared" si="1818"/>
        <v>2735</v>
      </c>
      <c r="AWG11" s="72">
        <f t="shared" si="549"/>
        <v>12.153394952008533</v>
      </c>
      <c r="AWH11" s="294">
        <v>1765</v>
      </c>
      <c r="AWI11" s="71">
        <f t="shared" si="550"/>
        <v>15.923854204258388</v>
      </c>
      <c r="AWJ11" s="294">
        <v>963</v>
      </c>
      <c r="AWK11" s="71">
        <f t="shared" si="551"/>
        <v>8.4592410400562184</v>
      </c>
      <c r="AWL11" s="294">
        <v>0</v>
      </c>
      <c r="AWM11" s="34">
        <f t="shared" si="1819"/>
        <v>2728</v>
      </c>
      <c r="AWN11" s="72">
        <f t="shared" si="552"/>
        <v>12.13631105970282</v>
      </c>
      <c r="AWO11" s="294">
        <v>1762</v>
      </c>
      <c r="AWP11" s="71">
        <f t="shared" si="553"/>
        <v>15.919768702565957</v>
      </c>
      <c r="AWQ11" s="294">
        <v>963</v>
      </c>
      <c r="AWR11" s="71">
        <f t="shared" si="554"/>
        <v>8.4651898734177209</v>
      </c>
      <c r="AWS11" s="294">
        <v>0</v>
      </c>
      <c r="AWT11" s="34">
        <f t="shared" si="1820"/>
        <v>2725</v>
      </c>
      <c r="AWU11" s="72">
        <f t="shared" si="555"/>
        <v>12.135922330097088</v>
      </c>
      <c r="AWV11" s="294">
        <v>1759</v>
      </c>
      <c r="AWW11" s="71">
        <f t="shared" si="556"/>
        <v>15.905597251107695</v>
      </c>
      <c r="AWX11" s="294">
        <v>961</v>
      </c>
      <c r="AWY11" s="71">
        <f t="shared" si="557"/>
        <v>8.4580179545854595</v>
      </c>
      <c r="AWZ11" s="294">
        <v>0</v>
      </c>
      <c r="AXA11" s="34">
        <f t="shared" si="1821"/>
        <v>2720</v>
      </c>
      <c r="AXB11" s="72">
        <f t="shared" si="558"/>
        <v>12.126075520485042</v>
      </c>
      <c r="AXC11" s="294">
        <v>1756</v>
      </c>
      <c r="AXD11" s="71">
        <f t="shared" si="559"/>
        <v>15.905797101449275</v>
      </c>
      <c r="AXE11" s="294">
        <v>960</v>
      </c>
      <c r="AXF11" s="71">
        <f t="shared" si="560"/>
        <v>8.4618774790656666</v>
      </c>
      <c r="AXG11" s="294">
        <v>0</v>
      </c>
      <c r="AXH11" s="34">
        <f t="shared" si="1822"/>
        <v>2716</v>
      </c>
      <c r="AXI11" s="72">
        <f t="shared" si="561"/>
        <v>12.127707077472651</v>
      </c>
      <c r="AXJ11" s="294">
        <v>1755</v>
      </c>
      <c r="AXK11" s="71">
        <f t="shared" si="562"/>
        <v>15.918367346938775</v>
      </c>
      <c r="AXL11" s="294">
        <v>960</v>
      </c>
      <c r="AXM11" s="71">
        <f t="shared" si="563"/>
        <v>8.4648620051141883</v>
      </c>
      <c r="AXN11" s="294">
        <v>0</v>
      </c>
      <c r="AXO11" s="34">
        <f t="shared" si="1823"/>
        <v>2715</v>
      </c>
      <c r="AXP11" s="72">
        <f t="shared" si="564"/>
        <v>12.133535931355024</v>
      </c>
      <c r="AXQ11" s="294">
        <v>1753</v>
      </c>
      <c r="AXR11" s="71">
        <f t="shared" si="565"/>
        <v>15.92188919164396</v>
      </c>
      <c r="AXS11" s="294">
        <v>959</v>
      </c>
      <c r="AXT11" s="71">
        <f t="shared" si="566"/>
        <v>8.4635071926573122</v>
      </c>
      <c r="AXU11" s="294">
        <v>0</v>
      </c>
      <c r="AXV11" s="34">
        <f t="shared" si="1824"/>
        <v>2712</v>
      </c>
      <c r="AXW11" s="72">
        <f t="shared" si="567"/>
        <v>12.133685293722877</v>
      </c>
      <c r="AXX11" s="294">
        <v>1748</v>
      </c>
      <c r="AXY11" s="71">
        <f t="shared" si="568"/>
        <v>15.902474526928675</v>
      </c>
      <c r="AXZ11" s="294">
        <v>955</v>
      </c>
      <c r="AYA11" s="71">
        <f t="shared" si="569"/>
        <v>8.4393778720395893</v>
      </c>
      <c r="AYB11" s="294">
        <v>0</v>
      </c>
      <c r="AYC11" s="34">
        <f t="shared" si="1825"/>
        <v>2703</v>
      </c>
      <c r="AYD11" s="72">
        <f t="shared" si="570"/>
        <v>12.111300295725423</v>
      </c>
      <c r="AYE11" s="294">
        <v>1746</v>
      </c>
      <c r="AYF11" s="71">
        <f t="shared" si="571"/>
        <v>15.897295820813987</v>
      </c>
      <c r="AYG11" s="294">
        <v>955</v>
      </c>
      <c r="AYH11" s="71">
        <f t="shared" si="572"/>
        <v>8.4446016447077561</v>
      </c>
      <c r="AYI11" s="294">
        <v>0</v>
      </c>
      <c r="AYJ11" s="34">
        <f t="shared" si="1826"/>
        <v>2701</v>
      </c>
      <c r="AYK11" s="72">
        <f t="shared" si="573"/>
        <v>12.111021433055331</v>
      </c>
      <c r="AYL11" s="294">
        <v>1742</v>
      </c>
      <c r="AYM11" s="71">
        <f t="shared" si="574"/>
        <v>15.88111951864345</v>
      </c>
      <c r="AYN11" s="294">
        <v>953</v>
      </c>
      <c r="AYO11" s="71">
        <f t="shared" si="575"/>
        <v>8.4358679295388157</v>
      </c>
      <c r="AYP11" s="294">
        <v>0</v>
      </c>
      <c r="AYQ11" s="34">
        <f t="shared" si="1827"/>
        <v>2695</v>
      </c>
      <c r="AYR11" s="72">
        <f t="shared" si="576"/>
        <v>12.09822230202909</v>
      </c>
      <c r="AYS11" s="294">
        <v>1740</v>
      </c>
      <c r="AYT11" s="71">
        <f t="shared" si="577"/>
        <v>15.883158375171154</v>
      </c>
      <c r="AYU11" s="294">
        <v>953</v>
      </c>
      <c r="AYV11" s="71">
        <f t="shared" si="578"/>
        <v>8.4440900230373916</v>
      </c>
      <c r="AYW11" s="294">
        <v>0</v>
      </c>
      <c r="AYX11" s="34">
        <f t="shared" si="1828"/>
        <v>2693</v>
      </c>
      <c r="AYY11" s="72">
        <f t="shared" si="579"/>
        <v>12.10282683924318</v>
      </c>
      <c r="AYZ11" s="294">
        <v>1735</v>
      </c>
      <c r="AZA11" s="71">
        <f t="shared" si="580"/>
        <v>15.862132016822089</v>
      </c>
      <c r="AZB11" s="294">
        <v>952</v>
      </c>
      <c r="AZC11" s="71">
        <f t="shared" si="581"/>
        <v>8.4442079120099347</v>
      </c>
      <c r="AZD11" s="294">
        <v>0</v>
      </c>
      <c r="AZE11" s="34">
        <f t="shared" si="1829"/>
        <v>2687</v>
      </c>
      <c r="AZF11" s="72">
        <f t="shared" si="582"/>
        <v>12.091620916209161</v>
      </c>
      <c r="AZG11" s="294">
        <v>1730</v>
      </c>
      <c r="AZH11" s="71">
        <f t="shared" si="583"/>
        <v>15.839589818714522</v>
      </c>
      <c r="AZI11" s="294">
        <v>949</v>
      </c>
      <c r="AZJ11" s="71">
        <f t="shared" si="584"/>
        <v>8.428063943161634</v>
      </c>
      <c r="AZK11" s="294">
        <v>0</v>
      </c>
      <c r="AZL11" s="34">
        <f t="shared" si="1830"/>
        <v>2679</v>
      </c>
      <c r="AZM11" s="72">
        <f t="shared" si="585"/>
        <v>12.071917808219178</v>
      </c>
      <c r="AZN11" s="294">
        <v>1727</v>
      </c>
      <c r="AZO11" s="71">
        <f t="shared" si="586"/>
        <v>15.838224504768892</v>
      </c>
      <c r="AZP11" s="294">
        <v>946</v>
      </c>
      <c r="AZQ11" s="71">
        <f t="shared" si="587"/>
        <v>8.409636412125522</v>
      </c>
      <c r="AZR11" s="294">
        <v>0</v>
      </c>
      <c r="AZS11" s="34">
        <f t="shared" si="1831"/>
        <v>2673</v>
      </c>
      <c r="AZT11" s="72">
        <f t="shared" si="588"/>
        <v>12.060641609890357</v>
      </c>
      <c r="AZU11" s="278">
        <v>1725</v>
      </c>
      <c r="AZV11" s="71">
        <f t="shared" si="589"/>
        <v>15.841675084948111</v>
      </c>
      <c r="AZW11" s="278">
        <v>944</v>
      </c>
      <c r="AZX11" s="71">
        <f t="shared" si="590"/>
        <v>8.3970823696851085</v>
      </c>
      <c r="AZY11" s="278">
        <v>0</v>
      </c>
      <c r="AZZ11" s="34">
        <f t="shared" si="1832"/>
        <v>2669</v>
      </c>
      <c r="BAA11" s="72">
        <f t="shared" si="591"/>
        <v>12.054559414660584</v>
      </c>
      <c r="BAB11" s="278">
        <v>1723</v>
      </c>
      <c r="BAC11" s="71">
        <f t="shared" si="592"/>
        <v>15.843678160919541</v>
      </c>
      <c r="BAD11" s="278">
        <v>943</v>
      </c>
      <c r="BAE11" s="71">
        <f t="shared" si="593"/>
        <v>8.3986462415390086</v>
      </c>
      <c r="BAF11" s="278">
        <v>0</v>
      </c>
      <c r="BAG11" s="34">
        <f t="shared" si="1833"/>
        <v>2666</v>
      </c>
      <c r="BAH11" s="72">
        <f t="shared" si="594"/>
        <v>12.056256500700945</v>
      </c>
      <c r="BAI11" s="278">
        <v>1721</v>
      </c>
      <c r="BAJ11" s="71">
        <f t="shared" si="595"/>
        <v>15.842769032495626</v>
      </c>
      <c r="BAK11" s="278">
        <v>940</v>
      </c>
      <c r="BAL11" s="71">
        <f t="shared" si="596"/>
        <v>8.3793902656444992</v>
      </c>
      <c r="BAM11" s="278">
        <v>0</v>
      </c>
      <c r="BAN11" s="34">
        <f t="shared" si="1834"/>
        <v>2661</v>
      </c>
      <c r="BAO11" s="72">
        <f t="shared" si="597"/>
        <v>12.045629441854148</v>
      </c>
      <c r="BAP11" s="278">
        <v>1718</v>
      </c>
      <c r="BAQ11" s="71">
        <f t="shared" si="598"/>
        <v>15.83410138248848</v>
      </c>
      <c r="BAR11" s="278">
        <v>939</v>
      </c>
      <c r="BAS11" s="71">
        <f t="shared" si="599"/>
        <v>8.3794395859361064</v>
      </c>
      <c r="BAT11" s="278">
        <v>0</v>
      </c>
      <c r="BAU11" s="34">
        <f t="shared" si="1835"/>
        <v>2657</v>
      </c>
      <c r="BAV11" s="72">
        <f t="shared" si="600"/>
        <v>12.041149279434423</v>
      </c>
      <c r="BAW11" s="278">
        <v>1715</v>
      </c>
      <c r="BAX11" s="71">
        <f t="shared" si="601"/>
        <v>15.822492849893901</v>
      </c>
      <c r="BAY11" s="278">
        <v>937</v>
      </c>
      <c r="BAZ11" s="71">
        <f t="shared" si="602"/>
        <v>8.3683129409663302</v>
      </c>
      <c r="BBA11" s="278">
        <v>0</v>
      </c>
      <c r="BBB11" s="34">
        <f t="shared" si="1836"/>
        <v>2652</v>
      </c>
      <c r="BBC11" s="72">
        <f t="shared" si="603"/>
        <v>12.029393087181347</v>
      </c>
      <c r="BBD11" s="278">
        <v>1712</v>
      </c>
      <c r="BBE11" s="71">
        <f t="shared" si="604"/>
        <v>15.81232104922878</v>
      </c>
      <c r="BBF11" s="278">
        <v>934</v>
      </c>
      <c r="BBG11" s="71">
        <f t="shared" si="605"/>
        <v>8.3519628006796029</v>
      </c>
      <c r="BBH11" s="278">
        <v>0</v>
      </c>
      <c r="BBI11" s="34">
        <f t="shared" si="1837"/>
        <v>2646</v>
      </c>
      <c r="BBJ11" s="72">
        <f t="shared" si="606"/>
        <v>12.016348773841962</v>
      </c>
      <c r="BBK11" s="278">
        <v>1711</v>
      </c>
      <c r="BBL11" s="71">
        <f t="shared" si="607"/>
        <v>15.819156804733728</v>
      </c>
      <c r="BBM11" s="278">
        <v>932</v>
      </c>
      <c r="BBN11" s="71">
        <f t="shared" si="608"/>
        <v>8.3415376353709831</v>
      </c>
      <c r="BBO11" s="278">
        <v>0</v>
      </c>
      <c r="BBP11" s="34">
        <f t="shared" si="1838"/>
        <v>2643</v>
      </c>
      <c r="BBQ11" s="72">
        <f t="shared" si="609"/>
        <v>12.014182462839219</v>
      </c>
      <c r="BBR11" s="278">
        <v>1708</v>
      </c>
      <c r="BBS11" s="71">
        <f t="shared" si="610"/>
        <v>15.808959644576081</v>
      </c>
      <c r="BBT11" s="278">
        <v>931</v>
      </c>
      <c r="BBU11" s="71">
        <f t="shared" si="611"/>
        <v>8.3445370619342114</v>
      </c>
      <c r="BBV11" s="278">
        <v>0</v>
      </c>
      <c r="BBW11" s="34">
        <f t="shared" si="1839"/>
        <v>2639</v>
      </c>
      <c r="BBX11" s="72">
        <f t="shared" si="612"/>
        <v>12.011287606390242</v>
      </c>
      <c r="BBY11" s="278">
        <v>1704</v>
      </c>
      <c r="BBZ11" s="71">
        <f t="shared" si="613"/>
        <v>15.801186943620177</v>
      </c>
      <c r="BCA11" s="278">
        <v>929</v>
      </c>
      <c r="BCB11" s="71">
        <f t="shared" si="614"/>
        <v>8.3363244795405613</v>
      </c>
      <c r="BCC11" s="278">
        <v>0</v>
      </c>
      <c r="BCD11" s="34">
        <f t="shared" si="1840"/>
        <v>2633</v>
      </c>
      <c r="BCE11" s="72">
        <f t="shared" si="615"/>
        <v>12.002005652292826</v>
      </c>
      <c r="BCF11" s="278">
        <v>1702</v>
      </c>
      <c r="BCG11" s="71">
        <f t="shared" si="616"/>
        <v>15.813434915915636</v>
      </c>
      <c r="BCH11" s="278">
        <v>928</v>
      </c>
      <c r="BCI11" s="71">
        <f t="shared" si="617"/>
        <v>8.3325850767711227</v>
      </c>
      <c r="BCJ11" s="278">
        <v>0</v>
      </c>
      <c r="BCK11" s="34">
        <f t="shared" si="1841"/>
        <v>2630</v>
      </c>
      <c r="BCL11" s="72">
        <f t="shared" si="618"/>
        <v>12.003651300775902</v>
      </c>
      <c r="BCM11" s="278">
        <v>1695</v>
      </c>
      <c r="BCN11" s="71">
        <f t="shared" si="619"/>
        <v>15.771843305108401</v>
      </c>
      <c r="BCO11" s="278">
        <v>928</v>
      </c>
      <c r="BCP11" s="71">
        <f t="shared" si="620"/>
        <v>8.3498290444484446</v>
      </c>
      <c r="BCQ11" s="278">
        <v>0</v>
      </c>
      <c r="BCR11" s="34">
        <f t="shared" si="1842"/>
        <v>2623</v>
      </c>
      <c r="BCS11" s="72">
        <f t="shared" si="621"/>
        <v>11.993050157743131</v>
      </c>
      <c r="BCT11" s="278">
        <v>1695</v>
      </c>
      <c r="BCU11" s="71">
        <f t="shared" si="622"/>
        <v>15.801249184301296</v>
      </c>
      <c r="BCV11" s="278">
        <v>927</v>
      </c>
      <c r="BCW11" s="71">
        <f t="shared" si="623"/>
        <v>8.3528563705172107</v>
      </c>
      <c r="BCX11" s="278">
        <v>0</v>
      </c>
      <c r="BCY11" s="34">
        <f t="shared" si="1843"/>
        <v>2622</v>
      </c>
      <c r="BCZ11" s="72">
        <f t="shared" si="624"/>
        <v>12.008243645523242</v>
      </c>
      <c r="BDA11" s="278">
        <v>1693</v>
      </c>
      <c r="BDB11" s="71">
        <f t="shared" si="625"/>
        <v>15.82390877652117</v>
      </c>
      <c r="BDC11" s="278">
        <v>926</v>
      </c>
      <c r="BDD11" s="71">
        <f t="shared" si="626"/>
        <v>8.3619288423333931</v>
      </c>
      <c r="BDE11" s="278">
        <v>0</v>
      </c>
      <c r="BDF11" s="34">
        <f t="shared" si="1844"/>
        <v>2619</v>
      </c>
      <c r="BDG11" s="72">
        <f t="shared" si="627"/>
        <v>12.023137308910618</v>
      </c>
      <c r="BDH11" s="278">
        <v>1691</v>
      </c>
      <c r="BDI11" s="71">
        <f t="shared" si="628"/>
        <v>15.833333333333332</v>
      </c>
      <c r="BDJ11" s="278">
        <v>925</v>
      </c>
      <c r="BDK11" s="71">
        <f t="shared" si="629"/>
        <v>8.3619598625926592</v>
      </c>
      <c r="BDL11" s="278">
        <v>0</v>
      </c>
      <c r="BDM11" s="34">
        <f t="shared" si="1845"/>
        <v>2616</v>
      </c>
      <c r="BDN11" s="72">
        <f t="shared" si="630"/>
        <v>12.0264803236484</v>
      </c>
      <c r="BDO11" s="278">
        <v>1687</v>
      </c>
      <c r="BDP11" s="71">
        <f t="shared" si="631"/>
        <v>15.828485644586227</v>
      </c>
      <c r="BDQ11" s="278">
        <v>924</v>
      </c>
      <c r="BDR11" s="71">
        <f t="shared" si="632"/>
        <v>8.368807173263292</v>
      </c>
      <c r="BDS11" s="278">
        <v>0</v>
      </c>
      <c r="BDT11" s="34">
        <f t="shared" si="1846"/>
        <v>2611</v>
      </c>
      <c r="BDU11" s="72">
        <f t="shared" si="633"/>
        <v>12.027269795937169</v>
      </c>
      <c r="BDV11" s="278">
        <v>1680</v>
      </c>
      <c r="BDW11" s="71">
        <f t="shared" si="634"/>
        <v>15.782057303898544</v>
      </c>
      <c r="BDX11" s="278">
        <v>921</v>
      </c>
      <c r="BDY11" s="71">
        <f t="shared" si="635"/>
        <v>8.3582902259733203</v>
      </c>
      <c r="BDZ11" s="278">
        <v>0</v>
      </c>
      <c r="BEA11" s="34">
        <f t="shared" si="1847"/>
        <v>2601</v>
      </c>
      <c r="BEB11" s="72">
        <f t="shared" si="636"/>
        <v>12.00055365876165</v>
      </c>
      <c r="BEC11" s="278">
        <v>1678</v>
      </c>
      <c r="BED11" s="71">
        <f t="shared" si="637"/>
        <v>15.795914525087076</v>
      </c>
      <c r="BEE11" s="278">
        <v>920</v>
      </c>
      <c r="BEF11" s="71">
        <f t="shared" si="638"/>
        <v>8.3643967633421212</v>
      </c>
      <c r="BEG11" s="278">
        <v>0</v>
      </c>
      <c r="BEH11" s="34">
        <f t="shared" si="1848"/>
        <v>2598</v>
      </c>
      <c r="BEI11" s="72">
        <f t="shared" si="639"/>
        <v>12.009985207100591</v>
      </c>
      <c r="BEJ11" s="278">
        <v>1677</v>
      </c>
      <c r="BEK11" s="71">
        <f t="shared" si="640"/>
        <v>15.813295615275813</v>
      </c>
      <c r="BEL11" s="278">
        <v>919</v>
      </c>
      <c r="BEM11" s="71">
        <f t="shared" si="641"/>
        <v>8.3728134110787167</v>
      </c>
      <c r="BEN11" s="278">
        <v>0</v>
      </c>
      <c r="BEO11" s="34">
        <f t="shared" si="1849"/>
        <v>2596</v>
      </c>
      <c r="BEP11" s="72">
        <f t="shared" si="642"/>
        <v>12.023528321986014</v>
      </c>
      <c r="BEQ11" s="278">
        <v>1673</v>
      </c>
      <c r="BER11" s="71">
        <f t="shared" si="643"/>
        <v>15.803891932741356</v>
      </c>
      <c r="BES11" s="278">
        <v>917</v>
      </c>
      <c r="BET11" s="71">
        <f t="shared" si="644"/>
        <v>8.3683153860193471</v>
      </c>
      <c r="BEU11" s="278">
        <v>0</v>
      </c>
      <c r="BEV11" s="34">
        <f t="shared" si="1850"/>
        <v>2590</v>
      </c>
      <c r="BEW11" s="72">
        <f t="shared" si="645"/>
        <v>12.016331075438433</v>
      </c>
      <c r="BEX11" s="278">
        <v>1672</v>
      </c>
      <c r="BEY11" s="71">
        <f t="shared" si="646"/>
        <v>15.818353831598863</v>
      </c>
      <c r="BEZ11" s="278">
        <v>917</v>
      </c>
      <c r="BFA11" s="71">
        <f t="shared" si="647"/>
        <v>8.3866837387964139</v>
      </c>
      <c r="BFB11" s="278">
        <v>0</v>
      </c>
      <c r="BFC11" s="34">
        <f t="shared" si="1851"/>
        <v>2589</v>
      </c>
      <c r="BFD11" s="72">
        <f t="shared" si="648"/>
        <v>12.03402435623315</v>
      </c>
      <c r="BFE11" s="278">
        <v>1669</v>
      </c>
      <c r="BFF11" s="71">
        <f t="shared" si="649"/>
        <v>15.822904816078879</v>
      </c>
      <c r="BFG11" s="278">
        <v>917</v>
      </c>
      <c r="BFH11" s="71">
        <f t="shared" si="650"/>
        <v>8.4012826385707751</v>
      </c>
      <c r="BFI11" s="278">
        <v>0</v>
      </c>
      <c r="BFJ11" s="34">
        <f t="shared" si="1852"/>
        <v>2586</v>
      </c>
      <c r="BFK11" s="72">
        <f t="shared" si="651"/>
        <v>12.043030782843571</v>
      </c>
      <c r="BFL11" s="278">
        <v>1662</v>
      </c>
      <c r="BFM11" s="71">
        <f t="shared" si="652"/>
        <v>15.813510941960038</v>
      </c>
      <c r="BFN11" s="278">
        <v>916</v>
      </c>
      <c r="BFO11" s="71">
        <f t="shared" si="653"/>
        <v>8.4052119654982569</v>
      </c>
      <c r="BFP11" s="278">
        <v>0</v>
      </c>
      <c r="BFQ11" s="34">
        <f t="shared" si="1853"/>
        <v>2578</v>
      </c>
      <c r="BFR11" s="72">
        <f t="shared" si="654"/>
        <v>12.036604724997666</v>
      </c>
      <c r="BFS11" s="278">
        <v>1661</v>
      </c>
      <c r="BFT11" s="71">
        <f t="shared" si="655"/>
        <v>15.828092243186584</v>
      </c>
      <c r="BFU11" s="278">
        <v>915</v>
      </c>
      <c r="BFV11" s="71">
        <f t="shared" si="656"/>
        <v>8.4099264705882355</v>
      </c>
      <c r="BFW11" s="278">
        <v>0</v>
      </c>
      <c r="BFX11" s="34">
        <f t="shared" si="1854"/>
        <v>2576</v>
      </c>
      <c r="BFY11" s="72">
        <f t="shared" si="657"/>
        <v>12.046389824167603</v>
      </c>
      <c r="BFZ11" s="278">
        <v>1659</v>
      </c>
      <c r="BGA11" s="71">
        <f t="shared" si="658"/>
        <v>15.839220928012221</v>
      </c>
      <c r="BGB11" s="278">
        <v>913</v>
      </c>
      <c r="BGC11" s="71">
        <f t="shared" si="659"/>
        <v>8.4077723547287952</v>
      </c>
      <c r="BGD11" s="278">
        <v>0</v>
      </c>
      <c r="BGE11" s="34">
        <f t="shared" si="1855"/>
        <v>2572</v>
      </c>
      <c r="BGF11" s="72">
        <f t="shared" si="660"/>
        <v>12.05078948601415</v>
      </c>
      <c r="BGG11" s="278">
        <v>1657</v>
      </c>
      <c r="BGH11" s="71">
        <f t="shared" si="661"/>
        <v>15.85342518178339</v>
      </c>
      <c r="BGI11" s="278">
        <v>909</v>
      </c>
      <c r="BGJ11" s="71">
        <f t="shared" si="662"/>
        <v>8.3941268815218386</v>
      </c>
      <c r="BGK11" s="278">
        <v>0</v>
      </c>
      <c r="BGL11" s="34">
        <f t="shared" si="1856"/>
        <v>2566</v>
      </c>
      <c r="BGM11" s="72">
        <f t="shared" si="663"/>
        <v>12.052040768399793</v>
      </c>
      <c r="BGN11" s="278">
        <v>1654</v>
      </c>
      <c r="BGO11" s="71">
        <f t="shared" si="664"/>
        <v>15.850503114518446</v>
      </c>
      <c r="BGP11" s="278">
        <v>905</v>
      </c>
      <c r="BGQ11" s="71">
        <f t="shared" si="665"/>
        <v>8.3734270910436717</v>
      </c>
      <c r="BGR11" s="278">
        <v>0</v>
      </c>
      <c r="BGS11" s="34">
        <f t="shared" si="1857"/>
        <v>2559</v>
      </c>
      <c r="BGT11" s="72">
        <f t="shared" si="666"/>
        <v>12.040653084270456</v>
      </c>
      <c r="BGU11" s="278">
        <v>1651</v>
      </c>
      <c r="BGV11" s="71">
        <f t="shared" si="667"/>
        <v>15.85213634181469</v>
      </c>
      <c r="BGW11" s="278">
        <v>904</v>
      </c>
      <c r="BGX11" s="71">
        <f t="shared" si="668"/>
        <v>8.3734716561689524</v>
      </c>
      <c r="BGY11" s="278">
        <v>0</v>
      </c>
      <c r="BGZ11" s="34">
        <f t="shared" si="1858"/>
        <v>2555</v>
      </c>
      <c r="BHA11" s="72">
        <f t="shared" si="669"/>
        <v>12.039960416568492</v>
      </c>
      <c r="BHB11" s="278">
        <v>1650</v>
      </c>
      <c r="BHC11" s="71">
        <f t="shared" si="670"/>
        <v>15.862334166506443</v>
      </c>
      <c r="BHD11" s="278">
        <v>902</v>
      </c>
      <c r="BHE11" s="71">
        <f t="shared" si="671"/>
        <v>8.3673469387755102</v>
      </c>
      <c r="BHF11" s="278">
        <v>0</v>
      </c>
      <c r="BHG11" s="34">
        <f t="shared" si="1859"/>
        <v>2552</v>
      </c>
      <c r="BHH11" s="72">
        <f t="shared" si="672"/>
        <v>12.042280105700264</v>
      </c>
      <c r="BHI11" s="278">
        <v>1647</v>
      </c>
      <c r="BHJ11" s="71">
        <f t="shared" si="673"/>
        <v>15.865523552644254</v>
      </c>
      <c r="BHK11" s="278">
        <v>900</v>
      </c>
      <c r="BHL11" s="71">
        <f t="shared" si="674"/>
        <v>8.3658672615727827</v>
      </c>
      <c r="BHM11" s="278">
        <v>0</v>
      </c>
      <c r="BHN11" s="34">
        <f t="shared" si="1860"/>
        <v>2547</v>
      </c>
      <c r="BHO11" s="72">
        <f t="shared" si="675"/>
        <v>12.043692074900699</v>
      </c>
      <c r="BHP11" s="278">
        <v>1645</v>
      </c>
      <c r="BHQ11" s="71">
        <f t="shared" si="676"/>
        <v>15.882977696244085</v>
      </c>
      <c r="BHR11" s="278">
        <v>898</v>
      </c>
      <c r="BHS11" s="71">
        <f t="shared" si="677"/>
        <v>8.3713992728628703</v>
      </c>
      <c r="BHT11" s="278">
        <v>0</v>
      </c>
      <c r="BHU11" s="34">
        <f t="shared" si="1861"/>
        <v>2543</v>
      </c>
      <c r="BHV11" s="72">
        <f t="shared" si="678"/>
        <v>12.056132366187834</v>
      </c>
      <c r="BHW11" s="278">
        <v>1641</v>
      </c>
      <c r="BHX11" s="71">
        <f t="shared" si="679"/>
        <v>15.879620669634217</v>
      </c>
      <c r="BHY11" s="278">
        <v>898</v>
      </c>
      <c r="BHZ11" s="71">
        <f t="shared" si="680"/>
        <v>8.3854701652815393</v>
      </c>
      <c r="BIA11" s="278">
        <v>0</v>
      </c>
      <c r="BIB11" s="34">
        <f t="shared" si="1862"/>
        <v>2539</v>
      </c>
      <c r="BIC11" s="72">
        <f t="shared" si="681"/>
        <v>12.060611818354552</v>
      </c>
      <c r="BID11" s="278">
        <v>1638</v>
      </c>
      <c r="BIE11" s="71">
        <f t="shared" si="682"/>
        <v>15.889029003783103</v>
      </c>
      <c r="BIF11" s="278">
        <v>896</v>
      </c>
      <c r="BIG11" s="71">
        <f t="shared" si="683"/>
        <v>8.3879423328964613</v>
      </c>
      <c r="BIH11" s="278">
        <v>0</v>
      </c>
      <c r="BII11" s="34">
        <f t="shared" si="1863"/>
        <v>2534</v>
      </c>
      <c r="BIJ11" s="72">
        <f t="shared" si="684"/>
        <v>12.066666666666666</v>
      </c>
      <c r="BIK11" s="278">
        <v>1633</v>
      </c>
      <c r="BIL11" s="71">
        <f t="shared" si="685"/>
        <v>15.869776482021381</v>
      </c>
      <c r="BIM11" s="278">
        <v>895</v>
      </c>
      <c r="BIN11" s="71">
        <f t="shared" si="686"/>
        <v>8.3982359012855401</v>
      </c>
      <c r="BIO11" s="278">
        <v>0</v>
      </c>
      <c r="BIP11" s="34">
        <f t="shared" si="1864"/>
        <v>2528</v>
      </c>
      <c r="BIQ11" s="72">
        <f t="shared" si="687"/>
        <v>12.063370872303874</v>
      </c>
      <c r="BIR11" s="278">
        <v>1632</v>
      </c>
      <c r="BIS11" s="71">
        <f t="shared" si="688"/>
        <v>15.890944498539437</v>
      </c>
      <c r="BIT11" s="278">
        <v>893</v>
      </c>
      <c r="BIU11" s="71">
        <f t="shared" si="689"/>
        <v>8.3944350441812361</v>
      </c>
      <c r="BIV11" s="278">
        <v>0</v>
      </c>
      <c r="BIW11" s="34">
        <f t="shared" si="1865"/>
        <v>2525</v>
      </c>
      <c r="BIX11" s="72">
        <f t="shared" si="690"/>
        <v>12.07152077257733</v>
      </c>
      <c r="BIY11" s="278">
        <v>1628</v>
      </c>
      <c r="BIZ11" s="71">
        <f t="shared" si="691"/>
        <v>15.899990233421232</v>
      </c>
      <c r="BJA11" s="278">
        <v>892</v>
      </c>
      <c r="BJB11" s="71">
        <f t="shared" si="692"/>
        <v>8.4135068854933035</v>
      </c>
      <c r="BJC11" s="278">
        <v>0</v>
      </c>
      <c r="BJD11" s="34">
        <f t="shared" si="1866"/>
        <v>2520</v>
      </c>
      <c r="BJE11" s="72">
        <f t="shared" si="693"/>
        <v>12.086330935251798</v>
      </c>
      <c r="BJF11" s="278">
        <v>1624</v>
      </c>
      <c r="BJG11" s="71">
        <f t="shared" si="694"/>
        <v>15.896632732967895</v>
      </c>
      <c r="BJH11" s="278">
        <v>890</v>
      </c>
      <c r="BJI11" s="71">
        <f t="shared" si="695"/>
        <v>8.4144842582963033</v>
      </c>
      <c r="BJJ11" s="278">
        <v>0</v>
      </c>
      <c r="BJK11" s="34">
        <f t="shared" si="1867"/>
        <v>2514</v>
      </c>
      <c r="BJL11" s="72">
        <f t="shared" si="696"/>
        <v>12.085376406114797</v>
      </c>
      <c r="BJM11" s="278">
        <v>1618</v>
      </c>
      <c r="BJN11" s="71">
        <f t="shared" si="697"/>
        <v>15.884547418024738</v>
      </c>
      <c r="BJO11" s="278">
        <v>889</v>
      </c>
      <c r="BJP11" s="71">
        <f t="shared" si="698"/>
        <v>8.423346598446086</v>
      </c>
      <c r="BJQ11" s="278">
        <v>0</v>
      </c>
      <c r="BJR11" s="34">
        <f t="shared" si="1868"/>
        <v>2507</v>
      </c>
      <c r="BJS11" s="72">
        <f t="shared" si="699"/>
        <v>12.082510000481951</v>
      </c>
      <c r="BJT11" s="278">
        <v>1614</v>
      </c>
      <c r="BJU11" s="71">
        <f t="shared" si="700"/>
        <v>15.868646150820961</v>
      </c>
      <c r="BJV11" s="278">
        <v>887</v>
      </c>
      <c r="BJW11" s="71">
        <f t="shared" si="701"/>
        <v>8.4315589353612168</v>
      </c>
      <c r="BJX11" s="278">
        <v>0</v>
      </c>
      <c r="BJY11" s="34">
        <f t="shared" si="1869"/>
        <v>2501</v>
      </c>
      <c r="BJZ11" s="72">
        <f t="shared" si="702"/>
        <v>12.082125603864734</v>
      </c>
      <c r="BKA11" s="278">
        <v>1609</v>
      </c>
      <c r="BKB11" s="71">
        <f t="shared" si="703"/>
        <v>15.872546118180923</v>
      </c>
      <c r="BKC11" s="278">
        <v>885</v>
      </c>
      <c r="BKD11" s="71">
        <f t="shared" si="704"/>
        <v>8.434194224721244</v>
      </c>
      <c r="BKE11" s="278">
        <v>0</v>
      </c>
      <c r="BKF11" s="34">
        <f t="shared" si="1870"/>
        <v>2494</v>
      </c>
      <c r="BKG11" s="72">
        <f t="shared" si="705"/>
        <v>12.083918794515238</v>
      </c>
      <c r="BKH11" s="278">
        <v>1604</v>
      </c>
      <c r="BKI11" s="71">
        <f t="shared" si="706"/>
        <v>15.871759350880666</v>
      </c>
      <c r="BKJ11" s="278">
        <v>883</v>
      </c>
      <c r="BKK11" s="71">
        <f t="shared" si="707"/>
        <v>8.4360370688831559</v>
      </c>
      <c r="BKL11" s="278">
        <v>0</v>
      </c>
      <c r="BKM11" s="34">
        <f t="shared" si="1871"/>
        <v>2487</v>
      </c>
      <c r="BKN11" s="72">
        <f t="shared" si="708"/>
        <v>12.083373821786028</v>
      </c>
      <c r="BKO11" s="278">
        <v>1603</v>
      </c>
      <c r="BKP11" s="71">
        <f t="shared" si="709"/>
        <v>15.89016653449643</v>
      </c>
      <c r="BKQ11" s="278">
        <v>882</v>
      </c>
      <c r="BKR11" s="71">
        <f t="shared" si="710"/>
        <v>8.4474667177473428</v>
      </c>
      <c r="BKS11" s="278">
        <v>0</v>
      </c>
      <c r="BKT11" s="34">
        <f t="shared" si="1872"/>
        <v>2485</v>
      </c>
      <c r="BKU11" s="72">
        <f t="shared" si="711"/>
        <v>12.099522835719155</v>
      </c>
      <c r="BKV11" s="278">
        <v>1598</v>
      </c>
      <c r="BKW11" s="71">
        <f t="shared" si="712"/>
        <v>15.88153448618565</v>
      </c>
      <c r="BKX11" s="278">
        <v>880</v>
      </c>
      <c r="BKY11" s="71">
        <f t="shared" si="713"/>
        <v>8.4444870933691583</v>
      </c>
      <c r="BKZ11" s="278">
        <v>0</v>
      </c>
      <c r="BLA11" s="34">
        <f t="shared" si="1873"/>
        <v>2478</v>
      </c>
      <c r="BLB11" s="72">
        <f t="shared" si="714"/>
        <v>12.092523911770447</v>
      </c>
      <c r="BLC11" s="278">
        <v>1595</v>
      </c>
      <c r="BLD11" s="71">
        <f t="shared" si="715"/>
        <v>15.884872024698735</v>
      </c>
      <c r="BLE11" s="278">
        <v>876</v>
      </c>
      <c r="BLF11" s="71">
        <f t="shared" si="716"/>
        <v>8.4279391956898202</v>
      </c>
      <c r="BLG11" s="278">
        <v>0</v>
      </c>
      <c r="BLH11" s="34">
        <f t="shared" si="1874"/>
        <v>2471</v>
      </c>
      <c r="BLI11" s="72">
        <f t="shared" si="717"/>
        <v>12.086675797299941</v>
      </c>
      <c r="BLJ11" s="278">
        <v>1589</v>
      </c>
      <c r="BLK11" s="71">
        <f t="shared" si="718"/>
        <v>15.877298161470824</v>
      </c>
      <c r="BLL11" s="278">
        <v>876</v>
      </c>
      <c r="BLM11" s="71">
        <f t="shared" si="719"/>
        <v>8.4515195369030387</v>
      </c>
      <c r="BLN11" s="278">
        <v>0</v>
      </c>
      <c r="BLO11" s="34">
        <f t="shared" si="1875"/>
        <v>2465</v>
      </c>
      <c r="BLP11" s="72">
        <f t="shared" si="720"/>
        <v>12.094004513786674</v>
      </c>
      <c r="BLQ11" s="278">
        <v>1585</v>
      </c>
      <c r="BLR11" s="71">
        <f t="shared" si="721"/>
        <v>15.862690152121697</v>
      </c>
      <c r="BLS11" s="278">
        <v>873</v>
      </c>
      <c r="BLT11" s="71">
        <f t="shared" si="722"/>
        <v>8.4429400386847195</v>
      </c>
      <c r="BLU11" s="278">
        <v>0</v>
      </c>
      <c r="BLV11" s="34">
        <f t="shared" si="1876"/>
        <v>2458</v>
      </c>
      <c r="BLW11" s="72">
        <f t="shared" si="723"/>
        <v>12.083968339806303</v>
      </c>
      <c r="BLX11" s="278">
        <v>1581</v>
      </c>
      <c r="BLY11" s="71">
        <f t="shared" si="724"/>
        <v>15.868714242697981</v>
      </c>
      <c r="BLZ11" s="278">
        <v>869</v>
      </c>
      <c r="BMA11" s="71">
        <f t="shared" si="725"/>
        <v>8.4213586587847669</v>
      </c>
      <c r="BMB11" s="278">
        <v>0</v>
      </c>
      <c r="BMC11" s="34">
        <f t="shared" si="1877"/>
        <v>2450</v>
      </c>
      <c r="BMD11" s="72">
        <f t="shared" si="726"/>
        <v>12.074318663446848</v>
      </c>
      <c r="BME11" s="278">
        <v>1579</v>
      </c>
      <c r="BMF11" s="71">
        <f t="shared" si="727"/>
        <v>15.890107678373756</v>
      </c>
      <c r="BMG11" s="278">
        <v>864</v>
      </c>
      <c r="BMH11" s="71">
        <f t="shared" si="728"/>
        <v>8.394869801787797</v>
      </c>
      <c r="BMI11" s="278">
        <v>0</v>
      </c>
      <c r="BMJ11" s="34">
        <f t="shared" si="1878"/>
        <v>2443</v>
      </c>
      <c r="BMK11" s="72">
        <f t="shared" si="729"/>
        <v>12.071350924004348</v>
      </c>
      <c r="BML11" s="278">
        <v>1578</v>
      </c>
      <c r="BMM11" s="71">
        <f t="shared" si="730"/>
        <v>15.926524020993138</v>
      </c>
      <c r="BMN11" s="278">
        <v>861</v>
      </c>
      <c r="BMO11" s="71">
        <f t="shared" si="731"/>
        <v>8.3877252800779338</v>
      </c>
      <c r="BMP11" s="278">
        <v>0</v>
      </c>
      <c r="BMQ11" s="34">
        <f t="shared" si="1879"/>
        <v>2439</v>
      </c>
      <c r="BMR11" s="72">
        <f t="shared" si="732"/>
        <v>12.085026261024675</v>
      </c>
      <c r="BMS11" s="278">
        <v>1572</v>
      </c>
      <c r="BMT11" s="71">
        <f t="shared" si="733"/>
        <v>15.912541755238385</v>
      </c>
      <c r="BMU11" s="278">
        <v>860</v>
      </c>
      <c r="BMV11" s="71">
        <f t="shared" si="734"/>
        <v>8.3967975004881854</v>
      </c>
      <c r="BMW11" s="278">
        <v>0</v>
      </c>
      <c r="BMX11" s="34">
        <f t="shared" si="1880"/>
        <v>2432</v>
      </c>
      <c r="BMY11" s="72">
        <f t="shared" si="735"/>
        <v>12.08147044212618</v>
      </c>
      <c r="BMZ11" s="278">
        <v>1568</v>
      </c>
      <c r="BNA11" s="71">
        <f t="shared" si="736"/>
        <v>15.915550142103127</v>
      </c>
      <c r="BNB11" s="278">
        <v>858</v>
      </c>
      <c r="BNC11" s="71">
        <f t="shared" si="737"/>
        <v>8.3961248654467155</v>
      </c>
      <c r="BND11" s="278">
        <v>0</v>
      </c>
      <c r="BNE11" s="34">
        <f t="shared" si="1881"/>
        <v>2426</v>
      </c>
      <c r="BNF11" s="72">
        <f t="shared" si="738"/>
        <v>12.081673306772908</v>
      </c>
      <c r="BNG11" s="278">
        <v>1564</v>
      </c>
      <c r="BNH11" s="71">
        <f t="shared" si="739"/>
        <v>15.921816145780312</v>
      </c>
      <c r="BNI11" s="278">
        <v>856</v>
      </c>
      <c r="BNJ11" s="71">
        <f t="shared" si="740"/>
        <v>8.3962726826875915</v>
      </c>
      <c r="BNK11" s="278">
        <v>0</v>
      </c>
      <c r="BNL11" s="34">
        <f t="shared" si="1882"/>
        <v>2420</v>
      </c>
      <c r="BNM11" s="72">
        <f t="shared" si="741"/>
        <v>12.083687022519598</v>
      </c>
      <c r="BNN11" s="278">
        <v>1562</v>
      </c>
      <c r="BNO11" s="71">
        <f t="shared" si="742"/>
        <v>15.948539922401469</v>
      </c>
      <c r="BNP11" s="278">
        <v>854</v>
      </c>
      <c r="BNQ11" s="71">
        <f t="shared" si="743"/>
        <v>8.398898505114083</v>
      </c>
      <c r="BNR11" s="278">
        <v>0</v>
      </c>
      <c r="BNS11" s="34">
        <f t="shared" si="1883"/>
        <v>2416</v>
      </c>
      <c r="BNT11" s="72">
        <f t="shared" si="744"/>
        <v>12.097541435080867</v>
      </c>
      <c r="BNU11" s="278">
        <v>1554</v>
      </c>
      <c r="BNV11" s="71">
        <f t="shared" si="745"/>
        <v>15.927026750025622</v>
      </c>
      <c r="BNW11" s="278">
        <v>854</v>
      </c>
      <c r="BNX11" s="71">
        <f t="shared" si="746"/>
        <v>8.4204298954841263</v>
      </c>
      <c r="BNY11" s="278">
        <v>0</v>
      </c>
      <c r="BNZ11" s="34">
        <f t="shared" si="1884"/>
        <v>2408</v>
      </c>
      <c r="BOA11" s="72">
        <f t="shared" si="747"/>
        <v>12.09563994374121</v>
      </c>
      <c r="BOB11" s="278">
        <v>1550</v>
      </c>
      <c r="BOC11" s="71">
        <f t="shared" si="748"/>
        <v>15.946502057613168</v>
      </c>
      <c r="BOD11" s="278">
        <v>852</v>
      </c>
      <c r="BOE11" s="71">
        <f t="shared" si="749"/>
        <v>8.4189723320158105</v>
      </c>
      <c r="BOF11" s="278">
        <v>0</v>
      </c>
      <c r="BOG11" s="34">
        <f t="shared" si="1885"/>
        <v>2402</v>
      </c>
      <c r="BOH11" s="72">
        <f t="shared" si="750"/>
        <v>12.101365308075973</v>
      </c>
      <c r="BOI11" s="278">
        <v>1548</v>
      </c>
      <c r="BOJ11" s="71">
        <f t="shared" si="751"/>
        <v>15.960408289514383</v>
      </c>
      <c r="BOK11" s="278">
        <v>849</v>
      </c>
      <c r="BOL11" s="71">
        <f t="shared" si="752"/>
        <v>8.4067729478166147</v>
      </c>
      <c r="BOM11" s="278">
        <v>0</v>
      </c>
      <c r="BON11" s="34">
        <f t="shared" si="1886"/>
        <v>2397</v>
      </c>
      <c r="BOO11" s="72">
        <f t="shared" si="753"/>
        <v>12.101782198212753</v>
      </c>
      <c r="BOP11" s="278">
        <v>1546</v>
      </c>
      <c r="BOQ11" s="71">
        <f t="shared" si="754"/>
        <v>15.979328165374676</v>
      </c>
      <c r="BOR11" s="278">
        <v>846</v>
      </c>
      <c r="BOS11" s="71">
        <f t="shared" si="755"/>
        <v>8.4103787652848183</v>
      </c>
      <c r="BOT11" s="278">
        <v>0</v>
      </c>
      <c r="BOU11" s="34">
        <f t="shared" si="1887"/>
        <v>2392</v>
      </c>
      <c r="BOV11" s="72">
        <f t="shared" si="756"/>
        <v>12.115686572456061</v>
      </c>
      <c r="BOW11" s="278">
        <v>1544</v>
      </c>
      <c r="BOX11" s="71">
        <f t="shared" si="757"/>
        <v>15.995027452605406</v>
      </c>
      <c r="BOY11" s="278">
        <v>846</v>
      </c>
      <c r="BOZ11" s="71">
        <f t="shared" si="758"/>
        <v>8.4338550493470255</v>
      </c>
      <c r="BPA11" s="278">
        <v>0</v>
      </c>
      <c r="BPB11" s="34">
        <f t="shared" si="1888"/>
        <v>2390</v>
      </c>
      <c r="BPC11" s="72">
        <f t="shared" si="759"/>
        <v>12.13629208348144</v>
      </c>
      <c r="BPD11" s="278">
        <v>1535</v>
      </c>
      <c r="BPE11" s="71">
        <f t="shared" si="760"/>
        <v>15.991249088446713</v>
      </c>
      <c r="BPF11" s="278">
        <v>845</v>
      </c>
      <c r="BPG11" s="71">
        <f t="shared" si="761"/>
        <v>8.4516903380676141</v>
      </c>
      <c r="BPH11" s="278">
        <v>0</v>
      </c>
      <c r="BPI11" s="34">
        <f t="shared" si="1889"/>
        <v>2380</v>
      </c>
      <c r="BPJ11" s="72">
        <f t="shared" si="762"/>
        <v>12.139141079261451</v>
      </c>
      <c r="BPK11" s="278">
        <v>1530</v>
      </c>
      <c r="BPL11" s="71">
        <f t="shared" si="763"/>
        <v>15.982450642431839</v>
      </c>
      <c r="BPM11" s="278">
        <v>839</v>
      </c>
      <c r="BPN11" s="71">
        <f t="shared" si="764"/>
        <v>8.4321608040200999</v>
      </c>
      <c r="BPO11" s="278">
        <v>0</v>
      </c>
      <c r="BPP11" s="34">
        <f t="shared" si="1890"/>
        <v>2369</v>
      </c>
      <c r="BPQ11" s="72">
        <f t="shared" si="765"/>
        <v>12.128814253532665</v>
      </c>
      <c r="BPR11" s="278">
        <v>1527</v>
      </c>
      <c r="BPS11" s="71">
        <f t="shared" si="766"/>
        <v>16.019723038187159</v>
      </c>
      <c r="BPT11" s="278">
        <v>838</v>
      </c>
      <c r="BPU11" s="71">
        <f t="shared" si="767"/>
        <v>8.4526931611862022</v>
      </c>
      <c r="BPV11" s="278">
        <v>0</v>
      </c>
      <c r="BPW11" s="34">
        <f t="shared" si="1891"/>
        <v>2365</v>
      </c>
      <c r="BPX11" s="72">
        <f t="shared" si="768"/>
        <v>12.156258031354408</v>
      </c>
      <c r="BPY11" s="278">
        <v>1522</v>
      </c>
      <c r="BPZ11" s="71">
        <f t="shared" si="769"/>
        <v>16.022739235709022</v>
      </c>
      <c r="BQA11" s="278">
        <v>836</v>
      </c>
      <c r="BQB11" s="71">
        <f t="shared" si="770"/>
        <v>8.4581141238365039</v>
      </c>
      <c r="BQC11" s="278">
        <v>0</v>
      </c>
      <c r="BQD11" s="34">
        <f t="shared" si="1892"/>
        <v>2358</v>
      </c>
      <c r="BQE11" s="72">
        <f t="shared" si="771"/>
        <v>12.159653465346535</v>
      </c>
      <c r="BQF11" s="278">
        <v>1517</v>
      </c>
      <c r="BQG11" s="71">
        <f t="shared" si="772"/>
        <v>16.013934339702313</v>
      </c>
      <c r="BQH11" s="278">
        <v>832</v>
      </c>
      <c r="BQI11" s="71">
        <f t="shared" si="773"/>
        <v>8.4475581277287031</v>
      </c>
      <c r="BQJ11" s="278">
        <v>0</v>
      </c>
      <c r="BQK11" s="34">
        <f t="shared" si="1893"/>
        <v>2349</v>
      </c>
      <c r="BQL11" s="72">
        <f t="shared" si="774"/>
        <v>12.15146655630852</v>
      </c>
      <c r="BQM11" s="278">
        <v>1515</v>
      </c>
      <c r="BQN11" s="71">
        <f t="shared" si="775"/>
        <v>16.048728813559322</v>
      </c>
      <c r="BQO11" s="278">
        <v>832</v>
      </c>
      <c r="BQP11" s="71">
        <f t="shared" si="776"/>
        <v>8.4742310042778577</v>
      </c>
      <c r="BQQ11" s="278">
        <v>0</v>
      </c>
      <c r="BQR11" s="34">
        <f t="shared" si="1894"/>
        <v>2347</v>
      </c>
      <c r="BQS11" s="72">
        <f t="shared" si="777"/>
        <v>12.181450147921316</v>
      </c>
      <c r="BQT11" s="278">
        <v>1506</v>
      </c>
      <c r="BQU11" s="71">
        <f t="shared" si="778"/>
        <v>16.00425079702444</v>
      </c>
      <c r="BQV11" s="278">
        <v>832</v>
      </c>
      <c r="BQW11" s="71">
        <f t="shared" si="779"/>
        <v>8.5054181149049271</v>
      </c>
      <c r="BQX11" s="278">
        <v>0</v>
      </c>
      <c r="BQY11" s="34">
        <f t="shared" si="1895"/>
        <v>2338</v>
      </c>
      <c r="BQZ11" s="72">
        <f t="shared" si="780"/>
        <v>12.176449143273787</v>
      </c>
      <c r="BRA11" s="278">
        <v>1500</v>
      </c>
      <c r="BRB11" s="71">
        <f t="shared" si="781"/>
        <v>16.013664994128323</v>
      </c>
      <c r="BRC11" s="278">
        <v>827</v>
      </c>
      <c r="BRD11" s="71">
        <f t="shared" si="782"/>
        <v>8.487274220032841</v>
      </c>
      <c r="BRE11" s="278">
        <v>0</v>
      </c>
      <c r="BRF11" s="34">
        <f t="shared" si="1896"/>
        <v>2327</v>
      </c>
      <c r="BRG11" s="72">
        <f t="shared" si="783"/>
        <v>12.170502092050208</v>
      </c>
      <c r="BRH11" s="278">
        <v>1489</v>
      </c>
      <c r="BRI11" s="71">
        <f t="shared" si="784"/>
        <v>15.966116234184003</v>
      </c>
      <c r="BRJ11" s="278">
        <v>820</v>
      </c>
      <c r="BRK11" s="71">
        <f t="shared" si="785"/>
        <v>8.4605860503508055</v>
      </c>
      <c r="BRL11" s="278">
        <v>0</v>
      </c>
      <c r="BRM11" s="34">
        <f t="shared" si="1897"/>
        <v>2309</v>
      </c>
      <c r="BRN11" s="72">
        <f t="shared" si="786"/>
        <v>12.135386555946813</v>
      </c>
      <c r="BRO11" s="278">
        <v>1484</v>
      </c>
      <c r="BRP11" s="71">
        <f t="shared" si="787"/>
        <v>15.996550609033092</v>
      </c>
      <c r="BRQ11" s="278">
        <v>817</v>
      </c>
      <c r="BRR11" s="71">
        <f t="shared" si="788"/>
        <v>8.4759829857869082</v>
      </c>
      <c r="BRS11" s="278">
        <v>0</v>
      </c>
      <c r="BRT11" s="34">
        <f t="shared" si="1898"/>
        <v>2301</v>
      </c>
      <c r="BRU11" s="72">
        <f t="shared" si="789"/>
        <v>12.158520475561426</v>
      </c>
      <c r="BRV11" s="278">
        <v>1478</v>
      </c>
      <c r="BRW11" s="71">
        <f t="shared" si="790"/>
        <v>15.990479281618523</v>
      </c>
      <c r="BRX11" s="278">
        <v>816</v>
      </c>
      <c r="BRY11" s="71">
        <f t="shared" si="791"/>
        <v>8.4973445798188063</v>
      </c>
      <c r="BRZ11" s="278">
        <v>0</v>
      </c>
      <c r="BSA11" s="34">
        <f t="shared" si="1899"/>
        <v>2294</v>
      </c>
      <c r="BSB11" s="72">
        <f t="shared" si="792"/>
        <v>12.166534075841952</v>
      </c>
      <c r="BSC11" s="278">
        <v>1475</v>
      </c>
      <c r="BSD11" s="71">
        <f t="shared" si="793"/>
        <v>16.041326808047852</v>
      </c>
      <c r="BSE11" s="278">
        <v>815</v>
      </c>
      <c r="BSF11" s="71">
        <f t="shared" si="794"/>
        <v>8.5233214808617443</v>
      </c>
      <c r="BSG11" s="278">
        <v>0</v>
      </c>
      <c r="BSH11" s="34">
        <f t="shared" si="1900"/>
        <v>2290</v>
      </c>
      <c r="BSI11" s="72">
        <f t="shared" si="795"/>
        <v>12.202920174784184</v>
      </c>
      <c r="BSJ11" s="278">
        <v>1472</v>
      </c>
      <c r="BSK11" s="71">
        <f t="shared" si="796"/>
        <v>16.089190075418077</v>
      </c>
      <c r="BSL11" s="278">
        <v>813</v>
      </c>
      <c r="BSM11" s="71">
        <f t="shared" si="797"/>
        <v>8.5435056746532148</v>
      </c>
      <c r="BSN11" s="278">
        <v>0</v>
      </c>
      <c r="BSO11" s="34">
        <f t="shared" si="1901"/>
        <v>2285</v>
      </c>
      <c r="BSP11" s="72">
        <f t="shared" si="798"/>
        <v>12.23626432472957</v>
      </c>
      <c r="BSQ11" s="278">
        <v>1465</v>
      </c>
      <c r="BSR11" s="71">
        <f t="shared" si="799"/>
        <v>16.081229418221735</v>
      </c>
      <c r="BSS11" s="278">
        <v>809</v>
      </c>
      <c r="BST11" s="71">
        <f t="shared" si="800"/>
        <v>8.541864639425615</v>
      </c>
      <c r="BSU11" s="278">
        <v>0</v>
      </c>
      <c r="BSV11" s="34">
        <f t="shared" si="1902"/>
        <v>2274</v>
      </c>
      <c r="BSW11" s="72">
        <f t="shared" si="801"/>
        <v>12.232383001613771</v>
      </c>
      <c r="BSX11" s="278">
        <v>1459</v>
      </c>
      <c r="BSY11" s="71">
        <f t="shared" si="802"/>
        <v>16.09842215601898</v>
      </c>
      <c r="BSZ11" s="278">
        <v>804</v>
      </c>
      <c r="BTA11" s="71">
        <f t="shared" si="803"/>
        <v>8.5277895630038181</v>
      </c>
      <c r="BTB11" s="278">
        <v>0</v>
      </c>
      <c r="BTC11" s="34">
        <f t="shared" si="1903"/>
        <v>2263</v>
      </c>
      <c r="BTD11" s="72">
        <f t="shared" si="804"/>
        <v>12.232432432432432</v>
      </c>
      <c r="BTE11" s="278">
        <v>1448</v>
      </c>
      <c r="BTF11" s="71">
        <f t="shared" si="805"/>
        <v>16.069248696038173</v>
      </c>
      <c r="BTG11" s="278">
        <v>801</v>
      </c>
      <c r="BTH11" s="71">
        <f t="shared" si="806"/>
        <v>8.5376252398209331</v>
      </c>
      <c r="BTI11" s="278">
        <v>0</v>
      </c>
      <c r="BTJ11" s="34">
        <f t="shared" si="1904"/>
        <v>2249</v>
      </c>
      <c r="BTK11" s="72">
        <f t="shared" si="807"/>
        <v>12.221497663297468</v>
      </c>
      <c r="BTL11" s="278">
        <v>1438</v>
      </c>
      <c r="BTM11" s="71">
        <f t="shared" si="808"/>
        <v>16.052690332663541</v>
      </c>
      <c r="BTN11" s="278">
        <v>797</v>
      </c>
      <c r="BTO11" s="71">
        <f t="shared" si="809"/>
        <v>8.5405057865409351</v>
      </c>
      <c r="BTP11" s="278">
        <v>0</v>
      </c>
      <c r="BTQ11" s="34">
        <f t="shared" si="1905"/>
        <v>2235</v>
      </c>
      <c r="BTR11" s="72">
        <f t="shared" si="810"/>
        <v>12.213782173889284</v>
      </c>
      <c r="BTS11" s="278">
        <v>1425</v>
      </c>
      <c r="BTT11" s="71">
        <f t="shared" si="811"/>
        <v>15.995061174093614</v>
      </c>
      <c r="BTU11" s="278">
        <v>795</v>
      </c>
      <c r="BTV11" s="71">
        <f t="shared" si="812"/>
        <v>8.565887296627519</v>
      </c>
      <c r="BTW11" s="278">
        <v>0</v>
      </c>
      <c r="BTX11" s="34">
        <f t="shared" si="1906"/>
        <v>2220</v>
      </c>
      <c r="BTY11" s="72">
        <f t="shared" si="813"/>
        <v>12.198472443540854</v>
      </c>
      <c r="BTZ11" s="278">
        <v>1419</v>
      </c>
      <c r="BUA11" s="71">
        <f t="shared" si="814"/>
        <v>16.010380232426943</v>
      </c>
      <c r="BUB11" s="278">
        <v>790</v>
      </c>
      <c r="BUC11" s="71">
        <f t="shared" si="815"/>
        <v>8.5544125609095829</v>
      </c>
      <c r="BUD11" s="278">
        <v>0</v>
      </c>
      <c r="BUE11" s="34">
        <f t="shared" si="1907"/>
        <v>2209</v>
      </c>
      <c r="BUF11" s="72">
        <f t="shared" si="816"/>
        <v>12.199701772795052</v>
      </c>
      <c r="BUG11" s="278">
        <v>1415</v>
      </c>
      <c r="BUH11" s="71">
        <f t="shared" si="817"/>
        <v>16.04126516267997</v>
      </c>
      <c r="BUI11" s="278">
        <v>783</v>
      </c>
      <c r="BUJ11" s="71">
        <f t="shared" si="818"/>
        <v>8.5201305767138198</v>
      </c>
      <c r="BUK11" s="278">
        <v>0</v>
      </c>
      <c r="BUL11" s="34">
        <f t="shared" si="1908"/>
        <v>2198</v>
      </c>
      <c r="BUM11" s="72">
        <f t="shared" si="819"/>
        <v>12.197558268590456</v>
      </c>
      <c r="BUN11" s="278">
        <v>1405</v>
      </c>
      <c r="BUO11" s="71">
        <f t="shared" si="820"/>
        <v>16.042475451016212</v>
      </c>
      <c r="BUP11" s="278">
        <v>779</v>
      </c>
      <c r="BUQ11" s="71">
        <f t="shared" si="821"/>
        <v>8.5239085239085242</v>
      </c>
      <c r="BUR11" s="278">
        <v>0</v>
      </c>
      <c r="BUS11" s="34">
        <f t="shared" si="1909"/>
        <v>2184</v>
      </c>
      <c r="BUT11" s="72">
        <f t="shared" si="822"/>
        <v>12.197028928850665</v>
      </c>
      <c r="BUU11" s="278">
        <v>1397</v>
      </c>
      <c r="BUV11" s="71">
        <f t="shared" si="823"/>
        <v>16.029833620195067</v>
      </c>
      <c r="BUW11" s="278">
        <v>773</v>
      </c>
      <c r="BUX11" s="71">
        <f t="shared" si="824"/>
        <v>8.5066578628810383</v>
      </c>
      <c r="BUY11" s="278">
        <v>0</v>
      </c>
      <c r="BUZ11" s="34">
        <f t="shared" si="1910"/>
        <v>2170</v>
      </c>
      <c r="BVA11" s="72">
        <f t="shared" si="825"/>
        <v>12.183482117792375</v>
      </c>
      <c r="BVB11" s="278">
        <v>1388</v>
      </c>
      <c r="BVC11" s="71">
        <f t="shared" si="826"/>
        <v>16.0110739416311</v>
      </c>
      <c r="BVD11" s="278">
        <v>770</v>
      </c>
      <c r="BVE11" s="71">
        <f t="shared" si="827"/>
        <v>8.5148733827269716</v>
      </c>
      <c r="BVF11" s="278">
        <v>0</v>
      </c>
      <c r="BVG11" s="34">
        <f t="shared" si="1911"/>
        <v>2158</v>
      </c>
      <c r="BVH11" s="72">
        <f t="shared" si="828"/>
        <v>12.177642345240111</v>
      </c>
      <c r="BVI11" s="278">
        <v>1381</v>
      </c>
      <c r="BVJ11" s="71">
        <f t="shared" si="829"/>
        <v>16.020881670533644</v>
      </c>
      <c r="BVK11" s="278">
        <v>768</v>
      </c>
      <c r="BVL11" s="71">
        <f t="shared" si="830"/>
        <v>8.5342815868429831</v>
      </c>
      <c r="BVM11" s="278">
        <v>0</v>
      </c>
      <c r="BVN11" s="34">
        <f t="shared" si="1912"/>
        <v>2149</v>
      </c>
      <c r="BVO11" s="72">
        <f t="shared" si="831"/>
        <v>12.190832766054005</v>
      </c>
      <c r="BVP11" s="278">
        <v>1371</v>
      </c>
      <c r="BVQ11" s="71">
        <f t="shared" si="832"/>
        <v>15.999533201073637</v>
      </c>
      <c r="BVR11" s="278">
        <v>765</v>
      </c>
      <c r="BVS11" s="71">
        <f t="shared" si="833"/>
        <v>8.5446219144420876</v>
      </c>
      <c r="BVT11" s="278">
        <v>0</v>
      </c>
      <c r="BVU11" s="34">
        <f t="shared" si="1913"/>
        <v>2136</v>
      </c>
      <c r="BVV11" s="72">
        <f t="shared" si="834"/>
        <v>12.184130967999543</v>
      </c>
      <c r="BVW11" s="278">
        <v>1363</v>
      </c>
      <c r="BVX11" s="71">
        <f t="shared" si="835"/>
        <v>15.975152367557429</v>
      </c>
      <c r="BVY11" s="278">
        <v>761</v>
      </c>
      <c r="BVZ11" s="71">
        <f t="shared" si="836"/>
        <v>8.5457608085345313</v>
      </c>
      <c r="BWA11" s="278">
        <v>0</v>
      </c>
      <c r="BWB11" s="34">
        <f t="shared" si="1914"/>
        <v>2124</v>
      </c>
      <c r="BWC11" s="72">
        <f t="shared" si="837"/>
        <v>12.174710535366273</v>
      </c>
      <c r="BWD11" s="278">
        <v>1353</v>
      </c>
      <c r="BWE11" s="71">
        <f t="shared" si="838"/>
        <v>15.942028985507244</v>
      </c>
      <c r="BWF11" s="278">
        <v>757</v>
      </c>
      <c r="BWG11" s="71">
        <f t="shared" si="839"/>
        <v>8.5411260295610969</v>
      </c>
      <c r="BWH11" s="278">
        <v>0</v>
      </c>
      <c r="BWI11" s="34">
        <f t="shared" si="1915"/>
        <v>2110</v>
      </c>
      <c r="BWJ11" s="72">
        <f t="shared" si="840"/>
        <v>12.155078057491792</v>
      </c>
      <c r="BWK11" s="278">
        <v>1342</v>
      </c>
      <c r="BWL11" s="71">
        <f t="shared" si="841"/>
        <v>15.917447515122763</v>
      </c>
      <c r="BWM11" s="278">
        <v>751</v>
      </c>
      <c r="BWN11" s="71">
        <f t="shared" si="842"/>
        <v>8.5253717788625263</v>
      </c>
      <c r="BWO11" s="278">
        <v>0</v>
      </c>
      <c r="BWP11" s="34">
        <f t="shared" si="1916"/>
        <v>2093</v>
      </c>
      <c r="BWQ11" s="72">
        <f t="shared" si="843"/>
        <v>12.134036755753955</v>
      </c>
      <c r="BWR11" s="278">
        <v>1334</v>
      </c>
      <c r="BWS11" s="71">
        <f t="shared" si="844"/>
        <v>15.922654571496778</v>
      </c>
      <c r="BWT11" s="278">
        <v>747</v>
      </c>
      <c r="BWU11" s="71">
        <f t="shared" si="845"/>
        <v>8.5196167883211675</v>
      </c>
      <c r="BWV11" s="278">
        <v>0</v>
      </c>
      <c r="BWW11" s="34">
        <f t="shared" si="1917"/>
        <v>2081</v>
      </c>
      <c r="BWX11" s="72">
        <f t="shared" si="846"/>
        <v>12.13057417662489</v>
      </c>
      <c r="BWY11" s="278">
        <v>1327</v>
      </c>
      <c r="BWZ11" s="71">
        <f t="shared" si="847"/>
        <v>15.947602451628409</v>
      </c>
      <c r="BXA11" s="278">
        <v>740</v>
      </c>
      <c r="BXB11" s="71">
        <f t="shared" si="848"/>
        <v>8.4979329352319706</v>
      </c>
      <c r="BXC11" s="278">
        <v>0</v>
      </c>
      <c r="BXD11" s="34">
        <f t="shared" si="1918"/>
        <v>2067</v>
      </c>
      <c r="BXE11" s="72">
        <f t="shared" si="849"/>
        <v>12.131705599248738</v>
      </c>
      <c r="BXF11" s="278">
        <v>1316</v>
      </c>
      <c r="BXG11" s="71">
        <f t="shared" si="850"/>
        <v>15.916787614900823</v>
      </c>
      <c r="BXH11" s="278">
        <v>733</v>
      </c>
      <c r="BXI11" s="71">
        <f t="shared" si="851"/>
        <v>8.4730089007051195</v>
      </c>
      <c r="BXJ11" s="278">
        <v>0</v>
      </c>
      <c r="BXK11" s="34">
        <f t="shared" si="1919"/>
        <v>2049</v>
      </c>
      <c r="BXL11" s="72">
        <f t="shared" si="852"/>
        <v>12.104206049149338</v>
      </c>
      <c r="BXM11" s="278">
        <v>1312</v>
      </c>
      <c r="BXN11" s="6" t="s">
        <v>496</v>
      </c>
      <c r="BXO11" s="278">
        <v>727</v>
      </c>
      <c r="BXP11" s="71">
        <f t="shared" si="853"/>
        <v>8.4633294528521539</v>
      </c>
      <c r="BXQ11" s="278">
        <v>0</v>
      </c>
      <c r="BXR11" s="34">
        <f t="shared" si="1920"/>
        <v>2039</v>
      </c>
      <c r="BXS11" s="72">
        <f t="shared" si="854"/>
        <v>12.117430320318535</v>
      </c>
      <c r="BXT11" s="278">
        <v>1306</v>
      </c>
      <c r="BXU11" s="71">
        <f t="shared" si="855"/>
        <v>15.99510104102878</v>
      </c>
      <c r="BXV11" s="278">
        <v>723</v>
      </c>
      <c r="BXW11" s="71">
        <f t="shared" si="856"/>
        <v>8.4719943754394187</v>
      </c>
      <c r="BXX11" s="278">
        <v>0</v>
      </c>
      <c r="BXY11" s="34">
        <f t="shared" si="1921"/>
        <v>2029</v>
      </c>
      <c r="BXZ11" s="72">
        <f t="shared" si="857"/>
        <v>12.143883169739048</v>
      </c>
      <c r="BYA11" s="278">
        <v>1298</v>
      </c>
      <c r="BYB11" s="71">
        <f t="shared" si="858"/>
        <v>15.999013928263281</v>
      </c>
      <c r="BYC11" s="278">
        <v>714</v>
      </c>
      <c r="BYD11" s="71">
        <f t="shared" si="859"/>
        <v>8.4317430325932925</v>
      </c>
      <c r="BYE11" s="278">
        <v>0</v>
      </c>
      <c r="BYF11" s="34">
        <f t="shared" si="1922"/>
        <v>2012</v>
      </c>
      <c r="BYG11" s="72">
        <f t="shared" si="860"/>
        <v>12.127787823990356</v>
      </c>
      <c r="BYH11" s="278">
        <v>1284</v>
      </c>
      <c r="BYI11" s="71">
        <f t="shared" si="861"/>
        <v>15.944368558301253</v>
      </c>
      <c r="BYJ11" s="278">
        <v>708</v>
      </c>
      <c r="BYK11" s="71">
        <f t="shared" si="862"/>
        <v>8.4265651035467748</v>
      </c>
      <c r="BYL11" s="278">
        <v>0</v>
      </c>
      <c r="BYM11" s="34">
        <f t="shared" si="1923"/>
        <v>1992</v>
      </c>
      <c r="BYN11" s="72">
        <f t="shared" si="863"/>
        <v>12.099125364431487</v>
      </c>
      <c r="BYO11" s="278">
        <v>1273</v>
      </c>
      <c r="BYP11" s="6" t="s">
        <v>496</v>
      </c>
      <c r="BYQ11" s="278">
        <v>705</v>
      </c>
      <c r="BYR11" s="71">
        <f t="shared" si="864"/>
        <v>8.4512107408295378</v>
      </c>
      <c r="BYS11" s="278">
        <v>0</v>
      </c>
      <c r="BYT11" s="34">
        <f t="shared" si="1924"/>
        <v>1978</v>
      </c>
      <c r="BYU11" s="72">
        <f t="shared" si="865"/>
        <v>12.100079525295161</v>
      </c>
      <c r="BYV11" s="278">
        <v>1259</v>
      </c>
      <c r="BYW11" s="71">
        <f t="shared" si="866"/>
        <v>15.882427147722971</v>
      </c>
      <c r="BYX11" s="278">
        <v>699</v>
      </c>
      <c r="BYY11" s="71">
        <f t="shared" si="867"/>
        <v>8.4491720053185055</v>
      </c>
      <c r="BYZ11" s="278">
        <v>0</v>
      </c>
      <c r="BZA11" s="34">
        <f t="shared" si="1925"/>
        <v>1958</v>
      </c>
      <c r="BZB11" s="72">
        <f t="shared" si="868"/>
        <v>12.079708803751002</v>
      </c>
      <c r="BZC11" s="278">
        <v>1252</v>
      </c>
      <c r="BZD11" s="71">
        <f t="shared" si="869"/>
        <v>15.912557193695983</v>
      </c>
      <c r="BZE11" s="278">
        <v>695</v>
      </c>
      <c r="BZF11" s="71">
        <f t="shared" si="870"/>
        <v>8.4663174564502377</v>
      </c>
      <c r="BZG11" s="278">
        <v>0</v>
      </c>
      <c r="BZH11" s="34">
        <f t="shared" si="1926"/>
        <v>1947</v>
      </c>
      <c r="BZI11" s="72">
        <f t="shared" si="871"/>
        <v>12.103692651995523</v>
      </c>
      <c r="BZJ11" s="278">
        <v>1237</v>
      </c>
      <c r="BZK11" s="71">
        <f t="shared" si="872"/>
        <v>15.871182961252245</v>
      </c>
      <c r="BZL11" s="278">
        <v>685</v>
      </c>
      <c r="BZM11" s="71">
        <f t="shared" si="873"/>
        <v>8.4131662982068285</v>
      </c>
      <c r="BZN11" s="278">
        <v>0</v>
      </c>
      <c r="BZO11" s="34">
        <f t="shared" si="1927"/>
        <v>1922</v>
      </c>
      <c r="BZP11" s="72">
        <f t="shared" si="874"/>
        <v>12.053935402947632</v>
      </c>
      <c r="BZQ11" s="278">
        <v>1230</v>
      </c>
      <c r="BZR11" s="71">
        <f t="shared" si="875"/>
        <v>15.92851592851593</v>
      </c>
      <c r="BZS11" s="278">
        <v>680</v>
      </c>
      <c r="BZT11" s="71">
        <f t="shared" si="876"/>
        <v>8.417925229017083</v>
      </c>
      <c r="BZU11" s="278">
        <v>0</v>
      </c>
      <c r="BZV11" s="34">
        <f t="shared" si="1928"/>
        <v>1910</v>
      </c>
      <c r="BZW11" s="72">
        <f t="shared" si="877"/>
        <v>12.081725599342146</v>
      </c>
      <c r="BZX11" s="278">
        <v>1221</v>
      </c>
      <c r="BZY11" s="71">
        <f t="shared" si="878"/>
        <v>15.942028985507244</v>
      </c>
      <c r="BZZ11" s="278">
        <v>669</v>
      </c>
      <c r="CAA11" s="71">
        <f t="shared" si="879"/>
        <v>8.3625000000000007</v>
      </c>
      <c r="CAB11" s="278">
        <v>0</v>
      </c>
      <c r="CAC11" s="34">
        <f t="shared" si="1929"/>
        <v>1890</v>
      </c>
      <c r="CAD11" s="72">
        <f t="shared" si="880"/>
        <v>12.062803165688027</v>
      </c>
      <c r="CAE11" s="278">
        <v>1205</v>
      </c>
      <c r="CAF11" s="71">
        <f t="shared" si="881"/>
        <v>15.901293217207707</v>
      </c>
      <c r="CAG11" s="278">
        <v>659</v>
      </c>
      <c r="CAH11" s="71">
        <f t="shared" si="882"/>
        <v>8.331226295828067</v>
      </c>
      <c r="CAI11" s="278">
        <v>0</v>
      </c>
      <c r="CAJ11" s="34">
        <f t="shared" si="1930"/>
        <v>1864</v>
      </c>
      <c r="CAK11" s="72">
        <f t="shared" si="883"/>
        <v>12.028134477640833</v>
      </c>
      <c r="CAL11" s="278">
        <v>1189</v>
      </c>
      <c r="CAM11" s="71">
        <f t="shared" si="884"/>
        <v>15.8829815655891</v>
      </c>
      <c r="CAN11" s="278">
        <v>651</v>
      </c>
      <c r="CAO11" s="71">
        <f t="shared" si="885"/>
        <v>8.314176245210728</v>
      </c>
      <c r="CAP11" s="278">
        <v>0</v>
      </c>
      <c r="CAQ11" s="34">
        <f t="shared" si="1931"/>
        <v>1840</v>
      </c>
      <c r="CAR11" s="72">
        <f t="shared" si="886"/>
        <v>12.00652528548124</v>
      </c>
      <c r="CAS11" s="278">
        <v>1174</v>
      </c>
      <c r="CAT11" s="71">
        <f t="shared" si="887"/>
        <v>15.85629389519179</v>
      </c>
      <c r="CAU11" s="278">
        <v>642</v>
      </c>
      <c r="CAV11" s="71">
        <f t="shared" si="888"/>
        <v>8.2817337461300315</v>
      </c>
      <c r="CAW11" s="278">
        <v>0</v>
      </c>
      <c r="CAX11" s="34">
        <f t="shared" si="1932"/>
        <v>1816</v>
      </c>
      <c r="CAY11" s="72">
        <f t="shared" si="889"/>
        <v>11.974942301351797</v>
      </c>
      <c r="CAZ11" s="278">
        <v>1163</v>
      </c>
      <c r="CBA11" s="71">
        <f t="shared" si="890"/>
        <v>15.898838004101162</v>
      </c>
      <c r="CBB11" s="278">
        <v>636</v>
      </c>
      <c r="CBC11" s="71">
        <f t="shared" si="891"/>
        <v>8.2769390942217598</v>
      </c>
      <c r="CBD11" s="278">
        <v>0</v>
      </c>
      <c r="CBE11" s="34">
        <f t="shared" si="1933"/>
        <v>1799</v>
      </c>
      <c r="CBF11" s="72">
        <f t="shared" si="892"/>
        <v>11.986940298507463</v>
      </c>
      <c r="CBG11" s="278">
        <v>1142</v>
      </c>
      <c r="CBH11" s="71">
        <f t="shared" si="893"/>
        <v>15.839112343966713</v>
      </c>
      <c r="CBI11" s="278">
        <v>627</v>
      </c>
      <c r="CBJ11" s="71">
        <f t="shared" si="894"/>
        <v>8.2565183039241514</v>
      </c>
      <c r="CBK11" s="278">
        <v>0</v>
      </c>
      <c r="CBL11" s="34">
        <f t="shared" si="1934"/>
        <v>1769</v>
      </c>
      <c r="CBM11" s="72">
        <f t="shared" si="895"/>
        <v>11.942212921082833</v>
      </c>
      <c r="CBN11" s="294">
        <v>1125</v>
      </c>
      <c r="CBO11" s="6" t="s">
        <v>496</v>
      </c>
      <c r="CBP11" s="278">
        <v>621</v>
      </c>
      <c r="CBQ11" s="71">
        <f t="shared" si="896"/>
        <v>8.2766893242702917</v>
      </c>
      <c r="CBR11" s="278">
        <v>0</v>
      </c>
      <c r="CBS11" s="34">
        <f t="shared" si="1935"/>
        <v>1746</v>
      </c>
      <c r="CBT11" s="72">
        <f t="shared" si="897"/>
        <v>11.942544459644324</v>
      </c>
      <c r="CBU11" s="278">
        <v>1111</v>
      </c>
      <c r="CBV11" s="71">
        <f t="shared" si="898"/>
        <v>15.826210826210826</v>
      </c>
      <c r="CBW11" s="278">
        <v>613</v>
      </c>
      <c r="CBX11" s="71">
        <f t="shared" si="899"/>
        <v>8.2692567111830559</v>
      </c>
      <c r="CBY11" s="278">
        <v>0</v>
      </c>
      <c r="CBZ11" s="34">
        <f t="shared" si="1936"/>
        <v>1724</v>
      </c>
      <c r="CCA11" s="72">
        <f t="shared" si="900"/>
        <v>11.937404791580114</v>
      </c>
      <c r="CCB11" s="278">
        <v>1097</v>
      </c>
      <c r="CCC11" s="71">
        <f t="shared" si="901"/>
        <v>15.820594173637151</v>
      </c>
      <c r="CCD11" s="278">
        <v>607</v>
      </c>
      <c r="CCE11" s="71">
        <f t="shared" si="902"/>
        <v>8.2968835429196286</v>
      </c>
      <c r="CCF11" s="278">
        <v>0</v>
      </c>
      <c r="CCG11" s="34">
        <f t="shared" si="1937"/>
        <v>1704</v>
      </c>
      <c r="CCH11" s="72">
        <f t="shared" si="903"/>
        <v>11.950347149168945</v>
      </c>
      <c r="CCI11" s="278">
        <v>1087</v>
      </c>
      <c r="CCJ11" s="71">
        <f t="shared" si="904"/>
        <v>15.861666423464177</v>
      </c>
      <c r="CCK11" s="278">
        <v>594</v>
      </c>
      <c r="CCL11" s="71">
        <f t="shared" si="905"/>
        <v>8.2214532871972317</v>
      </c>
      <c r="CCM11" s="278">
        <v>0</v>
      </c>
      <c r="CCN11" s="34">
        <f t="shared" si="1938"/>
        <v>1681</v>
      </c>
      <c r="CCO11" s="72">
        <f t="shared" si="906"/>
        <v>11.932987861148577</v>
      </c>
      <c r="CCP11" s="278">
        <v>1075</v>
      </c>
      <c r="CCQ11" s="71">
        <f t="shared" si="907"/>
        <v>15.897663413191362</v>
      </c>
      <c r="CCR11" s="278">
        <v>587</v>
      </c>
      <c r="CCS11" s="71">
        <f t="shared" si="908"/>
        <v>8.2409097290467503</v>
      </c>
      <c r="CCT11" s="278">
        <v>0</v>
      </c>
      <c r="CCU11" s="34">
        <f t="shared" si="1939"/>
        <v>1662</v>
      </c>
      <c r="CCV11" s="72">
        <f t="shared" si="909"/>
        <v>11.961997984741615</v>
      </c>
      <c r="CCW11" s="278">
        <v>1061</v>
      </c>
      <c r="CCX11" s="71">
        <f t="shared" si="910"/>
        <v>15.933323321820092</v>
      </c>
      <c r="CCY11" s="278">
        <v>577</v>
      </c>
      <c r="CCZ11" s="71">
        <f t="shared" si="911"/>
        <v>8.2334474885844742</v>
      </c>
      <c r="CDA11" s="278">
        <v>0</v>
      </c>
      <c r="CDB11" s="34">
        <f t="shared" si="1940"/>
        <v>1638</v>
      </c>
      <c r="CDC11" s="72">
        <f t="shared" si="912"/>
        <v>11.977186311787072</v>
      </c>
      <c r="CDD11" s="278">
        <v>1044</v>
      </c>
      <c r="CDE11" s="71">
        <f t="shared" si="913"/>
        <v>15.943799633475869</v>
      </c>
      <c r="CDF11" s="278">
        <v>568</v>
      </c>
      <c r="CDG11" s="71">
        <f t="shared" si="914"/>
        <v>8.2069065163993642</v>
      </c>
      <c r="CDH11" s="278">
        <v>0</v>
      </c>
      <c r="CDI11" s="34">
        <f t="shared" si="1941"/>
        <v>1612</v>
      </c>
      <c r="CDJ11" s="72">
        <f t="shared" si="915"/>
        <v>11.960231488351388</v>
      </c>
      <c r="CDK11" s="278">
        <v>1027</v>
      </c>
      <c r="CDL11" s="71">
        <f t="shared" si="916"/>
        <v>15.929889871257949</v>
      </c>
      <c r="CDM11" s="278">
        <v>555</v>
      </c>
      <c r="CDN11" s="71">
        <f t="shared" si="917"/>
        <v>8.1473869641808569</v>
      </c>
      <c r="CDO11" s="278">
        <v>0</v>
      </c>
      <c r="CDP11" s="34">
        <f t="shared" si="1942"/>
        <v>1582</v>
      </c>
      <c r="CDQ11" s="72">
        <f t="shared" si="918"/>
        <v>11.923424781429002</v>
      </c>
      <c r="CDR11" s="278">
        <v>1006</v>
      </c>
      <c r="CDS11" s="71">
        <f t="shared" si="919"/>
        <v>15.845014962986298</v>
      </c>
      <c r="CDT11" s="278">
        <v>549</v>
      </c>
      <c r="CDU11" s="71">
        <f t="shared" si="920"/>
        <v>8.1940298507462686</v>
      </c>
      <c r="CDV11" s="278">
        <v>0</v>
      </c>
      <c r="CDW11" s="34">
        <f t="shared" si="1943"/>
        <v>1555</v>
      </c>
      <c r="CDX11" s="72">
        <f t="shared" si="921"/>
        <v>11.9084086383826</v>
      </c>
      <c r="CDY11" s="278">
        <v>986</v>
      </c>
      <c r="CDZ11" s="71">
        <f t="shared" si="922"/>
        <v>15.80888247554914</v>
      </c>
      <c r="CEA11" s="278">
        <v>538</v>
      </c>
      <c r="CEB11" s="71">
        <f t="shared" si="923"/>
        <v>8.1589323627540189</v>
      </c>
      <c r="CEC11" s="278">
        <v>0</v>
      </c>
      <c r="CED11" s="34">
        <f t="shared" si="1944"/>
        <v>1524</v>
      </c>
      <c r="CEE11" s="72">
        <f t="shared" si="924"/>
        <v>11.869158878504672</v>
      </c>
      <c r="CEF11" s="278">
        <v>975</v>
      </c>
      <c r="CEG11" s="71">
        <f t="shared" si="925"/>
        <v>15.887241323122048</v>
      </c>
      <c r="CEH11" s="278">
        <v>522</v>
      </c>
      <c r="CEI11" s="71">
        <f t="shared" si="926"/>
        <v>8.0493446414803405</v>
      </c>
      <c r="CEJ11" s="278">
        <v>0</v>
      </c>
      <c r="CEK11" s="34">
        <f t="shared" si="1945"/>
        <v>1497</v>
      </c>
      <c r="CEL11" s="72">
        <f t="shared" si="927"/>
        <v>11.851793207188663</v>
      </c>
      <c r="CEM11" s="278">
        <v>951</v>
      </c>
      <c r="CEN11" s="71">
        <f t="shared" si="928"/>
        <v>15.778994524639122</v>
      </c>
      <c r="CEO11" s="278">
        <v>514</v>
      </c>
      <c r="CEP11" s="71">
        <f t="shared" si="929"/>
        <v>8.0375293197810791</v>
      </c>
      <c r="CEQ11" s="278">
        <v>0</v>
      </c>
      <c r="CER11" s="34">
        <f t="shared" si="1946"/>
        <v>1465</v>
      </c>
      <c r="CES11" s="72">
        <f t="shared" si="930"/>
        <v>11.785053495294024</v>
      </c>
      <c r="CET11" s="278">
        <v>938</v>
      </c>
      <c r="CEU11" s="71">
        <f t="shared" si="931"/>
        <v>15.783274440518259</v>
      </c>
      <c r="CEV11" s="278">
        <v>499</v>
      </c>
      <c r="CEW11" s="71">
        <f t="shared" si="932"/>
        <v>7.9143536875495633</v>
      </c>
      <c r="CEX11" s="278">
        <v>0</v>
      </c>
      <c r="CEY11" s="34">
        <f t="shared" si="1947"/>
        <v>1437</v>
      </c>
      <c r="CEZ11" s="72">
        <f t="shared" si="933"/>
        <v>11.72391286611732</v>
      </c>
      <c r="CFA11" s="278">
        <v>919</v>
      </c>
      <c r="CFB11" s="71">
        <f t="shared" si="934"/>
        <v>15.760589950265821</v>
      </c>
      <c r="CFC11" s="278">
        <v>490</v>
      </c>
      <c r="CFD11" s="71">
        <f t="shared" si="935"/>
        <v>7.8968573730862204</v>
      </c>
      <c r="CFE11" s="278">
        <v>0</v>
      </c>
      <c r="CFF11" s="34">
        <f t="shared" si="1948"/>
        <v>1409</v>
      </c>
      <c r="CFG11" s="72">
        <f t="shared" si="936"/>
        <v>11.697799916977999</v>
      </c>
      <c r="CFH11" s="278">
        <v>902</v>
      </c>
      <c r="CFI11" s="71">
        <f t="shared" si="937"/>
        <v>15.717023871754662</v>
      </c>
      <c r="CFJ11" s="278">
        <v>481</v>
      </c>
      <c r="CFK11" s="71">
        <f t="shared" si="938"/>
        <v>7.8440965427266791</v>
      </c>
      <c r="CFL11" s="278">
        <v>0</v>
      </c>
      <c r="CFM11" s="34">
        <f t="shared" si="1949"/>
        <v>1383</v>
      </c>
      <c r="CFN11" s="72">
        <f t="shared" si="939"/>
        <v>11.641414141414142</v>
      </c>
      <c r="CFO11" s="278">
        <v>886</v>
      </c>
      <c r="CFP11" s="71">
        <f t="shared" si="940"/>
        <v>15.67309393242526</v>
      </c>
      <c r="CFQ11" s="278">
        <v>470</v>
      </c>
      <c r="CFR11" s="71">
        <f t="shared" si="941"/>
        <v>7.7788811651770944</v>
      </c>
      <c r="CFS11" s="278">
        <v>0</v>
      </c>
      <c r="CFT11" s="34">
        <f t="shared" si="1950"/>
        <v>1356</v>
      </c>
      <c r="CFU11" s="72">
        <f t="shared" si="942"/>
        <v>11.585782638414218</v>
      </c>
      <c r="CFV11" s="278">
        <v>872</v>
      </c>
      <c r="CFW11" s="71">
        <f t="shared" si="943"/>
        <v>15.717375630857966</v>
      </c>
      <c r="CFX11" s="278">
        <v>469</v>
      </c>
      <c r="CFY11" s="71">
        <f t="shared" si="944"/>
        <v>7.8651685393258424</v>
      </c>
      <c r="CFZ11" s="278">
        <v>0</v>
      </c>
      <c r="CGA11" s="34">
        <f t="shared" si="1951"/>
        <v>1341</v>
      </c>
      <c r="CGB11" s="72">
        <f t="shared" si="945"/>
        <v>11.640625</v>
      </c>
      <c r="CGC11" s="278">
        <v>856</v>
      </c>
      <c r="CGD11" s="71">
        <f t="shared" si="946"/>
        <v>15.663311985361391</v>
      </c>
      <c r="CGE11" s="278">
        <v>466</v>
      </c>
      <c r="CGF11" s="71">
        <f t="shared" si="947"/>
        <v>7.8956286004744154</v>
      </c>
      <c r="CGG11" s="278">
        <v>0</v>
      </c>
      <c r="CGH11" s="34">
        <f t="shared" si="1952"/>
        <v>1322</v>
      </c>
      <c r="CGI11" s="72">
        <f t="shared" si="948"/>
        <v>11.620956399437413</v>
      </c>
      <c r="CGJ11" s="278">
        <v>841</v>
      </c>
      <c r="CGK11" s="71">
        <f t="shared" si="949"/>
        <v>15.602968460111317</v>
      </c>
      <c r="CGL11" s="278">
        <v>460</v>
      </c>
      <c r="CGM11" s="71">
        <f t="shared" si="950"/>
        <v>7.8848131642098043</v>
      </c>
      <c r="CGN11" s="278">
        <v>0</v>
      </c>
      <c r="CGO11" s="34">
        <f t="shared" si="1953"/>
        <v>1301</v>
      </c>
      <c r="CGP11" s="72">
        <f t="shared" si="951"/>
        <v>11.581946051811627</v>
      </c>
      <c r="CGQ11" s="278">
        <v>834</v>
      </c>
      <c r="CGR11" s="71">
        <f t="shared" si="952"/>
        <v>15.656091608785433</v>
      </c>
      <c r="CGS11" s="278">
        <v>451</v>
      </c>
      <c r="CGT11" s="71">
        <f t="shared" si="953"/>
        <v>7.8203572047858509</v>
      </c>
      <c r="CGU11" s="278">
        <v>0</v>
      </c>
      <c r="CGV11" s="34">
        <f t="shared" si="1954"/>
        <v>1285</v>
      </c>
      <c r="CGW11" s="72">
        <f t="shared" si="954"/>
        <v>11.573448617490769</v>
      </c>
      <c r="CGX11" s="278">
        <v>825</v>
      </c>
      <c r="CGY11" s="71">
        <f t="shared" si="955"/>
        <v>15.690376569037657</v>
      </c>
      <c r="CGZ11" s="278">
        <v>443</v>
      </c>
      <c r="CHA11" s="71">
        <f t="shared" si="956"/>
        <v>7.7542447050586381</v>
      </c>
      <c r="CHB11" s="278">
        <v>0</v>
      </c>
      <c r="CHC11" s="34">
        <f t="shared" si="1955"/>
        <v>1268</v>
      </c>
      <c r="CHD11" s="72">
        <f t="shared" si="957"/>
        <v>11.548269581056466</v>
      </c>
      <c r="CHE11" s="294">
        <v>816</v>
      </c>
      <c r="CHF11" s="71">
        <f t="shared" si="958"/>
        <v>15.668202764976957</v>
      </c>
      <c r="CHG11" s="294">
        <v>436</v>
      </c>
      <c r="CHH11" s="71">
        <f t="shared" si="959"/>
        <v>7.6963812886142984</v>
      </c>
      <c r="CHI11" s="294">
        <v>0</v>
      </c>
      <c r="CHJ11" s="34">
        <f t="shared" si="1956"/>
        <v>1252</v>
      </c>
      <c r="CHK11" s="72">
        <f t="shared" si="960"/>
        <v>11.50523800771917</v>
      </c>
      <c r="CHL11" s="294">
        <v>808</v>
      </c>
      <c r="CHM11" s="6" t="s">
        <v>496</v>
      </c>
      <c r="CHN11" s="294">
        <v>432</v>
      </c>
      <c r="CHO11" s="71">
        <f t="shared" si="961"/>
        <v>7.6868327402135233</v>
      </c>
      <c r="CHP11" s="294">
        <v>0</v>
      </c>
      <c r="CHQ11" s="34">
        <f t="shared" si="1957"/>
        <v>1240</v>
      </c>
      <c r="CHR11" s="72">
        <f t="shared" si="962"/>
        <v>11.495318438861593</v>
      </c>
      <c r="CHS11" s="294">
        <v>802</v>
      </c>
      <c r="CHT11" s="71">
        <f t="shared" si="963"/>
        <v>15.710088148873652</v>
      </c>
      <c r="CHU11" s="294">
        <v>430</v>
      </c>
      <c r="CHV11" s="71">
        <f t="shared" si="964"/>
        <v>7.7033321390182738</v>
      </c>
      <c r="CHW11" s="294">
        <v>0</v>
      </c>
      <c r="CHX11" s="34">
        <f t="shared" si="1958"/>
        <v>1232</v>
      </c>
      <c r="CHY11" s="72">
        <f t="shared" si="965"/>
        <v>11.518324607329843</v>
      </c>
      <c r="CHZ11" s="294">
        <v>795</v>
      </c>
      <c r="CIA11" s="71">
        <f t="shared" si="966"/>
        <v>15.66193853427896</v>
      </c>
      <c r="CIB11" s="294">
        <v>428</v>
      </c>
      <c r="CIC11" s="71">
        <f t="shared" si="967"/>
        <v>7.7061577241627655</v>
      </c>
      <c r="CID11" s="294">
        <v>0</v>
      </c>
      <c r="CIE11" s="34">
        <f t="shared" si="1959"/>
        <v>1223</v>
      </c>
      <c r="CIF11" s="72">
        <f t="shared" si="968"/>
        <v>11.495441300874143</v>
      </c>
      <c r="CIG11" s="278">
        <v>787</v>
      </c>
      <c r="CIH11" s="71">
        <f t="shared" si="969"/>
        <v>15.608885362951211</v>
      </c>
      <c r="CII11" s="278">
        <v>426</v>
      </c>
      <c r="CIJ11" s="71">
        <f t="shared" si="970"/>
        <v>7.7076171521621131</v>
      </c>
      <c r="CIK11" s="278">
        <v>0</v>
      </c>
      <c r="CIL11" s="34">
        <f t="shared" si="1960"/>
        <v>1213</v>
      </c>
      <c r="CIM11" s="72">
        <f t="shared" si="971"/>
        <v>11.46719606730951</v>
      </c>
      <c r="CIN11" s="278">
        <v>785</v>
      </c>
      <c r="CIO11" s="71">
        <f t="shared" si="972"/>
        <v>15.656162744315916</v>
      </c>
      <c r="CIP11" s="278">
        <v>424</v>
      </c>
      <c r="CIQ11" s="71">
        <f t="shared" si="973"/>
        <v>7.7062886223191569</v>
      </c>
      <c r="CIR11" s="278">
        <v>0</v>
      </c>
      <c r="CIS11" s="34">
        <f t="shared" si="1961"/>
        <v>1209</v>
      </c>
      <c r="CIT11" s="72">
        <f t="shared" si="974"/>
        <v>11.486935866983373</v>
      </c>
      <c r="CIU11" s="278">
        <v>779</v>
      </c>
      <c r="CIV11" s="6" t="s">
        <v>496</v>
      </c>
      <c r="CIW11" s="278">
        <v>424</v>
      </c>
      <c r="CIX11" s="71">
        <f t="shared" si="975"/>
        <v>7.7442922374429219</v>
      </c>
      <c r="CIY11" s="278">
        <v>0</v>
      </c>
      <c r="CIZ11" s="34">
        <f t="shared" si="1962"/>
        <v>1203</v>
      </c>
      <c r="CJA11" s="72">
        <f t="shared" si="976"/>
        <v>11.48997134670487</v>
      </c>
      <c r="CJB11" s="278">
        <v>776</v>
      </c>
      <c r="CJC11" s="6" t="s">
        <v>496</v>
      </c>
      <c r="CJD11" s="278">
        <v>424</v>
      </c>
      <c r="CJE11" s="71">
        <f t="shared" si="977"/>
        <v>7.7570435418953529</v>
      </c>
      <c r="CJF11" s="278">
        <v>0</v>
      </c>
      <c r="CJG11" s="34">
        <f t="shared" si="1963"/>
        <v>1200</v>
      </c>
      <c r="CJH11" s="72">
        <f t="shared" si="978"/>
        <v>11.495353961107385</v>
      </c>
      <c r="CJI11" s="278">
        <v>772</v>
      </c>
      <c r="CJJ11" s="6" t="s">
        <v>496</v>
      </c>
      <c r="CJK11" s="278">
        <v>424</v>
      </c>
      <c r="CJL11" s="71">
        <f t="shared" si="979"/>
        <v>7.769836906725307</v>
      </c>
      <c r="CJM11" s="278">
        <v>0</v>
      </c>
      <c r="CJN11" s="34">
        <f t="shared" si="1964"/>
        <v>1196</v>
      </c>
      <c r="CJO11" s="72">
        <f t="shared" si="980"/>
        <v>11.482334869431643</v>
      </c>
      <c r="CJP11" s="278">
        <v>770</v>
      </c>
      <c r="CJQ11" s="71">
        <f t="shared" si="981"/>
        <v>15.62817130099452</v>
      </c>
      <c r="CJR11" s="278">
        <v>423</v>
      </c>
      <c r="CJS11" s="71">
        <f t="shared" si="982"/>
        <v>7.7714495682528018</v>
      </c>
      <c r="CJT11" s="278">
        <v>0</v>
      </c>
      <c r="CJU11" s="34">
        <f t="shared" si="1965"/>
        <v>1193</v>
      </c>
      <c r="CJV11" s="72">
        <f t="shared" si="983"/>
        <v>11.494363618845746</v>
      </c>
      <c r="CJW11" s="278">
        <v>764</v>
      </c>
      <c r="CJX11" s="71">
        <f t="shared" si="984"/>
        <v>15.582296553130737</v>
      </c>
      <c r="CJY11" s="278">
        <v>422</v>
      </c>
      <c r="CJZ11" s="71">
        <f t="shared" si="985"/>
        <v>7.7716390423572745</v>
      </c>
      <c r="CKA11" s="278">
        <v>0</v>
      </c>
      <c r="CKB11" s="34">
        <f t="shared" si="1966"/>
        <v>1186</v>
      </c>
      <c r="CKC11" s="72">
        <f t="shared" si="986"/>
        <v>11.467801198994392</v>
      </c>
      <c r="CKD11" s="278">
        <v>759</v>
      </c>
      <c r="CKE11" s="71">
        <f t="shared" si="987"/>
        <v>15.556466489034637</v>
      </c>
      <c r="CKF11" s="278">
        <v>421</v>
      </c>
      <c r="CKG11" s="71">
        <f t="shared" si="988"/>
        <v>7.7775725106225755</v>
      </c>
      <c r="CKH11" s="278">
        <v>0</v>
      </c>
      <c r="CKI11" s="34">
        <f t="shared" si="1967"/>
        <v>1180</v>
      </c>
      <c r="CKJ11" s="72">
        <f t="shared" si="989"/>
        <v>11.455198524415106</v>
      </c>
      <c r="CKK11" s="278">
        <v>757</v>
      </c>
      <c r="CKL11" s="71">
        <f t="shared" si="990"/>
        <v>15.569724393253805</v>
      </c>
      <c r="CKM11" s="278">
        <v>419</v>
      </c>
      <c r="CKN11" s="71">
        <f t="shared" si="991"/>
        <v>7.7664504170528268</v>
      </c>
      <c r="CKO11" s="278">
        <v>0</v>
      </c>
      <c r="CKP11" s="34">
        <f t="shared" si="1968"/>
        <v>1176</v>
      </c>
      <c r="CKQ11" s="72">
        <f t="shared" si="992"/>
        <v>11.455289304500292</v>
      </c>
      <c r="CKR11" s="278">
        <v>754</v>
      </c>
      <c r="CKS11" s="71">
        <f t="shared" si="993"/>
        <v>15.575294360669284</v>
      </c>
      <c r="CKT11" s="278">
        <v>418</v>
      </c>
      <c r="CKU11" s="71">
        <f t="shared" si="994"/>
        <v>7.7695167286245352</v>
      </c>
      <c r="CKV11" s="278">
        <v>0</v>
      </c>
      <c r="CKW11" s="34">
        <f t="shared" si="1969"/>
        <v>1172</v>
      </c>
      <c r="CKX11" s="72">
        <f t="shared" si="995"/>
        <v>11.456500488758554</v>
      </c>
      <c r="CKY11" s="278">
        <v>753</v>
      </c>
      <c r="CKZ11" s="71">
        <f t="shared" si="996"/>
        <v>15.602983837546622</v>
      </c>
      <c r="CLA11" s="278">
        <v>415</v>
      </c>
      <c r="CLB11" s="71">
        <f t="shared" si="997"/>
        <v>7.7324389789454067</v>
      </c>
      <c r="CLC11" s="278">
        <v>0</v>
      </c>
      <c r="CLD11" s="34">
        <f t="shared" si="1970"/>
        <v>1168</v>
      </c>
      <c r="CLE11" s="72">
        <f t="shared" si="998"/>
        <v>11.448735542050578</v>
      </c>
      <c r="CLF11" s="278">
        <v>749</v>
      </c>
      <c r="CLG11" s="71">
        <f t="shared" si="999"/>
        <v>15.562019530438395</v>
      </c>
      <c r="CLH11" s="278">
        <v>414</v>
      </c>
      <c r="CLI11" s="71">
        <f t="shared" si="1000"/>
        <v>7.7267637178051523</v>
      </c>
      <c r="CLJ11" s="278">
        <v>0</v>
      </c>
      <c r="CLK11" s="34">
        <f t="shared" si="1971"/>
        <v>1163</v>
      </c>
      <c r="CLL11" s="72">
        <f t="shared" si="1001"/>
        <v>11.424361493123772</v>
      </c>
      <c r="CLM11" s="278">
        <v>748</v>
      </c>
      <c r="CLN11" s="71">
        <f t="shared" si="1002"/>
        <v>15.567117585848075</v>
      </c>
      <c r="CLO11" s="278">
        <v>414</v>
      </c>
      <c r="CLP11" s="71">
        <f t="shared" si="1003"/>
        <v>7.7441077441077439</v>
      </c>
      <c r="CLQ11" s="278">
        <v>0</v>
      </c>
      <c r="CLR11" s="34">
        <f t="shared" si="1972"/>
        <v>1162</v>
      </c>
      <c r="CLS11" s="72">
        <f t="shared" si="1004"/>
        <v>11.437007874015748</v>
      </c>
      <c r="CLT11" s="278">
        <v>744</v>
      </c>
      <c r="CLU11" s="71">
        <f t="shared" si="1005"/>
        <v>15.512927439532945</v>
      </c>
      <c r="CLV11" s="278">
        <v>413</v>
      </c>
      <c r="CLW11" s="71">
        <f t="shared" si="1006"/>
        <v>7.741330834114339</v>
      </c>
      <c r="CLX11" s="278">
        <v>0</v>
      </c>
      <c r="CLY11" s="34">
        <f t="shared" si="1973"/>
        <v>1157</v>
      </c>
      <c r="CLZ11" s="72">
        <f t="shared" si="1007"/>
        <v>11.410256410256411</v>
      </c>
      <c r="CMA11" s="278">
        <v>742</v>
      </c>
      <c r="CMB11" s="71">
        <f t="shared" si="1008"/>
        <v>15.510033444816054</v>
      </c>
      <c r="CMC11" s="278">
        <v>412</v>
      </c>
      <c r="CMD11" s="71">
        <f t="shared" si="1009"/>
        <v>7.7341843439083915</v>
      </c>
      <c r="CME11" s="278">
        <v>0</v>
      </c>
      <c r="CMF11" s="34">
        <f t="shared" si="1974"/>
        <v>1154</v>
      </c>
      <c r="CMG11" s="72">
        <f t="shared" si="1010"/>
        <v>11.403162055335967</v>
      </c>
      <c r="CMH11" s="278">
        <v>740</v>
      </c>
      <c r="CMI11" s="71">
        <f t="shared" si="1011"/>
        <v>15.50712489522213</v>
      </c>
      <c r="CMJ11" s="278">
        <v>412</v>
      </c>
      <c r="CMK11" s="71">
        <f t="shared" si="1012"/>
        <v>7.7443609022556394</v>
      </c>
      <c r="CML11" s="278">
        <v>0</v>
      </c>
      <c r="CMM11" s="34">
        <f t="shared" si="1975"/>
        <v>1152</v>
      </c>
      <c r="CMN11" s="72">
        <f t="shared" si="1013"/>
        <v>11.404811404811404</v>
      </c>
      <c r="CMO11" s="278">
        <v>740</v>
      </c>
      <c r="CMP11" s="71">
        <f t="shared" si="1014"/>
        <v>15.520134228187921</v>
      </c>
      <c r="CMQ11" s="278">
        <v>412</v>
      </c>
      <c r="CMR11" s="71">
        <f t="shared" si="1015"/>
        <v>7.7604068562817856</v>
      </c>
      <c r="CMS11" s="278">
        <v>0</v>
      </c>
      <c r="CMT11" s="34">
        <f t="shared" si="1976"/>
        <v>1152</v>
      </c>
      <c r="CMU11" s="72">
        <f t="shared" si="1016"/>
        <v>11.421772754312908</v>
      </c>
      <c r="CMV11" s="278">
        <v>739</v>
      </c>
      <c r="CMW11" s="71">
        <f t="shared" si="1017"/>
        <v>15.531736023539302</v>
      </c>
      <c r="CMX11" s="278">
        <v>412</v>
      </c>
      <c r="CMY11" s="71">
        <f t="shared" si="1018"/>
        <v>7.7677224736048265</v>
      </c>
      <c r="CMZ11" s="278">
        <v>0</v>
      </c>
      <c r="CNA11" s="34">
        <f t="shared" si="1977"/>
        <v>1151</v>
      </c>
      <c r="CNB11" s="72">
        <f t="shared" si="1019"/>
        <v>11.428855128587031</v>
      </c>
      <c r="CNC11" s="278">
        <v>738</v>
      </c>
      <c r="CND11" s="71">
        <f t="shared" si="1020"/>
        <v>15.527035556490636</v>
      </c>
      <c r="CNE11" s="278">
        <v>409</v>
      </c>
      <c r="CNF11" s="71">
        <f t="shared" si="1021"/>
        <v>7.7257272383830751</v>
      </c>
      <c r="CNG11" s="278">
        <v>0</v>
      </c>
      <c r="CNH11" s="34">
        <f t="shared" si="1978"/>
        <v>1147</v>
      </c>
      <c r="CNI11" s="72">
        <f t="shared" si="1022"/>
        <v>11.40612569610183</v>
      </c>
      <c r="CNJ11" s="278">
        <v>737</v>
      </c>
      <c r="CNK11" s="71">
        <f t="shared" si="1023"/>
        <v>15.522325189553495</v>
      </c>
      <c r="CNL11" s="278">
        <v>408</v>
      </c>
      <c r="CNM11" s="71">
        <f t="shared" si="1024"/>
        <v>7.7155824508320734</v>
      </c>
      <c r="CNN11" s="278">
        <v>0</v>
      </c>
      <c r="CNO11" s="34">
        <f t="shared" si="1979"/>
        <v>1145</v>
      </c>
      <c r="CNP11" s="72">
        <f t="shared" si="1025"/>
        <v>11.398705823792932</v>
      </c>
      <c r="CNQ11" s="278">
        <v>734</v>
      </c>
      <c r="CNR11" s="71">
        <f t="shared" si="1026"/>
        <v>15.481965829993671</v>
      </c>
      <c r="CNS11" s="278">
        <v>408</v>
      </c>
      <c r="CNT11" s="71">
        <f t="shared" si="1027"/>
        <v>7.7272727272727266</v>
      </c>
      <c r="CNU11" s="278">
        <v>0</v>
      </c>
      <c r="CNV11" s="34">
        <f t="shared" si="1980"/>
        <v>1142</v>
      </c>
      <c r="CNW11" s="72">
        <f t="shared" si="1028"/>
        <v>11.385842472582253</v>
      </c>
      <c r="CNX11" s="278">
        <v>732</v>
      </c>
      <c r="CNY11" s="71">
        <f t="shared" si="1029"/>
        <v>15.452818239392021</v>
      </c>
      <c r="CNZ11" s="278">
        <v>408</v>
      </c>
      <c r="COA11" s="71">
        <f t="shared" si="1030"/>
        <v>7.7302008336491088</v>
      </c>
      <c r="COB11" s="278">
        <v>0</v>
      </c>
      <c r="COC11" s="34">
        <f t="shared" si="1981"/>
        <v>1140</v>
      </c>
      <c r="COD11" s="72">
        <f t="shared" si="1031"/>
        <v>11.372705506783719</v>
      </c>
      <c r="COE11" s="278">
        <v>732</v>
      </c>
      <c r="COF11" s="71">
        <f t="shared" si="1032"/>
        <v>15.462610899873258</v>
      </c>
      <c r="COG11" s="278">
        <v>407</v>
      </c>
      <c r="COH11" s="71">
        <f t="shared" si="1033"/>
        <v>7.7214949724909889</v>
      </c>
      <c r="COI11" s="278">
        <v>0</v>
      </c>
      <c r="COJ11" s="34">
        <f t="shared" si="1982"/>
        <v>1139</v>
      </c>
      <c r="COK11" s="72">
        <f t="shared" si="1034"/>
        <v>11.374076293189535</v>
      </c>
      <c r="COL11" s="278">
        <v>730</v>
      </c>
      <c r="COM11" s="71">
        <f t="shared" si="1035"/>
        <v>15.436667371537323</v>
      </c>
      <c r="CON11" s="278">
        <v>406</v>
      </c>
      <c r="COO11" s="71">
        <f t="shared" si="1036"/>
        <v>7.7142314269428081</v>
      </c>
      <c r="COP11" s="278">
        <v>0</v>
      </c>
      <c r="COQ11" s="34">
        <f t="shared" si="1983"/>
        <v>1136</v>
      </c>
      <c r="COR11" s="72">
        <f t="shared" si="1037"/>
        <v>11.358864113588641</v>
      </c>
      <c r="COS11" s="278">
        <v>727</v>
      </c>
      <c r="COT11" s="71">
        <f t="shared" si="1038"/>
        <v>15.396018636171114</v>
      </c>
      <c r="COU11" s="278">
        <v>406</v>
      </c>
      <c r="COV11" s="71">
        <f t="shared" si="1039"/>
        <v>7.7215671357930766</v>
      </c>
      <c r="COW11" s="278">
        <v>0</v>
      </c>
      <c r="COX11" s="34">
        <f t="shared" si="1984"/>
        <v>1133</v>
      </c>
      <c r="COY11" s="72">
        <f t="shared" si="1040"/>
        <v>11.342476724396837</v>
      </c>
      <c r="COZ11" s="278">
        <v>726</v>
      </c>
      <c r="CPA11" s="71">
        <f t="shared" si="1041"/>
        <v>15.387876218736753</v>
      </c>
      <c r="CPB11" s="278">
        <v>406</v>
      </c>
      <c r="CPC11" s="71">
        <f t="shared" si="1042"/>
        <v>7.7259752616555657</v>
      </c>
      <c r="CPD11" s="278">
        <v>0</v>
      </c>
      <c r="CPE11" s="34">
        <f t="shared" si="1985"/>
        <v>1132</v>
      </c>
      <c r="CPF11" s="72">
        <f t="shared" si="1043"/>
        <v>11.340412742937287</v>
      </c>
      <c r="CPG11" s="278">
        <v>726</v>
      </c>
      <c r="CPH11" s="71">
        <f t="shared" si="1044"/>
        <v>15.394402035623408</v>
      </c>
      <c r="CPI11" s="278">
        <v>406</v>
      </c>
      <c r="CPJ11" s="71">
        <f t="shared" si="1045"/>
        <v>7.7303884234577307</v>
      </c>
      <c r="CPK11" s="278">
        <v>0</v>
      </c>
      <c r="CPL11" s="34">
        <f t="shared" si="1986"/>
        <v>1132</v>
      </c>
      <c r="CPM11" s="72">
        <f t="shared" si="1046"/>
        <v>11.34609602084795</v>
      </c>
      <c r="CPN11" s="278">
        <v>726</v>
      </c>
      <c r="CPO11" s="71">
        <f t="shared" si="1047"/>
        <v>15.400933389902418</v>
      </c>
      <c r="CPP11" s="278">
        <v>406</v>
      </c>
      <c r="CPQ11" s="71">
        <f t="shared" si="1048"/>
        <v>7.7333333333333334</v>
      </c>
      <c r="CPR11" s="278">
        <v>0</v>
      </c>
      <c r="CPS11" s="34">
        <f t="shared" si="1987"/>
        <v>1132</v>
      </c>
      <c r="CPT11" s="72">
        <f t="shared" si="1049"/>
        <v>11.35064674621478</v>
      </c>
      <c r="CPU11" s="278">
        <v>725</v>
      </c>
      <c r="CPV11" s="71">
        <f t="shared" si="1050"/>
        <v>15.382983237852748</v>
      </c>
      <c r="CPW11" s="278">
        <v>405</v>
      </c>
      <c r="CPX11" s="71">
        <f t="shared" si="1051"/>
        <v>7.72458516116727</v>
      </c>
      <c r="CPY11" s="278">
        <v>0</v>
      </c>
      <c r="CPZ11" s="34">
        <f t="shared" si="1988"/>
        <v>1130</v>
      </c>
      <c r="CQA11" s="72">
        <f t="shared" si="1052"/>
        <v>11.339688911189162</v>
      </c>
      <c r="CQB11" s="278">
        <v>725</v>
      </c>
      <c r="CQC11" s="71">
        <f t="shared" si="1053"/>
        <v>15.386247877758914</v>
      </c>
      <c r="CQD11" s="278">
        <v>405</v>
      </c>
      <c r="CQE11" s="71">
        <f t="shared" si="1054"/>
        <v>7.72458516116727</v>
      </c>
      <c r="CQF11" s="278">
        <v>0</v>
      </c>
      <c r="CQG11" s="34">
        <f t="shared" si="1989"/>
        <v>1130</v>
      </c>
      <c r="CQH11" s="72">
        <f t="shared" si="1055"/>
        <v>11.340826977117624</v>
      </c>
      <c r="CQI11" s="278">
        <v>725</v>
      </c>
      <c r="CQJ11" s="71">
        <f t="shared" si="1056"/>
        <v>15.392781316348195</v>
      </c>
      <c r="CQK11" s="278">
        <v>405</v>
      </c>
      <c r="CQL11" s="71">
        <f t="shared" si="1057"/>
        <v>7.7260587561999232</v>
      </c>
      <c r="CQM11" s="278">
        <v>0</v>
      </c>
      <c r="CQN11" s="34">
        <f t="shared" si="1990"/>
        <v>1130</v>
      </c>
      <c r="CQO11" s="72">
        <f t="shared" si="1058"/>
        <v>11.344242545929124</v>
      </c>
      <c r="CQP11" s="278">
        <v>725</v>
      </c>
      <c r="CQQ11" s="71">
        <f t="shared" si="1059"/>
        <v>15.40259188442745</v>
      </c>
      <c r="CQR11" s="278">
        <v>405</v>
      </c>
      <c r="CQS11" s="71">
        <f t="shared" si="1060"/>
        <v>7.7260587561999232</v>
      </c>
      <c r="CQT11" s="278">
        <v>0</v>
      </c>
      <c r="CQU11" s="34">
        <f t="shared" si="1991"/>
        <v>1130</v>
      </c>
      <c r="CQV11" s="72">
        <f t="shared" si="1061"/>
        <v>11.347660172725448</v>
      </c>
      <c r="CQW11" s="278">
        <v>724</v>
      </c>
      <c r="CQX11" s="71">
        <f t="shared" si="1062"/>
        <v>15.394429087816288</v>
      </c>
      <c r="CQY11" s="278">
        <v>405</v>
      </c>
      <c r="CQZ11" s="71">
        <f t="shared" si="1063"/>
        <v>7.731958762886598</v>
      </c>
      <c r="CRA11" s="278">
        <v>0</v>
      </c>
      <c r="CRB11" s="34">
        <f t="shared" si="1992"/>
        <v>1129</v>
      </c>
      <c r="CRC11" s="72">
        <f t="shared" si="1064"/>
        <v>11.346733668341709</v>
      </c>
      <c r="CRD11" s="278">
        <v>724</v>
      </c>
      <c r="CRE11" s="71">
        <f t="shared" si="1065"/>
        <v>15.407533517769739</v>
      </c>
      <c r="CRF11" s="278">
        <v>404</v>
      </c>
      <c r="CRG11" s="71">
        <f t="shared" si="1066"/>
        <v>7.7158135981665392</v>
      </c>
      <c r="CRH11" s="278">
        <v>0</v>
      </c>
      <c r="CRI11" s="34">
        <f t="shared" si="1993"/>
        <v>1128</v>
      </c>
      <c r="CRJ11" s="72">
        <f t="shared" si="1067"/>
        <v>11.343523732904263</v>
      </c>
      <c r="CRK11" s="278">
        <v>724</v>
      </c>
      <c r="CRL11" s="71">
        <f t="shared" si="1068"/>
        <v>15.410813111962538</v>
      </c>
      <c r="CRM11" s="278">
        <v>404</v>
      </c>
      <c r="CRN11" s="71">
        <f t="shared" si="1069"/>
        <v>7.7158135981665392</v>
      </c>
      <c r="CRO11" s="278">
        <v>0</v>
      </c>
      <c r="CRP11" s="34">
        <f t="shared" si="1994"/>
        <v>1128</v>
      </c>
      <c r="CRQ11" s="72">
        <f t="shared" si="1070"/>
        <v>11.344664588152469</v>
      </c>
      <c r="CRR11" s="278">
        <v>724</v>
      </c>
      <c r="CRS11" s="71">
        <f t="shared" si="1071"/>
        <v>15.420660276890308</v>
      </c>
      <c r="CRT11" s="278">
        <v>404</v>
      </c>
      <c r="CRU11" s="71">
        <f t="shared" si="1072"/>
        <v>7.7158135981665392</v>
      </c>
      <c r="CRV11" s="278">
        <v>0</v>
      </c>
      <c r="CRW11" s="34">
        <f t="shared" si="1995"/>
        <v>1128</v>
      </c>
      <c r="CRX11" s="72">
        <f t="shared" si="1073"/>
        <v>11.348088531187123</v>
      </c>
      <c r="CRY11" s="278">
        <v>724</v>
      </c>
      <c r="CRZ11" s="71">
        <f t="shared" si="1074"/>
        <v>15.427232047730662</v>
      </c>
      <c r="CSA11" s="278">
        <v>404</v>
      </c>
      <c r="CSB11" s="71">
        <f t="shared" si="1075"/>
        <v>7.7172874880611264</v>
      </c>
      <c r="CSC11" s="278">
        <v>0</v>
      </c>
      <c r="CSD11" s="34">
        <f t="shared" si="1996"/>
        <v>1128</v>
      </c>
      <c r="CSE11" s="72">
        <f t="shared" si="1076"/>
        <v>11.351514541612156</v>
      </c>
      <c r="CSF11" s="278">
        <v>723</v>
      </c>
      <c r="CSG11" s="71">
        <f t="shared" si="1077"/>
        <v>15.412492005968875</v>
      </c>
      <c r="CSH11" s="278">
        <v>404</v>
      </c>
      <c r="CSI11" s="71">
        <f t="shared" si="1078"/>
        <v>7.7202369577680106</v>
      </c>
      <c r="CSJ11" s="278">
        <v>0</v>
      </c>
      <c r="CSK11" s="34">
        <f t="shared" si="1997"/>
        <v>1127</v>
      </c>
      <c r="CSL11" s="72">
        <f t="shared" si="1079"/>
        <v>11.346018322762509</v>
      </c>
      <c r="CSM11" s="278">
        <v>723</v>
      </c>
      <c r="CSN11" s="71">
        <f t="shared" si="1080"/>
        <v>15.412492005968875</v>
      </c>
      <c r="CSO11" s="278">
        <v>404</v>
      </c>
      <c r="CSP11" s="71">
        <f t="shared" si="1081"/>
        <v>7.7217125382262992</v>
      </c>
      <c r="CSQ11" s="278">
        <v>0</v>
      </c>
      <c r="CSR11" s="34">
        <f t="shared" si="1998"/>
        <v>1127</v>
      </c>
      <c r="CSS11" s="72">
        <f t="shared" si="1082"/>
        <v>11.347160692710432</v>
      </c>
      <c r="CST11" s="278">
        <v>723</v>
      </c>
      <c r="CSU11" s="71">
        <f t="shared" si="1083"/>
        <v>15.415778251599146</v>
      </c>
      <c r="CSV11" s="278">
        <v>404</v>
      </c>
      <c r="CSW11" s="71">
        <f t="shared" si="1084"/>
        <v>7.7217125382262992</v>
      </c>
      <c r="CSX11" s="278">
        <v>0</v>
      </c>
      <c r="CSY11" s="34">
        <f t="shared" si="1999"/>
        <v>1127</v>
      </c>
      <c r="CSZ11" s="72">
        <f t="shared" si="1085"/>
        <v>11.348303292719766</v>
      </c>
      <c r="CTA11" s="278">
        <v>722</v>
      </c>
      <c r="CTB11" s="71">
        <f t="shared" si="1086"/>
        <v>15.407597097737943</v>
      </c>
      <c r="CTC11" s="278">
        <v>404</v>
      </c>
      <c r="CTD11" s="71">
        <f t="shared" si="1087"/>
        <v>7.7231886828522267</v>
      </c>
      <c r="CTE11" s="278">
        <v>0</v>
      </c>
      <c r="CTF11" s="34">
        <f t="shared" si="2000"/>
        <v>1126</v>
      </c>
      <c r="CTG11" s="72">
        <f t="shared" si="1088"/>
        <v>11.343945194438849</v>
      </c>
      <c r="CTH11" s="278">
        <v>720</v>
      </c>
      <c r="CTI11" s="71">
        <f t="shared" si="1089"/>
        <v>15.374759769378604</v>
      </c>
      <c r="CTJ11" s="278">
        <v>404</v>
      </c>
      <c r="CTK11" s="71">
        <f t="shared" si="1090"/>
        <v>7.7231886828522267</v>
      </c>
      <c r="CTL11" s="278">
        <v>0</v>
      </c>
      <c r="CTM11" s="34">
        <f t="shared" si="2001"/>
        <v>1124</v>
      </c>
      <c r="CTN11" s="72">
        <f t="shared" si="1091"/>
        <v>11.327219590849541</v>
      </c>
      <c r="CTO11" s="278">
        <v>720</v>
      </c>
      <c r="CTP11" s="71">
        <f t="shared" si="1092"/>
        <v>15.374759769378604</v>
      </c>
      <c r="CTQ11" s="278">
        <v>404</v>
      </c>
      <c r="CTR11" s="71">
        <f t="shared" si="1093"/>
        <v>7.7261426659017012</v>
      </c>
      <c r="CTS11" s="278">
        <v>0</v>
      </c>
      <c r="CTT11" s="34">
        <f t="shared" si="2002"/>
        <v>1124</v>
      </c>
      <c r="CTU11" s="72">
        <f t="shared" si="1094"/>
        <v>11.329503074286865</v>
      </c>
      <c r="CTV11" s="278">
        <v>720</v>
      </c>
      <c r="CTW11" s="71">
        <f t="shared" si="1095"/>
        <v>15.384615384615385</v>
      </c>
      <c r="CTX11" s="278">
        <v>404</v>
      </c>
      <c r="CTY11" s="71">
        <f t="shared" si="1096"/>
        <v>7.7261426659017012</v>
      </c>
      <c r="CTZ11" s="278">
        <v>0</v>
      </c>
      <c r="CUA11" s="34">
        <f t="shared" si="2003"/>
        <v>1124</v>
      </c>
      <c r="CUB11" s="72">
        <f t="shared" si="1097"/>
        <v>11.332930026214964</v>
      </c>
      <c r="CUC11" s="278">
        <v>719</v>
      </c>
      <c r="CUD11" s="71">
        <f t="shared" si="1098"/>
        <v>15.373102416078682</v>
      </c>
      <c r="CUE11" s="278">
        <v>404</v>
      </c>
      <c r="CUF11" s="71">
        <f t="shared" si="1099"/>
        <v>7.7276205049732205</v>
      </c>
      <c r="CUG11" s="278">
        <v>0</v>
      </c>
      <c r="CUH11" s="34">
        <f t="shared" si="2004"/>
        <v>1123</v>
      </c>
      <c r="CUI11" s="72">
        <f t="shared" si="1100"/>
        <v>11.327415775670769</v>
      </c>
      <c r="CUJ11" s="278">
        <v>718</v>
      </c>
      <c r="CUK11" s="71">
        <f t="shared" si="1101"/>
        <v>15.358288770053477</v>
      </c>
      <c r="CUL11" s="278">
        <v>404</v>
      </c>
      <c r="CUM11" s="71">
        <f t="shared" si="1102"/>
        <v>7.7290989095083225</v>
      </c>
      <c r="CUN11" s="278">
        <v>0</v>
      </c>
      <c r="CUO11" s="34">
        <f t="shared" si="2005"/>
        <v>1122</v>
      </c>
      <c r="CUP11" s="72">
        <f t="shared" si="1103"/>
        <v>11.320754716981133</v>
      </c>
      <c r="CUQ11" s="278">
        <v>718</v>
      </c>
      <c r="CUR11" s="71">
        <f t="shared" si="1104"/>
        <v>15.361574668378264</v>
      </c>
      <c r="CUS11" s="278">
        <v>404</v>
      </c>
      <c r="CUT11" s="71">
        <f t="shared" si="1105"/>
        <v>7.7290989095083225</v>
      </c>
      <c r="CUU11" s="278">
        <v>0</v>
      </c>
      <c r="CUV11" s="34">
        <f t="shared" si="2006"/>
        <v>1122</v>
      </c>
      <c r="CUW11" s="72">
        <f t="shared" si="1106"/>
        <v>11.321897073662965</v>
      </c>
      <c r="CUX11" s="278">
        <v>718</v>
      </c>
      <c r="CUY11" s="71">
        <f t="shared" si="1107"/>
        <v>15.361574668378264</v>
      </c>
      <c r="CUZ11" s="278">
        <v>403</v>
      </c>
      <c r="CVA11" s="71">
        <f t="shared" si="1108"/>
        <v>7.7129186602870812</v>
      </c>
      <c r="CVB11" s="278">
        <v>0</v>
      </c>
      <c r="CVC11" s="34">
        <f t="shared" si="2007"/>
        <v>1121</v>
      </c>
      <c r="CVD11" s="72">
        <f t="shared" si="1109"/>
        <v>11.314089624545822</v>
      </c>
      <c r="CVE11" s="278">
        <v>717</v>
      </c>
      <c r="CVF11" s="71">
        <f t="shared" si="1110"/>
        <v>15.346746575342465</v>
      </c>
      <c r="CVG11" s="278">
        <v>403</v>
      </c>
      <c r="CVH11" s="71">
        <f t="shared" si="1111"/>
        <v>7.7158721041547</v>
      </c>
      <c r="CVI11" s="278">
        <v>0</v>
      </c>
      <c r="CVJ11" s="34">
        <f t="shared" si="2008"/>
        <v>1120</v>
      </c>
      <c r="CVK11" s="72">
        <f t="shared" si="1112"/>
        <v>11.308562197092083</v>
      </c>
      <c r="CVL11" s="278">
        <v>717</v>
      </c>
      <c r="CVM11" s="71">
        <f t="shared" si="1113"/>
        <v>15.353319057815845</v>
      </c>
      <c r="CVN11" s="278">
        <v>403</v>
      </c>
      <c r="CVO11" s="71">
        <f t="shared" si="1114"/>
        <v>7.7173496744542325</v>
      </c>
      <c r="CVP11" s="278">
        <v>0</v>
      </c>
      <c r="CVQ11" s="34">
        <f t="shared" si="2009"/>
        <v>1120</v>
      </c>
      <c r="CVR11" s="72">
        <f t="shared" si="1115"/>
        <v>11.311988688011313</v>
      </c>
      <c r="CVS11" s="278">
        <v>717</v>
      </c>
      <c r="CVT11" s="71">
        <f t="shared" si="1116"/>
        <v>15.356607410580425</v>
      </c>
      <c r="CVU11" s="278">
        <v>403</v>
      </c>
      <c r="CVV11" s="71">
        <f t="shared" si="1117"/>
        <v>7.7203065134099624</v>
      </c>
      <c r="CVW11" s="278">
        <v>0</v>
      </c>
      <c r="CVX11" s="34">
        <f t="shared" si="2010"/>
        <v>1120</v>
      </c>
      <c r="CVY11" s="72">
        <f t="shared" si="1118"/>
        <v>11.315417256011315</v>
      </c>
      <c r="CVZ11" s="278">
        <v>716</v>
      </c>
      <c r="CWA11" s="71">
        <f t="shared" si="1119"/>
        <v>15.341761302764088</v>
      </c>
      <c r="CWB11" s="278">
        <v>403</v>
      </c>
      <c r="CWC11" s="71">
        <f t="shared" si="1120"/>
        <v>7.7217857827169958</v>
      </c>
      <c r="CWD11" s="278">
        <v>0</v>
      </c>
      <c r="CWE11" s="34">
        <f t="shared" si="2011"/>
        <v>1119</v>
      </c>
      <c r="CWF11" s="72">
        <f t="shared" si="1121"/>
        <v>11.308741788782212</v>
      </c>
      <c r="CWG11" s="278">
        <v>716</v>
      </c>
      <c r="CWH11" s="71">
        <f t="shared" si="1122"/>
        <v>15.345049292756109</v>
      </c>
      <c r="CWI11" s="278">
        <v>403</v>
      </c>
      <c r="CWJ11" s="71">
        <f t="shared" si="1123"/>
        <v>7.7217857827169958</v>
      </c>
      <c r="CWK11" s="278">
        <v>0</v>
      </c>
      <c r="CWL11" s="34">
        <f t="shared" si="2012"/>
        <v>1119</v>
      </c>
      <c r="CWM11" s="72">
        <f t="shared" si="1124"/>
        <v>11.30988477865373</v>
      </c>
      <c r="CWN11" s="278">
        <v>716</v>
      </c>
      <c r="CWO11" s="71">
        <f t="shared" si="1125"/>
        <v>15.3516295025729</v>
      </c>
      <c r="CWP11" s="278">
        <v>403</v>
      </c>
      <c r="CWQ11" s="71">
        <f t="shared" si="1126"/>
        <v>7.7277085330776609</v>
      </c>
      <c r="CWR11" s="278">
        <v>0</v>
      </c>
      <c r="CWS11" s="34">
        <f t="shared" si="2013"/>
        <v>1119</v>
      </c>
      <c r="CWT11" s="72">
        <f t="shared" si="1127"/>
        <v>11.316747572815535</v>
      </c>
      <c r="CWU11" s="278">
        <v>716</v>
      </c>
      <c r="CWV11" s="71">
        <f t="shared" si="1128"/>
        <v>15.358215358215357</v>
      </c>
      <c r="CWW11" s="278">
        <v>403</v>
      </c>
      <c r="CWX11" s="71">
        <f t="shared" si="1129"/>
        <v>7.7306733167082298</v>
      </c>
      <c r="CWY11" s="278">
        <v>0</v>
      </c>
      <c r="CWZ11" s="34">
        <f t="shared" si="2014"/>
        <v>1119</v>
      </c>
      <c r="CXA11" s="72">
        <f t="shared" si="1130"/>
        <v>11.321327397814649</v>
      </c>
      <c r="CXB11" s="278">
        <v>716</v>
      </c>
      <c r="CXC11" s="71">
        <f t="shared" si="1131"/>
        <v>15.358215358215357</v>
      </c>
      <c r="CXD11" s="278">
        <v>403</v>
      </c>
      <c r="CXE11" s="71">
        <f t="shared" si="1132"/>
        <v>7.7351247600767756</v>
      </c>
      <c r="CXF11" s="278">
        <v>0</v>
      </c>
      <c r="CXG11" s="34">
        <f t="shared" si="2015"/>
        <v>1119</v>
      </c>
      <c r="CXH11" s="72">
        <f t="shared" si="1133"/>
        <v>11.324764699929158</v>
      </c>
      <c r="CXI11" s="278">
        <v>716</v>
      </c>
      <c r="CXJ11" s="71">
        <f t="shared" si="1134"/>
        <v>15.361510405492385</v>
      </c>
      <c r="CXK11" s="278">
        <v>403</v>
      </c>
      <c r="CXL11" s="71">
        <f t="shared" si="1135"/>
        <v>7.739581332821202</v>
      </c>
      <c r="CXM11" s="278">
        <v>0</v>
      </c>
      <c r="CXN11" s="34">
        <f t="shared" si="2016"/>
        <v>1119</v>
      </c>
      <c r="CXO11" s="72">
        <f t="shared" si="1136"/>
        <v>11.329351017515441</v>
      </c>
      <c r="CXP11" s="278">
        <v>715</v>
      </c>
      <c r="CXQ11" s="71">
        <f t="shared" si="1137"/>
        <v>15.346640910066538</v>
      </c>
      <c r="CXR11" s="278">
        <v>403</v>
      </c>
      <c r="CXS11" s="71">
        <f t="shared" si="1138"/>
        <v>7.744043043812451</v>
      </c>
      <c r="CXT11" s="278">
        <v>0</v>
      </c>
      <c r="CXU11" s="34">
        <f t="shared" si="2017"/>
        <v>1118</v>
      </c>
      <c r="CXV11" s="72">
        <f t="shared" si="1139"/>
        <v>11.324959481361427</v>
      </c>
      <c r="CXW11" s="278">
        <v>714</v>
      </c>
      <c r="CXX11" s="71">
        <f t="shared" si="1140"/>
        <v>15.331758642903157</v>
      </c>
      <c r="CXY11" s="278">
        <v>403</v>
      </c>
      <c r="CXZ11" s="71">
        <f t="shared" si="1141"/>
        <v>7.7485099019419339</v>
      </c>
      <c r="CYA11" s="278">
        <v>0</v>
      </c>
      <c r="CYB11" s="34">
        <f t="shared" si="2018"/>
        <v>1117</v>
      </c>
      <c r="CYC11" s="72">
        <f t="shared" si="1142"/>
        <v>11.320563494476538</v>
      </c>
      <c r="CYD11" s="278">
        <v>714</v>
      </c>
      <c r="CYE11" s="71">
        <f t="shared" si="1143"/>
        <v>15.335051546391753</v>
      </c>
      <c r="CYF11" s="278">
        <v>403</v>
      </c>
      <c r="CYG11" s="71">
        <f t="shared" si="1144"/>
        <v>7.751490671282939</v>
      </c>
      <c r="CYH11" s="278">
        <v>0</v>
      </c>
      <c r="CYI11" s="34">
        <f t="shared" si="2019"/>
        <v>1117</v>
      </c>
      <c r="CYJ11" s="72">
        <f t="shared" si="1145"/>
        <v>11.324006488240066</v>
      </c>
      <c r="CYK11" s="278">
        <v>713</v>
      </c>
      <c r="CYL11" s="71">
        <f t="shared" si="1146"/>
        <v>15.323447238340856</v>
      </c>
      <c r="CYM11" s="278">
        <v>403</v>
      </c>
      <c r="CYN11" s="71">
        <f t="shared" si="1147"/>
        <v>7.7544737348470267</v>
      </c>
      <c r="CYO11" s="278">
        <v>0</v>
      </c>
      <c r="CYP11" s="34">
        <f t="shared" si="2020"/>
        <v>1116</v>
      </c>
      <c r="CYQ11" s="72">
        <f t="shared" si="1148"/>
        <v>11.319606450958515</v>
      </c>
      <c r="CYR11" s="278">
        <v>713</v>
      </c>
      <c r="CYS11" s="71">
        <f t="shared" si="1149"/>
        <v>15.330036551279294</v>
      </c>
      <c r="CYT11" s="278">
        <v>403</v>
      </c>
      <c r="CYU11" s="71">
        <f t="shared" si="1150"/>
        <v>7.7559661277906073</v>
      </c>
      <c r="CYV11" s="278">
        <v>0</v>
      </c>
      <c r="CYW11" s="34">
        <f t="shared" si="2021"/>
        <v>1116</v>
      </c>
      <c r="CYX11" s="72">
        <f t="shared" si="1151"/>
        <v>11.323051948051949</v>
      </c>
      <c r="CYY11" s="278">
        <v>713</v>
      </c>
      <c r="CYZ11" s="71">
        <f t="shared" si="1152"/>
        <v>15.339931153184166</v>
      </c>
      <c r="CZA11" s="278">
        <v>402</v>
      </c>
      <c r="CZB11" s="71">
        <f t="shared" si="1153"/>
        <v>7.7396996534462845</v>
      </c>
      <c r="CZC11" s="278">
        <v>0</v>
      </c>
      <c r="CZD11" s="34">
        <f t="shared" si="2022"/>
        <v>1115</v>
      </c>
      <c r="CZE11" s="72">
        <f t="shared" si="1154"/>
        <v>11.318647853009848</v>
      </c>
      <c r="CZF11" s="278">
        <v>713</v>
      </c>
      <c r="CZG11" s="71">
        <f t="shared" si="1155"/>
        <v>15.353143841515934</v>
      </c>
      <c r="CZH11" s="278">
        <v>402</v>
      </c>
      <c r="CZI11" s="71">
        <f t="shared" si="1156"/>
        <v>7.7471574484486414</v>
      </c>
      <c r="CZJ11" s="278">
        <v>0</v>
      </c>
      <c r="CZK11" s="34">
        <f t="shared" si="2023"/>
        <v>1115</v>
      </c>
      <c r="CZL11" s="72">
        <f t="shared" si="1157"/>
        <v>11.328998171103434</v>
      </c>
      <c r="CZM11" s="278">
        <v>711</v>
      </c>
      <c r="CZN11" s="71">
        <f t="shared" si="1158"/>
        <v>15.336496980155307</v>
      </c>
      <c r="CZO11" s="278">
        <v>401</v>
      </c>
      <c r="CZP11" s="71">
        <f t="shared" si="1159"/>
        <v>7.7323563440030858</v>
      </c>
      <c r="CZQ11" s="278">
        <v>0</v>
      </c>
      <c r="CZR11" s="34">
        <f t="shared" si="2024"/>
        <v>1112</v>
      </c>
      <c r="CZS11" s="72">
        <f t="shared" si="1160"/>
        <v>11.311158580002035</v>
      </c>
      <c r="CZT11" s="278">
        <v>710</v>
      </c>
      <c r="CZU11" s="71">
        <f t="shared" si="1161"/>
        <v>15.331461887281364</v>
      </c>
      <c r="CZV11" s="278">
        <v>401</v>
      </c>
      <c r="CZW11" s="71">
        <f t="shared" si="1162"/>
        <v>7.7353395061728394</v>
      </c>
      <c r="CZX11" s="278">
        <v>0</v>
      </c>
      <c r="CZY11" s="34">
        <f t="shared" si="2025"/>
        <v>1111</v>
      </c>
      <c r="CZZ11" s="72">
        <f t="shared" si="1163"/>
        <v>11.309039087947882</v>
      </c>
      <c r="DAA11" s="278">
        <v>709</v>
      </c>
      <c r="DAB11" s="71">
        <f t="shared" si="1164"/>
        <v>15.329729729729729</v>
      </c>
      <c r="DAC11" s="278">
        <v>401</v>
      </c>
      <c r="DAD11" s="71">
        <f t="shared" si="1165"/>
        <v>7.7383249710536477</v>
      </c>
      <c r="DAE11" s="278">
        <v>0</v>
      </c>
      <c r="DAF11" s="34">
        <f t="shared" si="2026"/>
        <v>1110</v>
      </c>
      <c r="DAG11" s="72">
        <f t="shared" si="1166"/>
        <v>11.308068459657701</v>
      </c>
      <c r="DAH11" s="278">
        <v>709</v>
      </c>
      <c r="DAI11" s="71">
        <f t="shared" si="1167"/>
        <v>15.349642779822473</v>
      </c>
      <c r="DAJ11" s="278">
        <v>400</v>
      </c>
      <c r="DAK11" s="71">
        <f t="shared" si="1168"/>
        <v>7.7249903437620695</v>
      </c>
      <c r="DAL11" s="278">
        <v>0</v>
      </c>
      <c r="DAM11" s="34">
        <f t="shared" si="2027"/>
        <v>1109</v>
      </c>
      <c r="DAN11" s="72">
        <f t="shared" si="1169"/>
        <v>11.309402406689783</v>
      </c>
      <c r="DAO11" s="278">
        <v>709</v>
      </c>
      <c r="DAP11" s="71">
        <f t="shared" si="1170"/>
        <v>15.352966652230402</v>
      </c>
      <c r="DAQ11" s="278">
        <v>400</v>
      </c>
      <c r="DAR11" s="71">
        <f t="shared" si="1171"/>
        <v>7.7414360363847496</v>
      </c>
      <c r="DAS11" s="278">
        <v>0</v>
      </c>
      <c r="DAT11" s="34">
        <f t="shared" si="2028"/>
        <v>1109</v>
      </c>
      <c r="DAU11" s="72">
        <f t="shared" si="1172"/>
        <v>11.323259138247908</v>
      </c>
      <c r="DAV11" s="278">
        <v>708</v>
      </c>
      <c r="DAW11" s="71">
        <f t="shared" si="1173"/>
        <v>15.347929763711251</v>
      </c>
      <c r="DAX11" s="278">
        <v>398</v>
      </c>
      <c r="DAY11" s="71">
        <f t="shared" si="1174"/>
        <v>7.7131782945736429</v>
      </c>
      <c r="DAZ11" s="278">
        <v>0</v>
      </c>
      <c r="DBA11" s="34">
        <f t="shared" si="2029"/>
        <v>1106</v>
      </c>
      <c r="DBB11" s="72">
        <f t="shared" si="1175"/>
        <v>11.306481292169291</v>
      </c>
      <c r="DBC11" s="278">
        <v>707</v>
      </c>
      <c r="DBD11" s="71">
        <f t="shared" si="1176"/>
        <v>15.342881944444445</v>
      </c>
      <c r="DBE11" s="278">
        <v>398</v>
      </c>
      <c r="DBF11" s="71">
        <f t="shared" si="1177"/>
        <v>7.722157547535895</v>
      </c>
      <c r="DBG11" s="278">
        <v>0</v>
      </c>
      <c r="DBH11" s="34">
        <f t="shared" si="2030"/>
        <v>1105</v>
      </c>
      <c r="DBI11" s="72">
        <f t="shared" si="1178"/>
        <v>11.308975539862859</v>
      </c>
      <c r="DBJ11" s="278">
        <v>707</v>
      </c>
      <c r="DBK11" s="71">
        <f t="shared" si="1179"/>
        <v>15.362885701868754</v>
      </c>
      <c r="DBL11" s="278">
        <v>398</v>
      </c>
      <c r="DBM11" s="71">
        <f t="shared" si="1180"/>
        <v>7.7326598018263066</v>
      </c>
      <c r="DBN11" s="278">
        <v>0</v>
      </c>
      <c r="DBO11" s="34">
        <f t="shared" si="2031"/>
        <v>1105</v>
      </c>
      <c r="DBP11" s="72">
        <f t="shared" si="1181"/>
        <v>11.324041811846691</v>
      </c>
      <c r="DBQ11" s="278">
        <v>705</v>
      </c>
      <c r="DBR11" s="71">
        <f t="shared" si="1182"/>
        <v>15.342763873775844</v>
      </c>
      <c r="DBS11" s="278">
        <v>396</v>
      </c>
      <c r="DBT11" s="71">
        <f t="shared" si="1183"/>
        <v>7.6997861170523043</v>
      </c>
      <c r="DBU11" s="278">
        <v>0</v>
      </c>
      <c r="DBV11" s="34">
        <f t="shared" si="2032"/>
        <v>1101</v>
      </c>
      <c r="DBW11" s="72">
        <f t="shared" si="1184"/>
        <v>11.295783317943982</v>
      </c>
      <c r="DBX11" s="278">
        <v>705</v>
      </c>
      <c r="DBY11" s="71">
        <f t="shared" si="1185"/>
        <v>15.352787456445993</v>
      </c>
      <c r="DBZ11" s="278">
        <v>396</v>
      </c>
      <c r="DCA11" s="71">
        <f t="shared" si="1186"/>
        <v>7.7027815600077805</v>
      </c>
      <c r="DCB11" s="278">
        <v>0</v>
      </c>
      <c r="DCC11" s="34">
        <f t="shared" si="2033"/>
        <v>1101</v>
      </c>
      <c r="DCD11" s="72">
        <f t="shared" si="1187"/>
        <v>11.301580784233217</v>
      </c>
      <c r="DCE11" s="278">
        <v>705</v>
      </c>
      <c r="DCF11" s="71">
        <f t="shared" si="1188"/>
        <v>15.359477124183007</v>
      </c>
      <c r="DCG11" s="278">
        <v>396</v>
      </c>
      <c r="DCH11" s="71">
        <f t="shared" si="1189"/>
        <v>7.7027815600077805</v>
      </c>
      <c r="DCI11" s="278">
        <v>0</v>
      </c>
      <c r="DCJ11" s="34">
        <f t="shared" si="2034"/>
        <v>1101</v>
      </c>
      <c r="DCK11" s="72">
        <f t="shared" si="1190"/>
        <v>11.303901437371664</v>
      </c>
      <c r="DCL11" s="278">
        <v>705</v>
      </c>
      <c r="DCM11" s="71">
        <f t="shared" si="1191"/>
        <v>15.372873964238989</v>
      </c>
      <c r="DCN11" s="278">
        <v>396</v>
      </c>
      <c r="DCO11" s="71">
        <f t="shared" si="1192"/>
        <v>7.7057793345008756</v>
      </c>
      <c r="DCP11" s="278">
        <v>0</v>
      </c>
      <c r="DCQ11" s="34">
        <f t="shared" si="2035"/>
        <v>1101</v>
      </c>
      <c r="DCR11" s="72">
        <f t="shared" si="1193"/>
        <v>11.310869118553523</v>
      </c>
      <c r="DCS11" s="278">
        <v>705</v>
      </c>
      <c r="DCT11" s="71">
        <f t="shared" si="1194"/>
        <v>15.379581151832461</v>
      </c>
      <c r="DCU11" s="278">
        <v>396</v>
      </c>
      <c r="DCV11" s="71">
        <f t="shared" si="1195"/>
        <v>7.7087794432548176</v>
      </c>
      <c r="DCW11" s="278">
        <v>0</v>
      </c>
      <c r="DCX11" s="34">
        <f t="shared" si="2036"/>
        <v>1101</v>
      </c>
      <c r="DCY11" s="72">
        <f t="shared" si="1196"/>
        <v>11.31551901336074</v>
      </c>
      <c r="DCZ11" s="278">
        <v>704</v>
      </c>
      <c r="DDA11" s="71">
        <f t="shared" si="1197"/>
        <v>15.367823619297097</v>
      </c>
      <c r="DDB11" s="278">
        <v>396</v>
      </c>
      <c r="DDC11" s="71">
        <f t="shared" si="1198"/>
        <v>7.7117818889970779</v>
      </c>
      <c r="DDD11" s="278">
        <v>0</v>
      </c>
      <c r="DDE11" s="34">
        <f t="shared" si="2037"/>
        <v>1100</v>
      </c>
      <c r="DDF11" s="72">
        <f t="shared" si="1199"/>
        <v>11.311053984575835</v>
      </c>
      <c r="DDG11" s="278">
        <v>703</v>
      </c>
      <c r="DDH11" s="71">
        <f t="shared" si="1200"/>
        <v>15.359405724273541</v>
      </c>
      <c r="DDI11" s="278">
        <v>396</v>
      </c>
      <c r="DDJ11" s="71">
        <f t="shared" si="1201"/>
        <v>7.7162899454403746</v>
      </c>
      <c r="DDK11" s="278">
        <v>0</v>
      </c>
      <c r="DDL11" s="34">
        <f t="shared" si="2038"/>
        <v>1099</v>
      </c>
      <c r="DDM11" s="72">
        <f t="shared" si="1202"/>
        <v>11.308911298621116</v>
      </c>
      <c r="DDN11" s="278">
        <v>703</v>
      </c>
      <c r="DDO11" s="71">
        <f t="shared" si="1203"/>
        <v>15.366120218579235</v>
      </c>
      <c r="DDP11" s="278">
        <v>395</v>
      </c>
      <c r="DDQ11" s="71">
        <f t="shared" si="1204"/>
        <v>7.6998050682261203</v>
      </c>
      <c r="DDR11" s="278">
        <v>0</v>
      </c>
      <c r="DDS11" s="34">
        <f t="shared" si="2039"/>
        <v>1098</v>
      </c>
      <c r="DDT11" s="72">
        <f t="shared" si="1205"/>
        <v>11.303273625694873</v>
      </c>
      <c r="DDU11" s="278">
        <v>703</v>
      </c>
      <c r="DDV11" s="71">
        <f t="shared" si="1206"/>
        <v>15.369479667686925</v>
      </c>
      <c r="DDW11" s="278">
        <v>394</v>
      </c>
      <c r="DDX11" s="71">
        <f t="shared" si="1207"/>
        <v>7.6863051111978153</v>
      </c>
      <c r="DDY11" s="278">
        <v>0</v>
      </c>
      <c r="DDZ11" s="34">
        <f t="shared" si="2040"/>
        <v>1097</v>
      </c>
      <c r="DEA11" s="72">
        <f t="shared" si="1208"/>
        <v>11.29879493253682</v>
      </c>
      <c r="DEB11" s="278">
        <v>703</v>
      </c>
      <c r="DEC11" s="71">
        <f t="shared" si="1209"/>
        <v>15.372840586048545</v>
      </c>
      <c r="DED11" s="278">
        <v>394</v>
      </c>
      <c r="DEE11" s="71">
        <f t="shared" si="1210"/>
        <v>7.6878048780487802</v>
      </c>
      <c r="DEF11" s="278">
        <v>0</v>
      </c>
      <c r="DEG11" s="34">
        <f t="shared" si="2041"/>
        <v>1097</v>
      </c>
      <c r="DEH11" s="72">
        <f t="shared" si="1211"/>
        <v>11.301122900999278</v>
      </c>
      <c r="DEI11" s="278">
        <v>703</v>
      </c>
      <c r="DEJ11" s="71">
        <f t="shared" si="1212"/>
        <v>15.382932166301968</v>
      </c>
      <c r="DEK11" s="278">
        <v>394</v>
      </c>
      <c r="DEL11" s="71">
        <f t="shared" si="1213"/>
        <v>7.6878048780487802</v>
      </c>
      <c r="DEM11" s="278">
        <v>0</v>
      </c>
      <c r="DEN11" s="34">
        <f t="shared" si="2042"/>
        <v>1097</v>
      </c>
      <c r="DEO11" s="72">
        <f t="shared" si="1214"/>
        <v>11.304616652926629</v>
      </c>
      <c r="DEP11" s="278">
        <v>703</v>
      </c>
      <c r="DEQ11" s="71">
        <f t="shared" si="1215"/>
        <v>15.386298971328518</v>
      </c>
      <c r="DER11" s="278">
        <v>394</v>
      </c>
      <c r="DES11" s="71">
        <f t="shared" si="1216"/>
        <v>7.6893052302888369</v>
      </c>
      <c r="DET11" s="278">
        <v>0</v>
      </c>
      <c r="DEU11" s="34">
        <f t="shared" si="2043"/>
        <v>1097</v>
      </c>
      <c r="DEV11" s="72">
        <f t="shared" si="1217"/>
        <v>11.306947021232736</v>
      </c>
      <c r="DEW11" s="278">
        <v>702</v>
      </c>
      <c r="DEX11" s="71">
        <f t="shared" si="1218"/>
        <v>15.371140792642873</v>
      </c>
      <c r="DEY11" s="278">
        <v>394</v>
      </c>
      <c r="DEZ11" s="71">
        <f t="shared" si="1219"/>
        <v>7.6908061682607842</v>
      </c>
      <c r="DFA11" s="278">
        <v>0</v>
      </c>
      <c r="DFB11" s="34">
        <f t="shared" si="2044"/>
        <v>1096</v>
      </c>
      <c r="DFC11" s="72">
        <f t="shared" si="1220"/>
        <v>11.300134034436541</v>
      </c>
      <c r="DFD11" s="278">
        <v>701</v>
      </c>
      <c r="DFE11" s="71">
        <f t="shared" si="1221"/>
        <v>15.352606219886114</v>
      </c>
      <c r="DFF11" s="278">
        <v>394</v>
      </c>
      <c r="DFG11" s="71">
        <f t="shared" si="1222"/>
        <v>7.6908061682607842</v>
      </c>
      <c r="DFH11" s="278">
        <v>0</v>
      </c>
      <c r="DFI11" s="34">
        <f t="shared" si="2045"/>
        <v>1095</v>
      </c>
      <c r="DFJ11" s="72">
        <f t="shared" si="1223"/>
        <v>11.290987832542793</v>
      </c>
      <c r="DFK11" s="278">
        <v>701</v>
      </c>
      <c r="DFL11" s="71">
        <f t="shared" si="1224"/>
        <v>15.359333917616128</v>
      </c>
      <c r="DFM11" s="278">
        <v>394</v>
      </c>
      <c r="DFN11" s="71">
        <f t="shared" si="1225"/>
        <v>7.6968157843328777</v>
      </c>
      <c r="DFO11" s="278">
        <v>0</v>
      </c>
      <c r="DFP11" s="34">
        <f t="shared" si="2046"/>
        <v>1095</v>
      </c>
      <c r="DFQ11" s="72">
        <f t="shared" si="1226"/>
        <v>11.297977713578208</v>
      </c>
      <c r="DFR11" s="278">
        <v>701</v>
      </c>
      <c r="DFS11" s="71">
        <f t="shared" si="1227"/>
        <v>15.359333917616128</v>
      </c>
      <c r="DFT11" s="278">
        <v>394</v>
      </c>
      <c r="DFU11" s="71">
        <f t="shared" si="1228"/>
        <v>7.6998241156927882</v>
      </c>
      <c r="DFV11" s="278">
        <v>0</v>
      </c>
      <c r="DFW11" s="34">
        <f t="shared" si="2047"/>
        <v>1095</v>
      </c>
      <c r="DFX11" s="72">
        <f t="shared" si="1229"/>
        <v>11.300309597523221</v>
      </c>
      <c r="DFY11" s="278">
        <v>701</v>
      </c>
      <c r="DFZ11" s="71">
        <f t="shared" si="1230"/>
        <v>15.362699978084592</v>
      </c>
      <c r="DGA11" s="278">
        <v>394</v>
      </c>
      <c r="DGB11" s="71">
        <f t="shared" si="1231"/>
        <v>7.6998241156927882</v>
      </c>
      <c r="DGC11" s="278">
        <v>0</v>
      </c>
      <c r="DGD11" s="34">
        <f t="shared" si="2048"/>
        <v>1095</v>
      </c>
      <c r="DGE11" s="72">
        <f t="shared" si="1232"/>
        <v>11.301475900505729</v>
      </c>
      <c r="DGF11" s="278">
        <v>701</v>
      </c>
      <c r="DGG11" s="71">
        <f t="shared" si="1233"/>
        <v>15.37280701754386</v>
      </c>
      <c r="DGH11" s="278">
        <v>393</v>
      </c>
      <c r="DGI11" s="71">
        <f t="shared" si="1234"/>
        <v>7.6832844574780053</v>
      </c>
      <c r="DGJ11" s="278">
        <v>0</v>
      </c>
      <c r="DGK11" s="34">
        <f t="shared" si="2049"/>
        <v>1094</v>
      </c>
      <c r="DGL11" s="72">
        <f t="shared" si="1235"/>
        <v>11.296984717059066</v>
      </c>
      <c r="DGM11" s="278">
        <v>701</v>
      </c>
      <c r="DGN11" s="71">
        <f t="shared" si="1236"/>
        <v>15.376178986619873</v>
      </c>
      <c r="DGO11" s="278">
        <v>393</v>
      </c>
      <c r="DGP11" s="71">
        <f t="shared" si="1237"/>
        <v>7.6847868596010951</v>
      </c>
      <c r="DGQ11" s="278">
        <v>0</v>
      </c>
      <c r="DGR11" s="34">
        <f t="shared" si="2050"/>
        <v>1094</v>
      </c>
      <c r="DGS11" s="72">
        <f t="shared" si="1238"/>
        <v>11.299318322660607</v>
      </c>
      <c r="DGT11" s="278">
        <v>700</v>
      </c>
      <c r="DGU11" s="71">
        <f t="shared" si="1239"/>
        <v>15.357612988152699</v>
      </c>
      <c r="DGV11" s="278">
        <v>393</v>
      </c>
      <c r="DGW11" s="71">
        <f t="shared" si="1240"/>
        <v>7.6862898494034813</v>
      </c>
      <c r="DGX11" s="278">
        <v>0</v>
      </c>
      <c r="DGY11" s="34">
        <f t="shared" si="2051"/>
        <v>1093</v>
      </c>
      <c r="DGZ11" s="72">
        <f t="shared" si="1241"/>
        <v>11.291322314049587</v>
      </c>
      <c r="DHA11" s="278">
        <v>700</v>
      </c>
      <c r="DHB11" s="71">
        <f t="shared" si="1242"/>
        <v>15.357612988152699</v>
      </c>
      <c r="DHC11" s="278">
        <v>393</v>
      </c>
      <c r="DHD11" s="71">
        <f t="shared" si="1243"/>
        <v>7.687793427230047</v>
      </c>
      <c r="DHE11" s="278">
        <v>0</v>
      </c>
      <c r="DHF11" s="34">
        <f t="shared" si="2052"/>
        <v>1093</v>
      </c>
      <c r="DHG11" s="72">
        <f t="shared" si="1244"/>
        <v>11.292488893480732</v>
      </c>
      <c r="DHH11" s="278">
        <v>699</v>
      </c>
      <c r="DHI11" s="71">
        <f t="shared" si="1245"/>
        <v>15.339038841342989</v>
      </c>
      <c r="DHJ11" s="278">
        <v>393</v>
      </c>
      <c r="DHK11" s="71">
        <f t="shared" si="1246"/>
        <v>7.6892975934259438</v>
      </c>
      <c r="DHL11" s="278">
        <v>0</v>
      </c>
      <c r="DHM11" s="34">
        <f t="shared" si="2053"/>
        <v>1092</v>
      </c>
      <c r="DHN11" s="72">
        <f t="shared" si="1247"/>
        <v>11.284488994523096</v>
      </c>
      <c r="DHO11" s="278">
        <v>698</v>
      </c>
      <c r="DHP11" s="71">
        <f t="shared" si="1248"/>
        <v>15.320456540825287</v>
      </c>
      <c r="DHQ11" s="278">
        <v>393</v>
      </c>
      <c r="DHR11" s="71">
        <f t="shared" si="1249"/>
        <v>7.6892975934259438</v>
      </c>
      <c r="DHS11" s="278">
        <v>0</v>
      </c>
      <c r="DHT11" s="34">
        <f t="shared" si="2054"/>
        <v>1091</v>
      </c>
      <c r="DHU11" s="72">
        <f t="shared" si="1250"/>
        <v>11.275320380322446</v>
      </c>
      <c r="DHV11" s="278">
        <v>697</v>
      </c>
      <c r="DHW11" s="71">
        <f t="shared" si="1251"/>
        <v>15.308587744344388</v>
      </c>
      <c r="DHX11" s="278">
        <v>393</v>
      </c>
      <c r="DHY11" s="71">
        <f t="shared" si="1252"/>
        <v>7.6892975934259438</v>
      </c>
      <c r="DHZ11" s="278">
        <v>0</v>
      </c>
      <c r="DIA11" s="34">
        <f t="shared" si="2055"/>
        <v>1090</v>
      </c>
      <c r="DIB11" s="72">
        <f t="shared" si="1253"/>
        <v>11.268479272200972</v>
      </c>
      <c r="DIC11" s="278">
        <v>697</v>
      </c>
      <c r="DID11" s="71">
        <f t="shared" si="1254"/>
        <v>15.308587744344388</v>
      </c>
      <c r="DIE11" s="278">
        <v>392</v>
      </c>
      <c r="DIF11" s="71">
        <f t="shared" si="1255"/>
        <v>7.6727343902916427</v>
      </c>
      <c r="DIG11" s="278">
        <v>0</v>
      </c>
      <c r="DIH11" s="34">
        <f t="shared" si="2056"/>
        <v>1089</v>
      </c>
      <c r="DII11" s="72">
        <f t="shared" si="1256"/>
        <v>11.260469444731672</v>
      </c>
      <c r="DIJ11" s="278">
        <v>696</v>
      </c>
      <c r="DIK11" s="71">
        <f t="shared" si="1257"/>
        <v>15.289982425307558</v>
      </c>
      <c r="DIL11" s="278">
        <v>392</v>
      </c>
      <c r="DIM11" s="71">
        <f t="shared" si="1258"/>
        <v>7.6787463271302645</v>
      </c>
      <c r="DIN11" s="278">
        <v>0</v>
      </c>
      <c r="DIO11" s="34">
        <f t="shared" si="2057"/>
        <v>1088</v>
      </c>
      <c r="DIP11" s="72">
        <f t="shared" si="1259"/>
        <v>11.255948686116284</v>
      </c>
      <c r="DIQ11" s="278">
        <v>696</v>
      </c>
      <c r="DIR11" s="71">
        <f t="shared" si="1260"/>
        <v>15.303430079155673</v>
      </c>
      <c r="DIS11" s="278">
        <v>391</v>
      </c>
      <c r="DIT11" s="71">
        <f t="shared" si="1261"/>
        <v>7.6606583072100314</v>
      </c>
      <c r="DIU11" s="278">
        <v>0</v>
      </c>
      <c r="DIV11" s="34">
        <f t="shared" si="2058"/>
        <v>1087</v>
      </c>
      <c r="DIW11" s="72">
        <f t="shared" si="1262"/>
        <v>11.251423248110962</v>
      </c>
      <c r="DIX11" s="278">
        <v>696</v>
      </c>
      <c r="DIY11" s="71">
        <f t="shared" si="1263"/>
        <v>15.303430079155673</v>
      </c>
      <c r="DIZ11" s="278">
        <v>391</v>
      </c>
      <c r="DJA11" s="71">
        <f t="shared" si="1264"/>
        <v>7.6651636933934526</v>
      </c>
      <c r="DJB11" s="278">
        <v>0</v>
      </c>
      <c r="DJC11" s="34">
        <f t="shared" si="2059"/>
        <v>1087</v>
      </c>
      <c r="DJD11" s="72">
        <f t="shared" si="1265"/>
        <v>11.254918202526403</v>
      </c>
      <c r="DJE11" s="278">
        <v>695</v>
      </c>
      <c r="DJF11" s="71">
        <f t="shared" si="1266"/>
        <v>15.284803166923247</v>
      </c>
      <c r="DJG11" s="278">
        <v>391</v>
      </c>
      <c r="DJH11" s="71">
        <f t="shared" si="1267"/>
        <v>7.6651636933934526</v>
      </c>
      <c r="DJI11" s="278">
        <v>0</v>
      </c>
      <c r="DJJ11" s="34">
        <f t="shared" si="2060"/>
        <v>1086</v>
      </c>
      <c r="DJK11" s="72">
        <f t="shared" si="1268"/>
        <v>11.245728487107797</v>
      </c>
      <c r="DJL11" s="278">
        <v>695</v>
      </c>
      <c r="DJM11" s="71">
        <f t="shared" si="1269"/>
        <v>15.288165420149582</v>
      </c>
      <c r="DJN11" s="278">
        <v>391</v>
      </c>
      <c r="DJO11" s="71">
        <f t="shared" si="1270"/>
        <v>7.6696743821106317</v>
      </c>
      <c r="DJP11" s="278">
        <v>0</v>
      </c>
      <c r="DJQ11" s="34">
        <f t="shared" si="2061"/>
        <v>1086</v>
      </c>
      <c r="DJR11" s="72">
        <f t="shared" si="1271"/>
        <v>11.250388480265203</v>
      </c>
      <c r="DJS11" s="278">
        <v>695</v>
      </c>
      <c r="DJT11" s="71">
        <f t="shared" si="1272"/>
        <v>15.294894366197184</v>
      </c>
      <c r="DJU11" s="278">
        <v>391</v>
      </c>
      <c r="DJV11" s="71">
        <f t="shared" si="1273"/>
        <v>7.6696743821106317</v>
      </c>
      <c r="DJW11" s="278">
        <v>0</v>
      </c>
      <c r="DJX11" s="34">
        <f t="shared" si="2062"/>
        <v>1086</v>
      </c>
      <c r="DJY11" s="72">
        <f t="shared" si="1274"/>
        <v>11.252719925396331</v>
      </c>
      <c r="DJZ11" s="278">
        <v>695</v>
      </c>
      <c r="DKA11" s="71">
        <f t="shared" si="1275"/>
        <v>15.298261060972926</v>
      </c>
      <c r="DKB11" s="278">
        <v>391</v>
      </c>
      <c r="DKC11" s="71">
        <f t="shared" si="1276"/>
        <v>7.6711791249754757</v>
      </c>
      <c r="DKD11" s="278">
        <v>0</v>
      </c>
      <c r="DKE11" s="34">
        <f t="shared" si="2063"/>
        <v>1086</v>
      </c>
      <c r="DKF11" s="72">
        <f t="shared" si="1277"/>
        <v>11.255052337029744</v>
      </c>
      <c r="DKG11" s="278">
        <v>695</v>
      </c>
      <c r="DKH11" s="71">
        <f t="shared" si="1278"/>
        <v>15.298261060972926</v>
      </c>
      <c r="DKI11" s="278">
        <v>391</v>
      </c>
      <c r="DKJ11" s="71">
        <f t="shared" si="1279"/>
        <v>7.6726844583987441</v>
      </c>
      <c r="DKK11" s="278">
        <v>0</v>
      </c>
      <c r="DKL11" s="34">
        <f t="shared" si="2064"/>
        <v>1086</v>
      </c>
      <c r="DKM11" s="72">
        <f t="shared" si="1280"/>
        <v>11.256218905472636</v>
      </c>
      <c r="DKN11" s="278">
        <v>695</v>
      </c>
      <c r="DKO11" s="71">
        <f t="shared" si="1281"/>
        <v>15.304998898920944</v>
      </c>
      <c r="DKP11" s="278">
        <v>391</v>
      </c>
      <c r="DKQ11" s="71">
        <f t="shared" si="1282"/>
        <v>7.674190382728165</v>
      </c>
      <c r="DKR11" s="278">
        <v>0</v>
      </c>
      <c r="DKS11" s="34">
        <f t="shared" si="2065"/>
        <v>1086</v>
      </c>
      <c r="DKT11" s="72">
        <f t="shared" si="1283"/>
        <v>11.259720062208398</v>
      </c>
      <c r="DKU11" s="278">
        <v>695</v>
      </c>
      <c r="DKV11" s="71">
        <f t="shared" si="1284"/>
        <v>15.304998898920944</v>
      </c>
      <c r="DKW11" s="278">
        <v>391</v>
      </c>
      <c r="DKX11" s="71">
        <f t="shared" si="1285"/>
        <v>7.6756968983117391</v>
      </c>
      <c r="DKY11" s="278">
        <v>0</v>
      </c>
      <c r="DKZ11" s="34">
        <f t="shared" si="2066"/>
        <v>1086</v>
      </c>
      <c r="DLA11" s="72">
        <f t="shared" si="1286"/>
        <v>11.260887598506844</v>
      </c>
      <c r="DLB11" s="278">
        <v>695</v>
      </c>
      <c r="DLC11" s="71">
        <f t="shared" si="1287"/>
        <v>15.308370044052863</v>
      </c>
      <c r="DLD11" s="278">
        <v>391</v>
      </c>
      <c r="DLE11" s="71">
        <f t="shared" si="1288"/>
        <v>7.6772040054977424</v>
      </c>
      <c r="DLF11" s="278">
        <v>0</v>
      </c>
      <c r="DLG11" s="34">
        <f t="shared" si="2067"/>
        <v>1086</v>
      </c>
      <c r="DLH11" s="72">
        <f t="shared" si="1289"/>
        <v>11.263223397635345</v>
      </c>
      <c r="DLI11" s="278">
        <v>694</v>
      </c>
      <c r="DLJ11" s="71">
        <f t="shared" si="1290"/>
        <v>15.293080652269722</v>
      </c>
      <c r="DLK11" s="278">
        <v>391</v>
      </c>
      <c r="DLL11" s="71">
        <f t="shared" si="1291"/>
        <v>7.6787117046347202</v>
      </c>
      <c r="DLM11" s="278">
        <v>0</v>
      </c>
      <c r="DLN11" s="34">
        <f t="shared" si="2068"/>
        <v>1085</v>
      </c>
      <c r="DLO11" s="72">
        <f t="shared" si="1292"/>
        <v>11.256354393609296</v>
      </c>
      <c r="DLP11" s="278">
        <v>692</v>
      </c>
      <c r="DLQ11" s="71">
        <f t="shared" si="1293"/>
        <v>15.255731922398589</v>
      </c>
      <c r="DLR11" s="278">
        <v>391</v>
      </c>
      <c r="DLS11" s="71">
        <f t="shared" si="1294"/>
        <v>7.6787117046347202</v>
      </c>
      <c r="DLT11" s="278">
        <v>0</v>
      </c>
      <c r="DLU11" s="34">
        <f t="shared" si="2069"/>
        <v>1083</v>
      </c>
      <c r="DLV11" s="72">
        <f t="shared" si="1295"/>
        <v>11.237937117360175</v>
      </c>
      <c r="DLW11" s="278">
        <v>691</v>
      </c>
      <c r="DLX11" s="71">
        <f t="shared" si="1296"/>
        <v>15.240405822673136</v>
      </c>
      <c r="DLY11" s="278">
        <v>391</v>
      </c>
      <c r="DLZ11" s="71">
        <f t="shared" si="1297"/>
        <v>7.683238357241108</v>
      </c>
      <c r="DMA11" s="278">
        <v>0</v>
      </c>
      <c r="DMB11" s="34">
        <f t="shared" si="2070"/>
        <v>1082</v>
      </c>
      <c r="DMC11" s="72">
        <f t="shared" si="1298"/>
        <v>11.233388704318937</v>
      </c>
      <c r="DMD11" s="278">
        <v>691</v>
      </c>
      <c r="DME11" s="71">
        <f t="shared" si="1299"/>
        <v>15.243767924112067</v>
      </c>
      <c r="DMF11" s="278">
        <v>391</v>
      </c>
      <c r="DMG11" s="71">
        <f t="shared" si="1300"/>
        <v>7.6847484276729565</v>
      </c>
      <c r="DMH11" s="278">
        <v>0</v>
      </c>
      <c r="DMI11" s="34">
        <f t="shared" si="2071"/>
        <v>1082</v>
      </c>
      <c r="DMJ11" s="72">
        <f t="shared" si="1301"/>
        <v>11.235721703011423</v>
      </c>
      <c r="DMK11" s="278">
        <v>691</v>
      </c>
      <c r="DML11" s="71">
        <f t="shared" si="1302"/>
        <v>15.257231176860234</v>
      </c>
      <c r="DMM11" s="278">
        <v>390</v>
      </c>
      <c r="DMN11" s="71">
        <f t="shared" si="1303"/>
        <v>7.6711250983477575</v>
      </c>
      <c r="DMO11" s="278">
        <v>0</v>
      </c>
      <c r="DMP11" s="34">
        <f t="shared" si="2072"/>
        <v>1081</v>
      </c>
      <c r="DMQ11" s="72">
        <f t="shared" si="1304"/>
        <v>11.234670546663896</v>
      </c>
      <c r="DMR11" s="278">
        <v>690</v>
      </c>
      <c r="DMS11" s="71">
        <f t="shared" si="1305"/>
        <v>15.238515901060071</v>
      </c>
      <c r="DMT11" s="278">
        <v>389</v>
      </c>
      <c r="DMU11" s="71">
        <f t="shared" si="1306"/>
        <v>7.6544667453758359</v>
      </c>
      <c r="DMV11" s="278">
        <v>0</v>
      </c>
      <c r="DMW11" s="34">
        <f t="shared" si="2073"/>
        <v>1079</v>
      </c>
      <c r="DMX11" s="72">
        <f t="shared" si="1307"/>
        <v>11.217382264268636</v>
      </c>
      <c r="DMY11" s="278">
        <v>690</v>
      </c>
      <c r="DMZ11" s="71">
        <f t="shared" si="1308"/>
        <v>15.245249668581529</v>
      </c>
      <c r="DNA11" s="278">
        <v>388</v>
      </c>
      <c r="DNB11" s="71">
        <f t="shared" si="1309"/>
        <v>7.6392990746209879</v>
      </c>
      <c r="DNC11" s="278">
        <v>0</v>
      </c>
      <c r="DND11" s="34">
        <f t="shared" si="2074"/>
        <v>1078</v>
      </c>
      <c r="DNE11" s="72">
        <f t="shared" si="1310"/>
        <v>11.212814645308924</v>
      </c>
      <c r="DNF11" s="278">
        <v>689</v>
      </c>
      <c r="DNG11" s="71">
        <f t="shared" si="1311"/>
        <v>15.229885057471265</v>
      </c>
      <c r="DNH11" s="278">
        <v>388</v>
      </c>
      <c r="DNI11" s="71">
        <f t="shared" si="1312"/>
        <v>7.6483343189434256</v>
      </c>
      <c r="DNJ11" s="278">
        <v>0</v>
      </c>
      <c r="DNK11" s="34">
        <f t="shared" si="2075"/>
        <v>1077</v>
      </c>
      <c r="DNL11" s="72">
        <f t="shared" si="1313"/>
        <v>11.211742660836975</v>
      </c>
      <c r="DNM11" s="278">
        <v>688</v>
      </c>
      <c r="DNN11" s="71">
        <f t="shared" si="1314"/>
        <v>15.214506855373727</v>
      </c>
      <c r="DNO11" s="278">
        <v>388</v>
      </c>
      <c r="DNP11" s="71">
        <f t="shared" si="1315"/>
        <v>7.6483343189434256</v>
      </c>
      <c r="DNQ11" s="278">
        <v>0</v>
      </c>
      <c r="DNR11" s="34">
        <f t="shared" si="2076"/>
        <v>1076</v>
      </c>
      <c r="DNS11" s="72">
        <f t="shared" si="1316"/>
        <v>11.203665139525199</v>
      </c>
      <c r="DNT11" s="278">
        <v>688</v>
      </c>
      <c r="DNU11" s="71">
        <f t="shared" si="1317"/>
        <v>15.221238938053098</v>
      </c>
      <c r="DNV11" s="278">
        <v>388</v>
      </c>
      <c r="DNW11" s="71">
        <f t="shared" si="1318"/>
        <v>7.6528599605522674</v>
      </c>
      <c r="DNX11" s="278">
        <v>0</v>
      </c>
      <c r="DNY11" s="34">
        <f t="shared" si="2077"/>
        <v>1076</v>
      </c>
      <c r="DNZ11" s="72">
        <f t="shared" si="1319"/>
        <v>11.209500989686425</v>
      </c>
      <c r="DOA11" s="278">
        <v>688</v>
      </c>
      <c r="DOB11" s="71">
        <f t="shared" si="1320"/>
        <v>15.224607213985394</v>
      </c>
      <c r="DOC11" s="278">
        <v>388</v>
      </c>
      <c r="DOD11" s="71">
        <f t="shared" si="1321"/>
        <v>7.6573909611209787</v>
      </c>
      <c r="DOE11" s="278">
        <v>0</v>
      </c>
      <c r="DOF11" s="34">
        <f t="shared" si="2078"/>
        <v>1076</v>
      </c>
      <c r="DOG11" s="72">
        <f t="shared" si="1322"/>
        <v>11.214174048983844</v>
      </c>
      <c r="DOH11" s="278">
        <v>688</v>
      </c>
      <c r="DOI11" s="71">
        <f t="shared" si="1323"/>
        <v>15.234720992028345</v>
      </c>
      <c r="DOJ11" s="278">
        <v>388</v>
      </c>
      <c r="DOK11" s="71">
        <f t="shared" si="1324"/>
        <v>7.6589024871693638</v>
      </c>
      <c r="DOL11" s="278">
        <v>0</v>
      </c>
      <c r="DOM11" s="34">
        <f t="shared" si="2079"/>
        <v>1076</v>
      </c>
      <c r="DON11" s="72">
        <f t="shared" si="1325"/>
        <v>11.218851006151601</v>
      </c>
      <c r="DOO11" s="278">
        <v>687</v>
      </c>
      <c r="DOP11" s="71">
        <f t="shared" si="1326"/>
        <v>15.236194278110446</v>
      </c>
      <c r="DOQ11" s="278">
        <v>387</v>
      </c>
      <c r="DOR11" s="71">
        <f t="shared" si="1327"/>
        <v>7.6467101363366927</v>
      </c>
      <c r="DOS11" s="278">
        <v>0</v>
      </c>
      <c r="DOT11" s="34">
        <f t="shared" si="2080"/>
        <v>1074</v>
      </c>
      <c r="DOU11" s="72">
        <f t="shared" si="1328"/>
        <v>11.212026307547761</v>
      </c>
      <c r="DOV11" s="278">
        <v>687</v>
      </c>
      <c r="DOW11" s="71">
        <f t="shared" si="1329"/>
        <v>15.249722530521643</v>
      </c>
      <c r="DOX11" s="278">
        <v>387</v>
      </c>
      <c r="DOY11" s="71">
        <f t="shared" si="1330"/>
        <v>7.6542721518987351</v>
      </c>
      <c r="DOZ11" s="278">
        <v>0</v>
      </c>
      <c r="DPA11" s="34">
        <f t="shared" si="2081"/>
        <v>1074</v>
      </c>
      <c r="DPB11" s="72">
        <f t="shared" si="1331"/>
        <v>11.222570532915361</v>
      </c>
      <c r="DPC11" s="278">
        <v>687</v>
      </c>
      <c r="DPD11" s="71">
        <f t="shared" si="1332"/>
        <v>15.253108348134992</v>
      </c>
      <c r="DPE11" s="278">
        <v>387</v>
      </c>
      <c r="DPF11" s="71">
        <f t="shared" si="1333"/>
        <v>7.6573011476058568</v>
      </c>
      <c r="DPG11" s="278">
        <v>0</v>
      </c>
      <c r="DPH11" s="34">
        <f t="shared" si="2082"/>
        <v>1074</v>
      </c>
      <c r="DPI11" s="72">
        <f t="shared" si="1334"/>
        <v>11.226089683286297</v>
      </c>
      <c r="DPJ11" s="278">
        <v>687</v>
      </c>
      <c r="DPK11" s="71">
        <f t="shared" si="1335"/>
        <v>15.25649566955363</v>
      </c>
      <c r="DPL11" s="278">
        <v>387</v>
      </c>
      <c r="DPM11" s="71">
        <f t="shared" si="1336"/>
        <v>7.6618491387843992</v>
      </c>
      <c r="DPN11" s="278">
        <v>0</v>
      </c>
      <c r="DPO11" s="34">
        <f t="shared" si="2083"/>
        <v>1074</v>
      </c>
      <c r="DPP11" s="72">
        <f t="shared" si="1337"/>
        <v>11.230785318414723</v>
      </c>
      <c r="DPQ11" s="278">
        <v>686</v>
      </c>
      <c r="DPR11" s="71">
        <f t="shared" si="1338"/>
        <v>15.247832851744834</v>
      </c>
      <c r="DPS11" s="278">
        <v>387</v>
      </c>
      <c r="DPT11" s="71">
        <f t="shared" si="1339"/>
        <v>7.6633663366336631</v>
      </c>
      <c r="DPU11" s="278">
        <v>0</v>
      </c>
      <c r="DPV11" s="34">
        <f t="shared" si="2084"/>
        <v>1073</v>
      </c>
      <c r="DPW11" s="72">
        <f t="shared" si="1340"/>
        <v>11.22619794936179</v>
      </c>
      <c r="DPX11" s="278">
        <v>685</v>
      </c>
      <c r="DPY11" s="71">
        <f t="shared" si="1341"/>
        <v>15.23576512455516</v>
      </c>
      <c r="DPZ11" s="278">
        <v>385</v>
      </c>
      <c r="DQA11" s="71">
        <f t="shared" si="1342"/>
        <v>7.629805786761791</v>
      </c>
      <c r="DQB11" s="278">
        <v>0</v>
      </c>
      <c r="DQC11" s="34">
        <f t="shared" si="2085"/>
        <v>1070</v>
      </c>
      <c r="DQD11" s="72">
        <f t="shared" si="1343"/>
        <v>11.203015391058528</v>
      </c>
      <c r="DQE11" s="278">
        <v>685</v>
      </c>
      <c r="DQF11" s="71">
        <f t="shared" si="1344"/>
        <v>15.252727677577377</v>
      </c>
      <c r="DQG11" s="278">
        <v>385</v>
      </c>
      <c r="DQH11" s="71">
        <f t="shared" si="1345"/>
        <v>7.6328310864393343</v>
      </c>
      <c r="DQI11" s="278">
        <v>0</v>
      </c>
      <c r="DQJ11" s="34">
        <f t="shared" si="2086"/>
        <v>1070</v>
      </c>
      <c r="DQK11" s="72">
        <f t="shared" si="1346"/>
        <v>11.211232187761945</v>
      </c>
      <c r="DQL11" s="278">
        <v>685</v>
      </c>
      <c r="DQM11" s="71">
        <f t="shared" si="1347"/>
        <v>15.256124721603564</v>
      </c>
      <c r="DQN11" s="278">
        <v>384</v>
      </c>
      <c r="DQO11" s="71">
        <f t="shared" si="1348"/>
        <v>7.6235854675402033</v>
      </c>
      <c r="DQP11" s="278">
        <v>0</v>
      </c>
      <c r="DQQ11" s="34">
        <f t="shared" si="2087"/>
        <v>1069</v>
      </c>
      <c r="DQR11" s="72">
        <f t="shared" si="1349"/>
        <v>11.21015100671141</v>
      </c>
      <c r="DQS11" s="278">
        <v>684</v>
      </c>
      <c r="DQT11" s="71">
        <f t="shared" si="1350"/>
        <v>15.240641711229946</v>
      </c>
      <c r="DQU11" s="278">
        <v>384</v>
      </c>
      <c r="DQV11" s="71">
        <f t="shared" si="1351"/>
        <v>7.6266137040714996</v>
      </c>
      <c r="DQW11" s="278">
        <v>0</v>
      </c>
      <c r="DQX11" s="34">
        <f t="shared" si="2088"/>
        <v>1068</v>
      </c>
      <c r="DQY11" s="72">
        <f t="shared" si="1352"/>
        <v>11.204364246747797</v>
      </c>
      <c r="DQZ11" s="278">
        <v>684</v>
      </c>
      <c r="DRA11" s="71">
        <f t="shared" si="1353"/>
        <v>15.240641711229946</v>
      </c>
      <c r="DRB11" s="278">
        <v>383</v>
      </c>
      <c r="DRC11" s="71">
        <f t="shared" si="1354"/>
        <v>7.6143141153081517</v>
      </c>
      <c r="DRD11" s="278">
        <v>0</v>
      </c>
      <c r="DRE11" s="34">
        <f t="shared" si="2089"/>
        <v>1067</v>
      </c>
      <c r="DRF11" s="72">
        <f t="shared" si="1355"/>
        <v>11.199748084391729</v>
      </c>
      <c r="DRG11" s="278">
        <v>681</v>
      </c>
      <c r="DRH11" s="71">
        <f t="shared" si="1356"/>
        <v>15.200892857142856</v>
      </c>
      <c r="DRI11" s="278">
        <v>383</v>
      </c>
      <c r="DRJ11" s="71">
        <f t="shared" si="1357"/>
        <v>7.6173428798727123</v>
      </c>
      <c r="DRK11" s="278">
        <v>0</v>
      </c>
      <c r="DRL11" s="34">
        <f t="shared" si="2090"/>
        <v>1064</v>
      </c>
      <c r="DRM11" s="72">
        <f t="shared" si="1358"/>
        <v>11.179993695492277</v>
      </c>
      <c r="DRN11" s="278">
        <v>679</v>
      </c>
      <c r="DRO11" s="71">
        <f t="shared" si="1359"/>
        <v>15.176575771122039</v>
      </c>
      <c r="DRP11" s="278">
        <v>383</v>
      </c>
      <c r="DRQ11" s="71">
        <f t="shared" si="1360"/>
        <v>7.6188581659041175</v>
      </c>
      <c r="DRR11" s="278">
        <v>0</v>
      </c>
      <c r="DRS11" s="34">
        <f t="shared" si="2091"/>
        <v>1062</v>
      </c>
      <c r="DRT11" s="72">
        <f t="shared" si="1361"/>
        <v>11.167192429022082</v>
      </c>
      <c r="DRU11" s="278">
        <v>678</v>
      </c>
      <c r="DRV11" s="71">
        <f t="shared" si="1362"/>
        <v>15.174574753804833</v>
      </c>
      <c r="DRW11" s="278">
        <v>383</v>
      </c>
      <c r="DRX11" s="71">
        <f t="shared" si="1363"/>
        <v>7.6279625572595098</v>
      </c>
      <c r="DRY11" s="278">
        <v>0</v>
      </c>
      <c r="DRZ11" s="34">
        <f t="shared" si="2092"/>
        <v>1061</v>
      </c>
      <c r="DSA11" s="72">
        <f t="shared" si="1364"/>
        <v>11.170772794272478</v>
      </c>
      <c r="DSB11" s="278">
        <v>675</v>
      </c>
      <c r="DSC11" s="71">
        <f t="shared" si="1365"/>
        <v>15.127745405647691</v>
      </c>
      <c r="DSD11" s="278">
        <v>382</v>
      </c>
      <c r="DSE11" s="71">
        <f t="shared" si="1366"/>
        <v>7.617148554336989</v>
      </c>
      <c r="DSF11" s="278">
        <v>0</v>
      </c>
      <c r="DSG11" s="34">
        <f t="shared" si="2093"/>
        <v>1057</v>
      </c>
      <c r="DSH11" s="72">
        <f t="shared" si="1367"/>
        <v>11.142736664558296</v>
      </c>
      <c r="DSI11" s="278">
        <v>674</v>
      </c>
      <c r="DSJ11" s="71">
        <f t="shared" si="1368"/>
        <v>15.115496748149809</v>
      </c>
      <c r="DSK11" s="278">
        <v>379</v>
      </c>
      <c r="DSL11" s="71">
        <f t="shared" si="1369"/>
        <v>7.5663805150728694</v>
      </c>
      <c r="DSM11" s="278">
        <v>0</v>
      </c>
      <c r="DSN11" s="34">
        <f t="shared" si="2094"/>
        <v>1053</v>
      </c>
      <c r="DSO11" s="72">
        <f t="shared" si="1370"/>
        <v>11.111111111111111</v>
      </c>
      <c r="DSP11" s="278">
        <v>673</v>
      </c>
      <c r="DSQ11" s="71">
        <f t="shared" si="1371"/>
        <v>15.10662177328844</v>
      </c>
      <c r="DSR11" s="278">
        <v>378</v>
      </c>
      <c r="DSS11" s="71">
        <f t="shared" si="1372"/>
        <v>7.5584883023395317</v>
      </c>
      <c r="DST11" s="278">
        <v>0</v>
      </c>
      <c r="DSU11" s="34">
        <f t="shared" si="2095"/>
        <v>1051</v>
      </c>
      <c r="DSV11" s="72">
        <f t="shared" si="1373"/>
        <v>11.104067617538298</v>
      </c>
      <c r="DSW11" s="278">
        <v>673</v>
      </c>
      <c r="DSX11" s="71">
        <f t="shared" si="1374"/>
        <v>15.12019770838014</v>
      </c>
      <c r="DSY11" s="278">
        <v>377</v>
      </c>
      <c r="DSZ11" s="71">
        <f t="shared" si="1375"/>
        <v>7.5490588706447728</v>
      </c>
      <c r="DTA11" s="278">
        <v>0</v>
      </c>
      <c r="DTB11" s="34">
        <f t="shared" si="2096"/>
        <v>1050</v>
      </c>
      <c r="DTC11" s="72">
        <f t="shared" si="1376"/>
        <v>11.106409985191453</v>
      </c>
      <c r="DTD11" s="278">
        <v>673</v>
      </c>
      <c r="DTE11" s="71">
        <f t="shared" si="1377"/>
        <v>15.144014401440145</v>
      </c>
      <c r="DTF11" s="278">
        <v>376</v>
      </c>
      <c r="DTG11" s="71">
        <f t="shared" si="1378"/>
        <v>7.5365804770495091</v>
      </c>
      <c r="DTH11" s="278">
        <v>0</v>
      </c>
      <c r="DTI11" s="34">
        <f t="shared" si="2097"/>
        <v>1049</v>
      </c>
      <c r="DTJ11" s="72">
        <f t="shared" si="1379"/>
        <v>11.109934335945775</v>
      </c>
      <c r="DTK11" s="278">
        <v>672</v>
      </c>
      <c r="DTL11" s="71">
        <f t="shared" si="1380"/>
        <v>15.135135135135137</v>
      </c>
      <c r="DTM11" s="278">
        <v>376</v>
      </c>
      <c r="DTN11" s="71">
        <f t="shared" si="1381"/>
        <v>7.5517172122916252</v>
      </c>
      <c r="DTO11" s="278">
        <v>0</v>
      </c>
      <c r="DTP11" s="34">
        <f t="shared" si="2098"/>
        <v>1048</v>
      </c>
      <c r="DTQ11" s="72">
        <f t="shared" si="1382"/>
        <v>11.115825201527366</v>
      </c>
      <c r="DTR11" s="278">
        <v>669</v>
      </c>
      <c r="DTS11" s="71">
        <f t="shared" si="1383"/>
        <v>15.101580135440182</v>
      </c>
      <c r="DTT11" s="278">
        <v>376</v>
      </c>
      <c r="DTU11" s="71">
        <f t="shared" si="1384"/>
        <v>7.5653923541247492</v>
      </c>
      <c r="DTV11" s="278">
        <v>0</v>
      </c>
      <c r="DTW11" s="34">
        <f t="shared" si="2099"/>
        <v>1045</v>
      </c>
      <c r="DTX11" s="72">
        <f t="shared" si="1385"/>
        <v>11.106387501328516</v>
      </c>
      <c r="DTY11" s="278">
        <v>665</v>
      </c>
      <c r="DTZ11" s="71">
        <f t="shared" si="1386"/>
        <v>15.04524886877828</v>
      </c>
      <c r="DUA11" s="278">
        <v>373</v>
      </c>
      <c r="DUB11" s="71">
        <f t="shared" si="1387"/>
        <v>7.5262308313155764</v>
      </c>
      <c r="DUC11" s="278">
        <v>0</v>
      </c>
      <c r="DUD11" s="34">
        <f t="shared" si="2100"/>
        <v>1038</v>
      </c>
      <c r="DUE11" s="72">
        <f t="shared" si="1388"/>
        <v>11.060202450719233</v>
      </c>
      <c r="DUF11" s="278">
        <v>664</v>
      </c>
      <c r="DUG11" s="71">
        <f t="shared" si="1389"/>
        <v>15.053275901156201</v>
      </c>
      <c r="DUH11" s="278">
        <v>372</v>
      </c>
      <c r="DUI11" s="71">
        <f t="shared" si="1390"/>
        <v>7.5242718446601939</v>
      </c>
      <c r="DUJ11" s="278">
        <v>0</v>
      </c>
      <c r="DUK11" s="34">
        <f t="shared" si="2101"/>
        <v>1036</v>
      </c>
      <c r="DUL11" s="72">
        <f t="shared" si="1391"/>
        <v>11.063648013669372</v>
      </c>
      <c r="DUM11" s="278">
        <v>662</v>
      </c>
      <c r="DUN11" s="71">
        <f t="shared" si="1392"/>
        <v>15.045454545454545</v>
      </c>
      <c r="DUO11" s="278">
        <v>372</v>
      </c>
      <c r="DUP11" s="71">
        <f t="shared" si="1393"/>
        <v>7.5395216862586141</v>
      </c>
      <c r="DUQ11" s="278">
        <v>0</v>
      </c>
      <c r="DUR11" s="34">
        <f t="shared" si="2102"/>
        <v>1034</v>
      </c>
      <c r="DUS11" s="72">
        <f t="shared" si="1394"/>
        <v>11.067109065610618</v>
      </c>
      <c r="DUT11" s="278">
        <v>660</v>
      </c>
      <c r="DUU11" s="71">
        <f t="shared" si="1395"/>
        <v>15.034168564920272</v>
      </c>
      <c r="DUV11" s="278">
        <v>370</v>
      </c>
      <c r="DUW11" s="71">
        <f t="shared" si="1396"/>
        <v>7.5203252032520336</v>
      </c>
      <c r="DUX11" s="278">
        <v>0</v>
      </c>
      <c r="DUY11" s="34">
        <f t="shared" si="2103"/>
        <v>1030</v>
      </c>
      <c r="DUZ11" s="72">
        <f t="shared" si="1397"/>
        <v>11.05268805665844</v>
      </c>
      <c r="DVA11" s="278">
        <v>660</v>
      </c>
      <c r="DVB11" s="71">
        <f t="shared" si="1398"/>
        <v>15.054744525547445</v>
      </c>
      <c r="DVC11" s="278">
        <v>367</v>
      </c>
      <c r="DVD11" s="71">
        <f t="shared" si="1399"/>
        <v>7.4745417515274939</v>
      </c>
      <c r="DVE11" s="278">
        <v>0</v>
      </c>
      <c r="DVF11" s="34">
        <f t="shared" si="2104"/>
        <v>1027</v>
      </c>
      <c r="DVG11" s="72">
        <f t="shared" si="1400"/>
        <v>11.039449639901108</v>
      </c>
      <c r="DVH11" s="278">
        <v>660</v>
      </c>
      <c r="DVI11" s="71">
        <f t="shared" si="1401"/>
        <v>15.096065873741995</v>
      </c>
      <c r="DVJ11" s="278">
        <v>364</v>
      </c>
      <c r="DVK11" s="71">
        <f t="shared" si="1402"/>
        <v>7.4361593462717064</v>
      </c>
      <c r="DVL11" s="278">
        <v>0</v>
      </c>
      <c r="DVM11" s="34">
        <f t="shared" si="2105"/>
        <v>1024</v>
      </c>
      <c r="DVN11" s="72">
        <f t="shared" si="1403"/>
        <v>11.039241052177664</v>
      </c>
      <c r="DVO11" s="278">
        <v>659</v>
      </c>
      <c r="DVP11" s="71">
        <f t="shared" si="1404"/>
        <v>15.111213024535658</v>
      </c>
      <c r="DVQ11" s="278">
        <v>362</v>
      </c>
      <c r="DVR11" s="71">
        <f t="shared" si="1405"/>
        <v>7.4149938549774683</v>
      </c>
      <c r="DVS11" s="278">
        <v>0</v>
      </c>
      <c r="DVT11" s="34">
        <f t="shared" si="2106"/>
        <v>1021</v>
      </c>
      <c r="DVU11" s="72">
        <f t="shared" si="1406"/>
        <v>11.035451794206658</v>
      </c>
      <c r="DVV11" s="278">
        <v>656</v>
      </c>
      <c r="DVW11" s="71">
        <f t="shared" si="1407"/>
        <v>15.080459770114944</v>
      </c>
      <c r="DVX11" s="278">
        <v>362</v>
      </c>
      <c r="DVY11" s="71">
        <f t="shared" si="1408"/>
        <v>7.4347915383035534</v>
      </c>
      <c r="DVZ11" s="278">
        <v>0</v>
      </c>
      <c r="DWA11" s="34">
        <f t="shared" si="2107"/>
        <v>1018</v>
      </c>
      <c r="DWB11" s="72">
        <f t="shared" si="1409"/>
        <v>11.031642826181187</v>
      </c>
      <c r="DWC11" s="278">
        <v>656</v>
      </c>
      <c r="DWD11" s="71">
        <f t="shared" si="1410"/>
        <v>15.12217611802674</v>
      </c>
      <c r="DWE11" s="278">
        <v>362</v>
      </c>
      <c r="DWF11" s="71">
        <f t="shared" si="1411"/>
        <v>7.4562306900102984</v>
      </c>
      <c r="DWG11" s="278">
        <v>0</v>
      </c>
      <c r="DWH11" s="34">
        <f t="shared" si="2108"/>
        <v>1018</v>
      </c>
      <c r="DWI11" s="72">
        <f t="shared" si="1412"/>
        <v>11.062812432079983</v>
      </c>
      <c r="DWJ11" s="278">
        <v>653</v>
      </c>
      <c r="DWK11" s="71">
        <f t="shared" si="1413"/>
        <v>15.108745950948634</v>
      </c>
      <c r="DWL11" s="278">
        <v>360</v>
      </c>
      <c r="DWM11" s="71">
        <f t="shared" si="1414"/>
        <v>7.4426297291709744</v>
      </c>
      <c r="DWN11" s="278">
        <v>0</v>
      </c>
      <c r="DWO11" s="34">
        <f t="shared" si="2109"/>
        <v>1013</v>
      </c>
      <c r="DWP11" s="72">
        <f t="shared" si="1415"/>
        <v>11.049301919720769</v>
      </c>
      <c r="DWQ11" s="278">
        <v>652</v>
      </c>
      <c r="DWR11" s="71">
        <f t="shared" si="1416"/>
        <v>15.124101136627232</v>
      </c>
      <c r="DWS11" s="278">
        <v>357</v>
      </c>
      <c r="DWT11" s="71">
        <f t="shared" si="1417"/>
        <v>7.4035669846536702</v>
      </c>
      <c r="DWU11" s="278">
        <v>0</v>
      </c>
      <c r="DWV11" s="34">
        <f t="shared" si="2110"/>
        <v>1009</v>
      </c>
      <c r="DWW11" s="72">
        <f t="shared" si="1418"/>
        <v>11.036972216145264</v>
      </c>
      <c r="DWX11" s="278">
        <v>651</v>
      </c>
      <c r="DWY11" s="71">
        <f t="shared" si="1419"/>
        <v>15.178363254837956</v>
      </c>
      <c r="DWZ11" s="278">
        <v>357</v>
      </c>
      <c r="DXA11" s="71">
        <f t="shared" si="1420"/>
        <v>7.4328544659587754</v>
      </c>
      <c r="DXB11" s="278">
        <v>0</v>
      </c>
      <c r="DXC11" s="34">
        <f t="shared" si="2111"/>
        <v>1008</v>
      </c>
      <c r="DXD11" s="72">
        <f t="shared" si="1421"/>
        <v>11.075705966377321</v>
      </c>
      <c r="DXE11" s="278">
        <v>650</v>
      </c>
      <c r="DXF11" s="71">
        <f t="shared" si="1422"/>
        <v>15.20823584464202</v>
      </c>
      <c r="DXG11" s="278">
        <v>352</v>
      </c>
      <c r="DXH11" s="71">
        <f t="shared" si="1423"/>
        <v>7.3593978674472096</v>
      </c>
      <c r="DXI11" s="278">
        <v>0</v>
      </c>
      <c r="DXJ11" s="34">
        <f t="shared" si="2112"/>
        <v>1002</v>
      </c>
      <c r="DXK11" s="72">
        <f t="shared" si="1424"/>
        <v>11.052283256121774</v>
      </c>
      <c r="DXL11" s="278">
        <v>647</v>
      </c>
      <c r="DXM11" s="71">
        <f t="shared" si="1425"/>
        <v>15.187793427230048</v>
      </c>
      <c r="DXN11" s="278">
        <v>352</v>
      </c>
      <c r="DXO11" s="71">
        <f t="shared" si="1426"/>
        <v>7.3840990140549607</v>
      </c>
      <c r="DXP11" s="278">
        <v>0</v>
      </c>
      <c r="DXQ11" s="34">
        <f t="shared" si="2113"/>
        <v>999</v>
      </c>
      <c r="DXR11" s="72">
        <f t="shared" si="1427"/>
        <v>11.055776892430279</v>
      </c>
      <c r="DXS11" s="278">
        <v>643</v>
      </c>
      <c r="DXT11" s="71">
        <f t="shared" si="1428"/>
        <v>15.161518509785427</v>
      </c>
      <c r="DXU11" s="278">
        <v>352</v>
      </c>
      <c r="DXV11" s="71">
        <f t="shared" si="1429"/>
        <v>7.4042911232646196</v>
      </c>
      <c r="DXW11" s="278">
        <v>0</v>
      </c>
      <c r="DXX11" s="34">
        <f t="shared" si="2114"/>
        <v>995</v>
      </c>
      <c r="DXY11" s="72">
        <f t="shared" si="1430"/>
        <v>11.050644158151933</v>
      </c>
      <c r="DXZ11" s="278">
        <v>641</v>
      </c>
      <c r="DYA11" s="71">
        <f t="shared" si="1431"/>
        <v>15.178782855789724</v>
      </c>
      <c r="DYB11" s="278">
        <v>352</v>
      </c>
      <c r="DYC11" s="71">
        <f t="shared" si="1432"/>
        <v>7.4324324324324325</v>
      </c>
      <c r="DYD11" s="278">
        <v>0</v>
      </c>
      <c r="DYE11" s="34">
        <f t="shared" si="2115"/>
        <v>993</v>
      </c>
      <c r="DYF11" s="72">
        <f t="shared" si="1433"/>
        <v>11.072702943800177</v>
      </c>
      <c r="DYG11" s="278">
        <v>638</v>
      </c>
      <c r="DYH11" s="71">
        <f t="shared" si="1434"/>
        <v>15.157994773105251</v>
      </c>
      <c r="DYI11" s="278">
        <v>352</v>
      </c>
      <c r="DYJ11" s="71">
        <f t="shared" si="1435"/>
        <v>7.4592074592074589</v>
      </c>
      <c r="DYK11" s="278">
        <v>0</v>
      </c>
      <c r="DYL11" s="34">
        <f t="shared" si="2116"/>
        <v>990</v>
      </c>
      <c r="DYM11" s="72">
        <f t="shared" si="1436"/>
        <v>11.077542799597181</v>
      </c>
      <c r="DYN11" s="278">
        <v>636</v>
      </c>
      <c r="DYO11" s="71">
        <f t="shared" si="1437"/>
        <v>15.175375805297065</v>
      </c>
      <c r="DYP11" s="278">
        <v>351</v>
      </c>
      <c r="DYQ11" s="71">
        <f t="shared" si="1438"/>
        <v>7.4553950722175024</v>
      </c>
      <c r="DYR11" s="278">
        <v>0</v>
      </c>
      <c r="DYS11" s="34">
        <f t="shared" si="2117"/>
        <v>987</v>
      </c>
      <c r="DYT11" s="72">
        <f t="shared" si="1439"/>
        <v>11.079928154467893</v>
      </c>
      <c r="DYU11" s="278">
        <v>633</v>
      </c>
      <c r="DYV11" s="71">
        <f t="shared" si="1440"/>
        <v>15.198079231692677</v>
      </c>
      <c r="DYW11" s="278">
        <v>350</v>
      </c>
      <c r="DYX11" s="71">
        <f t="shared" si="1441"/>
        <v>7.4642780976754102</v>
      </c>
      <c r="DYY11" s="278">
        <v>0</v>
      </c>
      <c r="DYZ11" s="34">
        <f t="shared" si="2118"/>
        <v>983</v>
      </c>
      <c r="DZA11" s="72">
        <f t="shared" si="1442"/>
        <v>11.091052690962428</v>
      </c>
      <c r="DZB11" s="278">
        <v>633</v>
      </c>
      <c r="DZC11" s="71">
        <f t="shared" si="1443"/>
        <v>15.256688358640636</v>
      </c>
      <c r="DZD11" s="278">
        <v>347</v>
      </c>
      <c r="DZE11" s="71">
        <f t="shared" si="1444"/>
        <v>7.4415612266781048</v>
      </c>
      <c r="DZF11" s="278">
        <v>0</v>
      </c>
      <c r="DZG11" s="42">
        <f t="shared" si="2119"/>
        <v>980</v>
      </c>
      <c r="DZH11" s="72">
        <f t="shared" si="1445"/>
        <v>11.109851490760684</v>
      </c>
      <c r="DZI11" s="278">
        <v>628</v>
      </c>
      <c r="DZJ11" s="71">
        <f t="shared" si="1446"/>
        <v>15.224242424242423</v>
      </c>
      <c r="DZK11" s="278">
        <v>345</v>
      </c>
      <c r="DZL11" s="71">
        <f t="shared" si="1447"/>
        <v>7.4514038876889845</v>
      </c>
      <c r="DZM11" s="278">
        <v>0</v>
      </c>
      <c r="DZN11" s="42">
        <f t="shared" si="2120"/>
        <v>973</v>
      </c>
      <c r="DZO11" s="72">
        <f t="shared" si="1448"/>
        <v>11.102236421725239</v>
      </c>
      <c r="DZP11" s="278">
        <v>626</v>
      </c>
      <c r="DZQ11" s="71">
        <f t="shared" si="1449"/>
        <v>15.253411306042885</v>
      </c>
      <c r="DZR11" s="278">
        <v>345</v>
      </c>
      <c r="DZS11" s="71">
        <f t="shared" si="1450"/>
        <v>7.4902301346070344</v>
      </c>
      <c r="DZT11" s="278">
        <v>0</v>
      </c>
      <c r="DZU11" s="42">
        <f t="shared" si="2121"/>
        <v>971</v>
      </c>
      <c r="DZV11" s="72">
        <f t="shared" si="1451"/>
        <v>11.136598233742403</v>
      </c>
      <c r="DZW11" s="278">
        <v>621</v>
      </c>
      <c r="DZX11" s="71">
        <f t="shared" si="1452"/>
        <v>15.246746869629266</v>
      </c>
      <c r="DZY11" s="278">
        <v>344</v>
      </c>
      <c r="DZZ11" s="71">
        <f t="shared" si="1453"/>
        <v>7.5240594925634303</v>
      </c>
      <c r="EAA11" s="278">
        <v>0</v>
      </c>
      <c r="EAB11" s="42">
        <f t="shared" si="2122"/>
        <v>965</v>
      </c>
      <c r="EAC11" s="72">
        <f t="shared" si="1454"/>
        <v>11.150912872660042</v>
      </c>
      <c r="EAD11" s="278">
        <v>620</v>
      </c>
      <c r="EAE11" s="71">
        <f t="shared" si="1455"/>
        <v>15.34273694630042</v>
      </c>
      <c r="EAF11" s="278">
        <v>342</v>
      </c>
      <c r="EAG11" s="71">
        <f t="shared" si="1456"/>
        <v>7.5480026484219822</v>
      </c>
      <c r="EAH11" s="278">
        <v>0</v>
      </c>
      <c r="EAI11" s="42">
        <f t="shared" si="2123"/>
        <v>962</v>
      </c>
      <c r="EAJ11" s="72">
        <f t="shared" si="1457"/>
        <v>11.210814590374083</v>
      </c>
      <c r="EAK11" s="278">
        <v>617</v>
      </c>
      <c r="EAL11" s="71">
        <f t="shared" si="1458"/>
        <v>15.378863409770688</v>
      </c>
      <c r="EAM11" s="278">
        <v>342</v>
      </c>
      <c r="EAN11" s="71">
        <f t="shared" si="1459"/>
        <v>7.6186233014034306</v>
      </c>
      <c r="EAO11" s="278">
        <v>0</v>
      </c>
      <c r="EAP11" s="42">
        <f t="shared" si="2124"/>
        <v>959</v>
      </c>
      <c r="EAQ11" s="72">
        <f t="shared" si="1460"/>
        <v>11.269095182138662</v>
      </c>
      <c r="EAR11" s="278">
        <v>615</v>
      </c>
      <c r="EAS11" s="71">
        <f t="shared" si="1461"/>
        <v>15.467806841046277</v>
      </c>
      <c r="EAT11" s="278">
        <v>340</v>
      </c>
      <c r="EAU11" s="71">
        <f t="shared" si="1462"/>
        <v>7.6387328690181988</v>
      </c>
      <c r="EAV11" s="278">
        <v>0</v>
      </c>
      <c r="EAW11" s="42">
        <f t="shared" si="2125"/>
        <v>955</v>
      </c>
      <c r="EAX11" s="72">
        <f t="shared" si="1463"/>
        <v>11.320531057373163</v>
      </c>
      <c r="EAY11" s="278">
        <v>609</v>
      </c>
      <c r="EAZ11" s="71">
        <f t="shared" si="1464"/>
        <v>15.425531914893616</v>
      </c>
      <c r="EBA11" s="278">
        <v>338</v>
      </c>
      <c r="EBB11" s="71">
        <f t="shared" si="1465"/>
        <v>7.6661374461329101</v>
      </c>
      <c r="EBC11" s="278">
        <v>0</v>
      </c>
      <c r="EBD11" s="42">
        <f t="shared" si="2126"/>
        <v>947</v>
      </c>
      <c r="EBE11" s="72">
        <f t="shared" si="1466"/>
        <v>11.319627061917284</v>
      </c>
      <c r="EBF11" s="278">
        <v>600</v>
      </c>
      <c r="EBG11" s="71">
        <f t="shared" si="1467"/>
        <v>15.337423312883436</v>
      </c>
      <c r="EBH11" s="278">
        <v>335</v>
      </c>
      <c r="EBI11" s="71">
        <f t="shared" si="1468"/>
        <v>7.665903890160183</v>
      </c>
      <c r="EBJ11" s="278">
        <v>0</v>
      </c>
      <c r="EBK11" s="42">
        <f t="shared" si="1469"/>
        <v>935</v>
      </c>
      <c r="EBL11" s="72">
        <f t="shared" si="1470"/>
        <v>11.277288626221203</v>
      </c>
      <c r="EBM11" s="278">
        <v>592</v>
      </c>
      <c r="EBN11" s="71">
        <f t="shared" si="1471"/>
        <v>15.289256198347106</v>
      </c>
      <c r="EBO11" s="278">
        <v>333</v>
      </c>
      <c r="EBP11" s="71">
        <f t="shared" si="1472"/>
        <v>7.6887554837220042</v>
      </c>
      <c r="EBQ11" s="278">
        <v>0</v>
      </c>
      <c r="EBR11" s="42">
        <f t="shared" si="2127"/>
        <v>925</v>
      </c>
      <c r="EBS11" s="72">
        <f t="shared" si="1473"/>
        <v>11.264003896736483</v>
      </c>
      <c r="EBT11" s="278">
        <v>585</v>
      </c>
      <c r="EBU11" s="71">
        <f t="shared" si="1474"/>
        <v>15.274151436031334</v>
      </c>
      <c r="EBV11" s="278">
        <v>330</v>
      </c>
      <c r="EBW11" s="71">
        <f t="shared" si="1475"/>
        <v>7.7102803738317753</v>
      </c>
      <c r="EBX11" s="278">
        <v>0</v>
      </c>
      <c r="EBY11" s="42">
        <f t="shared" si="2128"/>
        <v>915</v>
      </c>
      <c r="EBZ11" s="72">
        <f t="shared" si="1476"/>
        <v>11.269860820298067</v>
      </c>
      <c r="ECA11" s="278">
        <v>572</v>
      </c>
      <c r="ECB11" s="71">
        <f t="shared" si="1477"/>
        <v>15.120274914089347</v>
      </c>
      <c r="ECC11" s="278">
        <v>326</v>
      </c>
      <c r="ECD11" s="71">
        <f t="shared" si="1478"/>
        <v>7.7013938105362625</v>
      </c>
      <c r="ECE11" s="278">
        <v>0</v>
      </c>
      <c r="ECF11" s="42">
        <f t="shared" si="2129"/>
        <v>898</v>
      </c>
      <c r="ECG11" s="72">
        <f t="shared" si="1479"/>
        <v>11.190031152647975</v>
      </c>
      <c r="ECH11" s="278">
        <v>568</v>
      </c>
      <c r="ECI11" s="71">
        <f t="shared" si="1480"/>
        <v>15.130527437400106</v>
      </c>
      <c r="ECJ11" s="278">
        <v>323</v>
      </c>
      <c r="ECK11" s="71">
        <f t="shared" si="1481"/>
        <v>7.7161968466316289</v>
      </c>
      <c r="ECL11" s="278">
        <v>0</v>
      </c>
      <c r="ECM11" s="42">
        <f t="shared" si="2130"/>
        <v>891</v>
      </c>
      <c r="ECN11" s="72">
        <f t="shared" si="1482"/>
        <v>11.208957101522204</v>
      </c>
      <c r="ECO11" s="278">
        <v>555</v>
      </c>
      <c r="ECP11" s="71">
        <f t="shared" si="1483"/>
        <v>14.931396287328491</v>
      </c>
      <c r="ECQ11" s="278">
        <v>319</v>
      </c>
      <c r="ECR11" s="71">
        <f t="shared" si="1484"/>
        <v>7.7239709443099267</v>
      </c>
      <c r="ECS11" s="278">
        <v>0</v>
      </c>
      <c r="ECT11" s="42">
        <f t="shared" si="2131"/>
        <v>874</v>
      </c>
      <c r="ECU11" s="72">
        <f t="shared" si="1485"/>
        <v>11.125254582484725</v>
      </c>
      <c r="ECV11" s="278">
        <v>548</v>
      </c>
      <c r="ECW11" s="71">
        <f t="shared" si="1486"/>
        <v>14.911564625850341</v>
      </c>
      <c r="ECX11" s="278">
        <v>317</v>
      </c>
      <c r="ECY11" s="71">
        <f t="shared" si="1487"/>
        <v>7.7619980411361409</v>
      </c>
      <c r="ECZ11" s="278">
        <v>0</v>
      </c>
      <c r="EDA11" s="42">
        <f t="shared" si="2132"/>
        <v>865</v>
      </c>
      <c r="EDB11" s="72">
        <f t="shared" si="1488"/>
        <v>11.135427394438722</v>
      </c>
      <c r="EDC11" s="278">
        <v>543</v>
      </c>
      <c r="EDD11" s="71">
        <f t="shared" si="1489"/>
        <v>14.917582417582418</v>
      </c>
      <c r="EDE11" s="278">
        <v>312</v>
      </c>
      <c r="EDF11" s="71">
        <f t="shared" si="1490"/>
        <v>7.7747321206080242</v>
      </c>
      <c r="EDG11" s="278">
        <v>0</v>
      </c>
      <c r="EDH11" s="42">
        <f t="shared" si="2133"/>
        <v>855</v>
      </c>
      <c r="EDI11" s="72">
        <f t="shared" si="1491"/>
        <v>11.158966327329679</v>
      </c>
      <c r="EDJ11" s="278">
        <v>531</v>
      </c>
      <c r="EDK11" s="71">
        <f t="shared" si="1492"/>
        <v>14.799331103678931</v>
      </c>
      <c r="EDL11" s="278">
        <v>305</v>
      </c>
      <c r="EDM11" s="71">
        <f t="shared" si="1493"/>
        <v>7.711757269279393</v>
      </c>
      <c r="EDN11" s="278">
        <v>0</v>
      </c>
      <c r="EDO11" s="42">
        <f t="shared" si="2134"/>
        <v>836</v>
      </c>
      <c r="EDP11" s="72">
        <f t="shared" si="1494"/>
        <v>11.069915254237287</v>
      </c>
      <c r="EDQ11" s="278">
        <v>520</v>
      </c>
      <c r="EDR11" s="71">
        <f t="shared" si="1495"/>
        <v>14.735052422782658</v>
      </c>
      <c r="EDS11" s="278">
        <v>300</v>
      </c>
      <c r="EDT11" s="71">
        <f t="shared" si="1496"/>
        <v>7.731958762886598</v>
      </c>
      <c r="EDU11" s="278">
        <v>0</v>
      </c>
      <c r="EDV11" s="42">
        <f t="shared" si="2135"/>
        <v>820</v>
      </c>
      <c r="EDW11" s="72">
        <f t="shared" si="1497"/>
        <v>11.054192504718253</v>
      </c>
      <c r="EDX11" s="278">
        <v>515</v>
      </c>
      <c r="EDY11" s="71">
        <f t="shared" si="1498"/>
        <v>14.871498700548658</v>
      </c>
      <c r="EDZ11" s="278">
        <v>292</v>
      </c>
      <c r="EEA11" s="71">
        <f t="shared" si="1499"/>
        <v>7.6963626779124938</v>
      </c>
      <c r="EEB11" s="278">
        <v>0</v>
      </c>
      <c r="EEC11" s="42">
        <f t="shared" si="2136"/>
        <v>807</v>
      </c>
      <c r="EED11" s="72">
        <f t="shared" si="1500"/>
        <v>11.106523534269199</v>
      </c>
      <c r="EEE11" s="278">
        <v>499</v>
      </c>
      <c r="EEF11" s="71">
        <f t="shared" si="1501"/>
        <v>14.711084905660377</v>
      </c>
      <c r="EEG11" s="278">
        <v>288</v>
      </c>
      <c r="EEH11" s="71">
        <f t="shared" si="1502"/>
        <v>7.7336197636949517</v>
      </c>
      <c r="EEI11" s="278">
        <v>0</v>
      </c>
      <c r="EEJ11" s="42">
        <f t="shared" si="2137"/>
        <v>787</v>
      </c>
      <c r="EEK11" s="72">
        <f t="shared" si="1503"/>
        <v>11.04561403508772</v>
      </c>
      <c r="EEL11" s="278">
        <v>489</v>
      </c>
      <c r="EEM11" s="71">
        <f t="shared" si="1504"/>
        <v>14.636336426219696</v>
      </c>
      <c r="EEN11" s="278">
        <v>278</v>
      </c>
      <c r="EEO11" s="71">
        <f t="shared" si="1505"/>
        <v>7.6795580110497239</v>
      </c>
      <c r="EEP11" s="278">
        <v>0</v>
      </c>
      <c r="EEQ11" s="42">
        <f t="shared" si="2138"/>
        <v>767</v>
      </c>
      <c r="EER11" s="72">
        <f t="shared" si="1506"/>
        <v>11.004304160688665</v>
      </c>
      <c r="EES11" s="278">
        <v>474</v>
      </c>
      <c r="EET11" s="71">
        <f t="shared" si="1507"/>
        <v>14.45121951219512</v>
      </c>
      <c r="EEU11" s="278">
        <v>272</v>
      </c>
      <c r="EEV11" s="71">
        <f t="shared" si="1508"/>
        <v>7.7141236528644352</v>
      </c>
      <c r="EEW11" s="278">
        <v>0</v>
      </c>
      <c r="EEX11" s="42">
        <f t="shared" si="2139"/>
        <v>746</v>
      </c>
      <c r="EEY11" s="72">
        <f t="shared" si="1509"/>
        <v>10.946441672780631</v>
      </c>
      <c r="EEZ11" s="278">
        <v>463</v>
      </c>
      <c r="EFA11" s="71">
        <f t="shared" si="1510"/>
        <v>14.495929868503444</v>
      </c>
      <c r="EFB11" s="278">
        <v>269</v>
      </c>
      <c r="EFC11" s="71">
        <f t="shared" si="1511"/>
        <v>7.8402798018070525</v>
      </c>
      <c r="EFD11" s="278">
        <v>0</v>
      </c>
      <c r="EFE11" s="42">
        <f t="shared" si="2140"/>
        <v>732</v>
      </c>
      <c r="EFF11" s="72">
        <f t="shared" si="1512"/>
        <v>11.03406692794694</v>
      </c>
      <c r="EFG11" s="278">
        <v>453</v>
      </c>
      <c r="EFH11" s="71">
        <f t="shared" si="1513"/>
        <v>14.561234329797493</v>
      </c>
      <c r="EFI11" s="278">
        <v>261</v>
      </c>
      <c r="EFJ11" s="71">
        <f t="shared" si="1513"/>
        <v>7.882814859559045</v>
      </c>
      <c r="EFK11" s="278">
        <v>0</v>
      </c>
      <c r="EFL11" s="42">
        <f t="shared" si="2141"/>
        <v>714</v>
      </c>
      <c r="EFM11" s="72">
        <f t="shared" si="1514"/>
        <v>11.102472399315815</v>
      </c>
      <c r="EFN11" s="278">
        <v>442</v>
      </c>
      <c r="EFO11" s="71">
        <f t="shared" si="1515"/>
        <v>14.674634794156708</v>
      </c>
      <c r="EFP11" s="278">
        <v>252</v>
      </c>
      <c r="EFQ11" s="71">
        <f t="shared" si="1516"/>
        <v>7.8553615960099759</v>
      </c>
      <c r="EFR11" s="278">
        <v>0</v>
      </c>
      <c r="EFS11" s="42">
        <f t="shared" si="2142"/>
        <v>694</v>
      </c>
      <c r="EFT11" s="72">
        <f t="shared" si="1517"/>
        <v>11.141435222347086</v>
      </c>
      <c r="EFU11" s="278">
        <v>433</v>
      </c>
      <c r="EFV11" s="71">
        <f t="shared" si="1518"/>
        <v>14.798359535201641</v>
      </c>
      <c r="EFW11" s="278">
        <v>246</v>
      </c>
      <c r="EFX11" s="71">
        <f t="shared" si="1519"/>
        <v>7.9278117950370612</v>
      </c>
      <c r="EFY11" s="278">
        <v>0</v>
      </c>
      <c r="EFZ11" s="42">
        <f t="shared" si="2143"/>
        <v>679</v>
      </c>
      <c r="EGA11" s="72">
        <f t="shared" si="1520"/>
        <v>11.245445511758859</v>
      </c>
      <c r="EGB11" s="6">
        <v>415</v>
      </c>
      <c r="EGC11" s="71">
        <f t="shared" si="1521"/>
        <v>14.576747453459781</v>
      </c>
      <c r="EGD11" s="6">
        <v>234</v>
      </c>
      <c r="EGE11" s="71">
        <f t="shared" si="1522"/>
        <v>7.8681909885675863</v>
      </c>
      <c r="EGF11" s="6">
        <v>0</v>
      </c>
      <c r="EGG11" s="42">
        <f t="shared" si="2144"/>
        <v>649</v>
      </c>
      <c r="EGH11" s="72">
        <f t="shared" si="1523"/>
        <v>11.132075471698114</v>
      </c>
      <c r="EGI11" s="6">
        <v>394</v>
      </c>
      <c r="EGJ11" s="71">
        <f t="shared" si="1524"/>
        <v>14.270191959434989</v>
      </c>
      <c r="EGK11" s="6">
        <v>225</v>
      </c>
      <c r="EGL11" s="71">
        <f t="shared" si="1525"/>
        <v>7.8781512605042012</v>
      </c>
      <c r="EGM11" s="6">
        <v>0</v>
      </c>
      <c r="EGN11" s="42">
        <f t="shared" si="2145"/>
        <v>619</v>
      </c>
      <c r="EGO11" s="72">
        <f t="shared" si="1526"/>
        <v>11.002488446498401</v>
      </c>
      <c r="EGP11" s="6">
        <v>379</v>
      </c>
      <c r="EGQ11" s="71">
        <f t="shared" si="1527"/>
        <v>14.30728576821442</v>
      </c>
      <c r="EGR11" s="6">
        <v>215</v>
      </c>
      <c r="EGS11" s="71">
        <f t="shared" si="1528"/>
        <v>7.8928046989720997</v>
      </c>
      <c r="EGT11" s="6">
        <v>0</v>
      </c>
      <c r="EGU11" s="42">
        <f t="shared" si="2146"/>
        <v>594</v>
      </c>
      <c r="EGV11" s="72">
        <f t="shared" si="1529"/>
        <v>11.038840364244566</v>
      </c>
      <c r="EGW11" s="6">
        <v>365</v>
      </c>
      <c r="EGX11" s="71">
        <f t="shared" si="1530"/>
        <v>14.553429027113237</v>
      </c>
      <c r="EGY11" s="6">
        <v>198</v>
      </c>
      <c r="EGZ11" s="71">
        <f t="shared" si="1531"/>
        <v>7.6566125290023201</v>
      </c>
      <c r="EHA11" s="6">
        <v>0</v>
      </c>
      <c r="EHB11" s="42">
        <f t="shared" si="2147"/>
        <v>563</v>
      </c>
      <c r="EHC11" s="72">
        <f t="shared" si="1532"/>
        <v>11.034888279106232</v>
      </c>
      <c r="EHD11" s="6">
        <v>355</v>
      </c>
      <c r="EHE11" s="71">
        <f t="shared" si="1533"/>
        <v>14.87845766974015</v>
      </c>
      <c r="EHF11" s="6">
        <v>189</v>
      </c>
      <c r="EHG11" s="71">
        <f t="shared" si="1534"/>
        <v>7.7237433592153657</v>
      </c>
      <c r="EHH11" s="6">
        <v>0</v>
      </c>
      <c r="EHI11" s="42">
        <f t="shared" si="2148"/>
        <v>544</v>
      </c>
      <c r="EHJ11" s="72">
        <f t="shared" si="1535"/>
        <v>11.23734765544309</v>
      </c>
      <c r="EHK11" s="6">
        <v>336</v>
      </c>
      <c r="EHL11" s="71">
        <f t="shared" si="1536"/>
        <v>14.900221729490024</v>
      </c>
      <c r="EHM11" s="6">
        <v>182</v>
      </c>
      <c r="EHN11" s="71">
        <f t="shared" si="1537"/>
        <v>7.9096045197740121</v>
      </c>
      <c r="EHO11" s="6">
        <v>0</v>
      </c>
      <c r="EHP11" s="42">
        <f t="shared" si="2149"/>
        <v>518</v>
      </c>
      <c r="EHQ11" s="72">
        <f t="shared" si="1538"/>
        <v>11.349693251533742</v>
      </c>
      <c r="EHR11" s="6">
        <v>315</v>
      </c>
      <c r="EHS11" s="71">
        <f t="shared" si="1539"/>
        <v>33.963155408597075</v>
      </c>
      <c r="EHT11" s="6">
        <v>178</v>
      </c>
      <c r="EHU11" s="71">
        <f t="shared" si="1540"/>
        <v>8.1914404049700877</v>
      </c>
      <c r="EHV11" s="6">
        <v>0</v>
      </c>
      <c r="EHW11" s="42">
        <f t="shared" si="2150"/>
        <v>493</v>
      </c>
      <c r="EHX11" s="72">
        <f t="shared" si="1541"/>
        <v>11.470451372731503</v>
      </c>
      <c r="EHY11" s="6">
        <v>301</v>
      </c>
      <c r="EHZ11" s="71">
        <f t="shared" si="1542"/>
        <v>15.110441767068272</v>
      </c>
      <c r="EIA11" s="6">
        <v>165</v>
      </c>
      <c r="EIB11" s="71">
        <f t="shared" si="1543"/>
        <v>8.1845238095238102</v>
      </c>
      <c r="EIC11" s="6">
        <v>0</v>
      </c>
      <c r="EID11" s="42">
        <f t="shared" si="2151"/>
        <v>466</v>
      </c>
      <c r="EIE11" s="72">
        <f t="shared" si="1544"/>
        <v>11.603585657370518</v>
      </c>
      <c r="EIF11" s="6">
        <v>288</v>
      </c>
      <c r="EIG11" s="71">
        <f t="shared" si="1545"/>
        <v>15.550755939524837</v>
      </c>
      <c r="EIH11" s="6">
        <v>152</v>
      </c>
      <c r="EII11" s="71">
        <f t="shared" si="1546"/>
        <v>8.1940700808625344</v>
      </c>
      <c r="EIJ11" s="6">
        <v>0</v>
      </c>
      <c r="EIK11" s="42">
        <f t="shared" si="2152"/>
        <v>440</v>
      </c>
      <c r="EIL11" s="72">
        <f t="shared" si="1547"/>
        <v>11.843876177658142</v>
      </c>
      <c r="EIM11" s="6">
        <v>272</v>
      </c>
      <c r="EIN11" s="71">
        <f t="shared" si="1548"/>
        <v>15.731636784268362</v>
      </c>
      <c r="EIO11" s="6">
        <v>142</v>
      </c>
      <c r="EIP11" s="71">
        <f t="shared" si="1549"/>
        <v>8.3284457478005862</v>
      </c>
      <c r="EIQ11" s="6">
        <v>0</v>
      </c>
      <c r="EIR11" s="42">
        <f t="shared" si="2153"/>
        <v>414</v>
      </c>
      <c r="EIS11" s="72">
        <f t="shared" si="1550"/>
        <v>12.027890761185358</v>
      </c>
      <c r="EIT11" s="6">
        <v>254</v>
      </c>
      <c r="EIU11" s="71">
        <f t="shared" si="1551"/>
        <v>15.934755332496863</v>
      </c>
      <c r="EIV11" s="6">
        <v>129</v>
      </c>
      <c r="EIW11" s="71">
        <f t="shared" si="1552"/>
        <v>8.4980237154150196</v>
      </c>
      <c r="EIX11" s="6">
        <v>0</v>
      </c>
      <c r="EIY11" s="42">
        <f t="shared" si="2154"/>
        <v>383</v>
      </c>
      <c r="EIZ11" s="72">
        <f t="shared" si="1553"/>
        <v>12.275641025641026</v>
      </c>
      <c r="EJA11" s="6">
        <v>237</v>
      </c>
      <c r="EJB11" s="71">
        <f t="shared" si="1554"/>
        <v>16.122448979591837</v>
      </c>
      <c r="EJC11" s="6">
        <v>121</v>
      </c>
      <c r="EJD11" s="71">
        <f t="shared" si="1555"/>
        <v>8.870967741935484</v>
      </c>
      <c r="EJE11" s="6">
        <v>0</v>
      </c>
      <c r="EJF11" s="42">
        <f t="shared" si="2155"/>
        <v>358</v>
      </c>
      <c r="EJG11" s="72">
        <f t="shared" si="1556"/>
        <v>12.596762843068262</v>
      </c>
      <c r="EJH11" s="6">
        <v>217</v>
      </c>
      <c r="EJI11" s="71">
        <f t="shared" si="1557"/>
        <v>16.133828996282528</v>
      </c>
      <c r="EJJ11" s="6">
        <v>112</v>
      </c>
      <c r="EJK11" s="71">
        <f t="shared" si="1558"/>
        <v>9.0835360908353611</v>
      </c>
      <c r="EJL11" s="6">
        <v>0</v>
      </c>
      <c r="EJM11" s="42">
        <f t="shared" si="2156"/>
        <v>329</v>
      </c>
      <c r="EJN11" s="72">
        <f t="shared" si="1559"/>
        <v>12.722351121423047</v>
      </c>
      <c r="EJO11" s="6">
        <v>193</v>
      </c>
      <c r="EJP11" s="71">
        <f t="shared" si="1560"/>
        <v>15.871710526315788</v>
      </c>
      <c r="EJQ11" s="6">
        <v>99</v>
      </c>
      <c r="EJR11" s="71">
        <f t="shared" si="1561"/>
        <v>8.8868940754039496</v>
      </c>
      <c r="EJS11" s="6">
        <v>0</v>
      </c>
      <c r="EJT11" s="42">
        <f t="shared" si="2157"/>
        <v>292</v>
      </c>
      <c r="EJU11" s="72">
        <f t="shared" si="1562"/>
        <v>12.489307100085544</v>
      </c>
      <c r="EJV11" s="6">
        <v>182</v>
      </c>
      <c r="EJW11" s="71">
        <f t="shared" si="1563"/>
        <v>16.7741935483871</v>
      </c>
      <c r="EJX11" s="6">
        <v>88</v>
      </c>
      <c r="EJY11" s="71">
        <f t="shared" si="1564"/>
        <v>8.9795918367346932</v>
      </c>
      <c r="EJZ11" s="6">
        <v>0</v>
      </c>
      <c r="EKA11" s="42">
        <f t="shared" si="2158"/>
        <v>270</v>
      </c>
      <c r="EKB11" s="72">
        <f t="shared" si="1565"/>
        <v>13.037180106228874</v>
      </c>
      <c r="EKC11" s="6">
        <v>165</v>
      </c>
      <c r="EKD11" s="71">
        <f t="shared" si="1566"/>
        <v>17.29559748427673</v>
      </c>
      <c r="EKE11" s="6">
        <v>78</v>
      </c>
      <c r="EKF11" s="71">
        <f t="shared" si="1567"/>
        <v>8.9142857142857146</v>
      </c>
      <c r="EKG11" s="6">
        <v>0</v>
      </c>
      <c r="EKH11" s="42">
        <f t="shared" si="2159"/>
        <v>243</v>
      </c>
      <c r="EKI11" s="72">
        <f t="shared" si="1568"/>
        <v>13.242506811989102</v>
      </c>
      <c r="EKJ11" s="6">
        <v>139</v>
      </c>
      <c r="EKK11" s="71">
        <f t="shared" si="1569"/>
        <v>16.527942925089178</v>
      </c>
      <c r="EKL11" s="6">
        <v>64</v>
      </c>
      <c r="EKM11" s="71">
        <f t="shared" si="1570"/>
        <v>8.3224967490247082</v>
      </c>
      <c r="EKN11" s="6">
        <v>0</v>
      </c>
      <c r="EKO11" s="42">
        <f t="shared" si="2160"/>
        <v>203</v>
      </c>
      <c r="EKP11" s="72">
        <f t="shared" si="1571"/>
        <v>12.561881188118813</v>
      </c>
      <c r="EKQ11" s="6">
        <v>127</v>
      </c>
      <c r="EKR11" s="71">
        <f t="shared" si="1572"/>
        <v>17.638888888888889</v>
      </c>
      <c r="EKS11" s="6">
        <v>55</v>
      </c>
      <c r="EKT11" s="71">
        <f t="shared" si="1573"/>
        <v>8.3713850837138502</v>
      </c>
      <c r="EKU11" s="6">
        <v>0</v>
      </c>
      <c r="EKV11" s="42">
        <f t="shared" si="2161"/>
        <v>182</v>
      </c>
      <c r="EKW11" s="72">
        <f t="shared" si="1574"/>
        <v>13.159797541576285</v>
      </c>
      <c r="EKX11" s="6">
        <v>111</v>
      </c>
      <c r="EKY11" s="71">
        <f t="shared" si="1575"/>
        <v>17.845659163987136</v>
      </c>
      <c r="EKZ11" s="6">
        <v>47</v>
      </c>
      <c r="ELA11" s="71">
        <f t="shared" si="1576"/>
        <v>8.5766423357664241</v>
      </c>
      <c r="ELB11" s="6">
        <v>0</v>
      </c>
      <c r="ELC11" s="42">
        <f t="shared" si="2162"/>
        <v>158</v>
      </c>
      <c r="ELD11" s="72">
        <f t="shared" si="1577"/>
        <v>13.435374149659864</v>
      </c>
      <c r="ELE11" s="6">
        <v>105</v>
      </c>
      <c r="ELF11" s="71">
        <f t="shared" si="1578"/>
        <v>19.480519480519483</v>
      </c>
      <c r="ELG11" s="6">
        <v>43</v>
      </c>
      <c r="ELH11" s="71">
        <f t="shared" si="1579"/>
        <v>9.3275488069414312</v>
      </c>
      <c r="ELI11" s="6">
        <v>0</v>
      </c>
      <c r="ELJ11" s="42">
        <f t="shared" si="2163"/>
        <v>148</v>
      </c>
      <c r="ELK11" s="72">
        <f t="shared" si="1580"/>
        <v>14.7117296222664</v>
      </c>
      <c r="ELL11" s="6">
        <v>92</v>
      </c>
      <c r="ELM11" s="71">
        <f t="shared" si="1581"/>
        <v>19.870410367170628</v>
      </c>
      <c r="ELN11" s="6">
        <v>31</v>
      </c>
      <c r="ELO11" s="71">
        <f t="shared" si="1582"/>
        <v>7.9896907216494837</v>
      </c>
      <c r="ELP11" s="6">
        <v>0</v>
      </c>
      <c r="ELQ11" s="42">
        <f t="shared" si="2164"/>
        <v>123</v>
      </c>
      <c r="ELR11" s="72">
        <f t="shared" si="1583"/>
        <v>14.352392065344224</v>
      </c>
      <c r="ELS11" s="6">
        <v>78</v>
      </c>
      <c r="ELT11" s="71">
        <f t="shared" si="1584"/>
        <v>19.897959183673468</v>
      </c>
      <c r="ELU11" s="6">
        <v>27</v>
      </c>
      <c r="ELV11" s="71">
        <f t="shared" si="1585"/>
        <v>8.517350157728707</v>
      </c>
      <c r="ELW11" s="6">
        <v>0</v>
      </c>
      <c r="ELX11" s="42">
        <f t="shared" si="2165"/>
        <v>105</v>
      </c>
      <c r="ELY11" s="72">
        <f t="shared" si="1586"/>
        <v>14.685314685314685</v>
      </c>
      <c r="ELZ11" s="6">
        <v>65</v>
      </c>
      <c r="EMA11" s="71">
        <f t="shared" si="1587"/>
        <v>19.817073170731707</v>
      </c>
      <c r="EMB11" s="6">
        <v>23</v>
      </c>
      <c r="EMC11" s="71">
        <f t="shared" si="1588"/>
        <v>9.0909090909090917</v>
      </c>
      <c r="EMD11" s="6">
        <v>0</v>
      </c>
      <c r="EME11" s="42">
        <f t="shared" si="2166"/>
        <v>88</v>
      </c>
      <c r="EMF11" s="72">
        <f t="shared" si="1589"/>
        <v>14.991482112436117</v>
      </c>
      <c r="EMG11" s="6">
        <v>56</v>
      </c>
      <c r="EMH11" s="71">
        <f t="shared" si="1590"/>
        <v>20.973782771535582</v>
      </c>
      <c r="EMI11" s="6">
        <v>19</v>
      </c>
      <c r="EMJ11" s="71">
        <f t="shared" si="1591"/>
        <v>9.0047393364928912</v>
      </c>
      <c r="EMK11" s="6">
        <v>0</v>
      </c>
      <c r="EML11" s="42">
        <f t="shared" si="2167"/>
        <v>75</v>
      </c>
      <c r="EMM11" s="72">
        <f t="shared" si="1592"/>
        <v>15.495867768595042</v>
      </c>
      <c r="EMN11" s="6">
        <v>41</v>
      </c>
      <c r="EMO11" s="71">
        <f t="shared" si="1593"/>
        <v>20</v>
      </c>
      <c r="EMP11" s="6">
        <v>16</v>
      </c>
      <c r="EMQ11" s="71">
        <f t="shared" si="1594"/>
        <v>9.6385542168674707</v>
      </c>
      <c r="EMR11" s="6">
        <v>0</v>
      </c>
      <c r="EMS11" s="42">
        <f t="shared" si="2168"/>
        <v>57</v>
      </c>
      <c r="EMT11" s="72">
        <f t="shared" si="1595"/>
        <v>15.119363395225463</v>
      </c>
      <c r="EMU11" s="6">
        <v>29</v>
      </c>
      <c r="EMV11" s="71">
        <f t="shared" si="1596"/>
        <v>18.954248366013072</v>
      </c>
      <c r="EMW11" s="6">
        <v>13</v>
      </c>
      <c r="EMX11" s="71">
        <f t="shared" si="1597"/>
        <v>9.2857142857142865</v>
      </c>
      <c r="EMY11" s="6">
        <v>0</v>
      </c>
      <c r="EMZ11" s="42">
        <f t="shared" si="2169"/>
        <v>42</v>
      </c>
      <c r="ENA11" s="72">
        <f t="shared" si="1598"/>
        <v>14.046822742474916</v>
      </c>
      <c r="ENB11" s="6">
        <v>22</v>
      </c>
      <c r="ENC11" s="71">
        <f t="shared" si="1599"/>
        <v>20.37037037037037</v>
      </c>
      <c r="END11" s="6">
        <v>11</v>
      </c>
      <c r="ENE11" s="71">
        <f t="shared" si="1600"/>
        <v>10.2803738317757</v>
      </c>
      <c r="ENF11" s="6">
        <v>0</v>
      </c>
      <c r="ENG11" s="42">
        <f t="shared" si="2170"/>
        <v>33</v>
      </c>
      <c r="ENH11" s="72">
        <f t="shared" si="1601"/>
        <v>14.932126696832579</v>
      </c>
      <c r="ENI11" s="6">
        <v>18</v>
      </c>
      <c r="ENJ11" s="71">
        <f t="shared" si="1602"/>
        <v>21.951219512195124</v>
      </c>
      <c r="ENK11" s="6">
        <v>9</v>
      </c>
      <c r="ENL11" s="71">
        <f t="shared" si="1603"/>
        <v>10.344827586206897</v>
      </c>
      <c r="ENM11" s="6">
        <v>0</v>
      </c>
      <c r="ENN11" s="42">
        <f t="shared" si="2171"/>
        <v>27</v>
      </c>
      <c r="ENO11" s="72">
        <f t="shared" si="1604"/>
        <v>15.517241379310345</v>
      </c>
      <c r="ENP11" s="6">
        <v>16</v>
      </c>
      <c r="ENQ11" s="71">
        <f t="shared" si="1605"/>
        <v>25.806451612903224</v>
      </c>
      <c r="ENR11" s="6">
        <v>7</v>
      </c>
      <c r="ENS11" s="71">
        <f t="shared" si="1606"/>
        <v>10.294117647058822</v>
      </c>
      <c r="ENT11" s="6">
        <v>0</v>
      </c>
      <c r="ENU11" s="42">
        <f t="shared" si="2172"/>
        <v>23</v>
      </c>
      <c r="ENV11" s="72">
        <f t="shared" si="1607"/>
        <v>17.164179104477611</v>
      </c>
      <c r="ENW11" s="6">
        <v>13</v>
      </c>
      <c r="ENX11" s="71">
        <f t="shared" si="1608"/>
        <v>27.083333333333332</v>
      </c>
      <c r="ENY11" s="6">
        <v>6</v>
      </c>
      <c r="ENZ11" s="71">
        <f t="shared" si="1609"/>
        <v>13.333333333333334</v>
      </c>
      <c r="EOA11" s="6">
        <v>0</v>
      </c>
      <c r="EOB11" s="42">
        <f t="shared" si="2173"/>
        <v>19</v>
      </c>
      <c r="EOC11" s="72">
        <f t="shared" si="1610"/>
        <v>19.587628865979383</v>
      </c>
      <c r="EOD11" s="6">
        <v>7</v>
      </c>
      <c r="EOE11" s="71">
        <f t="shared" si="1611"/>
        <v>21.875</v>
      </c>
      <c r="EOF11" s="6">
        <v>3</v>
      </c>
      <c r="EOG11" s="71">
        <f t="shared" si="1612"/>
        <v>10.344827586206897</v>
      </c>
      <c r="EOH11" s="6">
        <v>0</v>
      </c>
      <c r="EOI11" s="42">
        <f t="shared" si="2174"/>
        <v>10</v>
      </c>
      <c r="EOJ11" s="72">
        <f t="shared" si="1613"/>
        <v>15.873015873015872</v>
      </c>
      <c r="EOK11" s="6">
        <v>6</v>
      </c>
      <c r="EOL11" s="71">
        <f t="shared" si="1614"/>
        <v>28.571428571428569</v>
      </c>
      <c r="EOM11" s="6">
        <v>6</v>
      </c>
      <c r="EON11" s="71">
        <f t="shared" si="1615"/>
        <v>28.571428571428569</v>
      </c>
      <c r="EOO11" s="6">
        <v>0</v>
      </c>
      <c r="EOP11" s="42">
        <f t="shared" si="2175"/>
        <v>12</v>
      </c>
      <c r="EOQ11" s="72">
        <f t="shared" si="1616"/>
        <v>27.906976744186046</v>
      </c>
      <c r="EOR11" s="6">
        <v>5</v>
      </c>
      <c r="EOS11" s="71">
        <f t="shared" si="1617"/>
        <v>33.333333333333329</v>
      </c>
      <c r="EOT11" s="6">
        <v>2</v>
      </c>
      <c r="EOU11" s="71">
        <f t="shared" si="1618"/>
        <v>13.333333333333334</v>
      </c>
      <c r="EOV11" s="6">
        <v>0</v>
      </c>
      <c r="EOW11" s="42">
        <f t="shared" si="2176"/>
        <v>7</v>
      </c>
      <c r="EOX11" s="72">
        <f t="shared" si="1619"/>
        <v>23.333333333333332</v>
      </c>
      <c r="EOY11" s="6">
        <v>3</v>
      </c>
      <c r="EOZ11" s="71">
        <f t="shared" si="1620"/>
        <v>30</v>
      </c>
      <c r="EPA11" s="6">
        <v>1</v>
      </c>
      <c r="EPB11" s="71">
        <f t="shared" si="1621"/>
        <v>12.5</v>
      </c>
      <c r="EPC11" s="6">
        <v>0</v>
      </c>
      <c r="EPD11" s="42">
        <f t="shared" si="2177"/>
        <v>4</v>
      </c>
      <c r="EPE11" s="72">
        <f t="shared" si="1622"/>
        <v>22.222222222222221</v>
      </c>
      <c r="EPF11" s="6">
        <v>2</v>
      </c>
      <c r="EPG11" s="71">
        <f t="shared" si="1623"/>
        <v>25</v>
      </c>
      <c r="EPH11" s="6">
        <v>0</v>
      </c>
      <c r="EPI11" s="71">
        <f t="shared" si="1624"/>
        <v>0</v>
      </c>
      <c r="EPJ11" s="6">
        <v>0</v>
      </c>
      <c r="EPK11" s="42">
        <f t="shared" si="2178"/>
        <v>2</v>
      </c>
      <c r="EPL11" s="72">
        <f t="shared" si="1625"/>
        <v>15.384615384615385</v>
      </c>
      <c r="EPM11" s="6">
        <v>1</v>
      </c>
      <c r="EPN11" s="71">
        <f t="shared" si="1626"/>
        <v>25</v>
      </c>
      <c r="EPO11" s="6">
        <v>0</v>
      </c>
      <c r="EPP11" s="71">
        <f t="shared" si="1627"/>
        <v>0</v>
      </c>
      <c r="EPQ11" s="6">
        <v>0</v>
      </c>
      <c r="EPR11" s="42">
        <f t="shared" si="2179"/>
        <v>1</v>
      </c>
      <c r="EPS11" s="72">
        <f t="shared" si="1628"/>
        <v>12.5</v>
      </c>
      <c r="EPT11" s="6">
        <v>1</v>
      </c>
      <c r="EPU11" s="71">
        <f t="shared" si="1629"/>
        <v>33.333333333333329</v>
      </c>
      <c r="EPV11" s="6">
        <v>0</v>
      </c>
      <c r="EPW11" s="71">
        <f t="shared" si="1630"/>
        <v>0</v>
      </c>
      <c r="EPX11" s="6">
        <v>0</v>
      </c>
      <c r="EPY11" s="42">
        <f t="shared" si="2180"/>
        <v>1</v>
      </c>
      <c r="EPZ11" s="72">
        <f t="shared" si="1631"/>
        <v>20</v>
      </c>
      <c r="EQA11" s="42">
        <v>1</v>
      </c>
      <c r="EQB11" s="71">
        <f t="shared" si="1632"/>
        <v>50</v>
      </c>
      <c r="EQC11" s="42">
        <v>0</v>
      </c>
      <c r="EQD11" s="71">
        <f t="shared" si="1633"/>
        <v>0</v>
      </c>
      <c r="EQE11" s="42">
        <v>0</v>
      </c>
      <c r="EQF11" s="42">
        <v>1</v>
      </c>
      <c r="EQG11" s="72">
        <f t="shared" si="1634"/>
        <v>25</v>
      </c>
      <c r="EQH11" s="51">
        <v>0</v>
      </c>
      <c r="EQI11" s="71">
        <v>0</v>
      </c>
      <c r="EQJ11" s="42">
        <v>0</v>
      </c>
      <c r="EQK11" s="71">
        <f t="shared" si="1635"/>
        <v>0</v>
      </c>
      <c r="EQL11" s="42">
        <v>0</v>
      </c>
      <c r="EQM11" s="42">
        <v>0</v>
      </c>
      <c r="EQN11" s="72">
        <f t="shared" si="1636"/>
        <v>0</v>
      </c>
    </row>
    <row r="12" spans="1:3836" s="66" customFormat="1" x14ac:dyDescent="0.25">
      <c r="A12" s="274" t="s">
        <v>15</v>
      </c>
      <c r="B12" s="67">
        <v>301971</v>
      </c>
      <c r="C12" s="68">
        <f t="shared" si="0"/>
        <v>5.3351163520412488</v>
      </c>
      <c r="D12" s="69">
        <v>396969</v>
      </c>
      <c r="E12" s="68">
        <f t="shared" si="1"/>
        <v>6.8060653121253267</v>
      </c>
      <c r="F12" s="69">
        <f t="shared" si="2"/>
        <v>698940</v>
      </c>
      <c r="G12" s="70">
        <f t="shared" si="3"/>
        <v>6.0816308453383341</v>
      </c>
      <c r="H12" s="294">
        <v>4155</v>
      </c>
      <c r="I12" s="71">
        <f t="shared" si="4"/>
        <v>32.311999377867636</v>
      </c>
      <c r="J12" s="294">
        <v>3326</v>
      </c>
      <c r="K12" s="71">
        <f t="shared" si="5"/>
        <v>26.426187827745114</v>
      </c>
      <c r="L12" s="294">
        <v>2</v>
      </c>
      <c r="M12" s="34">
        <f t="shared" si="1637"/>
        <v>7483</v>
      </c>
      <c r="N12" s="72">
        <f t="shared" si="6"/>
        <v>29.396975054016895</v>
      </c>
      <c r="O12" s="294">
        <v>4154</v>
      </c>
      <c r="P12" s="71">
        <f t="shared" si="7"/>
        <v>32.311761045426266</v>
      </c>
      <c r="Q12" s="294">
        <v>3323</v>
      </c>
      <c r="R12" s="71">
        <f t="shared" si="8"/>
        <v>26.412844765916859</v>
      </c>
      <c r="S12" s="294">
        <v>2</v>
      </c>
      <c r="T12" s="34">
        <f t="shared" si="1638"/>
        <v>7479</v>
      </c>
      <c r="U12" s="72">
        <f t="shared" si="9"/>
        <v>29.390497897591072</v>
      </c>
      <c r="V12" s="294">
        <v>4154</v>
      </c>
      <c r="W12" s="71">
        <f t="shared" si="10"/>
        <v>32.321817615935259</v>
      </c>
      <c r="X12" s="294">
        <v>3323</v>
      </c>
      <c r="Y12" s="71">
        <f t="shared" si="11"/>
        <v>26.419144538082367</v>
      </c>
      <c r="Z12" s="294">
        <v>2</v>
      </c>
      <c r="AA12" s="34">
        <f t="shared" si="1639"/>
        <v>7479</v>
      </c>
      <c r="AB12" s="72">
        <f t="shared" si="12"/>
        <v>29.398584905660378</v>
      </c>
      <c r="AC12" s="294">
        <v>4153</v>
      </c>
      <c r="AD12" s="71">
        <f t="shared" si="13"/>
        <v>32.326613217093488</v>
      </c>
      <c r="AE12" s="294">
        <v>3323</v>
      </c>
      <c r="AF12" s="71">
        <f t="shared" si="14"/>
        <v>26.423346055979646</v>
      </c>
      <c r="AG12" s="294">
        <v>2</v>
      </c>
      <c r="AH12" s="34">
        <f t="shared" si="1640"/>
        <v>7478</v>
      </c>
      <c r="AI12" s="72">
        <f t="shared" si="15"/>
        <v>29.402744465851455</v>
      </c>
      <c r="AJ12" s="294">
        <v>4152</v>
      </c>
      <c r="AK12" s="71">
        <f t="shared" si="16"/>
        <v>32.32386142467886</v>
      </c>
      <c r="AL12" s="294">
        <v>3323</v>
      </c>
      <c r="AM12" s="71">
        <f t="shared" si="17"/>
        <v>26.429650839099654</v>
      </c>
      <c r="AN12" s="294">
        <v>2</v>
      </c>
      <c r="AO12" s="34">
        <f t="shared" si="1641"/>
        <v>7477</v>
      </c>
      <c r="AP12" s="72">
        <f t="shared" si="18"/>
        <v>29.40459336164858</v>
      </c>
      <c r="AQ12" s="294">
        <v>4152</v>
      </c>
      <c r="AR12" s="71">
        <f t="shared" si="19"/>
        <v>32.32637807536593</v>
      </c>
      <c r="AS12" s="294">
        <v>3321</v>
      </c>
      <c r="AT12" s="71">
        <f t="shared" si="20"/>
        <v>26.424252068746025</v>
      </c>
      <c r="AU12" s="294">
        <v>2</v>
      </c>
      <c r="AV12" s="34">
        <f t="shared" si="1642"/>
        <v>7475</v>
      </c>
      <c r="AW12" s="72">
        <f t="shared" si="21"/>
        <v>29.403666115962551</v>
      </c>
      <c r="AX12" s="294">
        <v>4150</v>
      </c>
      <c r="AY12" s="71">
        <f t="shared" si="22"/>
        <v>32.318355268281287</v>
      </c>
      <c r="AZ12" s="294">
        <v>3321</v>
      </c>
      <c r="BA12" s="71">
        <f t="shared" si="23"/>
        <v>26.428457743116347</v>
      </c>
      <c r="BB12" s="294">
        <v>2</v>
      </c>
      <c r="BC12" s="34">
        <f t="shared" si="1643"/>
        <v>7473</v>
      </c>
      <c r="BD12" s="72">
        <f t="shared" si="24"/>
        <v>29.401581618601725</v>
      </c>
      <c r="BE12" s="294">
        <v>4147</v>
      </c>
      <c r="BF12" s="71">
        <f t="shared" si="25"/>
        <v>32.307572452477409</v>
      </c>
      <c r="BG12" s="294">
        <v>3321</v>
      </c>
      <c r="BH12" s="71">
        <f t="shared" si="26"/>
        <v>26.43687310937749</v>
      </c>
      <c r="BI12" s="294">
        <v>2</v>
      </c>
      <c r="BJ12" s="34">
        <f t="shared" si="1644"/>
        <v>7470</v>
      </c>
      <c r="BK12" s="72">
        <f t="shared" si="27"/>
        <v>29.400188916876573</v>
      </c>
      <c r="BL12" s="294">
        <v>4145</v>
      </c>
      <c r="BM12" s="71">
        <f t="shared" si="28"/>
        <v>32.302057356608479</v>
      </c>
      <c r="BN12" s="294">
        <v>3320</v>
      </c>
      <c r="BO12" s="71">
        <f t="shared" si="29"/>
        <v>26.439436171059967</v>
      </c>
      <c r="BP12" s="294">
        <v>2</v>
      </c>
      <c r="BQ12" s="34">
        <f t="shared" si="1645"/>
        <v>7467</v>
      </c>
      <c r="BR12" s="72">
        <f t="shared" si="30"/>
        <v>29.398795228158587</v>
      </c>
      <c r="BS12" s="294">
        <v>4142</v>
      </c>
      <c r="BT12" s="71">
        <f t="shared" si="31"/>
        <v>32.288743373869657</v>
      </c>
      <c r="BU12" s="294">
        <v>3320</v>
      </c>
      <c r="BV12" s="71">
        <f t="shared" si="32"/>
        <v>26.44575434124582</v>
      </c>
      <c r="BW12" s="294">
        <v>2</v>
      </c>
      <c r="BX12" s="34">
        <f t="shared" si="1646"/>
        <v>7464</v>
      </c>
      <c r="BY12" s="72">
        <f t="shared" si="33"/>
        <v>29.395085066162569</v>
      </c>
      <c r="BZ12" s="294">
        <v>4141</v>
      </c>
      <c r="CA12" s="71">
        <f t="shared" si="34"/>
        <v>32.291016843418589</v>
      </c>
      <c r="CB12" s="294">
        <v>3320</v>
      </c>
      <c r="CC12" s="71">
        <f t="shared" si="35"/>
        <v>26.454183266932269</v>
      </c>
      <c r="CD12" s="294">
        <v>2</v>
      </c>
      <c r="CE12" s="34">
        <f t="shared" si="1647"/>
        <v>7463</v>
      </c>
      <c r="CF12" s="72">
        <f t="shared" si="36"/>
        <v>29.400409706901986</v>
      </c>
      <c r="CG12" s="294">
        <v>4141</v>
      </c>
      <c r="CH12" s="71">
        <f t="shared" si="37"/>
        <v>32.301092043681749</v>
      </c>
      <c r="CI12" s="294">
        <v>3318</v>
      </c>
      <c r="CJ12" s="71">
        <f t="shared" si="38"/>
        <v>26.450892857142854</v>
      </c>
      <c r="CK12" s="294">
        <v>2</v>
      </c>
      <c r="CL12" s="34">
        <f t="shared" si="1648"/>
        <v>7461</v>
      </c>
      <c r="CM12" s="72">
        <f t="shared" si="39"/>
        <v>29.404114447860014</v>
      </c>
      <c r="CN12" s="294">
        <v>4141</v>
      </c>
      <c r="CO12" s="71">
        <f t="shared" si="40"/>
        <v>32.308652570804405</v>
      </c>
      <c r="CP12" s="294">
        <v>3317</v>
      </c>
      <c r="CQ12" s="71">
        <f t="shared" si="41"/>
        <v>26.44924647157324</v>
      </c>
      <c r="CR12" s="294">
        <v>2</v>
      </c>
      <c r="CS12" s="34">
        <f t="shared" si="1649"/>
        <v>7460</v>
      </c>
      <c r="CT12" s="72">
        <f t="shared" si="42"/>
        <v>29.407127089246295</v>
      </c>
      <c r="CU12" s="294">
        <v>4141</v>
      </c>
      <c r="CV12" s="71">
        <f t="shared" si="43"/>
        <v>32.321261317514832</v>
      </c>
      <c r="CW12" s="294">
        <v>3317</v>
      </c>
      <c r="CX12" s="71">
        <f t="shared" si="44"/>
        <v>26.451355661881976</v>
      </c>
      <c r="CY12" s="294">
        <v>2</v>
      </c>
      <c r="CZ12" s="34">
        <f t="shared" si="1650"/>
        <v>7460</v>
      </c>
      <c r="DA12" s="72">
        <f t="shared" si="45"/>
        <v>29.414084062771074</v>
      </c>
      <c r="DB12" s="294">
        <v>4140</v>
      </c>
      <c r="DC12" s="71">
        <f t="shared" si="46"/>
        <v>32.326071679550246</v>
      </c>
      <c r="DD12" s="294">
        <v>3317</v>
      </c>
      <c r="DE12" s="71">
        <f t="shared" si="47"/>
        <v>26.455575051842402</v>
      </c>
      <c r="DF12" s="294">
        <v>2</v>
      </c>
      <c r="DG12" s="34">
        <f t="shared" si="1651"/>
        <v>7459</v>
      </c>
      <c r="DH12" s="72">
        <f t="shared" si="48"/>
        <v>29.418260698087163</v>
      </c>
      <c r="DI12" s="294">
        <v>4140</v>
      </c>
      <c r="DJ12" s="71">
        <f t="shared" si="49"/>
        <v>32.33112065599375</v>
      </c>
      <c r="DK12" s="294">
        <v>3316</v>
      </c>
      <c r="DL12" s="71">
        <f t="shared" si="50"/>
        <v>26.451818761965541</v>
      </c>
      <c r="DM12" s="294">
        <v>2</v>
      </c>
      <c r="DN12" s="34">
        <f t="shared" si="1652"/>
        <v>7458</v>
      </c>
      <c r="DO12" s="72">
        <f t="shared" si="51"/>
        <v>29.418957832038185</v>
      </c>
      <c r="DP12" s="294">
        <v>4139</v>
      </c>
      <c r="DQ12" s="71">
        <f t="shared" si="52"/>
        <v>32.328360540498316</v>
      </c>
      <c r="DR12" s="294">
        <v>3315</v>
      </c>
      <c r="DS12" s="71">
        <f t="shared" si="53"/>
        <v>26.450171547115612</v>
      </c>
      <c r="DT12" s="294">
        <v>2</v>
      </c>
      <c r="DU12" s="34">
        <f t="shared" si="1653"/>
        <v>7456</v>
      </c>
      <c r="DV12" s="72">
        <f t="shared" si="54"/>
        <v>29.416870512112364</v>
      </c>
      <c r="DW12" s="294">
        <v>4139</v>
      </c>
      <c r="DX12" s="71">
        <f t="shared" si="55"/>
        <v>32.330885799093892</v>
      </c>
      <c r="DY12" s="294">
        <v>3315</v>
      </c>
      <c r="DZ12" s="71">
        <f t="shared" si="56"/>
        <v>26.456504389465284</v>
      </c>
      <c r="EA12" s="294">
        <v>2</v>
      </c>
      <c r="EB12" s="34">
        <f t="shared" si="1654"/>
        <v>7456</v>
      </c>
      <c r="EC12" s="72">
        <f t="shared" si="57"/>
        <v>29.42151369268408</v>
      </c>
      <c r="ED12" s="294">
        <v>4139</v>
      </c>
      <c r="EE12" s="71">
        <f t="shared" si="58"/>
        <v>32.330885799093892</v>
      </c>
      <c r="EF12" s="294">
        <v>3314</v>
      </c>
      <c r="EG12" s="71">
        <f t="shared" si="59"/>
        <v>26.456969503432859</v>
      </c>
      <c r="EH12" s="294">
        <v>2</v>
      </c>
      <c r="EI12" s="34">
        <f t="shared" si="1655"/>
        <v>7455</v>
      </c>
      <c r="EJ12" s="72">
        <f t="shared" si="60"/>
        <v>29.422211697845135</v>
      </c>
      <c r="EK12" s="294">
        <v>4139</v>
      </c>
      <c r="EL12" s="71">
        <f t="shared" si="61"/>
        <v>32.338463942495508</v>
      </c>
      <c r="EM12" s="294">
        <v>3313</v>
      </c>
      <c r="EN12" s="71">
        <f t="shared" si="62"/>
        <v>26.453209837112745</v>
      </c>
      <c r="EO12" s="294">
        <v>2</v>
      </c>
      <c r="EP12" s="34">
        <f t="shared" si="1656"/>
        <v>7454</v>
      </c>
      <c r="EQ12" s="72">
        <f t="shared" si="63"/>
        <v>29.424071369360121</v>
      </c>
      <c r="ER12" s="294">
        <v>4139</v>
      </c>
      <c r="ES12" s="71">
        <f t="shared" si="64"/>
        <v>32.346045639262272</v>
      </c>
      <c r="ET12" s="294">
        <v>3312</v>
      </c>
      <c r="EU12" s="71">
        <f t="shared" si="65"/>
        <v>26.451561376886829</v>
      </c>
      <c r="EV12" s="294">
        <v>2</v>
      </c>
      <c r="EW12" s="34">
        <f t="shared" si="1657"/>
        <v>7453</v>
      </c>
      <c r="EX12" s="72">
        <f t="shared" si="66"/>
        <v>29.427093615509143</v>
      </c>
      <c r="EY12" s="294">
        <v>4138</v>
      </c>
      <c r="EZ12" s="71">
        <f t="shared" si="67"/>
        <v>32.340758108636187</v>
      </c>
      <c r="FA12" s="294">
        <v>3308</v>
      </c>
      <c r="FB12" s="71">
        <f t="shared" si="68"/>
        <v>26.43228126248502</v>
      </c>
      <c r="FC12" s="294">
        <v>2</v>
      </c>
      <c r="FD12" s="34">
        <f t="shared" si="1658"/>
        <v>7448</v>
      </c>
      <c r="FE12" s="72">
        <f t="shared" si="69"/>
        <v>29.415481832543446</v>
      </c>
      <c r="FF12" s="294">
        <v>4137</v>
      </c>
      <c r="FG12" s="71">
        <f t="shared" si="70"/>
        <v>32.343053709639591</v>
      </c>
      <c r="FH12" s="294">
        <v>3308</v>
      </c>
      <c r="FI12" s="71">
        <f t="shared" si="71"/>
        <v>26.436506033724928</v>
      </c>
      <c r="FJ12" s="294">
        <v>2</v>
      </c>
      <c r="FK12" s="34">
        <f t="shared" si="1659"/>
        <v>7447</v>
      </c>
      <c r="FL12" s="72">
        <f t="shared" si="72"/>
        <v>29.418503594848701</v>
      </c>
      <c r="FM12" s="294">
        <v>4137</v>
      </c>
      <c r="FN12" s="71">
        <f t="shared" si="73"/>
        <v>32.343053709639591</v>
      </c>
      <c r="FO12" s="294">
        <v>3308</v>
      </c>
      <c r="FP12" s="71">
        <f t="shared" si="74"/>
        <v>26.442845723421264</v>
      </c>
      <c r="FQ12" s="294">
        <v>2</v>
      </c>
      <c r="FR12" s="34">
        <f t="shared" si="1660"/>
        <v>7447</v>
      </c>
      <c r="FS12" s="72">
        <f t="shared" si="75"/>
        <v>29.421990438939595</v>
      </c>
      <c r="FT12" s="294">
        <v>4135</v>
      </c>
      <c r="FU12" s="71">
        <f t="shared" si="76"/>
        <v>32.332473219172726</v>
      </c>
      <c r="FV12" s="294">
        <v>3305</v>
      </c>
      <c r="FW12" s="71">
        <f t="shared" si="77"/>
        <v>26.429428228708517</v>
      </c>
      <c r="FX12" s="294">
        <v>2</v>
      </c>
      <c r="FY12" s="34">
        <f t="shared" si="1661"/>
        <v>7442</v>
      </c>
      <c r="FZ12" s="72">
        <f t="shared" si="78"/>
        <v>29.410369901991778</v>
      </c>
      <c r="GA12" s="294">
        <v>4134</v>
      </c>
      <c r="GB12" s="71">
        <f t="shared" si="79"/>
        <v>32.337296620775966</v>
      </c>
      <c r="GC12" s="294">
        <v>3303</v>
      </c>
      <c r="GD12" s="71">
        <f t="shared" si="80"/>
        <v>26.417659761657202</v>
      </c>
      <c r="GE12" s="294">
        <v>2</v>
      </c>
      <c r="GF12" s="34">
        <f t="shared" si="1662"/>
        <v>7439</v>
      </c>
      <c r="GG12" s="72">
        <f t="shared" si="81"/>
        <v>29.406649009764003</v>
      </c>
      <c r="GH12" s="294">
        <v>4132</v>
      </c>
      <c r="GI12" s="71">
        <f t="shared" si="82"/>
        <v>32.334298458408327</v>
      </c>
      <c r="GJ12" s="294">
        <v>3301</v>
      </c>
      <c r="GK12" s="71">
        <f t="shared" si="83"/>
        <v>26.410112809024721</v>
      </c>
      <c r="GL12" s="294">
        <v>2</v>
      </c>
      <c r="GM12" s="34">
        <f t="shared" si="1663"/>
        <v>7435</v>
      </c>
      <c r="GN12" s="72">
        <f t="shared" si="84"/>
        <v>29.401297057893071</v>
      </c>
      <c r="GO12" s="294">
        <v>4131</v>
      </c>
      <c r="GP12" s="71">
        <f t="shared" si="85"/>
        <v>32.341658185234479</v>
      </c>
      <c r="GQ12" s="294">
        <v>3300</v>
      </c>
      <c r="GR12" s="71">
        <f t="shared" si="86"/>
        <v>26.408450704225352</v>
      </c>
      <c r="GS12" s="294">
        <v>2</v>
      </c>
      <c r="GT12" s="34">
        <f t="shared" si="1664"/>
        <v>7433</v>
      </c>
      <c r="GU12" s="72">
        <f t="shared" si="87"/>
        <v>29.403853000514264</v>
      </c>
      <c r="GV12" s="294">
        <v>4131</v>
      </c>
      <c r="GW12" s="71">
        <f t="shared" si="88"/>
        <v>32.349256068911515</v>
      </c>
      <c r="GX12" s="294">
        <v>3300</v>
      </c>
      <c r="GY12" s="71">
        <f t="shared" si="89"/>
        <v>26.410564225690276</v>
      </c>
      <c r="GZ12" s="294">
        <v>2</v>
      </c>
      <c r="HA12" s="34">
        <f t="shared" si="1665"/>
        <v>7433</v>
      </c>
      <c r="HB12" s="72">
        <f t="shared" si="90"/>
        <v>29.408506429277942</v>
      </c>
      <c r="HC12" s="294">
        <v>4130</v>
      </c>
      <c r="HD12" s="71">
        <f t="shared" si="91"/>
        <v>32.34395802333777</v>
      </c>
      <c r="HE12" s="294">
        <v>3299</v>
      </c>
      <c r="HF12" s="71">
        <f t="shared" si="92"/>
        <v>26.406787801168651</v>
      </c>
      <c r="HG12" s="294">
        <v>2</v>
      </c>
      <c r="HH12" s="34">
        <f t="shared" si="1666"/>
        <v>7431</v>
      </c>
      <c r="HI12" s="72">
        <f t="shared" si="93"/>
        <v>29.404083570750238</v>
      </c>
      <c r="HJ12" s="294">
        <v>4130</v>
      </c>
      <c r="HK12" s="71">
        <f t="shared" si="94"/>
        <v>32.349024829638914</v>
      </c>
      <c r="HL12" s="294">
        <v>3298</v>
      </c>
      <c r="HM12" s="71">
        <f t="shared" si="95"/>
        <v>26.403010167320474</v>
      </c>
      <c r="HN12" s="294">
        <v>2</v>
      </c>
      <c r="HO12" s="34">
        <f t="shared" si="1667"/>
        <v>7430</v>
      </c>
      <c r="HP12" s="72">
        <f t="shared" si="96"/>
        <v>29.404780750356181</v>
      </c>
      <c r="HQ12" s="294">
        <v>4130</v>
      </c>
      <c r="HR12" s="71">
        <f t="shared" si="97"/>
        <v>32.354093223658445</v>
      </c>
      <c r="HS12" s="294">
        <v>3298</v>
      </c>
      <c r="HT12" s="71">
        <f t="shared" si="98"/>
        <v>26.403010167320474</v>
      </c>
      <c r="HU12" s="294">
        <v>2</v>
      </c>
      <c r="HV12" s="34">
        <f t="shared" si="1668"/>
        <v>7430</v>
      </c>
      <c r="HW12" s="72">
        <f t="shared" si="99"/>
        <v>29.407108366975383</v>
      </c>
      <c r="HX12" s="294">
        <v>4129</v>
      </c>
      <c r="HY12" s="71">
        <f t="shared" si="100"/>
        <v>32.353863030872901</v>
      </c>
      <c r="HZ12" s="294">
        <v>3297</v>
      </c>
      <c r="IA12" s="71">
        <f t="shared" si="101"/>
        <v>26.397117694155327</v>
      </c>
      <c r="IB12" s="294">
        <v>2</v>
      </c>
      <c r="IC12" s="34">
        <f t="shared" si="1669"/>
        <v>7428</v>
      </c>
      <c r="ID12" s="72">
        <f t="shared" si="102"/>
        <v>29.403847676351834</v>
      </c>
      <c r="IE12" s="294">
        <v>4127</v>
      </c>
      <c r="IF12" s="71">
        <f t="shared" si="103"/>
        <v>32.350866191110761</v>
      </c>
      <c r="IG12" s="294">
        <v>3297</v>
      </c>
      <c r="IH12" s="71">
        <f t="shared" si="104"/>
        <v>26.397117694155327</v>
      </c>
      <c r="II12" s="294">
        <v>2</v>
      </c>
      <c r="IJ12" s="34">
        <f t="shared" si="1670"/>
        <v>7426</v>
      </c>
      <c r="IK12" s="72">
        <f t="shared" si="105"/>
        <v>29.401750009898247</v>
      </c>
      <c r="IL12" s="294">
        <v>4126</v>
      </c>
      <c r="IM12" s="71">
        <f t="shared" si="106"/>
        <v>32.348098784790281</v>
      </c>
      <c r="IN12" s="294">
        <v>3297</v>
      </c>
      <c r="IO12" s="71">
        <f t="shared" si="107"/>
        <v>26.399231323564738</v>
      </c>
      <c r="IP12" s="294">
        <v>2</v>
      </c>
      <c r="IQ12" s="34">
        <f t="shared" si="1671"/>
        <v>7425</v>
      </c>
      <c r="IR12" s="72">
        <f t="shared" si="108"/>
        <v>29.401282965074838</v>
      </c>
      <c r="IS12" s="294">
        <v>4126</v>
      </c>
      <c r="IT12" s="71">
        <f t="shared" si="109"/>
        <v>32.350635094872196</v>
      </c>
      <c r="IU12" s="294">
        <v>3297</v>
      </c>
      <c r="IV12" s="71">
        <f t="shared" si="110"/>
        <v>26.401345291479821</v>
      </c>
      <c r="IW12" s="294">
        <v>2</v>
      </c>
      <c r="IX12" s="34">
        <f t="shared" si="1672"/>
        <v>7425</v>
      </c>
      <c r="IY12" s="72">
        <f t="shared" si="111"/>
        <v>29.403611595121177</v>
      </c>
      <c r="IZ12" s="294">
        <v>4126</v>
      </c>
      <c r="JA12" s="71">
        <f t="shared" si="112"/>
        <v>32.353171802713085</v>
      </c>
      <c r="JB12" s="294">
        <v>3297</v>
      </c>
      <c r="JC12" s="71">
        <f t="shared" si="113"/>
        <v>26.4034595979819</v>
      </c>
      <c r="JD12" s="294">
        <v>2</v>
      </c>
      <c r="JE12" s="34">
        <f t="shared" si="1673"/>
        <v>7425</v>
      </c>
      <c r="JF12" s="72">
        <f t="shared" si="114"/>
        <v>29.405940594059405</v>
      </c>
      <c r="JG12" s="294">
        <v>4125</v>
      </c>
      <c r="JH12" s="71">
        <f t="shared" si="115"/>
        <v>32.350403889890991</v>
      </c>
      <c r="JI12" s="294">
        <v>3296</v>
      </c>
      <c r="JJ12" s="71">
        <f t="shared" si="116"/>
        <v>26.401794296699777</v>
      </c>
      <c r="JK12" s="294">
        <v>2</v>
      </c>
      <c r="JL12" s="34">
        <f t="shared" si="1674"/>
        <v>7423</v>
      </c>
      <c r="JM12" s="72">
        <f t="shared" si="117"/>
        <v>29.403842345018816</v>
      </c>
      <c r="JN12" s="294">
        <v>4124</v>
      </c>
      <c r="JO12" s="71">
        <f t="shared" si="118"/>
        <v>32.345098039215685</v>
      </c>
      <c r="JP12" s="294">
        <v>3295</v>
      </c>
      <c r="JQ12" s="71">
        <f t="shared" si="119"/>
        <v>26.398013138920046</v>
      </c>
      <c r="JR12" s="294">
        <v>2</v>
      </c>
      <c r="JS12" s="34">
        <f t="shared" si="1675"/>
        <v>7421</v>
      </c>
      <c r="JT12" s="72">
        <f t="shared" si="120"/>
        <v>29.39941367562</v>
      </c>
      <c r="JU12" s="294">
        <v>4124</v>
      </c>
      <c r="JV12" s="71">
        <f t="shared" si="121"/>
        <v>32.352710441672549</v>
      </c>
      <c r="JW12" s="294">
        <v>3295</v>
      </c>
      <c r="JX12" s="71">
        <f t="shared" si="122"/>
        <v>26.398013138920046</v>
      </c>
      <c r="JY12" s="294">
        <v>2</v>
      </c>
      <c r="JZ12" s="34">
        <f t="shared" si="1676"/>
        <v>7421</v>
      </c>
      <c r="KA12" s="72">
        <f t="shared" si="123"/>
        <v>29.402908197630651</v>
      </c>
      <c r="KB12" s="294">
        <v>4123</v>
      </c>
      <c r="KC12" s="71">
        <f t="shared" si="124"/>
        <v>32.349941153393488</v>
      </c>
      <c r="KD12" s="294">
        <v>3295</v>
      </c>
      <c r="KE12" s="71">
        <f t="shared" si="125"/>
        <v>26.400128194856183</v>
      </c>
      <c r="KF12" s="294">
        <v>2</v>
      </c>
      <c r="KG12" s="34">
        <f t="shared" si="1677"/>
        <v>7420</v>
      </c>
      <c r="KH12" s="72">
        <f t="shared" si="126"/>
        <v>29.402440957362497</v>
      </c>
      <c r="KI12" s="294">
        <v>4123</v>
      </c>
      <c r="KJ12" s="71">
        <f t="shared" si="127"/>
        <v>32.352479598242311</v>
      </c>
      <c r="KK12" s="294">
        <v>3295</v>
      </c>
      <c r="KL12" s="71">
        <f t="shared" si="128"/>
        <v>26.404359323663755</v>
      </c>
      <c r="KM12" s="294">
        <v>2</v>
      </c>
      <c r="KN12" s="34">
        <f t="shared" si="1678"/>
        <v>7420</v>
      </c>
      <c r="KO12" s="72">
        <f t="shared" si="129"/>
        <v>29.405936670233423</v>
      </c>
      <c r="KP12" s="294">
        <v>4123</v>
      </c>
      <c r="KQ12" s="71">
        <f t="shared" si="130"/>
        <v>32.357557683252239</v>
      </c>
      <c r="KR12" s="294">
        <v>3295</v>
      </c>
      <c r="KS12" s="71">
        <f t="shared" si="131"/>
        <v>26.408591808928428</v>
      </c>
      <c r="KT12" s="294">
        <v>2</v>
      </c>
      <c r="KU12" s="34">
        <f t="shared" si="1679"/>
        <v>7420</v>
      </c>
      <c r="KV12" s="72">
        <f t="shared" si="132"/>
        <v>29.410598913948231</v>
      </c>
      <c r="KW12" s="294">
        <v>4122</v>
      </c>
      <c r="KX12" s="71">
        <f t="shared" si="133"/>
        <v>32.354788069073784</v>
      </c>
      <c r="KY12" s="294">
        <v>3293</v>
      </c>
      <c r="KZ12" s="71">
        <f t="shared" si="134"/>
        <v>26.398909732243066</v>
      </c>
      <c r="LA12" s="294">
        <v>2</v>
      </c>
      <c r="LB12" s="34">
        <f t="shared" si="1680"/>
        <v>7417</v>
      </c>
      <c r="LC12" s="72">
        <f t="shared" si="135"/>
        <v>29.404535363146213</v>
      </c>
      <c r="LD12" s="294">
        <v>4122</v>
      </c>
      <c r="LE12" s="71">
        <f t="shared" si="136"/>
        <v>32.357327890729252</v>
      </c>
      <c r="LF12" s="294">
        <v>3293</v>
      </c>
      <c r="LG12" s="71">
        <f t="shared" si="137"/>
        <v>26.407377706495588</v>
      </c>
      <c r="LH12" s="294">
        <v>2</v>
      </c>
      <c r="LI12" s="34">
        <f t="shared" si="1681"/>
        <v>7417</v>
      </c>
      <c r="LJ12" s="72">
        <f t="shared" si="138"/>
        <v>29.410365200840637</v>
      </c>
      <c r="LK12" s="294">
        <v>4122</v>
      </c>
      <c r="LL12" s="71">
        <f t="shared" si="139"/>
        <v>32.357327890729252</v>
      </c>
      <c r="LM12" s="294">
        <v>3293</v>
      </c>
      <c r="LN12" s="71">
        <f t="shared" si="140"/>
        <v>26.409495548961427</v>
      </c>
      <c r="LO12" s="294">
        <v>2</v>
      </c>
      <c r="LP12" s="34">
        <f t="shared" si="1682"/>
        <v>7417</v>
      </c>
      <c r="LQ12" s="72">
        <f t="shared" si="141"/>
        <v>29.411531445792686</v>
      </c>
      <c r="LR12" s="294">
        <v>4122</v>
      </c>
      <c r="LS12" s="71">
        <f t="shared" si="142"/>
        <v>32.359868111163451</v>
      </c>
      <c r="LT12" s="294">
        <v>3292</v>
      </c>
      <c r="LU12" s="71">
        <f t="shared" si="143"/>
        <v>26.405711077243925</v>
      </c>
      <c r="LV12" s="294">
        <v>2</v>
      </c>
      <c r="LW12" s="34">
        <f t="shared" si="1683"/>
        <v>7416</v>
      </c>
      <c r="LX12" s="72">
        <f t="shared" si="144"/>
        <v>29.411064842355739</v>
      </c>
      <c r="LY12" s="294">
        <v>4121</v>
      </c>
      <c r="LZ12" s="71">
        <f t="shared" si="145"/>
        <v>32.364721589570408</v>
      </c>
      <c r="MA12" s="294">
        <v>3292</v>
      </c>
      <c r="MB12" s="71">
        <f t="shared" si="146"/>
        <v>26.407829295684259</v>
      </c>
      <c r="MC12" s="294">
        <v>2</v>
      </c>
      <c r="MD12" s="34">
        <f t="shared" si="1684"/>
        <v>7415</v>
      </c>
      <c r="ME12" s="72">
        <f t="shared" si="147"/>
        <v>29.414098139553335</v>
      </c>
      <c r="MF12" s="294">
        <v>4120</v>
      </c>
      <c r="MG12" s="71">
        <f t="shared" si="148"/>
        <v>32.364493322859389</v>
      </c>
      <c r="MH12" s="294">
        <v>3292</v>
      </c>
      <c r="MI12" s="71">
        <f t="shared" si="149"/>
        <v>26.414185990531973</v>
      </c>
      <c r="MJ12" s="294">
        <v>2</v>
      </c>
      <c r="MK12" s="34">
        <f t="shared" si="1685"/>
        <v>7414</v>
      </c>
      <c r="ML12" s="72">
        <f t="shared" si="150"/>
        <v>29.417132881006232</v>
      </c>
      <c r="MM12" s="294">
        <v>4120</v>
      </c>
      <c r="MN12" s="71">
        <f t="shared" si="151"/>
        <v>32.367035902270409</v>
      </c>
      <c r="MO12" s="294">
        <v>3292</v>
      </c>
      <c r="MP12" s="71">
        <f t="shared" si="152"/>
        <v>26.414185990531973</v>
      </c>
      <c r="MQ12" s="294">
        <v>2</v>
      </c>
      <c r="MR12" s="34">
        <f t="shared" si="1686"/>
        <v>7414</v>
      </c>
      <c r="MS12" s="72">
        <f t="shared" si="153"/>
        <v>29.418300134909931</v>
      </c>
      <c r="MT12" s="294">
        <v>4120</v>
      </c>
      <c r="MU12" s="71">
        <f t="shared" si="154"/>
        <v>32.374666038032373</v>
      </c>
      <c r="MV12" s="294">
        <v>3292</v>
      </c>
      <c r="MW12" s="71">
        <f t="shared" si="155"/>
        <v>26.416305568929545</v>
      </c>
      <c r="MX12" s="294">
        <v>2</v>
      </c>
      <c r="MY12" s="34">
        <f t="shared" si="1687"/>
        <v>7414</v>
      </c>
      <c r="MZ12" s="72">
        <f t="shared" si="156"/>
        <v>29.422970076990236</v>
      </c>
      <c r="NA12" s="294">
        <v>4120</v>
      </c>
      <c r="NB12" s="71">
        <f t="shared" si="157"/>
        <v>32.374666038032373</v>
      </c>
      <c r="NC12" s="294">
        <v>3292</v>
      </c>
      <c r="ND12" s="71">
        <f t="shared" si="158"/>
        <v>26.418425487521063</v>
      </c>
      <c r="NE12" s="294">
        <v>2</v>
      </c>
      <c r="NF12" s="34">
        <f t="shared" si="1688"/>
        <v>7414</v>
      </c>
      <c r="NG12" s="72">
        <f t="shared" si="159"/>
        <v>29.424137794181849</v>
      </c>
      <c r="NH12" s="294">
        <v>4120</v>
      </c>
      <c r="NI12" s="71">
        <f t="shared" si="160"/>
        <v>32.377210216110022</v>
      </c>
      <c r="NJ12" s="294">
        <v>3292</v>
      </c>
      <c r="NK12" s="71">
        <f t="shared" si="161"/>
        <v>26.420545746388441</v>
      </c>
      <c r="NL12" s="294">
        <v>2</v>
      </c>
      <c r="NM12" s="34">
        <f t="shared" si="1689"/>
        <v>7414</v>
      </c>
      <c r="NN12" s="72">
        <f t="shared" si="162"/>
        <v>29.426473506648144</v>
      </c>
      <c r="NO12" s="294">
        <v>4119</v>
      </c>
      <c r="NP12" s="71">
        <f t="shared" si="163"/>
        <v>32.374439990568263</v>
      </c>
      <c r="NQ12" s="294">
        <v>3292</v>
      </c>
      <c r="NR12" s="71">
        <f t="shared" si="164"/>
        <v>26.42266634561361</v>
      </c>
      <c r="NS12" s="294">
        <v>2</v>
      </c>
      <c r="NT12" s="34">
        <f t="shared" si="1690"/>
        <v>7413</v>
      </c>
      <c r="NU12" s="72">
        <f t="shared" si="165"/>
        <v>29.426008256589391</v>
      </c>
      <c r="NV12" s="294">
        <v>4119</v>
      </c>
      <c r="NW12" s="71">
        <f t="shared" si="166"/>
        <v>32.379529911170508</v>
      </c>
      <c r="NX12" s="294">
        <v>3292</v>
      </c>
      <c r="NY12" s="71">
        <f t="shared" si="167"/>
        <v>26.42266634561361</v>
      </c>
      <c r="NZ12" s="294">
        <v>2</v>
      </c>
      <c r="OA12" s="34">
        <f t="shared" si="1691"/>
        <v>7413</v>
      </c>
      <c r="OB12" s="72">
        <f t="shared" si="168"/>
        <v>29.428344581183008</v>
      </c>
      <c r="OC12" s="294">
        <v>4119</v>
      </c>
      <c r="OD12" s="71">
        <f t="shared" si="169"/>
        <v>32.384621432502556</v>
      </c>
      <c r="OE12" s="294">
        <v>3292</v>
      </c>
      <c r="OF12" s="71">
        <f t="shared" si="170"/>
        <v>26.426908565465201</v>
      </c>
      <c r="OG12" s="294">
        <v>2</v>
      </c>
      <c r="OH12" s="34">
        <f t="shared" si="1692"/>
        <v>7413</v>
      </c>
      <c r="OI12" s="72">
        <f t="shared" si="171"/>
        <v>29.433018343524182</v>
      </c>
      <c r="OJ12" s="294">
        <v>4119</v>
      </c>
      <c r="OK12" s="71">
        <f t="shared" si="172"/>
        <v>32.387167793678252</v>
      </c>
      <c r="OL12" s="294">
        <v>3290</v>
      </c>
      <c r="OM12" s="71">
        <f t="shared" si="173"/>
        <v>26.415094339622641</v>
      </c>
      <c r="ON12" s="294">
        <v>2</v>
      </c>
      <c r="OO12" s="34">
        <f t="shared" si="1693"/>
        <v>7411</v>
      </c>
      <c r="OP12" s="72">
        <f t="shared" si="174"/>
        <v>29.428582774093638</v>
      </c>
      <c r="OQ12" s="294">
        <v>4119</v>
      </c>
      <c r="OR12" s="71">
        <f t="shared" si="175"/>
        <v>32.387167793678252</v>
      </c>
      <c r="OS12" s="294">
        <v>3290</v>
      </c>
      <c r="OT12" s="71">
        <f t="shared" si="176"/>
        <v>26.419336706014612</v>
      </c>
      <c r="OU12" s="294">
        <v>2</v>
      </c>
      <c r="OV12" s="34">
        <f t="shared" si="1694"/>
        <v>7411</v>
      </c>
      <c r="OW12" s="72">
        <f t="shared" si="177"/>
        <v>29.430920138199433</v>
      </c>
      <c r="OX12" s="294">
        <v>4119</v>
      </c>
      <c r="OY12" s="71">
        <f t="shared" si="178"/>
        <v>32.389714555319649</v>
      </c>
      <c r="OZ12" s="294">
        <v>3290</v>
      </c>
      <c r="PA12" s="71">
        <f t="shared" si="179"/>
        <v>26.421458400256988</v>
      </c>
      <c r="PB12" s="294">
        <v>2</v>
      </c>
      <c r="PC12" s="34">
        <f t="shared" si="1695"/>
        <v>7411</v>
      </c>
      <c r="PD12" s="72">
        <f t="shared" si="180"/>
        <v>29.433257873624846</v>
      </c>
      <c r="PE12" s="294">
        <v>4119</v>
      </c>
      <c r="PF12" s="71">
        <f t="shared" si="181"/>
        <v>32.39226171752123</v>
      </c>
      <c r="PG12" s="294">
        <v>3290</v>
      </c>
      <c r="PH12" s="71">
        <f t="shared" si="182"/>
        <v>26.423580435306398</v>
      </c>
      <c r="PI12" s="294">
        <v>2</v>
      </c>
      <c r="PJ12" s="34">
        <f t="shared" si="1696"/>
        <v>7411</v>
      </c>
      <c r="PK12" s="72">
        <f t="shared" si="183"/>
        <v>29.435595980458356</v>
      </c>
      <c r="PL12" s="294">
        <v>4119</v>
      </c>
      <c r="PM12" s="71">
        <f t="shared" si="184"/>
        <v>32.394809280377508</v>
      </c>
      <c r="PN12" s="294">
        <v>3290</v>
      </c>
      <c r="PO12" s="71">
        <f t="shared" si="185"/>
        <v>26.423580435306398</v>
      </c>
      <c r="PP12" s="294">
        <v>2</v>
      </c>
      <c r="PQ12" s="34">
        <f t="shared" si="1697"/>
        <v>7411</v>
      </c>
      <c r="PR12" s="72">
        <f t="shared" si="186"/>
        <v>29.436765173180806</v>
      </c>
      <c r="PS12" s="294">
        <v>4118</v>
      </c>
      <c r="PT12" s="71">
        <f t="shared" si="187"/>
        <v>32.392039644458428</v>
      </c>
      <c r="PU12" s="294">
        <v>3290</v>
      </c>
      <c r="PV12" s="71">
        <f t="shared" si="188"/>
        <v>26.423580435306398</v>
      </c>
      <c r="PW12" s="294">
        <v>2</v>
      </c>
      <c r="PX12" s="34">
        <f t="shared" si="1698"/>
        <v>7410</v>
      </c>
      <c r="PY12" s="72">
        <f t="shared" si="189"/>
        <v>29.435131484865334</v>
      </c>
      <c r="PZ12" s="294">
        <v>4118</v>
      </c>
      <c r="QA12" s="71">
        <f t="shared" si="190"/>
        <v>32.402234636871505</v>
      </c>
      <c r="QB12" s="294">
        <v>3290</v>
      </c>
      <c r="QC12" s="71">
        <f t="shared" si="191"/>
        <v>26.425702811244978</v>
      </c>
      <c r="QD12" s="294">
        <v>2</v>
      </c>
      <c r="QE12" s="34">
        <f t="shared" si="1699"/>
        <v>7410</v>
      </c>
      <c r="QF12" s="72">
        <f t="shared" si="192"/>
        <v>29.440978982081134</v>
      </c>
      <c r="QG12" s="294">
        <v>4117</v>
      </c>
      <c r="QH12" s="71">
        <f t="shared" si="193"/>
        <v>32.399464861887154</v>
      </c>
      <c r="QI12" s="294">
        <v>3290</v>
      </c>
      <c r="QJ12" s="71">
        <f t="shared" si="194"/>
        <v>26.425702811244978</v>
      </c>
      <c r="QK12" s="294">
        <v>2</v>
      </c>
      <c r="QL12" s="34">
        <f t="shared" si="1700"/>
        <v>7409</v>
      </c>
      <c r="QM12" s="72">
        <f t="shared" si="195"/>
        <v>29.439345174236102</v>
      </c>
      <c r="QN12" s="294">
        <v>4117</v>
      </c>
      <c r="QO12" s="71">
        <f t="shared" si="196"/>
        <v>32.404565131837856</v>
      </c>
      <c r="QP12" s="294">
        <v>3290</v>
      </c>
      <c r="QQ12" s="71">
        <f t="shared" si="197"/>
        <v>26.425702811244978</v>
      </c>
      <c r="QR12" s="294">
        <v>2</v>
      </c>
      <c r="QS12" s="34">
        <f t="shared" si="1701"/>
        <v>7409</v>
      </c>
      <c r="QT12" s="72">
        <f t="shared" si="198"/>
        <v>29.44168487979336</v>
      </c>
      <c r="QU12" s="294">
        <v>4117</v>
      </c>
      <c r="QV12" s="71">
        <f t="shared" si="199"/>
        <v>32.404565131837856</v>
      </c>
      <c r="QW12" s="294">
        <v>3290</v>
      </c>
      <c r="QX12" s="71">
        <f t="shared" si="200"/>
        <v>26.427825528154873</v>
      </c>
      <c r="QY12" s="294">
        <v>2</v>
      </c>
      <c r="QZ12" s="34">
        <f t="shared" si="1702"/>
        <v>7409</v>
      </c>
      <c r="RA12" s="72">
        <f t="shared" si="201"/>
        <v>29.442854872039419</v>
      </c>
      <c r="RB12" s="294">
        <v>4117</v>
      </c>
      <c r="RC12" s="71">
        <f t="shared" si="202"/>
        <v>32.409667007793438</v>
      </c>
      <c r="RD12" s="294">
        <v>3290</v>
      </c>
      <c r="RE12" s="71">
        <f t="shared" si="203"/>
        <v>26.42994858611825</v>
      </c>
      <c r="RF12" s="294">
        <v>2</v>
      </c>
      <c r="RG12" s="34">
        <f t="shared" si="1703"/>
        <v>7409</v>
      </c>
      <c r="RH12" s="72">
        <f t="shared" si="204"/>
        <v>29.446365406780334</v>
      </c>
      <c r="RI12" s="294">
        <v>4117</v>
      </c>
      <c r="RJ12" s="71">
        <f t="shared" si="205"/>
        <v>32.412218548260121</v>
      </c>
      <c r="RK12" s="294">
        <v>3290</v>
      </c>
      <c r="RL12" s="71">
        <f t="shared" si="206"/>
        <v>26.43207198521732</v>
      </c>
      <c r="RM12" s="294">
        <v>2</v>
      </c>
      <c r="RN12" s="34">
        <f t="shared" si="1704"/>
        <v>7409</v>
      </c>
      <c r="RO12" s="72">
        <f t="shared" si="207"/>
        <v>29.448706228387454</v>
      </c>
      <c r="RP12" s="294">
        <v>4116</v>
      </c>
      <c r="RQ12" s="71">
        <f t="shared" si="208"/>
        <v>32.412000944956297</v>
      </c>
      <c r="RR12" s="294">
        <v>3290</v>
      </c>
      <c r="RS12" s="71">
        <f t="shared" si="209"/>
        <v>26.43207198521732</v>
      </c>
      <c r="RT12" s="294">
        <v>2</v>
      </c>
      <c r="RU12" s="34">
        <f t="shared" si="1705"/>
        <v>7408</v>
      </c>
      <c r="RV12" s="72">
        <f t="shared" si="210"/>
        <v>29.44824296390523</v>
      </c>
      <c r="RW12" s="294">
        <v>4116</v>
      </c>
      <c r="RX12" s="71">
        <f t="shared" si="211"/>
        <v>32.417106403087345</v>
      </c>
      <c r="RY12" s="294">
        <v>3290</v>
      </c>
      <c r="RZ12" s="71">
        <f t="shared" si="212"/>
        <v>26.434195725534309</v>
      </c>
      <c r="SA12" s="294">
        <v>2</v>
      </c>
      <c r="SB12" s="34">
        <f t="shared" si="1706"/>
        <v>7408</v>
      </c>
      <c r="SC12" s="72">
        <f t="shared" si="213"/>
        <v>29.451755257822125</v>
      </c>
      <c r="SD12" s="294">
        <v>4115</v>
      </c>
      <c r="SE12" s="71">
        <f t="shared" si="214"/>
        <v>32.416889869229557</v>
      </c>
      <c r="SF12" s="294">
        <v>3290</v>
      </c>
      <c r="SG12" s="71">
        <f t="shared" si="215"/>
        <v>26.438444230151077</v>
      </c>
      <c r="SH12" s="294">
        <v>2</v>
      </c>
      <c r="SI12" s="34">
        <f t="shared" si="1707"/>
        <v>7407</v>
      </c>
      <c r="SJ12" s="72">
        <f t="shared" si="216"/>
        <v>29.453634483855573</v>
      </c>
      <c r="SK12" s="294">
        <v>4115</v>
      </c>
      <c r="SL12" s="71">
        <f t="shared" si="217"/>
        <v>32.419443787914595</v>
      </c>
      <c r="SM12" s="294">
        <v>3290</v>
      </c>
      <c r="SN12" s="71">
        <f t="shared" si="218"/>
        <v>26.44056899461545</v>
      </c>
      <c r="SO12" s="294">
        <v>2</v>
      </c>
      <c r="SP12" s="34">
        <f t="shared" si="1708"/>
        <v>7407</v>
      </c>
      <c r="SQ12" s="72">
        <f t="shared" si="219"/>
        <v>29.455977093772368</v>
      </c>
      <c r="SR12" s="294">
        <v>4115</v>
      </c>
      <c r="SS12" s="71">
        <f t="shared" si="220"/>
        <v>32.424552832716095</v>
      </c>
      <c r="ST12" s="294">
        <v>3290</v>
      </c>
      <c r="SU12" s="71">
        <f t="shared" si="221"/>
        <v>26.44694533762058</v>
      </c>
      <c r="SV12" s="294">
        <v>2</v>
      </c>
      <c r="SW12" s="34">
        <f t="shared" si="1709"/>
        <v>7407</v>
      </c>
      <c r="SX12" s="72">
        <f t="shared" si="222"/>
        <v>29.461835249194539</v>
      </c>
      <c r="SY12" s="294">
        <v>4115</v>
      </c>
      <c r="SZ12" s="71">
        <f t="shared" si="223"/>
        <v>32.427107959022855</v>
      </c>
      <c r="TA12" s="294">
        <v>3289</v>
      </c>
      <c r="TB12" s="71">
        <f t="shared" si="224"/>
        <v>26.441032237318112</v>
      </c>
      <c r="TC12" s="294">
        <v>2</v>
      </c>
      <c r="TD12" s="34">
        <f t="shared" si="1710"/>
        <v>7406</v>
      </c>
      <c r="TE12" s="72">
        <f t="shared" si="225"/>
        <v>29.460201280878316</v>
      </c>
      <c r="TF12" s="294">
        <v>4114</v>
      </c>
      <c r="TG12" s="71">
        <f t="shared" si="226"/>
        <v>32.426893670686532</v>
      </c>
      <c r="TH12" s="294">
        <v>3289</v>
      </c>
      <c r="TI12" s="71">
        <f t="shared" si="227"/>
        <v>26.441032237318112</v>
      </c>
      <c r="TJ12" s="294">
        <v>2</v>
      </c>
      <c r="TK12" s="34">
        <f t="shared" si="1711"/>
        <v>7405</v>
      </c>
      <c r="TL12" s="72">
        <f t="shared" si="228"/>
        <v>29.459739019732655</v>
      </c>
      <c r="TM12" s="294">
        <v>4114</v>
      </c>
      <c r="TN12" s="71">
        <f t="shared" si="229"/>
        <v>32.429449787166959</v>
      </c>
      <c r="TO12" s="294">
        <v>3289</v>
      </c>
      <c r="TP12" s="71">
        <f t="shared" si="230"/>
        <v>26.44315806399743</v>
      </c>
      <c r="TQ12" s="294">
        <v>2</v>
      </c>
      <c r="TR12" s="34">
        <f t="shared" si="1712"/>
        <v>7405</v>
      </c>
      <c r="TS12" s="72">
        <f t="shared" si="231"/>
        <v>29.462083233866476</v>
      </c>
      <c r="TT12" s="294">
        <v>4114</v>
      </c>
      <c r="TU12" s="71">
        <f t="shared" si="232"/>
        <v>32.439678284182307</v>
      </c>
      <c r="TV12" s="294">
        <v>3289</v>
      </c>
      <c r="TW12" s="71">
        <f t="shared" si="233"/>
        <v>26.445284232531961</v>
      </c>
      <c r="TX12" s="294">
        <v>2</v>
      </c>
      <c r="TY12" s="34">
        <f t="shared" si="1713"/>
        <v>7405</v>
      </c>
      <c r="TZ12" s="72">
        <f t="shared" si="234"/>
        <v>29.467945401727086</v>
      </c>
      <c r="UA12" s="294">
        <v>4114</v>
      </c>
      <c r="UB12" s="71">
        <f t="shared" si="235"/>
        <v>32.447353892262797</v>
      </c>
      <c r="UC12" s="294">
        <v>3289</v>
      </c>
      <c r="UD12" s="71">
        <f t="shared" si="236"/>
        <v>26.449537595496579</v>
      </c>
      <c r="UE12" s="294">
        <v>2</v>
      </c>
      <c r="UF12" s="34">
        <f t="shared" si="1714"/>
        <v>7405</v>
      </c>
      <c r="UG12" s="72">
        <f t="shared" si="237"/>
        <v>29.473809902881708</v>
      </c>
      <c r="UH12" s="294">
        <v>4113</v>
      </c>
      <c r="UI12" s="71">
        <f t="shared" si="238"/>
        <v>32.444584680918197</v>
      </c>
      <c r="UJ12" s="294">
        <v>3288</v>
      </c>
      <c r="UK12" s="71">
        <f t="shared" si="239"/>
        <v>26.44787644787645</v>
      </c>
      <c r="UL12" s="294">
        <v>2</v>
      </c>
      <c r="UM12" s="34">
        <f t="shared" si="1715"/>
        <v>7403</v>
      </c>
      <c r="UN12" s="72">
        <f t="shared" si="240"/>
        <v>29.47171463832159</v>
      </c>
      <c r="UO12" s="294">
        <v>4113</v>
      </c>
      <c r="UP12" s="71">
        <f t="shared" si="241"/>
        <v>32.447144209529824</v>
      </c>
      <c r="UQ12" s="294">
        <v>3287</v>
      </c>
      <c r="UR12" s="71">
        <f t="shared" si="242"/>
        <v>26.444086886564762</v>
      </c>
      <c r="US12" s="294">
        <v>2</v>
      </c>
      <c r="UT12" s="34">
        <f t="shared" si="1716"/>
        <v>7402</v>
      </c>
      <c r="UU12" s="72">
        <f t="shared" si="243"/>
        <v>29.471253384296865</v>
      </c>
      <c r="UV12" s="294">
        <v>4112</v>
      </c>
      <c r="UW12" s="71">
        <f t="shared" si="244"/>
        <v>32.449494949494948</v>
      </c>
      <c r="UX12" s="294">
        <v>3287</v>
      </c>
      <c r="UY12" s="71">
        <f t="shared" si="245"/>
        <v>26.446214498350635</v>
      </c>
      <c r="UZ12" s="294">
        <v>2</v>
      </c>
      <c r="VA12" s="34">
        <f t="shared" si="1717"/>
        <v>7401</v>
      </c>
      <c r="VB12" s="72">
        <f t="shared" si="246"/>
        <v>29.473139261678149</v>
      </c>
      <c r="VC12" s="294">
        <v>4112</v>
      </c>
      <c r="VD12" s="71">
        <f t="shared" si="247"/>
        <v>32.452055875621497</v>
      </c>
      <c r="VE12" s="294">
        <v>3286</v>
      </c>
      <c r="VF12" s="71">
        <f t="shared" si="248"/>
        <v>26.442423754727614</v>
      </c>
      <c r="VG12" s="294">
        <v>2</v>
      </c>
      <c r="VH12" s="34">
        <f t="shared" si="1718"/>
        <v>7400</v>
      </c>
      <c r="VI12" s="72">
        <f t="shared" si="249"/>
        <v>29.472678030906486</v>
      </c>
      <c r="VJ12" s="294">
        <v>4111</v>
      </c>
      <c r="VK12" s="71">
        <f t="shared" si="250"/>
        <v>32.451847173981683</v>
      </c>
      <c r="VL12" s="294">
        <v>3284</v>
      </c>
      <c r="VM12" s="71">
        <f t="shared" si="251"/>
        <v>26.432710882163558</v>
      </c>
      <c r="VN12" s="294">
        <v>2</v>
      </c>
      <c r="VO12" s="34">
        <f t="shared" si="1719"/>
        <v>7397</v>
      </c>
      <c r="VP12" s="72">
        <f t="shared" si="252"/>
        <v>29.467771492311368</v>
      </c>
      <c r="VQ12" s="294">
        <v>4108</v>
      </c>
      <c r="VR12" s="71">
        <f t="shared" si="253"/>
        <v>32.440969754402587</v>
      </c>
      <c r="VS12" s="294">
        <v>3282</v>
      </c>
      <c r="VT12" s="71">
        <f t="shared" si="254"/>
        <v>26.425120772946858</v>
      </c>
      <c r="VU12" s="294">
        <v>2</v>
      </c>
      <c r="VV12" s="34">
        <f t="shared" si="1720"/>
        <v>7392</v>
      </c>
      <c r="VW12" s="72">
        <f t="shared" si="255"/>
        <v>29.458414697325946</v>
      </c>
      <c r="VX12" s="294">
        <v>4108</v>
      </c>
      <c r="VY12" s="71">
        <f t="shared" si="256"/>
        <v>32.446094305347131</v>
      </c>
      <c r="VZ12" s="294">
        <v>3281</v>
      </c>
      <c r="WA12" s="71">
        <f t="shared" si="257"/>
        <v>26.427708417237213</v>
      </c>
      <c r="WB12" s="294">
        <v>2</v>
      </c>
      <c r="WC12" s="34">
        <f t="shared" si="1721"/>
        <v>7391</v>
      </c>
      <c r="WD12" s="72">
        <f t="shared" si="258"/>
        <v>29.462648489197164</v>
      </c>
      <c r="WE12" s="294">
        <v>4107</v>
      </c>
      <c r="WF12" s="71">
        <f t="shared" si="259"/>
        <v>32.451011378002534</v>
      </c>
      <c r="WG12" s="294">
        <v>3280</v>
      </c>
      <c r="WH12" s="71">
        <f t="shared" si="260"/>
        <v>26.421781859191235</v>
      </c>
      <c r="WI12" s="294">
        <v>2</v>
      </c>
      <c r="WJ12" s="34">
        <f t="shared" si="1722"/>
        <v>7389</v>
      </c>
      <c r="WK12" s="72">
        <f t="shared" si="261"/>
        <v>29.461722488038276</v>
      </c>
      <c r="WL12" s="294">
        <v>4107</v>
      </c>
      <c r="WM12" s="71">
        <f t="shared" si="262"/>
        <v>32.458705445348926</v>
      </c>
      <c r="WN12" s="294">
        <v>3278</v>
      </c>
      <c r="WO12" s="71">
        <f t="shared" si="263"/>
        <v>26.412053823221338</v>
      </c>
      <c r="WP12" s="294">
        <v>2</v>
      </c>
      <c r="WQ12" s="34">
        <f t="shared" si="1723"/>
        <v>7387</v>
      </c>
      <c r="WR12" s="72">
        <f t="shared" si="264"/>
        <v>29.460796043710619</v>
      </c>
      <c r="WS12" s="294">
        <v>4106</v>
      </c>
      <c r="WT12" s="71">
        <f t="shared" si="265"/>
        <v>32.458498023715414</v>
      </c>
      <c r="WU12" s="294">
        <v>3276</v>
      </c>
      <c r="WV12" s="71">
        <f t="shared" si="266"/>
        <v>26.400193408010313</v>
      </c>
      <c r="WW12" s="294">
        <v>2</v>
      </c>
      <c r="WX12" s="34">
        <f t="shared" si="1724"/>
        <v>7384</v>
      </c>
      <c r="WY12" s="72">
        <f t="shared" si="267"/>
        <v>29.454705014160915</v>
      </c>
      <c r="WZ12" s="294">
        <v>4105</v>
      </c>
      <c r="XA12" s="71">
        <f t="shared" si="268"/>
        <v>32.458290503676764</v>
      </c>
      <c r="XB12" s="294">
        <v>3276</v>
      </c>
      <c r="XC12" s="71">
        <f t="shared" si="269"/>
        <v>26.402321083172147</v>
      </c>
      <c r="XD12" s="294">
        <v>2</v>
      </c>
      <c r="XE12" s="34">
        <f t="shared" si="1725"/>
        <v>7383</v>
      </c>
      <c r="XF12" s="72">
        <f t="shared" si="270"/>
        <v>29.45541591861161</v>
      </c>
      <c r="XG12" s="294">
        <v>4105</v>
      </c>
      <c r="XH12" s="71">
        <f t="shared" si="271"/>
        <v>32.463424278370894</v>
      </c>
      <c r="XI12" s="294">
        <v>3274</v>
      </c>
      <c r="XJ12" s="71">
        <f t="shared" si="272"/>
        <v>26.394711383424703</v>
      </c>
      <c r="XK12" s="294">
        <v>2</v>
      </c>
      <c r="XL12" s="34">
        <f t="shared" si="1726"/>
        <v>7381</v>
      </c>
      <c r="XM12" s="72">
        <f t="shared" si="273"/>
        <v>29.454487409713074</v>
      </c>
      <c r="XN12" s="294">
        <v>4104</v>
      </c>
      <c r="XO12" s="71">
        <f t="shared" si="274"/>
        <v>32.476062356571973</v>
      </c>
      <c r="XP12" s="294">
        <v>3274</v>
      </c>
      <c r="XQ12" s="71">
        <f t="shared" si="275"/>
        <v>26.396839474320728</v>
      </c>
      <c r="XR12" s="294">
        <v>2</v>
      </c>
      <c r="XS12" s="34">
        <f t="shared" si="1727"/>
        <v>7380</v>
      </c>
      <c r="XT12" s="72">
        <f t="shared" si="276"/>
        <v>29.461077844311379</v>
      </c>
      <c r="XU12" s="294">
        <v>4103</v>
      </c>
      <c r="XV12" s="71">
        <f t="shared" si="277"/>
        <v>32.48100063331222</v>
      </c>
      <c r="XW12" s="294">
        <v>3273</v>
      </c>
      <c r="XX12" s="71">
        <f t="shared" si="278"/>
        <v>26.393032819933875</v>
      </c>
      <c r="XY12" s="294">
        <v>2</v>
      </c>
      <c r="XZ12" s="34">
        <f t="shared" si="1728"/>
        <v>7378</v>
      </c>
      <c r="YA12" s="72">
        <f t="shared" si="279"/>
        <v>29.461326518388368</v>
      </c>
      <c r="YB12" s="294">
        <v>4101</v>
      </c>
      <c r="YC12" s="71">
        <f t="shared" si="280"/>
        <v>32.470308788598572</v>
      </c>
      <c r="YD12" s="294">
        <v>3272</v>
      </c>
      <c r="YE12" s="71">
        <f t="shared" si="281"/>
        <v>26.393482294103411</v>
      </c>
      <c r="YF12" s="294">
        <v>2</v>
      </c>
      <c r="YG12" s="34">
        <f t="shared" si="1729"/>
        <v>7375</v>
      </c>
      <c r="YH12" s="72">
        <f t="shared" si="282"/>
        <v>29.456404521308464</v>
      </c>
      <c r="YI12" s="294">
        <v>4098</v>
      </c>
      <c r="YJ12" s="71">
        <f t="shared" si="283"/>
        <v>32.467120900015843</v>
      </c>
      <c r="YK12" s="294">
        <v>3272</v>
      </c>
      <c r="YL12" s="71">
        <f t="shared" si="284"/>
        <v>26.404131697869595</v>
      </c>
      <c r="YM12" s="294">
        <v>2</v>
      </c>
      <c r="YN12" s="34">
        <f t="shared" si="1730"/>
        <v>7372</v>
      </c>
      <c r="YO12" s="72">
        <f t="shared" si="285"/>
        <v>29.459718670076729</v>
      </c>
      <c r="YP12" s="294">
        <v>4097</v>
      </c>
      <c r="YQ12" s="71">
        <f t="shared" si="286"/>
        <v>32.466914969490453</v>
      </c>
      <c r="YR12" s="294">
        <v>3271</v>
      </c>
      <c r="YS12" s="71">
        <f t="shared" si="287"/>
        <v>26.400322841000808</v>
      </c>
      <c r="YT12" s="294">
        <v>2</v>
      </c>
      <c r="YU12" s="34">
        <f t="shared" si="1731"/>
        <v>7370</v>
      </c>
      <c r="YV12" s="72">
        <f t="shared" si="288"/>
        <v>29.457612214716818</v>
      </c>
      <c r="YW12" s="294">
        <v>4096</v>
      </c>
      <c r="YX12" s="71">
        <f t="shared" si="289"/>
        <v>32.469282600079268</v>
      </c>
      <c r="YY12" s="294">
        <v>3271</v>
      </c>
      <c r="YZ12" s="71">
        <f t="shared" si="290"/>
        <v>26.406716719141031</v>
      </c>
      <c r="ZA12" s="294">
        <v>2</v>
      </c>
      <c r="ZB12" s="34">
        <f t="shared" si="1732"/>
        <v>7369</v>
      </c>
      <c r="ZC12" s="72">
        <f t="shared" si="291"/>
        <v>29.461858308012157</v>
      </c>
      <c r="ZD12" s="294">
        <v>4092</v>
      </c>
      <c r="ZE12" s="71">
        <f t="shared" si="292"/>
        <v>32.460732984293195</v>
      </c>
      <c r="ZF12" s="294">
        <v>3271</v>
      </c>
      <c r="ZG12" s="71">
        <f t="shared" si="293"/>
        <v>26.415246709198094</v>
      </c>
      <c r="ZH12" s="294">
        <v>2</v>
      </c>
      <c r="ZI12" s="34">
        <f t="shared" si="1733"/>
        <v>7365</v>
      </c>
      <c r="ZJ12" s="72">
        <f t="shared" si="294"/>
        <v>29.461178447137886</v>
      </c>
      <c r="ZK12" s="294">
        <v>4092</v>
      </c>
      <c r="ZL12" s="71">
        <f t="shared" si="295"/>
        <v>32.478768156202875</v>
      </c>
      <c r="ZM12" s="294">
        <v>3271</v>
      </c>
      <c r="ZN12" s="71">
        <f t="shared" si="296"/>
        <v>26.421647819063004</v>
      </c>
      <c r="ZO12" s="294">
        <v>2</v>
      </c>
      <c r="ZP12" s="34">
        <f t="shared" si="1734"/>
        <v>7365</v>
      </c>
      <c r="ZQ12" s="72">
        <f t="shared" si="297"/>
        <v>29.472968105966622</v>
      </c>
      <c r="ZR12" s="294">
        <v>4090</v>
      </c>
      <c r="ZS12" s="71">
        <f t="shared" si="298"/>
        <v>32.486100079428113</v>
      </c>
      <c r="ZT12" s="294">
        <v>3268</v>
      </c>
      <c r="ZU12" s="71">
        <f t="shared" si="299"/>
        <v>26.410214966866008</v>
      </c>
      <c r="ZV12" s="294">
        <v>2</v>
      </c>
      <c r="ZW12" s="34">
        <f t="shared" si="1735"/>
        <v>7360</v>
      </c>
      <c r="ZX12" s="72">
        <f t="shared" si="300"/>
        <v>29.470649475454476</v>
      </c>
      <c r="ZY12" s="294">
        <v>4088</v>
      </c>
      <c r="ZZ12" s="71">
        <f t="shared" si="301"/>
        <v>32.485696122059757</v>
      </c>
      <c r="AAA12" s="294">
        <v>3266</v>
      </c>
      <c r="AAB12" s="71">
        <f t="shared" si="302"/>
        <v>26.415399547072145</v>
      </c>
      <c r="AAC12" s="294">
        <v>2</v>
      </c>
      <c r="AAD12" s="34">
        <f t="shared" si="1736"/>
        <v>7356</v>
      </c>
      <c r="AAE12" s="72">
        <f t="shared" si="303"/>
        <v>29.473515506050163</v>
      </c>
      <c r="AAF12" s="294">
        <v>4087</v>
      </c>
      <c r="AAG12" s="71">
        <f t="shared" si="304"/>
        <v>32.495825713604198</v>
      </c>
      <c r="AAH12" s="294">
        <v>3263</v>
      </c>
      <c r="AAI12" s="71">
        <f t="shared" si="305"/>
        <v>26.399676375404528</v>
      </c>
      <c r="AAJ12" s="294">
        <v>2</v>
      </c>
      <c r="AAK12" s="34">
        <f t="shared" si="1737"/>
        <v>7352</v>
      </c>
      <c r="AAL12" s="72">
        <f t="shared" si="306"/>
        <v>29.470477412113681</v>
      </c>
      <c r="AAM12" s="294">
        <v>4083</v>
      </c>
      <c r="AAN12" s="71">
        <f t="shared" si="307"/>
        <v>32.489854380520413</v>
      </c>
      <c r="AAO12" s="294">
        <v>3262</v>
      </c>
      <c r="AAP12" s="71">
        <f t="shared" si="308"/>
        <v>26.400129491744899</v>
      </c>
      <c r="AAQ12" s="294">
        <v>2</v>
      </c>
      <c r="AAR12" s="34">
        <f t="shared" si="1738"/>
        <v>7347</v>
      </c>
      <c r="AAS12" s="72">
        <f t="shared" si="309"/>
        <v>29.466971483575982</v>
      </c>
      <c r="AAT12" s="294">
        <v>4081</v>
      </c>
      <c r="AAU12" s="71">
        <f t="shared" si="310"/>
        <v>32.494625368261801</v>
      </c>
      <c r="AAV12" s="294">
        <v>3258</v>
      </c>
      <c r="AAW12" s="71">
        <f t="shared" si="311"/>
        <v>26.389113883039037</v>
      </c>
      <c r="AAX12" s="294">
        <v>2</v>
      </c>
      <c r="AAY12" s="34">
        <f t="shared" si="1739"/>
        <v>7341</v>
      </c>
      <c r="AAZ12" s="72">
        <f t="shared" si="312"/>
        <v>29.464178205900062</v>
      </c>
      <c r="ABA12" s="294">
        <v>4080</v>
      </c>
      <c r="ABB12" s="71">
        <f t="shared" si="313"/>
        <v>32.51255080086063</v>
      </c>
      <c r="ABC12" s="294">
        <v>3255</v>
      </c>
      <c r="ABD12" s="71">
        <f t="shared" si="314"/>
        <v>26.377633711507293</v>
      </c>
      <c r="ABE12" s="294">
        <v>2</v>
      </c>
      <c r="ABF12" s="34">
        <f t="shared" si="1740"/>
        <v>7337</v>
      </c>
      <c r="ABG12" s="72">
        <f t="shared" si="315"/>
        <v>29.467046869352181</v>
      </c>
      <c r="ABH12" s="294">
        <v>4078</v>
      </c>
      <c r="ABI12" s="71">
        <f t="shared" si="316"/>
        <v>32.514750438526555</v>
      </c>
      <c r="ABJ12" s="294">
        <v>3254</v>
      </c>
      <c r="ABK12" s="71">
        <f t="shared" si="317"/>
        <v>26.378080415045396</v>
      </c>
      <c r="ABL12" s="294">
        <v>2</v>
      </c>
      <c r="ABM12" s="34">
        <f t="shared" si="1741"/>
        <v>7334</v>
      </c>
      <c r="ABN12" s="72">
        <f t="shared" si="318"/>
        <v>29.468016714882673</v>
      </c>
      <c r="ABO12" s="294">
        <v>4076</v>
      </c>
      <c r="ABP12" s="71">
        <f t="shared" si="319"/>
        <v>32.511765175081756</v>
      </c>
      <c r="ABQ12" s="294">
        <v>3253</v>
      </c>
      <c r="ABR12" s="71">
        <f t="shared" si="320"/>
        <v>26.372111876773406</v>
      </c>
      <c r="ABS12" s="294">
        <v>2</v>
      </c>
      <c r="ABT12" s="34">
        <f t="shared" si="1742"/>
        <v>7331</v>
      </c>
      <c r="ABU12" s="72">
        <f t="shared" si="321"/>
        <v>29.463065669962223</v>
      </c>
      <c r="ABV12" s="294">
        <v>4073</v>
      </c>
      <c r="ABW12" s="71">
        <f t="shared" si="322"/>
        <v>32.513770256246509</v>
      </c>
      <c r="ABX12" s="294">
        <v>3252</v>
      </c>
      <c r="ABY12" s="71">
        <f t="shared" si="323"/>
        <v>26.372556970237614</v>
      </c>
      <c r="ABZ12" s="294">
        <v>2</v>
      </c>
      <c r="ACA12" s="34">
        <f t="shared" si="1743"/>
        <v>7327</v>
      </c>
      <c r="ACB12" s="72">
        <f t="shared" si="324"/>
        <v>29.463567637124015</v>
      </c>
      <c r="ACC12" s="294">
        <v>4073</v>
      </c>
      <c r="ACD12" s="71">
        <f t="shared" si="325"/>
        <v>32.542345797379355</v>
      </c>
      <c r="ACE12" s="294">
        <v>3250</v>
      </c>
      <c r="ACF12" s="71">
        <f t="shared" si="326"/>
        <v>26.367029044296608</v>
      </c>
      <c r="ACG12" s="294">
        <v>2</v>
      </c>
      <c r="ACH12" s="34">
        <f t="shared" si="1744"/>
        <v>7325</v>
      </c>
      <c r="ACI12" s="72">
        <f t="shared" si="327"/>
        <v>29.474488974730406</v>
      </c>
      <c r="ACJ12" s="294">
        <v>4068</v>
      </c>
      <c r="ACK12" s="71">
        <f t="shared" si="328"/>
        <v>32.533589251439537</v>
      </c>
      <c r="ACL12" s="294">
        <v>3246</v>
      </c>
      <c r="ACM12" s="71">
        <f t="shared" si="329"/>
        <v>26.349541358876532</v>
      </c>
      <c r="ACN12" s="294">
        <v>2</v>
      </c>
      <c r="ACO12" s="34">
        <f t="shared" si="1745"/>
        <v>7316</v>
      </c>
      <c r="ACP12" s="72">
        <f t="shared" si="330"/>
        <v>29.460798131518544</v>
      </c>
      <c r="ACQ12" s="294">
        <v>4066</v>
      </c>
      <c r="ACR12" s="71">
        <f t="shared" si="331"/>
        <v>32.538412291933419</v>
      </c>
      <c r="ACS12" s="294">
        <v>3245</v>
      </c>
      <c r="ACT12" s="71">
        <f t="shared" si="332"/>
        <v>26.347840207859697</v>
      </c>
      <c r="ACU12" s="294">
        <v>2</v>
      </c>
      <c r="ACV12" s="34">
        <f t="shared" si="1746"/>
        <v>7313</v>
      </c>
      <c r="ACW12" s="72">
        <f t="shared" si="333"/>
        <v>29.461767786640884</v>
      </c>
      <c r="ACX12" s="294">
        <v>4065</v>
      </c>
      <c r="ACY12" s="71">
        <f t="shared" si="334"/>
        <v>32.551249199231265</v>
      </c>
      <c r="ACZ12" s="294">
        <v>3243</v>
      </c>
      <c r="ADA12" s="71">
        <f t="shared" si="335"/>
        <v>26.352998537298877</v>
      </c>
      <c r="ADB12" s="294">
        <v>2</v>
      </c>
      <c r="ADC12" s="34">
        <f t="shared" si="1747"/>
        <v>7310</v>
      </c>
      <c r="ADD12" s="72">
        <f t="shared" si="336"/>
        <v>29.47105305595872</v>
      </c>
      <c r="ADE12" s="294">
        <v>4058</v>
      </c>
      <c r="ADF12" s="71">
        <f t="shared" si="337"/>
        <v>32.534274031908922</v>
      </c>
      <c r="ADG12" s="294">
        <v>3242</v>
      </c>
      <c r="ADH12" s="71">
        <f t="shared" si="338"/>
        <v>26.351296431764609</v>
      </c>
      <c r="ADI12" s="294">
        <v>2</v>
      </c>
      <c r="ADJ12" s="34">
        <f t="shared" si="1748"/>
        <v>7302</v>
      </c>
      <c r="ADK12" s="72">
        <f t="shared" si="339"/>
        <v>29.460179133381747</v>
      </c>
      <c r="ADL12" s="294">
        <v>4057</v>
      </c>
      <c r="ADM12" s="71">
        <f t="shared" si="340"/>
        <v>32.549743260590503</v>
      </c>
      <c r="ADN12" s="294">
        <v>3242</v>
      </c>
      <c r="ADO12" s="71">
        <f t="shared" si="341"/>
        <v>26.366297983083932</v>
      </c>
      <c r="ADP12" s="294">
        <v>2</v>
      </c>
      <c r="ADQ12" s="34">
        <f t="shared" si="1749"/>
        <v>7301</v>
      </c>
      <c r="ADR12" s="72">
        <f t="shared" si="342"/>
        <v>29.475171578522406</v>
      </c>
      <c r="ADS12" s="294">
        <v>4053</v>
      </c>
      <c r="ADT12" s="71">
        <f t="shared" si="343"/>
        <v>32.556831874046111</v>
      </c>
      <c r="ADU12" s="294">
        <v>3241</v>
      </c>
      <c r="ADV12" s="71">
        <f t="shared" si="344"/>
        <v>26.379619078626078</v>
      </c>
      <c r="ADW12" s="294">
        <v>2</v>
      </c>
      <c r="ADX12" s="34">
        <f t="shared" si="1750"/>
        <v>7296</v>
      </c>
      <c r="ADY12" s="72">
        <f t="shared" si="345"/>
        <v>29.484744392806629</v>
      </c>
      <c r="ADZ12" s="294">
        <v>4051</v>
      </c>
      <c r="AEA12" s="71">
        <f t="shared" si="346"/>
        <v>32.561691182380834</v>
      </c>
      <c r="AEB12" s="294">
        <v>3238</v>
      </c>
      <c r="AEC12" s="71">
        <f t="shared" si="347"/>
        <v>26.374521462898105</v>
      </c>
      <c r="AED12" s="294">
        <v>2</v>
      </c>
      <c r="AEE12" s="34">
        <f t="shared" si="1751"/>
        <v>7291</v>
      </c>
      <c r="AEF12" s="72">
        <f t="shared" si="348"/>
        <v>29.484794564865741</v>
      </c>
      <c r="AEG12" s="294">
        <v>4046</v>
      </c>
      <c r="AEH12" s="71">
        <f t="shared" si="349"/>
        <v>32.563380281690144</v>
      </c>
      <c r="AEI12" s="294">
        <v>3236</v>
      </c>
      <c r="AEJ12" s="71">
        <f t="shared" si="350"/>
        <v>26.375417719455541</v>
      </c>
      <c r="AEK12" s="294">
        <v>2</v>
      </c>
      <c r="AEL12" s="34">
        <f t="shared" si="1752"/>
        <v>7284</v>
      </c>
      <c r="AEM12" s="72">
        <f t="shared" si="351"/>
        <v>29.485103626943005</v>
      </c>
      <c r="AEN12" s="294">
        <v>4044</v>
      </c>
      <c r="AEO12" s="71">
        <f t="shared" si="352"/>
        <v>32.576123731271146</v>
      </c>
      <c r="AEP12" s="294">
        <v>3236</v>
      </c>
      <c r="AEQ12" s="71">
        <f t="shared" si="353"/>
        <v>26.388322596428281</v>
      </c>
      <c r="AER12" s="294">
        <v>2</v>
      </c>
      <c r="AES12" s="34">
        <f t="shared" si="1753"/>
        <v>7282</v>
      </c>
      <c r="AET12" s="72">
        <f t="shared" si="354"/>
        <v>29.497306274557459</v>
      </c>
      <c r="AEU12" s="294">
        <v>4037</v>
      </c>
      <c r="AEV12" s="71">
        <f t="shared" si="355"/>
        <v>32.553826304330293</v>
      </c>
      <c r="AEW12" s="294">
        <v>3235</v>
      </c>
      <c r="AEX12" s="71">
        <f t="shared" si="356"/>
        <v>26.399543006365267</v>
      </c>
      <c r="AEY12" s="294">
        <v>2</v>
      </c>
      <c r="AEZ12" s="34">
        <f t="shared" si="1754"/>
        <v>7274</v>
      </c>
      <c r="AFA12" s="72">
        <f t="shared" si="357"/>
        <v>29.491181836610579</v>
      </c>
      <c r="AFB12" s="294">
        <v>4031</v>
      </c>
      <c r="AFC12" s="71">
        <f t="shared" si="358"/>
        <v>32.544808654932986</v>
      </c>
      <c r="AFD12" s="294">
        <v>3234</v>
      </c>
      <c r="AFE12" s="71">
        <f t="shared" si="359"/>
        <v>26.402155277981876</v>
      </c>
      <c r="AFF12" s="294">
        <v>2</v>
      </c>
      <c r="AFG12" s="34">
        <f t="shared" si="1755"/>
        <v>7267</v>
      </c>
      <c r="AFH12" s="72">
        <f t="shared" si="360"/>
        <v>29.486711300466627</v>
      </c>
      <c r="AFI12" s="294">
        <v>4026</v>
      </c>
      <c r="AFJ12" s="71">
        <f t="shared" si="361"/>
        <v>32.543852558402712</v>
      </c>
      <c r="AFK12" s="294">
        <v>3234</v>
      </c>
      <c r="AFL12" s="71">
        <f t="shared" si="362"/>
        <v>26.415094339622641</v>
      </c>
      <c r="AFM12" s="294">
        <v>2</v>
      </c>
      <c r="AFN12" s="34">
        <f t="shared" si="1756"/>
        <v>7262</v>
      </c>
      <c r="AFO12" s="72">
        <f t="shared" si="363"/>
        <v>29.491552956465238</v>
      </c>
      <c r="AFP12" s="294">
        <v>4023</v>
      </c>
      <c r="AFQ12" s="71">
        <f t="shared" si="364"/>
        <v>32.551177279715191</v>
      </c>
      <c r="AFR12" s="294">
        <v>3233</v>
      </c>
      <c r="AFS12" s="71">
        <f t="shared" si="365"/>
        <v>26.42203334423014</v>
      </c>
      <c r="AFT12" s="294">
        <v>2</v>
      </c>
      <c r="AFU12" s="34">
        <f t="shared" si="1757"/>
        <v>7258</v>
      </c>
      <c r="AFV12" s="72">
        <f t="shared" si="366"/>
        <v>29.498069498069494</v>
      </c>
      <c r="AFW12" s="294">
        <v>4022</v>
      </c>
      <c r="AFX12" s="71">
        <f t="shared" si="367"/>
        <v>32.558892576702014</v>
      </c>
      <c r="AFY12" s="294">
        <v>3228</v>
      </c>
      <c r="AFZ12" s="71">
        <f t="shared" si="368"/>
        <v>26.404907975460123</v>
      </c>
      <c r="AGA12" s="294">
        <v>2</v>
      </c>
      <c r="AGB12" s="34">
        <f t="shared" si="1758"/>
        <v>7252</v>
      </c>
      <c r="AGC12" s="72">
        <f t="shared" si="369"/>
        <v>29.494062144135352</v>
      </c>
      <c r="AGD12" s="294">
        <v>4017</v>
      </c>
      <c r="AGE12" s="71">
        <f t="shared" si="370"/>
        <v>32.557951045550332</v>
      </c>
      <c r="AGF12" s="294">
        <v>3225</v>
      </c>
      <c r="AGG12" s="71">
        <f t="shared" si="371"/>
        <v>26.408450704225352</v>
      </c>
      <c r="AGH12" s="294">
        <v>2</v>
      </c>
      <c r="AGI12" s="34">
        <f t="shared" si="1759"/>
        <v>7244</v>
      </c>
      <c r="AGJ12" s="72">
        <f t="shared" si="372"/>
        <v>29.495114006514655</v>
      </c>
      <c r="AGK12" s="294">
        <v>4008</v>
      </c>
      <c r="AGL12" s="71">
        <f t="shared" si="373"/>
        <v>32.5403913290574</v>
      </c>
      <c r="AGM12" s="294">
        <v>3223</v>
      </c>
      <c r="AGN12" s="71">
        <f t="shared" si="374"/>
        <v>26.415867551840012</v>
      </c>
      <c r="AGO12" s="294">
        <v>2</v>
      </c>
      <c r="AGP12" s="34">
        <f t="shared" si="1760"/>
        <v>7233</v>
      </c>
      <c r="AGQ12" s="72">
        <f t="shared" si="375"/>
        <v>29.488747553816047</v>
      </c>
      <c r="AGR12" s="294">
        <v>4005</v>
      </c>
      <c r="AGS12" s="71">
        <f t="shared" si="376"/>
        <v>32.582167263260658</v>
      </c>
      <c r="AGT12" s="294">
        <v>3215</v>
      </c>
      <c r="AGU12" s="71">
        <f t="shared" si="377"/>
        <v>26.387065003282995</v>
      </c>
      <c r="AGV12" s="294">
        <v>2</v>
      </c>
      <c r="AGW12" s="34">
        <f t="shared" si="1761"/>
        <v>7222</v>
      </c>
      <c r="AGX12" s="72">
        <f t="shared" si="378"/>
        <v>29.494404966103076</v>
      </c>
      <c r="AGY12" s="294">
        <v>4002</v>
      </c>
      <c r="AGZ12" s="71">
        <f t="shared" si="379"/>
        <v>32.600195503421311</v>
      </c>
      <c r="AHA12" s="294">
        <v>3212</v>
      </c>
      <c r="AHB12" s="71">
        <f t="shared" si="380"/>
        <v>26.384097256448168</v>
      </c>
      <c r="AHC12" s="294">
        <v>2</v>
      </c>
      <c r="AHD12" s="34">
        <f t="shared" si="1762"/>
        <v>7216</v>
      </c>
      <c r="AHE12" s="72">
        <f t="shared" si="381"/>
        <v>29.501226492232213</v>
      </c>
      <c r="AHF12" s="294">
        <v>3993</v>
      </c>
      <c r="AHG12" s="71">
        <f t="shared" si="382"/>
        <v>32.593257693249534</v>
      </c>
      <c r="AHH12" s="294">
        <v>3209</v>
      </c>
      <c r="AHI12" s="71">
        <f t="shared" si="383"/>
        <v>26.38763259600362</v>
      </c>
      <c r="AHJ12" s="294">
        <v>2</v>
      </c>
      <c r="AHK12" s="34">
        <f t="shared" si="1763"/>
        <v>7204</v>
      </c>
      <c r="AHL12" s="72">
        <f t="shared" si="384"/>
        <v>29.497993612316765</v>
      </c>
      <c r="AHM12" s="294">
        <v>3988</v>
      </c>
      <c r="AHN12" s="71">
        <f t="shared" si="385"/>
        <v>32.608340147179064</v>
      </c>
      <c r="AHO12" s="294">
        <v>3204</v>
      </c>
      <c r="AHP12" s="71">
        <f t="shared" si="386"/>
        <v>26.383399209486164</v>
      </c>
      <c r="AHQ12" s="294">
        <v>2</v>
      </c>
      <c r="AHR12" s="34">
        <f t="shared" si="1764"/>
        <v>7194</v>
      </c>
      <c r="AHS12" s="72">
        <f t="shared" si="387"/>
        <v>29.502952755905511</v>
      </c>
      <c r="AHT12" s="294">
        <v>3979</v>
      </c>
      <c r="AHU12" s="71">
        <f t="shared" si="388"/>
        <v>32.604064241232386</v>
      </c>
      <c r="AHV12" s="294">
        <v>3201</v>
      </c>
      <c r="AHW12" s="71">
        <f t="shared" si="389"/>
        <v>26.389117889530091</v>
      </c>
      <c r="AHX12" s="294">
        <v>2</v>
      </c>
      <c r="AHY12" s="34">
        <f t="shared" si="1765"/>
        <v>7182</v>
      </c>
      <c r="AHZ12" s="72">
        <f t="shared" si="390"/>
        <v>29.502136049950707</v>
      </c>
      <c r="AIA12" s="294">
        <v>3966</v>
      </c>
      <c r="AIB12" s="71">
        <f t="shared" si="391"/>
        <v>32.57494866529774</v>
      </c>
      <c r="AIC12" s="294">
        <v>3197</v>
      </c>
      <c r="AID12" s="71">
        <f t="shared" si="392"/>
        <v>26.386596236381642</v>
      </c>
      <c r="AIE12" s="294">
        <v>2</v>
      </c>
      <c r="AIF12" s="34">
        <f t="shared" si="1766"/>
        <v>7165</v>
      </c>
      <c r="AIG12" s="72">
        <f t="shared" si="393"/>
        <v>29.484383358709522</v>
      </c>
      <c r="AIH12" s="294">
        <v>3959</v>
      </c>
      <c r="AII12" s="71">
        <f t="shared" si="394"/>
        <v>32.570958453311391</v>
      </c>
      <c r="AIJ12" s="294">
        <v>3193</v>
      </c>
      <c r="AIK12" s="71">
        <f t="shared" si="395"/>
        <v>26.384068748967117</v>
      </c>
      <c r="AIL12" s="294">
        <v>2</v>
      </c>
      <c r="AIM12" s="34">
        <f t="shared" si="1767"/>
        <v>7154</v>
      </c>
      <c r="AIN12" s="72">
        <f t="shared" si="396"/>
        <v>29.480364280710429</v>
      </c>
      <c r="AIO12" s="294">
        <v>3956</v>
      </c>
      <c r="AIP12" s="71">
        <f t="shared" si="397"/>
        <v>32.591860273521171</v>
      </c>
      <c r="AIQ12" s="294">
        <v>3186</v>
      </c>
      <c r="AIR12" s="71">
        <f t="shared" si="398"/>
        <v>26.350177818211897</v>
      </c>
      <c r="AIS12" s="294">
        <v>2</v>
      </c>
      <c r="AIT12" s="34">
        <f t="shared" si="1768"/>
        <v>7144</v>
      </c>
      <c r="AIU12" s="72">
        <f t="shared" si="399"/>
        <v>29.473163084285652</v>
      </c>
      <c r="AIV12" s="294">
        <v>3946</v>
      </c>
      <c r="AIW12" s="71">
        <f t="shared" si="400"/>
        <v>32.571192736277347</v>
      </c>
      <c r="AIX12" s="294">
        <v>3179</v>
      </c>
      <c r="AIY12" s="71">
        <f t="shared" si="401"/>
        <v>26.314046850426287</v>
      </c>
      <c r="AIZ12" s="294">
        <v>2</v>
      </c>
      <c r="AJA12" s="34">
        <f t="shared" si="1769"/>
        <v>7127</v>
      </c>
      <c r="AJB12" s="72">
        <f t="shared" si="402"/>
        <v>29.443113277699744</v>
      </c>
      <c r="AJC12" s="294">
        <v>3935</v>
      </c>
      <c r="AJD12" s="71">
        <f t="shared" si="403"/>
        <v>32.555638289070906</v>
      </c>
      <c r="AJE12" s="294">
        <v>3172</v>
      </c>
      <c r="AJF12" s="71">
        <f t="shared" si="404"/>
        <v>26.295283097073696</v>
      </c>
      <c r="AJG12" s="294">
        <v>2</v>
      </c>
      <c r="AJH12" s="34">
        <f t="shared" si="1770"/>
        <v>7109</v>
      </c>
      <c r="AJI12" s="72">
        <f t="shared" si="405"/>
        <v>29.424668874172184</v>
      </c>
      <c r="AJJ12" s="294">
        <v>3924</v>
      </c>
      <c r="AJK12" s="71">
        <f t="shared" si="406"/>
        <v>32.542710233869634</v>
      </c>
      <c r="AJL12" s="294">
        <v>3167</v>
      </c>
      <c r="AJM12" s="71">
        <f t="shared" si="407"/>
        <v>26.297434194137676</v>
      </c>
      <c r="AJN12" s="294">
        <v>2</v>
      </c>
      <c r="AJO12" s="34">
        <f t="shared" si="1771"/>
        <v>7093</v>
      </c>
      <c r="AJP12" s="72">
        <f t="shared" si="408"/>
        <v>29.41810791754801</v>
      </c>
      <c r="AJQ12" s="294">
        <v>3918</v>
      </c>
      <c r="AJR12" s="71">
        <f t="shared" si="409"/>
        <v>32.533421904840985</v>
      </c>
      <c r="AJS12" s="294">
        <v>3162</v>
      </c>
      <c r="AJT12" s="71">
        <f t="shared" si="410"/>
        <v>26.279920212765955</v>
      </c>
      <c r="AJU12" s="294">
        <v>2</v>
      </c>
      <c r="AJV12" s="34">
        <f t="shared" si="1772"/>
        <v>7082</v>
      </c>
      <c r="AJW12" s="72">
        <f t="shared" si="411"/>
        <v>29.40419348141997</v>
      </c>
      <c r="AJX12" s="294">
        <v>3904</v>
      </c>
      <c r="AJY12" s="71">
        <f t="shared" si="412"/>
        <v>32.49542200765773</v>
      </c>
      <c r="AJZ12" s="294">
        <v>3157</v>
      </c>
      <c r="AKA12" s="71">
        <f t="shared" si="413"/>
        <v>26.271115919114589</v>
      </c>
      <c r="AKB12" s="294">
        <v>2</v>
      </c>
      <c r="AKC12" s="34">
        <f t="shared" si="1773"/>
        <v>7063</v>
      </c>
      <c r="AKD12" s="72">
        <f t="shared" si="414"/>
        <v>29.378977579967557</v>
      </c>
      <c r="AKE12" s="294">
        <v>3898</v>
      </c>
      <c r="AKF12" s="71">
        <f t="shared" si="415"/>
        <v>32.529416673620965</v>
      </c>
      <c r="AKG12" s="294">
        <v>3151</v>
      </c>
      <c r="AKH12" s="71">
        <f t="shared" si="416"/>
        <v>26.2386543425764</v>
      </c>
      <c r="AKI12" s="294">
        <v>2</v>
      </c>
      <c r="AKJ12" s="34">
        <f t="shared" si="1774"/>
        <v>7051</v>
      </c>
      <c r="AKK12" s="72">
        <f t="shared" si="417"/>
        <v>29.37671860678277</v>
      </c>
      <c r="AKL12" s="294">
        <v>3893</v>
      </c>
      <c r="AKM12" s="71">
        <f t="shared" si="418"/>
        <v>32.539284520227348</v>
      </c>
      <c r="AKN12" s="294">
        <v>3145</v>
      </c>
      <c r="AKO12" s="71">
        <f t="shared" si="419"/>
        <v>26.225817211474318</v>
      </c>
      <c r="AKP12" s="294">
        <v>2</v>
      </c>
      <c r="AKQ12" s="34">
        <f t="shared" si="1775"/>
        <v>7040</v>
      </c>
      <c r="AKR12" s="72">
        <f t="shared" si="420"/>
        <v>29.374947842777267</v>
      </c>
      <c r="AKS12" s="294">
        <v>3884</v>
      </c>
      <c r="AKT12" s="71">
        <f t="shared" si="421"/>
        <v>32.529313232830823</v>
      </c>
      <c r="AKU12" s="294">
        <v>3138</v>
      </c>
      <c r="AKV12" s="71">
        <f t="shared" si="422"/>
        <v>26.206781359612492</v>
      </c>
      <c r="AKW12" s="294">
        <v>2</v>
      </c>
      <c r="AKX12" s="34">
        <f t="shared" si="1776"/>
        <v>7024</v>
      </c>
      <c r="AKY12" s="72">
        <f t="shared" si="423"/>
        <v>29.359638856378535</v>
      </c>
      <c r="AKZ12" s="294">
        <v>3872</v>
      </c>
      <c r="ALA12" s="71">
        <f t="shared" si="424"/>
        <v>32.494125545485062</v>
      </c>
      <c r="ALB12" s="294">
        <v>3133</v>
      </c>
      <c r="ALC12" s="71">
        <f t="shared" si="425"/>
        <v>26.206608113759934</v>
      </c>
      <c r="ALD12" s="294">
        <v>2</v>
      </c>
      <c r="ALE12" s="34">
        <f t="shared" si="1777"/>
        <v>7007</v>
      </c>
      <c r="ALF12" s="72">
        <f t="shared" si="426"/>
        <v>29.341317365269461</v>
      </c>
      <c r="ALG12" s="294">
        <v>3864</v>
      </c>
      <c r="ALH12" s="71">
        <f t="shared" si="427"/>
        <v>32.481506388702087</v>
      </c>
      <c r="ALI12" s="294">
        <v>3130</v>
      </c>
      <c r="ALJ12" s="71">
        <f t="shared" si="428"/>
        <v>26.216601055364769</v>
      </c>
      <c r="ALK12" s="294">
        <v>2</v>
      </c>
      <c r="ALL12" s="34">
        <f t="shared" si="1778"/>
        <v>6996</v>
      </c>
      <c r="ALM12" s="72">
        <f t="shared" si="429"/>
        <v>29.339484168588804</v>
      </c>
      <c r="ALN12" s="294">
        <v>3854</v>
      </c>
      <c r="ALO12" s="71">
        <f t="shared" si="430"/>
        <v>32.465672647628672</v>
      </c>
      <c r="ALP12" s="294">
        <v>3127</v>
      </c>
      <c r="ALQ12" s="71">
        <f t="shared" si="431"/>
        <v>26.215627095908783</v>
      </c>
      <c r="ALR12" s="294">
        <v>2</v>
      </c>
      <c r="ALS12" s="34">
        <f t="shared" si="1779"/>
        <v>6983</v>
      </c>
      <c r="ALT12" s="72">
        <f t="shared" si="432"/>
        <v>29.329245243395352</v>
      </c>
      <c r="ALU12" s="294">
        <v>3840</v>
      </c>
      <c r="ALV12" s="71">
        <f t="shared" si="433"/>
        <v>32.440652192278449</v>
      </c>
      <c r="ALW12" s="294">
        <v>3122</v>
      </c>
      <c r="ALX12" s="71">
        <f t="shared" si="434"/>
        <v>26.208865010073872</v>
      </c>
      <c r="ALY12" s="294">
        <v>2</v>
      </c>
      <c r="ALZ12" s="34">
        <f t="shared" si="1780"/>
        <v>6964</v>
      </c>
      <c r="AMA12" s="72">
        <f t="shared" si="435"/>
        <v>29.31099793762364</v>
      </c>
      <c r="AMB12" s="294">
        <v>3832</v>
      </c>
      <c r="AMC12" s="71">
        <f t="shared" si="436"/>
        <v>32.433347439695304</v>
      </c>
      <c r="AMD12" s="294">
        <v>3116</v>
      </c>
      <c r="AME12" s="71">
        <f t="shared" si="437"/>
        <v>26.184873949579835</v>
      </c>
      <c r="AMF12" s="294">
        <v>2</v>
      </c>
      <c r="AMG12" s="34">
        <f t="shared" si="1781"/>
        <v>6950</v>
      </c>
      <c r="AMH12" s="72">
        <f t="shared" si="438"/>
        <v>29.293993677555321</v>
      </c>
      <c r="AMI12" s="294">
        <v>3825</v>
      </c>
      <c r="AMJ12" s="71">
        <f t="shared" si="439"/>
        <v>32.426246185147505</v>
      </c>
      <c r="AMK12" s="294">
        <v>3110</v>
      </c>
      <c r="AML12" s="71">
        <f t="shared" si="440"/>
        <v>26.158634031457652</v>
      </c>
      <c r="AMM12" s="294">
        <v>2</v>
      </c>
      <c r="AMN12" s="34">
        <f t="shared" si="1782"/>
        <v>6937</v>
      </c>
      <c r="AMO12" s="72">
        <f t="shared" si="441"/>
        <v>29.276218611521422</v>
      </c>
      <c r="AMP12" s="294">
        <v>3819</v>
      </c>
      <c r="AMQ12" s="71">
        <f t="shared" si="442"/>
        <v>32.457929627740953</v>
      </c>
      <c r="AMR12" s="294">
        <v>3104</v>
      </c>
      <c r="AMS12" s="71">
        <f t="shared" si="443"/>
        <v>26.141148728313961</v>
      </c>
      <c r="AMT12" s="294">
        <v>2</v>
      </c>
      <c r="AMU12" s="34">
        <f t="shared" si="1783"/>
        <v>6925</v>
      </c>
      <c r="AMV12" s="72">
        <f t="shared" si="444"/>
        <v>29.281183932346721</v>
      </c>
      <c r="AMW12" s="294">
        <v>3811</v>
      </c>
      <c r="AMX12" s="71">
        <f t="shared" si="445"/>
        <v>32.464434790016185</v>
      </c>
      <c r="AMY12" s="294">
        <v>3099</v>
      </c>
      <c r="AMZ12" s="71">
        <f t="shared" si="446"/>
        <v>26.132051606374908</v>
      </c>
      <c r="ANA12" s="294">
        <v>2</v>
      </c>
      <c r="ANB12" s="34">
        <f t="shared" si="1784"/>
        <v>6912</v>
      </c>
      <c r="ANC12" s="72">
        <f t="shared" si="447"/>
        <v>29.278210776008134</v>
      </c>
      <c r="AND12" s="294">
        <v>3799</v>
      </c>
      <c r="ANE12" s="71">
        <f t="shared" si="448"/>
        <v>32.431278811678332</v>
      </c>
      <c r="ANF12" s="294">
        <v>3096</v>
      </c>
      <c r="ANG12" s="71">
        <f t="shared" si="449"/>
        <v>26.137610806247363</v>
      </c>
      <c r="ANH12" s="294">
        <v>2</v>
      </c>
      <c r="ANI12" s="34">
        <f t="shared" si="1785"/>
        <v>6897</v>
      </c>
      <c r="ANJ12" s="72">
        <f t="shared" si="450"/>
        <v>29.263014977300696</v>
      </c>
      <c r="ANK12" s="294">
        <v>3789</v>
      </c>
      <c r="ANL12" s="71">
        <f t="shared" si="451"/>
        <v>32.412318220701451</v>
      </c>
      <c r="ANM12" s="294">
        <v>3092</v>
      </c>
      <c r="ANN12" s="71">
        <f t="shared" si="452"/>
        <v>26.132521974306965</v>
      </c>
      <c r="ANO12" s="294">
        <v>2</v>
      </c>
      <c r="ANP12" s="34">
        <f t="shared" si="1786"/>
        <v>6883</v>
      </c>
      <c r="ANQ12" s="72">
        <f t="shared" si="453"/>
        <v>29.249532551419342</v>
      </c>
      <c r="ANR12" s="294">
        <v>3778</v>
      </c>
      <c r="ANS12" s="71">
        <f t="shared" si="454"/>
        <v>32.393037811883737</v>
      </c>
      <c r="ANT12" s="294">
        <v>3088</v>
      </c>
      <c r="ANU12" s="71">
        <f t="shared" si="455"/>
        <v>26.134055517941775</v>
      </c>
      <c r="ANV12" s="294">
        <v>2</v>
      </c>
      <c r="ANW12" s="34">
        <f t="shared" si="1787"/>
        <v>6868</v>
      </c>
      <c r="ANX12" s="72">
        <f t="shared" si="456"/>
        <v>29.239218357529058</v>
      </c>
      <c r="ANY12" s="294">
        <v>3773</v>
      </c>
      <c r="ANZ12" s="71">
        <f t="shared" si="457"/>
        <v>32.386266094420598</v>
      </c>
      <c r="AOA12" s="294">
        <v>3085</v>
      </c>
      <c r="AOB12" s="71">
        <f t="shared" si="458"/>
        <v>26.128567798763449</v>
      </c>
      <c r="AOC12" s="294">
        <v>2</v>
      </c>
      <c r="AOD12" s="34">
        <f t="shared" si="1788"/>
        <v>6860</v>
      </c>
      <c r="AOE12" s="72">
        <f t="shared" si="459"/>
        <v>29.232539310521155</v>
      </c>
      <c r="AOF12" s="294">
        <v>3762</v>
      </c>
      <c r="AOG12" s="71">
        <f t="shared" si="460"/>
        <v>32.366858814419686</v>
      </c>
      <c r="AOH12" s="294">
        <v>3074</v>
      </c>
      <c r="AOI12" s="71">
        <f t="shared" si="461"/>
        <v>26.077366813708856</v>
      </c>
      <c r="AOJ12" s="294">
        <v>2</v>
      </c>
      <c r="AOK12" s="34">
        <f t="shared" si="1789"/>
        <v>6838</v>
      </c>
      <c r="AOL12" s="72">
        <f t="shared" si="462"/>
        <v>29.196020665214977</v>
      </c>
      <c r="AOM12" s="294">
        <v>3752</v>
      </c>
      <c r="AON12" s="71">
        <f t="shared" si="463"/>
        <v>32.342039479355229</v>
      </c>
      <c r="AOO12" s="294">
        <v>3066</v>
      </c>
      <c r="AOP12" s="71">
        <f t="shared" si="464"/>
        <v>26.058133605303418</v>
      </c>
      <c r="AOQ12" s="294">
        <v>2</v>
      </c>
      <c r="AOR12" s="34">
        <f t="shared" si="1790"/>
        <v>6820</v>
      </c>
      <c r="AOS12" s="72">
        <f t="shared" si="465"/>
        <v>29.173974419301025</v>
      </c>
      <c r="AOT12" s="294">
        <v>3740</v>
      </c>
      <c r="AOU12" s="71">
        <f t="shared" si="466"/>
        <v>32.30822391154112</v>
      </c>
      <c r="AOV12" s="294">
        <v>3058</v>
      </c>
      <c r="AOW12" s="71">
        <f t="shared" si="467"/>
        <v>26.029962546816481</v>
      </c>
      <c r="AOX12" s="294">
        <v>2</v>
      </c>
      <c r="AOY12" s="34">
        <f t="shared" si="1791"/>
        <v>6800</v>
      </c>
      <c r="AOZ12" s="72">
        <f t="shared" si="468"/>
        <v>29.142024513585323</v>
      </c>
      <c r="APA12" s="294">
        <v>3734</v>
      </c>
      <c r="APB12" s="71">
        <f t="shared" si="469"/>
        <v>32.326205523331311</v>
      </c>
      <c r="APC12" s="294">
        <v>3052</v>
      </c>
      <c r="APD12" s="71">
        <f t="shared" si="470"/>
        <v>26.016537379592531</v>
      </c>
      <c r="APE12" s="294">
        <v>2</v>
      </c>
      <c r="APF12" s="34">
        <f t="shared" si="1792"/>
        <v>6788</v>
      </c>
      <c r="APG12" s="72">
        <f t="shared" si="471"/>
        <v>29.14305340889576</v>
      </c>
      <c r="APH12" s="294">
        <v>3721</v>
      </c>
      <c r="API12" s="71">
        <f t="shared" si="472"/>
        <v>32.300347222222221</v>
      </c>
      <c r="APJ12" s="294">
        <v>3048</v>
      </c>
      <c r="APK12" s="71">
        <f t="shared" si="473"/>
        <v>26.015705018777741</v>
      </c>
      <c r="APL12" s="294">
        <v>2</v>
      </c>
      <c r="APM12" s="34">
        <f t="shared" si="1793"/>
        <v>6771</v>
      </c>
      <c r="APN12" s="72">
        <f t="shared" si="474"/>
        <v>29.127591843758065</v>
      </c>
      <c r="APO12" s="294">
        <v>3706</v>
      </c>
      <c r="APP12" s="71">
        <f t="shared" si="475"/>
        <v>32.270985719261581</v>
      </c>
      <c r="APQ12" s="294">
        <v>3041</v>
      </c>
      <c r="APR12" s="71">
        <f t="shared" si="476"/>
        <v>25.984790224728705</v>
      </c>
      <c r="APS12" s="294">
        <v>2</v>
      </c>
      <c r="APT12" s="34">
        <f t="shared" si="1794"/>
        <v>6749</v>
      </c>
      <c r="APU12" s="72">
        <f t="shared" si="477"/>
        <v>29.094279432685262</v>
      </c>
      <c r="APV12" s="294">
        <v>3701</v>
      </c>
      <c r="APW12" s="71">
        <f t="shared" si="478"/>
        <v>32.26397001133293</v>
      </c>
      <c r="APX12" s="294">
        <v>3034</v>
      </c>
      <c r="APY12" s="71">
        <f t="shared" si="479"/>
        <v>25.976027397260275</v>
      </c>
      <c r="APZ12" s="294">
        <v>2</v>
      </c>
      <c r="AQA12" s="34">
        <f t="shared" si="1795"/>
        <v>6737</v>
      </c>
      <c r="AQB12" s="72">
        <f t="shared" si="480"/>
        <v>29.087690514226498</v>
      </c>
      <c r="AQC12" s="294">
        <v>3693</v>
      </c>
      <c r="AQD12" s="71">
        <f t="shared" si="481"/>
        <v>32.261727963658601</v>
      </c>
      <c r="AQE12" s="294">
        <v>3027</v>
      </c>
      <c r="AQF12" s="71">
        <f t="shared" si="482"/>
        <v>25.951646090534979</v>
      </c>
      <c r="AQG12" s="294">
        <v>2</v>
      </c>
      <c r="AQH12" s="34">
        <f t="shared" si="1796"/>
        <v>6722</v>
      </c>
      <c r="AQI12" s="72">
        <f t="shared" si="483"/>
        <v>29.073136975044335</v>
      </c>
      <c r="AQJ12" s="294">
        <v>3678</v>
      </c>
      <c r="AQK12" s="71">
        <f t="shared" si="484"/>
        <v>32.22640848155612</v>
      </c>
      <c r="AQL12" s="294">
        <v>3025</v>
      </c>
      <c r="AQM12" s="71">
        <f t="shared" si="485"/>
        <v>25.961208376244421</v>
      </c>
      <c r="AQN12" s="294">
        <v>2</v>
      </c>
      <c r="AQO12" s="34">
        <f t="shared" si="1797"/>
        <v>6705</v>
      </c>
      <c r="AQP12" s="72">
        <f t="shared" si="486"/>
        <v>29.057421451787651</v>
      </c>
      <c r="AQQ12" s="294">
        <v>3670</v>
      </c>
      <c r="AQR12" s="71">
        <f t="shared" si="487"/>
        <v>32.212762222417275</v>
      </c>
      <c r="AQS12" s="294">
        <v>3019</v>
      </c>
      <c r="AQT12" s="71">
        <f t="shared" si="488"/>
        <v>25.95426409903714</v>
      </c>
      <c r="AQU12" s="294">
        <v>2</v>
      </c>
      <c r="AQV12" s="34">
        <f t="shared" si="1798"/>
        <v>6691</v>
      </c>
      <c r="AQW12" s="72">
        <f t="shared" si="489"/>
        <v>29.047102235728239</v>
      </c>
      <c r="AQX12" s="294">
        <v>3664</v>
      </c>
      <c r="AQY12" s="71">
        <f t="shared" si="490"/>
        <v>32.216653477534514</v>
      </c>
      <c r="AQZ12" s="294">
        <v>3017</v>
      </c>
      <c r="ARA12" s="71">
        <f t="shared" si="491"/>
        <v>25.961621202994579</v>
      </c>
      <c r="ARB12" s="294">
        <v>2</v>
      </c>
      <c r="ARC12" s="34">
        <f t="shared" si="1799"/>
        <v>6683</v>
      </c>
      <c r="ARD12" s="72">
        <f t="shared" si="492"/>
        <v>29.051469309685274</v>
      </c>
      <c r="ARE12" s="294">
        <v>3659</v>
      </c>
      <c r="ARF12" s="71">
        <f t="shared" si="493"/>
        <v>32.229366687219233</v>
      </c>
      <c r="ARG12" s="294">
        <v>3014</v>
      </c>
      <c r="ARH12" s="71">
        <f t="shared" si="494"/>
        <v>25.964851826326672</v>
      </c>
      <c r="ARI12" s="294">
        <v>2</v>
      </c>
      <c r="ARJ12" s="34">
        <f t="shared" si="1800"/>
        <v>6675</v>
      </c>
      <c r="ARK12" s="72">
        <f t="shared" si="495"/>
        <v>29.058377954812592</v>
      </c>
      <c r="ARL12" s="294">
        <v>3653</v>
      </c>
      <c r="ARM12" s="71">
        <f t="shared" si="496"/>
        <v>32.216244818767088</v>
      </c>
      <c r="ARN12" s="294">
        <v>3006</v>
      </c>
      <c r="ARO12" s="71">
        <f t="shared" si="497"/>
        <v>25.933914243809852</v>
      </c>
      <c r="ARP12" s="294">
        <v>2</v>
      </c>
      <c r="ARQ12" s="34">
        <f t="shared" si="1801"/>
        <v>6661</v>
      </c>
      <c r="ARR12" s="72">
        <f t="shared" si="498"/>
        <v>29.036617262423714</v>
      </c>
      <c r="ARS12" s="294">
        <v>3648</v>
      </c>
      <c r="ART12" s="71">
        <f t="shared" si="499"/>
        <v>32.206232894853002</v>
      </c>
      <c r="ARU12" s="294">
        <v>3002</v>
      </c>
      <c r="ARV12" s="71">
        <f t="shared" si="500"/>
        <v>25.924006908462864</v>
      </c>
      <c r="ARW12" s="294">
        <v>2</v>
      </c>
      <c r="ARX12" s="34">
        <f t="shared" si="1802"/>
        <v>6652</v>
      </c>
      <c r="ARY12" s="72">
        <f t="shared" si="501"/>
        <v>29.026486887463456</v>
      </c>
      <c r="ARZ12" s="294">
        <v>3642</v>
      </c>
      <c r="ASA12" s="71">
        <f t="shared" si="502"/>
        <v>32.198744584917335</v>
      </c>
      <c r="ASB12" s="294">
        <v>2997</v>
      </c>
      <c r="ASC12" s="71">
        <f t="shared" si="503"/>
        <v>25.907676348547721</v>
      </c>
      <c r="ASD12" s="294">
        <v>2</v>
      </c>
      <c r="ASE12" s="34">
        <f t="shared" si="1803"/>
        <v>6641</v>
      </c>
      <c r="ASF12" s="72">
        <f t="shared" si="504"/>
        <v>29.01393682554939</v>
      </c>
      <c r="ASG12" s="294">
        <v>3634</v>
      </c>
      <c r="ASH12" s="71">
        <f t="shared" si="505"/>
        <v>32.170679886685555</v>
      </c>
      <c r="ASI12" s="294">
        <v>2997</v>
      </c>
      <c r="ASJ12" s="71">
        <f t="shared" si="506"/>
        <v>25.918879183602872</v>
      </c>
      <c r="ASK12" s="294">
        <v>2</v>
      </c>
      <c r="ASL12" s="34">
        <f t="shared" si="1804"/>
        <v>6633</v>
      </c>
      <c r="ASM12" s="72">
        <f t="shared" si="507"/>
        <v>29.004329004329005</v>
      </c>
      <c r="ASN12" s="294">
        <v>3625</v>
      </c>
      <c r="ASO12" s="71">
        <f t="shared" si="508"/>
        <v>32.136524822695037</v>
      </c>
      <c r="ASP12" s="294">
        <v>2992</v>
      </c>
      <c r="ASQ12" s="71">
        <f t="shared" si="509"/>
        <v>25.915980944131661</v>
      </c>
      <c r="ASR12" s="294">
        <v>2</v>
      </c>
      <c r="ASS12" s="34">
        <f t="shared" si="1805"/>
        <v>6619</v>
      </c>
      <c r="AST12" s="72">
        <f t="shared" si="510"/>
        <v>28.986205386468139</v>
      </c>
      <c r="ASU12" s="294">
        <v>3621</v>
      </c>
      <c r="ASV12" s="71">
        <f t="shared" si="511"/>
        <v>32.138102423005236</v>
      </c>
      <c r="ASW12" s="294">
        <v>2987</v>
      </c>
      <c r="ASX12" s="71">
        <f t="shared" si="512"/>
        <v>25.904084641401436</v>
      </c>
      <c r="ASY12" s="294">
        <v>2</v>
      </c>
      <c r="ASZ12" s="34">
        <f t="shared" si="1806"/>
        <v>6610</v>
      </c>
      <c r="ATA12" s="72">
        <f t="shared" si="513"/>
        <v>28.981059277446509</v>
      </c>
      <c r="ATB12" s="294">
        <v>3616</v>
      </c>
      <c r="ATC12" s="71">
        <f t="shared" si="514"/>
        <v>32.125088841506752</v>
      </c>
      <c r="ATD12" s="294">
        <v>2979</v>
      </c>
      <c r="ATE12" s="71">
        <f t="shared" si="515"/>
        <v>25.863865254384443</v>
      </c>
      <c r="ATF12" s="294">
        <v>2</v>
      </c>
      <c r="ATG12" s="34">
        <f t="shared" si="1807"/>
        <v>6597</v>
      </c>
      <c r="ATH12" s="72">
        <f t="shared" si="516"/>
        <v>28.954529494382019</v>
      </c>
      <c r="ATI12" s="294">
        <v>3607</v>
      </c>
      <c r="ATJ12" s="71">
        <f t="shared" si="517"/>
        <v>32.099314763726973</v>
      </c>
      <c r="ATK12" s="294">
        <v>2970</v>
      </c>
      <c r="ATL12" s="71">
        <f t="shared" si="518"/>
        <v>25.819351473528645</v>
      </c>
      <c r="ATM12" s="294">
        <v>2</v>
      </c>
      <c r="ATN12" s="34">
        <f t="shared" si="1808"/>
        <v>6579</v>
      </c>
      <c r="ATO12" s="72">
        <f t="shared" si="519"/>
        <v>28.918681318681315</v>
      </c>
      <c r="ATP12" s="294">
        <v>3605</v>
      </c>
      <c r="ATQ12" s="71">
        <f t="shared" si="520"/>
        <v>32.118674269422662</v>
      </c>
      <c r="ATR12" s="294">
        <v>2966</v>
      </c>
      <c r="ATS12" s="71">
        <f t="shared" si="521"/>
        <v>25.809258614688481</v>
      </c>
      <c r="ATT12" s="294">
        <v>2</v>
      </c>
      <c r="ATU12" s="34">
        <f t="shared" si="1809"/>
        <v>6573</v>
      </c>
      <c r="ATV12" s="72">
        <f t="shared" si="522"/>
        <v>28.922819677901963</v>
      </c>
      <c r="ATW12" s="294">
        <v>3602</v>
      </c>
      <c r="ATX12" s="71">
        <f t="shared" si="523"/>
        <v>32.132024977698478</v>
      </c>
      <c r="ATY12" s="294">
        <v>2963</v>
      </c>
      <c r="ATZ12" s="71">
        <f t="shared" si="524"/>
        <v>25.805608778958373</v>
      </c>
      <c r="AUA12" s="294">
        <v>2</v>
      </c>
      <c r="AUB12" s="34">
        <f t="shared" si="1810"/>
        <v>6567</v>
      </c>
      <c r="AUC12" s="72">
        <f t="shared" si="525"/>
        <v>28.926966787067222</v>
      </c>
      <c r="AUD12" s="294">
        <v>3594</v>
      </c>
      <c r="AUE12" s="71">
        <f t="shared" si="526"/>
        <v>32.109354060573573</v>
      </c>
      <c r="AUF12" s="294">
        <v>2958</v>
      </c>
      <c r="AUG12" s="71">
        <f t="shared" si="527"/>
        <v>25.793512382281129</v>
      </c>
      <c r="AUH12" s="294">
        <v>2</v>
      </c>
      <c r="AUI12" s="34">
        <f t="shared" si="1811"/>
        <v>6554</v>
      </c>
      <c r="AUJ12" s="72">
        <f t="shared" si="528"/>
        <v>28.909179127519742</v>
      </c>
      <c r="AUK12" s="294">
        <v>3586</v>
      </c>
      <c r="AUL12" s="71">
        <f t="shared" si="529"/>
        <v>32.086614173228348</v>
      </c>
      <c r="AUM12" s="294">
        <v>2956</v>
      </c>
      <c r="AUN12" s="71">
        <f t="shared" si="530"/>
        <v>25.79631730517497</v>
      </c>
      <c r="AUO12" s="294">
        <v>2</v>
      </c>
      <c r="AUP12" s="34">
        <f t="shared" si="1812"/>
        <v>6544</v>
      </c>
      <c r="AUQ12" s="72">
        <f t="shared" si="531"/>
        <v>28.898211525723116</v>
      </c>
      <c r="AUR12" s="294">
        <v>3584</v>
      </c>
      <c r="AUS12" s="71">
        <f t="shared" si="532"/>
        <v>32.097438653053914</v>
      </c>
      <c r="AUT12" s="294">
        <v>2950</v>
      </c>
      <c r="AUU12" s="71">
        <f t="shared" si="533"/>
        <v>25.777700104858443</v>
      </c>
      <c r="AUV12" s="294">
        <v>2</v>
      </c>
      <c r="AUW12" s="34">
        <f t="shared" si="1813"/>
        <v>6536</v>
      </c>
      <c r="AUX12" s="72">
        <f t="shared" si="534"/>
        <v>28.894783377541998</v>
      </c>
      <c r="AUY12" s="294">
        <v>3581</v>
      </c>
      <c r="AUZ12" s="71">
        <f t="shared" si="535"/>
        <v>32.107953017125432</v>
      </c>
      <c r="AVA12" s="294">
        <v>2945</v>
      </c>
      <c r="AVB12" s="71">
        <f t="shared" si="536"/>
        <v>25.765529308836392</v>
      </c>
      <c r="AVC12" s="294">
        <v>2</v>
      </c>
      <c r="AVD12" s="34">
        <f t="shared" si="1814"/>
        <v>6528</v>
      </c>
      <c r="AVE12" s="72">
        <f t="shared" si="537"/>
        <v>28.893905191873586</v>
      </c>
      <c r="AVF12" s="294">
        <v>3578</v>
      </c>
      <c r="AVG12" s="71">
        <f t="shared" si="538"/>
        <v>32.121375347876828</v>
      </c>
      <c r="AVH12" s="294">
        <v>2942</v>
      </c>
      <c r="AVI12" s="71">
        <f t="shared" si="539"/>
        <v>25.764077414834922</v>
      </c>
      <c r="AVJ12" s="294">
        <v>2</v>
      </c>
      <c r="AVK12" s="34">
        <f t="shared" si="1815"/>
        <v>6522</v>
      </c>
      <c r="AVL12" s="72">
        <f t="shared" si="540"/>
        <v>28.899326479971641</v>
      </c>
      <c r="AVM12" s="294">
        <v>3574</v>
      </c>
      <c r="AVN12" s="71">
        <f t="shared" si="541"/>
        <v>32.117181883537022</v>
      </c>
      <c r="AVO12" s="294">
        <v>2939</v>
      </c>
      <c r="AVP12" s="71">
        <f t="shared" si="542"/>
        <v>25.758106923751097</v>
      </c>
      <c r="AVQ12" s="294">
        <v>2</v>
      </c>
      <c r="AVR12" s="34">
        <f t="shared" si="1816"/>
        <v>6515</v>
      </c>
      <c r="AVS12" s="72">
        <f t="shared" si="543"/>
        <v>28.893915203122226</v>
      </c>
      <c r="AVT12" s="294">
        <v>3567</v>
      </c>
      <c r="AVU12" s="71">
        <f t="shared" si="544"/>
        <v>32.097543417619008</v>
      </c>
      <c r="AVV12" s="294">
        <v>2934</v>
      </c>
      <c r="AVW12" s="71">
        <f t="shared" si="545"/>
        <v>25.734584685553898</v>
      </c>
      <c r="AVX12" s="294">
        <v>2</v>
      </c>
      <c r="AVY12" s="34">
        <f t="shared" si="1817"/>
        <v>6503</v>
      </c>
      <c r="AVZ12" s="72">
        <f t="shared" si="546"/>
        <v>28.871426034452142</v>
      </c>
      <c r="AWA12" s="294">
        <v>3559</v>
      </c>
      <c r="AWB12" s="71">
        <f t="shared" si="547"/>
        <v>32.065951887557439</v>
      </c>
      <c r="AWC12" s="294">
        <v>2930</v>
      </c>
      <c r="AWD12" s="71">
        <f t="shared" si="548"/>
        <v>25.713032031592803</v>
      </c>
      <c r="AWE12" s="294">
        <v>2</v>
      </c>
      <c r="AWF12" s="34">
        <f t="shared" si="1818"/>
        <v>6491</v>
      </c>
      <c r="AWG12" s="72">
        <f t="shared" si="549"/>
        <v>28.84376110913615</v>
      </c>
      <c r="AWH12" s="294">
        <v>3556</v>
      </c>
      <c r="AWI12" s="71">
        <f t="shared" si="550"/>
        <v>32.082280765066763</v>
      </c>
      <c r="AWJ12" s="294">
        <v>2925</v>
      </c>
      <c r="AWK12" s="71">
        <f t="shared" si="551"/>
        <v>25.693956430077304</v>
      </c>
      <c r="AWL12" s="294">
        <v>2</v>
      </c>
      <c r="AWM12" s="34">
        <f t="shared" si="1819"/>
        <v>6483</v>
      </c>
      <c r="AWN12" s="72">
        <f t="shared" si="552"/>
        <v>28.841533944301094</v>
      </c>
      <c r="AWO12" s="294">
        <v>3550</v>
      </c>
      <c r="AWP12" s="71">
        <f t="shared" si="553"/>
        <v>32.074448861582944</v>
      </c>
      <c r="AWQ12" s="294">
        <v>2922</v>
      </c>
      <c r="AWR12" s="71">
        <f t="shared" si="554"/>
        <v>25.685654008438817</v>
      </c>
      <c r="AWS12" s="294">
        <v>2</v>
      </c>
      <c r="AWT12" s="34">
        <f t="shared" si="1820"/>
        <v>6474</v>
      </c>
      <c r="AWU12" s="72">
        <f t="shared" si="555"/>
        <v>28.832279326623318</v>
      </c>
      <c r="AWV12" s="294">
        <v>3549</v>
      </c>
      <c r="AWW12" s="71">
        <f t="shared" si="556"/>
        <v>32.09150917804503</v>
      </c>
      <c r="AWX12" s="294">
        <v>2916</v>
      </c>
      <c r="AWY12" s="71">
        <f t="shared" si="557"/>
        <v>25.664495687378984</v>
      </c>
      <c r="AWZ12" s="294">
        <v>2</v>
      </c>
      <c r="AXA12" s="34">
        <f t="shared" si="1821"/>
        <v>6467</v>
      </c>
      <c r="AXB12" s="72">
        <f t="shared" si="558"/>
        <v>28.830636173153223</v>
      </c>
      <c r="AXC12" s="294">
        <v>3540</v>
      </c>
      <c r="AXD12" s="71">
        <f t="shared" si="559"/>
        <v>32.065217391304344</v>
      </c>
      <c r="AXE12" s="294">
        <v>2907</v>
      </c>
      <c r="AXF12" s="71">
        <f t="shared" si="560"/>
        <v>25.623622741295726</v>
      </c>
      <c r="AXG12" s="294">
        <v>2</v>
      </c>
      <c r="AXH12" s="34">
        <f t="shared" si="1822"/>
        <v>6449</v>
      </c>
      <c r="AXI12" s="72">
        <f t="shared" si="561"/>
        <v>28.796606385353872</v>
      </c>
      <c r="AXJ12" s="294">
        <v>3534</v>
      </c>
      <c r="AXK12" s="71">
        <f t="shared" si="562"/>
        <v>32.054421768707478</v>
      </c>
      <c r="AXL12" s="294">
        <v>2906</v>
      </c>
      <c r="AXM12" s="71">
        <f t="shared" si="563"/>
        <v>25.623842694647735</v>
      </c>
      <c r="AXN12" s="294">
        <v>2</v>
      </c>
      <c r="AXO12" s="34">
        <f t="shared" si="1823"/>
        <v>6442</v>
      </c>
      <c r="AXP12" s="72">
        <f t="shared" si="564"/>
        <v>28.789774758670006</v>
      </c>
      <c r="AXQ12" s="294">
        <v>3530</v>
      </c>
      <c r="AXR12" s="71">
        <f t="shared" si="565"/>
        <v>32.061762034514082</v>
      </c>
      <c r="AXS12" s="294">
        <v>2904</v>
      </c>
      <c r="AXT12" s="71">
        <f t="shared" si="566"/>
        <v>25.628805930632776</v>
      </c>
      <c r="AXU12" s="294">
        <v>2</v>
      </c>
      <c r="AXV12" s="34">
        <f t="shared" si="1824"/>
        <v>6436</v>
      </c>
      <c r="AXW12" s="72">
        <f t="shared" si="567"/>
        <v>28.795132208849715</v>
      </c>
      <c r="AXX12" s="294">
        <v>3524</v>
      </c>
      <c r="AXY12" s="71">
        <f t="shared" si="568"/>
        <v>32.059679767103347</v>
      </c>
      <c r="AXZ12" s="294">
        <v>2901</v>
      </c>
      <c r="AYA12" s="71">
        <f t="shared" si="569"/>
        <v>25.636267232237543</v>
      </c>
      <c r="AYB12" s="294">
        <v>2</v>
      </c>
      <c r="AYC12" s="34">
        <f t="shared" si="1825"/>
        <v>6427</v>
      </c>
      <c r="AYD12" s="72">
        <f t="shared" si="570"/>
        <v>28.797383278071514</v>
      </c>
      <c r="AYE12" s="294">
        <v>3519</v>
      </c>
      <c r="AYF12" s="71">
        <f t="shared" si="571"/>
        <v>32.040426113083861</v>
      </c>
      <c r="AYG12" s="294">
        <v>2900</v>
      </c>
      <c r="AYH12" s="71">
        <f t="shared" si="572"/>
        <v>25.643292952515694</v>
      </c>
      <c r="AYI12" s="294">
        <v>2</v>
      </c>
      <c r="AYJ12" s="34">
        <f t="shared" si="1826"/>
        <v>6421</v>
      </c>
      <c r="AYK12" s="72">
        <f t="shared" si="573"/>
        <v>28.79113980808896</v>
      </c>
      <c r="AYL12" s="294">
        <v>3515</v>
      </c>
      <c r="AYM12" s="71">
        <f t="shared" si="574"/>
        <v>32.044853678548634</v>
      </c>
      <c r="AYN12" s="294">
        <v>2895</v>
      </c>
      <c r="AYO12" s="71">
        <f t="shared" si="575"/>
        <v>25.626272461715498</v>
      </c>
      <c r="AYP12" s="294">
        <v>2</v>
      </c>
      <c r="AYQ12" s="34">
        <f t="shared" si="1827"/>
        <v>6412</v>
      </c>
      <c r="AYR12" s="72">
        <f t="shared" si="576"/>
        <v>28.784341892619857</v>
      </c>
      <c r="AYS12" s="294">
        <v>3507</v>
      </c>
      <c r="AYT12" s="71">
        <f t="shared" si="577"/>
        <v>32.012779552715656</v>
      </c>
      <c r="AYU12" s="294">
        <v>2893</v>
      </c>
      <c r="AYV12" s="71">
        <f t="shared" si="578"/>
        <v>25.633528265107213</v>
      </c>
      <c r="AYW12" s="294">
        <v>2</v>
      </c>
      <c r="AYX12" s="34">
        <f t="shared" si="1828"/>
        <v>6402</v>
      </c>
      <c r="AYY12" s="72">
        <f t="shared" si="579"/>
        <v>28.771740595928275</v>
      </c>
      <c r="AYZ12" s="294">
        <v>3502</v>
      </c>
      <c r="AZA12" s="71">
        <f t="shared" si="580"/>
        <v>32.016822088133111</v>
      </c>
      <c r="AZB12" s="294">
        <v>2891</v>
      </c>
      <c r="AZC12" s="71">
        <f t="shared" si="581"/>
        <v>25.643072556324288</v>
      </c>
      <c r="AZD12" s="294">
        <v>2</v>
      </c>
      <c r="AZE12" s="34">
        <f t="shared" si="1829"/>
        <v>6395</v>
      </c>
      <c r="AZF12" s="72">
        <f t="shared" si="582"/>
        <v>28.777787777877776</v>
      </c>
      <c r="AZG12" s="294">
        <v>3499</v>
      </c>
      <c r="AZH12" s="71">
        <f t="shared" si="583"/>
        <v>32.036257095770004</v>
      </c>
      <c r="AZI12" s="294">
        <v>2886</v>
      </c>
      <c r="AZJ12" s="71">
        <f t="shared" si="584"/>
        <v>25.630550621669627</v>
      </c>
      <c r="AZK12" s="294">
        <v>2</v>
      </c>
      <c r="AZL12" s="34">
        <f t="shared" si="1830"/>
        <v>6387</v>
      </c>
      <c r="AZM12" s="72">
        <f t="shared" si="585"/>
        <v>28.78064167267484</v>
      </c>
      <c r="AZN12" s="294">
        <v>3495</v>
      </c>
      <c r="AZO12" s="71">
        <f t="shared" si="586"/>
        <v>32.05245781364637</v>
      </c>
      <c r="AZP12" s="294">
        <v>2883</v>
      </c>
      <c r="AZQ12" s="71">
        <f t="shared" si="587"/>
        <v>25.628944795092895</v>
      </c>
      <c r="AZR12" s="294">
        <v>2</v>
      </c>
      <c r="AZS12" s="34">
        <f t="shared" si="1831"/>
        <v>6380</v>
      </c>
      <c r="AZT12" s="72">
        <f t="shared" si="588"/>
        <v>28.786716599738305</v>
      </c>
      <c r="AZU12" s="278">
        <v>3487</v>
      </c>
      <c r="AZV12" s="71">
        <f t="shared" si="589"/>
        <v>32.02314262099366</v>
      </c>
      <c r="AZW12" s="278">
        <v>2883</v>
      </c>
      <c r="AZX12" s="71">
        <f t="shared" si="590"/>
        <v>25.644903042163314</v>
      </c>
      <c r="AZY12" s="278">
        <v>2</v>
      </c>
      <c r="AZZ12" s="34">
        <f t="shared" si="1832"/>
        <v>6372</v>
      </c>
      <c r="BAA12" s="72">
        <f t="shared" si="591"/>
        <v>28.779187931891059</v>
      </c>
      <c r="BAB12" s="278">
        <v>3484</v>
      </c>
      <c r="BAC12" s="71">
        <f t="shared" si="592"/>
        <v>32.036781609195401</v>
      </c>
      <c r="BAD12" s="278">
        <v>2879</v>
      </c>
      <c r="BAE12" s="71">
        <f t="shared" si="593"/>
        <v>25.641254007837549</v>
      </c>
      <c r="BAF12" s="278">
        <v>2</v>
      </c>
      <c r="BAG12" s="34">
        <f t="shared" si="1833"/>
        <v>6365</v>
      </c>
      <c r="BAH12" s="72">
        <f t="shared" si="594"/>
        <v>28.783973228417675</v>
      </c>
      <c r="BAI12" s="278">
        <v>3477</v>
      </c>
      <c r="BAJ12" s="71">
        <f t="shared" si="595"/>
        <v>32.007732670533002</v>
      </c>
      <c r="BAK12" s="278">
        <v>2875</v>
      </c>
      <c r="BAL12" s="71">
        <f t="shared" si="596"/>
        <v>25.628454269923338</v>
      </c>
      <c r="BAM12" s="278">
        <v>2</v>
      </c>
      <c r="BAN12" s="34">
        <f t="shared" si="1834"/>
        <v>6354</v>
      </c>
      <c r="BAO12" s="72">
        <f t="shared" si="597"/>
        <v>28.762844597347335</v>
      </c>
      <c r="BAP12" s="278">
        <v>3470</v>
      </c>
      <c r="BAQ12" s="71">
        <f t="shared" si="598"/>
        <v>31.981566820276498</v>
      </c>
      <c r="BAR12" s="278">
        <v>2871</v>
      </c>
      <c r="BAS12" s="71">
        <f t="shared" si="599"/>
        <v>25.62020346243084</v>
      </c>
      <c r="BAT12" s="278">
        <v>2</v>
      </c>
      <c r="BAU12" s="34">
        <f t="shared" si="1835"/>
        <v>6343</v>
      </c>
      <c r="BAV12" s="72">
        <f t="shared" si="600"/>
        <v>28.745581437505663</v>
      </c>
      <c r="BAW12" s="278">
        <v>3467</v>
      </c>
      <c r="BAX12" s="71">
        <f t="shared" si="601"/>
        <v>31.986345603837989</v>
      </c>
      <c r="BAY12" s="278">
        <v>2870</v>
      </c>
      <c r="BAZ12" s="71">
        <f t="shared" si="602"/>
        <v>25.631865678306688</v>
      </c>
      <c r="BBA12" s="278">
        <v>2</v>
      </c>
      <c r="BBB12" s="34">
        <f t="shared" si="1836"/>
        <v>6339</v>
      </c>
      <c r="BBC12" s="72">
        <f t="shared" si="603"/>
        <v>28.753515376939127</v>
      </c>
      <c r="BBD12" s="278">
        <v>3464</v>
      </c>
      <c r="BBE12" s="71">
        <f t="shared" si="604"/>
        <v>31.994088851944213</v>
      </c>
      <c r="BBF12" s="278">
        <v>2866</v>
      </c>
      <c r="BBG12" s="71">
        <f t="shared" si="605"/>
        <v>25.628185638916211</v>
      </c>
      <c r="BBH12" s="278">
        <v>2</v>
      </c>
      <c r="BBI12" s="34">
        <f t="shared" si="1837"/>
        <v>6332</v>
      </c>
      <c r="BBJ12" s="72">
        <f t="shared" si="606"/>
        <v>28.755676657584019</v>
      </c>
      <c r="BBK12" s="278">
        <v>3461</v>
      </c>
      <c r="BBL12" s="71">
        <f t="shared" si="607"/>
        <v>31.998890532544376</v>
      </c>
      <c r="BBM12" s="278">
        <v>2864</v>
      </c>
      <c r="BBN12" s="71">
        <f t="shared" si="608"/>
        <v>25.633222948178648</v>
      </c>
      <c r="BBO12" s="278">
        <v>2</v>
      </c>
      <c r="BBP12" s="34">
        <f t="shared" si="1838"/>
        <v>6327</v>
      </c>
      <c r="BBQ12" s="72">
        <f t="shared" si="609"/>
        <v>28.760398199918178</v>
      </c>
      <c r="BBR12" s="278">
        <v>3459</v>
      </c>
      <c r="BBS12" s="71">
        <f t="shared" si="610"/>
        <v>32.015920029618663</v>
      </c>
      <c r="BBT12" s="278">
        <v>2860</v>
      </c>
      <c r="BBU12" s="71">
        <f t="shared" si="611"/>
        <v>25.634131038809716</v>
      </c>
      <c r="BBV12" s="278">
        <v>2</v>
      </c>
      <c r="BBW12" s="34">
        <f t="shared" si="1839"/>
        <v>6321</v>
      </c>
      <c r="BBX12" s="72">
        <f t="shared" si="612"/>
        <v>28.769741932547451</v>
      </c>
      <c r="BBY12" s="278">
        <v>3448</v>
      </c>
      <c r="BBZ12" s="71">
        <f t="shared" si="613"/>
        <v>31.973293768545997</v>
      </c>
      <c r="BCA12" s="278">
        <v>2852</v>
      </c>
      <c r="BCB12" s="71">
        <f t="shared" si="614"/>
        <v>25.592246949030866</v>
      </c>
      <c r="BCC12" s="278">
        <v>2</v>
      </c>
      <c r="BCD12" s="34">
        <f t="shared" si="1840"/>
        <v>6302</v>
      </c>
      <c r="BCE12" s="72">
        <f t="shared" si="615"/>
        <v>28.726410794055973</v>
      </c>
      <c r="BCF12" s="278">
        <v>3442</v>
      </c>
      <c r="BCG12" s="71">
        <f t="shared" si="616"/>
        <v>31.979931245935152</v>
      </c>
      <c r="BCH12" s="278">
        <v>2851</v>
      </c>
      <c r="BCI12" s="71">
        <f t="shared" si="617"/>
        <v>25.599353506330253</v>
      </c>
      <c r="BCJ12" s="278">
        <v>2</v>
      </c>
      <c r="BCK12" s="34">
        <f t="shared" si="1841"/>
        <v>6295</v>
      </c>
      <c r="BCL12" s="72">
        <f t="shared" si="618"/>
        <v>28.731172980374257</v>
      </c>
      <c r="BCM12" s="278">
        <v>3437</v>
      </c>
      <c r="BCN12" s="71">
        <f t="shared" si="619"/>
        <v>31.981017958500047</v>
      </c>
      <c r="BCO12" s="278">
        <v>2844</v>
      </c>
      <c r="BCP12" s="71">
        <f t="shared" si="620"/>
        <v>25.589346769839842</v>
      </c>
      <c r="BCQ12" s="278">
        <v>2</v>
      </c>
      <c r="BCR12" s="34">
        <f t="shared" si="1842"/>
        <v>6283</v>
      </c>
      <c r="BCS12" s="72">
        <f t="shared" si="621"/>
        <v>28.727538749942848</v>
      </c>
      <c r="BCT12" s="278">
        <v>3433</v>
      </c>
      <c r="BCU12" s="71">
        <f t="shared" si="622"/>
        <v>32.003356017525867</v>
      </c>
      <c r="BCV12" s="278">
        <v>2841</v>
      </c>
      <c r="BCW12" s="71">
        <f t="shared" si="623"/>
        <v>25.599207064335914</v>
      </c>
      <c r="BCX12" s="278">
        <v>2</v>
      </c>
      <c r="BCY12" s="34">
        <f t="shared" si="1843"/>
        <v>6276</v>
      </c>
      <c r="BCZ12" s="72">
        <f t="shared" si="624"/>
        <v>28.742844057705518</v>
      </c>
      <c r="BDA12" s="278">
        <v>3425</v>
      </c>
      <c r="BDB12" s="71">
        <f t="shared" si="625"/>
        <v>32.012337601645015</v>
      </c>
      <c r="BDC12" s="278">
        <v>2834</v>
      </c>
      <c r="BDD12" s="71">
        <f t="shared" si="626"/>
        <v>25.5914755282644</v>
      </c>
      <c r="BDE12" s="278">
        <v>2</v>
      </c>
      <c r="BDF12" s="34">
        <f t="shared" si="1844"/>
        <v>6261</v>
      </c>
      <c r="BDG12" s="72">
        <f t="shared" si="627"/>
        <v>28.742597438369373</v>
      </c>
      <c r="BDH12" s="278">
        <v>3420</v>
      </c>
      <c r="BDI12" s="71">
        <f t="shared" si="628"/>
        <v>32.022471910112358</v>
      </c>
      <c r="BDJ12" s="278">
        <v>2828</v>
      </c>
      <c r="BDK12" s="71">
        <f t="shared" si="629"/>
        <v>25.564997288013018</v>
      </c>
      <c r="BDL12" s="278">
        <v>2</v>
      </c>
      <c r="BDM12" s="34">
        <f t="shared" si="1845"/>
        <v>6250</v>
      </c>
      <c r="BDN12" s="72">
        <f t="shared" si="630"/>
        <v>28.732990069878632</v>
      </c>
      <c r="BDO12" s="278">
        <v>3416</v>
      </c>
      <c r="BDP12" s="71">
        <f t="shared" si="631"/>
        <v>32.051041471195347</v>
      </c>
      <c r="BDQ12" s="278">
        <v>2825</v>
      </c>
      <c r="BDR12" s="71">
        <f t="shared" si="632"/>
        <v>25.586450502671859</v>
      </c>
      <c r="BDS12" s="278">
        <v>2</v>
      </c>
      <c r="BDT12" s="34">
        <f t="shared" si="1846"/>
        <v>6243</v>
      </c>
      <c r="BDU12" s="72">
        <f t="shared" si="633"/>
        <v>28.757658114146206</v>
      </c>
      <c r="BDV12" s="278">
        <v>3414</v>
      </c>
      <c r="BDW12" s="71">
        <f t="shared" si="634"/>
        <v>32.071395021136681</v>
      </c>
      <c r="BDX12" s="278">
        <v>2820</v>
      </c>
      <c r="BDY12" s="71">
        <f t="shared" si="635"/>
        <v>25.592158998094199</v>
      </c>
      <c r="BDZ12" s="278">
        <v>2</v>
      </c>
      <c r="BEA12" s="34">
        <f t="shared" si="1847"/>
        <v>6236</v>
      </c>
      <c r="BEB12" s="72">
        <f t="shared" si="636"/>
        <v>28.771800313739966</v>
      </c>
      <c r="BEC12" s="278">
        <v>3408</v>
      </c>
      <c r="BED12" s="71">
        <f t="shared" si="637"/>
        <v>32.081332956791869</v>
      </c>
      <c r="BEE12" s="278">
        <v>2813</v>
      </c>
      <c r="BEF12" s="71">
        <f t="shared" si="638"/>
        <v>25.57505227747977</v>
      </c>
      <c r="BEG12" s="278">
        <v>2</v>
      </c>
      <c r="BEH12" s="34">
        <f t="shared" si="1848"/>
        <v>6223</v>
      </c>
      <c r="BEI12" s="72">
        <f t="shared" si="639"/>
        <v>28.767566568047336</v>
      </c>
      <c r="BEJ12" s="278">
        <v>3401</v>
      </c>
      <c r="BEK12" s="71">
        <f t="shared" si="640"/>
        <v>32.06977840641207</v>
      </c>
      <c r="BEL12" s="278">
        <v>2803</v>
      </c>
      <c r="BEM12" s="71">
        <f t="shared" si="641"/>
        <v>25.537536443148689</v>
      </c>
      <c r="BEN12" s="278">
        <v>2</v>
      </c>
      <c r="BEO12" s="34">
        <f t="shared" si="1849"/>
        <v>6206</v>
      </c>
      <c r="BEP12" s="72">
        <f t="shared" si="642"/>
        <v>28.743457922282435</v>
      </c>
      <c r="BEQ12" s="278">
        <v>3396</v>
      </c>
      <c r="BER12" s="71">
        <f t="shared" si="643"/>
        <v>32.080105800113358</v>
      </c>
      <c r="BES12" s="278">
        <v>2796</v>
      </c>
      <c r="BET12" s="71">
        <f t="shared" si="644"/>
        <v>25.515605037415583</v>
      </c>
      <c r="BEU12" s="278">
        <v>2</v>
      </c>
      <c r="BEV12" s="34">
        <f t="shared" si="1850"/>
        <v>6194</v>
      </c>
      <c r="BEW12" s="72">
        <f t="shared" si="645"/>
        <v>28.737125359562032</v>
      </c>
      <c r="BEX12" s="278">
        <v>3387</v>
      </c>
      <c r="BEY12" s="71">
        <f t="shared" si="646"/>
        <v>32.043519394512771</v>
      </c>
      <c r="BEZ12" s="278">
        <v>2792</v>
      </c>
      <c r="BFA12" s="71">
        <f t="shared" si="647"/>
        <v>25.535028351929761</v>
      </c>
      <c r="BFB12" s="278">
        <v>2</v>
      </c>
      <c r="BFC12" s="34">
        <f t="shared" si="1851"/>
        <v>6181</v>
      </c>
      <c r="BFD12" s="72">
        <f t="shared" si="648"/>
        <v>28.73012921818351</v>
      </c>
      <c r="BFE12" s="278">
        <v>3378</v>
      </c>
      <c r="BFF12" s="71">
        <f t="shared" si="649"/>
        <v>32.025028441410697</v>
      </c>
      <c r="BFG12" s="278">
        <v>2789</v>
      </c>
      <c r="BFH12" s="71">
        <f t="shared" si="650"/>
        <v>25.551992670636736</v>
      </c>
      <c r="BFI12" s="278">
        <v>2</v>
      </c>
      <c r="BFJ12" s="34">
        <f t="shared" si="1852"/>
        <v>6169</v>
      </c>
      <c r="BFK12" s="72">
        <f t="shared" si="651"/>
        <v>28.729101662552974</v>
      </c>
      <c r="BFL12" s="278">
        <v>3366</v>
      </c>
      <c r="BFM12" s="71">
        <f t="shared" si="652"/>
        <v>32.026641294005707</v>
      </c>
      <c r="BFN12" s="278">
        <v>2784</v>
      </c>
      <c r="BFO12" s="71">
        <f t="shared" si="653"/>
        <v>25.545971737933566</v>
      </c>
      <c r="BFP12" s="278">
        <v>2</v>
      </c>
      <c r="BFQ12" s="34">
        <f t="shared" si="1853"/>
        <v>6152</v>
      </c>
      <c r="BFR12" s="72">
        <f t="shared" si="654"/>
        <v>28.723503595106919</v>
      </c>
      <c r="BFS12" s="278">
        <v>3363</v>
      </c>
      <c r="BFT12" s="71">
        <f t="shared" si="655"/>
        <v>32.046883933676384</v>
      </c>
      <c r="BFU12" s="278">
        <v>2780</v>
      </c>
      <c r="BFV12" s="71">
        <f t="shared" si="656"/>
        <v>25.551470588235293</v>
      </c>
      <c r="BFW12" s="278">
        <v>2</v>
      </c>
      <c r="BFX12" s="34">
        <f t="shared" si="1854"/>
        <v>6145</v>
      </c>
      <c r="BFY12" s="72">
        <f t="shared" si="657"/>
        <v>28.736438458660679</v>
      </c>
      <c r="BFZ12" s="278">
        <v>3357</v>
      </c>
      <c r="BGA12" s="71">
        <f t="shared" si="658"/>
        <v>32.050792438418938</v>
      </c>
      <c r="BGB12" s="278">
        <v>2776</v>
      </c>
      <c r="BGC12" s="71">
        <f t="shared" si="659"/>
        <v>25.564048254903764</v>
      </c>
      <c r="BGD12" s="278">
        <v>2</v>
      </c>
      <c r="BGE12" s="34">
        <f t="shared" si="1855"/>
        <v>6135</v>
      </c>
      <c r="BGF12" s="72">
        <f t="shared" si="660"/>
        <v>28.744787518155835</v>
      </c>
      <c r="BGG12" s="278">
        <v>3350</v>
      </c>
      <c r="BGH12" s="71">
        <f t="shared" si="661"/>
        <v>32.051282051282051</v>
      </c>
      <c r="BGI12" s="278">
        <v>2766</v>
      </c>
      <c r="BGJ12" s="71">
        <f t="shared" si="662"/>
        <v>25.542524702188569</v>
      </c>
      <c r="BGK12" s="278">
        <v>2</v>
      </c>
      <c r="BGL12" s="34">
        <f t="shared" si="1856"/>
        <v>6118</v>
      </c>
      <c r="BGM12" s="72">
        <f t="shared" si="663"/>
        <v>28.73514630595087</v>
      </c>
      <c r="BGN12" s="278">
        <v>3348</v>
      </c>
      <c r="BGO12" s="71">
        <f t="shared" si="664"/>
        <v>32.084331576425491</v>
      </c>
      <c r="BGP12" s="278">
        <v>2763</v>
      </c>
      <c r="BGQ12" s="71">
        <f t="shared" si="665"/>
        <v>25.564396743153218</v>
      </c>
      <c r="BGR12" s="278">
        <v>2</v>
      </c>
      <c r="BGS12" s="34">
        <f t="shared" si="1857"/>
        <v>6113</v>
      </c>
      <c r="BGT12" s="72">
        <f t="shared" si="666"/>
        <v>28.762998164964948</v>
      </c>
      <c r="BGU12" s="278">
        <v>3344</v>
      </c>
      <c r="BGV12" s="71">
        <f t="shared" si="667"/>
        <v>32.107537205952951</v>
      </c>
      <c r="BGW12" s="278">
        <v>2757</v>
      </c>
      <c r="BGX12" s="71">
        <f t="shared" si="668"/>
        <v>25.537236013338273</v>
      </c>
      <c r="BGY12" s="278">
        <v>2</v>
      </c>
      <c r="BGZ12" s="34">
        <f t="shared" si="1858"/>
        <v>6103</v>
      </c>
      <c r="BHA12" s="72">
        <f t="shared" si="669"/>
        <v>28.759247914801378</v>
      </c>
      <c r="BHB12" s="278">
        <v>3337</v>
      </c>
      <c r="BHC12" s="71">
        <f t="shared" si="670"/>
        <v>32.080369159776964</v>
      </c>
      <c r="BHD12" s="278">
        <v>2751</v>
      </c>
      <c r="BHE12" s="71">
        <f t="shared" si="671"/>
        <v>25.519480519480521</v>
      </c>
      <c r="BHF12" s="278">
        <v>2</v>
      </c>
      <c r="BHG12" s="34">
        <f t="shared" si="1859"/>
        <v>6090</v>
      </c>
      <c r="BHH12" s="72">
        <f t="shared" si="672"/>
        <v>28.737259343148359</v>
      </c>
      <c r="BHI12" s="278">
        <v>3330</v>
      </c>
      <c r="BHJ12" s="71">
        <f t="shared" si="673"/>
        <v>32.077834505346303</v>
      </c>
      <c r="BHK12" s="278">
        <v>2747</v>
      </c>
      <c r="BHL12" s="71">
        <f t="shared" si="674"/>
        <v>25.534485963933818</v>
      </c>
      <c r="BHM12" s="278">
        <v>1</v>
      </c>
      <c r="BHN12" s="34">
        <f t="shared" si="1860"/>
        <v>6078</v>
      </c>
      <c r="BHO12" s="72">
        <f t="shared" si="675"/>
        <v>28.740306411953849</v>
      </c>
      <c r="BHP12" s="278">
        <v>3323</v>
      </c>
      <c r="BHQ12" s="71">
        <f t="shared" si="676"/>
        <v>32.0845804769721</v>
      </c>
      <c r="BHR12" s="278">
        <v>2740</v>
      </c>
      <c r="BHS12" s="71">
        <f t="shared" si="677"/>
        <v>25.543022280227461</v>
      </c>
      <c r="BHT12" s="278">
        <v>1</v>
      </c>
      <c r="BHU12" s="34">
        <f t="shared" si="1861"/>
        <v>6064</v>
      </c>
      <c r="BHV12" s="72">
        <f t="shared" si="678"/>
        <v>28.74887403403973</v>
      </c>
      <c r="BHW12" s="278">
        <v>3311</v>
      </c>
      <c r="BHX12" s="71">
        <f t="shared" si="679"/>
        <v>32.039868395587384</v>
      </c>
      <c r="BHY12" s="278">
        <v>2734</v>
      </c>
      <c r="BHZ12" s="71">
        <f t="shared" si="680"/>
        <v>25.52992809786161</v>
      </c>
      <c r="BIA12" s="278">
        <v>1</v>
      </c>
      <c r="BIB12" s="34">
        <f t="shared" si="1862"/>
        <v>6046</v>
      </c>
      <c r="BIC12" s="72">
        <f t="shared" si="681"/>
        <v>28.719361580847426</v>
      </c>
      <c r="BID12" s="278">
        <v>3303</v>
      </c>
      <c r="BIE12" s="71">
        <f t="shared" si="682"/>
        <v>32.03996507905714</v>
      </c>
      <c r="BIF12" s="278">
        <v>2726</v>
      </c>
      <c r="BIG12" s="71">
        <f t="shared" si="683"/>
        <v>25.519565624414902</v>
      </c>
      <c r="BIH12" s="278">
        <v>1</v>
      </c>
      <c r="BII12" s="34">
        <f t="shared" si="1863"/>
        <v>6030</v>
      </c>
      <c r="BIJ12" s="72">
        <f t="shared" si="684"/>
        <v>28.714285714285715</v>
      </c>
      <c r="BIK12" s="278">
        <v>3300</v>
      </c>
      <c r="BIL12" s="71">
        <f t="shared" si="685"/>
        <v>32.069970845481052</v>
      </c>
      <c r="BIM12" s="278">
        <v>2720</v>
      </c>
      <c r="BIN12" s="71">
        <f t="shared" si="686"/>
        <v>25.523130336867787</v>
      </c>
      <c r="BIO12" s="278">
        <v>1</v>
      </c>
      <c r="BIP12" s="34">
        <f t="shared" si="1864"/>
        <v>6021</v>
      </c>
      <c r="BIQ12" s="72">
        <f t="shared" si="687"/>
        <v>28.731628173315521</v>
      </c>
      <c r="BIR12" s="278">
        <v>3293</v>
      </c>
      <c r="BIS12" s="71">
        <f t="shared" si="688"/>
        <v>32.064264849074974</v>
      </c>
      <c r="BIT12" s="278">
        <v>2715</v>
      </c>
      <c r="BIU12" s="71">
        <f t="shared" si="689"/>
        <v>25.52171460800902</v>
      </c>
      <c r="BIV12" s="278">
        <v>1</v>
      </c>
      <c r="BIW12" s="34">
        <f t="shared" si="1865"/>
        <v>6009</v>
      </c>
      <c r="BIX12" s="72">
        <f t="shared" si="690"/>
        <v>28.72782903858106</v>
      </c>
      <c r="BIY12" s="278">
        <v>3282</v>
      </c>
      <c r="BIZ12" s="71">
        <f t="shared" si="691"/>
        <v>32.053911514796368</v>
      </c>
      <c r="BJA12" s="278">
        <v>2707</v>
      </c>
      <c r="BJB12" s="71">
        <f t="shared" si="692"/>
        <v>25.532918317298623</v>
      </c>
      <c r="BJC12" s="278">
        <v>1</v>
      </c>
      <c r="BJD12" s="34">
        <f t="shared" si="1866"/>
        <v>5990</v>
      </c>
      <c r="BJE12" s="72">
        <f t="shared" si="693"/>
        <v>28.729016786570742</v>
      </c>
      <c r="BJF12" s="278">
        <v>3272</v>
      </c>
      <c r="BJG12" s="71">
        <f t="shared" si="694"/>
        <v>32.028191072826942</v>
      </c>
      <c r="BJH12" s="278">
        <v>2699</v>
      </c>
      <c r="BJI12" s="71">
        <f t="shared" si="695"/>
        <v>25.517632599035643</v>
      </c>
      <c r="BJJ12" s="278">
        <v>1</v>
      </c>
      <c r="BJK12" s="34">
        <f t="shared" si="1867"/>
        <v>5972</v>
      </c>
      <c r="BJL12" s="72">
        <f t="shared" si="696"/>
        <v>28.708778002115181</v>
      </c>
      <c r="BJM12" s="278">
        <v>3264</v>
      </c>
      <c r="BJN12" s="71">
        <f t="shared" si="697"/>
        <v>32.043981935990573</v>
      </c>
      <c r="BJO12" s="278">
        <v>2695</v>
      </c>
      <c r="BJP12" s="71">
        <f t="shared" si="698"/>
        <v>25.535342050407429</v>
      </c>
      <c r="BJQ12" s="278">
        <v>1</v>
      </c>
      <c r="BJR12" s="34">
        <f t="shared" si="1868"/>
        <v>5960</v>
      </c>
      <c r="BJS12" s="72">
        <f t="shared" si="699"/>
        <v>28.724275868716564</v>
      </c>
      <c r="BJT12" s="278">
        <v>3259</v>
      </c>
      <c r="BJU12" s="71">
        <f t="shared" si="700"/>
        <v>32.042080424736994</v>
      </c>
      <c r="BJV12" s="278">
        <v>2686</v>
      </c>
      <c r="BJW12" s="71">
        <f t="shared" si="701"/>
        <v>25.532319391634985</v>
      </c>
      <c r="BJX12" s="278">
        <v>1</v>
      </c>
      <c r="BJY12" s="34">
        <f t="shared" si="1869"/>
        <v>5946</v>
      </c>
      <c r="BJZ12" s="72">
        <f t="shared" si="702"/>
        <v>28.724637681159422</v>
      </c>
      <c r="BKA12" s="278">
        <v>3248</v>
      </c>
      <c r="BKB12" s="71">
        <f t="shared" si="703"/>
        <v>32.041037782381373</v>
      </c>
      <c r="BKC12" s="278">
        <v>2677</v>
      </c>
      <c r="BKD12" s="71">
        <f t="shared" si="704"/>
        <v>25.512246259411036</v>
      </c>
      <c r="BKE12" s="278">
        <v>1</v>
      </c>
      <c r="BKF12" s="34">
        <f t="shared" si="1870"/>
        <v>5926</v>
      </c>
      <c r="BKG12" s="72">
        <f t="shared" si="705"/>
        <v>28.712631425941183</v>
      </c>
      <c r="BKH12" s="278">
        <v>3240</v>
      </c>
      <c r="BKI12" s="71">
        <f t="shared" si="706"/>
        <v>32.060162279833762</v>
      </c>
      <c r="BKJ12" s="278">
        <v>2669</v>
      </c>
      <c r="BKK12" s="71">
        <f t="shared" si="707"/>
        <v>25.499187923951467</v>
      </c>
      <c r="BKL12" s="278">
        <v>1</v>
      </c>
      <c r="BKM12" s="34">
        <f t="shared" si="1871"/>
        <v>5910</v>
      </c>
      <c r="BKN12" s="72">
        <f t="shared" si="708"/>
        <v>28.714410650082595</v>
      </c>
      <c r="BKO12" s="278">
        <v>3234</v>
      </c>
      <c r="BKP12" s="71">
        <f t="shared" si="709"/>
        <v>32.057890563045206</v>
      </c>
      <c r="BKQ12" s="278">
        <v>2660</v>
      </c>
      <c r="BKR12" s="71">
        <f t="shared" si="710"/>
        <v>25.476486926539604</v>
      </c>
      <c r="BKS12" s="278">
        <v>1</v>
      </c>
      <c r="BKT12" s="34">
        <f t="shared" si="1872"/>
        <v>5895</v>
      </c>
      <c r="BKU12" s="72">
        <f t="shared" si="711"/>
        <v>28.702892199824714</v>
      </c>
      <c r="BKV12" s="278">
        <v>3228</v>
      </c>
      <c r="BKW12" s="71">
        <f t="shared" si="712"/>
        <v>32.081097197376266</v>
      </c>
      <c r="BKX12" s="278">
        <v>2654</v>
      </c>
      <c r="BKY12" s="71">
        <f t="shared" si="713"/>
        <v>25.467805392956528</v>
      </c>
      <c r="BKZ12" s="278">
        <v>1</v>
      </c>
      <c r="BLA12" s="34">
        <f t="shared" si="1873"/>
        <v>5883</v>
      </c>
      <c r="BLB12" s="72">
        <f t="shared" si="714"/>
        <v>28.708764395861802</v>
      </c>
      <c r="BLC12" s="278">
        <v>3223</v>
      </c>
      <c r="BLD12" s="71">
        <f t="shared" si="715"/>
        <v>32.098396574046411</v>
      </c>
      <c r="BLE12" s="278">
        <v>2649</v>
      </c>
      <c r="BLF12" s="71">
        <f t="shared" si="716"/>
        <v>25.485857225322299</v>
      </c>
      <c r="BLG12" s="278">
        <v>1</v>
      </c>
      <c r="BLH12" s="34">
        <f t="shared" si="1874"/>
        <v>5873</v>
      </c>
      <c r="BLI12" s="72">
        <f t="shared" si="717"/>
        <v>28.727254940324791</v>
      </c>
      <c r="BLJ12" s="278">
        <v>3216</v>
      </c>
      <c r="BLK12" s="71">
        <f t="shared" si="718"/>
        <v>32.134292565947241</v>
      </c>
      <c r="BLL12" s="278">
        <v>2642</v>
      </c>
      <c r="BLM12" s="71">
        <f t="shared" si="719"/>
        <v>25.489628557645922</v>
      </c>
      <c r="BLN12" s="278">
        <v>1</v>
      </c>
      <c r="BLO12" s="34">
        <f t="shared" si="1875"/>
        <v>5859</v>
      </c>
      <c r="BLP12" s="72">
        <f t="shared" si="720"/>
        <v>28.745952310862528</v>
      </c>
      <c r="BLQ12" s="278">
        <v>3213</v>
      </c>
      <c r="BLR12" s="71">
        <f t="shared" si="721"/>
        <v>32.155724579663733</v>
      </c>
      <c r="BLS12" s="278">
        <v>2633</v>
      </c>
      <c r="BLT12" s="71">
        <f t="shared" si="722"/>
        <v>25.464216634429398</v>
      </c>
      <c r="BLU12" s="278">
        <v>1</v>
      </c>
      <c r="BLV12" s="34">
        <f t="shared" si="1876"/>
        <v>5847</v>
      </c>
      <c r="BLW12" s="72">
        <f t="shared" si="723"/>
        <v>28.744899464136473</v>
      </c>
      <c r="BLX12" s="278">
        <v>3209</v>
      </c>
      <c r="BLY12" s="71">
        <f t="shared" si="724"/>
        <v>32.209173943591288</v>
      </c>
      <c r="BLZ12" s="278">
        <v>2628</v>
      </c>
      <c r="BMA12" s="71">
        <f t="shared" si="725"/>
        <v>25.467584068223665</v>
      </c>
      <c r="BMB12" s="278">
        <v>1</v>
      </c>
      <c r="BMC12" s="34">
        <f t="shared" si="1877"/>
        <v>5838</v>
      </c>
      <c r="BMD12" s="72">
        <f t="shared" si="726"/>
        <v>28.771376472327631</v>
      </c>
      <c r="BME12" s="278">
        <v>3201</v>
      </c>
      <c r="BMF12" s="71">
        <f t="shared" si="727"/>
        <v>32.212941531649392</v>
      </c>
      <c r="BMG12" s="278">
        <v>2621</v>
      </c>
      <c r="BMH12" s="71">
        <f t="shared" si="728"/>
        <v>25.466381655654878</v>
      </c>
      <c r="BMI12" s="278">
        <v>1</v>
      </c>
      <c r="BMJ12" s="34">
        <f t="shared" si="1878"/>
        <v>5823</v>
      </c>
      <c r="BMK12" s="72">
        <f t="shared" si="729"/>
        <v>28.772605988734064</v>
      </c>
      <c r="BML12" s="278">
        <v>3196</v>
      </c>
      <c r="BMM12" s="71">
        <f t="shared" si="730"/>
        <v>32.256762212353649</v>
      </c>
      <c r="BMN12" s="278">
        <v>2614</v>
      </c>
      <c r="BMO12" s="71">
        <f t="shared" si="731"/>
        <v>25.465172917681443</v>
      </c>
      <c r="BMP12" s="278">
        <v>1</v>
      </c>
      <c r="BMQ12" s="34">
        <f t="shared" si="1879"/>
        <v>5811</v>
      </c>
      <c r="BMR12" s="72">
        <f t="shared" si="732"/>
        <v>28.792983846992371</v>
      </c>
      <c r="BMS12" s="278">
        <v>3190</v>
      </c>
      <c r="BMT12" s="71">
        <f t="shared" si="733"/>
        <v>32.290717683976112</v>
      </c>
      <c r="BMU12" s="278">
        <v>2606</v>
      </c>
      <c r="BMV12" s="71">
        <f t="shared" si="734"/>
        <v>25.444249170083964</v>
      </c>
      <c r="BMW12" s="278">
        <v>1</v>
      </c>
      <c r="BMX12" s="34">
        <f t="shared" si="1880"/>
        <v>5797</v>
      </c>
      <c r="BMY12" s="72">
        <f t="shared" si="735"/>
        <v>28.797814207650273</v>
      </c>
      <c r="BMZ12" s="278">
        <v>3179</v>
      </c>
      <c r="BNA12" s="71">
        <f t="shared" si="736"/>
        <v>32.2675598863175</v>
      </c>
      <c r="BNB12" s="278">
        <v>2600</v>
      </c>
      <c r="BNC12" s="71">
        <f t="shared" si="737"/>
        <v>25.442802622565807</v>
      </c>
      <c r="BND12" s="278">
        <v>1</v>
      </c>
      <c r="BNE12" s="34">
        <f t="shared" si="1881"/>
        <v>5780</v>
      </c>
      <c r="BNF12" s="72">
        <f t="shared" si="738"/>
        <v>28.784860557768926</v>
      </c>
      <c r="BNG12" s="278">
        <v>3164</v>
      </c>
      <c r="BNH12" s="71">
        <f t="shared" si="739"/>
        <v>32.210119108215416</v>
      </c>
      <c r="BNI12" s="278">
        <v>2598</v>
      </c>
      <c r="BNJ12" s="71">
        <f t="shared" si="740"/>
        <v>25.483079941147622</v>
      </c>
      <c r="BNK12" s="278">
        <v>1</v>
      </c>
      <c r="BNL12" s="34">
        <f t="shared" si="1882"/>
        <v>5763</v>
      </c>
      <c r="BNM12" s="72">
        <f t="shared" si="741"/>
        <v>28.776152194537374</v>
      </c>
      <c r="BNN12" s="278">
        <v>3155</v>
      </c>
      <c r="BNO12" s="71">
        <f t="shared" si="742"/>
        <v>32.213600163365328</v>
      </c>
      <c r="BNP12" s="278">
        <v>2591</v>
      </c>
      <c r="BNQ12" s="71">
        <f t="shared" si="743"/>
        <v>25.481904012588512</v>
      </c>
      <c r="BNR12" s="278">
        <v>1</v>
      </c>
      <c r="BNS12" s="34">
        <f t="shared" si="1883"/>
        <v>5747</v>
      </c>
      <c r="BNT12" s="72">
        <f t="shared" si="744"/>
        <v>28.776726253066947</v>
      </c>
      <c r="BNU12" s="278">
        <v>3143</v>
      </c>
      <c r="BNV12" s="71">
        <f t="shared" si="745"/>
        <v>32.212770318745513</v>
      </c>
      <c r="BNW12" s="278">
        <v>2585</v>
      </c>
      <c r="BNX12" s="71">
        <f t="shared" si="746"/>
        <v>25.488069414316705</v>
      </c>
      <c r="BNY12" s="278">
        <v>1</v>
      </c>
      <c r="BNZ12" s="34">
        <f t="shared" si="1884"/>
        <v>5729</v>
      </c>
      <c r="BOA12" s="72">
        <f t="shared" si="747"/>
        <v>28.777375929274662</v>
      </c>
      <c r="BOB12" s="278">
        <v>3135</v>
      </c>
      <c r="BOC12" s="71">
        <f t="shared" si="748"/>
        <v>32.253086419753089</v>
      </c>
      <c r="BOD12" s="278">
        <v>2580</v>
      </c>
      <c r="BOE12" s="71">
        <f t="shared" si="749"/>
        <v>25.494071146245062</v>
      </c>
      <c r="BOF12" s="278">
        <v>1</v>
      </c>
      <c r="BOG12" s="34">
        <f t="shared" si="1885"/>
        <v>5716</v>
      </c>
      <c r="BOH12" s="72">
        <f t="shared" si="750"/>
        <v>28.797420524963474</v>
      </c>
      <c r="BOI12" s="278">
        <v>3134</v>
      </c>
      <c r="BOJ12" s="71">
        <f t="shared" si="751"/>
        <v>32.31260954737602</v>
      </c>
      <c r="BOK12" s="278">
        <v>2572</v>
      </c>
      <c r="BOL12" s="71">
        <f t="shared" si="752"/>
        <v>25.467868105753045</v>
      </c>
      <c r="BOM12" s="278">
        <v>1</v>
      </c>
      <c r="BON12" s="34">
        <f t="shared" si="1886"/>
        <v>5707</v>
      </c>
      <c r="BOO12" s="72">
        <f t="shared" si="753"/>
        <v>28.813045892866157</v>
      </c>
      <c r="BOP12" s="278">
        <v>3123</v>
      </c>
      <c r="BOQ12" s="71">
        <f t="shared" si="754"/>
        <v>32.279069767441861</v>
      </c>
      <c r="BOR12" s="278">
        <v>2563</v>
      </c>
      <c r="BOS12" s="71">
        <f t="shared" si="755"/>
        <v>25.479669947310867</v>
      </c>
      <c r="BOT12" s="278">
        <v>1</v>
      </c>
      <c r="BOU12" s="34">
        <f t="shared" si="1887"/>
        <v>5687</v>
      </c>
      <c r="BOV12" s="72">
        <f t="shared" si="756"/>
        <v>28.805146127741477</v>
      </c>
      <c r="BOW12" s="278">
        <v>3112</v>
      </c>
      <c r="BOX12" s="71">
        <f t="shared" si="757"/>
        <v>32.23868227494043</v>
      </c>
      <c r="BOY12" s="278">
        <v>2554</v>
      </c>
      <c r="BOZ12" s="71">
        <f t="shared" si="758"/>
        <v>25.461070680889243</v>
      </c>
      <c r="BPA12" s="278">
        <v>1</v>
      </c>
      <c r="BPB12" s="34">
        <f t="shared" si="1888"/>
        <v>5667</v>
      </c>
      <c r="BPC12" s="72">
        <f t="shared" si="759"/>
        <v>28.776722693342808</v>
      </c>
      <c r="BPD12" s="278">
        <v>3097</v>
      </c>
      <c r="BPE12" s="71">
        <f t="shared" si="760"/>
        <v>32.263777476820508</v>
      </c>
      <c r="BPF12" s="278">
        <v>2548</v>
      </c>
      <c r="BPG12" s="71">
        <f t="shared" si="761"/>
        <v>25.485097019403881</v>
      </c>
      <c r="BPH12" s="278">
        <v>1</v>
      </c>
      <c r="BPI12" s="34">
        <f t="shared" si="1889"/>
        <v>5646</v>
      </c>
      <c r="BPJ12" s="72">
        <f t="shared" si="762"/>
        <v>28.797306946853002</v>
      </c>
      <c r="BPK12" s="278">
        <v>3092</v>
      </c>
      <c r="BPL12" s="71">
        <f t="shared" si="763"/>
        <v>32.29917476235245</v>
      </c>
      <c r="BPM12" s="278">
        <v>2538</v>
      </c>
      <c r="BPN12" s="71">
        <f t="shared" si="764"/>
        <v>25.507537688442213</v>
      </c>
      <c r="BPO12" s="278">
        <v>1</v>
      </c>
      <c r="BPP12" s="34">
        <f t="shared" si="1890"/>
        <v>5631</v>
      </c>
      <c r="BPQ12" s="72">
        <f t="shared" si="765"/>
        <v>28.829612942862994</v>
      </c>
      <c r="BPR12" s="278">
        <v>3077</v>
      </c>
      <c r="BPS12" s="71">
        <f t="shared" si="766"/>
        <v>32.280738564834245</v>
      </c>
      <c r="BPT12" s="278">
        <v>2526</v>
      </c>
      <c r="BPU12" s="71">
        <f t="shared" si="767"/>
        <v>25.479120435747426</v>
      </c>
      <c r="BPV12" s="278">
        <v>1</v>
      </c>
      <c r="BPW12" s="34">
        <f t="shared" si="1891"/>
        <v>5604</v>
      </c>
      <c r="BPX12" s="72">
        <f t="shared" si="768"/>
        <v>28.804934464148037</v>
      </c>
      <c r="BPY12" s="278">
        <v>3067</v>
      </c>
      <c r="BPZ12" s="71">
        <f t="shared" si="769"/>
        <v>32.28760922202337</v>
      </c>
      <c r="BQA12" s="278">
        <v>2521</v>
      </c>
      <c r="BQB12" s="71">
        <f t="shared" si="770"/>
        <v>25.505868069607445</v>
      </c>
      <c r="BQC12" s="278">
        <v>1</v>
      </c>
      <c r="BQD12" s="34">
        <f t="shared" si="1892"/>
        <v>5589</v>
      </c>
      <c r="BQE12" s="72">
        <f t="shared" si="771"/>
        <v>28.821163366336634</v>
      </c>
      <c r="BQF12" s="278">
        <v>3059</v>
      </c>
      <c r="BQG12" s="71">
        <f t="shared" si="772"/>
        <v>32.29177662831205</v>
      </c>
      <c r="BQH12" s="278">
        <v>2515</v>
      </c>
      <c r="BQI12" s="71">
        <f t="shared" si="773"/>
        <v>25.535587369276069</v>
      </c>
      <c r="BQJ12" s="278">
        <v>1</v>
      </c>
      <c r="BQK12" s="34">
        <f t="shared" si="1893"/>
        <v>5575</v>
      </c>
      <c r="BQL12" s="72">
        <f t="shared" si="774"/>
        <v>28.839687548497235</v>
      </c>
      <c r="BQM12" s="278">
        <v>3050</v>
      </c>
      <c r="BQN12" s="71">
        <f t="shared" si="775"/>
        <v>32.309322033898304</v>
      </c>
      <c r="BQO12" s="278">
        <v>2508</v>
      </c>
      <c r="BQP12" s="71">
        <f t="shared" si="776"/>
        <v>25.544917498472191</v>
      </c>
      <c r="BQQ12" s="278">
        <v>1</v>
      </c>
      <c r="BQR12" s="34">
        <f t="shared" si="1894"/>
        <v>5559</v>
      </c>
      <c r="BQS12" s="72">
        <f t="shared" si="777"/>
        <v>28.85244199927337</v>
      </c>
      <c r="BQT12" s="278">
        <v>3036</v>
      </c>
      <c r="BQU12" s="71">
        <f t="shared" si="778"/>
        <v>32.263549415515406</v>
      </c>
      <c r="BQV12" s="278">
        <v>2496</v>
      </c>
      <c r="BQW12" s="71">
        <f t="shared" si="779"/>
        <v>25.516254344714785</v>
      </c>
      <c r="BQX12" s="278">
        <v>1</v>
      </c>
      <c r="BQY12" s="34">
        <f t="shared" si="1895"/>
        <v>5533</v>
      </c>
      <c r="BQZ12" s="72">
        <f t="shared" si="780"/>
        <v>28.816207489193268</v>
      </c>
      <c r="BRA12" s="278">
        <v>3020</v>
      </c>
      <c r="BRB12" s="71">
        <f t="shared" si="781"/>
        <v>32.240845521511687</v>
      </c>
      <c r="BRC12" s="278">
        <v>2485</v>
      </c>
      <c r="BRD12" s="71">
        <f t="shared" si="782"/>
        <v>25.502873563218394</v>
      </c>
      <c r="BRE12" s="278">
        <v>1</v>
      </c>
      <c r="BRF12" s="34">
        <f t="shared" si="1896"/>
        <v>5506</v>
      </c>
      <c r="BRG12" s="72">
        <f t="shared" si="783"/>
        <v>28.797071129707113</v>
      </c>
      <c r="BRH12" s="278">
        <v>3007</v>
      </c>
      <c r="BRI12" s="71">
        <f t="shared" si="784"/>
        <v>32.243191078704697</v>
      </c>
      <c r="BRJ12" s="278">
        <v>2472</v>
      </c>
      <c r="BRK12" s="71">
        <f t="shared" si="785"/>
        <v>25.505571605447791</v>
      </c>
      <c r="BRL12" s="278">
        <v>1</v>
      </c>
      <c r="BRM12" s="34">
        <f t="shared" si="1897"/>
        <v>5480</v>
      </c>
      <c r="BRN12" s="72">
        <f t="shared" si="786"/>
        <v>28.801177274399535</v>
      </c>
      <c r="BRO12" s="278">
        <v>2990</v>
      </c>
      <c r="BRP12" s="71">
        <f t="shared" si="787"/>
        <v>32.230246847041073</v>
      </c>
      <c r="BRQ12" s="278">
        <v>2458</v>
      </c>
      <c r="BRR12" s="71">
        <f t="shared" si="788"/>
        <v>25.500570598609812</v>
      </c>
      <c r="BRS12" s="278">
        <v>1</v>
      </c>
      <c r="BRT12" s="34">
        <f t="shared" si="1898"/>
        <v>5449</v>
      </c>
      <c r="BRU12" s="72">
        <f t="shared" si="789"/>
        <v>28.792602377807135</v>
      </c>
      <c r="BRV12" s="278">
        <v>2983</v>
      </c>
      <c r="BRW12" s="71">
        <f t="shared" si="790"/>
        <v>32.273071513577847</v>
      </c>
      <c r="BRX12" s="278">
        <v>2448</v>
      </c>
      <c r="BRY12" s="71">
        <f t="shared" si="791"/>
        <v>25.492033739456421</v>
      </c>
      <c r="BRZ12" s="278">
        <v>1</v>
      </c>
      <c r="BSA12" s="34">
        <f t="shared" si="1899"/>
        <v>5432</v>
      </c>
      <c r="BSB12" s="72">
        <f t="shared" si="792"/>
        <v>28.809334394059931</v>
      </c>
      <c r="BSC12" s="278">
        <v>2970</v>
      </c>
      <c r="BSD12" s="71">
        <f t="shared" si="793"/>
        <v>32.30016313213703</v>
      </c>
      <c r="BSE12" s="278">
        <v>2439</v>
      </c>
      <c r="BSF12" s="71">
        <f t="shared" si="794"/>
        <v>25.507216063585027</v>
      </c>
      <c r="BSG12" s="278">
        <v>1</v>
      </c>
      <c r="BSH12" s="34">
        <f t="shared" si="1900"/>
        <v>5410</v>
      </c>
      <c r="BSI12" s="72">
        <f t="shared" si="795"/>
        <v>28.828732814664821</v>
      </c>
      <c r="BSJ12" s="278">
        <v>2951</v>
      </c>
      <c r="BSK12" s="71">
        <f t="shared" si="796"/>
        <v>32.254891244944801</v>
      </c>
      <c r="BSL12" s="278">
        <v>2431</v>
      </c>
      <c r="BSM12" s="71">
        <f t="shared" si="797"/>
        <v>25.546448087431695</v>
      </c>
      <c r="BSN12" s="278">
        <v>1</v>
      </c>
      <c r="BSO12" s="34">
        <f t="shared" si="1901"/>
        <v>5383</v>
      </c>
      <c r="BSP12" s="72">
        <f t="shared" si="798"/>
        <v>28.826175431080646</v>
      </c>
      <c r="BSQ12" s="278">
        <v>2940</v>
      </c>
      <c r="BSR12" s="71">
        <f t="shared" si="799"/>
        <v>32.272228320526892</v>
      </c>
      <c r="BSS12" s="278">
        <v>2424</v>
      </c>
      <c r="BST12" s="71">
        <f t="shared" si="800"/>
        <v>25.593918276845105</v>
      </c>
      <c r="BSU12" s="278">
        <v>1</v>
      </c>
      <c r="BSV12" s="34">
        <f t="shared" si="1902"/>
        <v>5365</v>
      </c>
      <c r="BSW12" s="72">
        <f t="shared" si="801"/>
        <v>28.859601936525014</v>
      </c>
      <c r="BSX12" s="278">
        <v>2925</v>
      </c>
      <c r="BSY12" s="71">
        <f t="shared" si="802"/>
        <v>32.274081429990069</v>
      </c>
      <c r="BSZ12" s="278">
        <v>2414</v>
      </c>
      <c r="BTA12" s="71">
        <f t="shared" si="803"/>
        <v>25.604582095884599</v>
      </c>
      <c r="BTB12" s="278">
        <v>1</v>
      </c>
      <c r="BTC12" s="34">
        <f t="shared" si="1903"/>
        <v>5340</v>
      </c>
      <c r="BTD12" s="72">
        <f t="shared" si="804"/>
        <v>28.864864864864863</v>
      </c>
      <c r="BTE12" s="278">
        <v>2910</v>
      </c>
      <c r="BTF12" s="71">
        <f t="shared" si="805"/>
        <v>32.293863056264563</v>
      </c>
      <c r="BTG12" s="278">
        <v>2402</v>
      </c>
      <c r="BTH12" s="71">
        <f t="shared" si="806"/>
        <v>25.602217011298229</v>
      </c>
      <c r="BTI12" s="278">
        <v>1</v>
      </c>
      <c r="BTJ12" s="34">
        <f t="shared" si="1904"/>
        <v>5313</v>
      </c>
      <c r="BTK12" s="72">
        <f t="shared" si="807"/>
        <v>28.871861754157159</v>
      </c>
      <c r="BTL12" s="278">
        <v>2893</v>
      </c>
      <c r="BTM12" s="71">
        <f t="shared" si="808"/>
        <v>32.295155168564413</v>
      </c>
      <c r="BTN12" s="278">
        <v>2382</v>
      </c>
      <c r="BTO12" s="71">
        <f t="shared" si="809"/>
        <v>25.525075010715813</v>
      </c>
      <c r="BTP12" s="278">
        <v>1</v>
      </c>
      <c r="BTQ12" s="34">
        <f t="shared" si="1905"/>
        <v>5276</v>
      </c>
      <c r="BTR12" s="72">
        <f t="shared" si="810"/>
        <v>28.832176621673316</v>
      </c>
      <c r="BTS12" s="278">
        <v>2880</v>
      </c>
      <c r="BTT12" s="71">
        <f t="shared" si="811"/>
        <v>32.326860478168143</v>
      </c>
      <c r="BTU12" s="278">
        <v>2363</v>
      </c>
      <c r="BTV12" s="71">
        <f t="shared" si="812"/>
        <v>25.46061846783752</v>
      </c>
      <c r="BTW12" s="278">
        <v>1</v>
      </c>
      <c r="BTX12" s="34">
        <f t="shared" si="1906"/>
        <v>5244</v>
      </c>
      <c r="BTY12" s="72">
        <f t="shared" si="813"/>
        <v>28.814770042310016</v>
      </c>
      <c r="BTZ12" s="278">
        <v>2869</v>
      </c>
      <c r="BUA12" s="71">
        <f t="shared" si="814"/>
        <v>32.370529166196548</v>
      </c>
      <c r="BUB12" s="278">
        <v>2352</v>
      </c>
      <c r="BUC12" s="71">
        <f t="shared" si="815"/>
        <v>25.468327016783977</v>
      </c>
      <c r="BUD12" s="278">
        <v>1</v>
      </c>
      <c r="BUE12" s="34">
        <f t="shared" si="1907"/>
        <v>5222</v>
      </c>
      <c r="BUF12" s="72">
        <f t="shared" si="816"/>
        <v>28.83967526371017</v>
      </c>
      <c r="BUG12" s="278">
        <v>2855</v>
      </c>
      <c r="BUH12" s="71">
        <f t="shared" si="817"/>
        <v>32.365944904205875</v>
      </c>
      <c r="BUI12" s="278">
        <v>2340</v>
      </c>
      <c r="BUJ12" s="71">
        <f t="shared" si="818"/>
        <v>25.462459194776933</v>
      </c>
      <c r="BUK12" s="278">
        <v>1</v>
      </c>
      <c r="BUL12" s="34">
        <f t="shared" si="1908"/>
        <v>5196</v>
      </c>
      <c r="BUM12" s="72">
        <f t="shared" si="819"/>
        <v>28.834628190899004</v>
      </c>
      <c r="BUN12" s="278">
        <v>2835</v>
      </c>
      <c r="BUO12" s="71">
        <f t="shared" si="820"/>
        <v>32.370404201872574</v>
      </c>
      <c r="BUP12" s="278">
        <v>2324</v>
      </c>
      <c r="BUQ12" s="71">
        <f t="shared" si="821"/>
        <v>25.429478061057008</v>
      </c>
      <c r="BUR12" s="278">
        <v>1</v>
      </c>
      <c r="BUS12" s="34">
        <f t="shared" si="1909"/>
        <v>5160</v>
      </c>
      <c r="BUT12" s="72">
        <f t="shared" si="822"/>
        <v>28.81715626047135</v>
      </c>
      <c r="BUU12" s="278">
        <v>2827</v>
      </c>
      <c r="BUV12" s="71">
        <f t="shared" si="823"/>
        <v>32.438324727481351</v>
      </c>
      <c r="BUW12" s="278">
        <v>2316</v>
      </c>
      <c r="BUX12" s="71">
        <f t="shared" si="824"/>
        <v>25.486959392538793</v>
      </c>
      <c r="BUY12" s="278">
        <v>1</v>
      </c>
      <c r="BUZ12" s="34">
        <f t="shared" si="1910"/>
        <v>5144</v>
      </c>
      <c r="BVA12" s="72">
        <f t="shared" si="825"/>
        <v>28.881028577845154</v>
      </c>
      <c r="BVB12" s="278">
        <v>2815</v>
      </c>
      <c r="BVC12" s="71">
        <f t="shared" si="826"/>
        <v>32.472026762025607</v>
      </c>
      <c r="BVD12" s="278">
        <v>2310</v>
      </c>
      <c r="BVE12" s="71">
        <f t="shared" si="827"/>
        <v>25.544620148180915</v>
      </c>
      <c r="BVF12" s="278">
        <v>1</v>
      </c>
      <c r="BVG12" s="34">
        <f t="shared" si="1911"/>
        <v>5126</v>
      </c>
      <c r="BVH12" s="72">
        <f t="shared" si="828"/>
        <v>28.92613283674736</v>
      </c>
      <c r="BVI12" s="278">
        <v>2796</v>
      </c>
      <c r="BVJ12" s="71">
        <f t="shared" si="829"/>
        <v>32.436194895591647</v>
      </c>
      <c r="BVK12" s="278">
        <v>2303</v>
      </c>
      <c r="BVL12" s="71">
        <f t="shared" si="830"/>
        <v>25.591732414712748</v>
      </c>
      <c r="BVM12" s="278">
        <v>1</v>
      </c>
      <c r="BVN12" s="34">
        <f t="shared" si="1912"/>
        <v>5100</v>
      </c>
      <c r="BVO12" s="72">
        <f t="shared" si="831"/>
        <v>28.931245745405036</v>
      </c>
      <c r="BVP12" s="278">
        <v>2784</v>
      </c>
      <c r="BVQ12" s="71">
        <f t="shared" si="832"/>
        <v>32.489205274827867</v>
      </c>
      <c r="BVR12" s="278">
        <v>2294</v>
      </c>
      <c r="BVS12" s="71">
        <f t="shared" si="833"/>
        <v>25.622696302915227</v>
      </c>
      <c r="BVT12" s="278">
        <v>1</v>
      </c>
      <c r="BVU12" s="34">
        <f t="shared" si="1913"/>
        <v>5079</v>
      </c>
      <c r="BVV12" s="72">
        <f t="shared" si="834"/>
        <v>28.97153613598768</v>
      </c>
      <c r="BVW12" s="278">
        <v>2777</v>
      </c>
      <c r="BVX12" s="71">
        <f t="shared" si="835"/>
        <v>32.548054383497423</v>
      </c>
      <c r="BVY12" s="278">
        <v>2283</v>
      </c>
      <c r="BVZ12" s="71">
        <f t="shared" si="836"/>
        <v>25.63728242560359</v>
      </c>
      <c r="BWA12" s="278">
        <v>1</v>
      </c>
      <c r="BWB12" s="34">
        <f t="shared" si="1914"/>
        <v>5061</v>
      </c>
      <c r="BWC12" s="72">
        <f t="shared" si="837"/>
        <v>29.009515075088842</v>
      </c>
      <c r="BWD12" s="278">
        <v>2765</v>
      </c>
      <c r="BWE12" s="71">
        <f t="shared" si="838"/>
        <v>32.579238835866619</v>
      </c>
      <c r="BWF12" s="278">
        <v>2272</v>
      </c>
      <c r="BWG12" s="71">
        <f t="shared" si="839"/>
        <v>25.634660950016926</v>
      </c>
      <c r="BWH12" s="278">
        <v>1</v>
      </c>
      <c r="BWI12" s="34">
        <f t="shared" si="1915"/>
        <v>5038</v>
      </c>
      <c r="BWJ12" s="72">
        <f t="shared" si="840"/>
        <v>29.022409124949593</v>
      </c>
      <c r="BWK12" s="278">
        <v>2750</v>
      </c>
      <c r="BWL12" s="71">
        <f t="shared" si="841"/>
        <v>32.617720317874507</v>
      </c>
      <c r="BWM12" s="278">
        <v>2258</v>
      </c>
      <c r="BWN12" s="71">
        <f t="shared" si="842"/>
        <v>25.632875468271088</v>
      </c>
      <c r="BWO12" s="278">
        <v>1</v>
      </c>
      <c r="BWP12" s="34">
        <f t="shared" si="1916"/>
        <v>5009</v>
      </c>
      <c r="BWQ12" s="72">
        <f t="shared" si="843"/>
        <v>29.039364600846422</v>
      </c>
      <c r="BWR12" s="278">
        <v>2738</v>
      </c>
      <c r="BWS12" s="71">
        <f t="shared" si="844"/>
        <v>32.680830747195031</v>
      </c>
      <c r="BWT12" s="278">
        <v>2247</v>
      </c>
      <c r="BWU12" s="71">
        <f t="shared" si="845"/>
        <v>25.627281021897808</v>
      </c>
      <c r="BWV12" s="278">
        <v>1</v>
      </c>
      <c r="BWW12" s="34">
        <f t="shared" si="1917"/>
        <v>4986</v>
      </c>
      <c r="BWX12" s="72">
        <f t="shared" si="846"/>
        <v>29.064412707665404</v>
      </c>
      <c r="BWY12" s="278">
        <v>2717</v>
      </c>
      <c r="BWZ12" s="71">
        <f t="shared" si="847"/>
        <v>32.652325441653645</v>
      </c>
      <c r="BXA12" s="278">
        <v>2232</v>
      </c>
      <c r="BXB12" s="71">
        <f t="shared" si="848"/>
        <v>25.631603123564538</v>
      </c>
      <c r="BXC12" s="278">
        <v>1</v>
      </c>
      <c r="BXD12" s="34">
        <f t="shared" si="1918"/>
        <v>4950</v>
      </c>
      <c r="BXE12" s="72">
        <f t="shared" si="849"/>
        <v>29.052705716633408</v>
      </c>
      <c r="BXF12" s="278">
        <v>2704</v>
      </c>
      <c r="BXG12" s="71">
        <f t="shared" si="850"/>
        <v>32.704402515723267</v>
      </c>
      <c r="BXH12" s="278">
        <v>2222</v>
      </c>
      <c r="BXI12" s="71">
        <f t="shared" si="851"/>
        <v>25.684891920009246</v>
      </c>
      <c r="BXJ12" s="278">
        <v>1</v>
      </c>
      <c r="BXK12" s="34">
        <f t="shared" si="1919"/>
        <v>4927</v>
      </c>
      <c r="BXL12" s="72">
        <f t="shared" si="852"/>
        <v>29.105623818525522</v>
      </c>
      <c r="BXM12" s="278">
        <v>2694</v>
      </c>
      <c r="BXN12" s="6" t="s">
        <v>496</v>
      </c>
      <c r="BXO12" s="278">
        <v>2212</v>
      </c>
      <c r="BXP12" s="71">
        <f t="shared" si="853"/>
        <v>25.750873108265427</v>
      </c>
      <c r="BXQ12" s="278">
        <v>1</v>
      </c>
      <c r="BXR12" s="34">
        <f t="shared" si="1920"/>
        <v>4907</v>
      </c>
      <c r="BXS12" s="72">
        <f t="shared" si="854"/>
        <v>29.161466690437987</v>
      </c>
      <c r="BXT12" s="278">
        <v>2679</v>
      </c>
      <c r="BXU12" s="71">
        <f t="shared" si="855"/>
        <v>32.810777709736684</v>
      </c>
      <c r="BXV12" s="278">
        <v>2195</v>
      </c>
      <c r="BXW12" s="71">
        <f t="shared" si="856"/>
        <v>25.720646824466836</v>
      </c>
      <c r="BXX12" s="278">
        <v>1</v>
      </c>
      <c r="BXY12" s="34">
        <f t="shared" si="1921"/>
        <v>4875</v>
      </c>
      <c r="BXZ12" s="72">
        <f t="shared" si="857"/>
        <v>29.177639454153699</v>
      </c>
      <c r="BYA12" s="278">
        <v>2659</v>
      </c>
      <c r="BYB12" s="71">
        <f t="shared" si="858"/>
        <v>32.774559349192657</v>
      </c>
      <c r="BYC12" s="278">
        <v>2176</v>
      </c>
      <c r="BYD12" s="71">
        <f t="shared" si="859"/>
        <v>25.696740670760509</v>
      </c>
      <c r="BYE12" s="278">
        <v>1</v>
      </c>
      <c r="BYF12" s="34">
        <f t="shared" si="1922"/>
        <v>4836</v>
      </c>
      <c r="BYG12" s="72">
        <f t="shared" si="860"/>
        <v>29.150090415913198</v>
      </c>
      <c r="BYH12" s="278">
        <v>2650</v>
      </c>
      <c r="BYI12" s="71">
        <f t="shared" si="861"/>
        <v>32.906991183409914</v>
      </c>
      <c r="BYJ12" s="278">
        <v>2163</v>
      </c>
      <c r="BYK12" s="71">
        <f t="shared" si="862"/>
        <v>25.743870507022137</v>
      </c>
      <c r="BYL12" s="278">
        <v>1</v>
      </c>
      <c r="BYM12" s="34">
        <f t="shared" si="1923"/>
        <v>4814</v>
      </c>
      <c r="BYN12" s="72">
        <f t="shared" si="863"/>
        <v>29.239552964042758</v>
      </c>
      <c r="BYO12" s="278">
        <v>2634</v>
      </c>
      <c r="BYP12" s="6" t="s">
        <v>496</v>
      </c>
      <c r="BYQ12" s="278">
        <v>2150</v>
      </c>
      <c r="BYR12" s="71">
        <f t="shared" si="864"/>
        <v>25.773195876288657</v>
      </c>
      <c r="BYS12" s="278">
        <v>1</v>
      </c>
      <c r="BYT12" s="34">
        <f t="shared" si="1924"/>
        <v>4785</v>
      </c>
      <c r="BYU12" s="72">
        <f t="shared" si="865"/>
        <v>29.271425949715546</v>
      </c>
      <c r="BYV12" s="278">
        <v>2614</v>
      </c>
      <c r="BYW12" s="71">
        <f t="shared" si="866"/>
        <v>32.975905134350953</v>
      </c>
      <c r="BYX12" s="278">
        <v>2136</v>
      </c>
      <c r="BYY12" s="71">
        <f t="shared" si="867"/>
        <v>25.818929046295175</v>
      </c>
      <c r="BYZ12" s="278">
        <v>1</v>
      </c>
      <c r="BZA12" s="34">
        <f t="shared" si="1925"/>
        <v>4751</v>
      </c>
      <c r="BZB12" s="72">
        <f t="shared" si="868"/>
        <v>29.310876673453016</v>
      </c>
      <c r="BZC12" s="278">
        <v>2598</v>
      </c>
      <c r="BZD12" s="71">
        <f t="shared" si="869"/>
        <v>33.019827147941029</v>
      </c>
      <c r="BZE12" s="278">
        <v>2118</v>
      </c>
      <c r="BZF12" s="71">
        <f t="shared" si="870"/>
        <v>25.8009501766354</v>
      </c>
      <c r="BZG12" s="278">
        <v>1</v>
      </c>
      <c r="BZH12" s="34">
        <f t="shared" si="1926"/>
        <v>4717</v>
      </c>
      <c r="BZI12" s="72">
        <f t="shared" si="871"/>
        <v>29.323635459405693</v>
      </c>
      <c r="BZJ12" s="278">
        <v>2576</v>
      </c>
      <c r="BZK12" s="71">
        <f t="shared" si="872"/>
        <v>33.051064921734671</v>
      </c>
      <c r="BZL12" s="278">
        <v>2106</v>
      </c>
      <c r="BZM12" s="71">
        <f t="shared" si="873"/>
        <v>25.865880619012525</v>
      </c>
      <c r="BZN12" s="278">
        <v>1</v>
      </c>
      <c r="BZO12" s="34">
        <f t="shared" si="1927"/>
        <v>4683</v>
      </c>
      <c r="BZP12" s="72">
        <f t="shared" si="874"/>
        <v>29.369708372530575</v>
      </c>
      <c r="BZQ12" s="278">
        <v>2548</v>
      </c>
      <c r="BZR12" s="71">
        <f t="shared" si="875"/>
        <v>32.996632996632997</v>
      </c>
      <c r="BZS12" s="278">
        <v>2087</v>
      </c>
      <c r="BZT12" s="71">
        <f t="shared" si="876"/>
        <v>25.83560287199802</v>
      </c>
      <c r="BZU12" s="278">
        <v>1</v>
      </c>
      <c r="BZV12" s="34">
        <f t="shared" si="1928"/>
        <v>4636</v>
      </c>
      <c r="BZW12" s="72">
        <f t="shared" si="877"/>
        <v>29.32506799924094</v>
      </c>
      <c r="BZX12" s="278">
        <v>2524</v>
      </c>
      <c r="BZY12" s="71">
        <f t="shared" si="878"/>
        <v>32.954693824259039</v>
      </c>
      <c r="BZZ12" s="278">
        <v>2072</v>
      </c>
      <c r="CAA12" s="71">
        <f t="shared" si="879"/>
        <v>25.900000000000002</v>
      </c>
      <c r="CAB12" s="278">
        <v>1</v>
      </c>
      <c r="CAC12" s="34">
        <f t="shared" si="1929"/>
        <v>4597</v>
      </c>
      <c r="CAD12" s="72">
        <f t="shared" si="880"/>
        <v>29.340056165432731</v>
      </c>
      <c r="CAE12" s="278">
        <v>2500</v>
      </c>
      <c r="CAF12" s="71">
        <f t="shared" si="881"/>
        <v>32.990234890472422</v>
      </c>
      <c r="CAG12" s="278">
        <v>2053</v>
      </c>
      <c r="CAH12" s="71">
        <f t="shared" si="882"/>
        <v>25.954487989886221</v>
      </c>
      <c r="CAI12" s="278">
        <v>1</v>
      </c>
      <c r="CAJ12" s="34">
        <f t="shared" si="1930"/>
        <v>4554</v>
      </c>
      <c r="CAK12" s="72">
        <f t="shared" si="883"/>
        <v>29.386332838613928</v>
      </c>
      <c r="CAL12" s="278">
        <v>2473</v>
      </c>
      <c r="CAM12" s="71">
        <f t="shared" si="884"/>
        <v>33.034998664173123</v>
      </c>
      <c r="CAN12" s="278">
        <v>2037</v>
      </c>
      <c r="CAO12" s="71">
        <f t="shared" si="885"/>
        <v>26.015325670498086</v>
      </c>
      <c r="CAP12" s="278">
        <v>1</v>
      </c>
      <c r="CAQ12" s="34">
        <f t="shared" si="1931"/>
        <v>4511</v>
      </c>
      <c r="CAR12" s="72">
        <f t="shared" si="886"/>
        <v>29.435562805872756</v>
      </c>
      <c r="CAS12" s="278">
        <v>2451</v>
      </c>
      <c r="CAT12" s="71">
        <f t="shared" si="887"/>
        <v>33.103727714748779</v>
      </c>
      <c r="CAU12" s="278">
        <v>2013</v>
      </c>
      <c r="CAV12" s="71">
        <f t="shared" si="888"/>
        <v>25.96749226006192</v>
      </c>
      <c r="CAW12" s="278">
        <v>1</v>
      </c>
      <c r="CAX12" s="34">
        <f t="shared" si="1932"/>
        <v>4465</v>
      </c>
      <c r="CAY12" s="72">
        <f t="shared" si="889"/>
        <v>29.44279591163864</v>
      </c>
      <c r="CAZ12" s="278">
        <v>2417</v>
      </c>
      <c r="CBA12" s="71">
        <f t="shared" si="890"/>
        <v>33.041695146958304</v>
      </c>
      <c r="CBB12" s="278">
        <v>1992</v>
      </c>
      <c r="CBC12" s="71">
        <f t="shared" si="891"/>
        <v>25.923997917751173</v>
      </c>
      <c r="CBD12" s="278">
        <v>1</v>
      </c>
      <c r="CBE12" s="34">
        <f t="shared" si="1933"/>
        <v>4410</v>
      </c>
      <c r="CBF12" s="72">
        <f t="shared" si="892"/>
        <v>29.384328358208954</v>
      </c>
      <c r="CBG12" s="278">
        <v>2387</v>
      </c>
      <c r="CBH12" s="71">
        <f t="shared" si="893"/>
        <v>33.106796116504853</v>
      </c>
      <c r="CBI12" s="278">
        <v>1974</v>
      </c>
      <c r="CBJ12" s="71">
        <f t="shared" si="894"/>
        <v>25.994205952067421</v>
      </c>
      <c r="CBK12" s="278">
        <v>1</v>
      </c>
      <c r="CBL12" s="34">
        <f t="shared" si="1934"/>
        <v>4362</v>
      </c>
      <c r="CBM12" s="72">
        <f t="shared" si="895"/>
        <v>29.447107270640654</v>
      </c>
      <c r="CBN12" s="294">
        <v>2350</v>
      </c>
      <c r="CBO12" s="6" t="s">
        <v>496</v>
      </c>
      <c r="CBP12" s="278">
        <v>1952</v>
      </c>
      <c r="CBQ12" s="71">
        <f t="shared" si="896"/>
        <v>26.016260162601629</v>
      </c>
      <c r="CBR12" s="278">
        <v>1</v>
      </c>
      <c r="CBS12" s="34">
        <f t="shared" si="1935"/>
        <v>4303</v>
      </c>
      <c r="CBT12" s="72">
        <f t="shared" si="897"/>
        <v>29.432284541723668</v>
      </c>
      <c r="CBU12" s="278">
        <v>2317</v>
      </c>
      <c r="CBV12" s="71">
        <f t="shared" si="898"/>
        <v>33.005698005698001</v>
      </c>
      <c r="CBW12" s="278">
        <v>1930</v>
      </c>
      <c r="CBX12" s="71">
        <f t="shared" si="899"/>
        <v>26.03534331579657</v>
      </c>
      <c r="CBY12" s="278">
        <v>1</v>
      </c>
      <c r="CBZ12" s="34">
        <f t="shared" si="1936"/>
        <v>4248</v>
      </c>
      <c r="CCA12" s="72">
        <f t="shared" si="900"/>
        <v>29.414208558371417</v>
      </c>
      <c r="CCB12" s="278">
        <v>2289</v>
      </c>
      <c r="CCC12" s="71">
        <f t="shared" si="901"/>
        <v>33.011248918373234</v>
      </c>
      <c r="CCD12" s="278">
        <v>1906</v>
      </c>
      <c r="CCE12" s="71">
        <f t="shared" si="902"/>
        <v>26.052487698195737</v>
      </c>
      <c r="CCF12" s="278">
        <v>1</v>
      </c>
      <c r="CCG12" s="34">
        <f t="shared" si="1937"/>
        <v>4196</v>
      </c>
      <c r="CCH12" s="72">
        <f t="shared" si="903"/>
        <v>29.427028543376117</v>
      </c>
      <c r="CCI12" s="278">
        <v>2259</v>
      </c>
      <c r="CCJ12" s="71">
        <f t="shared" si="904"/>
        <v>32.963665547935214</v>
      </c>
      <c r="CCK12" s="278">
        <v>1887</v>
      </c>
      <c r="CCL12" s="71">
        <f t="shared" si="905"/>
        <v>26.117647058823529</v>
      </c>
      <c r="CCM12" s="278">
        <v>1</v>
      </c>
      <c r="CCN12" s="34">
        <f t="shared" si="1938"/>
        <v>4147</v>
      </c>
      <c r="CCO12" s="72">
        <f t="shared" si="906"/>
        <v>29.438489387378436</v>
      </c>
      <c r="CCP12" s="278">
        <v>2227</v>
      </c>
      <c r="CCQ12" s="71">
        <f t="shared" si="907"/>
        <v>32.934043182490385</v>
      </c>
      <c r="CCR12" s="278">
        <v>1857</v>
      </c>
      <c r="CCS12" s="71">
        <f t="shared" si="908"/>
        <v>26.070475923066123</v>
      </c>
      <c r="CCT12" s="278">
        <v>1</v>
      </c>
      <c r="CCU12" s="34">
        <f t="shared" si="1939"/>
        <v>4085</v>
      </c>
      <c r="CCV12" s="72">
        <f t="shared" si="909"/>
        <v>29.40118036562545</v>
      </c>
      <c r="CCW12" s="278">
        <v>2196</v>
      </c>
      <c r="CCX12" s="71">
        <f t="shared" si="910"/>
        <v>32.977924613305298</v>
      </c>
      <c r="CCY12" s="278">
        <v>1832</v>
      </c>
      <c r="CCZ12" s="71">
        <f t="shared" si="911"/>
        <v>26.141552511415529</v>
      </c>
      <c r="CDA12" s="278">
        <v>1</v>
      </c>
      <c r="CDB12" s="34">
        <f t="shared" si="1940"/>
        <v>4029</v>
      </c>
      <c r="CDC12" s="72">
        <f t="shared" si="912"/>
        <v>29.460368528809592</v>
      </c>
      <c r="CDD12" s="278">
        <v>2157</v>
      </c>
      <c r="CDE12" s="71">
        <f t="shared" si="913"/>
        <v>32.941356139279172</v>
      </c>
      <c r="CDF12" s="278">
        <v>1809</v>
      </c>
      <c r="CDG12" s="71">
        <f t="shared" si="914"/>
        <v>26.137841352405722</v>
      </c>
      <c r="CDH12" s="278">
        <v>1</v>
      </c>
      <c r="CDI12" s="34">
        <f t="shared" si="1941"/>
        <v>3967</v>
      </c>
      <c r="CDJ12" s="72">
        <f t="shared" si="915"/>
        <v>29.433150319038432</v>
      </c>
      <c r="CDK12" s="278">
        <v>2125</v>
      </c>
      <c r="CDL12" s="71">
        <f t="shared" si="916"/>
        <v>32.961067163021561</v>
      </c>
      <c r="CDM12" s="278">
        <v>1786</v>
      </c>
      <c r="CDN12" s="71">
        <f t="shared" si="917"/>
        <v>26.21843805049912</v>
      </c>
      <c r="CDO12" s="278">
        <v>1</v>
      </c>
      <c r="CDP12" s="34">
        <f t="shared" si="1942"/>
        <v>3912</v>
      </c>
      <c r="CDQ12" s="72">
        <f t="shared" si="918"/>
        <v>29.484473922218875</v>
      </c>
      <c r="CDR12" s="278">
        <v>2086</v>
      </c>
      <c r="CDS12" s="71">
        <f t="shared" si="919"/>
        <v>32.855567805953697</v>
      </c>
      <c r="CDT12" s="278">
        <v>1762</v>
      </c>
      <c r="CDU12" s="71">
        <f t="shared" si="920"/>
        <v>26.298507462686565</v>
      </c>
      <c r="CDV12" s="278">
        <v>1</v>
      </c>
      <c r="CDW12" s="34">
        <f t="shared" si="1943"/>
        <v>3849</v>
      </c>
      <c r="CDX12" s="72">
        <f t="shared" si="921"/>
        <v>29.476183182723236</v>
      </c>
      <c r="CDY12" s="278">
        <v>2045</v>
      </c>
      <c r="CDZ12" s="71">
        <f t="shared" si="922"/>
        <v>32.788199454866124</v>
      </c>
      <c r="CEA12" s="278">
        <v>1739</v>
      </c>
      <c r="CEB12" s="71">
        <f t="shared" si="923"/>
        <v>26.372459811950254</v>
      </c>
      <c r="CEC12" s="278">
        <v>1</v>
      </c>
      <c r="CED12" s="34">
        <f t="shared" si="1944"/>
        <v>3785</v>
      </c>
      <c r="CEE12" s="72">
        <f t="shared" si="924"/>
        <v>29.478193146417446</v>
      </c>
      <c r="CEF12" s="278">
        <v>2005</v>
      </c>
      <c r="CEG12" s="71">
        <f t="shared" si="925"/>
        <v>32.670686002933031</v>
      </c>
      <c r="CEH12" s="278">
        <v>1714</v>
      </c>
      <c r="CEI12" s="71">
        <f t="shared" si="926"/>
        <v>26.43022359290671</v>
      </c>
      <c r="CEJ12" s="278">
        <v>1</v>
      </c>
      <c r="CEK12" s="34">
        <f t="shared" si="1945"/>
        <v>3720</v>
      </c>
      <c r="CEL12" s="72">
        <f t="shared" si="927"/>
        <v>29.451349853534953</v>
      </c>
      <c r="CEM12" s="278">
        <v>1969</v>
      </c>
      <c r="CEN12" s="71">
        <f t="shared" si="928"/>
        <v>32.669653227144515</v>
      </c>
      <c r="CEO12" s="278">
        <v>1690</v>
      </c>
      <c r="CEP12" s="71">
        <f t="shared" si="929"/>
        <v>26.426896012509772</v>
      </c>
      <c r="CEQ12" s="278">
        <v>1</v>
      </c>
      <c r="CER12" s="34">
        <f t="shared" si="1946"/>
        <v>3660</v>
      </c>
      <c r="CES12" s="72">
        <f t="shared" si="930"/>
        <v>29.442522725444455</v>
      </c>
      <c r="CET12" s="278">
        <v>1942</v>
      </c>
      <c r="CEU12" s="71">
        <f t="shared" si="931"/>
        <v>32.677099108194511</v>
      </c>
      <c r="CEV12" s="278">
        <v>1673</v>
      </c>
      <c r="CEW12" s="71">
        <f t="shared" si="932"/>
        <v>26.53449643140365</v>
      </c>
      <c r="CEX12" s="278">
        <v>1</v>
      </c>
      <c r="CEY12" s="34">
        <f t="shared" si="1947"/>
        <v>3616</v>
      </c>
      <c r="CEZ12" s="72">
        <f t="shared" si="933"/>
        <v>29.501509341600716</v>
      </c>
      <c r="CFA12" s="278">
        <v>1900</v>
      </c>
      <c r="CFB12" s="71">
        <f t="shared" si="934"/>
        <v>32.58446235637112</v>
      </c>
      <c r="CFC12" s="278">
        <v>1646</v>
      </c>
      <c r="CFD12" s="71">
        <f t="shared" si="935"/>
        <v>26.52699435938759</v>
      </c>
      <c r="CFE12" s="278">
        <v>1</v>
      </c>
      <c r="CFF12" s="34">
        <f t="shared" si="1948"/>
        <v>3547</v>
      </c>
      <c r="CFG12" s="72">
        <f t="shared" si="936"/>
        <v>29.447903694479038</v>
      </c>
      <c r="CFH12" s="278">
        <v>1875</v>
      </c>
      <c r="CFI12" s="71">
        <f t="shared" si="937"/>
        <v>32.671197072660739</v>
      </c>
      <c r="CFJ12" s="278">
        <v>1627</v>
      </c>
      <c r="CFK12" s="71">
        <f t="shared" si="938"/>
        <v>26.532941943900852</v>
      </c>
      <c r="CFL12" s="278">
        <v>1</v>
      </c>
      <c r="CFM12" s="34">
        <f t="shared" si="1949"/>
        <v>3503</v>
      </c>
      <c r="CFN12" s="72">
        <f t="shared" si="939"/>
        <v>29.48653198653199</v>
      </c>
      <c r="CFO12" s="278">
        <v>1849</v>
      </c>
      <c r="CFP12" s="71">
        <f t="shared" si="940"/>
        <v>32.708296479745272</v>
      </c>
      <c r="CFQ12" s="278">
        <v>1600</v>
      </c>
      <c r="CFR12" s="71">
        <f t="shared" si="941"/>
        <v>26.481297583581597</v>
      </c>
      <c r="CFS12" s="278">
        <v>1</v>
      </c>
      <c r="CFT12" s="34">
        <f t="shared" si="1950"/>
        <v>3450</v>
      </c>
      <c r="CFU12" s="72">
        <f t="shared" si="942"/>
        <v>29.477101845522895</v>
      </c>
      <c r="CFV12" s="278">
        <v>1816</v>
      </c>
      <c r="CFW12" s="71">
        <f t="shared" si="943"/>
        <v>32.732516222062003</v>
      </c>
      <c r="CFX12" s="278">
        <v>1564</v>
      </c>
      <c r="CFY12" s="71">
        <f t="shared" si="944"/>
        <v>26.228408519201746</v>
      </c>
      <c r="CFZ12" s="278">
        <v>1</v>
      </c>
      <c r="CGA12" s="34">
        <f t="shared" si="1951"/>
        <v>3381</v>
      </c>
      <c r="CGB12" s="72">
        <f t="shared" si="945"/>
        <v>29.348958333333336</v>
      </c>
      <c r="CGC12" s="278">
        <v>1778</v>
      </c>
      <c r="CGD12" s="71">
        <f t="shared" si="946"/>
        <v>32.534309240622136</v>
      </c>
      <c r="CGE12" s="278">
        <v>1548</v>
      </c>
      <c r="CGF12" s="71">
        <f t="shared" si="947"/>
        <v>26.228397153507288</v>
      </c>
      <c r="CGG12" s="278">
        <v>1</v>
      </c>
      <c r="CGH12" s="34">
        <f t="shared" si="1952"/>
        <v>3327</v>
      </c>
      <c r="CGI12" s="72">
        <f t="shared" si="948"/>
        <v>29.245780590717303</v>
      </c>
      <c r="CGJ12" s="278">
        <v>1755</v>
      </c>
      <c r="CGK12" s="71">
        <f t="shared" si="949"/>
        <v>32.560296846011134</v>
      </c>
      <c r="CGL12" s="278">
        <v>1531</v>
      </c>
      <c r="CGM12" s="71">
        <f t="shared" si="950"/>
        <v>26.242715118272198</v>
      </c>
      <c r="CGN12" s="278">
        <v>1</v>
      </c>
      <c r="CGO12" s="34">
        <f t="shared" si="1953"/>
        <v>3287</v>
      </c>
      <c r="CGP12" s="72">
        <f t="shared" si="951"/>
        <v>29.261995904922994</v>
      </c>
      <c r="CGQ12" s="278">
        <v>1731</v>
      </c>
      <c r="CGR12" s="71">
        <f t="shared" si="952"/>
        <v>32.494837619673362</v>
      </c>
      <c r="CGS12" s="278">
        <v>1510</v>
      </c>
      <c r="CGT12" s="71">
        <f t="shared" si="953"/>
        <v>26.18345760360673</v>
      </c>
      <c r="CGU12" s="278">
        <v>1</v>
      </c>
      <c r="CGV12" s="34">
        <f t="shared" si="1954"/>
        <v>3242</v>
      </c>
      <c r="CGW12" s="72">
        <f t="shared" si="954"/>
        <v>29.199315500315233</v>
      </c>
      <c r="CGX12" s="278">
        <v>1705</v>
      </c>
      <c r="CGY12" s="71">
        <f t="shared" si="955"/>
        <v>32.42677824267782</v>
      </c>
      <c r="CGZ12" s="278">
        <v>1490</v>
      </c>
      <c r="CHA12" s="71">
        <f t="shared" si="956"/>
        <v>26.080868195343953</v>
      </c>
      <c r="CHB12" s="278">
        <v>1</v>
      </c>
      <c r="CHC12" s="34">
        <f t="shared" si="1955"/>
        <v>3196</v>
      </c>
      <c r="CHD12" s="72">
        <f t="shared" si="957"/>
        <v>29.107468123861569</v>
      </c>
      <c r="CHE12" s="294">
        <v>1690</v>
      </c>
      <c r="CHF12" s="71">
        <f t="shared" si="958"/>
        <v>32.450076804915511</v>
      </c>
      <c r="CHG12" s="294">
        <v>1476</v>
      </c>
      <c r="CHH12" s="71">
        <f t="shared" si="959"/>
        <v>26.054721977052075</v>
      </c>
      <c r="CHI12" s="294">
        <v>1</v>
      </c>
      <c r="CHJ12" s="34">
        <f t="shared" si="1956"/>
        <v>3167</v>
      </c>
      <c r="CHK12" s="72">
        <f t="shared" si="960"/>
        <v>29.103106046682598</v>
      </c>
      <c r="CHL12" s="294">
        <v>1676</v>
      </c>
      <c r="CHM12" s="6" t="s">
        <v>496</v>
      </c>
      <c r="CHN12" s="294">
        <v>1464</v>
      </c>
      <c r="CHO12" s="71">
        <f t="shared" si="961"/>
        <v>26.049822064056936</v>
      </c>
      <c r="CHP12" s="294">
        <v>1</v>
      </c>
      <c r="CHQ12" s="34">
        <f t="shared" si="1957"/>
        <v>3141</v>
      </c>
      <c r="CHR12" s="72">
        <f t="shared" si="962"/>
        <v>29.118383239084082</v>
      </c>
      <c r="CHS12" s="294">
        <v>1654</v>
      </c>
      <c r="CHT12" s="71">
        <f t="shared" si="963"/>
        <v>32.399608227228207</v>
      </c>
      <c r="CHU12" s="294">
        <v>1451</v>
      </c>
      <c r="CHV12" s="71">
        <f t="shared" si="964"/>
        <v>25.9942672877105</v>
      </c>
      <c r="CHW12" s="294">
        <v>1</v>
      </c>
      <c r="CHX12" s="34">
        <f t="shared" si="1958"/>
        <v>3106</v>
      </c>
      <c r="CHY12" s="72">
        <f t="shared" si="965"/>
        <v>29.038893044128645</v>
      </c>
      <c r="CHZ12" s="294">
        <v>1645</v>
      </c>
      <c r="CIA12" s="71">
        <f t="shared" si="966"/>
        <v>32.407407407407405</v>
      </c>
      <c r="CIB12" s="294">
        <v>1438</v>
      </c>
      <c r="CIC12" s="71">
        <f t="shared" si="967"/>
        <v>25.891249549873962</v>
      </c>
      <c r="CID12" s="294">
        <v>1</v>
      </c>
      <c r="CIE12" s="34">
        <f t="shared" si="1959"/>
        <v>3084</v>
      </c>
      <c r="CIF12" s="72">
        <f t="shared" si="968"/>
        <v>28.987686812670365</v>
      </c>
      <c r="CIG12" s="278">
        <v>1631</v>
      </c>
      <c r="CIH12" s="71">
        <f t="shared" si="969"/>
        <v>32.348274494248315</v>
      </c>
      <c r="CII12" s="278">
        <v>1433</v>
      </c>
      <c r="CIJ12" s="71">
        <f t="shared" si="970"/>
        <v>25.927266148000722</v>
      </c>
      <c r="CIK12" s="278">
        <v>1</v>
      </c>
      <c r="CIL12" s="34">
        <f t="shared" si="1960"/>
        <v>3065</v>
      </c>
      <c r="CIM12" s="72">
        <f t="shared" si="971"/>
        <v>28.975231612781243</v>
      </c>
      <c r="CIN12" s="278">
        <v>1624</v>
      </c>
      <c r="CIO12" s="71">
        <f t="shared" si="972"/>
        <v>32.389309932189867</v>
      </c>
      <c r="CIP12" s="278">
        <v>1428</v>
      </c>
      <c r="CIQ12" s="71">
        <f t="shared" si="973"/>
        <v>25.954198473282442</v>
      </c>
      <c r="CIR12" s="278">
        <v>1</v>
      </c>
      <c r="CIS12" s="34">
        <f t="shared" si="1961"/>
        <v>3053</v>
      </c>
      <c r="CIT12" s="72">
        <f t="shared" si="974"/>
        <v>29.00712589073634</v>
      </c>
      <c r="CIU12" s="278">
        <v>1617</v>
      </c>
      <c r="CIV12" s="6" t="s">
        <v>496</v>
      </c>
      <c r="CIW12" s="278">
        <v>1423</v>
      </c>
      <c r="CIX12" s="71">
        <f t="shared" si="975"/>
        <v>25.990867579908677</v>
      </c>
      <c r="CIY12" s="278">
        <v>1</v>
      </c>
      <c r="CIZ12" s="34">
        <f t="shared" si="1962"/>
        <v>3041</v>
      </c>
      <c r="CJA12" s="72">
        <f t="shared" si="976"/>
        <v>29.044890162368674</v>
      </c>
      <c r="CJB12" s="278">
        <v>1609</v>
      </c>
      <c r="CJC12" s="6" t="s">
        <v>496</v>
      </c>
      <c r="CJD12" s="278">
        <v>1420</v>
      </c>
      <c r="CJE12" s="71">
        <f t="shared" si="977"/>
        <v>25.978777899743871</v>
      </c>
      <c r="CJF12" s="278">
        <v>1</v>
      </c>
      <c r="CJG12" s="34">
        <f t="shared" si="1963"/>
        <v>3030</v>
      </c>
      <c r="CJH12" s="72">
        <f t="shared" si="978"/>
        <v>29.02576875179615</v>
      </c>
      <c r="CJI12" s="278">
        <v>1606</v>
      </c>
      <c r="CJJ12" s="6" t="s">
        <v>496</v>
      </c>
      <c r="CJK12" s="278">
        <v>1416</v>
      </c>
      <c r="CJL12" s="71">
        <f t="shared" si="979"/>
        <v>25.94832325453546</v>
      </c>
      <c r="CJM12" s="278">
        <v>1</v>
      </c>
      <c r="CJN12" s="34">
        <f t="shared" si="1964"/>
        <v>3023</v>
      </c>
      <c r="CJO12" s="72">
        <f t="shared" si="980"/>
        <v>29.022657450076807</v>
      </c>
      <c r="CJP12" s="278">
        <v>1596</v>
      </c>
      <c r="CJQ12" s="71">
        <f t="shared" si="981"/>
        <v>32.392936878425004</v>
      </c>
      <c r="CJR12" s="278">
        <v>1411</v>
      </c>
      <c r="CJS12" s="71">
        <f t="shared" si="982"/>
        <v>25.923204115377551</v>
      </c>
      <c r="CJT12" s="278">
        <v>1</v>
      </c>
      <c r="CJU12" s="34">
        <f t="shared" si="1965"/>
        <v>3008</v>
      </c>
      <c r="CJV12" s="72">
        <f t="shared" si="983"/>
        <v>28.981597456402351</v>
      </c>
      <c r="CJW12" s="278">
        <v>1588</v>
      </c>
      <c r="CJX12" s="71">
        <f t="shared" si="984"/>
        <v>32.388333673261265</v>
      </c>
      <c r="CJY12" s="278">
        <v>1406</v>
      </c>
      <c r="CJZ12" s="71">
        <f t="shared" si="985"/>
        <v>25.893186003683244</v>
      </c>
      <c r="CKA12" s="278">
        <v>1</v>
      </c>
      <c r="CKB12" s="34">
        <f t="shared" si="1966"/>
        <v>2995</v>
      </c>
      <c r="CKC12" s="72">
        <f t="shared" si="986"/>
        <v>28.959582285824791</v>
      </c>
      <c r="CKD12" s="278">
        <v>1578</v>
      </c>
      <c r="CKE12" s="71">
        <f t="shared" si="987"/>
        <v>32.342693174830906</v>
      </c>
      <c r="CKF12" s="278">
        <v>1402</v>
      </c>
      <c r="CKG12" s="71">
        <f t="shared" si="988"/>
        <v>25.900609643450949</v>
      </c>
      <c r="CKH12" s="278">
        <v>1</v>
      </c>
      <c r="CKI12" s="34">
        <f t="shared" si="1967"/>
        <v>2981</v>
      </c>
      <c r="CKJ12" s="72">
        <f t="shared" si="989"/>
        <v>28.938937967187648</v>
      </c>
      <c r="CKK12" s="278">
        <v>1571</v>
      </c>
      <c r="CKL12" s="71">
        <f t="shared" si="990"/>
        <v>32.311805841217605</v>
      </c>
      <c r="CKM12" s="278">
        <v>1395</v>
      </c>
      <c r="CKN12" s="71">
        <f t="shared" si="991"/>
        <v>25.857275254865613</v>
      </c>
      <c r="CKO12" s="278">
        <v>1</v>
      </c>
      <c r="CKP12" s="34">
        <f t="shared" si="1968"/>
        <v>2967</v>
      </c>
      <c r="CKQ12" s="72">
        <f t="shared" si="992"/>
        <v>28.901227352425487</v>
      </c>
      <c r="CKR12" s="278">
        <v>1566</v>
      </c>
      <c r="CKS12" s="71">
        <f t="shared" si="993"/>
        <v>32.348688287543901</v>
      </c>
      <c r="CKT12" s="278">
        <v>1391</v>
      </c>
      <c r="CKU12" s="71">
        <f t="shared" si="994"/>
        <v>25.855018587360597</v>
      </c>
      <c r="CKV12" s="278">
        <v>1</v>
      </c>
      <c r="CKW12" s="34">
        <f t="shared" si="1969"/>
        <v>2958</v>
      </c>
      <c r="CKX12" s="72">
        <f t="shared" si="995"/>
        <v>28.914956011730204</v>
      </c>
      <c r="CKY12" s="278">
        <v>1559</v>
      </c>
      <c r="CKZ12" s="71">
        <f t="shared" si="996"/>
        <v>32.304185661002897</v>
      </c>
      <c r="CLA12" s="278">
        <v>1387</v>
      </c>
      <c r="CLB12" s="71">
        <f t="shared" si="997"/>
        <v>25.843115334451277</v>
      </c>
      <c r="CLC12" s="278">
        <v>1</v>
      </c>
      <c r="CLD12" s="34">
        <f t="shared" si="1970"/>
        <v>2947</v>
      </c>
      <c r="CLE12" s="72">
        <f t="shared" si="998"/>
        <v>28.886492844540285</v>
      </c>
      <c r="CLF12" s="278">
        <v>1556</v>
      </c>
      <c r="CLG12" s="71">
        <f t="shared" si="999"/>
        <v>32.329108664034905</v>
      </c>
      <c r="CLH12" s="278">
        <v>1383</v>
      </c>
      <c r="CLI12" s="71">
        <f t="shared" si="1000"/>
        <v>25.811870100783874</v>
      </c>
      <c r="CLJ12" s="278">
        <v>1</v>
      </c>
      <c r="CLK12" s="34">
        <f t="shared" si="1971"/>
        <v>2940</v>
      </c>
      <c r="CLL12" s="72">
        <f t="shared" si="1001"/>
        <v>28.880157170923383</v>
      </c>
      <c r="CLM12" s="278">
        <v>1553</v>
      </c>
      <c r="CLN12" s="71">
        <f t="shared" si="1002"/>
        <v>32.320499479708637</v>
      </c>
      <c r="CLO12" s="278">
        <v>1378</v>
      </c>
      <c r="CLP12" s="71">
        <f t="shared" si="1003"/>
        <v>25.776281331836888</v>
      </c>
      <c r="CLQ12" s="278">
        <v>1</v>
      </c>
      <c r="CLR12" s="34">
        <f t="shared" si="1972"/>
        <v>2932</v>
      </c>
      <c r="CLS12" s="72">
        <f t="shared" si="1004"/>
        <v>28.858267716535437</v>
      </c>
      <c r="CLT12" s="278">
        <v>1550</v>
      </c>
      <c r="CLU12" s="71">
        <f t="shared" si="1005"/>
        <v>32.318598832360301</v>
      </c>
      <c r="CLV12" s="278">
        <v>1373</v>
      </c>
      <c r="CLW12" s="71">
        <f t="shared" si="1006"/>
        <v>25.735707591377693</v>
      </c>
      <c r="CLX12" s="278">
        <v>1</v>
      </c>
      <c r="CLY12" s="34">
        <f t="shared" si="1973"/>
        <v>2924</v>
      </c>
      <c r="CLZ12" s="72">
        <f t="shared" si="1007"/>
        <v>28.836291913214989</v>
      </c>
      <c r="CMA12" s="278">
        <v>1548</v>
      </c>
      <c r="CMB12" s="71">
        <f t="shared" si="1008"/>
        <v>32.357859531772576</v>
      </c>
      <c r="CMC12" s="278">
        <v>1373</v>
      </c>
      <c r="CMD12" s="71">
        <f t="shared" si="1009"/>
        <v>25.774357048995682</v>
      </c>
      <c r="CME12" s="278">
        <v>1</v>
      </c>
      <c r="CMF12" s="34">
        <f t="shared" si="1974"/>
        <v>2922</v>
      </c>
      <c r="CMG12" s="72">
        <f t="shared" si="1010"/>
        <v>28.873517786561266</v>
      </c>
      <c r="CMH12" s="278">
        <v>1545</v>
      </c>
      <c r="CMI12" s="71">
        <f t="shared" si="1011"/>
        <v>32.376362112321878</v>
      </c>
      <c r="CMJ12" s="278">
        <v>1371</v>
      </c>
      <c r="CMK12" s="71">
        <f t="shared" si="1012"/>
        <v>25.770676691729321</v>
      </c>
      <c r="CML12" s="278">
        <v>1</v>
      </c>
      <c r="CMM12" s="34">
        <f t="shared" si="1975"/>
        <v>2917</v>
      </c>
      <c r="CMN12" s="72">
        <f t="shared" si="1013"/>
        <v>28.87832887832888</v>
      </c>
      <c r="CMO12" s="278">
        <v>1544</v>
      </c>
      <c r="CMP12" s="71">
        <f t="shared" si="1014"/>
        <v>32.382550335570471</v>
      </c>
      <c r="CMQ12" s="278">
        <v>1365</v>
      </c>
      <c r="CMR12" s="71">
        <f t="shared" si="1015"/>
        <v>25.711056696176303</v>
      </c>
      <c r="CMS12" s="278">
        <v>1</v>
      </c>
      <c r="CMT12" s="34">
        <f t="shared" si="1976"/>
        <v>2910</v>
      </c>
      <c r="CMU12" s="72">
        <f t="shared" si="1016"/>
        <v>28.851873884592504</v>
      </c>
      <c r="CMV12" s="278">
        <v>1539</v>
      </c>
      <c r="CMW12" s="71">
        <f t="shared" si="1017"/>
        <v>32.34552332912989</v>
      </c>
      <c r="CMX12" s="278">
        <v>1364</v>
      </c>
      <c r="CMY12" s="71">
        <f t="shared" si="1018"/>
        <v>25.716440422322773</v>
      </c>
      <c r="CMZ12" s="278">
        <v>1</v>
      </c>
      <c r="CNA12" s="34">
        <f t="shared" si="1977"/>
        <v>2904</v>
      </c>
      <c r="CNB12" s="72">
        <f t="shared" si="1019"/>
        <v>28.835269585939827</v>
      </c>
      <c r="CNC12" s="278">
        <v>1537</v>
      </c>
      <c r="CND12" s="71">
        <f t="shared" si="1020"/>
        <v>32.337471070902588</v>
      </c>
      <c r="CNE12" s="278">
        <v>1360</v>
      </c>
      <c r="CNF12" s="71">
        <f t="shared" si="1021"/>
        <v>25.689459765772572</v>
      </c>
      <c r="CNG12" s="278">
        <v>1</v>
      </c>
      <c r="CNH12" s="34">
        <f t="shared" si="1978"/>
        <v>2898</v>
      </c>
      <c r="CNI12" s="72">
        <f t="shared" si="1022"/>
        <v>28.818615751789977</v>
      </c>
      <c r="CNJ12" s="278">
        <v>1535</v>
      </c>
      <c r="CNK12" s="71">
        <f t="shared" si="1023"/>
        <v>32.329401853411966</v>
      </c>
      <c r="CNL12" s="278">
        <v>1356</v>
      </c>
      <c r="CNM12" s="71">
        <f t="shared" si="1024"/>
        <v>25.642965204236006</v>
      </c>
      <c r="CNN12" s="278">
        <v>1</v>
      </c>
      <c r="CNO12" s="34">
        <f t="shared" si="1979"/>
        <v>2892</v>
      </c>
      <c r="CNP12" s="72">
        <f t="shared" si="1025"/>
        <v>28.790443006470877</v>
      </c>
      <c r="CNQ12" s="278">
        <v>1534</v>
      </c>
      <c r="CNR12" s="71">
        <f t="shared" si="1026"/>
        <v>32.356043028896856</v>
      </c>
      <c r="CNS12" s="278">
        <v>1352</v>
      </c>
      <c r="CNT12" s="71">
        <f t="shared" si="1027"/>
        <v>25.606060606060606</v>
      </c>
      <c r="CNU12" s="278">
        <v>1</v>
      </c>
      <c r="CNV12" s="34">
        <f t="shared" si="1980"/>
        <v>2887</v>
      </c>
      <c r="CNW12" s="72">
        <f t="shared" si="1028"/>
        <v>28.783649052841476</v>
      </c>
      <c r="CNX12" s="278">
        <v>1534</v>
      </c>
      <c r="CNY12" s="71">
        <f t="shared" si="1029"/>
        <v>32.383364998944479</v>
      </c>
      <c r="CNZ12" s="278">
        <v>1352</v>
      </c>
      <c r="COA12" s="71">
        <f t="shared" si="1030"/>
        <v>25.615763546798032</v>
      </c>
      <c r="COB12" s="278">
        <v>1</v>
      </c>
      <c r="COC12" s="34">
        <f t="shared" si="1981"/>
        <v>2887</v>
      </c>
      <c r="COD12" s="72">
        <f t="shared" si="1031"/>
        <v>28.800877893056665</v>
      </c>
      <c r="COE12" s="278">
        <v>1531</v>
      </c>
      <c r="COF12" s="71">
        <f t="shared" si="1032"/>
        <v>32.340515420363332</v>
      </c>
      <c r="COG12" s="278">
        <v>1350</v>
      </c>
      <c r="COH12" s="71">
        <f t="shared" si="1033"/>
        <v>25.611838360842341</v>
      </c>
      <c r="COI12" s="278">
        <v>1</v>
      </c>
      <c r="COJ12" s="34">
        <f t="shared" si="1982"/>
        <v>2882</v>
      </c>
      <c r="COK12" s="72">
        <f t="shared" si="1034"/>
        <v>28.779708408228483</v>
      </c>
      <c r="COL12" s="278">
        <v>1531</v>
      </c>
      <c r="COM12" s="71">
        <f t="shared" si="1035"/>
        <v>32.374709240854301</v>
      </c>
      <c r="CON12" s="278">
        <v>1348</v>
      </c>
      <c r="COO12" s="71">
        <f t="shared" si="1036"/>
        <v>25.612768383051492</v>
      </c>
      <c r="COP12" s="278">
        <v>1</v>
      </c>
      <c r="COQ12" s="34">
        <f t="shared" si="1983"/>
        <v>2880</v>
      </c>
      <c r="COR12" s="72">
        <f t="shared" si="1037"/>
        <v>28.7971202879712</v>
      </c>
      <c r="COS12" s="278">
        <v>1530</v>
      </c>
      <c r="COT12" s="71">
        <f t="shared" si="1038"/>
        <v>32.401524777636595</v>
      </c>
      <c r="COU12" s="278">
        <v>1346</v>
      </c>
      <c r="COV12" s="71">
        <f t="shared" si="1039"/>
        <v>25.599087105363257</v>
      </c>
      <c r="COW12" s="278">
        <v>1</v>
      </c>
      <c r="COX12" s="34">
        <f t="shared" si="1984"/>
        <v>2877</v>
      </c>
      <c r="COY12" s="72">
        <f t="shared" si="1040"/>
        <v>28.801681850035038</v>
      </c>
      <c r="COZ12" s="278">
        <v>1529</v>
      </c>
      <c r="CPA12" s="71">
        <f t="shared" si="1041"/>
        <v>32.407799915218312</v>
      </c>
      <c r="CPB12" s="278">
        <v>1345</v>
      </c>
      <c r="CPC12" s="71">
        <f t="shared" si="1042"/>
        <v>25.594671741198859</v>
      </c>
      <c r="CPD12" s="278">
        <v>1</v>
      </c>
      <c r="CPE12" s="34">
        <f t="shared" si="1985"/>
        <v>2875</v>
      </c>
      <c r="CPF12" s="72">
        <f t="shared" si="1043"/>
        <v>28.801843317972349</v>
      </c>
      <c r="CPG12" s="278">
        <v>1528</v>
      </c>
      <c r="CPH12" s="71">
        <f t="shared" si="1044"/>
        <v>32.400339270568281</v>
      </c>
      <c r="CPI12" s="278">
        <v>1345</v>
      </c>
      <c r="CPJ12" s="71">
        <f t="shared" si="1045"/>
        <v>25.609291698400611</v>
      </c>
      <c r="CPK12" s="278">
        <v>1</v>
      </c>
      <c r="CPL12" s="34">
        <f t="shared" si="1986"/>
        <v>2874</v>
      </c>
      <c r="CPM12" s="72">
        <f t="shared" si="1046"/>
        <v>28.806254385085694</v>
      </c>
      <c r="CPN12" s="278">
        <v>1528</v>
      </c>
      <c r="CPO12" s="71">
        <f t="shared" si="1047"/>
        <v>32.414085702163767</v>
      </c>
      <c r="CPP12" s="278">
        <v>1344</v>
      </c>
      <c r="CPQ12" s="71">
        <f t="shared" si="1048"/>
        <v>25.6</v>
      </c>
      <c r="CPR12" s="278">
        <v>1</v>
      </c>
      <c r="CPS12" s="34">
        <f t="shared" si="1987"/>
        <v>2873</v>
      </c>
      <c r="CPT12" s="72">
        <f t="shared" si="1049"/>
        <v>28.807781008723556</v>
      </c>
      <c r="CPU12" s="278">
        <v>1528</v>
      </c>
      <c r="CPV12" s="71">
        <f t="shared" si="1050"/>
        <v>32.420963293019305</v>
      </c>
      <c r="CPW12" s="278">
        <v>1344</v>
      </c>
      <c r="CPX12" s="71">
        <f t="shared" si="1051"/>
        <v>25.634178905206944</v>
      </c>
      <c r="CPY12" s="278">
        <v>1</v>
      </c>
      <c r="CPZ12" s="34">
        <f t="shared" si="1988"/>
        <v>2873</v>
      </c>
      <c r="CQA12" s="72">
        <f t="shared" si="1052"/>
        <v>28.830908178625187</v>
      </c>
      <c r="CQB12" s="278">
        <v>1528</v>
      </c>
      <c r="CQC12" s="71">
        <f t="shared" si="1053"/>
        <v>32.427843803056028</v>
      </c>
      <c r="CQD12" s="278">
        <v>1344</v>
      </c>
      <c r="CQE12" s="71">
        <f t="shared" si="1054"/>
        <v>25.634178905206944</v>
      </c>
      <c r="CQF12" s="278">
        <v>1</v>
      </c>
      <c r="CQG12" s="34">
        <f t="shared" si="1989"/>
        <v>2873</v>
      </c>
      <c r="CQH12" s="72">
        <f t="shared" si="1055"/>
        <v>28.833801686069847</v>
      </c>
      <c r="CQI12" s="278">
        <v>1527</v>
      </c>
      <c r="CQJ12" s="71">
        <f t="shared" si="1056"/>
        <v>32.420382165605091</v>
      </c>
      <c r="CQK12" s="278">
        <v>1343</v>
      </c>
      <c r="CQL12" s="71">
        <f t="shared" si="1057"/>
        <v>25.619992369324684</v>
      </c>
      <c r="CQM12" s="278">
        <v>1</v>
      </c>
      <c r="CQN12" s="34">
        <f t="shared" si="1990"/>
        <v>2871</v>
      </c>
      <c r="CQO12" s="72">
        <f t="shared" si="1058"/>
        <v>28.822407388816384</v>
      </c>
      <c r="CQP12" s="278">
        <v>1524</v>
      </c>
      <c r="CQQ12" s="71">
        <f t="shared" si="1059"/>
        <v>32.377310388782668</v>
      </c>
      <c r="CQR12" s="278">
        <v>1343</v>
      </c>
      <c r="CQS12" s="71">
        <f t="shared" si="1060"/>
        <v>25.619992369324684</v>
      </c>
      <c r="CQT12" s="278">
        <v>1</v>
      </c>
      <c r="CQU12" s="34">
        <f t="shared" si="1991"/>
        <v>2868</v>
      </c>
      <c r="CQV12" s="72">
        <f t="shared" si="1061"/>
        <v>28.800964049005824</v>
      </c>
      <c r="CQW12" s="278">
        <v>1523</v>
      </c>
      <c r="CQX12" s="71">
        <f t="shared" si="1062"/>
        <v>32.38358494577929</v>
      </c>
      <c r="CQY12" s="278">
        <v>1341</v>
      </c>
      <c r="CQZ12" s="71">
        <f t="shared" si="1063"/>
        <v>25.601374570446733</v>
      </c>
      <c r="CRA12" s="278">
        <v>1</v>
      </c>
      <c r="CRB12" s="34">
        <f t="shared" si="1992"/>
        <v>2865</v>
      </c>
      <c r="CRC12" s="72">
        <f t="shared" si="1064"/>
        <v>28.793969849246231</v>
      </c>
      <c r="CRD12" s="278">
        <v>1521</v>
      </c>
      <c r="CRE12" s="71">
        <f t="shared" si="1065"/>
        <v>32.368589061502448</v>
      </c>
      <c r="CRF12" s="278">
        <v>1341</v>
      </c>
      <c r="CRG12" s="71">
        <f t="shared" si="1066"/>
        <v>25.611153552330023</v>
      </c>
      <c r="CRH12" s="278">
        <v>1</v>
      </c>
      <c r="CRI12" s="34">
        <f t="shared" si="1993"/>
        <v>2863</v>
      </c>
      <c r="CRJ12" s="72">
        <f t="shared" si="1067"/>
        <v>28.791230893000801</v>
      </c>
      <c r="CRK12" s="278">
        <v>1520</v>
      </c>
      <c r="CRL12" s="71">
        <f t="shared" si="1068"/>
        <v>32.354193273733507</v>
      </c>
      <c r="CRM12" s="278">
        <v>1341</v>
      </c>
      <c r="CRN12" s="71">
        <f t="shared" si="1069"/>
        <v>25.611153552330023</v>
      </c>
      <c r="CRO12" s="278">
        <v>1</v>
      </c>
      <c r="CRP12" s="34">
        <f t="shared" si="1994"/>
        <v>2862</v>
      </c>
      <c r="CRQ12" s="72">
        <f t="shared" si="1070"/>
        <v>28.784069194408126</v>
      </c>
      <c r="CRR12" s="278">
        <v>1519</v>
      </c>
      <c r="CRS12" s="71">
        <f t="shared" si="1071"/>
        <v>32.353567625133124</v>
      </c>
      <c r="CRT12" s="278">
        <v>1341</v>
      </c>
      <c r="CRU12" s="71">
        <f t="shared" si="1072"/>
        <v>25.611153552330023</v>
      </c>
      <c r="CRV12" s="278">
        <v>1</v>
      </c>
      <c r="CRW12" s="34">
        <f t="shared" si="1995"/>
        <v>2861</v>
      </c>
      <c r="CRX12" s="72">
        <f t="shared" si="1073"/>
        <v>28.782696177062373</v>
      </c>
      <c r="CRY12" s="278">
        <v>1518</v>
      </c>
      <c r="CRZ12" s="71">
        <f t="shared" si="1074"/>
        <v>32.346047304496054</v>
      </c>
      <c r="CSA12" s="278">
        <v>1340</v>
      </c>
      <c r="CSB12" s="71">
        <f t="shared" si="1075"/>
        <v>25.596943648519581</v>
      </c>
      <c r="CSC12" s="278">
        <v>1</v>
      </c>
      <c r="CSD12" s="34">
        <f t="shared" si="1996"/>
        <v>2859</v>
      </c>
      <c r="CSE12" s="72">
        <f t="shared" si="1076"/>
        <v>28.771258931266981</v>
      </c>
      <c r="CSF12" s="278">
        <v>1518</v>
      </c>
      <c r="CSG12" s="71">
        <f t="shared" si="1077"/>
        <v>32.359837987635899</v>
      </c>
      <c r="CSH12" s="278">
        <v>1339</v>
      </c>
      <c r="CSI12" s="71">
        <f t="shared" si="1078"/>
        <v>25.587617045671703</v>
      </c>
      <c r="CSJ12" s="278">
        <v>1</v>
      </c>
      <c r="CSK12" s="34">
        <f t="shared" si="1997"/>
        <v>2858</v>
      </c>
      <c r="CSL12" s="72">
        <f t="shared" si="1079"/>
        <v>28.77277760998691</v>
      </c>
      <c r="CSM12" s="278">
        <v>1518</v>
      </c>
      <c r="CSN12" s="71">
        <f t="shared" si="1080"/>
        <v>32.359837987635899</v>
      </c>
      <c r="CSO12" s="278">
        <v>1339</v>
      </c>
      <c r="CSP12" s="71">
        <f t="shared" si="1081"/>
        <v>25.592507645259939</v>
      </c>
      <c r="CSQ12" s="278">
        <v>1</v>
      </c>
      <c r="CSR12" s="34">
        <f t="shared" si="1998"/>
        <v>2858</v>
      </c>
      <c r="CSS12" s="72">
        <f t="shared" si="1082"/>
        <v>28.775674587192913</v>
      </c>
      <c r="CST12" s="278">
        <v>1518</v>
      </c>
      <c r="CSU12" s="71">
        <f t="shared" si="1083"/>
        <v>32.366737739872072</v>
      </c>
      <c r="CSV12" s="278">
        <v>1339</v>
      </c>
      <c r="CSW12" s="71">
        <f t="shared" si="1084"/>
        <v>25.592507645259939</v>
      </c>
      <c r="CSX12" s="278">
        <v>1</v>
      </c>
      <c r="CSY12" s="34">
        <f t="shared" si="1999"/>
        <v>2858</v>
      </c>
      <c r="CSZ12" s="72">
        <f t="shared" si="1085"/>
        <v>28.778572147819958</v>
      </c>
      <c r="CTA12" s="278">
        <v>1515</v>
      </c>
      <c r="CTB12" s="71">
        <f t="shared" si="1086"/>
        <v>32.330345710627398</v>
      </c>
      <c r="CTC12" s="278">
        <v>1339</v>
      </c>
      <c r="CTD12" s="71">
        <f t="shared" si="1087"/>
        <v>25.597400114700825</v>
      </c>
      <c r="CTE12" s="278">
        <v>1</v>
      </c>
      <c r="CTF12" s="34">
        <f t="shared" si="2000"/>
        <v>2855</v>
      </c>
      <c r="CTG12" s="72">
        <f t="shared" si="1088"/>
        <v>28.762845053395125</v>
      </c>
      <c r="CTH12" s="278">
        <v>1514</v>
      </c>
      <c r="CTI12" s="71">
        <f t="shared" si="1089"/>
        <v>32.329703181721122</v>
      </c>
      <c r="CTJ12" s="278">
        <v>1339</v>
      </c>
      <c r="CTK12" s="71">
        <f t="shared" si="1090"/>
        <v>25.597400114700825</v>
      </c>
      <c r="CTL12" s="278">
        <v>1</v>
      </c>
      <c r="CTM12" s="34">
        <f t="shared" si="2001"/>
        <v>2854</v>
      </c>
      <c r="CTN12" s="72">
        <f t="shared" si="1091"/>
        <v>28.761463267157112</v>
      </c>
      <c r="CTO12" s="278">
        <v>1514</v>
      </c>
      <c r="CTP12" s="71">
        <f t="shared" si="1092"/>
        <v>32.329703181721122</v>
      </c>
      <c r="CTQ12" s="278">
        <v>1338</v>
      </c>
      <c r="CTR12" s="71">
        <f t="shared" si="1093"/>
        <v>25.588066551921973</v>
      </c>
      <c r="CTS12" s="278">
        <v>1</v>
      </c>
      <c r="CTT12" s="34">
        <f t="shared" si="2002"/>
        <v>2853</v>
      </c>
      <c r="CTU12" s="72">
        <f t="shared" si="1094"/>
        <v>28.757181735712127</v>
      </c>
      <c r="CTV12" s="278">
        <v>1514</v>
      </c>
      <c r="CTW12" s="71">
        <f t="shared" si="1095"/>
        <v>32.350427350427353</v>
      </c>
      <c r="CTX12" s="278">
        <v>1338</v>
      </c>
      <c r="CTY12" s="71">
        <f t="shared" si="1096"/>
        <v>25.588066551921973</v>
      </c>
      <c r="CTZ12" s="278">
        <v>1</v>
      </c>
      <c r="CUA12" s="34">
        <f t="shared" si="2003"/>
        <v>2853</v>
      </c>
      <c r="CUB12" s="72">
        <f t="shared" si="1097"/>
        <v>28.765880217785845</v>
      </c>
      <c r="CUC12" s="278">
        <v>1513</v>
      </c>
      <c r="CUD12" s="71">
        <f t="shared" si="1098"/>
        <v>32.349796878340811</v>
      </c>
      <c r="CUE12" s="278">
        <v>1337</v>
      </c>
      <c r="CUF12" s="71">
        <f t="shared" si="1099"/>
        <v>25.573833205814843</v>
      </c>
      <c r="CUG12" s="278">
        <v>1</v>
      </c>
      <c r="CUH12" s="34">
        <f t="shared" si="2004"/>
        <v>2851</v>
      </c>
      <c r="CUI12" s="72">
        <f t="shared" si="1100"/>
        <v>28.757312890861407</v>
      </c>
      <c r="CUJ12" s="278">
        <v>1513</v>
      </c>
      <c r="CUK12" s="71">
        <f t="shared" si="1101"/>
        <v>32.36363636363636</v>
      </c>
      <c r="CUL12" s="278">
        <v>1337</v>
      </c>
      <c r="CUM12" s="71">
        <f t="shared" si="1102"/>
        <v>25.578725846565909</v>
      </c>
      <c r="CUN12" s="278">
        <v>1</v>
      </c>
      <c r="CUO12" s="34">
        <f t="shared" si="2005"/>
        <v>2851</v>
      </c>
      <c r="CUP12" s="72">
        <f t="shared" si="1103"/>
        <v>28.766017556250628</v>
      </c>
      <c r="CUQ12" s="278">
        <v>1513</v>
      </c>
      <c r="CUR12" s="71">
        <f t="shared" si="1104"/>
        <v>32.370560547710738</v>
      </c>
      <c r="CUS12" s="278">
        <v>1337</v>
      </c>
      <c r="CUT12" s="71">
        <f t="shared" si="1105"/>
        <v>25.578725846565909</v>
      </c>
      <c r="CUU12" s="278">
        <v>1</v>
      </c>
      <c r="CUV12" s="34">
        <f t="shared" si="2006"/>
        <v>2851</v>
      </c>
      <c r="CUW12" s="72">
        <f t="shared" si="1106"/>
        <v>28.768920282542886</v>
      </c>
      <c r="CUX12" s="278">
        <v>1513</v>
      </c>
      <c r="CUY12" s="71">
        <f t="shared" si="1107"/>
        <v>32.370560547710738</v>
      </c>
      <c r="CUZ12" s="278">
        <v>1337</v>
      </c>
      <c r="CVA12" s="71">
        <f t="shared" si="1108"/>
        <v>25.588516746411482</v>
      </c>
      <c r="CVB12" s="278">
        <v>1</v>
      </c>
      <c r="CVC12" s="34">
        <f t="shared" si="2007"/>
        <v>2851</v>
      </c>
      <c r="CVD12" s="72">
        <f t="shared" si="1109"/>
        <v>28.774727492935003</v>
      </c>
      <c r="CVE12" s="278">
        <v>1513</v>
      </c>
      <c r="CVF12" s="71">
        <f t="shared" si="1110"/>
        <v>32.384417808219176</v>
      </c>
      <c r="CVG12" s="278">
        <v>1336</v>
      </c>
      <c r="CVH12" s="71">
        <f t="shared" si="1111"/>
        <v>25.579169059927242</v>
      </c>
      <c r="CVI12" s="278">
        <v>1</v>
      </c>
      <c r="CVJ12" s="34">
        <f t="shared" si="2008"/>
        <v>2850</v>
      </c>
      <c r="CVK12" s="72">
        <f t="shared" si="1112"/>
        <v>28.776252019386106</v>
      </c>
      <c r="CVL12" s="278">
        <v>1513</v>
      </c>
      <c r="CVM12" s="71">
        <f t="shared" si="1113"/>
        <v>32.398286937901503</v>
      </c>
      <c r="CVN12" s="278">
        <v>1336</v>
      </c>
      <c r="CVO12" s="71">
        <f t="shared" si="1114"/>
        <v>25.584067407123705</v>
      </c>
      <c r="CVP12" s="278">
        <v>1</v>
      </c>
      <c r="CVQ12" s="34">
        <f t="shared" si="2009"/>
        <v>2850</v>
      </c>
      <c r="CVR12" s="72">
        <f t="shared" si="1115"/>
        <v>28.784971215028786</v>
      </c>
      <c r="CVS12" s="278">
        <v>1513</v>
      </c>
      <c r="CVT12" s="71">
        <f t="shared" si="1116"/>
        <v>32.40522595844935</v>
      </c>
      <c r="CVU12" s="278">
        <v>1336</v>
      </c>
      <c r="CVV12" s="71">
        <f t="shared" si="1117"/>
        <v>25.593869731800766</v>
      </c>
      <c r="CVW12" s="278">
        <v>1</v>
      </c>
      <c r="CVX12" s="34">
        <f t="shared" si="2010"/>
        <v>2850</v>
      </c>
      <c r="CVY12" s="72">
        <f t="shared" si="1118"/>
        <v>28.793695696100226</v>
      </c>
      <c r="CVZ12" s="278">
        <v>1513</v>
      </c>
      <c r="CWA12" s="71">
        <f t="shared" si="1119"/>
        <v>32.419112920505675</v>
      </c>
      <c r="CWB12" s="278">
        <v>1335</v>
      </c>
      <c r="CWC12" s="71">
        <f t="shared" si="1120"/>
        <v>25.579612952672925</v>
      </c>
      <c r="CWD12" s="278">
        <v>1</v>
      </c>
      <c r="CWE12" s="34">
        <f t="shared" si="2011"/>
        <v>2849</v>
      </c>
      <c r="CWF12" s="72">
        <f t="shared" si="1121"/>
        <v>28.79231935320869</v>
      </c>
      <c r="CWG12" s="278">
        <v>1513</v>
      </c>
      <c r="CWH12" s="71">
        <f t="shared" si="1122"/>
        <v>32.426060865837975</v>
      </c>
      <c r="CWI12" s="278">
        <v>1335</v>
      </c>
      <c r="CWJ12" s="71">
        <f t="shared" si="1123"/>
        <v>25.579612952672925</v>
      </c>
      <c r="CWK12" s="278">
        <v>1</v>
      </c>
      <c r="CWL12" s="34">
        <f t="shared" si="2012"/>
        <v>2849</v>
      </c>
      <c r="CWM12" s="72">
        <f t="shared" si="1124"/>
        <v>28.795229431978974</v>
      </c>
      <c r="CWN12" s="278">
        <v>1512</v>
      </c>
      <c r="CWO12" s="71">
        <f t="shared" si="1125"/>
        <v>32.418524871355061</v>
      </c>
      <c r="CWP12" s="278">
        <v>1334</v>
      </c>
      <c r="CWQ12" s="71">
        <f t="shared" si="1126"/>
        <v>25.58005752636625</v>
      </c>
      <c r="CWR12" s="278">
        <v>1</v>
      </c>
      <c r="CWS12" s="34">
        <f t="shared" si="2013"/>
        <v>2847</v>
      </c>
      <c r="CWT12" s="72">
        <f t="shared" si="1127"/>
        <v>28.792475728155342</v>
      </c>
      <c r="CWU12" s="278">
        <v>1512</v>
      </c>
      <c r="CWV12" s="71">
        <f t="shared" si="1128"/>
        <v>32.432432432432435</v>
      </c>
      <c r="CWW12" s="278">
        <v>1333</v>
      </c>
      <c r="CWX12" s="71">
        <f t="shared" si="1129"/>
        <v>25.570688662957991</v>
      </c>
      <c r="CWY12" s="278">
        <v>1</v>
      </c>
      <c r="CWZ12" s="34">
        <f t="shared" si="2014"/>
        <v>2846</v>
      </c>
      <c r="CXA12" s="72">
        <f t="shared" si="1130"/>
        <v>28.794010522055846</v>
      </c>
      <c r="CXB12" s="278">
        <v>1512</v>
      </c>
      <c r="CXC12" s="71">
        <f t="shared" si="1131"/>
        <v>32.432432432432435</v>
      </c>
      <c r="CXD12" s="278">
        <v>1332</v>
      </c>
      <c r="CXE12" s="71">
        <f t="shared" si="1132"/>
        <v>25.566218809980807</v>
      </c>
      <c r="CXF12" s="278">
        <v>1</v>
      </c>
      <c r="CXG12" s="34">
        <f t="shared" si="2015"/>
        <v>2845</v>
      </c>
      <c r="CXH12" s="72">
        <f t="shared" si="1133"/>
        <v>28.792632324663497</v>
      </c>
      <c r="CXI12" s="278">
        <v>1512</v>
      </c>
      <c r="CXJ12" s="71">
        <f t="shared" si="1134"/>
        <v>32.439390688693415</v>
      </c>
      <c r="CXK12" s="278">
        <v>1332</v>
      </c>
      <c r="CXL12" s="71">
        <f t="shared" si="1135"/>
        <v>25.580948722873053</v>
      </c>
      <c r="CXM12" s="278">
        <v>1</v>
      </c>
      <c r="CXN12" s="34">
        <f t="shared" si="2016"/>
        <v>2845</v>
      </c>
      <c r="CXO12" s="72">
        <f t="shared" si="1136"/>
        <v>28.804292801457933</v>
      </c>
      <c r="CXP12" s="278">
        <v>1512</v>
      </c>
      <c r="CXQ12" s="71">
        <f t="shared" si="1137"/>
        <v>32.453316162266582</v>
      </c>
      <c r="CXR12" s="278">
        <v>1331</v>
      </c>
      <c r="CXS12" s="71">
        <f t="shared" si="1138"/>
        <v>25.576479631053033</v>
      </c>
      <c r="CXT12" s="278">
        <v>1</v>
      </c>
      <c r="CXU12" s="34">
        <f t="shared" si="2017"/>
        <v>2844</v>
      </c>
      <c r="CXV12" s="72">
        <f t="shared" si="1139"/>
        <v>28.808752025931927</v>
      </c>
      <c r="CXW12" s="278">
        <v>1512</v>
      </c>
      <c r="CXX12" s="71">
        <f t="shared" si="1140"/>
        <v>32.467253596736093</v>
      </c>
      <c r="CXY12" s="278">
        <v>1329</v>
      </c>
      <c r="CXZ12" s="71">
        <f t="shared" si="1141"/>
        <v>25.552778311863104</v>
      </c>
      <c r="CYA12" s="278">
        <v>1</v>
      </c>
      <c r="CYB12" s="34">
        <f t="shared" si="2018"/>
        <v>2842</v>
      </c>
      <c r="CYC12" s="72">
        <f t="shared" si="1142"/>
        <v>28.803080976994021</v>
      </c>
      <c r="CYD12" s="278">
        <v>1511</v>
      </c>
      <c r="CYE12" s="71">
        <f t="shared" si="1143"/>
        <v>32.452749140893474</v>
      </c>
      <c r="CYF12" s="278">
        <v>1327</v>
      </c>
      <c r="CYG12" s="71">
        <f t="shared" si="1144"/>
        <v>25.524139257549528</v>
      </c>
      <c r="CYH12" s="278">
        <v>1</v>
      </c>
      <c r="CYI12" s="34">
        <f t="shared" si="2019"/>
        <v>2839</v>
      </c>
      <c r="CYJ12" s="72">
        <f t="shared" si="1145"/>
        <v>28.781427412814274</v>
      </c>
      <c r="CYK12" s="278">
        <v>1509</v>
      </c>
      <c r="CYL12" s="71">
        <f t="shared" si="1146"/>
        <v>32.430689877498388</v>
      </c>
      <c r="CYM12" s="278">
        <v>1327</v>
      </c>
      <c r="CYN12" s="71">
        <f t="shared" si="1147"/>
        <v>25.533961901096784</v>
      </c>
      <c r="CYO12" s="278">
        <v>1</v>
      </c>
      <c r="CYP12" s="34">
        <f t="shared" si="2020"/>
        <v>2837</v>
      </c>
      <c r="CYQ12" s="72">
        <f t="shared" si="1148"/>
        <v>28.775737904452786</v>
      </c>
      <c r="CYR12" s="278">
        <v>1508</v>
      </c>
      <c r="CYS12" s="71">
        <f t="shared" si="1149"/>
        <v>32.423134809718341</v>
      </c>
      <c r="CYT12" s="278">
        <v>1327</v>
      </c>
      <c r="CYU12" s="71">
        <f t="shared" si="1150"/>
        <v>25.538876058506542</v>
      </c>
      <c r="CYV12" s="278">
        <v>1</v>
      </c>
      <c r="CYW12" s="34">
        <f t="shared" si="2021"/>
        <v>2836</v>
      </c>
      <c r="CYX12" s="72">
        <f t="shared" si="1151"/>
        <v>28.774350649350648</v>
      </c>
      <c r="CYY12" s="278">
        <v>1505</v>
      </c>
      <c r="CYZ12" s="71">
        <f t="shared" si="1152"/>
        <v>32.379518072289152</v>
      </c>
      <c r="CZA12" s="278">
        <v>1327</v>
      </c>
      <c r="CZB12" s="71">
        <f t="shared" si="1153"/>
        <v>25.54871005005776</v>
      </c>
      <c r="CZC12" s="278">
        <v>1</v>
      </c>
      <c r="CZD12" s="34">
        <f t="shared" si="2022"/>
        <v>2833</v>
      </c>
      <c r="CZE12" s="72">
        <f t="shared" si="1154"/>
        <v>28.758501674956854</v>
      </c>
      <c r="CZF12" s="278">
        <v>1505</v>
      </c>
      <c r="CZG12" s="71">
        <f t="shared" si="1155"/>
        <v>32.407407407407405</v>
      </c>
      <c r="CZH12" s="278">
        <v>1326</v>
      </c>
      <c r="CZI12" s="71">
        <f t="shared" si="1156"/>
        <v>25.554056658315666</v>
      </c>
      <c r="CZJ12" s="278">
        <v>1</v>
      </c>
      <c r="CZK12" s="34">
        <f t="shared" si="2023"/>
        <v>2832</v>
      </c>
      <c r="CZL12" s="72">
        <f t="shared" si="1157"/>
        <v>28.774639300955091</v>
      </c>
      <c r="CZM12" s="278">
        <v>1504</v>
      </c>
      <c r="CZN12" s="71">
        <f t="shared" si="1158"/>
        <v>32.441760138050043</v>
      </c>
      <c r="CZO12" s="278">
        <v>1325</v>
      </c>
      <c r="CZP12" s="71">
        <f t="shared" si="1159"/>
        <v>25.549556498264558</v>
      </c>
      <c r="CZQ12" s="278">
        <v>1</v>
      </c>
      <c r="CZR12" s="34">
        <f t="shared" si="2024"/>
        <v>2830</v>
      </c>
      <c r="CZS12" s="72">
        <f t="shared" si="1160"/>
        <v>28.786491709897266</v>
      </c>
      <c r="CZT12" s="278">
        <v>1504</v>
      </c>
      <c r="CZU12" s="71">
        <f t="shared" si="1161"/>
        <v>32.476786871086162</v>
      </c>
      <c r="CZV12" s="278">
        <v>1325</v>
      </c>
      <c r="CZW12" s="71">
        <f t="shared" si="1162"/>
        <v>25.559413580246915</v>
      </c>
      <c r="CZX12" s="278">
        <v>1</v>
      </c>
      <c r="CZY12" s="34">
        <f t="shared" si="2025"/>
        <v>2830</v>
      </c>
      <c r="CZZ12" s="72">
        <f t="shared" si="1163"/>
        <v>28.80700325732899</v>
      </c>
      <c r="DAA12" s="278">
        <v>1503</v>
      </c>
      <c r="DAB12" s="71">
        <f t="shared" si="1164"/>
        <v>32.497297297297294</v>
      </c>
      <c r="DAC12" s="278">
        <v>1324</v>
      </c>
      <c r="DAD12" s="71">
        <f t="shared" si="1165"/>
        <v>25.549980702431498</v>
      </c>
      <c r="DAE12" s="278">
        <v>1</v>
      </c>
      <c r="DAF12" s="34">
        <f t="shared" si="2026"/>
        <v>2828</v>
      </c>
      <c r="DAG12" s="72">
        <f t="shared" si="1166"/>
        <v>28.810105949470255</v>
      </c>
      <c r="DAH12" s="278">
        <v>1501</v>
      </c>
      <c r="DAI12" s="71">
        <f t="shared" si="1167"/>
        <v>32.496211301147433</v>
      </c>
      <c r="DAJ12" s="278">
        <v>1323</v>
      </c>
      <c r="DAK12" s="71">
        <f t="shared" si="1168"/>
        <v>25.550405561993045</v>
      </c>
      <c r="DAL12" s="278">
        <v>1</v>
      </c>
      <c r="DAM12" s="34">
        <f t="shared" si="2027"/>
        <v>2825</v>
      </c>
      <c r="DAN12" s="72">
        <f t="shared" si="1169"/>
        <v>28.808892514786866</v>
      </c>
      <c r="DAO12" s="278">
        <v>1500</v>
      </c>
      <c r="DAP12" s="71">
        <f t="shared" si="1170"/>
        <v>32.481593763533994</v>
      </c>
      <c r="DAQ12" s="278">
        <v>1320</v>
      </c>
      <c r="DAR12" s="71">
        <f t="shared" si="1171"/>
        <v>25.546738920069672</v>
      </c>
      <c r="DAS12" s="278">
        <v>1</v>
      </c>
      <c r="DAT12" s="34">
        <f t="shared" si="2028"/>
        <v>2821</v>
      </c>
      <c r="DAU12" s="72">
        <f t="shared" si="1172"/>
        <v>28.803348989177046</v>
      </c>
      <c r="DAV12" s="278">
        <v>1500</v>
      </c>
      <c r="DAW12" s="71">
        <f t="shared" si="1173"/>
        <v>32.516800346845869</v>
      </c>
      <c r="DAX12" s="278">
        <v>1319</v>
      </c>
      <c r="DAY12" s="71">
        <f t="shared" si="1174"/>
        <v>25.562015503875969</v>
      </c>
      <c r="DAZ12" s="278">
        <v>1</v>
      </c>
      <c r="DBA12" s="34">
        <f t="shared" si="2029"/>
        <v>2820</v>
      </c>
      <c r="DBB12" s="72">
        <f t="shared" si="1175"/>
        <v>28.828460437538332</v>
      </c>
      <c r="DBC12" s="278">
        <v>1496</v>
      </c>
      <c r="DBD12" s="71">
        <f t="shared" si="1176"/>
        <v>32.465277777777779</v>
      </c>
      <c r="DBE12" s="278">
        <v>1317</v>
      </c>
      <c r="DBF12" s="71">
        <f t="shared" si="1177"/>
        <v>25.552968568102447</v>
      </c>
      <c r="DBG12" s="278">
        <v>1</v>
      </c>
      <c r="DBH12" s="34">
        <f t="shared" si="2030"/>
        <v>2814</v>
      </c>
      <c r="DBI12" s="72">
        <f t="shared" si="1178"/>
        <v>28.79950875038379</v>
      </c>
      <c r="DBJ12" s="278">
        <v>1494</v>
      </c>
      <c r="DBK12" s="71">
        <f t="shared" si="1179"/>
        <v>32.464146023468061</v>
      </c>
      <c r="DBL12" s="278">
        <v>1315</v>
      </c>
      <c r="DBM12" s="71">
        <f t="shared" si="1180"/>
        <v>25.548863415581891</v>
      </c>
      <c r="DBN12" s="278">
        <v>1</v>
      </c>
      <c r="DBO12" s="34">
        <f t="shared" si="2031"/>
        <v>2810</v>
      </c>
      <c r="DBP12" s="72">
        <f t="shared" si="1181"/>
        <v>28.796884607501539</v>
      </c>
      <c r="DBQ12" s="278">
        <v>1491</v>
      </c>
      <c r="DBR12" s="71">
        <f t="shared" si="1182"/>
        <v>32.448313384113163</v>
      </c>
      <c r="DBS12" s="278">
        <v>1314</v>
      </c>
      <c r="DBT12" s="71">
        <f t="shared" si="1183"/>
        <v>25.549290297491741</v>
      </c>
      <c r="DBU12" s="278">
        <v>1</v>
      </c>
      <c r="DBV12" s="34">
        <f t="shared" si="2032"/>
        <v>2806</v>
      </c>
      <c r="DBW12" s="72">
        <f t="shared" si="1184"/>
        <v>28.788345131835435</v>
      </c>
      <c r="DBX12" s="278">
        <v>1490</v>
      </c>
      <c r="DBY12" s="71">
        <f t="shared" si="1185"/>
        <v>32.447735191637634</v>
      </c>
      <c r="DBZ12" s="278">
        <v>1314</v>
      </c>
      <c r="DCA12" s="71">
        <f t="shared" si="1186"/>
        <v>25.559229721844002</v>
      </c>
      <c r="DCB12" s="278">
        <v>1</v>
      </c>
      <c r="DCC12" s="34">
        <f t="shared" si="2033"/>
        <v>2805</v>
      </c>
      <c r="DCD12" s="72">
        <f t="shared" si="1187"/>
        <v>28.792855676452472</v>
      </c>
      <c r="DCE12" s="278">
        <v>1488</v>
      </c>
      <c r="DCF12" s="71">
        <f t="shared" si="1188"/>
        <v>32.41830065359477</v>
      </c>
      <c r="DCG12" s="278">
        <v>1314</v>
      </c>
      <c r="DCH12" s="71">
        <f t="shared" si="1189"/>
        <v>25.559229721844002</v>
      </c>
      <c r="DCI12" s="278">
        <v>1</v>
      </c>
      <c r="DCJ12" s="34">
        <f t="shared" si="2034"/>
        <v>2803</v>
      </c>
      <c r="DCK12" s="72">
        <f t="shared" si="1190"/>
        <v>28.7782340862423</v>
      </c>
      <c r="DCL12" s="278">
        <v>1487</v>
      </c>
      <c r="DCM12" s="71">
        <f t="shared" si="1191"/>
        <v>32.424771042302659</v>
      </c>
      <c r="DCN12" s="278">
        <v>1314</v>
      </c>
      <c r="DCO12" s="71">
        <f t="shared" si="1192"/>
        <v>25.569176882661999</v>
      </c>
      <c r="DCP12" s="278">
        <v>1</v>
      </c>
      <c r="DCQ12" s="34">
        <f t="shared" si="2035"/>
        <v>2802</v>
      </c>
      <c r="DCR12" s="72">
        <f t="shared" si="1193"/>
        <v>28.785699609615779</v>
      </c>
      <c r="DCS12" s="278">
        <v>1486</v>
      </c>
      <c r="DCT12" s="71">
        <f t="shared" si="1194"/>
        <v>32.417102966841185</v>
      </c>
      <c r="DCU12" s="278">
        <v>1314</v>
      </c>
      <c r="DCV12" s="71">
        <f t="shared" si="1195"/>
        <v>25.579131788981897</v>
      </c>
      <c r="DCW12" s="278">
        <v>1</v>
      </c>
      <c r="DCX12" s="34">
        <f t="shared" si="2036"/>
        <v>2801</v>
      </c>
      <c r="DCY12" s="72">
        <f t="shared" si="1196"/>
        <v>28.78725590955807</v>
      </c>
      <c r="DCZ12" s="278">
        <v>1486</v>
      </c>
      <c r="DDA12" s="71">
        <f t="shared" si="1197"/>
        <v>32.438332241868586</v>
      </c>
      <c r="DDB12" s="278">
        <v>1313</v>
      </c>
      <c r="DDC12" s="71">
        <f t="shared" si="1198"/>
        <v>25.569620253164555</v>
      </c>
      <c r="DDD12" s="278">
        <v>1</v>
      </c>
      <c r="DDE12" s="34">
        <f t="shared" si="2037"/>
        <v>2800</v>
      </c>
      <c r="DDF12" s="72">
        <f t="shared" si="1199"/>
        <v>28.791773778920309</v>
      </c>
      <c r="DDG12" s="278">
        <v>1485</v>
      </c>
      <c r="DDH12" s="71">
        <f t="shared" si="1200"/>
        <v>32.44483285995193</v>
      </c>
      <c r="DDI12" s="278">
        <v>1312</v>
      </c>
      <c r="DDJ12" s="71">
        <f t="shared" si="1201"/>
        <v>25.565081839438815</v>
      </c>
      <c r="DDK12" s="278">
        <v>1</v>
      </c>
      <c r="DDL12" s="34">
        <f t="shared" si="2038"/>
        <v>2798</v>
      </c>
      <c r="DDM12" s="72">
        <f t="shared" si="1202"/>
        <v>28.791932496398438</v>
      </c>
      <c r="DDN12" s="278">
        <v>1484</v>
      </c>
      <c r="DDO12" s="71">
        <f t="shared" si="1203"/>
        <v>32.437158469945352</v>
      </c>
      <c r="DDP12" s="278">
        <v>1312</v>
      </c>
      <c r="DDQ12" s="71">
        <f t="shared" si="1204"/>
        <v>25.575048732943468</v>
      </c>
      <c r="DDR12" s="278">
        <v>1</v>
      </c>
      <c r="DDS12" s="34">
        <f t="shared" si="2039"/>
        <v>2797</v>
      </c>
      <c r="DDT12" s="72">
        <f t="shared" si="1205"/>
        <v>28.793493926291951</v>
      </c>
      <c r="DDU12" s="278">
        <v>1484</v>
      </c>
      <c r="DDV12" s="71">
        <f t="shared" si="1206"/>
        <v>32.444250109313508</v>
      </c>
      <c r="DDW12" s="278">
        <v>1311</v>
      </c>
      <c r="DDX12" s="71">
        <f t="shared" si="1207"/>
        <v>25.575497463909478</v>
      </c>
      <c r="DDY12" s="278">
        <v>1</v>
      </c>
      <c r="DDZ12" s="34">
        <f t="shared" si="2040"/>
        <v>2796</v>
      </c>
      <c r="DEA12" s="72">
        <f t="shared" si="1208"/>
        <v>28.798022453393756</v>
      </c>
      <c r="DEB12" s="278">
        <v>1484</v>
      </c>
      <c r="DEC12" s="71">
        <f t="shared" si="1209"/>
        <v>32.45134485020774</v>
      </c>
      <c r="DED12" s="278">
        <v>1311</v>
      </c>
      <c r="DEE12" s="71">
        <f t="shared" si="1210"/>
        <v>25.58048780487805</v>
      </c>
      <c r="DEF12" s="278">
        <v>1</v>
      </c>
      <c r="DEG12" s="34">
        <f t="shared" si="2041"/>
        <v>2796</v>
      </c>
      <c r="DEH12" s="72">
        <f t="shared" si="1211"/>
        <v>28.803955908107554</v>
      </c>
      <c r="DEI12" s="278">
        <v>1482</v>
      </c>
      <c r="DEJ12" s="71">
        <f t="shared" si="1212"/>
        <v>32.428884026258203</v>
      </c>
      <c r="DEK12" s="278">
        <v>1311</v>
      </c>
      <c r="DEL12" s="71">
        <f t="shared" si="1213"/>
        <v>25.58048780487805</v>
      </c>
      <c r="DEM12" s="278">
        <v>1</v>
      </c>
      <c r="DEN12" s="34">
        <f t="shared" si="2042"/>
        <v>2794</v>
      </c>
      <c r="DEO12" s="72">
        <f t="shared" si="1214"/>
        <v>28.792250618301729</v>
      </c>
      <c r="DEP12" s="278">
        <v>1482</v>
      </c>
      <c r="DEQ12" s="71">
        <f t="shared" si="1215"/>
        <v>32.435981615233096</v>
      </c>
      <c r="DER12" s="278">
        <v>1310</v>
      </c>
      <c r="DES12" s="71">
        <f t="shared" si="1216"/>
        <v>25.565964090554257</v>
      </c>
      <c r="DET12" s="278">
        <v>1</v>
      </c>
      <c r="DEU12" s="34">
        <f t="shared" si="2043"/>
        <v>2793</v>
      </c>
      <c r="DEV12" s="72">
        <f t="shared" si="1217"/>
        <v>28.787878787878789</v>
      </c>
      <c r="DEW12" s="278">
        <v>1482</v>
      </c>
      <c r="DEX12" s="71">
        <f t="shared" si="1218"/>
        <v>32.450186117801621</v>
      </c>
      <c r="DEY12" s="278">
        <v>1310</v>
      </c>
      <c r="DEZ12" s="71">
        <f t="shared" si="1219"/>
        <v>25.570954518836619</v>
      </c>
      <c r="DFA12" s="278">
        <v>1</v>
      </c>
      <c r="DFB12" s="34">
        <f t="shared" si="2044"/>
        <v>2793</v>
      </c>
      <c r="DFC12" s="72">
        <f t="shared" si="1220"/>
        <v>28.796783173523043</v>
      </c>
      <c r="DFD12" s="278">
        <v>1482</v>
      </c>
      <c r="DFE12" s="71">
        <f t="shared" si="1221"/>
        <v>32.457293035479637</v>
      </c>
      <c r="DFF12" s="278">
        <v>1310</v>
      </c>
      <c r="DFG12" s="71">
        <f t="shared" si="1222"/>
        <v>25.570954518836619</v>
      </c>
      <c r="DFH12" s="278">
        <v>1</v>
      </c>
      <c r="DFI12" s="34">
        <f t="shared" si="2045"/>
        <v>2793</v>
      </c>
      <c r="DFJ12" s="72">
        <f t="shared" si="1223"/>
        <v>28.799752526294082</v>
      </c>
      <c r="DFK12" s="278">
        <v>1482</v>
      </c>
      <c r="DFL12" s="71">
        <f t="shared" si="1224"/>
        <v>32.471516213847501</v>
      </c>
      <c r="DFM12" s="278">
        <v>1307</v>
      </c>
      <c r="DFN12" s="71">
        <f t="shared" si="1225"/>
        <v>25.532330533307285</v>
      </c>
      <c r="DFO12" s="278">
        <v>1</v>
      </c>
      <c r="DFP12" s="34">
        <f t="shared" si="2046"/>
        <v>2790</v>
      </c>
      <c r="DFQ12" s="72">
        <f t="shared" si="1226"/>
        <v>28.786628146925295</v>
      </c>
      <c r="DFR12" s="278">
        <v>1482</v>
      </c>
      <c r="DFS12" s="71">
        <f t="shared" si="1227"/>
        <v>32.471516213847501</v>
      </c>
      <c r="DFT12" s="278">
        <v>1307</v>
      </c>
      <c r="DFU12" s="71">
        <f t="shared" si="1228"/>
        <v>25.54230994723471</v>
      </c>
      <c r="DFV12" s="278">
        <v>1</v>
      </c>
      <c r="DFW12" s="34">
        <f t="shared" si="2047"/>
        <v>2790</v>
      </c>
      <c r="DFX12" s="72">
        <f t="shared" si="1229"/>
        <v>28.792569659442723</v>
      </c>
      <c r="DFY12" s="278">
        <v>1482</v>
      </c>
      <c r="DFZ12" s="71">
        <f t="shared" si="1230"/>
        <v>32.478632478632477</v>
      </c>
      <c r="DGA12" s="278">
        <v>1307</v>
      </c>
      <c r="DGB12" s="71">
        <f t="shared" si="1231"/>
        <v>25.54230994723471</v>
      </c>
      <c r="DGC12" s="278">
        <v>1</v>
      </c>
      <c r="DGD12" s="34">
        <f t="shared" si="2048"/>
        <v>2790</v>
      </c>
      <c r="DGE12" s="72">
        <f t="shared" si="1232"/>
        <v>28.795541335535141</v>
      </c>
      <c r="DGF12" s="278">
        <v>1480</v>
      </c>
      <c r="DGG12" s="71">
        <f t="shared" si="1233"/>
        <v>32.456140350877192</v>
      </c>
      <c r="DGH12" s="278">
        <v>1306</v>
      </c>
      <c r="DGI12" s="71">
        <f t="shared" si="1234"/>
        <v>25.532746823069402</v>
      </c>
      <c r="DGJ12" s="278">
        <v>1</v>
      </c>
      <c r="DGK12" s="34">
        <f t="shared" si="2049"/>
        <v>2787</v>
      </c>
      <c r="DGL12" s="72">
        <f t="shared" si="1235"/>
        <v>28.779429987608424</v>
      </c>
      <c r="DGM12" s="278">
        <v>1479</v>
      </c>
      <c r="DGN12" s="71">
        <f t="shared" si="1236"/>
        <v>32.441324851941218</v>
      </c>
      <c r="DGO12" s="278">
        <v>1305</v>
      </c>
      <c r="DGP12" s="71">
        <f t="shared" si="1237"/>
        <v>25.518185373484553</v>
      </c>
      <c r="DGQ12" s="278">
        <v>1</v>
      </c>
      <c r="DGR12" s="34">
        <f t="shared" si="2050"/>
        <v>2785</v>
      </c>
      <c r="DGS12" s="72">
        <f t="shared" si="1238"/>
        <v>28.76471803346416</v>
      </c>
      <c r="DGT12" s="278">
        <v>1479</v>
      </c>
      <c r="DGU12" s="71">
        <f t="shared" si="1239"/>
        <v>32.448442299254062</v>
      </c>
      <c r="DGV12" s="278">
        <v>1305</v>
      </c>
      <c r="DGW12" s="71">
        <f t="shared" si="1240"/>
        <v>25.523176217484846</v>
      </c>
      <c r="DGX12" s="278">
        <v>1</v>
      </c>
      <c r="DGY12" s="34">
        <f t="shared" si="2051"/>
        <v>2785</v>
      </c>
      <c r="DGZ12" s="72">
        <f t="shared" si="1241"/>
        <v>28.770661157024797</v>
      </c>
      <c r="DHA12" s="278">
        <v>1479</v>
      </c>
      <c r="DHB12" s="71">
        <f t="shared" si="1242"/>
        <v>32.448442299254062</v>
      </c>
      <c r="DHC12" s="278">
        <v>1305</v>
      </c>
      <c r="DHD12" s="71">
        <f t="shared" si="1243"/>
        <v>25.528169014084508</v>
      </c>
      <c r="DHE12" s="278">
        <v>1</v>
      </c>
      <c r="DHF12" s="34">
        <f t="shared" si="2052"/>
        <v>2785</v>
      </c>
      <c r="DHG12" s="72">
        <f t="shared" si="1244"/>
        <v>28.773633639838824</v>
      </c>
      <c r="DHH12" s="278">
        <v>1479</v>
      </c>
      <c r="DHI12" s="71">
        <f t="shared" si="1245"/>
        <v>32.455562870309414</v>
      </c>
      <c r="DHJ12" s="278">
        <v>1305</v>
      </c>
      <c r="DHK12" s="71">
        <f t="shared" si="1246"/>
        <v>25.533163764429663</v>
      </c>
      <c r="DHL12" s="278">
        <v>1</v>
      </c>
      <c r="DHM12" s="34">
        <f t="shared" si="2053"/>
        <v>2785</v>
      </c>
      <c r="DHN12" s="72">
        <f t="shared" si="1247"/>
        <v>28.779580448486104</v>
      </c>
      <c r="DHO12" s="278">
        <v>1479</v>
      </c>
      <c r="DHP12" s="71">
        <f t="shared" si="1248"/>
        <v>32.462686567164177</v>
      </c>
      <c r="DHQ12" s="278">
        <v>1305</v>
      </c>
      <c r="DHR12" s="71">
        <f t="shared" si="1249"/>
        <v>25.533163764429663</v>
      </c>
      <c r="DHS12" s="278">
        <v>1</v>
      </c>
      <c r="DHT12" s="34">
        <f t="shared" si="2054"/>
        <v>2785</v>
      </c>
      <c r="DHU12" s="72">
        <f t="shared" si="1250"/>
        <v>28.782554774700291</v>
      </c>
      <c r="DHV12" s="278">
        <v>1479</v>
      </c>
      <c r="DHW12" s="71">
        <f t="shared" si="1251"/>
        <v>32.484076433121018</v>
      </c>
      <c r="DHX12" s="278">
        <v>1305</v>
      </c>
      <c r="DHY12" s="71">
        <f t="shared" si="1252"/>
        <v>25.533163764429663</v>
      </c>
      <c r="DHZ12" s="278">
        <v>1</v>
      </c>
      <c r="DIA12" s="34">
        <f t="shared" si="2055"/>
        <v>2785</v>
      </c>
      <c r="DIB12" s="72">
        <f t="shared" si="1253"/>
        <v>28.791481443192389</v>
      </c>
      <c r="DIC12" s="278">
        <v>1479</v>
      </c>
      <c r="DID12" s="71">
        <f t="shared" si="1254"/>
        <v>32.484076433121018</v>
      </c>
      <c r="DIE12" s="278">
        <v>1304</v>
      </c>
      <c r="DIF12" s="71">
        <f t="shared" si="1255"/>
        <v>25.523585828929342</v>
      </c>
      <c r="DIG12" s="278">
        <v>1</v>
      </c>
      <c r="DIH12" s="34">
        <f t="shared" si="2056"/>
        <v>2784</v>
      </c>
      <c r="DII12" s="72">
        <f t="shared" si="1256"/>
        <v>28.787095439975186</v>
      </c>
      <c r="DIJ12" s="278">
        <v>1479</v>
      </c>
      <c r="DIK12" s="71">
        <f t="shared" si="1257"/>
        <v>32.491212653778554</v>
      </c>
      <c r="DIL12" s="278">
        <v>1302</v>
      </c>
      <c r="DIM12" s="71">
        <f t="shared" si="1258"/>
        <v>25.504407443682663</v>
      </c>
      <c r="DIN12" s="278">
        <v>1</v>
      </c>
      <c r="DIO12" s="34">
        <f t="shared" si="2057"/>
        <v>2782</v>
      </c>
      <c r="DIP12" s="72">
        <f t="shared" si="1259"/>
        <v>28.781295261742191</v>
      </c>
      <c r="DIQ12" s="278">
        <v>1478</v>
      </c>
      <c r="DIR12" s="71">
        <f t="shared" si="1260"/>
        <v>32.497801231310461</v>
      </c>
      <c r="DIS12" s="278">
        <v>1302</v>
      </c>
      <c r="DIT12" s="71">
        <f t="shared" si="1261"/>
        <v>25.509404388714735</v>
      </c>
      <c r="DIU12" s="278">
        <v>1</v>
      </c>
      <c r="DIV12" s="34">
        <f t="shared" si="2058"/>
        <v>2781</v>
      </c>
      <c r="DIW12" s="72">
        <f t="shared" si="1262"/>
        <v>28.785839975157852</v>
      </c>
      <c r="DIX12" s="278">
        <v>1478</v>
      </c>
      <c r="DIY12" s="71">
        <f t="shared" si="1263"/>
        <v>32.497801231310461</v>
      </c>
      <c r="DIZ12" s="278">
        <v>1302</v>
      </c>
      <c r="DJA12" s="71">
        <f t="shared" si="1264"/>
        <v>25.524406979023723</v>
      </c>
      <c r="DJB12" s="278">
        <v>1</v>
      </c>
      <c r="DJC12" s="34">
        <f t="shared" si="2059"/>
        <v>2781</v>
      </c>
      <c r="DJD12" s="72">
        <f t="shared" si="1265"/>
        <v>28.794781528266721</v>
      </c>
      <c r="DJE12" s="278">
        <v>1478</v>
      </c>
      <c r="DJF12" s="71">
        <f t="shared" si="1266"/>
        <v>32.504948317572023</v>
      </c>
      <c r="DJG12" s="278">
        <v>1302</v>
      </c>
      <c r="DJH12" s="71">
        <f t="shared" si="1267"/>
        <v>25.524406979023723</v>
      </c>
      <c r="DJI12" s="278">
        <v>1</v>
      </c>
      <c r="DJJ12" s="34">
        <f t="shared" si="2060"/>
        <v>2781</v>
      </c>
      <c r="DJK12" s="72">
        <f t="shared" si="1268"/>
        <v>28.797763280521899</v>
      </c>
      <c r="DJL12" s="278">
        <v>1478</v>
      </c>
      <c r="DJM12" s="71">
        <f t="shared" si="1269"/>
        <v>32.512098548174215</v>
      </c>
      <c r="DJN12" s="278">
        <v>1300</v>
      </c>
      <c r="DJO12" s="71">
        <f t="shared" si="1270"/>
        <v>25.500196155355042</v>
      </c>
      <c r="DJP12" s="278">
        <v>1</v>
      </c>
      <c r="DJQ12" s="34">
        <f t="shared" si="2061"/>
        <v>2779</v>
      </c>
      <c r="DJR12" s="72">
        <f t="shared" si="1271"/>
        <v>28.788977519941987</v>
      </c>
      <c r="DJS12" s="278">
        <v>1477</v>
      </c>
      <c r="DJT12" s="71">
        <f t="shared" si="1272"/>
        <v>32.504401408450704</v>
      </c>
      <c r="DJU12" s="278">
        <v>1300</v>
      </c>
      <c r="DJV12" s="71">
        <f t="shared" si="1273"/>
        <v>25.500196155355042</v>
      </c>
      <c r="DJW12" s="278">
        <v>1</v>
      </c>
      <c r="DJX12" s="34">
        <f t="shared" si="2062"/>
        <v>2778</v>
      </c>
      <c r="DJY12" s="72">
        <f t="shared" si="1274"/>
        <v>28.784581908610505</v>
      </c>
      <c r="DJZ12" s="278">
        <v>1476</v>
      </c>
      <c r="DKA12" s="71">
        <f t="shared" si="1275"/>
        <v>32.489544353951132</v>
      </c>
      <c r="DKB12" s="278">
        <v>1300</v>
      </c>
      <c r="DKC12" s="71">
        <f t="shared" si="1276"/>
        <v>25.505199136747109</v>
      </c>
      <c r="DKD12" s="278">
        <v>1</v>
      </c>
      <c r="DKE12" s="34">
        <f t="shared" si="2063"/>
        <v>2777</v>
      </c>
      <c r="DKF12" s="72">
        <f t="shared" si="1277"/>
        <v>28.780184475075139</v>
      </c>
      <c r="DKG12" s="278">
        <v>1476</v>
      </c>
      <c r="DKH12" s="71">
        <f t="shared" si="1278"/>
        <v>32.489544353951132</v>
      </c>
      <c r="DKI12" s="278">
        <v>1299</v>
      </c>
      <c r="DKJ12" s="71">
        <f t="shared" si="1279"/>
        <v>25.490580847723702</v>
      </c>
      <c r="DKK12" s="278">
        <v>1</v>
      </c>
      <c r="DKL12" s="34">
        <f t="shared" si="2064"/>
        <v>2776</v>
      </c>
      <c r="DKM12" s="72">
        <f t="shared" si="1280"/>
        <v>28.772802653399669</v>
      </c>
      <c r="DKN12" s="278">
        <v>1476</v>
      </c>
      <c r="DKO12" s="71">
        <f t="shared" si="1281"/>
        <v>32.50385377670117</v>
      </c>
      <c r="DKP12" s="278">
        <v>1299</v>
      </c>
      <c r="DKQ12" s="71">
        <f t="shared" si="1282"/>
        <v>25.495583905789992</v>
      </c>
      <c r="DKR12" s="278">
        <v>1</v>
      </c>
      <c r="DKS12" s="34">
        <f t="shared" si="2065"/>
        <v>2776</v>
      </c>
      <c r="DKT12" s="72">
        <f t="shared" si="1283"/>
        <v>28.781752203214101</v>
      </c>
      <c r="DKU12" s="278">
        <v>1476</v>
      </c>
      <c r="DKV12" s="71">
        <f t="shared" si="1284"/>
        <v>32.50385377670117</v>
      </c>
      <c r="DKW12" s="278">
        <v>1299</v>
      </c>
      <c r="DKX12" s="71">
        <f t="shared" si="1285"/>
        <v>25.500588928150762</v>
      </c>
      <c r="DKY12" s="278">
        <v>1</v>
      </c>
      <c r="DKZ12" s="34">
        <f t="shared" si="2066"/>
        <v>2776</v>
      </c>
      <c r="DLA12" s="72">
        <f t="shared" si="1286"/>
        <v>28.78473662380755</v>
      </c>
      <c r="DLB12" s="278">
        <v>1475</v>
      </c>
      <c r="DLC12" s="71">
        <f t="shared" si="1287"/>
        <v>32.48898678414097</v>
      </c>
      <c r="DLD12" s="278">
        <v>1299</v>
      </c>
      <c r="DLE12" s="71">
        <f t="shared" si="1288"/>
        <v>25.505595915963085</v>
      </c>
      <c r="DLF12" s="278">
        <v>1</v>
      </c>
      <c r="DLG12" s="34">
        <f t="shared" si="2067"/>
        <v>2775</v>
      </c>
      <c r="DLH12" s="72">
        <f t="shared" si="1289"/>
        <v>28.780336029869325</v>
      </c>
      <c r="DLI12" s="278">
        <v>1474</v>
      </c>
      <c r="DLJ12" s="71">
        <f t="shared" si="1290"/>
        <v>32.481269281621863</v>
      </c>
      <c r="DLK12" s="278">
        <v>1299</v>
      </c>
      <c r="DLL12" s="71">
        <f t="shared" si="1291"/>
        <v>25.510604870384917</v>
      </c>
      <c r="DLM12" s="278">
        <v>1</v>
      </c>
      <c r="DLN12" s="34">
        <f t="shared" si="2068"/>
        <v>2774</v>
      </c>
      <c r="DLO12" s="72">
        <f t="shared" si="1292"/>
        <v>28.77891897499741</v>
      </c>
      <c r="DLP12" s="278">
        <v>1474</v>
      </c>
      <c r="DLQ12" s="71">
        <f t="shared" si="1293"/>
        <v>32.495590828924165</v>
      </c>
      <c r="DLR12" s="278">
        <v>1299</v>
      </c>
      <c r="DLS12" s="71">
        <f t="shared" si="1294"/>
        <v>25.510604870384917</v>
      </c>
      <c r="DLT12" s="278">
        <v>1</v>
      </c>
      <c r="DLU12" s="34">
        <f t="shared" si="2069"/>
        <v>2774</v>
      </c>
      <c r="DLV12" s="72">
        <f t="shared" si="1295"/>
        <v>28.78489156376466</v>
      </c>
      <c r="DLW12" s="278">
        <v>1473</v>
      </c>
      <c r="DLX12" s="71">
        <f t="shared" si="1296"/>
        <v>32.487869430966029</v>
      </c>
      <c r="DLY12" s="278">
        <v>1299</v>
      </c>
      <c r="DLZ12" s="71">
        <f t="shared" si="1297"/>
        <v>25.525643544900767</v>
      </c>
      <c r="DMA12" s="278">
        <v>1</v>
      </c>
      <c r="DMB12" s="34">
        <f t="shared" si="2070"/>
        <v>2773</v>
      </c>
      <c r="DMC12" s="72">
        <f t="shared" si="1298"/>
        <v>28.789451827242523</v>
      </c>
      <c r="DMD12" s="278">
        <v>1473</v>
      </c>
      <c r="DME12" s="71">
        <f t="shared" si="1299"/>
        <v>32.49503639973527</v>
      </c>
      <c r="DMF12" s="278">
        <v>1298</v>
      </c>
      <c r="DMG12" s="71">
        <f t="shared" si="1300"/>
        <v>25.511006289308174</v>
      </c>
      <c r="DMH12" s="278">
        <v>1</v>
      </c>
      <c r="DMI12" s="34">
        <f t="shared" si="2071"/>
        <v>2772</v>
      </c>
      <c r="DMJ12" s="72">
        <f t="shared" si="1301"/>
        <v>28.785046728971963</v>
      </c>
      <c r="DMK12" s="278">
        <v>1472</v>
      </c>
      <c r="DML12" s="71">
        <f t="shared" si="1302"/>
        <v>32.501655994700819</v>
      </c>
      <c r="DMM12" s="278">
        <v>1298</v>
      </c>
      <c r="DMN12" s="71">
        <f t="shared" si="1303"/>
        <v>25.531077891424076</v>
      </c>
      <c r="DMO12" s="278">
        <v>1</v>
      </c>
      <c r="DMP12" s="34">
        <f t="shared" si="2072"/>
        <v>2771</v>
      </c>
      <c r="DMQ12" s="72">
        <f t="shared" si="1304"/>
        <v>28.798586572438161</v>
      </c>
      <c r="DMR12" s="278">
        <v>1472</v>
      </c>
      <c r="DMS12" s="71">
        <f t="shared" si="1305"/>
        <v>32.508833922261481</v>
      </c>
      <c r="DMT12" s="278">
        <v>1298</v>
      </c>
      <c r="DMU12" s="71">
        <f t="shared" si="1306"/>
        <v>25.541125541125542</v>
      </c>
      <c r="DMV12" s="278">
        <v>1</v>
      </c>
      <c r="DMW12" s="34">
        <f t="shared" si="2073"/>
        <v>2771</v>
      </c>
      <c r="DMX12" s="72">
        <f t="shared" si="1307"/>
        <v>28.807568354298784</v>
      </c>
      <c r="DMY12" s="278">
        <v>1471</v>
      </c>
      <c r="DMZ12" s="71">
        <f t="shared" si="1308"/>
        <v>32.501104728236854</v>
      </c>
      <c r="DNA12" s="278">
        <v>1298</v>
      </c>
      <c r="DNB12" s="71">
        <f t="shared" si="1309"/>
        <v>25.556211852726911</v>
      </c>
      <c r="DNC12" s="278">
        <v>1</v>
      </c>
      <c r="DND12" s="34">
        <f t="shared" si="2074"/>
        <v>2770</v>
      </c>
      <c r="DNE12" s="72">
        <f t="shared" si="1310"/>
        <v>28.812148949448719</v>
      </c>
      <c r="DNF12" s="278">
        <v>1470</v>
      </c>
      <c r="DNG12" s="71">
        <f t="shared" si="1311"/>
        <v>32.49336870026525</v>
      </c>
      <c r="DNH12" s="278">
        <v>1298</v>
      </c>
      <c r="DNI12" s="71">
        <f t="shared" si="1312"/>
        <v>25.586438005125174</v>
      </c>
      <c r="DNJ12" s="278">
        <v>1</v>
      </c>
      <c r="DNK12" s="34">
        <f t="shared" si="2075"/>
        <v>2769</v>
      </c>
      <c r="DNL12" s="72">
        <f t="shared" si="1313"/>
        <v>28.825733916302308</v>
      </c>
      <c r="DNM12" s="278">
        <v>1469</v>
      </c>
      <c r="DNN12" s="71">
        <f t="shared" si="1314"/>
        <v>32.48562582927908</v>
      </c>
      <c r="DNO12" s="278">
        <v>1298</v>
      </c>
      <c r="DNP12" s="71">
        <f t="shared" si="1315"/>
        <v>25.586438005125174</v>
      </c>
      <c r="DNQ12" s="278">
        <v>1</v>
      </c>
      <c r="DNR12" s="34">
        <f t="shared" si="2076"/>
        <v>2768</v>
      </c>
      <c r="DNS12" s="72">
        <f t="shared" si="1316"/>
        <v>28.821324448146608</v>
      </c>
      <c r="DNT12" s="278">
        <v>1468</v>
      </c>
      <c r="DNU12" s="71">
        <f t="shared" si="1317"/>
        <v>32.477876106194692</v>
      </c>
      <c r="DNV12" s="278">
        <v>1298</v>
      </c>
      <c r="DNW12" s="71">
        <f t="shared" si="1318"/>
        <v>25.601577909270219</v>
      </c>
      <c r="DNX12" s="278">
        <v>1</v>
      </c>
      <c r="DNY12" s="34">
        <f t="shared" si="2077"/>
        <v>2767</v>
      </c>
      <c r="DNZ12" s="72">
        <f t="shared" si="1319"/>
        <v>28.82591936660069</v>
      </c>
      <c r="DOA12" s="278">
        <v>1467</v>
      </c>
      <c r="DOB12" s="71">
        <f t="shared" si="1320"/>
        <v>32.462934277495023</v>
      </c>
      <c r="DOC12" s="278">
        <v>1297</v>
      </c>
      <c r="DOD12" s="71">
        <f t="shared" si="1321"/>
        <v>25.597000197355435</v>
      </c>
      <c r="DOE12" s="278">
        <v>1</v>
      </c>
      <c r="DOF12" s="34">
        <f t="shared" si="2078"/>
        <v>2765</v>
      </c>
      <c r="DOG12" s="72">
        <f t="shared" si="1322"/>
        <v>28.817092235539342</v>
      </c>
      <c r="DOH12" s="278">
        <v>1467</v>
      </c>
      <c r="DOI12" s="71">
        <f t="shared" si="1323"/>
        <v>32.484499557130206</v>
      </c>
      <c r="DOJ12" s="278">
        <v>1297</v>
      </c>
      <c r="DOK12" s="71">
        <f t="shared" si="1324"/>
        <v>25.60205290169759</v>
      </c>
      <c r="DOL12" s="278">
        <v>1</v>
      </c>
      <c r="DOM12" s="34">
        <f t="shared" si="2079"/>
        <v>2765</v>
      </c>
      <c r="DON12" s="72">
        <f t="shared" si="1325"/>
        <v>28.829110624543841</v>
      </c>
      <c r="DOO12" s="278">
        <v>1463</v>
      </c>
      <c r="DOP12" s="71">
        <f t="shared" si="1326"/>
        <v>32.446218673763582</v>
      </c>
      <c r="DOQ12" s="278">
        <v>1295</v>
      </c>
      <c r="DOR12" s="71">
        <f t="shared" si="1327"/>
        <v>25.587828492392806</v>
      </c>
      <c r="DOS12" s="278">
        <v>1</v>
      </c>
      <c r="DOT12" s="34">
        <f t="shared" si="2080"/>
        <v>2759</v>
      </c>
      <c r="DOU12" s="72">
        <f t="shared" si="1328"/>
        <v>28.802588996763756</v>
      </c>
      <c r="DOV12" s="278">
        <v>1462</v>
      </c>
      <c r="DOW12" s="71">
        <f t="shared" si="1329"/>
        <v>32.452830188679243</v>
      </c>
      <c r="DOX12" s="278">
        <v>1295</v>
      </c>
      <c r="DOY12" s="71">
        <f t="shared" si="1330"/>
        <v>25.613132911392405</v>
      </c>
      <c r="DOZ12" s="278">
        <v>1</v>
      </c>
      <c r="DPA12" s="34">
        <f t="shared" si="2081"/>
        <v>2758</v>
      </c>
      <c r="DPB12" s="72">
        <f t="shared" si="1331"/>
        <v>28.819226750261233</v>
      </c>
      <c r="DPC12" s="278">
        <v>1461</v>
      </c>
      <c r="DPD12" s="71">
        <f t="shared" si="1332"/>
        <v>32.43783303730018</v>
      </c>
      <c r="DPE12" s="278">
        <v>1295</v>
      </c>
      <c r="DPF12" s="71">
        <f t="shared" si="1333"/>
        <v>25.62326869806094</v>
      </c>
      <c r="DPG12" s="278">
        <v>1</v>
      </c>
      <c r="DPH12" s="34">
        <f t="shared" si="2082"/>
        <v>2757</v>
      </c>
      <c r="DPI12" s="72">
        <f t="shared" si="1334"/>
        <v>28.817811226089685</v>
      </c>
      <c r="DPJ12" s="278">
        <v>1461</v>
      </c>
      <c r="DPK12" s="71">
        <f t="shared" si="1335"/>
        <v>32.445036642238506</v>
      </c>
      <c r="DPL12" s="278">
        <v>1294</v>
      </c>
      <c r="DPM12" s="71">
        <f t="shared" si="1336"/>
        <v>25.618689368441892</v>
      </c>
      <c r="DPN12" s="278">
        <v>1</v>
      </c>
      <c r="DPO12" s="34">
        <f t="shared" si="2083"/>
        <v>2756</v>
      </c>
      <c r="DPP12" s="72">
        <f t="shared" si="1337"/>
        <v>28.819408135522323</v>
      </c>
      <c r="DPQ12" s="278">
        <v>1460</v>
      </c>
      <c r="DPR12" s="71">
        <f t="shared" si="1338"/>
        <v>32.451655923538567</v>
      </c>
      <c r="DPS12" s="278">
        <v>1293</v>
      </c>
      <c r="DPT12" s="71">
        <f t="shared" si="1339"/>
        <v>25.603960396039604</v>
      </c>
      <c r="DPU12" s="278">
        <v>1</v>
      </c>
      <c r="DPV12" s="34">
        <f t="shared" si="2084"/>
        <v>2754</v>
      </c>
      <c r="DPW12" s="72">
        <f t="shared" si="1340"/>
        <v>28.8135593220339</v>
      </c>
      <c r="DPX12" s="278">
        <v>1460</v>
      </c>
      <c r="DPY12" s="71">
        <f t="shared" si="1341"/>
        <v>32.473309608540923</v>
      </c>
      <c r="DPZ12" s="278">
        <v>1292</v>
      </c>
      <c r="DQA12" s="71">
        <f t="shared" si="1342"/>
        <v>25.604439159730479</v>
      </c>
      <c r="DQB12" s="278">
        <v>1</v>
      </c>
      <c r="DQC12" s="34">
        <f t="shared" si="2085"/>
        <v>2753</v>
      </c>
      <c r="DQD12" s="72">
        <f t="shared" si="1343"/>
        <v>28.824206889330959</v>
      </c>
      <c r="DQE12" s="278">
        <v>1458</v>
      </c>
      <c r="DQF12" s="71">
        <f t="shared" si="1344"/>
        <v>32.46492985971944</v>
      </c>
      <c r="DQG12" s="278">
        <v>1291</v>
      </c>
      <c r="DQH12" s="71">
        <f t="shared" si="1345"/>
        <v>25.594766058683582</v>
      </c>
      <c r="DQI12" s="278">
        <v>1</v>
      </c>
      <c r="DQJ12" s="34">
        <f t="shared" si="2086"/>
        <v>2750</v>
      </c>
      <c r="DQK12" s="72">
        <f t="shared" si="1346"/>
        <v>28.813914501257337</v>
      </c>
      <c r="DQL12" s="278">
        <v>1458</v>
      </c>
      <c r="DQM12" s="71">
        <f t="shared" si="1347"/>
        <v>32.472160356347437</v>
      </c>
      <c r="DQN12" s="278">
        <v>1289</v>
      </c>
      <c r="DQO12" s="71">
        <f t="shared" si="1348"/>
        <v>25.590629342862815</v>
      </c>
      <c r="DQP12" s="278">
        <v>1</v>
      </c>
      <c r="DQQ12" s="34">
        <f t="shared" si="2087"/>
        <v>2748</v>
      </c>
      <c r="DQR12" s="72">
        <f t="shared" si="1349"/>
        <v>28.817114093959734</v>
      </c>
      <c r="DQS12" s="278">
        <v>1458</v>
      </c>
      <c r="DQT12" s="71">
        <f t="shared" si="1350"/>
        <v>32.486631016042786</v>
      </c>
      <c r="DQU12" s="278">
        <v>1287</v>
      </c>
      <c r="DQV12" s="71">
        <f t="shared" si="1351"/>
        <v>25.561072492552135</v>
      </c>
      <c r="DQW12" s="278">
        <v>1</v>
      </c>
      <c r="DQX12" s="34">
        <f t="shared" si="2088"/>
        <v>2746</v>
      </c>
      <c r="DQY12" s="72">
        <f t="shared" si="1352"/>
        <v>28.808224926563152</v>
      </c>
      <c r="DQZ12" s="278">
        <v>1458</v>
      </c>
      <c r="DRA12" s="71">
        <f t="shared" si="1353"/>
        <v>32.486631016042786</v>
      </c>
      <c r="DRB12" s="278">
        <v>1287</v>
      </c>
      <c r="DRC12" s="71">
        <f t="shared" si="1354"/>
        <v>25.58648111332008</v>
      </c>
      <c r="DRD12" s="278">
        <v>1</v>
      </c>
      <c r="DRE12" s="34">
        <f t="shared" si="2089"/>
        <v>2746</v>
      </c>
      <c r="DRF12" s="72">
        <f t="shared" si="1355"/>
        <v>28.823344179699799</v>
      </c>
      <c r="DRG12" s="278">
        <v>1457</v>
      </c>
      <c r="DRH12" s="71">
        <f t="shared" si="1356"/>
        <v>32.522321428571423</v>
      </c>
      <c r="DRI12" s="278">
        <v>1286</v>
      </c>
      <c r="DRJ12" s="71">
        <f t="shared" si="1357"/>
        <v>25.576770087509942</v>
      </c>
      <c r="DRK12" s="278">
        <v>1</v>
      </c>
      <c r="DRL12" s="34">
        <f t="shared" si="2090"/>
        <v>2744</v>
      </c>
      <c r="DRM12" s="72">
        <f t="shared" si="1358"/>
        <v>28.832615319953771</v>
      </c>
      <c r="DRN12" s="278">
        <v>1454</v>
      </c>
      <c r="DRO12" s="71">
        <f t="shared" si="1359"/>
        <v>32.498882431828342</v>
      </c>
      <c r="DRP12" s="278">
        <v>1286</v>
      </c>
      <c r="DRQ12" s="71">
        <f t="shared" si="1360"/>
        <v>25.581857966978315</v>
      </c>
      <c r="DRR12" s="278">
        <v>1</v>
      </c>
      <c r="DRS12" s="34">
        <f t="shared" si="2091"/>
        <v>2741</v>
      </c>
      <c r="DRT12" s="72">
        <f t="shared" si="1361"/>
        <v>28.822292323869608</v>
      </c>
      <c r="DRU12" s="278">
        <v>1452</v>
      </c>
      <c r="DRV12" s="71">
        <f t="shared" si="1362"/>
        <v>32.497761862130709</v>
      </c>
      <c r="DRW12" s="278">
        <v>1285</v>
      </c>
      <c r="DRX12" s="71">
        <f t="shared" si="1363"/>
        <v>25.592511451902013</v>
      </c>
      <c r="DRY12" s="278">
        <v>1</v>
      </c>
      <c r="DRZ12" s="34">
        <f t="shared" si="2092"/>
        <v>2738</v>
      </c>
      <c r="DSA12" s="72">
        <f t="shared" si="1364"/>
        <v>28.827121499263004</v>
      </c>
      <c r="DSB12" s="278">
        <v>1450</v>
      </c>
      <c r="DSC12" s="71">
        <f t="shared" si="1365"/>
        <v>32.496638278798748</v>
      </c>
      <c r="DSD12" s="278">
        <v>1284</v>
      </c>
      <c r="DSE12" s="71">
        <f t="shared" si="1366"/>
        <v>25.603190428713855</v>
      </c>
      <c r="DSF12" s="278">
        <v>1</v>
      </c>
      <c r="DSG12" s="34">
        <f t="shared" si="2093"/>
        <v>2735</v>
      </c>
      <c r="DSH12" s="72">
        <f t="shared" si="1367"/>
        <v>28.831962892683954</v>
      </c>
      <c r="DSI12" s="278">
        <v>1450</v>
      </c>
      <c r="DSJ12" s="71">
        <f t="shared" si="1368"/>
        <v>32.518501906257008</v>
      </c>
      <c r="DSK12" s="278">
        <v>1284</v>
      </c>
      <c r="DSL12" s="71">
        <f t="shared" si="1369"/>
        <v>25.633859053703333</v>
      </c>
      <c r="DSM12" s="278">
        <v>1</v>
      </c>
      <c r="DSN12" s="34">
        <f t="shared" si="2094"/>
        <v>2735</v>
      </c>
      <c r="DSO12" s="72">
        <f t="shared" si="1370"/>
        <v>28.859343674158488</v>
      </c>
      <c r="DSP12" s="278">
        <v>1448</v>
      </c>
      <c r="DSQ12" s="71">
        <f t="shared" si="1371"/>
        <v>32.502805836139167</v>
      </c>
      <c r="DSR12" s="278">
        <v>1282</v>
      </c>
      <c r="DSS12" s="71">
        <f t="shared" si="1372"/>
        <v>25.634873025394921</v>
      </c>
      <c r="DST12" s="278">
        <v>1</v>
      </c>
      <c r="DSU12" s="34">
        <f t="shared" si="2095"/>
        <v>2731</v>
      </c>
      <c r="DSV12" s="72">
        <f t="shared" si="1373"/>
        <v>28.853671421024828</v>
      </c>
      <c r="DSW12" s="278">
        <v>1446</v>
      </c>
      <c r="DSX12" s="71">
        <f t="shared" si="1374"/>
        <v>32.487081554706812</v>
      </c>
      <c r="DSY12" s="278">
        <v>1281</v>
      </c>
      <c r="DSZ12" s="71">
        <f t="shared" si="1375"/>
        <v>25.650780937124551</v>
      </c>
      <c r="DTA12" s="278">
        <v>1</v>
      </c>
      <c r="DTB12" s="34">
        <f t="shared" si="2096"/>
        <v>2728</v>
      </c>
      <c r="DTC12" s="72">
        <f t="shared" si="1376"/>
        <v>28.855510894859322</v>
      </c>
      <c r="DTD12" s="278">
        <v>1442</v>
      </c>
      <c r="DTE12" s="71">
        <f t="shared" si="1377"/>
        <v>32.448244824482444</v>
      </c>
      <c r="DTF12" s="278">
        <v>1281</v>
      </c>
      <c r="DTG12" s="71">
        <f t="shared" si="1378"/>
        <v>25.676488274203248</v>
      </c>
      <c r="DTH12" s="278">
        <v>1</v>
      </c>
      <c r="DTI12" s="34">
        <f t="shared" si="2097"/>
        <v>2724</v>
      </c>
      <c r="DTJ12" s="72">
        <f t="shared" si="1379"/>
        <v>28.849819953399702</v>
      </c>
      <c r="DTK12" s="278">
        <v>1441</v>
      </c>
      <c r="DTL12" s="71">
        <f t="shared" si="1380"/>
        <v>32.454954954954957</v>
      </c>
      <c r="DTM12" s="278">
        <v>1277</v>
      </c>
      <c r="DTN12" s="71">
        <f t="shared" si="1381"/>
        <v>25.647720425788311</v>
      </c>
      <c r="DTO12" s="278">
        <v>1</v>
      </c>
      <c r="DTP12" s="34">
        <f t="shared" si="2098"/>
        <v>2719</v>
      </c>
      <c r="DTQ12" s="72">
        <f t="shared" si="1382"/>
        <v>28.839626644039036</v>
      </c>
      <c r="DTR12" s="278">
        <v>1440</v>
      </c>
      <c r="DTS12" s="71">
        <f t="shared" si="1383"/>
        <v>32.505643340857787</v>
      </c>
      <c r="DTT12" s="278">
        <v>1275</v>
      </c>
      <c r="DTU12" s="71">
        <f t="shared" si="1384"/>
        <v>25.653923541247487</v>
      </c>
      <c r="DTV12" s="278">
        <v>1</v>
      </c>
      <c r="DTW12" s="34">
        <f t="shared" si="2099"/>
        <v>2716</v>
      </c>
      <c r="DTX12" s="72">
        <f t="shared" si="1385"/>
        <v>28.865979381443296</v>
      </c>
      <c r="DTY12" s="278">
        <v>1439</v>
      </c>
      <c r="DTZ12" s="71">
        <f t="shared" si="1386"/>
        <v>32.556561085972852</v>
      </c>
      <c r="DUA12" s="278">
        <v>1269</v>
      </c>
      <c r="DUB12" s="71">
        <f t="shared" si="1387"/>
        <v>25.605326876513317</v>
      </c>
      <c r="DUC12" s="278">
        <v>1</v>
      </c>
      <c r="DUD12" s="34">
        <f t="shared" si="2100"/>
        <v>2709</v>
      </c>
      <c r="DUE12" s="72">
        <f t="shared" si="1388"/>
        <v>28.865210442194993</v>
      </c>
      <c r="DUF12" s="278">
        <v>1434</v>
      </c>
      <c r="DUG12" s="71">
        <f t="shared" si="1389"/>
        <v>32.509635003400589</v>
      </c>
      <c r="DUH12" s="278">
        <v>1264</v>
      </c>
      <c r="DUI12" s="71">
        <f t="shared" si="1390"/>
        <v>25.5663430420712</v>
      </c>
      <c r="DUJ12" s="278">
        <v>1</v>
      </c>
      <c r="DUK12" s="34">
        <f t="shared" si="2101"/>
        <v>2699</v>
      </c>
      <c r="DUL12" s="72">
        <f t="shared" si="1391"/>
        <v>28.823152498932082</v>
      </c>
      <c r="DUM12" s="278">
        <v>1431</v>
      </c>
      <c r="DUN12" s="71">
        <f t="shared" si="1392"/>
        <v>32.522727272727273</v>
      </c>
      <c r="DUO12" s="278">
        <v>1259</v>
      </c>
      <c r="DUP12" s="71">
        <f t="shared" si="1393"/>
        <v>25.516822051074179</v>
      </c>
      <c r="DUQ12" s="278">
        <v>1</v>
      </c>
      <c r="DUR12" s="34">
        <f t="shared" si="2102"/>
        <v>2691</v>
      </c>
      <c r="DUS12" s="72">
        <f t="shared" si="1394"/>
        <v>28.802311891255485</v>
      </c>
      <c r="DUT12" s="278">
        <v>1428</v>
      </c>
      <c r="DUU12" s="71">
        <f t="shared" si="1395"/>
        <v>32.52847380410023</v>
      </c>
      <c r="DUV12" s="278">
        <v>1254</v>
      </c>
      <c r="DUW12" s="71">
        <f t="shared" si="1396"/>
        <v>25.487804878048781</v>
      </c>
      <c r="DUX12" s="278">
        <v>1</v>
      </c>
      <c r="DUY12" s="34">
        <f t="shared" si="2103"/>
        <v>2683</v>
      </c>
      <c r="DUZ12" s="72">
        <f t="shared" si="1397"/>
        <v>28.790642772829706</v>
      </c>
      <c r="DVA12" s="278">
        <v>1426</v>
      </c>
      <c r="DVB12" s="71">
        <f t="shared" si="1398"/>
        <v>32.527372262773724</v>
      </c>
      <c r="DVC12" s="278">
        <v>1252</v>
      </c>
      <c r="DVD12" s="71">
        <f t="shared" si="1399"/>
        <v>25.498981670061099</v>
      </c>
      <c r="DVE12" s="278">
        <v>1</v>
      </c>
      <c r="DVF12" s="34">
        <f t="shared" si="2104"/>
        <v>2679</v>
      </c>
      <c r="DVG12" s="72">
        <f t="shared" si="1400"/>
        <v>28.797162205740083</v>
      </c>
      <c r="DVH12" s="278">
        <v>1416</v>
      </c>
      <c r="DVI12" s="71">
        <f t="shared" si="1401"/>
        <v>32.387923147301009</v>
      </c>
      <c r="DVJ12" s="278">
        <v>1250</v>
      </c>
      <c r="DVK12" s="71">
        <f t="shared" si="1402"/>
        <v>25.536261491317667</v>
      </c>
      <c r="DVL12" s="278">
        <v>1</v>
      </c>
      <c r="DVM12" s="34">
        <f t="shared" si="2105"/>
        <v>2667</v>
      </c>
      <c r="DVN12" s="72">
        <f t="shared" si="1403"/>
        <v>28.751617076326003</v>
      </c>
      <c r="DVO12" s="278">
        <v>1415</v>
      </c>
      <c r="DVP12" s="71">
        <f t="shared" si="1404"/>
        <v>32.446686539784451</v>
      </c>
      <c r="DVQ12" s="278">
        <v>1245</v>
      </c>
      <c r="DVR12" s="71">
        <f t="shared" si="1405"/>
        <v>25.501843506759524</v>
      </c>
      <c r="DVS12" s="278">
        <v>1</v>
      </c>
      <c r="DVT12" s="34">
        <f t="shared" si="2106"/>
        <v>2661</v>
      </c>
      <c r="DVU12" s="72">
        <f t="shared" si="1406"/>
        <v>28.761348897535665</v>
      </c>
      <c r="DVV12" s="278">
        <v>1410</v>
      </c>
      <c r="DVW12" s="71">
        <f t="shared" si="1407"/>
        <v>32.41379310344827</v>
      </c>
      <c r="DVX12" s="278">
        <v>1243</v>
      </c>
      <c r="DVY12" s="71">
        <f t="shared" si="1408"/>
        <v>25.528856027931813</v>
      </c>
      <c r="DVZ12" s="278">
        <v>1</v>
      </c>
      <c r="DWA12" s="34">
        <f t="shared" si="2107"/>
        <v>2654</v>
      </c>
      <c r="DWB12" s="72">
        <f t="shared" si="1409"/>
        <v>28.760294755093195</v>
      </c>
      <c r="DWC12" s="278">
        <v>1405</v>
      </c>
      <c r="DWD12" s="71">
        <f t="shared" si="1410"/>
        <v>32.388197325956661</v>
      </c>
      <c r="DWE12" s="278">
        <v>1236</v>
      </c>
      <c r="DWF12" s="71">
        <f t="shared" si="1411"/>
        <v>25.458290422245106</v>
      </c>
      <c r="DWG12" s="278">
        <v>1</v>
      </c>
      <c r="DWH12" s="34">
        <f t="shared" si="2108"/>
        <v>2642</v>
      </c>
      <c r="DWI12" s="72">
        <f t="shared" si="1412"/>
        <v>28.711149750054339</v>
      </c>
      <c r="DWJ12" s="278">
        <v>1397</v>
      </c>
      <c r="DWK12" s="71">
        <f t="shared" si="1413"/>
        <v>32.322998611753817</v>
      </c>
      <c r="DWL12" s="278">
        <v>1231</v>
      </c>
      <c r="DWM12" s="71">
        <f t="shared" si="1414"/>
        <v>25.44965887947075</v>
      </c>
      <c r="DWN12" s="278">
        <v>1</v>
      </c>
      <c r="DWO12" s="34">
        <f t="shared" si="2109"/>
        <v>2629</v>
      </c>
      <c r="DWP12" s="72">
        <f t="shared" si="1415"/>
        <v>28.67582897033159</v>
      </c>
      <c r="DWQ12" s="278">
        <v>1395</v>
      </c>
      <c r="DWR12" s="71">
        <f t="shared" si="1416"/>
        <v>32.359081419624218</v>
      </c>
      <c r="DWS12" s="278">
        <v>1228</v>
      </c>
      <c r="DWT12" s="71">
        <f t="shared" si="1417"/>
        <v>25.466611364579013</v>
      </c>
      <c r="DWU12" s="278">
        <v>1</v>
      </c>
      <c r="DWV12" s="34">
        <f t="shared" si="2110"/>
        <v>2624</v>
      </c>
      <c r="DWW12" s="72">
        <f t="shared" si="1418"/>
        <v>28.702690877269742</v>
      </c>
      <c r="DWX12" s="278">
        <v>1388</v>
      </c>
      <c r="DWY12" s="71">
        <f t="shared" si="1419"/>
        <v>32.361855910468641</v>
      </c>
      <c r="DWZ12" s="278">
        <v>1222</v>
      </c>
      <c r="DXA12" s="71">
        <f t="shared" si="1420"/>
        <v>25.442431813449929</v>
      </c>
      <c r="DXB12" s="278">
        <v>1</v>
      </c>
      <c r="DXC12" s="34">
        <f t="shared" si="2111"/>
        <v>2611</v>
      </c>
      <c r="DXD12" s="72">
        <f t="shared" si="1421"/>
        <v>28.68915503790792</v>
      </c>
      <c r="DXE12" s="278">
        <v>1383</v>
      </c>
      <c r="DXF12" s="71">
        <f t="shared" si="1422"/>
        <v>32.358446420215252</v>
      </c>
      <c r="DXG12" s="278">
        <v>1217</v>
      </c>
      <c r="DXH12" s="71">
        <f t="shared" si="1423"/>
        <v>25.444281831486514</v>
      </c>
      <c r="DXI12" s="278">
        <v>1</v>
      </c>
      <c r="DXJ12" s="34">
        <f t="shared" si="2112"/>
        <v>2601</v>
      </c>
      <c r="DXK12" s="72">
        <f t="shared" si="1424"/>
        <v>28.689609530112509</v>
      </c>
      <c r="DXL12" s="278">
        <v>1380</v>
      </c>
      <c r="DXM12" s="71">
        <f t="shared" si="1425"/>
        <v>32.394366197183103</v>
      </c>
      <c r="DXN12" s="278">
        <v>1215</v>
      </c>
      <c r="DXO12" s="71">
        <f t="shared" si="1426"/>
        <v>25.487728130899939</v>
      </c>
      <c r="DXP12" s="278">
        <v>1</v>
      </c>
      <c r="DXQ12" s="34">
        <f t="shared" si="2113"/>
        <v>2596</v>
      </c>
      <c r="DXR12" s="72">
        <f t="shared" si="1427"/>
        <v>28.729526339088089</v>
      </c>
      <c r="DXS12" s="278">
        <v>1374</v>
      </c>
      <c r="DXT12" s="71">
        <f t="shared" si="1428"/>
        <v>32.398019335062486</v>
      </c>
      <c r="DXU12" s="278">
        <v>1212</v>
      </c>
      <c r="DXV12" s="71">
        <f t="shared" si="1429"/>
        <v>25.494320572149771</v>
      </c>
      <c r="DXW12" s="278">
        <v>1</v>
      </c>
      <c r="DXX12" s="34">
        <f t="shared" si="2114"/>
        <v>2587</v>
      </c>
      <c r="DXY12" s="72">
        <f t="shared" si="1430"/>
        <v>28.731674811195024</v>
      </c>
      <c r="DXZ12" s="278">
        <v>1368</v>
      </c>
      <c r="DYA12" s="71">
        <f t="shared" si="1431"/>
        <v>32.394032678190861</v>
      </c>
      <c r="DYB12" s="278">
        <v>1210</v>
      </c>
      <c r="DYC12" s="71">
        <f t="shared" si="1432"/>
        <v>25.548986486486484</v>
      </c>
      <c r="DYD12" s="278">
        <v>1</v>
      </c>
      <c r="DYE12" s="34">
        <f t="shared" si="2115"/>
        <v>2579</v>
      </c>
      <c r="DYF12" s="72">
        <f t="shared" si="1433"/>
        <v>28.757805530776093</v>
      </c>
      <c r="DYG12" s="278">
        <v>1366</v>
      </c>
      <c r="DYH12" s="71">
        <f t="shared" si="1434"/>
        <v>32.454264670943218</v>
      </c>
      <c r="DYI12" s="278">
        <v>1207</v>
      </c>
      <c r="DYJ12" s="71">
        <f t="shared" si="1435"/>
        <v>25.577452850180123</v>
      </c>
      <c r="DYK12" s="278">
        <v>1</v>
      </c>
      <c r="DYL12" s="34">
        <f t="shared" si="2116"/>
        <v>2574</v>
      </c>
      <c r="DYM12" s="72">
        <f t="shared" si="1436"/>
        <v>28.80161127895267</v>
      </c>
      <c r="DYN12" s="278">
        <v>1360</v>
      </c>
      <c r="DYO12" s="71">
        <f t="shared" si="1437"/>
        <v>32.450489143402528</v>
      </c>
      <c r="DYP12" s="278">
        <v>1205</v>
      </c>
      <c r="DYQ12" s="71">
        <f t="shared" si="1438"/>
        <v>25.594732370433306</v>
      </c>
      <c r="DYR12" s="278">
        <v>1</v>
      </c>
      <c r="DYS12" s="34">
        <f t="shared" si="2117"/>
        <v>2566</v>
      </c>
      <c r="DYT12" s="72">
        <f t="shared" si="1439"/>
        <v>28.805568028738215</v>
      </c>
      <c r="DYU12" s="278">
        <v>1354</v>
      </c>
      <c r="DYV12" s="71">
        <f t="shared" si="1440"/>
        <v>32.509003601440575</v>
      </c>
      <c r="DYW12" s="278">
        <v>1200</v>
      </c>
      <c r="DYX12" s="71">
        <f t="shared" si="1441"/>
        <v>25.591810620601407</v>
      </c>
      <c r="DYY12" s="278">
        <v>1</v>
      </c>
      <c r="DYZ12" s="34">
        <f t="shared" si="2118"/>
        <v>2555</v>
      </c>
      <c r="DZA12" s="72">
        <f t="shared" si="1442"/>
        <v>28.827710707435404</v>
      </c>
      <c r="DZB12" s="278">
        <v>1351</v>
      </c>
      <c r="DZC12" s="71">
        <f t="shared" si="1443"/>
        <v>32.562063147746443</v>
      </c>
      <c r="DZD12" s="278">
        <v>1194</v>
      </c>
      <c r="DZE12" s="71">
        <f t="shared" si="1444"/>
        <v>25.605833154621489</v>
      </c>
      <c r="DZF12" s="278">
        <v>1</v>
      </c>
      <c r="DZG12" s="42">
        <f t="shared" si="2119"/>
        <v>2546</v>
      </c>
      <c r="DZH12" s="72">
        <f t="shared" si="1445"/>
        <v>28.862940709670106</v>
      </c>
      <c r="DZI12" s="278">
        <v>1344</v>
      </c>
      <c r="DZJ12" s="71">
        <f t="shared" si="1446"/>
        <v>32.581818181818186</v>
      </c>
      <c r="DZK12" s="278">
        <v>1187</v>
      </c>
      <c r="DZL12" s="71">
        <f t="shared" si="1447"/>
        <v>25.637149028077754</v>
      </c>
      <c r="DZM12" s="278">
        <v>1</v>
      </c>
      <c r="DZN12" s="42">
        <f t="shared" si="2120"/>
        <v>2532</v>
      </c>
      <c r="DZO12" s="72">
        <f t="shared" si="1448"/>
        <v>28.890917389319949</v>
      </c>
      <c r="DZP12" s="278">
        <v>1337</v>
      </c>
      <c r="DZQ12" s="71">
        <f t="shared" si="1449"/>
        <v>32.577972709551659</v>
      </c>
      <c r="DZR12" s="278">
        <v>1180</v>
      </c>
      <c r="DZS12" s="71">
        <f t="shared" si="1450"/>
        <v>25.618758141554494</v>
      </c>
      <c r="DZT12" s="278">
        <v>1</v>
      </c>
      <c r="DZU12" s="42">
        <f t="shared" si="2121"/>
        <v>2518</v>
      </c>
      <c r="DZV12" s="72">
        <f t="shared" si="1451"/>
        <v>28.879458653515311</v>
      </c>
      <c r="DZW12" s="278">
        <v>1328</v>
      </c>
      <c r="DZX12" s="71">
        <f t="shared" si="1452"/>
        <v>32.60495948931991</v>
      </c>
      <c r="DZY12" s="278">
        <v>1170</v>
      </c>
      <c r="DZZ12" s="71">
        <f t="shared" si="1453"/>
        <v>25.590551181102363</v>
      </c>
      <c r="EAA12" s="278">
        <v>1</v>
      </c>
      <c r="EAB12" s="42">
        <f t="shared" si="2122"/>
        <v>2499</v>
      </c>
      <c r="EAC12" s="72">
        <f t="shared" si="1454"/>
        <v>28.876819967645019</v>
      </c>
      <c r="EAD12" s="278">
        <v>1318</v>
      </c>
      <c r="EAE12" s="71">
        <f t="shared" si="1455"/>
        <v>32.615689185845085</v>
      </c>
      <c r="EAF12" s="278">
        <v>1157</v>
      </c>
      <c r="EAG12" s="71">
        <f t="shared" si="1456"/>
        <v>25.535201942176123</v>
      </c>
      <c r="EAH12" s="278">
        <v>1</v>
      </c>
      <c r="EAI12" s="42">
        <f t="shared" si="2123"/>
        <v>2476</v>
      </c>
      <c r="EAJ12" s="72">
        <f t="shared" si="1457"/>
        <v>28.854445868779859</v>
      </c>
      <c r="EAK12" s="278">
        <v>1307</v>
      </c>
      <c r="EAL12" s="71">
        <f t="shared" si="1458"/>
        <v>32.577268195413758</v>
      </c>
      <c r="EAM12" s="278">
        <v>1150</v>
      </c>
      <c r="EAN12" s="71">
        <f t="shared" si="1459"/>
        <v>25.618177767877032</v>
      </c>
      <c r="EAO12" s="278">
        <v>1</v>
      </c>
      <c r="EAP12" s="42">
        <f t="shared" si="2124"/>
        <v>2458</v>
      </c>
      <c r="EAQ12" s="72">
        <f t="shared" si="1460"/>
        <v>28.883666274970622</v>
      </c>
      <c r="EAR12" s="278">
        <v>1292</v>
      </c>
      <c r="EAS12" s="71">
        <f t="shared" si="1461"/>
        <v>32.494969818913482</v>
      </c>
      <c r="EAT12" s="278">
        <v>1140</v>
      </c>
      <c r="EAU12" s="71">
        <f t="shared" si="1462"/>
        <v>25.612221972590426</v>
      </c>
      <c r="EAV12" s="278">
        <v>1</v>
      </c>
      <c r="EAW12" s="42">
        <f t="shared" si="2125"/>
        <v>2433</v>
      </c>
      <c r="EAX12" s="72">
        <f t="shared" si="1463"/>
        <v>28.840682788051208</v>
      </c>
      <c r="EAY12" s="278">
        <v>1284</v>
      </c>
      <c r="EAZ12" s="71">
        <f t="shared" si="1464"/>
        <v>32.52279635258359</v>
      </c>
      <c r="EBA12" s="278">
        <v>1133</v>
      </c>
      <c r="EBB12" s="71">
        <f t="shared" si="1465"/>
        <v>25.697437060557949</v>
      </c>
      <c r="EBC12" s="278">
        <v>1</v>
      </c>
      <c r="EBD12" s="42">
        <f t="shared" si="2126"/>
        <v>2418</v>
      </c>
      <c r="EBE12" s="72">
        <f t="shared" si="1466"/>
        <v>28.902701410470954</v>
      </c>
      <c r="EBF12" s="278">
        <v>1277</v>
      </c>
      <c r="EBG12" s="71">
        <f t="shared" si="1467"/>
        <v>32.643149284253582</v>
      </c>
      <c r="EBH12" s="278">
        <v>1124</v>
      </c>
      <c r="EBI12" s="71">
        <f t="shared" si="1468"/>
        <v>25.720823798627002</v>
      </c>
      <c r="EBJ12" s="278">
        <v>1</v>
      </c>
      <c r="EBK12" s="42">
        <f t="shared" si="1469"/>
        <v>2402</v>
      </c>
      <c r="EBL12" s="72">
        <f t="shared" si="1470"/>
        <v>28.971173561693401</v>
      </c>
      <c r="EBM12" s="278">
        <v>1265</v>
      </c>
      <c r="EBN12" s="71">
        <f t="shared" si="1471"/>
        <v>32.670454545454547</v>
      </c>
      <c r="EBO12" s="278">
        <v>1114</v>
      </c>
      <c r="EBP12" s="71">
        <f t="shared" si="1472"/>
        <v>25.721542368967903</v>
      </c>
      <c r="EBQ12" s="278">
        <v>1</v>
      </c>
      <c r="EBR12" s="42">
        <f t="shared" si="2127"/>
        <v>2380</v>
      </c>
      <c r="EBS12" s="72">
        <f t="shared" si="1473"/>
        <v>28.981977593765222</v>
      </c>
      <c r="EBT12" s="278">
        <v>1254</v>
      </c>
      <c r="EBU12" s="71">
        <f t="shared" si="1474"/>
        <v>32.741514360313317</v>
      </c>
      <c r="EBV12" s="278">
        <v>1103</v>
      </c>
      <c r="EBW12" s="71">
        <f t="shared" si="1475"/>
        <v>25.771028037383175</v>
      </c>
      <c r="EBX12" s="278">
        <v>1</v>
      </c>
      <c r="EBY12" s="42">
        <f t="shared" si="2128"/>
        <v>2358</v>
      </c>
      <c r="EBZ12" s="72">
        <f t="shared" si="1476"/>
        <v>29.042985589358295</v>
      </c>
      <c r="ECA12" s="278">
        <v>1237</v>
      </c>
      <c r="ECB12" s="71">
        <f t="shared" si="1477"/>
        <v>32.698916204070841</v>
      </c>
      <c r="ECC12" s="278">
        <v>1091</v>
      </c>
      <c r="ECD12" s="71">
        <f t="shared" si="1478"/>
        <v>25.77368296716277</v>
      </c>
      <c r="ECE12" s="278">
        <v>1</v>
      </c>
      <c r="ECF12" s="42">
        <f t="shared" si="2129"/>
        <v>2329</v>
      </c>
      <c r="ECG12" s="72">
        <f t="shared" si="1479"/>
        <v>29.021806853582554</v>
      </c>
      <c r="ECH12" s="278">
        <v>1224</v>
      </c>
      <c r="ECI12" s="71">
        <f t="shared" si="1480"/>
        <v>32.605221097496006</v>
      </c>
      <c r="ECJ12" s="278">
        <v>1084</v>
      </c>
      <c r="ECK12" s="71">
        <f t="shared" si="1481"/>
        <v>25.895843287147635</v>
      </c>
      <c r="ECL12" s="278">
        <v>1</v>
      </c>
      <c r="ECM12" s="42">
        <f t="shared" si="2130"/>
        <v>2309</v>
      </c>
      <c r="ECN12" s="72">
        <f t="shared" si="1482"/>
        <v>29.047678953327459</v>
      </c>
      <c r="ECO12" s="278">
        <v>1215</v>
      </c>
      <c r="ECP12" s="71">
        <f t="shared" si="1483"/>
        <v>32.687651331719131</v>
      </c>
      <c r="ECQ12" s="278">
        <v>1071</v>
      </c>
      <c r="ECR12" s="71">
        <f t="shared" si="1484"/>
        <v>25.932203389830512</v>
      </c>
      <c r="ECS12" s="278">
        <v>1</v>
      </c>
      <c r="ECT12" s="42">
        <f t="shared" si="2131"/>
        <v>2287</v>
      </c>
      <c r="ECU12" s="72">
        <f t="shared" si="1485"/>
        <v>29.111507128309572</v>
      </c>
      <c r="ECV12" s="278">
        <v>1207</v>
      </c>
      <c r="ECW12" s="71">
        <f t="shared" si="1486"/>
        <v>32.843537414965986</v>
      </c>
      <c r="ECX12" s="278">
        <v>1062</v>
      </c>
      <c r="ECY12" s="71">
        <f t="shared" si="1487"/>
        <v>26.003917727717923</v>
      </c>
      <c r="ECZ12" s="278">
        <v>1</v>
      </c>
      <c r="EDA12" s="42">
        <f t="shared" si="2132"/>
        <v>2270</v>
      </c>
      <c r="EDB12" s="72">
        <f t="shared" si="1488"/>
        <v>29.222451081359424</v>
      </c>
      <c r="EDC12" s="278">
        <v>1201</v>
      </c>
      <c r="EDD12" s="71">
        <f t="shared" si="1489"/>
        <v>32.994505494505496</v>
      </c>
      <c r="EDE12" s="278">
        <v>1053</v>
      </c>
      <c r="EDF12" s="71">
        <f t="shared" si="1490"/>
        <v>26.239720907052082</v>
      </c>
      <c r="EDG12" s="278">
        <v>1</v>
      </c>
      <c r="EDH12" s="42">
        <f t="shared" si="2133"/>
        <v>2255</v>
      </c>
      <c r="EDI12" s="72">
        <f t="shared" si="1491"/>
        <v>29.430957974419215</v>
      </c>
      <c r="EDJ12" s="278">
        <v>1183</v>
      </c>
      <c r="EDK12" s="71">
        <f t="shared" si="1492"/>
        <v>32.971014492753625</v>
      </c>
      <c r="EDL12" s="278">
        <v>1041</v>
      </c>
      <c r="EDM12" s="71">
        <f t="shared" si="1493"/>
        <v>26.321112515802781</v>
      </c>
      <c r="EDN12" s="278">
        <v>1</v>
      </c>
      <c r="EDO12" s="42">
        <f t="shared" si="2134"/>
        <v>2225</v>
      </c>
      <c r="EDP12" s="72">
        <f t="shared" si="1494"/>
        <v>29.462394067796609</v>
      </c>
      <c r="EDQ12" s="278">
        <v>1169</v>
      </c>
      <c r="EDR12" s="71">
        <f t="shared" si="1495"/>
        <v>33.1255313119864</v>
      </c>
      <c r="EDS12" s="278">
        <v>1024</v>
      </c>
      <c r="EDT12" s="71">
        <f t="shared" si="1496"/>
        <v>26.39175257731959</v>
      </c>
      <c r="EDU12" s="278">
        <v>1</v>
      </c>
      <c r="EDV12" s="42">
        <f t="shared" si="2135"/>
        <v>2194</v>
      </c>
      <c r="EDW12" s="72">
        <f t="shared" si="1497"/>
        <v>29.576705311404694</v>
      </c>
      <c r="EDX12" s="278">
        <v>1147</v>
      </c>
      <c r="EDY12" s="71">
        <f t="shared" si="1498"/>
        <v>33.121570892289917</v>
      </c>
      <c r="EDZ12" s="278">
        <v>1001</v>
      </c>
      <c r="EEA12" s="71">
        <f t="shared" si="1499"/>
        <v>26.383763837638373</v>
      </c>
      <c r="EEB12" s="278">
        <v>1</v>
      </c>
      <c r="EEC12" s="42">
        <f t="shared" si="2136"/>
        <v>2149</v>
      </c>
      <c r="EED12" s="72">
        <f t="shared" si="1500"/>
        <v>29.576107899807319</v>
      </c>
      <c r="EEE12" s="278">
        <v>1126</v>
      </c>
      <c r="EEF12" s="71">
        <f t="shared" si="1501"/>
        <v>33.195754716981128</v>
      </c>
      <c r="EEG12" s="278">
        <v>979</v>
      </c>
      <c r="EEH12" s="71">
        <f t="shared" si="1502"/>
        <v>26.288936627282496</v>
      </c>
      <c r="EEI12" s="278">
        <v>1</v>
      </c>
      <c r="EEJ12" s="42">
        <f t="shared" si="2137"/>
        <v>2106</v>
      </c>
      <c r="EEK12" s="72">
        <f t="shared" si="1503"/>
        <v>29.557894736842105</v>
      </c>
      <c r="EEL12" s="278">
        <v>1111</v>
      </c>
      <c r="EEM12" s="71">
        <f t="shared" si="1504"/>
        <v>33.253516911104455</v>
      </c>
      <c r="EEN12" s="278">
        <v>953</v>
      </c>
      <c r="EEO12" s="71">
        <f t="shared" si="1505"/>
        <v>26.325966850828731</v>
      </c>
      <c r="EEP12" s="278">
        <v>1</v>
      </c>
      <c r="EEQ12" s="42">
        <f t="shared" si="2138"/>
        <v>2065</v>
      </c>
      <c r="EER12" s="72">
        <f t="shared" si="1506"/>
        <v>29.626972740315637</v>
      </c>
      <c r="EES12" s="278">
        <v>1095</v>
      </c>
      <c r="EET12" s="71">
        <f t="shared" si="1507"/>
        <v>33.384146341463413</v>
      </c>
      <c r="EEU12" s="278">
        <v>939</v>
      </c>
      <c r="EEV12" s="71">
        <f t="shared" si="1508"/>
        <v>26.630743051616562</v>
      </c>
      <c r="EEW12" s="278">
        <v>1</v>
      </c>
      <c r="EEX12" s="42">
        <f t="shared" si="2139"/>
        <v>2035</v>
      </c>
      <c r="EEY12" s="72">
        <f t="shared" si="1509"/>
        <v>29.860601614086573</v>
      </c>
      <c r="EEZ12" s="278">
        <v>1063</v>
      </c>
      <c r="EFA12" s="71">
        <f t="shared" si="1510"/>
        <v>33.281152160300564</v>
      </c>
      <c r="EFB12" s="278">
        <v>915</v>
      </c>
      <c r="EFC12" s="71">
        <f t="shared" si="1511"/>
        <v>26.668609734771202</v>
      </c>
      <c r="EFD12" s="278">
        <v>1</v>
      </c>
      <c r="EFE12" s="42">
        <f t="shared" si="2140"/>
        <v>1979</v>
      </c>
      <c r="EFF12" s="72">
        <f t="shared" si="1512"/>
        <v>29.831172746457639</v>
      </c>
      <c r="EFG12" s="278">
        <v>1037</v>
      </c>
      <c r="EFH12" s="71">
        <f t="shared" si="1513"/>
        <v>33.333333333333329</v>
      </c>
      <c r="EFI12" s="278">
        <v>888</v>
      </c>
      <c r="EFJ12" s="71">
        <f t="shared" si="1513"/>
        <v>26.819691935971008</v>
      </c>
      <c r="EFK12" s="278">
        <v>1</v>
      </c>
      <c r="EFL12" s="42">
        <f t="shared" si="2141"/>
        <v>1926</v>
      </c>
      <c r="EFM12" s="72">
        <f t="shared" si="1514"/>
        <v>29.948686051935937</v>
      </c>
      <c r="EFN12" s="278">
        <v>1004</v>
      </c>
      <c r="EFO12" s="71">
        <f t="shared" si="1515"/>
        <v>33.333333333333329</v>
      </c>
      <c r="EFP12" s="278">
        <v>858</v>
      </c>
      <c r="EFQ12" s="71">
        <f t="shared" si="1516"/>
        <v>26.74563591022444</v>
      </c>
      <c r="EFR12" s="278">
        <v>1</v>
      </c>
      <c r="EFS12" s="42">
        <f t="shared" si="2142"/>
        <v>1863</v>
      </c>
      <c r="EFT12" s="72">
        <f t="shared" si="1517"/>
        <v>29.908492534917325</v>
      </c>
      <c r="EFU12" s="278">
        <v>972</v>
      </c>
      <c r="EFV12" s="71">
        <f t="shared" si="1518"/>
        <v>33.219412166780586</v>
      </c>
      <c r="EFW12" s="278">
        <v>830</v>
      </c>
      <c r="EFX12" s="71">
        <f t="shared" si="1519"/>
        <v>26.748308088946182</v>
      </c>
      <c r="EFY12" s="278">
        <v>1</v>
      </c>
      <c r="EFZ12" s="42">
        <f t="shared" si="2143"/>
        <v>1803</v>
      </c>
      <c r="EGA12" s="72">
        <f t="shared" si="1520"/>
        <v>29.860881086452469</v>
      </c>
      <c r="EGB12" s="6">
        <v>950</v>
      </c>
      <c r="EGC12" s="71">
        <f t="shared" si="1521"/>
        <v>33.368458025992268</v>
      </c>
      <c r="EGD12" s="6">
        <v>803</v>
      </c>
      <c r="EGE12" s="71">
        <f t="shared" si="1522"/>
        <v>27.000672494956291</v>
      </c>
      <c r="EGF12" s="6">
        <v>1</v>
      </c>
      <c r="EGG12" s="42">
        <f t="shared" si="2144"/>
        <v>1754</v>
      </c>
      <c r="EGH12" s="72">
        <f t="shared" si="1523"/>
        <v>30.085763293310464</v>
      </c>
      <c r="EGI12" s="6">
        <v>930</v>
      </c>
      <c r="EGJ12" s="71">
        <f t="shared" si="1524"/>
        <v>33.683448026077507</v>
      </c>
      <c r="EGK12" s="6">
        <v>783</v>
      </c>
      <c r="EGL12" s="71">
        <f t="shared" si="1525"/>
        <v>27.415966386554626</v>
      </c>
      <c r="EGM12" s="6">
        <v>1</v>
      </c>
      <c r="EGN12" s="42">
        <f t="shared" si="2145"/>
        <v>1714</v>
      </c>
      <c r="EGO12" s="72">
        <f t="shared" si="1526"/>
        <v>30.465694987557768</v>
      </c>
      <c r="EGP12" s="6">
        <v>894</v>
      </c>
      <c r="EGQ12" s="71">
        <f t="shared" si="1527"/>
        <v>33.748584371460929</v>
      </c>
      <c r="EGR12" s="6">
        <v>747</v>
      </c>
      <c r="EGS12" s="71">
        <f t="shared" si="1528"/>
        <v>27.422907488986787</v>
      </c>
      <c r="EGT12" s="6">
        <v>1</v>
      </c>
      <c r="EGU12" s="42">
        <f t="shared" si="2146"/>
        <v>1642</v>
      </c>
      <c r="EGV12" s="72">
        <f t="shared" si="1529"/>
        <v>30.514774205538004</v>
      </c>
      <c r="EGW12" s="6">
        <v>855</v>
      </c>
      <c r="EGX12" s="71">
        <f t="shared" si="1530"/>
        <v>34.090909090909086</v>
      </c>
      <c r="EGY12" s="6">
        <v>721</v>
      </c>
      <c r="EGZ12" s="71">
        <f t="shared" si="1531"/>
        <v>27.880897138437742</v>
      </c>
      <c r="EHA12" s="6">
        <v>1</v>
      </c>
      <c r="EHB12" s="42">
        <f t="shared" si="2147"/>
        <v>1577</v>
      </c>
      <c r="EHC12" s="72">
        <f t="shared" si="1532"/>
        <v>30.909447275578206</v>
      </c>
      <c r="EHD12" s="6">
        <v>802</v>
      </c>
      <c r="EHE12" s="71">
        <f t="shared" si="1533"/>
        <v>33.612740989103102</v>
      </c>
      <c r="EHF12" s="6">
        <v>685</v>
      </c>
      <c r="EHG12" s="71">
        <f t="shared" si="1534"/>
        <v>27.993461381283204</v>
      </c>
      <c r="EHH12" s="6">
        <v>1</v>
      </c>
      <c r="EHI12" s="42">
        <f t="shared" si="2148"/>
        <v>1488</v>
      </c>
      <c r="EHJ12" s="72">
        <f t="shared" si="1535"/>
        <v>30.737450939888454</v>
      </c>
      <c r="EHK12" s="6">
        <v>764</v>
      </c>
      <c r="EHL12" s="71">
        <f t="shared" si="1536"/>
        <v>33.880266075388029</v>
      </c>
      <c r="EHM12" s="6">
        <v>641</v>
      </c>
      <c r="EHN12" s="71">
        <f t="shared" si="1537"/>
        <v>27.857453281182092</v>
      </c>
      <c r="EHO12" s="6">
        <v>1</v>
      </c>
      <c r="EHP12" s="42">
        <f t="shared" si="2149"/>
        <v>1406</v>
      </c>
      <c r="EHQ12" s="72">
        <f t="shared" si="1538"/>
        <v>30.806310254163016</v>
      </c>
      <c r="EHR12" s="6">
        <v>719</v>
      </c>
      <c r="EHS12" s="71">
        <f t="shared" si="1539"/>
        <v>43.741143127066607</v>
      </c>
      <c r="EHT12" s="6">
        <v>605</v>
      </c>
      <c r="EHU12" s="71">
        <f t="shared" si="1540"/>
        <v>27.841693511274734</v>
      </c>
      <c r="EHV12" s="6">
        <v>1</v>
      </c>
      <c r="EHW12" s="42">
        <f t="shared" si="2150"/>
        <v>1325</v>
      </c>
      <c r="EHX12" s="72">
        <f t="shared" si="1541"/>
        <v>30.828292228943692</v>
      </c>
      <c r="EHY12" s="6">
        <v>679</v>
      </c>
      <c r="EHZ12" s="71">
        <f t="shared" si="1542"/>
        <v>34.086345381526108</v>
      </c>
      <c r="EIA12" s="6">
        <v>570</v>
      </c>
      <c r="EIB12" s="71">
        <f t="shared" si="1543"/>
        <v>28.273809523809522</v>
      </c>
      <c r="EIC12" s="6">
        <v>1</v>
      </c>
      <c r="EID12" s="42">
        <f t="shared" si="2151"/>
        <v>1250</v>
      </c>
      <c r="EIE12" s="72">
        <f t="shared" si="1544"/>
        <v>31.125498007968126</v>
      </c>
      <c r="EIF12" s="6">
        <v>628</v>
      </c>
      <c r="EIG12" s="71">
        <f t="shared" si="1545"/>
        <v>33.909287257019436</v>
      </c>
      <c r="EIH12" s="6">
        <v>522</v>
      </c>
      <c r="EII12" s="71">
        <f t="shared" si="1546"/>
        <v>28.140161725067387</v>
      </c>
      <c r="EIJ12" s="6">
        <v>1</v>
      </c>
      <c r="EIK12" s="42">
        <f t="shared" si="2152"/>
        <v>1151</v>
      </c>
      <c r="EIL12" s="72">
        <f t="shared" si="1547"/>
        <v>30.98250336473755</v>
      </c>
      <c r="EIM12" s="6">
        <v>580</v>
      </c>
      <c r="EIN12" s="71">
        <f t="shared" si="1548"/>
        <v>33.545401966454598</v>
      </c>
      <c r="EIO12" s="6">
        <v>489</v>
      </c>
      <c r="EIP12" s="71">
        <f t="shared" si="1549"/>
        <v>28.680351906158357</v>
      </c>
      <c r="EIQ12" s="6">
        <v>1</v>
      </c>
      <c r="EIR12" s="42">
        <f t="shared" si="2153"/>
        <v>1070</v>
      </c>
      <c r="EIS12" s="72">
        <f t="shared" si="1550"/>
        <v>31.086577571179546</v>
      </c>
      <c r="EIT12" s="6">
        <v>538</v>
      </c>
      <c r="EIU12" s="71">
        <f t="shared" si="1551"/>
        <v>33.75156838143036</v>
      </c>
      <c r="EIV12" s="6">
        <v>432</v>
      </c>
      <c r="EIW12" s="71">
        <f t="shared" si="1552"/>
        <v>28.458498023715418</v>
      </c>
      <c r="EIX12" s="6">
        <v>1</v>
      </c>
      <c r="EIY12" s="42">
        <f t="shared" si="2154"/>
        <v>971</v>
      </c>
      <c r="EIZ12" s="72">
        <f t="shared" si="1553"/>
        <v>31.121794871794872</v>
      </c>
      <c r="EJA12" s="6">
        <v>490</v>
      </c>
      <c r="EJB12" s="71">
        <f t="shared" si="1554"/>
        <v>33.333333333333329</v>
      </c>
      <c r="EJC12" s="6">
        <v>386</v>
      </c>
      <c r="EJD12" s="71">
        <f t="shared" si="1555"/>
        <v>28.299120234604107</v>
      </c>
      <c r="EJE12" s="6">
        <v>1</v>
      </c>
      <c r="EJF12" s="42">
        <f t="shared" si="2155"/>
        <v>877</v>
      </c>
      <c r="EJG12" s="72">
        <f t="shared" si="1556"/>
        <v>30.858550316678397</v>
      </c>
      <c r="EJH12" s="6">
        <v>452</v>
      </c>
      <c r="EJI12" s="71">
        <f t="shared" si="1557"/>
        <v>33.605947955390334</v>
      </c>
      <c r="EJJ12" s="6">
        <v>352</v>
      </c>
      <c r="EJK12" s="71">
        <f t="shared" si="1558"/>
        <v>28.548256285482566</v>
      </c>
      <c r="EJL12" s="6">
        <v>1</v>
      </c>
      <c r="EJM12" s="42">
        <f t="shared" si="2156"/>
        <v>805</v>
      </c>
      <c r="EJN12" s="72">
        <f t="shared" si="1559"/>
        <v>31.129156999226602</v>
      </c>
      <c r="EJO12" s="6">
        <v>415</v>
      </c>
      <c r="EJP12" s="71">
        <f t="shared" si="1560"/>
        <v>34.128289473684212</v>
      </c>
      <c r="EJQ12" s="6">
        <v>322</v>
      </c>
      <c r="EJR12" s="71">
        <f t="shared" si="1561"/>
        <v>28.904847396768403</v>
      </c>
      <c r="EJS12" s="6">
        <v>1</v>
      </c>
      <c r="EJT12" s="42">
        <f t="shared" si="2157"/>
        <v>738</v>
      </c>
      <c r="EJU12" s="72">
        <f t="shared" si="1562"/>
        <v>31.565440547476477</v>
      </c>
      <c r="EJV12" s="6">
        <v>361</v>
      </c>
      <c r="EJW12" s="71">
        <f t="shared" si="1563"/>
        <v>33.271889400921658</v>
      </c>
      <c r="EJX12" s="6">
        <v>284</v>
      </c>
      <c r="EJY12" s="71">
        <f t="shared" si="1564"/>
        <v>28.979591836734691</v>
      </c>
      <c r="EJZ12" s="6">
        <v>1</v>
      </c>
      <c r="EKA12" s="42">
        <f t="shared" si="2158"/>
        <v>646</v>
      </c>
      <c r="EKB12" s="72">
        <f t="shared" si="1565"/>
        <v>31.192660550458719</v>
      </c>
      <c r="EKC12" s="6">
        <v>312</v>
      </c>
      <c r="EKD12" s="71">
        <f t="shared" si="1566"/>
        <v>32.704402515723267</v>
      </c>
      <c r="EKE12" s="6">
        <v>260</v>
      </c>
      <c r="EKF12" s="71">
        <f t="shared" si="1567"/>
        <v>29.714285714285715</v>
      </c>
      <c r="EKG12" s="6">
        <v>1</v>
      </c>
      <c r="EKH12" s="42">
        <f t="shared" si="2159"/>
        <v>573</v>
      </c>
      <c r="EKI12" s="72">
        <f t="shared" si="1568"/>
        <v>31.22615803814714</v>
      </c>
      <c r="EKJ12" s="6">
        <v>285</v>
      </c>
      <c r="EKK12" s="71">
        <f t="shared" si="1569"/>
        <v>33.888228299643281</v>
      </c>
      <c r="EKL12" s="6">
        <v>230</v>
      </c>
      <c r="EKM12" s="71">
        <f t="shared" si="1570"/>
        <v>29.908972691807545</v>
      </c>
      <c r="EKN12" s="6">
        <v>1</v>
      </c>
      <c r="EKO12" s="42">
        <f t="shared" si="2160"/>
        <v>516</v>
      </c>
      <c r="EKP12" s="72">
        <f t="shared" si="1571"/>
        <v>31.93069306930693</v>
      </c>
      <c r="EKQ12" s="6">
        <v>248</v>
      </c>
      <c r="EKR12" s="71">
        <f t="shared" si="1572"/>
        <v>34.444444444444443</v>
      </c>
      <c r="EKS12" s="6">
        <v>193</v>
      </c>
      <c r="EKT12" s="71">
        <f t="shared" si="1573"/>
        <v>29.37595129375951</v>
      </c>
      <c r="EKU12" s="6">
        <v>1</v>
      </c>
      <c r="EKV12" s="42">
        <f t="shared" si="2161"/>
        <v>442</v>
      </c>
      <c r="EKW12" s="72">
        <f t="shared" si="1574"/>
        <v>31.959508315256691</v>
      </c>
      <c r="EKX12" s="6">
        <v>209</v>
      </c>
      <c r="EKY12" s="71">
        <f t="shared" si="1575"/>
        <v>33.60128617363344</v>
      </c>
      <c r="EKZ12" s="6">
        <v>163</v>
      </c>
      <c r="ELA12" s="71">
        <f t="shared" si="1576"/>
        <v>29.744525547445257</v>
      </c>
      <c r="ELB12" s="6">
        <v>1</v>
      </c>
      <c r="ELC12" s="42">
        <f t="shared" si="2162"/>
        <v>373</v>
      </c>
      <c r="ELD12" s="72">
        <f t="shared" si="1577"/>
        <v>31.717687074829932</v>
      </c>
      <c r="ELE12" s="6">
        <v>179</v>
      </c>
      <c r="ELF12" s="71">
        <f t="shared" si="1578"/>
        <v>33.209647495361786</v>
      </c>
      <c r="ELG12" s="6">
        <v>138</v>
      </c>
      <c r="ELH12" s="71">
        <f t="shared" si="1579"/>
        <v>29.934924078091107</v>
      </c>
      <c r="ELI12" s="6">
        <v>1</v>
      </c>
      <c r="ELJ12" s="42">
        <f t="shared" si="2163"/>
        <v>318</v>
      </c>
      <c r="ELK12" s="72">
        <f t="shared" si="1580"/>
        <v>31.610337972166995</v>
      </c>
      <c r="ELL12" s="6">
        <v>141</v>
      </c>
      <c r="ELM12" s="71">
        <f t="shared" si="1581"/>
        <v>30.45356371490281</v>
      </c>
      <c r="ELN12" s="6">
        <v>121</v>
      </c>
      <c r="ELO12" s="71">
        <f t="shared" si="1582"/>
        <v>31.185567010309278</v>
      </c>
      <c r="ELP12" s="6">
        <v>1</v>
      </c>
      <c r="ELQ12" s="42">
        <f t="shared" si="2164"/>
        <v>263</v>
      </c>
      <c r="ELR12" s="72">
        <f t="shared" si="1583"/>
        <v>30.688448074679116</v>
      </c>
      <c r="ELS12" s="6">
        <v>119</v>
      </c>
      <c r="ELT12" s="71">
        <f t="shared" si="1584"/>
        <v>30.357142857142854</v>
      </c>
      <c r="ELU12" s="6">
        <v>90</v>
      </c>
      <c r="ELV12" s="71">
        <f t="shared" si="1585"/>
        <v>28.391167192429023</v>
      </c>
      <c r="ELW12" s="6">
        <v>1</v>
      </c>
      <c r="ELX12" s="42">
        <f t="shared" si="2165"/>
        <v>210</v>
      </c>
      <c r="ELY12" s="72">
        <f t="shared" si="1586"/>
        <v>29.37062937062937</v>
      </c>
      <c r="ELZ12" s="6">
        <v>99</v>
      </c>
      <c r="EMA12" s="71">
        <f t="shared" si="1587"/>
        <v>30.182926829268293</v>
      </c>
      <c r="EMB12" s="6">
        <v>72</v>
      </c>
      <c r="EMC12" s="71">
        <f t="shared" si="1588"/>
        <v>28.458498023715418</v>
      </c>
      <c r="EMD12" s="6">
        <v>1</v>
      </c>
      <c r="EME12" s="42">
        <f t="shared" si="2166"/>
        <v>172</v>
      </c>
      <c r="EMF12" s="72">
        <f t="shared" si="1589"/>
        <v>29.301533219761499</v>
      </c>
      <c r="EMG12" s="6">
        <v>78</v>
      </c>
      <c r="EMH12" s="71">
        <f t="shared" si="1590"/>
        <v>29.213483146067414</v>
      </c>
      <c r="EMI12" s="6">
        <v>59</v>
      </c>
      <c r="EMJ12" s="71">
        <f t="shared" si="1591"/>
        <v>27.962085308056871</v>
      </c>
      <c r="EMK12" s="6">
        <v>1</v>
      </c>
      <c r="EML12" s="42">
        <f t="shared" si="2167"/>
        <v>138</v>
      </c>
      <c r="EMM12" s="72">
        <f t="shared" si="1592"/>
        <v>28.512396694214875</v>
      </c>
      <c r="EMN12" s="6">
        <v>62</v>
      </c>
      <c r="EMO12" s="71">
        <f t="shared" si="1593"/>
        <v>30.243902439024389</v>
      </c>
      <c r="EMP12" s="6">
        <v>42</v>
      </c>
      <c r="EMQ12" s="71">
        <f t="shared" si="1594"/>
        <v>25.301204819277107</v>
      </c>
      <c r="EMR12" s="6">
        <v>1</v>
      </c>
      <c r="EMS12" s="42">
        <f t="shared" si="2168"/>
        <v>105</v>
      </c>
      <c r="EMT12" s="72">
        <f t="shared" si="1595"/>
        <v>27.851458885941643</v>
      </c>
      <c r="EMU12" s="6">
        <v>46</v>
      </c>
      <c r="EMV12" s="71">
        <f t="shared" si="1596"/>
        <v>30.065359477124183</v>
      </c>
      <c r="EMW12" s="6">
        <v>37</v>
      </c>
      <c r="EMX12" s="71">
        <f t="shared" si="1597"/>
        <v>26.428571428571431</v>
      </c>
      <c r="EMY12" s="6">
        <v>1</v>
      </c>
      <c r="EMZ12" s="42">
        <f t="shared" si="2169"/>
        <v>84</v>
      </c>
      <c r="ENA12" s="72">
        <f t="shared" si="1598"/>
        <v>28.093645484949832</v>
      </c>
      <c r="ENB12" s="6">
        <v>31</v>
      </c>
      <c r="ENC12" s="71">
        <f t="shared" si="1599"/>
        <v>28.703703703703702</v>
      </c>
      <c r="END12" s="6">
        <v>27</v>
      </c>
      <c r="ENE12" s="71">
        <f t="shared" si="1600"/>
        <v>25.233644859813083</v>
      </c>
      <c r="ENF12" s="6">
        <v>1</v>
      </c>
      <c r="ENG12" s="42">
        <f t="shared" si="2170"/>
        <v>59</v>
      </c>
      <c r="ENH12" s="72">
        <f t="shared" si="1601"/>
        <v>26.696832579185521</v>
      </c>
      <c r="ENI12" s="6">
        <v>25</v>
      </c>
      <c r="ENJ12" s="71">
        <f t="shared" si="1602"/>
        <v>30.487804878048781</v>
      </c>
      <c r="ENK12" s="6">
        <v>22</v>
      </c>
      <c r="ENL12" s="71">
        <f t="shared" si="1603"/>
        <v>25.287356321839084</v>
      </c>
      <c r="ENM12" s="6">
        <v>1</v>
      </c>
      <c r="ENN12" s="42">
        <f t="shared" si="2171"/>
        <v>48</v>
      </c>
      <c r="ENO12" s="72">
        <f t="shared" si="1604"/>
        <v>27.586206896551722</v>
      </c>
      <c r="ENP12" s="6">
        <v>17</v>
      </c>
      <c r="ENQ12" s="71">
        <f t="shared" si="1605"/>
        <v>27.419354838709676</v>
      </c>
      <c r="ENR12" s="6">
        <v>16</v>
      </c>
      <c r="ENS12" s="71">
        <f t="shared" si="1606"/>
        <v>23.52941176470588</v>
      </c>
      <c r="ENT12" s="6">
        <v>1</v>
      </c>
      <c r="ENU12" s="42">
        <f t="shared" si="2172"/>
        <v>34</v>
      </c>
      <c r="ENV12" s="72">
        <f t="shared" si="1607"/>
        <v>25.373134328358208</v>
      </c>
      <c r="ENW12" s="6">
        <v>15</v>
      </c>
      <c r="ENX12" s="71">
        <f t="shared" si="1608"/>
        <v>31.25</v>
      </c>
      <c r="ENY12" s="6">
        <v>13</v>
      </c>
      <c r="ENZ12" s="71">
        <f t="shared" si="1609"/>
        <v>28.888888888888886</v>
      </c>
      <c r="EOA12" s="6">
        <v>1</v>
      </c>
      <c r="EOB12" s="42">
        <f t="shared" si="2173"/>
        <v>29</v>
      </c>
      <c r="EOC12" s="72">
        <f t="shared" si="1610"/>
        <v>29.896907216494846</v>
      </c>
      <c r="EOD12" s="6">
        <v>11</v>
      </c>
      <c r="EOE12" s="71">
        <f t="shared" si="1611"/>
        <v>34.375</v>
      </c>
      <c r="EOF12" s="6">
        <v>10</v>
      </c>
      <c r="EOG12" s="71">
        <f t="shared" si="1612"/>
        <v>34.482758620689658</v>
      </c>
      <c r="EOH12" s="6">
        <v>1</v>
      </c>
      <c r="EOI12" s="42">
        <f t="shared" si="2174"/>
        <v>22</v>
      </c>
      <c r="EOJ12" s="72">
        <f t="shared" si="1613"/>
        <v>34.920634920634917</v>
      </c>
      <c r="EOK12" s="6">
        <v>6</v>
      </c>
      <c r="EOL12" s="71">
        <f t="shared" si="1614"/>
        <v>28.571428571428569</v>
      </c>
      <c r="EOM12" s="6">
        <v>6</v>
      </c>
      <c r="EON12" s="71">
        <f t="shared" si="1615"/>
        <v>28.571428571428569</v>
      </c>
      <c r="EOO12" s="6">
        <v>1</v>
      </c>
      <c r="EOP12" s="42">
        <f t="shared" si="2175"/>
        <v>13</v>
      </c>
      <c r="EOQ12" s="72">
        <f t="shared" si="1616"/>
        <v>30.232558139534881</v>
      </c>
      <c r="EOR12" s="6">
        <v>5</v>
      </c>
      <c r="EOS12" s="71">
        <f t="shared" si="1617"/>
        <v>33.333333333333329</v>
      </c>
      <c r="EOT12" s="6">
        <v>5</v>
      </c>
      <c r="EOU12" s="71">
        <f t="shared" si="1618"/>
        <v>33.333333333333329</v>
      </c>
      <c r="EOV12" s="6">
        <v>0</v>
      </c>
      <c r="EOW12" s="42">
        <f t="shared" si="2176"/>
        <v>10</v>
      </c>
      <c r="EOX12" s="72">
        <f t="shared" si="1619"/>
        <v>33.333333333333329</v>
      </c>
      <c r="EOY12" s="6">
        <v>4</v>
      </c>
      <c r="EOZ12" s="71">
        <f t="shared" si="1620"/>
        <v>40</v>
      </c>
      <c r="EPA12" s="6">
        <v>3</v>
      </c>
      <c r="EPB12" s="71">
        <f t="shared" si="1621"/>
        <v>37.5</v>
      </c>
      <c r="EPC12" s="6">
        <v>0</v>
      </c>
      <c r="EPD12" s="42">
        <f t="shared" si="2177"/>
        <v>7</v>
      </c>
      <c r="EPE12" s="72">
        <f t="shared" si="1622"/>
        <v>38.888888888888893</v>
      </c>
      <c r="EPF12" s="6">
        <v>3</v>
      </c>
      <c r="EPG12" s="71">
        <f t="shared" si="1623"/>
        <v>37.5</v>
      </c>
      <c r="EPH12" s="6">
        <v>3</v>
      </c>
      <c r="EPI12" s="71">
        <f t="shared" si="1624"/>
        <v>60</v>
      </c>
      <c r="EPJ12" s="6">
        <v>0</v>
      </c>
      <c r="EPK12" s="42">
        <f t="shared" si="2178"/>
        <v>6</v>
      </c>
      <c r="EPL12" s="72">
        <f t="shared" si="1625"/>
        <v>46.153846153846153</v>
      </c>
      <c r="EPM12" s="6">
        <v>1</v>
      </c>
      <c r="EPN12" s="71">
        <f t="shared" si="1626"/>
        <v>25</v>
      </c>
      <c r="EPO12" s="6">
        <v>2</v>
      </c>
      <c r="EPP12" s="71">
        <f t="shared" si="1627"/>
        <v>50</v>
      </c>
      <c r="EPQ12" s="6">
        <v>0</v>
      </c>
      <c r="EPR12" s="42">
        <f t="shared" si="2179"/>
        <v>3</v>
      </c>
      <c r="EPS12" s="72">
        <f t="shared" si="1628"/>
        <v>37.5</v>
      </c>
      <c r="EPT12" s="6">
        <v>1</v>
      </c>
      <c r="EPU12" s="71">
        <f t="shared" si="1629"/>
        <v>33.333333333333329</v>
      </c>
      <c r="EPV12" s="6">
        <v>0</v>
      </c>
      <c r="EPW12" s="71">
        <f t="shared" si="1630"/>
        <v>0</v>
      </c>
      <c r="EPX12" s="6">
        <v>0</v>
      </c>
      <c r="EPY12" s="42">
        <f t="shared" si="2180"/>
        <v>1</v>
      </c>
      <c r="EPZ12" s="72">
        <f t="shared" si="1631"/>
        <v>20</v>
      </c>
      <c r="EQA12" s="42">
        <v>0</v>
      </c>
      <c r="EQB12" s="71">
        <f t="shared" si="1632"/>
        <v>0</v>
      </c>
      <c r="EQC12" s="42">
        <v>0</v>
      </c>
      <c r="EQD12" s="71">
        <f t="shared" si="1633"/>
        <v>0</v>
      </c>
      <c r="EQE12" s="42">
        <v>0</v>
      </c>
      <c r="EQF12" s="42">
        <v>0</v>
      </c>
      <c r="EQG12" s="72">
        <f t="shared" si="1634"/>
        <v>0</v>
      </c>
      <c r="EQH12" s="51">
        <v>0</v>
      </c>
      <c r="EQI12" s="71">
        <v>0</v>
      </c>
      <c r="EQJ12" s="42">
        <v>0</v>
      </c>
      <c r="EQK12" s="71">
        <f t="shared" si="1635"/>
        <v>0</v>
      </c>
      <c r="EQL12" s="42">
        <v>0</v>
      </c>
      <c r="EQM12" s="42">
        <v>0</v>
      </c>
      <c r="EQN12" s="72">
        <f t="shared" si="1636"/>
        <v>0</v>
      </c>
    </row>
    <row r="13" spans="1:3836" s="66" customFormat="1" x14ac:dyDescent="0.25">
      <c r="A13" s="274" t="s">
        <v>16</v>
      </c>
      <c r="B13" s="67">
        <v>111538</v>
      </c>
      <c r="C13" s="68">
        <f t="shared" si="0"/>
        <v>1.9706137598444116</v>
      </c>
      <c r="D13" s="69">
        <v>223601</v>
      </c>
      <c r="E13" s="68">
        <f t="shared" si="1"/>
        <v>3.8336570610212264</v>
      </c>
      <c r="F13" s="69">
        <f t="shared" si="2"/>
        <v>335139</v>
      </c>
      <c r="G13" s="70">
        <f t="shared" si="3"/>
        <v>2.9161182360085904</v>
      </c>
      <c r="H13" s="294">
        <v>5275</v>
      </c>
      <c r="I13" s="71">
        <f t="shared" si="4"/>
        <v>41.021852399097909</v>
      </c>
      <c r="J13" s="294">
        <v>7433</v>
      </c>
      <c r="K13" s="71">
        <f t="shared" si="5"/>
        <v>59.057683139996819</v>
      </c>
      <c r="L13" s="294">
        <v>8</v>
      </c>
      <c r="M13" s="34">
        <f t="shared" si="1637"/>
        <v>12716</v>
      </c>
      <c r="N13" s="72">
        <f t="shared" si="6"/>
        <v>49.954822235317224</v>
      </c>
      <c r="O13" s="294">
        <v>5274</v>
      </c>
      <c r="P13" s="71">
        <f t="shared" si="7"/>
        <v>41.023646546359679</v>
      </c>
      <c r="Q13" s="294">
        <v>7432</v>
      </c>
      <c r="R13" s="71">
        <f t="shared" si="8"/>
        <v>59.073205627533589</v>
      </c>
      <c r="S13" s="294">
        <v>8</v>
      </c>
      <c r="T13" s="34">
        <f t="shared" si="1638"/>
        <v>12714</v>
      </c>
      <c r="U13" s="72">
        <f t="shared" si="9"/>
        <v>49.962667505010415</v>
      </c>
      <c r="V13" s="294">
        <v>5272</v>
      </c>
      <c r="W13" s="71">
        <f t="shared" si="10"/>
        <v>41.020852785558674</v>
      </c>
      <c r="X13" s="294">
        <v>7432</v>
      </c>
      <c r="Y13" s="71">
        <f t="shared" si="11"/>
        <v>59.087295277468598</v>
      </c>
      <c r="Z13" s="294">
        <v>8</v>
      </c>
      <c r="AA13" s="34">
        <f t="shared" si="1639"/>
        <v>12712</v>
      </c>
      <c r="AB13" s="72">
        <f t="shared" si="12"/>
        <v>49.968553459119498</v>
      </c>
      <c r="AC13" s="294">
        <v>5270</v>
      </c>
      <c r="AD13" s="71">
        <f t="shared" si="13"/>
        <v>41.021250097298974</v>
      </c>
      <c r="AE13" s="294">
        <v>7432</v>
      </c>
      <c r="AF13" s="71">
        <f t="shared" si="14"/>
        <v>59.096692111959293</v>
      </c>
      <c r="AG13" s="294">
        <v>8</v>
      </c>
      <c r="AH13" s="34">
        <f t="shared" si="1640"/>
        <v>12710</v>
      </c>
      <c r="AI13" s="72">
        <f t="shared" si="15"/>
        <v>49.974442653245781</v>
      </c>
      <c r="AJ13" s="294">
        <v>5269</v>
      </c>
      <c r="AK13" s="71">
        <f t="shared" si="16"/>
        <v>41.019852082522384</v>
      </c>
      <c r="AL13" s="294">
        <v>7430</v>
      </c>
      <c r="AM13" s="71">
        <f t="shared" si="17"/>
        <v>59.094885866539414</v>
      </c>
      <c r="AN13" s="294">
        <v>8</v>
      </c>
      <c r="AO13" s="34">
        <f t="shared" si="1641"/>
        <v>12707</v>
      </c>
      <c r="AP13" s="72">
        <f t="shared" si="18"/>
        <v>49.972471291489697</v>
      </c>
      <c r="AQ13" s="294">
        <v>5269</v>
      </c>
      <c r="AR13" s="71">
        <f t="shared" si="19"/>
        <v>41.023045780130801</v>
      </c>
      <c r="AS13" s="294">
        <v>7430</v>
      </c>
      <c r="AT13" s="71">
        <f t="shared" si="20"/>
        <v>59.118395926161682</v>
      </c>
      <c r="AU13" s="294">
        <v>8</v>
      </c>
      <c r="AV13" s="34">
        <f t="shared" si="1642"/>
        <v>12707</v>
      </c>
      <c r="AW13" s="72">
        <f t="shared" si="21"/>
        <v>49.984265596727248</v>
      </c>
      <c r="AX13" s="294">
        <v>5268</v>
      </c>
      <c r="AY13" s="71">
        <f t="shared" si="22"/>
        <v>41.024842302001403</v>
      </c>
      <c r="AZ13" s="294">
        <v>7429</v>
      </c>
      <c r="BA13" s="71">
        <f t="shared" si="23"/>
        <v>59.119847206748368</v>
      </c>
      <c r="BB13" s="294">
        <v>8</v>
      </c>
      <c r="BC13" s="34">
        <f t="shared" si="1643"/>
        <v>12705</v>
      </c>
      <c r="BD13" s="72">
        <f t="shared" si="24"/>
        <v>49.986229688790971</v>
      </c>
      <c r="BE13" s="294">
        <v>5268</v>
      </c>
      <c r="BF13" s="71">
        <f t="shared" si="25"/>
        <v>41.040822686195078</v>
      </c>
      <c r="BG13" s="294">
        <v>7427</v>
      </c>
      <c r="BH13" s="71">
        <f t="shared" si="26"/>
        <v>59.122751154274802</v>
      </c>
      <c r="BI13" s="294">
        <v>8</v>
      </c>
      <c r="BJ13" s="34">
        <f t="shared" si="1644"/>
        <v>12703</v>
      </c>
      <c r="BK13" s="72">
        <f t="shared" si="27"/>
        <v>49.996064231738032</v>
      </c>
      <c r="BL13" s="294">
        <v>5267</v>
      </c>
      <c r="BM13" s="71">
        <f t="shared" si="28"/>
        <v>41.04582294264339</v>
      </c>
      <c r="BN13" s="294">
        <v>7426</v>
      </c>
      <c r="BO13" s="71">
        <f t="shared" si="29"/>
        <v>59.138329218762443</v>
      </c>
      <c r="BP13" s="294">
        <v>8</v>
      </c>
      <c r="BQ13" s="34">
        <f t="shared" si="1645"/>
        <v>12701</v>
      </c>
      <c r="BR13" s="72">
        <f t="shared" si="30"/>
        <v>50.005905744320643</v>
      </c>
      <c r="BS13" s="294">
        <v>5267</v>
      </c>
      <c r="BT13" s="71">
        <f t="shared" si="31"/>
        <v>41.058621764889303</v>
      </c>
      <c r="BU13" s="294">
        <v>7424</v>
      </c>
      <c r="BV13" s="71">
        <f t="shared" si="32"/>
        <v>59.136530189581002</v>
      </c>
      <c r="BW13" s="294">
        <v>8</v>
      </c>
      <c r="BX13" s="34">
        <f t="shared" si="1646"/>
        <v>12699</v>
      </c>
      <c r="BY13" s="72">
        <f t="shared" si="33"/>
        <v>50.011814744801505</v>
      </c>
      <c r="BZ13" s="294">
        <v>5265</v>
      </c>
      <c r="CA13" s="71">
        <f t="shared" si="34"/>
        <v>41.055832813474737</v>
      </c>
      <c r="CB13" s="294">
        <v>7422</v>
      </c>
      <c r="CC13" s="71">
        <f t="shared" si="35"/>
        <v>59.139442231075698</v>
      </c>
      <c r="CD13" s="294">
        <v>8</v>
      </c>
      <c r="CE13" s="34">
        <f t="shared" si="1647"/>
        <v>12695</v>
      </c>
      <c r="CF13" s="72">
        <f t="shared" si="36"/>
        <v>50.01181846832651</v>
      </c>
      <c r="CG13" s="294">
        <v>5263</v>
      </c>
      <c r="CH13" s="71">
        <f t="shared" si="37"/>
        <v>41.053042121684868</v>
      </c>
      <c r="CI13" s="294">
        <v>7420</v>
      </c>
      <c r="CJ13" s="71">
        <f t="shared" si="38"/>
        <v>59.151785714285708</v>
      </c>
      <c r="CK13" s="294">
        <v>8</v>
      </c>
      <c r="CL13" s="34">
        <f t="shared" si="1648"/>
        <v>12691</v>
      </c>
      <c r="CM13" s="72">
        <f t="shared" si="39"/>
        <v>50.015764168046026</v>
      </c>
      <c r="CN13" s="294">
        <v>5261</v>
      </c>
      <c r="CO13" s="71">
        <f t="shared" si="40"/>
        <v>41.047046890848094</v>
      </c>
      <c r="CP13" s="294">
        <v>7419</v>
      </c>
      <c r="CQ13" s="71">
        <f t="shared" si="41"/>
        <v>59.157961885017144</v>
      </c>
      <c r="CR13" s="294">
        <v>8</v>
      </c>
      <c r="CS13" s="34">
        <f t="shared" si="1649"/>
        <v>12688</v>
      </c>
      <c r="CT13" s="72">
        <f t="shared" si="42"/>
        <v>50.0157678965626</v>
      </c>
      <c r="CU13" s="294">
        <v>5258</v>
      </c>
      <c r="CV13" s="71">
        <f t="shared" si="43"/>
        <v>41.039650327817675</v>
      </c>
      <c r="CW13" s="294">
        <v>7419</v>
      </c>
      <c r="CX13" s="71">
        <f t="shared" si="44"/>
        <v>59.162679425837318</v>
      </c>
      <c r="CY13" s="294">
        <v>8</v>
      </c>
      <c r="CZ13" s="34">
        <f t="shared" si="1650"/>
        <v>12685</v>
      </c>
      <c r="DA13" s="72">
        <f t="shared" si="45"/>
        <v>50.015771626843311</v>
      </c>
      <c r="DB13" s="294">
        <v>5257</v>
      </c>
      <c r="DC13" s="71">
        <f t="shared" si="46"/>
        <v>41.047864449129385</v>
      </c>
      <c r="DD13" s="294">
        <v>7418</v>
      </c>
      <c r="DE13" s="71">
        <f t="shared" si="47"/>
        <v>59.164141011325569</v>
      </c>
      <c r="DF13" s="294">
        <v>8</v>
      </c>
      <c r="DG13" s="34">
        <f t="shared" si="1651"/>
        <v>12683</v>
      </c>
      <c r="DH13" s="72">
        <f t="shared" si="48"/>
        <v>50.021691973969631</v>
      </c>
      <c r="DI13" s="294">
        <v>5256</v>
      </c>
      <c r="DJ13" s="71">
        <f t="shared" si="49"/>
        <v>41.046466224131201</v>
      </c>
      <c r="DK13" s="294">
        <v>7418</v>
      </c>
      <c r="DL13" s="71">
        <f t="shared" si="50"/>
        <v>59.173580089342693</v>
      </c>
      <c r="DM13" s="294">
        <v>8</v>
      </c>
      <c r="DN13" s="34">
        <f t="shared" si="1652"/>
        <v>12682</v>
      </c>
      <c r="DO13" s="72">
        <f t="shared" si="51"/>
        <v>50.025640014200626</v>
      </c>
      <c r="DP13" s="294">
        <v>5255</v>
      </c>
      <c r="DQ13" s="71">
        <f t="shared" si="52"/>
        <v>41.045067562290086</v>
      </c>
      <c r="DR13" s="294">
        <v>7418</v>
      </c>
      <c r="DS13" s="71">
        <f t="shared" si="53"/>
        <v>59.18774435490306</v>
      </c>
      <c r="DT13" s="294">
        <v>8</v>
      </c>
      <c r="DU13" s="34">
        <f t="shared" si="1653"/>
        <v>12681</v>
      </c>
      <c r="DV13" s="72">
        <f t="shared" si="54"/>
        <v>50.031563165785528</v>
      </c>
      <c r="DW13" s="294">
        <v>5255</v>
      </c>
      <c r="DX13" s="71">
        <f t="shared" si="55"/>
        <v>41.048273707233243</v>
      </c>
      <c r="DY13" s="294">
        <v>7417</v>
      </c>
      <c r="DZ13" s="71">
        <f t="shared" si="56"/>
        <v>59.193934557063045</v>
      </c>
      <c r="EA13" s="294">
        <v>8</v>
      </c>
      <c r="EB13" s="34">
        <f t="shared" si="1654"/>
        <v>12680</v>
      </c>
      <c r="EC13" s="72">
        <f t="shared" si="57"/>
        <v>50.035514166206298</v>
      </c>
      <c r="ED13" s="294">
        <v>5255</v>
      </c>
      <c r="EE13" s="71">
        <f t="shared" si="58"/>
        <v>41.048273707233243</v>
      </c>
      <c r="EF13" s="294">
        <v>7415</v>
      </c>
      <c r="EG13" s="71">
        <f t="shared" si="59"/>
        <v>59.19687050934057</v>
      </c>
      <c r="EH13" s="294">
        <v>8</v>
      </c>
      <c r="EI13" s="34">
        <f t="shared" si="1655"/>
        <v>12678</v>
      </c>
      <c r="EJ13" s="72">
        <f t="shared" si="60"/>
        <v>50.035519772673453</v>
      </c>
      <c r="EK13" s="294">
        <v>5252</v>
      </c>
      <c r="EL13" s="71">
        <f t="shared" si="61"/>
        <v>41.034455816860692</v>
      </c>
      <c r="EM13" s="294">
        <v>7414</v>
      </c>
      <c r="EN13" s="71">
        <f t="shared" si="62"/>
        <v>59.198339188757586</v>
      </c>
      <c r="EO13" s="294">
        <v>8</v>
      </c>
      <c r="EP13" s="34">
        <f t="shared" si="1656"/>
        <v>12674</v>
      </c>
      <c r="EQ13" s="72">
        <f t="shared" si="63"/>
        <v>50.029605652705953</v>
      </c>
      <c r="ER13" s="294">
        <v>5250</v>
      </c>
      <c r="ES13" s="71">
        <f t="shared" si="64"/>
        <v>41.028446389496722</v>
      </c>
      <c r="ET13" s="294">
        <v>7412</v>
      </c>
      <c r="EU13" s="71">
        <f t="shared" si="65"/>
        <v>59.196549796342147</v>
      </c>
      <c r="EV13" s="294">
        <v>8</v>
      </c>
      <c r="EW13" s="34">
        <f t="shared" si="1657"/>
        <v>12670</v>
      </c>
      <c r="EX13" s="72">
        <f t="shared" si="66"/>
        <v>50.025664310814541</v>
      </c>
      <c r="EY13" s="294">
        <v>5250</v>
      </c>
      <c r="EZ13" s="71">
        <f t="shared" si="67"/>
        <v>41.031652989449</v>
      </c>
      <c r="FA13" s="294">
        <v>7410</v>
      </c>
      <c r="FB13" s="71">
        <f t="shared" si="68"/>
        <v>59.208949260886932</v>
      </c>
      <c r="FC13" s="294">
        <v>8</v>
      </c>
      <c r="FD13" s="34">
        <f t="shared" si="1658"/>
        <v>12668</v>
      </c>
      <c r="FE13" s="72">
        <f t="shared" si="69"/>
        <v>50.031595576619267</v>
      </c>
      <c r="FF13" s="294">
        <v>5248</v>
      </c>
      <c r="FG13" s="71">
        <f t="shared" si="70"/>
        <v>41.028848409037607</v>
      </c>
      <c r="FH13" s="294">
        <v>7408</v>
      </c>
      <c r="FI13" s="71">
        <f t="shared" si="71"/>
        <v>59.202429473347721</v>
      </c>
      <c r="FJ13" s="294">
        <v>8</v>
      </c>
      <c r="FK13" s="34">
        <f t="shared" si="1659"/>
        <v>12664</v>
      </c>
      <c r="FL13" s="72">
        <f t="shared" si="72"/>
        <v>50.027652682310183</v>
      </c>
      <c r="FM13" s="294">
        <v>5248</v>
      </c>
      <c r="FN13" s="71">
        <f t="shared" si="73"/>
        <v>41.028848409037607</v>
      </c>
      <c r="FO13" s="294">
        <v>7405</v>
      </c>
      <c r="FP13" s="71">
        <f t="shared" si="74"/>
        <v>59.192645883293359</v>
      </c>
      <c r="FQ13" s="294">
        <v>8</v>
      </c>
      <c r="FR13" s="34">
        <f t="shared" si="1660"/>
        <v>12661</v>
      </c>
      <c r="FS13" s="72">
        <f t="shared" si="75"/>
        <v>50.021729682746631</v>
      </c>
      <c r="FT13" s="294">
        <v>5248</v>
      </c>
      <c r="FU13" s="71">
        <f t="shared" si="76"/>
        <v>41.035264680584874</v>
      </c>
      <c r="FV13" s="294">
        <v>7404</v>
      </c>
      <c r="FW13" s="71">
        <f t="shared" si="77"/>
        <v>59.208316673330664</v>
      </c>
      <c r="FX13" s="294">
        <v>8</v>
      </c>
      <c r="FY13" s="34">
        <f t="shared" si="1661"/>
        <v>12660</v>
      </c>
      <c r="FZ13" s="72">
        <f t="shared" si="78"/>
        <v>50.031615554852991</v>
      </c>
      <c r="GA13" s="294">
        <v>5245</v>
      </c>
      <c r="GB13" s="71">
        <f t="shared" si="79"/>
        <v>41.027847309136419</v>
      </c>
      <c r="GC13" s="294">
        <v>7404</v>
      </c>
      <c r="GD13" s="71">
        <f t="shared" si="80"/>
        <v>59.217787730944572</v>
      </c>
      <c r="GE13" s="294">
        <v>8</v>
      </c>
      <c r="GF13" s="34">
        <f t="shared" si="1662"/>
        <v>12657</v>
      </c>
      <c r="GG13" s="72">
        <f t="shared" si="81"/>
        <v>50.033600822231882</v>
      </c>
      <c r="GH13" s="294">
        <v>5244</v>
      </c>
      <c r="GI13" s="71">
        <f t="shared" si="82"/>
        <v>41.03607481023554</v>
      </c>
      <c r="GJ13" s="294">
        <v>7403</v>
      </c>
      <c r="GK13" s="71">
        <f t="shared" si="83"/>
        <v>59.22873829906392</v>
      </c>
      <c r="GL13" s="294">
        <v>8</v>
      </c>
      <c r="GM13" s="34">
        <f t="shared" si="1663"/>
        <v>12655</v>
      </c>
      <c r="GN13" s="72">
        <f t="shared" si="84"/>
        <v>50.043498892755458</v>
      </c>
      <c r="GO13" s="294">
        <v>5241</v>
      </c>
      <c r="GP13" s="71">
        <f t="shared" si="85"/>
        <v>41.031864088311281</v>
      </c>
      <c r="GQ13" s="294">
        <v>7401</v>
      </c>
      <c r="GR13" s="71">
        <f t="shared" si="86"/>
        <v>59.226952624839946</v>
      </c>
      <c r="GS13" s="294">
        <v>8</v>
      </c>
      <c r="GT13" s="34">
        <f t="shared" si="1664"/>
        <v>12650</v>
      </c>
      <c r="GU13" s="72">
        <f t="shared" si="87"/>
        <v>50.041536453182481</v>
      </c>
      <c r="GV13" s="294">
        <v>5239</v>
      </c>
      <c r="GW13" s="71">
        <f t="shared" si="88"/>
        <v>41.025841816758025</v>
      </c>
      <c r="GX13" s="294">
        <v>7400</v>
      </c>
      <c r="GY13" s="71">
        <f t="shared" si="89"/>
        <v>59.223689475790323</v>
      </c>
      <c r="GZ13" s="294">
        <v>8</v>
      </c>
      <c r="HA13" s="34">
        <f t="shared" si="1665"/>
        <v>12647</v>
      </c>
      <c r="HB13" s="72">
        <f t="shared" si="90"/>
        <v>50.037586547972303</v>
      </c>
      <c r="HC13" s="294">
        <v>5239</v>
      </c>
      <c r="HD13" s="71">
        <f t="shared" si="91"/>
        <v>41.029054741953168</v>
      </c>
      <c r="HE13" s="294">
        <v>7399</v>
      </c>
      <c r="HF13" s="71">
        <f t="shared" si="92"/>
        <v>59.225166093012085</v>
      </c>
      <c r="HG13" s="294">
        <v>8</v>
      </c>
      <c r="HH13" s="34">
        <f t="shared" si="1666"/>
        <v>12646</v>
      </c>
      <c r="HI13" s="72">
        <f t="shared" si="93"/>
        <v>50.039569484013924</v>
      </c>
      <c r="HJ13" s="294">
        <v>5237</v>
      </c>
      <c r="HK13" s="71">
        <f t="shared" si="94"/>
        <v>41.019816714968279</v>
      </c>
      <c r="HL13" s="294">
        <v>7398</v>
      </c>
      <c r="HM13" s="71">
        <f t="shared" si="95"/>
        <v>59.226643183091831</v>
      </c>
      <c r="HN13" s="294">
        <v>8</v>
      </c>
      <c r="HO13" s="34">
        <f t="shared" si="1667"/>
        <v>12643</v>
      </c>
      <c r="HP13" s="72">
        <f t="shared" si="96"/>
        <v>50.035618173183472</v>
      </c>
      <c r="HQ13" s="294">
        <v>5235</v>
      </c>
      <c r="HR13" s="71">
        <f t="shared" si="97"/>
        <v>41.010575793184486</v>
      </c>
      <c r="HS13" s="294">
        <v>7398</v>
      </c>
      <c r="HT13" s="71">
        <f t="shared" si="98"/>
        <v>59.226643183091831</v>
      </c>
      <c r="HU13" s="294">
        <v>8</v>
      </c>
      <c r="HV13" s="34">
        <f t="shared" si="1668"/>
        <v>12641</v>
      </c>
      <c r="HW13" s="72">
        <f t="shared" si="99"/>
        <v>50.0316631045674</v>
      </c>
      <c r="HX13" s="294">
        <v>5234</v>
      </c>
      <c r="HY13" s="71">
        <f t="shared" si="100"/>
        <v>41.012380504623096</v>
      </c>
      <c r="HZ13" s="294">
        <v>7398</v>
      </c>
      <c r="IA13" s="71">
        <f t="shared" si="101"/>
        <v>59.231385108086464</v>
      </c>
      <c r="IB13" s="294">
        <v>8</v>
      </c>
      <c r="IC13" s="34">
        <f t="shared" si="1669"/>
        <v>12640</v>
      </c>
      <c r="ID13" s="72">
        <f t="shared" si="102"/>
        <v>50.035626632887343</v>
      </c>
      <c r="IE13" s="294">
        <v>5233</v>
      </c>
      <c r="IF13" s="71">
        <f t="shared" si="103"/>
        <v>41.02061613231951</v>
      </c>
      <c r="IG13" s="294">
        <v>7398</v>
      </c>
      <c r="IH13" s="71">
        <f t="shared" si="104"/>
        <v>59.231385108086464</v>
      </c>
      <c r="II13" s="294">
        <v>8</v>
      </c>
      <c r="IJ13" s="34">
        <f t="shared" si="1670"/>
        <v>12639</v>
      </c>
      <c r="IK13" s="72">
        <f t="shared" si="105"/>
        <v>50.04157263332938</v>
      </c>
      <c r="IL13" s="294">
        <v>5232</v>
      </c>
      <c r="IM13" s="71">
        <f t="shared" si="106"/>
        <v>41.019208153665232</v>
      </c>
      <c r="IN13" s="294">
        <v>7397</v>
      </c>
      <c r="IO13" s="71">
        <f t="shared" si="107"/>
        <v>59.228120746256707</v>
      </c>
      <c r="IP13" s="294">
        <v>8</v>
      </c>
      <c r="IQ13" s="34">
        <f t="shared" si="1671"/>
        <v>12637</v>
      </c>
      <c r="IR13" s="72">
        <f t="shared" si="108"/>
        <v>50.039597687495053</v>
      </c>
      <c r="IS13" s="294">
        <v>5232</v>
      </c>
      <c r="IT13" s="71">
        <f t="shared" si="109"/>
        <v>41.022424337462759</v>
      </c>
      <c r="IU13" s="294">
        <v>7397</v>
      </c>
      <c r="IV13" s="71">
        <f t="shared" si="110"/>
        <v>59.232863549007043</v>
      </c>
      <c r="IW13" s="294">
        <v>8</v>
      </c>
      <c r="IX13" s="34">
        <f t="shared" si="1672"/>
        <v>12637</v>
      </c>
      <c r="IY13" s="72">
        <f t="shared" si="111"/>
        <v>50.043560906066844</v>
      </c>
      <c r="IZ13" s="294">
        <v>5232</v>
      </c>
      <c r="JA13" s="71">
        <f t="shared" si="112"/>
        <v>41.025641025641022</v>
      </c>
      <c r="JB13" s="294">
        <v>7396</v>
      </c>
      <c r="JC13" s="71">
        <f t="shared" si="113"/>
        <v>59.229598782734037</v>
      </c>
      <c r="JD13" s="294">
        <v>8</v>
      </c>
      <c r="JE13" s="34">
        <f t="shared" si="1673"/>
        <v>12636</v>
      </c>
      <c r="JF13" s="72">
        <f t="shared" si="114"/>
        <v>50.043564356435645</v>
      </c>
      <c r="JG13" s="294">
        <v>5232</v>
      </c>
      <c r="JH13" s="71">
        <f t="shared" si="115"/>
        <v>41.032075915614463</v>
      </c>
      <c r="JI13" s="294">
        <v>7395</v>
      </c>
      <c r="JJ13" s="71">
        <f t="shared" si="116"/>
        <v>59.235821851970528</v>
      </c>
      <c r="JK13" s="294">
        <v>8</v>
      </c>
      <c r="JL13" s="34">
        <f t="shared" si="1674"/>
        <v>12635</v>
      </c>
      <c r="JM13" s="72">
        <f t="shared" si="117"/>
        <v>50.049514755397105</v>
      </c>
      <c r="JN13" s="294">
        <v>5232</v>
      </c>
      <c r="JO13" s="71">
        <f t="shared" si="118"/>
        <v>41.035294117647055</v>
      </c>
      <c r="JP13" s="294">
        <v>7394</v>
      </c>
      <c r="JQ13" s="71">
        <f t="shared" si="119"/>
        <v>59.237301714468835</v>
      </c>
      <c r="JR13" s="294">
        <v>8</v>
      </c>
      <c r="JS13" s="34">
        <f t="shared" si="1675"/>
        <v>12634</v>
      </c>
      <c r="JT13" s="72">
        <f t="shared" si="120"/>
        <v>50.051501465810958</v>
      </c>
      <c r="JU13" s="294">
        <v>5231</v>
      </c>
      <c r="JV13" s="71">
        <f t="shared" si="121"/>
        <v>41.037106770220447</v>
      </c>
      <c r="JW13" s="294">
        <v>7394</v>
      </c>
      <c r="JX13" s="71">
        <f t="shared" si="122"/>
        <v>59.237301714468835</v>
      </c>
      <c r="JY13" s="294">
        <v>8</v>
      </c>
      <c r="JZ13" s="34">
        <f t="shared" si="1676"/>
        <v>12633</v>
      </c>
      <c r="KA13" s="72">
        <f t="shared" si="123"/>
        <v>50.053488648520151</v>
      </c>
      <c r="KB13" s="294">
        <v>5231</v>
      </c>
      <c r="KC13" s="71">
        <f t="shared" si="124"/>
        <v>41.043546488819146</v>
      </c>
      <c r="KD13" s="294">
        <v>7393</v>
      </c>
      <c r="KE13" s="71">
        <f t="shared" si="125"/>
        <v>59.234035734316159</v>
      </c>
      <c r="KF13" s="294">
        <v>8</v>
      </c>
      <c r="KG13" s="34">
        <f t="shared" si="1677"/>
        <v>12632</v>
      </c>
      <c r="KH13" s="72">
        <f t="shared" si="126"/>
        <v>50.055476303693133</v>
      </c>
      <c r="KI13" s="294">
        <v>5230</v>
      </c>
      <c r="KJ13" s="71">
        <f t="shared" si="127"/>
        <v>41.038920276208415</v>
      </c>
      <c r="KK13" s="294">
        <v>7392</v>
      </c>
      <c r="KL13" s="71">
        <f t="shared" si="128"/>
        <v>59.235515666319415</v>
      </c>
      <c r="KM13" s="294">
        <v>8</v>
      </c>
      <c r="KN13" s="34">
        <f t="shared" si="1678"/>
        <v>12630</v>
      </c>
      <c r="KO13" s="72">
        <f t="shared" si="129"/>
        <v>50.053501367257155</v>
      </c>
      <c r="KP13" s="294">
        <v>5230</v>
      </c>
      <c r="KQ13" s="71">
        <f t="shared" si="130"/>
        <v>41.045361795636474</v>
      </c>
      <c r="KR13" s="294">
        <v>7390</v>
      </c>
      <c r="KS13" s="71">
        <f t="shared" si="131"/>
        <v>59.228981325639175</v>
      </c>
      <c r="KT13" s="294">
        <v>8</v>
      </c>
      <c r="KU13" s="34">
        <f t="shared" si="1679"/>
        <v>12628</v>
      </c>
      <c r="KV13" s="72">
        <f t="shared" si="132"/>
        <v>50.053509849776056</v>
      </c>
      <c r="KW13" s="294">
        <v>5229</v>
      </c>
      <c r="KX13" s="71">
        <f t="shared" si="133"/>
        <v>41.043956043956044</v>
      </c>
      <c r="KY13" s="294">
        <v>7390</v>
      </c>
      <c r="KZ13" s="71">
        <f t="shared" si="134"/>
        <v>59.243225909892573</v>
      </c>
      <c r="LA13" s="294">
        <v>8</v>
      </c>
      <c r="LB13" s="34">
        <f t="shared" si="1680"/>
        <v>12627</v>
      </c>
      <c r="LC13" s="72">
        <f t="shared" si="135"/>
        <v>50.059467174119888</v>
      </c>
      <c r="LD13" s="294">
        <v>5228</v>
      </c>
      <c r="LE13" s="71">
        <f t="shared" si="136"/>
        <v>41.039328047727452</v>
      </c>
      <c r="LF13" s="294">
        <v>7387</v>
      </c>
      <c r="LG13" s="71">
        <f t="shared" si="137"/>
        <v>59.238171611868481</v>
      </c>
      <c r="LH13" s="294">
        <v>8</v>
      </c>
      <c r="LI13" s="34">
        <f t="shared" si="1681"/>
        <v>12623</v>
      </c>
      <c r="LJ13" s="72">
        <f t="shared" si="138"/>
        <v>50.053531067845668</v>
      </c>
      <c r="LK13" s="294">
        <v>5228</v>
      </c>
      <c r="LL13" s="71">
        <f t="shared" si="139"/>
        <v>41.039328047727452</v>
      </c>
      <c r="LM13" s="294">
        <v>7386</v>
      </c>
      <c r="LN13" s="71">
        <f t="shared" si="140"/>
        <v>59.234902558344693</v>
      </c>
      <c r="LO13" s="294">
        <v>8</v>
      </c>
      <c r="LP13" s="34">
        <f t="shared" si="1682"/>
        <v>12622</v>
      </c>
      <c r="LQ13" s="72">
        <f t="shared" si="141"/>
        <v>50.051550479816008</v>
      </c>
      <c r="LR13" s="294">
        <v>5227</v>
      </c>
      <c r="LS13" s="71">
        <f t="shared" si="142"/>
        <v>41.03469932485477</v>
      </c>
      <c r="LT13" s="294">
        <v>7385</v>
      </c>
      <c r="LU13" s="71">
        <f t="shared" si="143"/>
        <v>59.236384053902299</v>
      </c>
      <c r="LV13" s="294">
        <v>8</v>
      </c>
      <c r="LW13" s="34">
        <f t="shared" si="1683"/>
        <v>12620</v>
      </c>
      <c r="LX13" s="72">
        <f t="shared" si="144"/>
        <v>50.049573666468369</v>
      </c>
      <c r="LY13" s="294">
        <v>5226</v>
      </c>
      <c r="LZ13" s="71">
        <f t="shared" si="145"/>
        <v>41.042959239770674</v>
      </c>
      <c r="MA13" s="294">
        <v>7384</v>
      </c>
      <c r="MB13" s="71">
        <f t="shared" si="146"/>
        <v>59.233114070271142</v>
      </c>
      <c r="MC13" s="294">
        <v>8</v>
      </c>
      <c r="MD13" s="34">
        <f t="shared" si="1684"/>
        <v>12618</v>
      </c>
      <c r="ME13" s="72">
        <f t="shared" si="147"/>
        <v>50.053552302749019</v>
      </c>
      <c r="MF13" s="294">
        <v>5225</v>
      </c>
      <c r="MG13" s="71">
        <f t="shared" si="148"/>
        <v>41.044776119402989</v>
      </c>
      <c r="MH13" s="294">
        <v>7382</v>
      </c>
      <c r="MI13" s="71">
        <f t="shared" si="149"/>
        <v>59.231324721174673</v>
      </c>
      <c r="MJ13" s="294">
        <v>8</v>
      </c>
      <c r="MK13" s="34">
        <f t="shared" si="1685"/>
        <v>12615</v>
      </c>
      <c r="ML13" s="72">
        <f t="shared" si="150"/>
        <v>50.05356505177955</v>
      </c>
      <c r="MM13" s="294">
        <v>5224</v>
      </c>
      <c r="MN13" s="71">
        <f t="shared" si="151"/>
        <v>41.040144551810826</v>
      </c>
      <c r="MO13" s="294">
        <v>7382</v>
      </c>
      <c r="MP13" s="71">
        <f t="shared" si="152"/>
        <v>59.231324721174673</v>
      </c>
      <c r="MQ13" s="294">
        <v>8</v>
      </c>
      <c r="MR13" s="34">
        <f t="shared" si="1686"/>
        <v>12614</v>
      </c>
      <c r="MS13" s="72">
        <f t="shared" si="153"/>
        <v>50.051583207681929</v>
      </c>
      <c r="MT13" s="294">
        <v>5222</v>
      </c>
      <c r="MU13" s="71">
        <f t="shared" si="154"/>
        <v>41.034103410341032</v>
      </c>
      <c r="MV13" s="294">
        <v>7381</v>
      </c>
      <c r="MW13" s="71">
        <f t="shared" si="155"/>
        <v>59.228053281977211</v>
      </c>
      <c r="MX13" s="294">
        <v>8</v>
      </c>
      <c r="MY13" s="34">
        <f t="shared" si="1687"/>
        <v>12611</v>
      </c>
      <c r="MZ13" s="72">
        <f t="shared" si="156"/>
        <v>50.047622827208507</v>
      </c>
      <c r="NA13" s="294">
        <v>5222</v>
      </c>
      <c r="NB13" s="71">
        <f t="shared" si="157"/>
        <v>41.034103410341032</v>
      </c>
      <c r="NC13" s="294">
        <v>7381</v>
      </c>
      <c r="ND13" s="71">
        <f t="shared" si="158"/>
        <v>59.232806355830192</v>
      </c>
      <c r="NE13" s="294">
        <v>8</v>
      </c>
      <c r="NF13" s="34">
        <f t="shared" si="1688"/>
        <v>12611</v>
      </c>
      <c r="NG13" s="72">
        <f t="shared" si="159"/>
        <v>50.049609080446089</v>
      </c>
      <c r="NH13" s="294">
        <v>5222</v>
      </c>
      <c r="NI13" s="71">
        <f t="shared" si="160"/>
        <v>41.037328094302552</v>
      </c>
      <c r="NJ13" s="294">
        <v>7380</v>
      </c>
      <c r="NK13" s="71">
        <f t="shared" si="161"/>
        <v>59.229534510433389</v>
      </c>
      <c r="NL13" s="294">
        <v>8</v>
      </c>
      <c r="NM13" s="34">
        <f t="shared" si="1689"/>
        <v>12610</v>
      </c>
      <c r="NN13" s="72">
        <f t="shared" si="162"/>
        <v>50.049613018456043</v>
      </c>
      <c r="NO13" s="294">
        <v>5221</v>
      </c>
      <c r="NP13" s="71">
        <f t="shared" si="163"/>
        <v>41.035919201446198</v>
      </c>
      <c r="NQ13" s="294">
        <v>7379</v>
      </c>
      <c r="NR13" s="71">
        <f t="shared" si="164"/>
        <v>59.226262139818608</v>
      </c>
      <c r="NS13" s="294">
        <v>8</v>
      </c>
      <c r="NT13" s="34">
        <f t="shared" si="1690"/>
        <v>12608</v>
      </c>
      <c r="NU13" s="72">
        <f t="shared" si="165"/>
        <v>50.047634169577648</v>
      </c>
      <c r="NV13" s="294">
        <v>5220</v>
      </c>
      <c r="NW13" s="71">
        <f t="shared" si="166"/>
        <v>41.034509865576609</v>
      </c>
      <c r="NX13" s="294">
        <v>7379</v>
      </c>
      <c r="NY13" s="71">
        <f t="shared" si="167"/>
        <v>59.226262139818608</v>
      </c>
      <c r="NZ13" s="294">
        <v>8</v>
      </c>
      <c r="OA13" s="34">
        <f t="shared" si="1691"/>
        <v>12607</v>
      </c>
      <c r="OB13" s="72">
        <f t="shared" si="168"/>
        <v>50.047637951568078</v>
      </c>
      <c r="OC13" s="294">
        <v>5220</v>
      </c>
      <c r="OD13" s="71">
        <f t="shared" si="169"/>
        <v>41.040962339806583</v>
      </c>
      <c r="OE13" s="294">
        <v>7378</v>
      </c>
      <c r="OF13" s="71">
        <f t="shared" si="170"/>
        <v>59.227743437424742</v>
      </c>
      <c r="OG13" s="294">
        <v>8</v>
      </c>
      <c r="OH13" s="34">
        <f t="shared" si="1692"/>
        <v>12606</v>
      </c>
      <c r="OI13" s="72">
        <f t="shared" si="171"/>
        <v>50.051615977130147</v>
      </c>
      <c r="OJ13" s="294">
        <v>5219</v>
      </c>
      <c r="OK13" s="71">
        <f t="shared" si="172"/>
        <v>41.036326466425535</v>
      </c>
      <c r="OL13" s="294">
        <v>7378</v>
      </c>
      <c r="OM13" s="71">
        <f t="shared" si="173"/>
        <v>59.237254114813332</v>
      </c>
      <c r="ON13" s="294">
        <v>8</v>
      </c>
      <c r="OO13" s="34">
        <f t="shared" si="1693"/>
        <v>12605</v>
      </c>
      <c r="OP13" s="72">
        <f t="shared" si="174"/>
        <v>50.053607592423468</v>
      </c>
      <c r="OQ13" s="294">
        <v>5219</v>
      </c>
      <c r="OR13" s="71">
        <f t="shared" si="175"/>
        <v>41.036326466425535</v>
      </c>
      <c r="OS13" s="294">
        <v>7377</v>
      </c>
      <c r="OT13" s="71">
        <f t="shared" si="176"/>
        <v>59.238737653577459</v>
      </c>
      <c r="OU13" s="294">
        <v>8</v>
      </c>
      <c r="OV13" s="34">
        <f t="shared" si="1694"/>
        <v>12604</v>
      </c>
      <c r="OW13" s="72">
        <f t="shared" si="177"/>
        <v>50.053611850204518</v>
      </c>
      <c r="OX13" s="294">
        <v>5219</v>
      </c>
      <c r="OY13" s="71">
        <f t="shared" si="178"/>
        <v>41.039553353778409</v>
      </c>
      <c r="OZ13" s="294">
        <v>7376</v>
      </c>
      <c r="PA13" s="71">
        <f t="shared" si="179"/>
        <v>59.235464182460653</v>
      </c>
      <c r="PB13" s="294">
        <v>8</v>
      </c>
      <c r="PC13" s="34">
        <f t="shared" si="1695"/>
        <v>12603</v>
      </c>
      <c r="PD13" s="72">
        <f t="shared" si="180"/>
        <v>50.053616108661977</v>
      </c>
      <c r="PE13" s="294">
        <v>5219</v>
      </c>
      <c r="PF13" s="71">
        <f t="shared" si="181"/>
        <v>41.042780748663098</v>
      </c>
      <c r="PG13" s="294">
        <v>7376</v>
      </c>
      <c r="PH13" s="71">
        <f t="shared" si="182"/>
        <v>59.240221668942247</v>
      </c>
      <c r="PI13" s="294">
        <v>8</v>
      </c>
      <c r="PJ13" s="34">
        <f t="shared" si="1696"/>
        <v>12603</v>
      </c>
      <c r="PK13" s="72">
        <f t="shared" si="183"/>
        <v>50.057592246892</v>
      </c>
      <c r="PL13" s="294">
        <v>5218</v>
      </c>
      <c r="PM13" s="71">
        <f t="shared" si="184"/>
        <v>41.03814392449862</v>
      </c>
      <c r="PN13" s="294">
        <v>7376</v>
      </c>
      <c r="PO13" s="71">
        <f t="shared" si="185"/>
        <v>59.240221668942247</v>
      </c>
      <c r="PP13" s="294">
        <v>8</v>
      </c>
      <c r="PQ13" s="34">
        <f t="shared" si="1697"/>
        <v>12602</v>
      </c>
      <c r="PR13" s="72">
        <f t="shared" si="186"/>
        <v>50.055608516047037</v>
      </c>
      <c r="PS13" s="294">
        <v>5218</v>
      </c>
      <c r="PT13" s="71">
        <f t="shared" si="187"/>
        <v>41.04460001573193</v>
      </c>
      <c r="PU13" s="294">
        <v>7376</v>
      </c>
      <c r="PV13" s="71">
        <f t="shared" si="188"/>
        <v>59.240221668942247</v>
      </c>
      <c r="PW13" s="294">
        <v>8</v>
      </c>
      <c r="PX13" s="34">
        <f t="shared" si="1698"/>
        <v>12602</v>
      </c>
      <c r="PY13" s="72">
        <f t="shared" si="189"/>
        <v>50.059585286406602</v>
      </c>
      <c r="PZ13" s="294">
        <v>5218</v>
      </c>
      <c r="QA13" s="71">
        <f t="shared" si="190"/>
        <v>41.057518294122275</v>
      </c>
      <c r="QB13" s="294">
        <v>7376</v>
      </c>
      <c r="QC13" s="71">
        <f t="shared" si="191"/>
        <v>59.24497991967872</v>
      </c>
      <c r="QD13" s="294">
        <v>8</v>
      </c>
      <c r="QE13" s="34">
        <f t="shared" si="1699"/>
        <v>12602</v>
      </c>
      <c r="QF13" s="72">
        <f t="shared" si="192"/>
        <v>50.069529977353092</v>
      </c>
      <c r="QG13" s="294">
        <v>5218</v>
      </c>
      <c r="QH13" s="71">
        <f t="shared" si="193"/>
        <v>41.063980483198236</v>
      </c>
      <c r="QI13" s="294">
        <v>7376</v>
      </c>
      <c r="QJ13" s="71">
        <f t="shared" si="194"/>
        <v>59.24497991967872</v>
      </c>
      <c r="QK13" s="294">
        <v>8</v>
      </c>
      <c r="QL13" s="34">
        <f t="shared" si="1700"/>
        <v>12602</v>
      </c>
      <c r="QM13" s="72">
        <f t="shared" si="195"/>
        <v>50.073508960146221</v>
      </c>
      <c r="QN13" s="294">
        <v>5218</v>
      </c>
      <c r="QO13" s="71">
        <f t="shared" si="196"/>
        <v>41.070444706808345</v>
      </c>
      <c r="QP13" s="294">
        <v>7376</v>
      </c>
      <c r="QQ13" s="71">
        <f t="shared" si="197"/>
        <v>59.24497991967872</v>
      </c>
      <c r="QR13" s="294">
        <v>8</v>
      </c>
      <c r="QS13" s="34">
        <f t="shared" si="1701"/>
        <v>12602</v>
      </c>
      <c r="QT13" s="72">
        <f t="shared" si="198"/>
        <v>50.077488575402342</v>
      </c>
      <c r="QU13" s="294">
        <v>5218</v>
      </c>
      <c r="QV13" s="71">
        <f t="shared" si="199"/>
        <v>41.070444706808345</v>
      </c>
      <c r="QW13" s="294">
        <v>7376</v>
      </c>
      <c r="QX13" s="71">
        <f t="shared" si="200"/>
        <v>59.2497389348542</v>
      </c>
      <c r="QY13" s="294">
        <v>8</v>
      </c>
      <c r="QZ13" s="34">
        <f t="shared" si="1702"/>
        <v>12602</v>
      </c>
      <c r="RA13" s="72">
        <f t="shared" si="201"/>
        <v>50.079478620251152</v>
      </c>
      <c r="RB13" s="294">
        <v>5217</v>
      </c>
      <c r="RC13" s="71">
        <f t="shared" si="202"/>
        <v>41.069038809729989</v>
      </c>
      <c r="RD13" s="294">
        <v>7375</v>
      </c>
      <c r="RE13" s="71">
        <f t="shared" si="203"/>
        <v>59.246465295629825</v>
      </c>
      <c r="RF13" s="294">
        <v>8</v>
      </c>
      <c r="RG13" s="34">
        <f t="shared" si="1703"/>
        <v>12600</v>
      </c>
      <c r="RH13" s="72">
        <f t="shared" si="204"/>
        <v>50.077500894241091</v>
      </c>
      <c r="RI13" s="294">
        <v>5217</v>
      </c>
      <c r="RJ13" s="71">
        <f t="shared" si="205"/>
        <v>41.072272083136511</v>
      </c>
      <c r="RK13" s="294">
        <v>7374</v>
      </c>
      <c r="RL13" s="71">
        <f t="shared" si="206"/>
        <v>59.243191130392873</v>
      </c>
      <c r="RM13" s="294">
        <v>8</v>
      </c>
      <c r="RN13" s="34">
        <f t="shared" si="1704"/>
        <v>12599</v>
      </c>
      <c r="RO13" s="72">
        <f t="shared" si="207"/>
        <v>50.077507055129381</v>
      </c>
      <c r="RP13" s="294">
        <v>5216</v>
      </c>
      <c r="RQ13" s="71">
        <f t="shared" si="208"/>
        <v>41.074100322860069</v>
      </c>
      <c r="RR13" s="294">
        <v>7374</v>
      </c>
      <c r="RS13" s="71">
        <f t="shared" si="209"/>
        <v>59.243191130392873</v>
      </c>
      <c r="RT13" s="294">
        <v>8</v>
      </c>
      <c r="RU13" s="34">
        <f t="shared" si="1705"/>
        <v>12598</v>
      </c>
      <c r="RV13" s="72">
        <f t="shared" si="210"/>
        <v>50.079503895690891</v>
      </c>
      <c r="RW13" s="294">
        <v>5215</v>
      </c>
      <c r="RX13" s="71">
        <f t="shared" si="211"/>
        <v>41.072694337245018</v>
      </c>
      <c r="RY13" s="294">
        <v>7374</v>
      </c>
      <c r="RZ13" s="71">
        <f t="shared" si="212"/>
        <v>59.247951148963516</v>
      </c>
      <c r="SA13" s="294">
        <v>8</v>
      </c>
      <c r="SB13" s="34">
        <f t="shared" si="1706"/>
        <v>12597</v>
      </c>
      <c r="SC13" s="72">
        <f t="shared" si="213"/>
        <v>50.081501212579013</v>
      </c>
      <c r="SD13" s="294">
        <v>5215</v>
      </c>
      <c r="SE13" s="71">
        <f t="shared" si="214"/>
        <v>41.082401134394203</v>
      </c>
      <c r="SF13" s="294">
        <v>7373</v>
      </c>
      <c r="SG13" s="71">
        <f t="shared" si="215"/>
        <v>59.249437479909993</v>
      </c>
      <c r="SH13" s="294">
        <v>8</v>
      </c>
      <c r="SI13" s="34">
        <f t="shared" si="1707"/>
        <v>12596</v>
      </c>
      <c r="SJ13" s="72">
        <f t="shared" si="216"/>
        <v>50.087482105932878</v>
      </c>
      <c r="SK13" s="294">
        <v>5215</v>
      </c>
      <c r="SL13" s="71">
        <f t="shared" si="217"/>
        <v>41.085637753092257</v>
      </c>
      <c r="SM13" s="294">
        <v>7373</v>
      </c>
      <c r="SN13" s="71">
        <f t="shared" si="218"/>
        <v>59.254199148115404</v>
      </c>
      <c r="SO13" s="294">
        <v>8</v>
      </c>
      <c r="SP13" s="34">
        <f t="shared" si="1708"/>
        <v>12596</v>
      </c>
      <c r="SQ13" s="72">
        <f t="shared" si="219"/>
        <v>50.091465839497339</v>
      </c>
      <c r="SR13" s="294">
        <v>5215</v>
      </c>
      <c r="SS13" s="71">
        <f t="shared" si="220"/>
        <v>41.092112520683948</v>
      </c>
      <c r="ST13" s="294">
        <v>7373</v>
      </c>
      <c r="SU13" s="71">
        <f t="shared" si="221"/>
        <v>59.268488745980704</v>
      </c>
      <c r="SV13" s="294">
        <v>8</v>
      </c>
      <c r="SW13" s="34">
        <f t="shared" si="1709"/>
        <v>12596</v>
      </c>
      <c r="SX13" s="72">
        <f t="shared" si="222"/>
        <v>50.101427946382401</v>
      </c>
      <c r="SY13" s="294">
        <v>5215</v>
      </c>
      <c r="SZ13" s="71">
        <f t="shared" si="223"/>
        <v>41.095350669818757</v>
      </c>
      <c r="TA13" s="294">
        <v>7373</v>
      </c>
      <c r="TB13" s="71">
        <f t="shared" si="224"/>
        <v>59.273253476967604</v>
      </c>
      <c r="TC13" s="294">
        <v>8</v>
      </c>
      <c r="TD13" s="34">
        <f t="shared" si="1710"/>
        <v>12596</v>
      </c>
      <c r="TE13" s="72">
        <f t="shared" si="225"/>
        <v>50.105413898723093</v>
      </c>
      <c r="TF13" s="294">
        <v>5214</v>
      </c>
      <c r="TG13" s="71">
        <f t="shared" si="226"/>
        <v>41.097186096003782</v>
      </c>
      <c r="TH13" s="294">
        <v>7373</v>
      </c>
      <c r="TI13" s="71">
        <f t="shared" si="227"/>
        <v>59.273253476967604</v>
      </c>
      <c r="TJ13" s="294">
        <v>8</v>
      </c>
      <c r="TK13" s="34">
        <f t="shared" si="1711"/>
        <v>12595</v>
      </c>
      <c r="TL13" s="72">
        <f t="shared" si="228"/>
        <v>50.107415658816045</v>
      </c>
      <c r="TM13" s="294">
        <v>5214</v>
      </c>
      <c r="TN13" s="71">
        <f t="shared" si="229"/>
        <v>41.100425666088604</v>
      </c>
      <c r="TO13" s="294">
        <v>7372</v>
      </c>
      <c r="TP13" s="71">
        <f t="shared" si="230"/>
        <v>59.269979096317741</v>
      </c>
      <c r="TQ13" s="294">
        <v>8</v>
      </c>
      <c r="TR13" s="34">
        <f t="shared" si="1712"/>
        <v>12594</v>
      </c>
      <c r="TS13" s="72">
        <f t="shared" si="231"/>
        <v>50.107424206254478</v>
      </c>
      <c r="TT13" s="294">
        <v>5214</v>
      </c>
      <c r="TU13" s="71">
        <f t="shared" si="232"/>
        <v>41.113389055354041</v>
      </c>
      <c r="TV13" s="294">
        <v>7372</v>
      </c>
      <c r="TW13" s="71">
        <f t="shared" si="233"/>
        <v>59.274744713355311</v>
      </c>
      <c r="TX13" s="294">
        <v>8</v>
      </c>
      <c r="TY13" s="34">
        <f t="shared" si="1713"/>
        <v>12594</v>
      </c>
      <c r="TZ13" s="72">
        <f t="shared" si="234"/>
        <v>50.117394245692225</v>
      </c>
      <c r="UA13" s="294">
        <v>5214</v>
      </c>
      <c r="UB13" s="71">
        <f t="shared" si="235"/>
        <v>41.123116965060333</v>
      </c>
      <c r="UC13" s="294">
        <v>7372</v>
      </c>
      <c r="UD13" s="71">
        <f t="shared" si="236"/>
        <v>59.284278246883794</v>
      </c>
      <c r="UE13" s="294">
        <v>8</v>
      </c>
      <c r="UF13" s="34">
        <f t="shared" si="1714"/>
        <v>12594</v>
      </c>
      <c r="UG13" s="72">
        <f t="shared" si="237"/>
        <v>50.127368253462819</v>
      </c>
      <c r="UH13" s="294">
        <v>5214</v>
      </c>
      <c r="UI13" s="71">
        <f t="shared" si="238"/>
        <v>41.129604796087406</v>
      </c>
      <c r="UJ13" s="294">
        <v>7371</v>
      </c>
      <c r="UK13" s="71">
        <f t="shared" si="239"/>
        <v>59.29054054054054</v>
      </c>
      <c r="UL13" s="294">
        <v>8</v>
      </c>
      <c r="UM13" s="34">
        <f t="shared" si="1715"/>
        <v>12593</v>
      </c>
      <c r="UN13" s="72">
        <f t="shared" si="240"/>
        <v>50.133365181734945</v>
      </c>
      <c r="UO13" s="294">
        <v>5214</v>
      </c>
      <c r="UP13" s="71">
        <f t="shared" si="241"/>
        <v>41.132849479331021</v>
      </c>
      <c r="UQ13" s="294">
        <v>7371</v>
      </c>
      <c r="UR13" s="71">
        <f t="shared" si="242"/>
        <v>59.300080450522927</v>
      </c>
      <c r="US13" s="294">
        <v>8</v>
      </c>
      <c r="UT13" s="34">
        <f t="shared" si="1716"/>
        <v>12593</v>
      </c>
      <c r="UU13" s="72">
        <f t="shared" si="243"/>
        <v>50.139353400222966</v>
      </c>
      <c r="UV13" s="294">
        <v>5214</v>
      </c>
      <c r="UW13" s="71">
        <f t="shared" si="244"/>
        <v>41.145833333333329</v>
      </c>
      <c r="UX13" s="294">
        <v>7371</v>
      </c>
      <c r="UY13" s="71">
        <f t="shared" si="245"/>
        <v>59.304851556842863</v>
      </c>
      <c r="UZ13" s="294">
        <v>8</v>
      </c>
      <c r="VA13" s="34">
        <f t="shared" si="1717"/>
        <v>12593</v>
      </c>
      <c r="VB13" s="72">
        <f t="shared" si="246"/>
        <v>50.149336943968784</v>
      </c>
      <c r="VC13" s="294">
        <v>5214</v>
      </c>
      <c r="VD13" s="71">
        <f t="shared" si="247"/>
        <v>41.149080577697106</v>
      </c>
      <c r="VE13" s="294">
        <v>7371</v>
      </c>
      <c r="VF13" s="71">
        <f t="shared" si="248"/>
        <v>59.31439607306671</v>
      </c>
      <c r="VG13" s="294">
        <v>8</v>
      </c>
      <c r="VH13" s="34">
        <f t="shared" si="1718"/>
        <v>12593</v>
      </c>
      <c r="VI13" s="72">
        <f t="shared" si="249"/>
        <v>50.155328978811532</v>
      </c>
      <c r="VJ13" s="294">
        <v>5214</v>
      </c>
      <c r="VK13" s="71">
        <f t="shared" si="250"/>
        <v>41.158825386801389</v>
      </c>
      <c r="VL13" s="294">
        <v>7370</v>
      </c>
      <c r="VM13" s="71">
        <f t="shared" si="251"/>
        <v>59.320669671603341</v>
      </c>
      <c r="VN13" s="294">
        <v>8</v>
      </c>
      <c r="VO13" s="34">
        <f t="shared" si="1719"/>
        <v>12592</v>
      </c>
      <c r="VP13" s="72">
        <f t="shared" si="252"/>
        <v>50.163333598916424</v>
      </c>
      <c r="VQ13" s="294">
        <v>5213</v>
      </c>
      <c r="VR13" s="71">
        <f t="shared" si="253"/>
        <v>41.16717997315012</v>
      </c>
      <c r="VS13" s="294">
        <v>7369</v>
      </c>
      <c r="VT13" s="71">
        <f t="shared" si="254"/>
        <v>59.331723027375205</v>
      </c>
      <c r="VU13" s="294">
        <v>8</v>
      </c>
      <c r="VV13" s="34">
        <f t="shared" si="1720"/>
        <v>12590</v>
      </c>
      <c r="VW13" s="72">
        <f t="shared" si="255"/>
        <v>50.173355118957474</v>
      </c>
      <c r="VX13" s="294">
        <v>5213</v>
      </c>
      <c r="VY13" s="71">
        <f t="shared" si="256"/>
        <v>41.173682963431006</v>
      </c>
      <c r="VZ13" s="294">
        <v>7367</v>
      </c>
      <c r="WA13" s="71">
        <f t="shared" si="257"/>
        <v>59.339508658880391</v>
      </c>
      <c r="WB13" s="294">
        <v>8</v>
      </c>
      <c r="WC13" s="34">
        <f t="shared" si="1721"/>
        <v>12588</v>
      </c>
      <c r="WD13" s="72">
        <f t="shared" si="258"/>
        <v>50.179382922745752</v>
      </c>
      <c r="WE13" s="294">
        <v>5212</v>
      </c>
      <c r="WF13" s="71">
        <f t="shared" si="259"/>
        <v>41.182048040455122</v>
      </c>
      <c r="WG13" s="294">
        <v>7367</v>
      </c>
      <c r="WH13" s="71">
        <f t="shared" si="260"/>
        <v>59.344288706299345</v>
      </c>
      <c r="WI13" s="294">
        <v>8</v>
      </c>
      <c r="WJ13" s="34">
        <f t="shared" si="1722"/>
        <v>12587</v>
      </c>
      <c r="WK13" s="72">
        <f t="shared" si="261"/>
        <v>50.187400318979272</v>
      </c>
      <c r="WL13" s="294">
        <v>5212</v>
      </c>
      <c r="WM13" s="71">
        <f t="shared" si="262"/>
        <v>41.191812218446216</v>
      </c>
      <c r="WN13" s="294">
        <v>7367</v>
      </c>
      <c r="WO13" s="71">
        <f t="shared" si="263"/>
        <v>59.358633470308597</v>
      </c>
      <c r="WP13" s="294">
        <v>8</v>
      </c>
      <c r="WQ13" s="34">
        <f t="shared" si="1723"/>
        <v>12587</v>
      </c>
      <c r="WR13" s="72">
        <f t="shared" si="264"/>
        <v>50.199409747148437</v>
      </c>
      <c r="WS13" s="294">
        <v>5212</v>
      </c>
      <c r="WT13" s="71">
        <f t="shared" si="265"/>
        <v>41.201581027667984</v>
      </c>
      <c r="WU13" s="294">
        <v>7367</v>
      </c>
      <c r="WV13" s="71">
        <f t="shared" si="266"/>
        <v>59.368200499637361</v>
      </c>
      <c r="WW13" s="294">
        <v>8</v>
      </c>
      <c r="WX13" s="34">
        <f t="shared" si="1724"/>
        <v>12587</v>
      </c>
      <c r="WY13" s="72">
        <f t="shared" si="267"/>
        <v>50.209421995292992</v>
      </c>
      <c r="WZ13" s="294">
        <v>5212</v>
      </c>
      <c r="XA13" s="71">
        <f t="shared" si="268"/>
        <v>41.211354471416143</v>
      </c>
      <c r="XB13" s="294">
        <v>7367</v>
      </c>
      <c r="XC13" s="71">
        <f t="shared" si="269"/>
        <v>59.372985170857504</v>
      </c>
      <c r="XD13" s="294">
        <v>8</v>
      </c>
      <c r="XE13" s="34">
        <f t="shared" si="1725"/>
        <v>12587</v>
      </c>
      <c r="XF13" s="72">
        <f t="shared" si="270"/>
        <v>50.217434669858363</v>
      </c>
      <c r="XG13" s="294">
        <v>5211</v>
      </c>
      <c r="XH13" s="71">
        <f t="shared" si="271"/>
        <v>41.209964412811388</v>
      </c>
      <c r="XI13" s="294">
        <v>7365</v>
      </c>
      <c r="XJ13" s="71">
        <f t="shared" si="272"/>
        <v>59.376007739438883</v>
      </c>
      <c r="XK13" s="294">
        <v>8</v>
      </c>
      <c r="XL13" s="34">
        <f t="shared" si="1726"/>
        <v>12584</v>
      </c>
      <c r="XM13" s="72">
        <f t="shared" si="273"/>
        <v>50.217486731314096</v>
      </c>
      <c r="XN13" s="294">
        <v>5209</v>
      </c>
      <c r="XO13" s="71">
        <f t="shared" si="274"/>
        <v>41.220226319537865</v>
      </c>
      <c r="XP13" s="294">
        <v>7365</v>
      </c>
      <c r="XQ13" s="71">
        <f t="shared" si="275"/>
        <v>59.38079496895913</v>
      </c>
      <c r="XR13" s="294">
        <v>8</v>
      </c>
      <c r="XS13" s="34">
        <f t="shared" si="1727"/>
        <v>12582</v>
      </c>
      <c r="XT13" s="72">
        <f t="shared" si="276"/>
        <v>50.227544910179645</v>
      </c>
      <c r="XU13" s="294">
        <v>5206</v>
      </c>
      <c r="XV13" s="71">
        <f t="shared" si="277"/>
        <v>41.212792906903104</v>
      </c>
      <c r="XW13" s="294">
        <v>7364</v>
      </c>
      <c r="XX13" s="71">
        <f t="shared" si="278"/>
        <v>59.382307878396901</v>
      </c>
      <c r="XY13" s="294">
        <v>8</v>
      </c>
      <c r="XZ13" s="34">
        <f t="shared" si="1728"/>
        <v>12578</v>
      </c>
      <c r="YA13" s="72">
        <f t="shared" si="279"/>
        <v>50.225611947450389</v>
      </c>
      <c r="YB13" s="294">
        <v>5206</v>
      </c>
      <c r="YC13" s="71">
        <f t="shared" si="280"/>
        <v>41.219319081551859</v>
      </c>
      <c r="YD13" s="294">
        <v>7363</v>
      </c>
      <c r="YE13" s="71">
        <f t="shared" si="281"/>
        <v>59.393401629426478</v>
      </c>
      <c r="YF13" s="294">
        <v>8</v>
      </c>
      <c r="YG13" s="34">
        <f t="shared" si="1729"/>
        <v>12577</v>
      </c>
      <c r="YH13" s="72">
        <f t="shared" si="282"/>
        <v>50.233654191796141</v>
      </c>
      <c r="YI13" s="294">
        <v>5205</v>
      </c>
      <c r="YJ13" s="71">
        <f t="shared" si="283"/>
        <v>41.237521787355412</v>
      </c>
      <c r="YK13" s="294">
        <v>7361</v>
      </c>
      <c r="YL13" s="71">
        <f t="shared" si="284"/>
        <v>59.401226597805035</v>
      </c>
      <c r="YM13" s="294">
        <v>8</v>
      </c>
      <c r="YN13" s="34">
        <f t="shared" si="1730"/>
        <v>12574</v>
      </c>
      <c r="YO13" s="72">
        <f t="shared" si="285"/>
        <v>50.247762148337593</v>
      </c>
      <c r="YP13" s="294">
        <v>5205</v>
      </c>
      <c r="YQ13" s="71">
        <f t="shared" si="286"/>
        <v>41.247325461605513</v>
      </c>
      <c r="YR13" s="294">
        <v>7360</v>
      </c>
      <c r="YS13" s="71">
        <f t="shared" si="287"/>
        <v>59.402744148506855</v>
      </c>
      <c r="YT13" s="294">
        <v>8</v>
      </c>
      <c r="YU13" s="34">
        <f t="shared" si="1731"/>
        <v>12573</v>
      </c>
      <c r="YV13" s="72">
        <f t="shared" si="288"/>
        <v>50.253807106598977</v>
      </c>
      <c r="YW13" s="294">
        <v>5204</v>
      </c>
      <c r="YX13" s="71">
        <f t="shared" si="289"/>
        <v>41.252477209671028</v>
      </c>
      <c r="YY13" s="294">
        <v>7359</v>
      </c>
      <c r="YZ13" s="71">
        <f t="shared" si="290"/>
        <v>59.409057883264715</v>
      </c>
      <c r="ZA13" s="294">
        <v>8</v>
      </c>
      <c r="ZB13" s="34">
        <f t="shared" si="1732"/>
        <v>12571</v>
      </c>
      <c r="ZC13" s="72">
        <f t="shared" si="291"/>
        <v>50.259875259875265</v>
      </c>
      <c r="ZD13" s="294">
        <v>5202</v>
      </c>
      <c r="ZE13" s="71">
        <f t="shared" si="292"/>
        <v>41.266063779152788</v>
      </c>
      <c r="ZF13" s="294">
        <v>7357</v>
      </c>
      <c r="ZG13" s="71">
        <f t="shared" si="293"/>
        <v>59.412097230073492</v>
      </c>
      <c r="ZH13" s="294">
        <v>8</v>
      </c>
      <c r="ZI13" s="34">
        <f t="shared" si="1733"/>
        <v>12567</v>
      </c>
      <c r="ZJ13" s="72">
        <f t="shared" si="294"/>
        <v>50.270010800432019</v>
      </c>
      <c r="ZK13" s="294">
        <v>5200</v>
      </c>
      <c r="ZL13" s="71">
        <f t="shared" si="295"/>
        <v>41.273116914040799</v>
      </c>
      <c r="ZM13" s="294">
        <v>7355</v>
      </c>
      <c r="ZN13" s="71">
        <f t="shared" si="296"/>
        <v>59.41033925686591</v>
      </c>
      <c r="ZO13" s="294">
        <v>8</v>
      </c>
      <c r="ZP13" s="34">
        <f t="shared" si="1734"/>
        <v>12563</v>
      </c>
      <c r="ZQ13" s="72">
        <f t="shared" si="297"/>
        <v>50.274120613069748</v>
      </c>
      <c r="ZR13" s="294">
        <v>5198</v>
      </c>
      <c r="ZS13" s="71">
        <f t="shared" si="298"/>
        <v>41.286735504368551</v>
      </c>
      <c r="ZT13" s="294">
        <v>7352</v>
      </c>
      <c r="ZU13" s="71">
        <f t="shared" si="299"/>
        <v>59.41490221432035</v>
      </c>
      <c r="ZV13" s="294">
        <v>8</v>
      </c>
      <c r="ZW13" s="34">
        <f t="shared" si="1735"/>
        <v>12558</v>
      </c>
      <c r="ZX13" s="72">
        <f t="shared" si="300"/>
        <v>50.284295667494192</v>
      </c>
      <c r="ZY13" s="294">
        <v>5197</v>
      </c>
      <c r="ZZ13" s="71">
        <f t="shared" si="301"/>
        <v>41.298474253019705</v>
      </c>
      <c r="AAA13" s="294">
        <v>7347</v>
      </c>
      <c r="AAB13" s="71">
        <f t="shared" si="302"/>
        <v>59.422516984794562</v>
      </c>
      <c r="AAC13" s="294">
        <v>8</v>
      </c>
      <c r="AAD13" s="34">
        <f t="shared" si="1736"/>
        <v>12552</v>
      </c>
      <c r="AAE13" s="72">
        <f t="shared" si="303"/>
        <v>50.292491385527683</v>
      </c>
      <c r="AAF13" s="294">
        <v>5196</v>
      </c>
      <c r="AAG13" s="71">
        <f t="shared" si="304"/>
        <v>41.31350878587898</v>
      </c>
      <c r="AAH13" s="294">
        <v>7347</v>
      </c>
      <c r="AAI13" s="71">
        <f t="shared" si="305"/>
        <v>59.44174757281553</v>
      </c>
      <c r="AAJ13" s="294">
        <v>8</v>
      </c>
      <c r="AAK13" s="34">
        <f t="shared" si="1737"/>
        <v>12551</v>
      </c>
      <c r="AAL13" s="72">
        <f t="shared" si="306"/>
        <v>50.310658596223988</v>
      </c>
      <c r="AAM13" s="294">
        <v>5196</v>
      </c>
      <c r="AAN13" s="71">
        <f t="shared" si="307"/>
        <v>41.3463833850561</v>
      </c>
      <c r="AAO13" s="294">
        <v>7344</v>
      </c>
      <c r="AAP13" s="71">
        <f t="shared" si="308"/>
        <v>59.436710909679512</v>
      </c>
      <c r="AAQ13" s="294">
        <v>8</v>
      </c>
      <c r="AAR13" s="34">
        <f t="shared" si="1738"/>
        <v>12548</v>
      </c>
      <c r="AAS13" s="72">
        <f t="shared" si="309"/>
        <v>50.326876027754388</v>
      </c>
      <c r="AAT13" s="294">
        <v>5193</v>
      </c>
      <c r="AAU13" s="71">
        <f t="shared" si="310"/>
        <v>41.348833505852376</v>
      </c>
      <c r="AAV13" s="294">
        <v>7340</v>
      </c>
      <c r="AAW13" s="71">
        <f t="shared" si="311"/>
        <v>59.452454236189858</v>
      </c>
      <c r="AAX13" s="294">
        <v>8</v>
      </c>
      <c r="AAY13" s="34">
        <f t="shared" si="1739"/>
        <v>12541</v>
      </c>
      <c r="AAZ13" s="72">
        <f t="shared" si="312"/>
        <v>50.335139474212319</v>
      </c>
      <c r="ABA13" s="294">
        <v>5191</v>
      </c>
      <c r="ABB13" s="71">
        <f t="shared" si="313"/>
        <v>41.365845884134195</v>
      </c>
      <c r="ABC13" s="294">
        <v>7339</v>
      </c>
      <c r="ABD13" s="71">
        <f t="shared" si="314"/>
        <v>59.473257698541325</v>
      </c>
      <c r="ABE13" s="294">
        <v>8</v>
      </c>
      <c r="ABF13" s="34">
        <f t="shared" si="1740"/>
        <v>12538</v>
      </c>
      <c r="ABG13" s="72">
        <f t="shared" si="315"/>
        <v>50.35543596128359</v>
      </c>
      <c r="ABH13" s="294">
        <v>5190</v>
      </c>
      <c r="ABI13" s="71">
        <f t="shared" si="316"/>
        <v>41.380959974485727</v>
      </c>
      <c r="ABJ13" s="294">
        <v>7338</v>
      </c>
      <c r="ABK13" s="71">
        <f t="shared" si="317"/>
        <v>59.48443579766537</v>
      </c>
      <c r="ABL13" s="294">
        <v>8</v>
      </c>
      <c r="ABM13" s="34">
        <f t="shared" si="1741"/>
        <v>12536</v>
      </c>
      <c r="ABN13" s="72">
        <f t="shared" si="318"/>
        <v>50.369656059144972</v>
      </c>
      <c r="ABO13" s="294">
        <v>5190</v>
      </c>
      <c r="ABP13" s="71">
        <f t="shared" si="319"/>
        <v>41.397463508016273</v>
      </c>
      <c r="ABQ13" s="294">
        <v>7338</v>
      </c>
      <c r="ABR13" s="71">
        <f t="shared" si="320"/>
        <v>59.489258208350229</v>
      </c>
      <c r="ABS13" s="294">
        <v>8</v>
      </c>
      <c r="ABT13" s="34">
        <f t="shared" si="1742"/>
        <v>12536</v>
      </c>
      <c r="ABU13" s="72">
        <f t="shared" si="321"/>
        <v>50.381802105940032</v>
      </c>
      <c r="ABV13" s="294">
        <v>5189</v>
      </c>
      <c r="ABW13" s="71">
        <f t="shared" si="322"/>
        <v>41.42252734094356</v>
      </c>
      <c r="ABX13" s="294">
        <v>7336</v>
      </c>
      <c r="ABY13" s="71">
        <f t="shared" si="323"/>
        <v>59.492336387965295</v>
      </c>
      <c r="ABZ13" s="294">
        <v>8</v>
      </c>
      <c r="ACA13" s="34">
        <f t="shared" si="1743"/>
        <v>12533</v>
      </c>
      <c r="ACB13" s="72">
        <f t="shared" si="324"/>
        <v>50.398101978446199</v>
      </c>
      <c r="ACC13" s="294">
        <v>5186</v>
      </c>
      <c r="ACD13" s="71">
        <f t="shared" si="325"/>
        <v>41.434963247043783</v>
      </c>
      <c r="ACE13" s="294">
        <v>7335</v>
      </c>
      <c r="ACF13" s="71">
        <f t="shared" si="326"/>
        <v>59.508356319974041</v>
      </c>
      <c r="ACG13" s="294">
        <v>8</v>
      </c>
      <c r="ACH13" s="34">
        <f t="shared" si="1744"/>
        <v>12529</v>
      </c>
      <c r="ACI13" s="72">
        <f t="shared" si="327"/>
        <v>50.414453565105418</v>
      </c>
      <c r="ACJ13" s="294">
        <v>5184</v>
      </c>
      <c r="ACK13" s="71">
        <f t="shared" si="328"/>
        <v>41.45873320537428</v>
      </c>
      <c r="ACL13" s="294">
        <v>7335</v>
      </c>
      <c r="ACM13" s="71">
        <f t="shared" si="329"/>
        <v>59.542170630733018</v>
      </c>
      <c r="ACN13" s="294">
        <v>8</v>
      </c>
      <c r="ACO13" s="34">
        <f t="shared" si="1745"/>
        <v>12527</v>
      </c>
      <c r="ACP13" s="72">
        <f t="shared" si="330"/>
        <v>50.444972415737119</v>
      </c>
      <c r="ACQ13" s="294">
        <v>5180</v>
      </c>
      <c r="ACR13" s="71">
        <f t="shared" si="331"/>
        <v>41.453265044814344</v>
      </c>
      <c r="ACS13" s="294">
        <v>7335</v>
      </c>
      <c r="ACT13" s="71">
        <f t="shared" si="332"/>
        <v>59.556674244884697</v>
      </c>
      <c r="ACU13" s="294">
        <v>8</v>
      </c>
      <c r="ACV13" s="34">
        <f t="shared" si="1746"/>
        <v>12523</v>
      </c>
      <c r="ACW13" s="72">
        <f t="shared" si="333"/>
        <v>50.451212633953745</v>
      </c>
      <c r="ACX13" s="294">
        <v>5179</v>
      </c>
      <c r="ACY13" s="71">
        <f t="shared" si="334"/>
        <v>41.471812940422808</v>
      </c>
      <c r="ACZ13" s="294">
        <v>7333</v>
      </c>
      <c r="ADA13" s="71">
        <f t="shared" si="335"/>
        <v>59.588818462538597</v>
      </c>
      <c r="ADB13" s="294">
        <v>8</v>
      </c>
      <c r="ADC13" s="34">
        <f t="shared" si="1747"/>
        <v>12520</v>
      </c>
      <c r="ADD13" s="72">
        <f t="shared" si="336"/>
        <v>50.47572972101274</v>
      </c>
      <c r="ADE13" s="294">
        <v>5178</v>
      </c>
      <c r="ADF13" s="71">
        <f t="shared" si="337"/>
        <v>41.513669526176535</v>
      </c>
      <c r="ADG13" s="294">
        <v>7332</v>
      </c>
      <c r="ADH13" s="71">
        <f t="shared" si="338"/>
        <v>59.595220677883439</v>
      </c>
      <c r="ADI13" s="294">
        <v>8</v>
      </c>
      <c r="ADJ13" s="34">
        <f t="shared" si="1748"/>
        <v>12518</v>
      </c>
      <c r="ADK13" s="72">
        <f t="shared" si="339"/>
        <v>50.504316953118703</v>
      </c>
      <c r="ADL13" s="294">
        <v>5177</v>
      </c>
      <c r="ADM13" s="71">
        <f t="shared" si="340"/>
        <v>41.535622593068034</v>
      </c>
      <c r="ADN13" s="294">
        <v>7329</v>
      </c>
      <c r="ADO13" s="71">
        <f t="shared" si="341"/>
        <v>59.604749512036435</v>
      </c>
      <c r="ADP13" s="294">
        <v>8</v>
      </c>
      <c r="ADQ13" s="34">
        <f t="shared" si="1749"/>
        <v>12514</v>
      </c>
      <c r="ADR13" s="72">
        <f t="shared" si="342"/>
        <v>50.520791279773924</v>
      </c>
      <c r="ADS13" s="294">
        <v>5172</v>
      </c>
      <c r="ADT13" s="71">
        <f t="shared" si="343"/>
        <v>41.545505663105473</v>
      </c>
      <c r="ADU13" s="294">
        <v>7325</v>
      </c>
      <c r="ADV13" s="71">
        <f t="shared" si="344"/>
        <v>59.620706495197787</v>
      </c>
      <c r="ADW13" s="294">
        <v>8</v>
      </c>
      <c r="ADX13" s="34">
        <f t="shared" si="1750"/>
        <v>12505</v>
      </c>
      <c r="ADY13" s="72">
        <f t="shared" si="345"/>
        <v>50.535461709436248</v>
      </c>
      <c r="ADZ13" s="294">
        <v>5169</v>
      </c>
      <c r="AEA13" s="71">
        <f t="shared" si="346"/>
        <v>41.548107065348447</v>
      </c>
      <c r="AEB13" s="294">
        <v>7322</v>
      </c>
      <c r="AEC13" s="71">
        <f t="shared" si="347"/>
        <v>59.639977193125361</v>
      </c>
      <c r="AED13" s="294">
        <v>8</v>
      </c>
      <c r="AEE13" s="34">
        <f t="shared" si="1751"/>
        <v>12499</v>
      </c>
      <c r="AEF13" s="72">
        <f t="shared" si="348"/>
        <v>50.545939825299257</v>
      </c>
      <c r="AEG13" s="294">
        <v>5167</v>
      </c>
      <c r="AEH13" s="71">
        <f t="shared" si="349"/>
        <v>41.585513078470825</v>
      </c>
      <c r="AEI13" s="294">
        <v>7318</v>
      </c>
      <c r="AEJ13" s="71">
        <f t="shared" si="350"/>
        <v>59.646262939114848</v>
      </c>
      <c r="AEK13" s="294">
        <v>8</v>
      </c>
      <c r="AEL13" s="34">
        <f t="shared" si="1752"/>
        <v>12493</v>
      </c>
      <c r="AEM13" s="72">
        <f t="shared" si="351"/>
        <v>50.570757772020727</v>
      </c>
      <c r="AEN13" s="294">
        <v>5166</v>
      </c>
      <c r="AEO13" s="71">
        <f t="shared" si="352"/>
        <v>41.614306428226193</v>
      </c>
      <c r="AEP13" s="294">
        <v>7316</v>
      </c>
      <c r="AEQ13" s="71">
        <f t="shared" si="353"/>
        <v>59.659137242110418</v>
      </c>
      <c r="AER13" s="294">
        <v>8</v>
      </c>
      <c r="AES13" s="34">
        <f t="shared" si="1753"/>
        <v>12490</v>
      </c>
      <c r="AET13" s="72">
        <f t="shared" si="354"/>
        <v>50.593429740349173</v>
      </c>
      <c r="AEU13" s="294">
        <v>5164</v>
      </c>
      <c r="AEV13" s="71">
        <f t="shared" si="355"/>
        <v>41.641803080396741</v>
      </c>
      <c r="AEW13" s="294">
        <v>7314</v>
      </c>
      <c r="AEX13" s="71">
        <f t="shared" si="356"/>
        <v>59.686632936184104</v>
      </c>
      <c r="AEY13" s="294">
        <v>8</v>
      </c>
      <c r="AEZ13" s="34">
        <f t="shared" si="1754"/>
        <v>12486</v>
      </c>
      <c r="AFA13" s="72">
        <f t="shared" si="357"/>
        <v>50.622339347253195</v>
      </c>
      <c r="AFB13" s="294">
        <v>5163</v>
      </c>
      <c r="AFC13" s="71">
        <f t="shared" si="358"/>
        <v>41.684159534958823</v>
      </c>
      <c r="AFD13" s="294">
        <v>7313</v>
      </c>
      <c r="AFE13" s="71">
        <f t="shared" si="359"/>
        <v>59.70283288431709</v>
      </c>
      <c r="AFF13" s="294">
        <v>8</v>
      </c>
      <c r="AFG13" s="34">
        <f t="shared" si="1755"/>
        <v>12484</v>
      </c>
      <c r="AFH13" s="72">
        <f t="shared" si="360"/>
        <v>50.655305335767906</v>
      </c>
      <c r="AFI13" s="294">
        <v>5159</v>
      </c>
      <c r="AFJ13" s="71">
        <f t="shared" si="361"/>
        <v>41.702368442324797</v>
      </c>
      <c r="AFK13" s="294">
        <v>7309</v>
      </c>
      <c r="AFL13" s="71">
        <f t="shared" si="362"/>
        <v>59.699420076778566</v>
      </c>
      <c r="AFM13" s="294">
        <v>8</v>
      </c>
      <c r="AFN13" s="34">
        <f t="shared" si="1756"/>
        <v>12476</v>
      </c>
      <c r="AFO13" s="72">
        <f t="shared" si="363"/>
        <v>50.666016894087072</v>
      </c>
      <c r="AFP13" s="294">
        <v>5155</v>
      </c>
      <c r="AFQ13" s="71">
        <f t="shared" si="364"/>
        <v>41.710494376567688</v>
      </c>
      <c r="AFR13" s="294">
        <v>7307</v>
      </c>
      <c r="AFS13" s="71">
        <f t="shared" si="365"/>
        <v>59.717227852239297</v>
      </c>
      <c r="AFT13" s="294">
        <v>8</v>
      </c>
      <c r="AFU13" s="34">
        <f t="shared" si="1757"/>
        <v>12470</v>
      </c>
      <c r="AFV13" s="72">
        <f t="shared" si="366"/>
        <v>50.680755943913837</v>
      </c>
      <c r="AFW13" s="294">
        <v>5154</v>
      </c>
      <c r="AFX13" s="71">
        <f t="shared" si="367"/>
        <v>41.722658463531126</v>
      </c>
      <c r="AFY13" s="294">
        <v>7304</v>
      </c>
      <c r="AFZ13" s="71">
        <f t="shared" si="368"/>
        <v>59.746421267893659</v>
      </c>
      <c r="AGA13" s="294">
        <v>8</v>
      </c>
      <c r="AGB13" s="34">
        <f t="shared" si="1758"/>
        <v>12466</v>
      </c>
      <c r="AGC13" s="72">
        <f t="shared" si="369"/>
        <v>50.69952822515048</v>
      </c>
      <c r="AGD13" s="294">
        <v>5150</v>
      </c>
      <c r="AGE13" s="71">
        <f t="shared" si="370"/>
        <v>41.740962878910679</v>
      </c>
      <c r="AGF13" s="294">
        <v>7301</v>
      </c>
      <c r="AGG13" s="71">
        <f t="shared" si="371"/>
        <v>59.785456927612181</v>
      </c>
      <c r="AGH13" s="294">
        <v>8</v>
      </c>
      <c r="AGI13" s="34">
        <f t="shared" si="1759"/>
        <v>12459</v>
      </c>
      <c r="AGJ13" s="72">
        <f t="shared" si="372"/>
        <v>50.728827361563525</v>
      </c>
      <c r="AGK13" s="294">
        <v>5146</v>
      </c>
      <c r="AGL13" s="71">
        <f t="shared" si="373"/>
        <v>41.779654136559223</v>
      </c>
      <c r="AGM13" s="294">
        <v>7297</v>
      </c>
      <c r="AGN13" s="71">
        <f t="shared" si="374"/>
        <v>59.806573231702323</v>
      </c>
      <c r="AGO13" s="294">
        <v>8</v>
      </c>
      <c r="AGP13" s="34">
        <f t="shared" si="1760"/>
        <v>12451</v>
      </c>
      <c r="AGQ13" s="72">
        <f t="shared" si="375"/>
        <v>50.762393998695366</v>
      </c>
      <c r="AGR13" s="294">
        <v>5143</v>
      </c>
      <c r="AGS13" s="71">
        <f t="shared" si="376"/>
        <v>41.840221282134721</v>
      </c>
      <c r="AGT13" s="294">
        <v>7295</v>
      </c>
      <c r="AGU13" s="71">
        <f t="shared" si="377"/>
        <v>59.873604727511484</v>
      </c>
      <c r="AGV13" s="294">
        <v>8</v>
      </c>
      <c r="AGW13" s="34">
        <f t="shared" si="1761"/>
        <v>12446</v>
      </c>
      <c r="AGX13" s="72">
        <f t="shared" si="378"/>
        <v>50.829045168667811</v>
      </c>
      <c r="AGY13" s="294">
        <v>5140</v>
      </c>
      <c r="AGZ13" s="71">
        <f t="shared" si="379"/>
        <v>41.87031606386445</v>
      </c>
      <c r="AHA13" s="294">
        <v>7290</v>
      </c>
      <c r="AHB13" s="71">
        <f t="shared" si="380"/>
        <v>59.881715130606203</v>
      </c>
      <c r="AHC13" s="294">
        <v>8</v>
      </c>
      <c r="AHD13" s="34">
        <f t="shared" si="1762"/>
        <v>12438</v>
      </c>
      <c r="AHE13" s="72">
        <f t="shared" si="381"/>
        <v>50.85036794766966</v>
      </c>
      <c r="AHF13" s="294">
        <v>5135</v>
      </c>
      <c r="AHG13" s="71">
        <f t="shared" si="382"/>
        <v>41.914945718716837</v>
      </c>
      <c r="AHH13" s="294">
        <v>7288</v>
      </c>
      <c r="AHI13" s="71">
        <f t="shared" si="383"/>
        <v>59.929282131403674</v>
      </c>
      <c r="AHJ13" s="294">
        <v>8</v>
      </c>
      <c r="AHK13" s="34">
        <f t="shared" si="1763"/>
        <v>12431</v>
      </c>
      <c r="AHL13" s="72">
        <f t="shared" si="384"/>
        <v>50.900827123085747</v>
      </c>
      <c r="AHM13" s="294">
        <v>5132</v>
      </c>
      <c r="AHN13" s="71">
        <f t="shared" si="385"/>
        <v>41.962387571545378</v>
      </c>
      <c r="AHO13" s="294">
        <v>7279</v>
      </c>
      <c r="AHP13" s="71">
        <f t="shared" si="386"/>
        <v>59.939064558629774</v>
      </c>
      <c r="AHQ13" s="294">
        <v>8</v>
      </c>
      <c r="AHR13" s="34">
        <f t="shared" si="1764"/>
        <v>12419</v>
      </c>
      <c r="AHS13" s="72">
        <f t="shared" si="387"/>
        <v>50.930938320209975</v>
      </c>
      <c r="AHT13" s="294">
        <v>5126</v>
      </c>
      <c r="AHU13" s="71">
        <f t="shared" si="388"/>
        <v>42.002622091117665</v>
      </c>
      <c r="AHV13" s="294">
        <v>7274</v>
      </c>
      <c r="AHW13" s="71">
        <f t="shared" si="389"/>
        <v>59.967023907666942</v>
      </c>
      <c r="AHX13" s="294">
        <v>8</v>
      </c>
      <c r="AHY13" s="34">
        <f t="shared" si="1765"/>
        <v>12408</v>
      </c>
      <c r="AHZ13" s="72">
        <f t="shared" si="390"/>
        <v>50.969438054551432</v>
      </c>
      <c r="AIA13" s="294">
        <v>5121</v>
      </c>
      <c r="AIB13" s="71">
        <f t="shared" si="391"/>
        <v>42.061601642710471</v>
      </c>
      <c r="AIC13" s="294">
        <v>7268</v>
      </c>
      <c r="AID13" s="71">
        <f t="shared" si="392"/>
        <v>59.986794321558264</v>
      </c>
      <c r="AIE13" s="294">
        <v>8</v>
      </c>
      <c r="AIF13" s="34">
        <f t="shared" si="1766"/>
        <v>12397</v>
      </c>
      <c r="AIG13" s="72">
        <f t="shared" si="393"/>
        <v>51.014361548907452</v>
      </c>
      <c r="AIH13" s="294">
        <v>5117</v>
      </c>
      <c r="AII13" s="71">
        <f t="shared" si="394"/>
        <v>42.097902097902093</v>
      </c>
      <c r="AIJ13" s="294">
        <v>7265</v>
      </c>
      <c r="AIK13" s="71">
        <f t="shared" si="395"/>
        <v>60.031399768633285</v>
      </c>
      <c r="AIL13" s="294">
        <v>8</v>
      </c>
      <c r="AIM13" s="34">
        <f t="shared" si="1767"/>
        <v>12390</v>
      </c>
      <c r="AIN13" s="72">
        <f t="shared" si="396"/>
        <v>51.056990975398683</v>
      </c>
      <c r="AIO13" s="294">
        <v>5111</v>
      </c>
      <c r="AIP13" s="71">
        <f t="shared" si="397"/>
        <v>42.107431207777232</v>
      </c>
      <c r="AIQ13" s="294">
        <v>7263</v>
      </c>
      <c r="AIR13" s="71">
        <f t="shared" si="398"/>
        <v>60.069473161855925</v>
      </c>
      <c r="AIS13" s="294">
        <v>8</v>
      </c>
      <c r="AIT13" s="34">
        <f t="shared" si="1768"/>
        <v>12382</v>
      </c>
      <c r="AIU13" s="72">
        <f t="shared" si="399"/>
        <v>51.082965468872473</v>
      </c>
      <c r="AIV13" s="294">
        <v>5104</v>
      </c>
      <c r="AIW13" s="71">
        <f t="shared" si="400"/>
        <v>42.129591415600501</v>
      </c>
      <c r="AIX13" s="294">
        <v>7261</v>
      </c>
      <c r="AIY13" s="71">
        <f t="shared" si="401"/>
        <v>60.102640509891572</v>
      </c>
      <c r="AIZ13" s="294">
        <v>8</v>
      </c>
      <c r="AJA13" s="34">
        <f t="shared" si="1769"/>
        <v>12373</v>
      </c>
      <c r="AJB13" s="72">
        <f t="shared" si="402"/>
        <v>51.115425927456002</v>
      </c>
      <c r="AJC13" s="294">
        <v>5102</v>
      </c>
      <c r="AJD13" s="71">
        <f t="shared" si="403"/>
        <v>42.210639530073635</v>
      </c>
      <c r="AJE13" s="294">
        <v>7254</v>
      </c>
      <c r="AJF13" s="71">
        <f t="shared" si="404"/>
        <v>60.1342949515046</v>
      </c>
      <c r="AJG13" s="294">
        <v>8</v>
      </c>
      <c r="AJH13" s="34">
        <f t="shared" si="1770"/>
        <v>12364</v>
      </c>
      <c r="AJI13" s="72">
        <f t="shared" si="405"/>
        <v>51.175496688741717</v>
      </c>
      <c r="AJJ13" s="294">
        <v>5093</v>
      </c>
      <c r="AJK13" s="71">
        <f t="shared" si="406"/>
        <v>42.237518659810917</v>
      </c>
      <c r="AJL13" s="294">
        <v>7247</v>
      </c>
      <c r="AJM13" s="71">
        <f t="shared" si="407"/>
        <v>60.176035871460599</v>
      </c>
      <c r="AJN13" s="294">
        <v>8</v>
      </c>
      <c r="AJO13" s="34">
        <f t="shared" si="1771"/>
        <v>12348</v>
      </c>
      <c r="AJP13" s="72">
        <f t="shared" si="408"/>
        <v>51.21313923105636</v>
      </c>
      <c r="AJQ13" s="294">
        <v>5091</v>
      </c>
      <c r="AJR13" s="71">
        <f t="shared" si="409"/>
        <v>42.273519887071323</v>
      </c>
      <c r="AJS13" s="294">
        <v>7241</v>
      </c>
      <c r="AJT13" s="71">
        <f t="shared" si="410"/>
        <v>60.181183510638306</v>
      </c>
      <c r="AJU13" s="294">
        <v>8</v>
      </c>
      <c r="AJV13" s="34">
        <f t="shared" si="1772"/>
        <v>12340</v>
      </c>
      <c r="AJW13" s="72">
        <f t="shared" si="411"/>
        <v>51.235208636080543</v>
      </c>
      <c r="AJX13" s="294">
        <v>5088</v>
      </c>
      <c r="AJY13" s="71">
        <f t="shared" si="412"/>
        <v>42.350590977193278</v>
      </c>
      <c r="AJZ13" s="294">
        <v>7238</v>
      </c>
      <c r="AKA13" s="71">
        <f t="shared" si="413"/>
        <v>60.231338936506617</v>
      </c>
      <c r="AKB13" s="294">
        <v>8</v>
      </c>
      <c r="AKC13" s="34">
        <f t="shared" si="1773"/>
        <v>12334</v>
      </c>
      <c r="AKD13" s="72">
        <f t="shared" si="414"/>
        <v>51.304022295245623</v>
      </c>
      <c r="AKE13" s="294">
        <v>5077</v>
      </c>
      <c r="AKF13" s="71">
        <f t="shared" si="415"/>
        <v>42.368355169823921</v>
      </c>
      <c r="AKG13" s="294">
        <v>7237</v>
      </c>
      <c r="AKH13" s="71">
        <f t="shared" si="416"/>
        <v>60.263135981347325</v>
      </c>
      <c r="AKI13" s="294">
        <v>8</v>
      </c>
      <c r="AKJ13" s="34">
        <f t="shared" si="1774"/>
        <v>12322</v>
      </c>
      <c r="AKK13" s="72">
        <f t="shared" si="417"/>
        <v>51.337388550954088</v>
      </c>
      <c r="AKL13" s="294">
        <v>5073</v>
      </c>
      <c r="AKM13" s="71">
        <f t="shared" si="418"/>
        <v>42.402206619859577</v>
      </c>
      <c r="AKN13" s="294">
        <v>7230</v>
      </c>
      <c r="AKO13" s="71">
        <f t="shared" si="419"/>
        <v>60.290193462308203</v>
      </c>
      <c r="AKP13" s="294">
        <v>8</v>
      </c>
      <c r="AKQ13" s="34">
        <f t="shared" si="1775"/>
        <v>12311</v>
      </c>
      <c r="AKR13" s="72">
        <f t="shared" si="420"/>
        <v>51.368605524493027</v>
      </c>
      <c r="AKS13" s="294">
        <v>5070</v>
      </c>
      <c r="AKT13" s="71">
        <f t="shared" si="421"/>
        <v>42.462311557788944</v>
      </c>
      <c r="AKU13" s="294">
        <v>7225</v>
      </c>
      <c r="AKV13" s="71">
        <f t="shared" si="422"/>
        <v>60.339067980624684</v>
      </c>
      <c r="AKW13" s="294">
        <v>8</v>
      </c>
      <c r="AKX13" s="34">
        <f t="shared" si="1776"/>
        <v>12303</v>
      </c>
      <c r="AKY13" s="72">
        <f t="shared" si="423"/>
        <v>51.425346931951175</v>
      </c>
      <c r="AKZ13" s="294">
        <v>5069</v>
      </c>
      <c r="ALA13" s="71">
        <f t="shared" si="424"/>
        <v>42.53944276602887</v>
      </c>
      <c r="ALB13" s="294">
        <v>7216</v>
      </c>
      <c r="ALC13" s="71">
        <f t="shared" si="425"/>
        <v>60.35968214136345</v>
      </c>
      <c r="ALD13" s="294">
        <v>8</v>
      </c>
      <c r="ALE13" s="34">
        <f t="shared" si="1777"/>
        <v>12293</v>
      </c>
      <c r="ALF13" s="72">
        <f t="shared" si="426"/>
        <v>51.476068841338304</v>
      </c>
      <c r="ALG13" s="294">
        <v>5067</v>
      </c>
      <c r="ALH13" s="71">
        <f t="shared" si="427"/>
        <v>42.594149293880292</v>
      </c>
      <c r="ALI13" s="294">
        <v>7211</v>
      </c>
      <c r="ALJ13" s="71">
        <f t="shared" si="428"/>
        <v>60.39869335790268</v>
      </c>
      <c r="ALK13" s="294">
        <v>8</v>
      </c>
      <c r="ALL13" s="34">
        <f t="shared" si="1778"/>
        <v>12286</v>
      </c>
      <c r="ALM13" s="72">
        <f t="shared" si="429"/>
        <v>51.524428601383946</v>
      </c>
      <c r="ALN13" s="294">
        <v>5062</v>
      </c>
      <c r="ALO13" s="71">
        <f t="shared" si="430"/>
        <v>42.641731951815345</v>
      </c>
      <c r="ALP13" s="294">
        <v>7207</v>
      </c>
      <c r="ALQ13" s="71">
        <f t="shared" si="431"/>
        <v>60.420858484238771</v>
      </c>
      <c r="ALR13" s="294">
        <v>8</v>
      </c>
      <c r="ALS13" s="34">
        <f t="shared" si="1779"/>
        <v>12277</v>
      </c>
      <c r="ALT13" s="72">
        <f t="shared" si="432"/>
        <v>51.564534419757237</v>
      </c>
      <c r="ALU13" s="294">
        <v>5057</v>
      </c>
      <c r="ALV13" s="71">
        <f t="shared" si="433"/>
        <v>42.721973473008362</v>
      </c>
      <c r="ALW13" s="294">
        <v>7204</v>
      </c>
      <c r="ALX13" s="71">
        <f t="shared" si="434"/>
        <v>60.476830087306922</v>
      </c>
      <c r="ALY13" s="294">
        <v>8</v>
      </c>
      <c r="ALZ13" s="34">
        <f t="shared" si="1780"/>
        <v>12269</v>
      </c>
      <c r="AMA13" s="72">
        <f t="shared" si="435"/>
        <v>51.639378761732388</v>
      </c>
      <c r="AMB13" s="294">
        <v>5054</v>
      </c>
      <c r="AMC13" s="71">
        <f t="shared" si="436"/>
        <v>42.776132035548031</v>
      </c>
      <c r="AMD13" s="294">
        <v>7202</v>
      </c>
      <c r="AME13" s="71">
        <f t="shared" si="437"/>
        <v>60.521008403361343</v>
      </c>
      <c r="AMF13" s="294">
        <v>8</v>
      </c>
      <c r="AMG13" s="34">
        <f t="shared" si="1781"/>
        <v>12264</v>
      </c>
      <c r="AMH13" s="72">
        <f t="shared" si="438"/>
        <v>51.692307692307693</v>
      </c>
      <c r="AMI13" s="294">
        <v>5052</v>
      </c>
      <c r="AMJ13" s="71">
        <f t="shared" si="439"/>
        <v>42.828077314343844</v>
      </c>
      <c r="AMK13" s="294">
        <v>7200</v>
      </c>
      <c r="AML13" s="71">
        <f t="shared" si="440"/>
        <v>60.560181680545043</v>
      </c>
      <c r="AMM13" s="294">
        <v>8</v>
      </c>
      <c r="AMN13" s="34">
        <f t="shared" si="1782"/>
        <v>12260</v>
      </c>
      <c r="AMO13" s="72">
        <f t="shared" si="441"/>
        <v>51.740873602025736</v>
      </c>
      <c r="AMP13" s="294">
        <v>5036</v>
      </c>
      <c r="AMQ13" s="71">
        <f t="shared" si="442"/>
        <v>42.801291857895627</v>
      </c>
      <c r="AMR13" s="294">
        <v>7196</v>
      </c>
      <c r="AMS13" s="71">
        <f t="shared" si="443"/>
        <v>60.602998147212396</v>
      </c>
      <c r="AMT13" s="294">
        <v>8</v>
      </c>
      <c r="AMU13" s="34">
        <f t="shared" si="1783"/>
        <v>12240</v>
      </c>
      <c r="AMV13" s="72">
        <f t="shared" si="444"/>
        <v>51.754756871035944</v>
      </c>
      <c r="AMW13" s="294">
        <v>5026</v>
      </c>
      <c r="AMX13" s="71">
        <f t="shared" si="445"/>
        <v>42.814549791293977</v>
      </c>
      <c r="AMY13" s="294">
        <v>7193</v>
      </c>
      <c r="AMZ13" s="71">
        <f t="shared" si="446"/>
        <v>60.654355341934398</v>
      </c>
      <c r="ANA13" s="294">
        <v>8</v>
      </c>
      <c r="ANB13" s="34">
        <f t="shared" si="1784"/>
        <v>12227</v>
      </c>
      <c r="ANC13" s="72">
        <f t="shared" si="447"/>
        <v>51.791765503219246</v>
      </c>
      <c r="AND13" s="294">
        <v>5022</v>
      </c>
      <c r="ANE13" s="71">
        <f t="shared" si="448"/>
        <v>42.871777360423422</v>
      </c>
      <c r="ANF13" s="294">
        <v>7188</v>
      </c>
      <c r="ANG13" s="71">
        <f t="shared" si="449"/>
        <v>60.683832840861115</v>
      </c>
      <c r="ANH13" s="294">
        <v>8</v>
      </c>
      <c r="ANI13" s="34">
        <f t="shared" si="1785"/>
        <v>12218</v>
      </c>
      <c r="ANJ13" s="72">
        <f t="shared" si="450"/>
        <v>51.83928041070898</v>
      </c>
      <c r="ANK13" s="294">
        <v>5018</v>
      </c>
      <c r="ANL13" s="71">
        <f t="shared" si="451"/>
        <v>42.925577416595381</v>
      </c>
      <c r="ANM13" s="294">
        <v>7184</v>
      </c>
      <c r="ANN13" s="71">
        <f t="shared" si="452"/>
        <v>60.716700473292761</v>
      </c>
      <c r="ANO13" s="294">
        <v>8</v>
      </c>
      <c r="ANP13" s="34">
        <f t="shared" si="1786"/>
        <v>12210</v>
      </c>
      <c r="ANQ13" s="72">
        <f t="shared" si="453"/>
        <v>51.886792452830186</v>
      </c>
      <c r="ANR13" s="294">
        <v>5012</v>
      </c>
      <c r="ANS13" s="71">
        <f t="shared" si="454"/>
        <v>42.973505959015689</v>
      </c>
      <c r="ANT13" s="294">
        <v>7178</v>
      </c>
      <c r="ANU13" s="71">
        <f t="shared" si="455"/>
        <v>60.748138117806363</v>
      </c>
      <c r="ANV13" s="294">
        <v>8</v>
      </c>
      <c r="ANW13" s="34">
        <f t="shared" si="1787"/>
        <v>12198</v>
      </c>
      <c r="ANX13" s="72">
        <f t="shared" si="456"/>
        <v>51.930690961726768</v>
      </c>
      <c r="ANY13" s="294">
        <v>5008</v>
      </c>
      <c r="ANZ13" s="71">
        <f t="shared" si="457"/>
        <v>42.987124463519308</v>
      </c>
      <c r="AOA13" s="294">
        <v>7175</v>
      </c>
      <c r="AOB13" s="71">
        <f t="shared" si="458"/>
        <v>60.769035318031669</v>
      </c>
      <c r="AOC13" s="294">
        <v>8</v>
      </c>
      <c r="AOD13" s="34">
        <f t="shared" si="1788"/>
        <v>12191</v>
      </c>
      <c r="AOE13" s="72">
        <f t="shared" si="459"/>
        <v>51.949546171219161</v>
      </c>
      <c r="AOF13" s="294">
        <v>5004</v>
      </c>
      <c r="AOG13" s="71">
        <f t="shared" si="460"/>
        <v>43.052568183773552</v>
      </c>
      <c r="AOH13" s="294">
        <v>7170</v>
      </c>
      <c r="AOI13" s="71">
        <f t="shared" si="461"/>
        <v>60.824567356633864</v>
      </c>
      <c r="AOJ13" s="294">
        <v>8</v>
      </c>
      <c r="AOK13" s="34">
        <f t="shared" si="1789"/>
        <v>12182</v>
      </c>
      <c r="AOL13" s="72">
        <f t="shared" si="462"/>
        <v>52.013150591349643</v>
      </c>
      <c r="AOM13" s="294">
        <v>4998</v>
      </c>
      <c r="AON13" s="71">
        <f t="shared" si="463"/>
        <v>43.082492888544088</v>
      </c>
      <c r="AOO13" s="294">
        <v>7164</v>
      </c>
      <c r="AOP13" s="71">
        <f t="shared" si="464"/>
        <v>60.887302396736352</v>
      </c>
      <c r="AOQ13" s="294">
        <v>8</v>
      </c>
      <c r="AOR13" s="34">
        <f t="shared" si="1790"/>
        <v>12170</v>
      </c>
      <c r="AOS13" s="72">
        <f t="shared" si="465"/>
        <v>52.059716815673532</v>
      </c>
      <c r="AOT13" s="294">
        <v>4993</v>
      </c>
      <c r="AOU13" s="71">
        <f t="shared" si="466"/>
        <v>43.132342778161714</v>
      </c>
      <c r="AOV13" s="294">
        <v>7159</v>
      </c>
      <c r="AOW13" s="71">
        <f t="shared" si="467"/>
        <v>60.938032005447738</v>
      </c>
      <c r="AOX13" s="294">
        <v>8</v>
      </c>
      <c r="AOY13" s="34">
        <f t="shared" si="1791"/>
        <v>12160</v>
      </c>
      <c r="AOZ13" s="72">
        <f t="shared" si="468"/>
        <v>52.112796777234941</v>
      </c>
      <c r="APA13" s="294">
        <v>4986</v>
      </c>
      <c r="APB13" s="71">
        <f t="shared" si="469"/>
        <v>43.16509393126136</v>
      </c>
      <c r="APC13" s="294">
        <v>7153</v>
      </c>
      <c r="APD13" s="71">
        <f t="shared" si="470"/>
        <v>60.975193930611205</v>
      </c>
      <c r="APE13" s="294">
        <v>8</v>
      </c>
      <c r="APF13" s="34">
        <f t="shared" si="1792"/>
        <v>12147</v>
      </c>
      <c r="APG13" s="72">
        <f t="shared" si="471"/>
        <v>52.150953116950028</v>
      </c>
      <c r="APH13" s="294">
        <v>4976</v>
      </c>
      <c r="API13" s="71">
        <f t="shared" si="472"/>
        <v>43.194444444444443</v>
      </c>
      <c r="APJ13" s="294">
        <v>7148</v>
      </c>
      <c r="APK13" s="71">
        <f t="shared" si="473"/>
        <v>61.010583817002399</v>
      </c>
      <c r="APL13" s="294">
        <v>8</v>
      </c>
      <c r="APM13" s="34">
        <f t="shared" si="1793"/>
        <v>12132</v>
      </c>
      <c r="APN13" s="72">
        <f t="shared" si="474"/>
        <v>52.189624021336996</v>
      </c>
      <c r="APO13" s="294">
        <v>4968</v>
      </c>
      <c r="APP13" s="71">
        <f t="shared" si="475"/>
        <v>43.260188087774296</v>
      </c>
      <c r="APQ13" s="294">
        <v>7145</v>
      </c>
      <c r="APR13" s="71">
        <f t="shared" si="476"/>
        <v>61.052721524395459</v>
      </c>
      <c r="APS13" s="294">
        <v>8</v>
      </c>
      <c r="APT13" s="34">
        <f t="shared" si="1794"/>
        <v>12121</v>
      </c>
      <c r="APU13" s="72">
        <f t="shared" si="477"/>
        <v>52.252446437039268</v>
      </c>
      <c r="APV13" s="294">
        <v>4965</v>
      </c>
      <c r="APW13" s="71">
        <f t="shared" si="478"/>
        <v>43.283061633684945</v>
      </c>
      <c r="APX13" s="294">
        <v>7137</v>
      </c>
      <c r="APY13" s="71">
        <f t="shared" si="479"/>
        <v>61.104452054794521</v>
      </c>
      <c r="APZ13" s="294">
        <v>8</v>
      </c>
      <c r="AQA13" s="34">
        <f t="shared" si="1795"/>
        <v>12110</v>
      </c>
      <c r="AQB13" s="72">
        <f t="shared" si="480"/>
        <v>52.286170718017352</v>
      </c>
      <c r="AQC13" s="294">
        <v>4962</v>
      </c>
      <c r="AQD13" s="71">
        <f t="shared" si="481"/>
        <v>43.347601991788245</v>
      </c>
      <c r="AQE13" s="294">
        <v>7132</v>
      </c>
      <c r="AQF13" s="71">
        <f t="shared" si="482"/>
        <v>61.145404663923188</v>
      </c>
      <c r="AQG13" s="294">
        <v>8</v>
      </c>
      <c r="AQH13" s="34">
        <f t="shared" si="1796"/>
        <v>12102</v>
      </c>
      <c r="AQI13" s="72">
        <f t="shared" si="483"/>
        <v>52.342026728947708</v>
      </c>
      <c r="AQJ13" s="294">
        <v>4957</v>
      </c>
      <c r="AQK13" s="71">
        <f t="shared" si="484"/>
        <v>43.432927363532812</v>
      </c>
      <c r="AQL13" s="294">
        <v>7125</v>
      </c>
      <c r="AQM13" s="71">
        <f t="shared" si="485"/>
        <v>61.148300720906278</v>
      </c>
      <c r="AQN13" s="294">
        <v>8</v>
      </c>
      <c r="AQO13" s="34">
        <f t="shared" si="1797"/>
        <v>12090</v>
      </c>
      <c r="AQP13" s="72">
        <f t="shared" si="486"/>
        <v>52.394366197183096</v>
      </c>
      <c r="AQQ13" s="294">
        <v>4952</v>
      </c>
      <c r="AQR13" s="71">
        <f t="shared" si="487"/>
        <v>43.465285701746687</v>
      </c>
      <c r="AQS13" s="294">
        <v>7118</v>
      </c>
      <c r="AQT13" s="71">
        <f t="shared" si="488"/>
        <v>61.193259972489692</v>
      </c>
      <c r="AQU13" s="294">
        <v>8</v>
      </c>
      <c r="AQV13" s="34">
        <f t="shared" si="1798"/>
        <v>12078</v>
      </c>
      <c r="AQW13" s="72">
        <f t="shared" si="489"/>
        <v>52.433253744302142</v>
      </c>
      <c r="AQX13" s="294">
        <v>4945</v>
      </c>
      <c r="AQY13" s="71">
        <f t="shared" si="490"/>
        <v>43.480172337993494</v>
      </c>
      <c r="AQZ13" s="294">
        <v>7113</v>
      </c>
      <c r="ARA13" s="71">
        <f t="shared" si="491"/>
        <v>61.208157645641514</v>
      </c>
      <c r="ARB13" s="294">
        <v>8</v>
      </c>
      <c r="ARC13" s="34">
        <f t="shared" si="1799"/>
        <v>12066</v>
      </c>
      <c r="ARD13" s="72">
        <f t="shared" si="492"/>
        <v>52.451747522170052</v>
      </c>
      <c r="ARE13" s="294">
        <v>4940</v>
      </c>
      <c r="ARF13" s="71">
        <f t="shared" si="493"/>
        <v>43.512727913326877</v>
      </c>
      <c r="ARG13" s="294">
        <v>7106</v>
      </c>
      <c r="ARH13" s="71">
        <f t="shared" si="494"/>
        <v>61.216402481047552</v>
      </c>
      <c r="ARI13" s="294">
        <v>8</v>
      </c>
      <c r="ARJ13" s="34">
        <f t="shared" si="1800"/>
        <v>12054</v>
      </c>
      <c r="ARK13" s="72">
        <f t="shared" si="495"/>
        <v>52.47485960558965</v>
      </c>
      <c r="ARL13" s="294">
        <v>4935</v>
      </c>
      <c r="ARM13" s="71">
        <f t="shared" si="496"/>
        <v>43.522356468824412</v>
      </c>
      <c r="ARN13" s="294">
        <v>7102</v>
      </c>
      <c r="ARO13" s="71">
        <f t="shared" si="497"/>
        <v>61.271676300578036</v>
      </c>
      <c r="ARP13" s="294">
        <v>8</v>
      </c>
      <c r="ARQ13" s="34">
        <f t="shared" si="1801"/>
        <v>12045</v>
      </c>
      <c r="ARR13" s="72">
        <f t="shared" si="498"/>
        <v>52.506538796861378</v>
      </c>
      <c r="ARS13" s="294">
        <v>4931</v>
      </c>
      <c r="ART13" s="71">
        <f t="shared" si="499"/>
        <v>43.533150878432068</v>
      </c>
      <c r="ARU13" s="294">
        <v>7096</v>
      </c>
      <c r="ARV13" s="71">
        <f t="shared" si="500"/>
        <v>61.278065630397236</v>
      </c>
      <c r="ARW13" s="294">
        <v>8</v>
      </c>
      <c r="ARX13" s="34">
        <f t="shared" si="1802"/>
        <v>12035</v>
      </c>
      <c r="ARY13" s="72">
        <f t="shared" si="501"/>
        <v>52.515599773094209</v>
      </c>
      <c r="ARZ13" s="294">
        <v>4928</v>
      </c>
      <c r="ASA13" s="71">
        <f t="shared" si="502"/>
        <v>43.56820793917425</v>
      </c>
      <c r="ASB13" s="294">
        <v>7093</v>
      </c>
      <c r="ASC13" s="71">
        <f t="shared" si="503"/>
        <v>61.315698478561551</v>
      </c>
      <c r="ASD13" s="294">
        <v>8</v>
      </c>
      <c r="ASE13" s="34">
        <f t="shared" si="1803"/>
        <v>12029</v>
      </c>
      <c r="ASF13" s="72">
        <f t="shared" si="504"/>
        <v>52.553628380444749</v>
      </c>
      <c r="ASG13" s="294">
        <v>4925</v>
      </c>
      <c r="ASH13" s="71">
        <f t="shared" si="505"/>
        <v>43.59950424929179</v>
      </c>
      <c r="ASI13" s="294">
        <v>7089</v>
      </c>
      <c r="ASJ13" s="71">
        <f t="shared" si="506"/>
        <v>61.307619129983571</v>
      </c>
      <c r="ASK13" s="294">
        <v>8</v>
      </c>
      <c r="ASL13" s="34">
        <f t="shared" si="1804"/>
        <v>12022</v>
      </c>
      <c r="ASM13" s="72">
        <f t="shared" si="507"/>
        <v>52.568979841707119</v>
      </c>
      <c r="ASN13" s="294">
        <v>4921</v>
      </c>
      <c r="ASO13" s="71">
        <f t="shared" si="508"/>
        <v>43.625886524822697</v>
      </c>
      <c r="ASP13" s="294">
        <v>7080</v>
      </c>
      <c r="ASQ13" s="71">
        <f t="shared" si="509"/>
        <v>61.325249025552189</v>
      </c>
      <c r="ASR13" s="294">
        <v>8</v>
      </c>
      <c r="ASS13" s="34">
        <f t="shared" si="1805"/>
        <v>12009</v>
      </c>
      <c r="AST13" s="72">
        <f t="shared" si="510"/>
        <v>52.590321874315748</v>
      </c>
      <c r="ASU13" s="294">
        <v>4918</v>
      </c>
      <c r="ASV13" s="71">
        <f t="shared" si="511"/>
        <v>43.649596165793916</v>
      </c>
      <c r="ASW13" s="294">
        <v>7075</v>
      </c>
      <c r="ASX13" s="71">
        <f t="shared" si="512"/>
        <v>61.356343768970603</v>
      </c>
      <c r="ASY13" s="294">
        <v>8</v>
      </c>
      <c r="ASZ13" s="34">
        <f t="shared" si="1806"/>
        <v>12001</v>
      </c>
      <c r="ATA13" s="72">
        <f t="shared" si="513"/>
        <v>52.617502630655913</v>
      </c>
      <c r="ATB13" s="294">
        <v>4915</v>
      </c>
      <c r="ATC13" s="71">
        <f t="shared" si="514"/>
        <v>43.665600568585646</v>
      </c>
      <c r="ATD13" s="294">
        <v>7071</v>
      </c>
      <c r="ATE13" s="71">
        <f t="shared" si="515"/>
        <v>61.390866469873238</v>
      </c>
      <c r="ATF13" s="294">
        <v>8</v>
      </c>
      <c r="ATG13" s="34">
        <f t="shared" si="1807"/>
        <v>11994</v>
      </c>
      <c r="ATH13" s="72">
        <f t="shared" si="516"/>
        <v>52.642205056179783</v>
      </c>
      <c r="ATI13" s="294">
        <v>4910</v>
      </c>
      <c r="ATJ13" s="71">
        <f t="shared" si="517"/>
        <v>43.694936370917503</v>
      </c>
      <c r="ATK13" s="294">
        <v>7067</v>
      </c>
      <c r="ATL13" s="71">
        <f t="shared" si="518"/>
        <v>61.436147092062946</v>
      </c>
      <c r="ATM13" s="294">
        <v>8</v>
      </c>
      <c r="ATN13" s="34">
        <f t="shared" si="1808"/>
        <v>11985</v>
      </c>
      <c r="ATO13" s="72">
        <f t="shared" si="519"/>
        <v>52.681318681318679</v>
      </c>
      <c r="ATP13" s="294">
        <v>4903</v>
      </c>
      <c r="ATQ13" s="71">
        <f t="shared" si="520"/>
        <v>43.683178902352104</v>
      </c>
      <c r="ATR13" s="294">
        <v>7062</v>
      </c>
      <c r="ATS13" s="71">
        <f t="shared" si="521"/>
        <v>61.451444483118692</v>
      </c>
      <c r="ATT13" s="294">
        <v>8</v>
      </c>
      <c r="ATU13" s="34">
        <f t="shared" si="1809"/>
        <v>11973</v>
      </c>
      <c r="ATV13" s="72">
        <f t="shared" si="522"/>
        <v>52.684150312417501</v>
      </c>
      <c r="ATW13" s="294">
        <v>4898</v>
      </c>
      <c r="ATX13" s="71">
        <f t="shared" si="523"/>
        <v>43.693131132917038</v>
      </c>
      <c r="ATY13" s="294">
        <v>7057</v>
      </c>
      <c r="ATZ13" s="71">
        <f t="shared" si="524"/>
        <v>61.461417871450962</v>
      </c>
      <c r="AUA13" s="294">
        <v>8</v>
      </c>
      <c r="AUB13" s="34">
        <f t="shared" si="1810"/>
        <v>11963</v>
      </c>
      <c r="AUC13" s="72">
        <f t="shared" si="525"/>
        <v>52.695797727072502</v>
      </c>
      <c r="AUD13" s="294">
        <v>4895</v>
      </c>
      <c r="AUE13" s="71">
        <f t="shared" si="526"/>
        <v>43.732690074153489</v>
      </c>
      <c r="AUF13" s="294">
        <v>7048</v>
      </c>
      <c r="AUG13" s="71">
        <f t="shared" si="527"/>
        <v>61.457970003487972</v>
      </c>
      <c r="AUH13" s="294">
        <v>8</v>
      </c>
      <c r="AUI13" s="34">
        <f t="shared" si="1811"/>
        <v>11951</v>
      </c>
      <c r="AUJ13" s="72">
        <f t="shared" si="528"/>
        <v>52.714922147236557</v>
      </c>
      <c r="AUK13" s="294">
        <v>4891</v>
      </c>
      <c r="AUL13" s="71">
        <f t="shared" si="529"/>
        <v>43.763421617752321</v>
      </c>
      <c r="AUM13" s="294">
        <v>7045</v>
      </c>
      <c r="AUN13" s="71">
        <f t="shared" si="530"/>
        <v>61.480059342001923</v>
      </c>
      <c r="AUO13" s="294">
        <v>8</v>
      </c>
      <c r="AUP13" s="34">
        <f t="shared" si="1812"/>
        <v>11944</v>
      </c>
      <c r="AUQ13" s="72">
        <f t="shared" si="531"/>
        <v>52.744535217487311</v>
      </c>
      <c r="AUR13" s="294">
        <v>4889</v>
      </c>
      <c r="AUS13" s="71">
        <f t="shared" si="532"/>
        <v>43.784703564391904</v>
      </c>
      <c r="AUT13" s="294">
        <v>7039</v>
      </c>
      <c r="AUU13" s="71">
        <f t="shared" si="533"/>
        <v>61.508213911219855</v>
      </c>
      <c r="AUV13" s="294">
        <v>8</v>
      </c>
      <c r="AUW13" s="34">
        <f t="shared" si="1813"/>
        <v>11936</v>
      </c>
      <c r="AUX13" s="72">
        <f t="shared" si="534"/>
        <v>52.767462422634836</v>
      </c>
      <c r="AUY13" s="294">
        <v>4881</v>
      </c>
      <c r="AUZ13" s="71">
        <f t="shared" si="535"/>
        <v>43.764009683493235</v>
      </c>
      <c r="AVA13" s="294">
        <v>7034</v>
      </c>
      <c r="AVB13" s="71">
        <f t="shared" si="536"/>
        <v>61.539807524059498</v>
      </c>
      <c r="AVC13" s="294">
        <v>8</v>
      </c>
      <c r="AVD13" s="34">
        <f t="shared" si="1814"/>
        <v>11923</v>
      </c>
      <c r="AVE13" s="72">
        <f t="shared" si="537"/>
        <v>52.772982782277701</v>
      </c>
      <c r="AVF13" s="294">
        <v>4877</v>
      </c>
      <c r="AVG13" s="71">
        <f t="shared" si="538"/>
        <v>43.783104407936079</v>
      </c>
      <c r="AVH13" s="294">
        <v>7029</v>
      </c>
      <c r="AVI13" s="71">
        <f t="shared" si="539"/>
        <v>61.555302565898941</v>
      </c>
      <c r="AVJ13" s="294">
        <v>8</v>
      </c>
      <c r="AVK13" s="34">
        <f t="shared" si="1815"/>
        <v>11914</v>
      </c>
      <c r="AVL13" s="72">
        <f t="shared" si="540"/>
        <v>52.791563275434243</v>
      </c>
      <c r="AVM13" s="294">
        <v>4873</v>
      </c>
      <c r="AVN13" s="71">
        <f t="shared" si="541"/>
        <v>43.790438533429189</v>
      </c>
      <c r="AVO13" s="294">
        <v>7025</v>
      </c>
      <c r="AVP13" s="71">
        <f t="shared" si="542"/>
        <v>61.568799298860647</v>
      </c>
      <c r="AVQ13" s="294">
        <v>8</v>
      </c>
      <c r="AVR13" s="34">
        <f t="shared" si="1816"/>
        <v>11906</v>
      </c>
      <c r="AVS13" s="72">
        <f t="shared" si="543"/>
        <v>52.802909348944468</v>
      </c>
      <c r="AVT13" s="294">
        <v>4869</v>
      </c>
      <c r="AVU13" s="71">
        <f t="shared" si="544"/>
        <v>43.813551696211647</v>
      </c>
      <c r="AVV13" s="294">
        <v>7023</v>
      </c>
      <c r="AVW13" s="71">
        <f t="shared" si="545"/>
        <v>61.599859661433207</v>
      </c>
      <c r="AVX13" s="294">
        <v>8</v>
      </c>
      <c r="AVY13" s="34">
        <f t="shared" si="1817"/>
        <v>11900</v>
      </c>
      <c r="AVZ13" s="72">
        <f t="shared" si="546"/>
        <v>52.832534185757417</v>
      </c>
      <c r="AWA13" s="294">
        <v>4866</v>
      </c>
      <c r="AWB13" s="71">
        <f t="shared" si="547"/>
        <v>43.841787548427789</v>
      </c>
      <c r="AWC13" s="294">
        <v>7021</v>
      </c>
      <c r="AWD13" s="71">
        <f t="shared" si="548"/>
        <v>61.614743308468626</v>
      </c>
      <c r="AWE13" s="294">
        <v>8</v>
      </c>
      <c r="AWF13" s="34">
        <f t="shared" si="1818"/>
        <v>11895</v>
      </c>
      <c r="AWG13" s="72">
        <f t="shared" si="549"/>
        <v>52.857269818698896</v>
      </c>
      <c r="AWH13" s="294">
        <v>4861</v>
      </c>
      <c r="AWI13" s="71">
        <f t="shared" si="550"/>
        <v>43.856008661133167</v>
      </c>
      <c r="AWJ13" s="294">
        <v>7018</v>
      </c>
      <c r="AWK13" s="71">
        <f t="shared" si="551"/>
        <v>61.647926914968373</v>
      </c>
      <c r="AWL13" s="294">
        <v>8</v>
      </c>
      <c r="AWM13" s="34">
        <f t="shared" si="1819"/>
        <v>11887</v>
      </c>
      <c r="AWN13" s="72">
        <f t="shared" si="552"/>
        <v>52.882818756117089</v>
      </c>
      <c r="AWO13" s="294">
        <v>4856</v>
      </c>
      <c r="AWP13" s="71">
        <f t="shared" si="553"/>
        <v>43.874232020238523</v>
      </c>
      <c r="AWQ13" s="294">
        <v>7016</v>
      </c>
      <c r="AWR13" s="71">
        <f t="shared" si="554"/>
        <v>61.673699015471172</v>
      </c>
      <c r="AWS13" s="294">
        <v>8</v>
      </c>
      <c r="AWT13" s="34">
        <f t="shared" si="1820"/>
        <v>11880</v>
      </c>
      <c r="AWU13" s="72">
        <f t="shared" si="555"/>
        <v>52.90816780974437</v>
      </c>
      <c r="AWV13" s="294">
        <v>4853</v>
      </c>
      <c r="AWW13" s="71">
        <f t="shared" si="556"/>
        <v>43.882810380685413</v>
      </c>
      <c r="AWX13" s="294">
        <v>7010</v>
      </c>
      <c r="AWY13" s="71">
        <f t="shared" si="557"/>
        <v>61.69688435134659</v>
      </c>
      <c r="AWZ13" s="294">
        <v>8</v>
      </c>
      <c r="AXA13" s="34">
        <f t="shared" si="1821"/>
        <v>11871</v>
      </c>
      <c r="AXB13" s="72">
        <f t="shared" si="558"/>
        <v>52.922295038116893</v>
      </c>
      <c r="AXC13" s="294">
        <v>4846</v>
      </c>
      <c r="AXD13" s="71">
        <f t="shared" si="559"/>
        <v>43.894927536231883</v>
      </c>
      <c r="AXE13" s="294">
        <v>7006</v>
      </c>
      <c r="AXF13" s="71">
        <f t="shared" si="560"/>
        <v>61.754076685764659</v>
      </c>
      <c r="AXG13" s="294">
        <v>8</v>
      </c>
      <c r="AXH13" s="34">
        <f t="shared" si="1822"/>
        <v>11860</v>
      </c>
      <c r="AXI13" s="72">
        <f t="shared" si="561"/>
        <v>52.95824960928779</v>
      </c>
      <c r="AXJ13" s="294">
        <v>4839</v>
      </c>
      <c r="AXK13" s="71">
        <f t="shared" si="562"/>
        <v>43.891156462585037</v>
      </c>
      <c r="AXL13" s="294">
        <v>7004</v>
      </c>
      <c r="AXM13" s="71">
        <f t="shared" si="563"/>
        <v>61.758222378978921</v>
      </c>
      <c r="AXN13" s="294">
        <v>8</v>
      </c>
      <c r="AXO13" s="34">
        <f t="shared" si="1823"/>
        <v>11851</v>
      </c>
      <c r="AXP13" s="72">
        <f t="shared" si="564"/>
        <v>52.962996067214874</v>
      </c>
      <c r="AXQ13" s="294">
        <v>4834</v>
      </c>
      <c r="AXR13" s="71">
        <f t="shared" si="565"/>
        <v>43.905540417801994</v>
      </c>
      <c r="AXS13" s="294">
        <v>6997</v>
      </c>
      <c r="AXT13" s="71">
        <f t="shared" si="566"/>
        <v>61.750948724737441</v>
      </c>
      <c r="AXU13" s="294">
        <v>8</v>
      </c>
      <c r="AXV13" s="34">
        <f t="shared" si="1824"/>
        <v>11839</v>
      </c>
      <c r="AXW13" s="72">
        <f t="shared" si="567"/>
        <v>52.96854726857859</v>
      </c>
      <c r="AXX13" s="294">
        <v>4828</v>
      </c>
      <c r="AXY13" s="71">
        <f t="shared" si="568"/>
        <v>43.922852983988356</v>
      </c>
      <c r="AXZ13" s="294">
        <v>6990</v>
      </c>
      <c r="AYA13" s="71">
        <f t="shared" si="569"/>
        <v>61.770943796394484</v>
      </c>
      <c r="AYB13" s="294">
        <v>8</v>
      </c>
      <c r="AYC13" s="34">
        <f t="shared" si="1825"/>
        <v>11826</v>
      </c>
      <c r="AYD13" s="72">
        <f t="shared" si="570"/>
        <v>52.988619051886367</v>
      </c>
      <c r="AYE13" s="294">
        <v>4826</v>
      </c>
      <c r="AYF13" s="71">
        <f t="shared" si="571"/>
        <v>43.940635527633617</v>
      </c>
      <c r="AYG13" s="294">
        <v>6984</v>
      </c>
      <c r="AYH13" s="71">
        <f t="shared" si="572"/>
        <v>61.756123441506759</v>
      </c>
      <c r="AYI13" s="294">
        <v>8</v>
      </c>
      <c r="AYJ13" s="34">
        <f t="shared" si="1826"/>
        <v>11818</v>
      </c>
      <c r="AYK13" s="72">
        <f t="shared" si="573"/>
        <v>52.990763160254687</v>
      </c>
      <c r="AYL13" s="294">
        <v>4820</v>
      </c>
      <c r="AYM13" s="71">
        <f t="shared" si="574"/>
        <v>43.94201841553469</v>
      </c>
      <c r="AYN13" s="294">
        <v>6979</v>
      </c>
      <c r="AYO13" s="71">
        <f t="shared" si="575"/>
        <v>61.777463043285827</v>
      </c>
      <c r="AYP13" s="294">
        <v>8</v>
      </c>
      <c r="AYQ13" s="34">
        <f t="shared" si="1827"/>
        <v>11807</v>
      </c>
      <c r="AYR13" s="72">
        <f t="shared" si="576"/>
        <v>53.003232178128926</v>
      </c>
      <c r="AYS13" s="294">
        <v>4818</v>
      </c>
      <c r="AYT13" s="71">
        <f t="shared" si="577"/>
        <v>43.979917845732544</v>
      </c>
      <c r="AYU13" s="294">
        <v>6971</v>
      </c>
      <c r="AYV13" s="71">
        <f t="shared" si="578"/>
        <v>61.766790714159136</v>
      </c>
      <c r="AYW13" s="294">
        <v>8</v>
      </c>
      <c r="AYX13" s="34">
        <f t="shared" si="1828"/>
        <v>11797</v>
      </c>
      <c r="AYY13" s="72">
        <f t="shared" si="579"/>
        <v>53.017841894746297</v>
      </c>
      <c r="AYZ13" s="294">
        <v>4811</v>
      </c>
      <c r="AZA13" s="71">
        <f t="shared" si="580"/>
        <v>43.984275004571224</v>
      </c>
      <c r="AZB13" s="294">
        <v>6965</v>
      </c>
      <c r="AZC13" s="71">
        <f t="shared" si="581"/>
        <v>61.779315238602095</v>
      </c>
      <c r="AZD13" s="294">
        <v>8</v>
      </c>
      <c r="AZE13" s="34">
        <f t="shared" si="1829"/>
        <v>11784</v>
      </c>
      <c r="AZF13" s="72">
        <f t="shared" si="582"/>
        <v>53.028530285302857</v>
      </c>
      <c r="AZG13" s="294">
        <v>4803</v>
      </c>
      <c r="AZH13" s="71">
        <f t="shared" si="583"/>
        <v>43.975462369529389</v>
      </c>
      <c r="AZI13" s="294">
        <v>6960</v>
      </c>
      <c r="AZJ13" s="71">
        <f t="shared" si="584"/>
        <v>61.811722912966246</v>
      </c>
      <c r="AZK13" s="294">
        <v>8</v>
      </c>
      <c r="AZL13" s="34">
        <f t="shared" si="1830"/>
        <v>11771</v>
      </c>
      <c r="AZM13" s="72">
        <f t="shared" si="585"/>
        <v>53.041636625811108</v>
      </c>
      <c r="AZN13" s="294">
        <v>4794</v>
      </c>
      <c r="AZO13" s="71">
        <f t="shared" si="586"/>
        <v>43.96551724137931</v>
      </c>
      <c r="AZP13" s="294">
        <v>6955</v>
      </c>
      <c r="AZQ13" s="71">
        <f t="shared" si="587"/>
        <v>61.827718019379496</v>
      </c>
      <c r="AZR13" s="294">
        <v>8</v>
      </c>
      <c r="AZS13" s="34">
        <f t="shared" si="1831"/>
        <v>11757</v>
      </c>
      <c r="AZT13" s="72">
        <f t="shared" si="588"/>
        <v>53.047872580426834</v>
      </c>
      <c r="AZU13" s="278">
        <v>4789</v>
      </c>
      <c r="AZV13" s="71">
        <f t="shared" si="589"/>
        <v>43.98016346771972</v>
      </c>
      <c r="AZW13" s="278">
        <v>6950</v>
      </c>
      <c r="AZX13" s="71">
        <f t="shared" si="590"/>
        <v>61.821739903931686</v>
      </c>
      <c r="AZY13" s="278">
        <v>8</v>
      </c>
      <c r="AZZ13" s="34">
        <f t="shared" si="1832"/>
        <v>11747</v>
      </c>
      <c r="BAA13" s="72">
        <f t="shared" si="591"/>
        <v>53.055417551149453</v>
      </c>
      <c r="BAB13" s="278">
        <v>4782</v>
      </c>
      <c r="BAC13" s="71">
        <f t="shared" si="592"/>
        <v>43.972413793103449</v>
      </c>
      <c r="BAD13" s="278">
        <v>6942</v>
      </c>
      <c r="BAE13" s="71">
        <f t="shared" si="593"/>
        <v>61.82757392233701</v>
      </c>
      <c r="BAF13" s="278">
        <v>8</v>
      </c>
      <c r="BAG13" s="34">
        <f t="shared" si="1833"/>
        <v>11732</v>
      </c>
      <c r="BAH13" s="72">
        <f t="shared" si="594"/>
        <v>53.054764165875277</v>
      </c>
      <c r="BAI13" s="278">
        <v>4781</v>
      </c>
      <c r="BAJ13" s="71">
        <f t="shared" si="595"/>
        <v>44.011783117002665</v>
      </c>
      <c r="BAK13" s="278">
        <v>6940</v>
      </c>
      <c r="BAL13" s="71">
        <f t="shared" si="596"/>
        <v>61.864860046354075</v>
      </c>
      <c r="BAM13" s="278">
        <v>8</v>
      </c>
      <c r="BAN13" s="34">
        <f t="shared" si="1834"/>
        <v>11729</v>
      </c>
      <c r="BAO13" s="72">
        <f t="shared" si="597"/>
        <v>53.094020189217325</v>
      </c>
      <c r="BAP13" s="278">
        <v>4779</v>
      </c>
      <c r="BAQ13" s="71">
        <f t="shared" si="598"/>
        <v>44.046082949308754</v>
      </c>
      <c r="BAR13" s="278">
        <v>6936</v>
      </c>
      <c r="BAS13" s="71">
        <f t="shared" si="599"/>
        <v>61.895413171515258</v>
      </c>
      <c r="BAT13" s="278">
        <v>8</v>
      </c>
      <c r="BAU13" s="34">
        <f t="shared" si="1835"/>
        <v>11723</v>
      </c>
      <c r="BAV13" s="72">
        <f t="shared" si="600"/>
        <v>53.126982688298739</v>
      </c>
      <c r="BAW13" s="278">
        <v>4776</v>
      </c>
      <c r="BAX13" s="71">
        <f t="shared" si="601"/>
        <v>44.063105452532518</v>
      </c>
      <c r="BAY13" s="278">
        <v>6930</v>
      </c>
      <c r="BAZ13" s="71">
        <f t="shared" si="602"/>
        <v>61.891578101277119</v>
      </c>
      <c r="BBA13" s="278">
        <v>8</v>
      </c>
      <c r="BBB13" s="34">
        <f t="shared" si="1836"/>
        <v>11714</v>
      </c>
      <c r="BBC13" s="72">
        <f t="shared" si="603"/>
        <v>53.134355438628319</v>
      </c>
      <c r="BBD13" s="278">
        <v>4771</v>
      </c>
      <c r="BBE13" s="71">
        <f t="shared" si="604"/>
        <v>44.065761522120624</v>
      </c>
      <c r="BBF13" s="278">
        <v>6923</v>
      </c>
      <c r="BBG13" s="71">
        <f t="shared" si="605"/>
        <v>61.906465170347843</v>
      </c>
      <c r="BBH13" s="278">
        <v>8</v>
      </c>
      <c r="BBI13" s="34">
        <f t="shared" si="1837"/>
        <v>11702</v>
      </c>
      <c r="BBJ13" s="72">
        <f t="shared" si="606"/>
        <v>53.142597638510445</v>
      </c>
      <c r="BBK13" s="278">
        <v>4765</v>
      </c>
      <c r="BBL13" s="71">
        <f t="shared" si="607"/>
        <v>44.055103550295861</v>
      </c>
      <c r="BBM13" s="278">
        <v>6918</v>
      </c>
      <c r="BBN13" s="71">
        <f t="shared" si="608"/>
        <v>61.917121632506934</v>
      </c>
      <c r="BBO13" s="278">
        <v>8</v>
      </c>
      <c r="BBP13" s="34">
        <f t="shared" si="1838"/>
        <v>11691</v>
      </c>
      <c r="BBQ13" s="72">
        <f t="shared" si="609"/>
        <v>53.143324696577125</v>
      </c>
      <c r="BBR13" s="278">
        <v>4759</v>
      </c>
      <c r="BBS13" s="71">
        <f t="shared" si="610"/>
        <v>44.048500555349875</v>
      </c>
      <c r="BBT13" s="278">
        <v>6908</v>
      </c>
      <c r="BBU13" s="71">
        <f t="shared" si="611"/>
        <v>61.916285739894242</v>
      </c>
      <c r="BBV13" s="278">
        <v>8</v>
      </c>
      <c r="BBW13" s="34">
        <f t="shared" si="1839"/>
        <v>11675</v>
      </c>
      <c r="BBX13" s="72">
        <f t="shared" si="612"/>
        <v>53.138227663738569</v>
      </c>
      <c r="BBY13" s="278">
        <v>4754</v>
      </c>
      <c r="BBZ13" s="71">
        <f t="shared" si="613"/>
        <v>44.083827893175076</v>
      </c>
      <c r="BCA13" s="278">
        <v>6905</v>
      </c>
      <c r="BCB13" s="71">
        <f t="shared" si="614"/>
        <v>61.96159368269921</v>
      </c>
      <c r="BCC13" s="278">
        <v>8</v>
      </c>
      <c r="BCD13" s="34">
        <f t="shared" si="1840"/>
        <v>11667</v>
      </c>
      <c r="BCE13" s="72">
        <f t="shared" si="615"/>
        <v>53.181693864527304</v>
      </c>
      <c r="BCF13" s="278">
        <v>4742</v>
      </c>
      <c r="BCG13" s="71">
        <f t="shared" si="616"/>
        <v>44.058348044225589</v>
      </c>
      <c r="BCH13" s="278">
        <v>6901</v>
      </c>
      <c r="BCI13" s="71">
        <f t="shared" si="617"/>
        <v>61.964622429738711</v>
      </c>
      <c r="BCJ13" s="278">
        <v>8</v>
      </c>
      <c r="BCK13" s="34">
        <f t="shared" si="1841"/>
        <v>11651</v>
      </c>
      <c r="BCL13" s="72">
        <f t="shared" si="618"/>
        <v>53.176631675034237</v>
      </c>
      <c r="BCM13" s="278">
        <v>4740</v>
      </c>
      <c r="BCN13" s="71">
        <f t="shared" si="619"/>
        <v>44.105331720480137</v>
      </c>
      <c r="BCO13" s="278">
        <v>6886</v>
      </c>
      <c r="BCP13" s="71">
        <f t="shared" si="620"/>
        <v>61.95789094835343</v>
      </c>
      <c r="BCQ13" s="278">
        <v>8</v>
      </c>
      <c r="BCR13" s="34">
        <f t="shared" si="1842"/>
        <v>11634</v>
      </c>
      <c r="BCS13" s="72">
        <f t="shared" si="621"/>
        <v>53.193726852910252</v>
      </c>
      <c r="BCT13" s="278">
        <v>4726</v>
      </c>
      <c r="BCU13" s="71">
        <f t="shared" si="622"/>
        <v>44.057052297939784</v>
      </c>
      <c r="BCV13" s="278">
        <v>6874</v>
      </c>
      <c r="BCW13" s="71">
        <f t="shared" si="623"/>
        <v>61.939088123986309</v>
      </c>
      <c r="BCX13" s="278">
        <v>8</v>
      </c>
      <c r="BCY13" s="34">
        <f t="shared" si="1843"/>
        <v>11608</v>
      </c>
      <c r="BCZ13" s="72">
        <f t="shared" si="624"/>
        <v>53.162354018777194</v>
      </c>
      <c r="BDA13" s="278">
        <v>4712</v>
      </c>
      <c r="BDB13" s="71">
        <f t="shared" si="625"/>
        <v>44.041499205533228</v>
      </c>
      <c r="BDC13" s="278">
        <v>6861</v>
      </c>
      <c r="BDD13" s="71">
        <f t="shared" si="626"/>
        <v>61.955932815604122</v>
      </c>
      <c r="BDE13" s="278">
        <v>8</v>
      </c>
      <c r="BDF13" s="34">
        <f t="shared" si="1844"/>
        <v>11581</v>
      </c>
      <c r="BDG13" s="72">
        <f t="shared" si="627"/>
        <v>53.165312399577658</v>
      </c>
      <c r="BDH13" s="278">
        <v>4700</v>
      </c>
      <c r="BDI13" s="71">
        <f t="shared" si="628"/>
        <v>44.007490636704119</v>
      </c>
      <c r="BDJ13" s="278">
        <v>6856</v>
      </c>
      <c r="BDK13" s="71">
        <f t="shared" si="629"/>
        <v>61.977942505875973</v>
      </c>
      <c r="BDL13" s="278">
        <v>8</v>
      </c>
      <c r="BDM13" s="34">
        <f t="shared" si="1845"/>
        <v>11564</v>
      </c>
      <c r="BDN13" s="72">
        <f t="shared" si="630"/>
        <v>53.162927546892234</v>
      </c>
      <c r="BDO13" s="278">
        <v>4689</v>
      </c>
      <c r="BDP13" s="71">
        <f t="shared" si="631"/>
        <v>43.99512103584162</v>
      </c>
      <c r="BDQ13" s="278">
        <v>6840</v>
      </c>
      <c r="BDR13" s="71">
        <f t="shared" si="632"/>
        <v>61.950910243637345</v>
      </c>
      <c r="BDS13" s="278">
        <v>8</v>
      </c>
      <c r="BDT13" s="34">
        <f t="shared" si="1846"/>
        <v>11537</v>
      </c>
      <c r="BDU13" s="72">
        <f t="shared" si="633"/>
        <v>53.143857386337466</v>
      </c>
      <c r="BDV13" s="278">
        <v>4686</v>
      </c>
      <c r="BDW13" s="71">
        <f t="shared" si="634"/>
        <v>44.020666979802726</v>
      </c>
      <c r="BDX13" s="278">
        <v>6827</v>
      </c>
      <c r="BDY13" s="71">
        <f t="shared" si="635"/>
        <v>61.956620382974862</v>
      </c>
      <c r="BDZ13" s="278">
        <v>8</v>
      </c>
      <c r="BEA13" s="34">
        <f t="shared" si="1847"/>
        <v>11521</v>
      </c>
      <c r="BEB13" s="72">
        <f t="shared" si="636"/>
        <v>53.155854941404442</v>
      </c>
      <c r="BEC13" s="278">
        <v>4674</v>
      </c>
      <c r="BED13" s="71">
        <f t="shared" si="637"/>
        <v>43.998870375600113</v>
      </c>
      <c r="BEE13" s="278">
        <v>6815</v>
      </c>
      <c r="BEF13" s="71">
        <f t="shared" si="638"/>
        <v>61.960178198017999</v>
      </c>
      <c r="BEG13" s="278">
        <v>8</v>
      </c>
      <c r="BEH13" s="34">
        <f t="shared" si="1848"/>
        <v>11497</v>
      </c>
      <c r="BEI13" s="72">
        <f t="shared" si="639"/>
        <v>53.148113905325445</v>
      </c>
      <c r="BEJ13" s="278">
        <v>4665</v>
      </c>
      <c r="BEK13" s="71">
        <f t="shared" si="640"/>
        <v>43.988684582743986</v>
      </c>
      <c r="BEL13" s="278">
        <v>6803</v>
      </c>
      <c r="BEM13" s="71">
        <f t="shared" si="641"/>
        <v>61.980685131195337</v>
      </c>
      <c r="BEN13" s="278">
        <v>8</v>
      </c>
      <c r="BEO13" s="34">
        <f t="shared" si="1849"/>
        <v>11476</v>
      </c>
      <c r="BEP13" s="72">
        <f t="shared" si="642"/>
        <v>53.151776203047561</v>
      </c>
      <c r="BEQ13" s="278">
        <v>4658</v>
      </c>
      <c r="BER13" s="71">
        <f t="shared" si="643"/>
        <v>44.001511430190817</v>
      </c>
      <c r="BES13" s="278">
        <v>6794</v>
      </c>
      <c r="BET13" s="71">
        <f t="shared" si="644"/>
        <v>62.000365030114992</v>
      </c>
      <c r="BEU13" s="278">
        <v>8</v>
      </c>
      <c r="BEV13" s="34">
        <f t="shared" si="1850"/>
        <v>11460</v>
      </c>
      <c r="BEW13" s="72">
        <f t="shared" si="645"/>
        <v>53.168785376264275</v>
      </c>
      <c r="BEX13" s="278">
        <v>4653</v>
      </c>
      <c r="BEY13" s="71">
        <f t="shared" si="646"/>
        <v>44.020813623462629</v>
      </c>
      <c r="BEZ13" s="278">
        <v>6775</v>
      </c>
      <c r="BFA13" s="71">
        <f t="shared" si="647"/>
        <v>61.962685202121826</v>
      </c>
      <c r="BFB13" s="278">
        <v>8</v>
      </c>
      <c r="BFC13" s="34">
        <f t="shared" si="1851"/>
        <v>11436</v>
      </c>
      <c r="BFD13" s="72">
        <f t="shared" si="648"/>
        <v>53.156084410151529</v>
      </c>
      <c r="BFE13" s="278">
        <v>4643</v>
      </c>
      <c r="BFF13" s="71">
        <f t="shared" si="649"/>
        <v>44.01782328403489</v>
      </c>
      <c r="BFG13" s="278">
        <v>6759</v>
      </c>
      <c r="BFH13" s="71">
        <f t="shared" si="650"/>
        <v>61.923957856161252</v>
      </c>
      <c r="BFI13" s="278">
        <v>8</v>
      </c>
      <c r="BFJ13" s="34">
        <f t="shared" si="1852"/>
        <v>11410</v>
      </c>
      <c r="BFK13" s="72">
        <f t="shared" si="651"/>
        <v>53.13649699622782</v>
      </c>
      <c r="BFL13" s="278">
        <v>4625</v>
      </c>
      <c r="BFM13" s="71">
        <f t="shared" si="652"/>
        <v>44.005708848715507</v>
      </c>
      <c r="BFN13" s="278">
        <v>6749</v>
      </c>
      <c r="BFO13" s="71">
        <f t="shared" si="653"/>
        <v>61.928794274178742</v>
      </c>
      <c r="BFP13" s="278">
        <v>8</v>
      </c>
      <c r="BFQ13" s="34">
        <f t="shared" si="1853"/>
        <v>11382</v>
      </c>
      <c r="BFR13" s="72">
        <f t="shared" si="654"/>
        <v>53.142216826967967</v>
      </c>
      <c r="BFS13" s="278">
        <v>4614</v>
      </c>
      <c r="BFT13" s="71">
        <f t="shared" si="655"/>
        <v>43.967981703830759</v>
      </c>
      <c r="BFU13" s="278">
        <v>6737</v>
      </c>
      <c r="BFV13" s="71">
        <f t="shared" si="656"/>
        <v>61.920955882352949</v>
      </c>
      <c r="BFW13" s="278">
        <v>8</v>
      </c>
      <c r="BFX13" s="34">
        <f t="shared" si="1854"/>
        <v>11359</v>
      </c>
      <c r="BFY13" s="72">
        <f t="shared" si="657"/>
        <v>53.119154508043401</v>
      </c>
      <c r="BFZ13" s="278">
        <v>4605</v>
      </c>
      <c r="BGA13" s="71">
        <f t="shared" si="658"/>
        <v>43.966011075042964</v>
      </c>
      <c r="BGB13" s="278">
        <v>6723</v>
      </c>
      <c r="BGC13" s="71">
        <f t="shared" si="659"/>
        <v>61.911778248457509</v>
      </c>
      <c r="BGD13" s="278">
        <v>8</v>
      </c>
      <c r="BGE13" s="34">
        <f t="shared" si="1855"/>
        <v>11336</v>
      </c>
      <c r="BGF13" s="72">
        <f t="shared" si="660"/>
        <v>53.113432975682898</v>
      </c>
      <c r="BGG13" s="278">
        <v>4596</v>
      </c>
      <c r="BGH13" s="71">
        <f t="shared" si="661"/>
        <v>43.972445464982776</v>
      </c>
      <c r="BGI13" s="278">
        <v>6709</v>
      </c>
      <c r="BGJ13" s="71">
        <f t="shared" si="662"/>
        <v>61.954012374180444</v>
      </c>
      <c r="BGK13" s="278">
        <v>8</v>
      </c>
      <c r="BGL13" s="34">
        <f t="shared" si="1856"/>
        <v>11313</v>
      </c>
      <c r="BGM13" s="72">
        <f t="shared" si="663"/>
        <v>53.135127518669854</v>
      </c>
      <c r="BGN13" s="278">
        <v>4585</v>
      </c>
      <c r="BGO13" s="71">
        <f t="shared" si="664"/>
        <v>43.938667944417823</v>
      </c>
      <c r="BGP13" s="278">
        <v>6695</v>
      </c>
      <c r="BGQ13" s="71">
        <f t="shared" si="665"/>
        <v>61.944855662472243</v>
      </c>
      <c r="BGR13" s="278">
        <v>8</v>
      </c>
      <c r="BGS13" s="34">
        <f t="shared" si="1857"/>
        <v>11288</v>
      </c>
      <c r="BGT13" s="72">
        <f t="shared" si="666"/>
        <v>53.112501764456788</v>
      </c>
      <c r="BGU13" s="278">
        <v>4574</v>
      </c>
      <c r="BGV13" s="71">
        <f t="shared" si="667"/>
        <v>43.917426788286122</v>
      </c>
      <c r="BGW13" s="278">
        <v>6690</v>
      </c>
      <c r="BGX13" s="71">
        <f t="shared" si="668"/>
        <v>61.967395331604301</v>
      </c>
      <c r="BGY13" s="278">
        <v>8</v>
      </c>
      <c r="BGZ13" s="34">
        <f t="shared" si="1858"/>
        <v>11272</v>
      </c>
      <c r="BHA13" s="72">
        <f t="shared" si="669"/>
        <v>53.117195231138972</v>
      </c>
      <c r="BHB13" s="278">
        <v>4569</v>
      </c>
      <c r="BHC13" s="71">
        <f t="shared" si="670"/>
        <v>43.92424533743511</v>
      </c>
      <c r="BHD13" s="278">
        <v>6682</v>
      </c>
      <c r="BHE13" s="71">
        <f t="shared" si="671"/>
        <v>61.98515769944342</v>
      </c>
      <c r="BHF13" s="278">
        <v>8</v>
      </c>
      <c r="BHG13" s="34">
        <f t="shared" si="1859"/>
        <v>11259</v>
      </c>
      <c r="BHH13" s="72">
        <f t="shared" si="672"/>
        <v>53.128539071347681</v>
      </c>
      <c r="BHI13" s="278">
        <v>4561</v>
      </c>
      <c r="BHJ13" s="71">
        <f t="shared" si="673"/>
        <v>43.936036990656007</v>
      </c>
      <c r="BHK13" s="278">
        <v>6667</v>
      </c>
      <c r="BHL13" s="71">
        <f t="shared" si="674"/>
        <v>61.972485592117501</v>
      </c>
      <c r="BHM13" s="278">
        <v>8</v>
      </c>
      <c r="BHN13" s="34">
        <f t="shared" si="1860"/>
        <v>11236</v>
      </c>
      <c r="BHO13" s="72">
        <f t="shared" si="675"/>
        <v>53.130319651976542</v>
      </c>
      <c r="BHP13" s="278">
        <v>4547</v>
      </c>
      <c r="BHQ13" s="71">
        <f t="shared" si="676"/>
        <v>43.902674519648549</v>
      </c>
      <c r="BHR13" s="278">
        <v>6646</v>
      </c>
      <c r="BHS13" s="71">
        <f t="shared" si="677"/>
        <v>61.955812435909387</v>
      </c>
      <c r="BHT13" s="278">
        <v>8</v>
      </c>
      <c r="BHU13" s="34">
        <f t="shared" si="1861"/>
        <v>11201</v>
      </c>
      <c r="BHV13" s="72">
        <f t="shared" si="678"/>
        <v>53.102925141042057</v>
      </c>
      <c r="BHW13" s="278">
        <v>4540</v>
      </c>
      <c r="BHX13" s="71">
        <f t="shared" si="679"/>
        <v>43.93264950648345</v>
      </c>
      <c r="BHY13" s="278">
        <v>6634</v>
      </c>
      <c r="BHZ13" s="71">
        <f t="shared" si="680"/>
        <v>61.947894294518626</v>
      </c>
      <c r="BIA13" s="278">
        <v>8</v>
      </c>
      <c r="BIB13" s="34">
        <f t="shared" si="1862"/>
        <v>11182</v>
      </c>
      <c r="BIC13" s="72">
        <f t="shared" si="681"/>
        <v>53.11609348280448</v>
      </c>
      <c r="BID13" s="278">
        <v>4528</v>
      </c>
      <c r="BIE13" s="71">
        <f t="shared" si="682"/>
        <v>43.922785915219706</v>
      </c>
      <c r="BIF13" s="278">
        <v>6620</v>
      </c>
      <c r="BIG13" s="71">
        <f t="shared" si="683"/>
        <v>61.973413218498408</v>
      </c>
      <c r="BIH13" s="278">
        <v>8</v>
      </c>
      <c r="BII13" s="34">
        <f t="shared" si="1863"/>
        <v>11156</v>
      </c>
      <c r="BIJ13" s="72">
        <f t="shared" si="684"/>
        <v>53.123809523809527</v>
      </c>
      <c r="BIK13" s="278">
        <v>4518</v>
      </c>
      <c r="BIL13" s="71">
        <f t="shared" si="685"/>
        <v>43.906705539358597</v>
      </c>
      <c r="BIM13" s="278">
        <v>6602</v>
      </c>
      <c r="BIN13" s="71">
        <f t="shared" si="686"/>
        <v>61.949892089706296</v>
      </c>
      <c r="BIO13" s="278">
        <v>8</v>
      </c>
      <c r="BIP13" s="34">
        <f t="shared" si="1864"/>
        <v>11128</v>
      </c>
      <c r="BIQ13" s="72">
        <f t="shared" si="687"/>
        <v>53.101736972704714</v>
      </c>
      <c r="BIR13" s="278">
        <v>4508</v>
      </c>
      <c r="BIS13" s="71">
        <f t="shared" si="688"/>
        <v>43.894839337877315</v>
      </c>
      <c r="BIT13" s="278">
        <v>6591</v>
      </c>
      <c r="BIU13" s="71">
        <f t="shared" si="689"/>
        <v>61.957134799774394</v>
      </c>
      <c r="BIV13" s="278">
        <v>8</v>
      </c>
      <c r="BIW13" s="34">
        <f t="shared" si="1865"/>
        <v>11107</v>
      </c>
      <c r="BIX13" s="72">
        <f t="shared" si="690"/>
        <v>53.100348998422334</v>
      </c>
      <c r="BIY13" s="278">
        <v>4492</v>
      </c>
      <c r="BIZ13" s="71">
        <f t="shared" si="691"/>
        <v>43.871471823420258</v>
      </c>
      <c r="BJA13" s="278">
        <v>6566</v>
      </c>
      <c r="BJB13" s="71">
        <f t="shared" si="692"/>
        <v>61.931710997924917</v>
      </c>
      <c r="BJC13" s="278">
        <v>8</v>
      </c>
      <c r="BJD13" s="34">
        <f t="shared" si="1866"/>
        <v>11066</v>
      </c>
      <c r="BJE13" s="72">
        <f t="shared" si="693"/>
        <v>53.074340527577931</v>
      </c>
      <c r="BJF13" s="278">
        <v>4485</v>
      </c>
      <c r="BJG13" s="71">
        <f t="shared" si="694"/>
        <v>43.901722787783868</v>
      </c>
      <c r="BJH13" s="278">
        <v>6551</v>
      </c>
      <c r="BJI13" s="71">
        <f t="shared" si="695"/>
        <v>61.93627682707762</v>
      </c>
      <c r="BJJ13" s="278">
        <v>8</v>
      </c>
      <c r="BJK13" s="34">
        <f t="shared" si="1867"/>
        <v>11044</v>
      </c>
      <c r="BJL13" s="72">
        <f t="shared" si="696"/>
        <v>53.09104893760216</v>
      </c>
      <c r="BJM13" s="278">
        <v>4469</v>
      </c>
      <c r="BJN13" s="71">
        <f t="shared" si="697"/>
        <v>43.873944629884157</v>
      </c>
      <c r="BJO13" s="278">
        <v>6534</v>
      </c>
      <c r="BJP13" s="71">
        <f t="shared" si="698"/>
        <v>61.910176236498017</v>
      </c>
      <c r="BJQ13" s="278">
        <v>8</v>
      </c>
      <c r="BJR13" s="34">
        <f t="shared" si="1868"/>
        <v>11011</v>
      </c>
      <c r="BJS13" s="72">
        <f t="shared" si="699"/>
        <v>53.067617716516459</v>
      </c>
      <c r="BJT13" s="278">
        <v>4464</v>
      </c>
      <c r="BJU13" s="71">
        <f t="shared" si="700"/>
        <v>43.889489725690687</v>
      </c>
      <c r="BJV13" s="278">
        <v>6511</v>
      </c>
      <c r="BJW13" s="71">
        <f t="shared" si="701"/>
        <v>61.891634980988599</v>
      </c>
      <c r="BJX13" s="278">
        <v>8</v>
      </c>
      <c r="BJY13" s="34">
        <f t="shared" si="1869"/>
        <v>10983</v>
      </c>
      <c r="BJZ13" s="72">
        <f t="shared" si="702"/>
        <v>53.057971014492757</v>
      </c>
      <c r="BKA13" s="278">
        <v>4451</v>
      </c>
      <c r="BKB13" s="71">
        <f t="shared" si="703"/>
        <v>43.908454177764625</v>
      </c>
      <c r="BKC13" s="278">
        <v>6495</v>
      </c>
      <c r="BKD13" s="71">
        <f t="shared" si="704"/>
        <v>61.898408462784715</v>
      </c>
      <c r="BKE13" s="278">
        <v>8</v>
      </c>
      <c r="BKF13" s="34">
        <f t="shared" si="1870"/>
        <v>10954</v>
      </c>
      <c r="BKG13" s="72">
        <f t="shared" si="705"/>
        <v>53.07427685449877</v>
      </c>
      <c r="BKH13" s="278">
        <v>4434</v>
      </c>
      <c r="BKI13" s="71">
        <f t="shared" si="706"/>
        <v>43.874925786661393</v>
      </c>
      <c r="BKJ13" s="278">
        <v>6482</v>
      </c>
      <c r="BKK13" s="71">
        <f t="shared" si="707"/>
        <v>61.927964077577144</v>
      </c>
      <c r="BKL13" s="278">
        <v>8</v>
      </c>
      <c r="BKM13" s="34">
        <f t="shared" si="1871"/>
        <v>10924</v>
      </c>
      <c r="BKN13" s="72">
        <f t="shared" si="708"/>
        <v>53.075502866582447</v>
      </c>
      <c r="BKO13" s="278">
        <v>4424</v>
      </c>
      <c r="BKP13" s="71">
        <f t="shared" si="709"/>
        <v>43.854084060269628</v>
      </c>
      <c r="BKQ13" s="278">
        <v>6466</v>
      </c>
      <c r="BKR13" s="71">
        <f t="shared" si="710"/>
        <v>61.928934010152282</v>
      </c>
      <c r="BKS13" s="278">
        <v>8</v>
      </c>
      <c r="BKT13" s="34">
        <f t="shared" si="1872"/>
        <v>10898</v>
      </c>
      <c r="BKU13" s="72">
        <f t="shared" si="711"/>
        <v>53.062615639302756</v>
      </c>
      <c r="BKV13" s="278">
        <v>4413</v>
      </c>
      <c r="BKW13" s="71">
        <f t="shared" si="712"/>
        <v>43.858079904591534</v>
      </c>
      <c r="BKX13" s="278">
        <v>6454</v>
      </c>
      <c r="BKY13" s="71">
        <f t="shared" si="713"/>
        <v>61.932636023414254</v>
      </c>
      <c r="BKZ13" s="278">
        <v>8</v>
      </c>
      <c r="BLA13" s="34">
        <f t="shared" si="1873"/>
        <v>10875</v>
      </c>
      <c r="BLB13" s="72">
        <f t="shared" si="714"/>
        <v>53.069490532890882</v>
      </c>
      <c r="BLC13" s="278">
        <v>4401</v>
      </c>
      <c r="BLD13" s="71">
        <f t="shared" si="715"/>
        <v>43.830295787272185</v>
      </c>
      <c r="BLE13" s="278">
        <v>6439</v>
      </c>
      <c r="BLF13" s="71">
        <f t="shared" si="716"/>
        <v>61.949201462382142</v>
      </c>
      <c r="BLG13" s="278">
        <v>8</v>
      </c>
      <c r="BLH13" s="34">
        <f t="shared" si="1874"/>
        <v>10848</v>
      </c>
      <c r="BLI13" s="72">
        <f t="shared" si="717"/>
        <v>53.062023087458421</v>
      </c>
      <c r="BLJ13" s="278">
        <v>4383</v>
      </c>
      <c r="BLK13" s="71">
        <f t="shared" si="718"/>
        <v>43.794964028776981</v>
      </c>
      <c r="BLL13" s="278">
        <v>6418</v>
      </c>
      <c r="BLM13" s="71">
        <f t="shared" si="719"/>
        <v>61.91992281717318</v>
      </c>
      <c r="BLN13" s="278">
        <v>8</v>
      </c>
      <c r="BLO13" s="34">
        <f t="shared" si="1875"/>
        <v>10809</v>
      </c>
      <c r="BLP13" s="72">
        <f t="shared" si="720"/>
        <v>53.032087135707975</v>
      </c>
      <c r="BLQ13" s="278">
        <v>4374</v>
      </c>
      <c r="BLR13" s="71">
        <f t="shared" si="721"/>
        <v>43.77502001601281</v>
      </c>
      <c r="BLS13" s="278">
        <v>6406</v>
      </c>
      <c r="BLT13" s="71">
        <f t="shared" si="722"/>
        <v>61.953578336557058</v>
      </c>
      <c r="BLU13" s="278">
        <v>8</v>
      </c>
      <c r="BLV13" s="34">
        <f t="shared" si="1876"/>
        <v>10788</v>
      </c>
      <c r="BLW13" s="72">
        <f t="shared" si="723"/>
        <v>53.035740622388282</v>
      </c>
      <c r="BLX13" s="278">
        <v>4357</v>
      </c>
      <c r="BLY13" s="71">
        <f t="shared" si="724"/>
        <v>43.731807688447255</v>
      </c>
      <c r="BLZ13" s="278">
        <v>6394</v>
      </c>
      <c r="BMA13" s="71">
        <f t="shared" si="725"/>
        <v>61.963368543463517</v>
      </c>
      <c r="BMB13" s="278">
        <v>8</v>
      </c>
      <c r="BMC13" s="34">
        <f t="shared" si="1877"/>
        <v>10759</v>
      </c>
      <c r="BMD13" s="72">
        <f t="shared" si="726"/>
        <v>53.023507959193729</v>
      </c>
      <c r="BME13" s="278">
        <v>4345</v>
      </c>
      <c r="BMF13" s="71">
        <f t="shared" si="727"/>
        <v>43.725470463922711</v>
      </c>
      <c r="BMG13" s="278">
        <v>6381</v>
      </c>
      <c r="BMH13" s="71">
        <f t="shared" si="728"/>
        <v>61.999611348620284</v>
      </c>
      <c r="BMI13" s="278">
        <v>8</v>
      </c>
      <c r="BMJ13" s="34">
        <f t="shared" si="1878"/>
        <v>10734</v>
      </c>
      <c r="BMK13" s="72">
        <f t="shared" si="729"/>
        <v>53.038837829825084</v>
      </c>
      <c r="BML13" s="278">
        <v>4323</v>
      </c>
      <c r="BMM13" s="71">
        <f t="shared" si="730"/>
        <v>43.631408962454579</v>
      </c>
      <c r="BMN13" s="278">
        <v>6364</v>
      </c>
      <c r="BMO13" s="71">
        <f t="shared" si="731"/>
        <v>61.997077447637608</v>
      </c>
      <c r="BMP13" s="278">
        <v>8</v>
      </c>
      <c r="BMQ13" s="34">
        <f t="shared" si="1879"/>
        <v>10695</v>
      </c>
      <c r="BMR13" s="72">
        <f t="shared" si="732"/>
        <v>52.99276583093846</v>
      </c>
      <c r="BMS13" s="278">
        <v>4308</v>
      </c>
      <c r="BMT13" s="71">
        <f t="shared" si="733"/>
        <v>43.607652596416642</v>
      </c>
      <c r="BMU13" s="278">
        <v>6351</v>
      </c>
      <c r="BMV13" s="71">
        <f t="shared" si="734"/>
        <v>62.009373169302876</v>
      </c>
      <c r="BMW13" s="278">
        <v>8</v>
      </c>
      <c r="BMX13" s="34">
        <f t="shared" si="1880"/>
        <v>10667</v>
      </c>
      <c r="BMY13" s="72">
        <f t="shared" si="735"/>
        <v>52.990561351217089</v>
      </c>
      <c r="BMZ13" s="278">
        <v>4299</v>
      </c>
      <c r="BNA13" s="71">
        <f t="shared" si="736"/>
        <v>43.635809987819734</v>
      </c>
      <c r="BNB13" s="278">
        <v>6338</v>
      </c>
      <c r="BNC13" s="71">
        <f t="shared" si="737"/>
        <v>62.021724239162346</v>
      </c>
      <c r="BND13" s="278">
        <v>8</v>
      </c>
      <c r="BNE13" s="34">
        <f t="shared" si="1881"/>
        <v>10645</v>
      </c>
      <c r="BNF13" s="72">
        <f t="shared" si="738"/>
        <v>53.01294820717132</v>
      </c>
      <c r="BNG13" s="278">
        <v>4289</v>
      </c>
      <c r="BNH13" s="71">
        <f t="shared" si="739"/>
        <v>43.662832128677593</v>
      </c>
      <c r="BNI13" s="278">
        <v>6319</v>
      </c>
      <c r="BNJ13" s="71">
        <f t="shared" si="740"/>
        <v>61.981363413437961</v>
      </c>
      <c r="BNK13" s="278">
        <v>8</v>
      </c>
      <c r="BNL13" s="34">
        <f t="shared" si="1882"/>
        <v>10616</v>
      </c>
      <c r="BNM13" s="72">
        <f t="shared" si="741"/>
        <v>53.008438607879363</v>
      </c>
      <c r="BNN13" s="278">
        <v>4272</v>
      </c>
      <c r="BNO13" s="71">
        <f t="shared" si="742"/>
        <v>43.618541964468044</v>
      </c>
      <c r="BNP13" s="278">
        <v>6302</v>
      </c>
      <c r="BNQ13" s="71">
        <f t="shared" si="743"/>
        <v>61.978756884343035</v>
      </c>
      <c r="BNR13" s="278">
        <v>8</v>
      </c>
      <c r="BNS13" s="34">
        <f t="shared" si="1883"/>
        <v>10582</v>
      </c>
      <c r="BNT13" s="72">
        <f t="shared" si="744"/>
        <v>52.986830904811974</v>
      </c>
      <c r="BNU13" s="278">
        <v>4257</v>
      </c>
      <c r="BNV13" s="71">
        <f t="shared" si="745"/>
        <v>43.630214205186022</v>
      </c>
      <c r="BNW13" s="278">
        <v>6282</v>
      </c>
      <c r="BNX13" s="71">
        <f t="shared" si="746"/>
        <v>61.940445671465191</v>
      </c>
      <c r="BNY13" s="278">
        <v>8</v>
      </c>
      <c r="BNZ13" s="34">
        <f t="shared" si="1884"/>
        <v>10547</v>
      </c>
      <c r="BOA13" s="72">
        <f t="shared" si="747"/>
        <v>52.978702029334947</v>
      </c>
      <c r="BOB13" s="278">
        <v>4239</v>
      </c>
      <c r="BOC13" s="71">
        <f t="shared" si="748"/>
        <v>43.611111111111114</v>
      </c>
      <c r="BOD13" s="278">
        <v>6269</v>
      </c>
      <c r="BOE13" s="71">
        <f t="shared" si="749"/>
        <v>61.946640316205539</v>
      </c>
      <c r="BOF13" s="278">
        <v>8</v>
      </c>
      <c r="BOG13" s="34">
        <f t="shared" si="1885"/>
        <v>10516</v>
      </c>
      <c r="BOH13" s="72">
        <f t="shared" si="750"/>
        <v>52.979998992392566</v>
      </c>
      <c r="BOI13" s="278">
        <v>4224</v>
      </c>
      <c r="BOJ13" s="71">
        <f t="shared" si="751"/>
        <v>43.550881534178778</v>
      </c>
      <c r="BOK13" s="278">
        <v>6261</v>
      </c>
      <c r="BOL13" s="71">
        <f t="shared" si="752"/>
        <v>61.996237251212996</v>
      </c>
      <c r="BOM13" s="278">
        <v>8</v>
      </c>
      <c r="BON13" s="34">
        <f t="shared" si="1886"/>
        <v>10493</v>
      </c>
      <c r="BOO13" s="72">
        <f t="shared" si="753"/>
        <v>52.976220528096128</v>
      </c>
      <c r="BOP13" s="278">
        <v>4214</v>
      </c>
      <c r="BOQ13" s="71">
        <f t="shared" si="754"/>
        <v>43.55555555555555</v>
      </c>
      <c r="BOR13" s="278">
        <v>6234</v>
      </c>
      <c r="BOS13" s="71">
        <f t="shared" si="755"/>
        <v>61.9743513271697</v>
      </c>
      <c r="BOT13" s="278">
        <v>8</v>
      </c>
      <c r="BOU13" s="34">
        <f t="shared" si="1887"/>
        <v>10456</v>
      </c>
      <c r="BOV13" s="72">
        <f t="shared" si="756"/>
        <v>52.960542977257759</v>
      </c>
      <c r="BOW13" s="278">
        <v>4205</v>
      </c>
      <c r="BOX13" s="71">
        <f t="shared" si="757"/>
        <v>43.561587071376771</v>
      </c>
      <c r="BOY13" s="278">
        <v>6216</v>
      </c>
      <c r="BOZ13" s="71">
        <f t="shared" si="758"/>
        <v>61.967899511514304</v>
      </c>
      <c r="BPA13" s="278">
        <v>8</v>
      </c>
      <c r="BPB13" s="34">
        <f t="shared" si="1888"/>
        <v>10429</v>
      </c>
      <c r="BPC13" s="72">
        <f t="shared" si="759"/>
        <v>52.957903823693698</v>
      </c>
      <c r="BPD13" s="278">
        <v>4178</v>
      </c>
      <c r="BPE13" s="71">
        <f t="shared" si="760"/>
        <v>43.525367225752682</v>
      </c>
      <c r="BPF13" s="278">
        <v>6193</v>
      </c>
      <c r="BPG13" s="71">
        <f t="shared" si="761"/>
        <v>61.942388477695545</v>
      </c>
      <c r="BPH13" s="278">
        <v>8</v>
      </c>
      <c r="BPI13" s="34">
        <f t="shared" si="1889"/>
        <v>10379</v>
      </c>
      <c r="BPJ13" s="72">
        <f t="shared" si="762"/>
        <v>52.937876160359075</v>
      </c>
      <c r="BPK13" s="278">
        <v>4163</v>
      </c>
      <c r="BPL13" s="71">
        <f t="shared" si="763"/>
        <v>43.486890212054732</v>
      </c>
      <c r="BPM13" s="278">
        <v>6165</v>
      </c>
      <c r="BPN13" s="71">
        <f t="shared" si="764"/>
        <v>61.959798994974882</v>
      </c>
      <c r="BPO13" s="278">
        <v>8</v>
      </c>
      <c r="BPP13" s="34">
        <f t="shared" si="1890"/>
        <v>10336</v>
      </c>
      <c r="BPQ13" s="72">
        <f t="shared" si="765"/>
        <v>52.918287937743195</v>
      </c>
      <c r="BPR13" s="278">
        <v>4141</v>
      </c>
      <c r="BPS13" s="71">
        <f t="shared" si="766"/>
        <v>43.443138900545527</v>
      </c>
      <c r="BPT13" s="278">
        <v>6143</v>
      </c>
      <c r="BPU13" s="71">
        <f t="shared" si="767"/>
        <v>61.962880774662096</v>
      </c>
      <c r="BPV13" s="278">
        <v>8</v>
      </c>
      <c r="BPW13" s="34">
        <f t="shared" si="1891"/>
        <v>10292</v>
      </c>
      <c r="BPX13" s="72">
        <f t="shared" si="768"/>
        <v>52.901567720380363</v>
      </c>
      <c r="BPY13" s="278">
        <v>4126</v>
      </c>
      <c r="BPZ13" s="71">
        <f t="shared" si="769"/>
        <v>43.436151173807772</v>
      </c>
      <c r="BQA13" s="278">
        <v>6120</v>
      </c>
      <c r="BQB13" s="71">
        <f t="shared" si="770"/>
        <v>61.918251719951435</v>
      </c>
      <c r="BQC13" s="278">
        <v>8</v>
      </c>
      <c r="BQD13" s="34">
        <f t="shared" si="1892"/>
        <v>10254</v>
      </c>
      <c r="BQE13" s="72">
        <f t="shared" si="771"/>
        <v>52.87747524752475</v>
      </c>
      <c r="BQF13" s="278">
        <v>4115</v>
      </c>
      <c r="BQG13" s="71">
        <f t="shared" si="772"/>
        <v>43.439248390161509</v>
      </c>
      <c r="BQH13" s="278">
        <v>6095</v>
      </c>
      <c r="BQI13" s="71">
        <f t="shared" si="773"/>
        <v>61.884455274647173</v>
      </c>
      <c r="BQJ13" s="278">
        <v>8</v>
      </c>
      <c r="BQK13" s="34">
        <f t="shared" si="1893"/>
        <v>10218</v>
      </c>
      <c r="BQL13" s="72">
        <f t="shared" si="774"/>
        <v>52.858103564223271</v>
      </c>
      <c r="BQM13" s="278">
        <v>4095</v>
      </c>
      <c r="BQN13" s="71">
        <f t="shared" si="775"/>
        <v>43.379237288135592</v>
      </c>
      <c r="BQO13" s="278">
        <v>6072</v>
      </c>
      <c r="BQP13" s="71">
        <f t="shared" si="776"/>
        <v>61.8455897331432</v>
      </c>
      <c r="BQQ13" s="278">
        <v>8</v>
      </c>
      <c r="BQR13" s="34">
        <f t="shared" si="1894"/>
        <v>10175</v>
      </c>
      <c r="BQS13" s="72">
        <f t="shared" si="777"/>
        <v>52.810505008563865</v>
      </c>
      <c r="BQT13" s="278">
        <v>4089</v>
      </c>
      <c r="BQU13" s="71">
        <f t="shared" si="778"/>
        <v>43.453772582359193</v>
      </c>
      <c r="BQV13" s="278">
        <v>6050</v>
      </c>
      <c r="BQW13" s="71">
        <f t="shared" si="779"/>
        <v>61.848292782662028</v>
      </c>
      <c r="BQX13" s="278">
        <v>8</v>
      </c>
      <c r="BQY13" s="34">
        <f t="shared" si="1895"/>
        <v>10147</v>
      </c>
      <c r="BQZ13" s="72">
        <f t="shared" si="780"/>
        <v>52.846205926774644</v>
      </c>
      <c r="BRA13" s="278">
        <v>4071</v>
      </c>
      <c r="BRB13" s="71">
        <f t="shared" si="781"/>
        <v>43.461086794064272</v>
      </c>
      <c r="BRC13" s="278">
        <v>6028</v>
      </c>
      <c r="BRD13" s="71">
        <f t="shared" si="782"/>
        <v>61.863711001642038</v>
      </c>
      <c r="BRE13" s="278">
        <v>8</v>
      </c>
      <c r="BRF13" s="34">
        <f t="shared" si="1896"/>
        <v>10107</v>
      </c>
      <c r="BRG13" s="72">
        <f t="shared" si="783"/>
        <v>52.86087866108786</v>
      </c>
      <c r="BRH13" s="278">
        <v>4056</v>
      </c>
      <c r="BRI13" s="71">
        <f t="shared" si="784"/>
        <v>43.491314604331976</v>
      </c>
      <c r="BRJ13" s="278">
        <v>6001</v>
      </c>
      <c r="BRK13" s="71">
        <f t="shared" si="785"/>
        <v>61.917044985555094</v>
      </c>
      <c r="BRL13" s="278">
        <v>8</v>
      </c>
      <c r="BRM13" s="34">
        <f t="shared" si="1897"/>
        <v>10065</v>
      </c>
      <c r="BRN13" s="72">
        <f t="shared" si="786"/>
        <v>52.898512639932726</v>
      </c>
      <c r="BRO13" s="278">
        <v>4031</v>
      </c>
      <c r="BRP13" s="71">
        <f t="shared" si="787"/>
        <v>43.45154683626172</v>
      </c>
      <c r="BRQ13" s="278">
        <v>5967</v>
      </c>
      <c r="BRR13" s="71">
        <f t="shared" si="788"/>
        <v>61.904761904761905</v>
      </c>
      <c r="BRS13" s="278">
        <v>8</v>
      </c>
      <c r="BRT13" s="34">
        <f t="shared" si="1898"/>
        <v>10006</v>
      </c>
      <c r="BRU13" s="72">
        <f t="shared" si="789"/>
        <v>52.871862615587851</v>
      </c>
      <c r="BRV13" s="278">
        <v>4014</v>
      </c>
      <c r="BRW13" s="71">
        <f t="shared" si="790"/>
        <v>43.427458617332036</v>
      </c>
      <c r="BRX13" s="278">
        <v>5943</v>
      </c>
      <c r="BRY13" s="71">
        <f t="shared" si="791"/>
        <v>61.886910340518583</v>
      </c>
      <c r="BRZ13" s="278">
        <v>8</v>
      </c>
      <c r="BSA13" s="34">
        <f t="shared" si="1899"/>
        <v>9965</v>
      </c>
      <c r="BSB13" s="72">
        <f t="shared" si="792"/>
        <v>52.850702731370994</v>
      </c>
      <c r="BSC13" s="278">
        <v>3986</v>
      </c>
      <c r="BSD13" s="71">
        <f t="shared" si="793"/>
        <v>43.349646547036436</v>
      </c>
      <c r="BSE13" s="278">
        <v>5915</v>
      </c>
      <c r="BSF13" s="71">
        <f t="shared" si="794"/>
        <v>61.859443631039532</v>
      </c>
      <c r="BSG13" s="278">
        <v>8</v>
      </c>
      <c r="BSH13" s="34">
        <f t="shared" si="1900"/>
        <v>9909</v>
      </c>
      <c r="BSI13" s="72">
        <f t="shared" si="795"/>
        <v>52.802941489928592</v>
      </c>
      <c r="BSJ13" s="278">
        <v>3963</v>
      </c>
      <c r="BSK13" s="71">
        <f t="shared" si="796"/>
        <v>43.316209421794731</v>
      </c>
      <c r="BSL13" s="278">
        <v>5879</v>
      </c>
      <c r="BSM13" s="71">
        <f t="shared" si="797"/>
        <v>61.780159730979399</v>
      </c>
      <c r="BSN13" s="278">
        <v>8</v>
      </c>
      <c r="BSO13" s="34">
        <f t="shared" si="1901"/>
        <v>9850</v>
      </c>
      <c r="BSP13" s="72">
        <f t="shared" si="798"/>
        <v>52.747135054085895</v>
      </c>
      <c r="BSQ13" s="278">
        <v>3945</v>
      </c>
      <c r="BSR13" s="71">
        <f t="shared" si="799"/>
        <v>43.304061470911087</v>
      </c>
      <c r="BSS13" s="278">
        <v>5847</v>
      </c>
      <c r="BST13" s="71">
        <f t="shared" si="800"/>
        <v>61.735825150459299</v>
      </c>
      <c r="BSU13" s="278">
        <v>8</v>
      </c>
      <c r="BSV13" s="34">
        <f t="shared" si="1902"/>
        <v>9800</v>
      </c>
      <c r="BSW13" s="72">
        <f t="shared" si="801"/>
        <v>52.716514254975792</v>
      </c>
      <c r="BSX13" s="278">
        <v>3922</v>
      </c>
      <c r="BSY13" s="71">
        <f t="shared" si="802"/>
        <v>43.274853801169591</v>
      </c>
      <c r="BSZ13" s="278">
        <v>5822</v>
      </c>
      <c r="BTA13" s="71">
        <f t="shared" si="803"/>
        <v>61.752227407721684</v>
      </c>
      <c r="BTB13" s="278">
        <v>8</v>
      </c>
      <c r="BTC13" s="34">
        <f t="shared" si="1903"/>
        <v>9752</v>
      </c>
      <c r="BTD13" s="72">
        <f t="shared" si="804"/>
        <v>52.713513513513512</v>
      </c>
      <c r="BTE13" s="278">
        <v>3897</v>
      </c>
      <c r="BTF13" s="71">
        <f t="shared" si="805"/>
        <v>43.247142381533685</v>
      </c>
      <c r="BTG13" s="278">
        <v>5794</v>
      </c>
      <c r="BTH13" s="71">
        <f t="shared" si="806"/>
        <v>61.756555105521215</v>
      </c>
      <c r="BTI13" s="278">
        <v>8</v>
      </c>
      <c r="BTJ13" s="34">
        <f t="shared" si="1904"/>
        <v>9699</v>
      </c>
      <c r="BTK13" s="72">
        <f t="shared" si="807"/>
        <v>52.706227583958267</v>
      </c>
      <c r="BTL13" s="278">
        <v>3873</v>
      </c>
      <c r="BTM13" s="71">
        <f t="shared" si="808"/>
        <v>43.235097119892835</v>
      </c>
      <c r="BTN13" s="278">
        <v>5769</v>
      </c>
      <c r="BTO13" s="71">
        <f t="shared" si="809"/>
        <v>61.819545649378483</v>
      </c>
      <c r="BTP13" s="278">
        <v>8</v>
      </c>
      <c r="BTQ13" s="34">
        <f t="shared" si="1905"/>
        <v>9650</v>
      </c>
      <c r="BTR13" s="72">
        <f t="shared" si="810"/>
        <v>52.735122137821747</v>
      </c>
      <c r="BTS13" s="278">
        <v>3854</v>
      </c>
      <c r="BTT13" s="71">
        <f t="shared" si="811"/>
        <v>43.259625098215288</v>
      </c>
      <c r="BTU13" s="278">
        <v>5740</v>
      </c>
      <c r="BTV13" s="71">
        <f t="shared" si="812"/>
        <v>61.846783751750891</v>
      </c>
      <c r="BTW13" s="278">
        <v>8</v>
      </c>
      <c r="BTX13" s="34">
        <f t="shared" si="1906"/>
        <v>9602</v>
      </c>
      <c r="BTY13" s="72">
        <f t="shared" si="813"/>
        <v>52.7611407220177</v>
      </c>
      <c r="BTZ13" s="278">
        <v>3832</v>
      </c>
      <c r="BUA13" s="71">
        <f t="shared" si="814"/>
        <v>43.235924630486288</v>
      </c>
      <c r="BUB13" s="278">
        <v>5711</v>
      </c>
      <c r="BUC13" s="71">
        <f t="shared" si="815"/>
        <v>61.840822956145104</v>
      </c>
      <c r="BUD13" s="278">
        <v>8</v>
      </c>
      <c r="BUE13" s="34">
        <f t="shared" si="1907"/>
        <v>9551</v>
      </c>
      <c r="BUF13" s="72">
        <f t="shared" si="816"/>
        <v>52.747556193737232</v>
      </c>
      <c r="BUG13" s="278">
        <v>3810</v>
      </c>
      <c r="BUH13" s="71">
        <f t="shared" si="817"/>
        <v>43.192381816120623</v>
      </c>
      <c r="BUI13" s="278">
        <v>5685</v>
      </c>
      <c r="BUJ13" s="71">
        <f t="shared" si="818"/>
        <v>61.86071817192601</v>
      </c>
      <c r="BUK13" s="278">
        <v>8</v>
      </c>
      <c r="BUL13" s="34">
        <f t="shared" si="1908"/>
        <v>9503</v>
      </c>
      <c r="BUM13" s="72">
        <f t="shared" si="819"/>
        <v>52.735849056603776</v>
      </c>
      <c r="BUN13" s="278">
        <v>3785</v>
      </c>
      <c r="BUO13" s="71">
        <f t="shared" si="820"/>
        <v>43.21762959579813</v>
      </c>
      <c r="BUP13" s="278">
        <v>5656</v>
      </c>
      <c r="BUQ13" s="71">
        <f t="shared" si="821"/>
        <v>61.888609257030311</v>
      </c>
      <c r="BUR13" s="278">
        <v>8</v>
      </c>
      <c r="BUS13" s="34">
        <f t="shared" si="1909"/>
        <v>9449</v>
      </c>
      <c r="BUT13" s="72">
        <f t="shared" si="822"/>
        <v>52.77002122193678</v>
      </c>
      <c r="BUU13" s="278">
        <v>3761</v>
      </c>
      <c r="BUV13" s="71">
        <f t="shared" si="823"/>
        <v>43.155479059093516</v>
      </c>
      <c r="BUW13" s="278">
        <v>5621</v>
      </c>
      <c r="BUX13" s="71">
        <f t="shared" si="824"/>
        <v>61.857598767470009</v>
      </c>
      <c r="BUY13" s="278">
        <v>8</v>
      </c>
      <c r="BUZ13" s="34">
        <f t="shared" si="1910"/>
        <v>9390</v>
      </c>
      <c r="BVA13" s="72">
        <f t="shared" si="825"/>
        <v>52.720229071921842</v>
      </c>
      <c r="BVB13" s="278">
        <v>3740</v>
      </c>
      <c r="BVC13" s="71">
        <f t="shared" si="826"/>
        <v>43.142230937824436</v>
      </c>
      <c r="BVD13" s="278">
        <v>5586</v>
      </c>
      <c r="BVE13" s="71">
        <f t="shared" si="827"/>
        <v>61.77153599469203</v>
      </c>
      <c r="BVF13" s="278">
        <v>8</v>
      </c>
      <c r="BVG13" s="34">
        <f t="shared" si="1911"/>
        <v>9334</v>
      </c>
      <c r="BVH13" s="72">
        <f t="shared" si="828"/>
        <v>52.671971107725298</v>
      </c>
      <c r="BVI13" s="278">
        <v>3718</v>
      </c>
      <c r="BVJ13" s="71">
        <f t="shared" si="829"/>
        <v>43.132250580046403</v>
      </c>
      <c r="BVK13" s="278">
        <v>5554</v>
      </c>
      <c r="BVL13" s="71">
        <f t="shared" si="830"/>
        <v>61.717968663184799</v>
      </c>
      <c r="BVM13" s="278">
        <v>8</v>
      </c>
      <c r="BVN13" s="34">
        <f t="shared" si="1912"/>
        <v>9280</v>
      </c>
      <c r="BVO13" s="72">
        <f t="shared" si="831"/>
        <v>52.643521670070349</v>
      </c>
      <c r="BVP13" s="278">
        <v>3697</v>
      </c>
      <c r="BVQ13" s="71">
        <f t="shared" si="832"/>
        <v>43.143890769051232</v>
      </c>
      <c r="BVR13" s="278">
        <v>5522</v>
      </c>
      <c r="BVS13" s="71">
        <f t="shared" si="833"/>
        <v>61.677649949737521</v>
      </c>
      <c r="BVT13" s="278">
        <v>8</v>
      </c>
      <c r="BVU13" s="34">
        <f t="shared" si="1913"/>
        <v>9227</v>
      </c>
      <c r="BVV13" s="72">
        <f t="shared" si="834"/>
        <v>52.632479607552341</v>
      </c>
      <c r="BVW13" s="278">
        <v>3678</v>
      </c>
      <c r="BVX13" s="71">
        <f t="shared" si="835"/>
        <v>43.108298171589311</v>
      </c>
      <c r="BVY13" s="278">
        <v>5492</v>
      </c>
      <c r="BVZ13" s="71">
        <f t="shared" si="836"/>
        <v>61.673217293655249</v>
      </c>
      <c r="BWA13" s="278">
        <v>8</v>
      </c>
      <c r="BWB13" s="34">
        <f t="shared" si="1914"/>
        <v>9178</v>
      </c>
      <c r="BWC13" s="72">
        <f t="shared" si="837"/>
        <v>52.608047690014899</v>
      </c>
      <c r="BWD13" s="278">
        <v>3660</v>
      </c>
      <c r="BWE13" s="71">
        <f t="shared" si="838"/>
        <v>43.124779073877697</v>
      </c>
      <c r="BWF13" s="278">
        <v>5466</v>
      </c>
      <c r="BWG13" s="71">
        <f t="shared" si="839"/>
        <v>61.672120049644583</v>
      </c>
      <c r="BWH13" s="278">
        <v>8</v>
      </c>
      <c r="BWI13" s="34">
        <f t="shared" si="1915"/>
        <v>9134</v>
      </c>
      <c r="BWJ13" s="72">
        <f t="shared" si="840"/>
        <v>52.618238377786739</v>
      </c>
      <c r="BWK13" s="278">
        <v>3638</v>
      </c>
      <c r="BWL13" s="71">
        <f t="shared" si="841"/>
        <v>43.150278733246353</v>
      </c>
      <c r="BWM13" s="278">
        <v>5435</v>
      </c>
      <c r="BWN13" s="71">
        <f t="shared" si="842"/>
        <v>61.698263139970486</v>
      </c>
      <c r="BWO13" s="278">
        <v>8</v>
      </c>
      <c r="BWP13" s="34">
        <f t="shared" si="1916"/>
        <v>9081</v>
      </c>
      <c r="BWQ13" s="72">
        <f t="shared" si="843"/>
        <v>52.646530233636732</v>
      </c>
      <c r="BWR13" s="278">
        <v>3610</v>
      </c>
      <c r="BWS13" s="71">
        <f t="shared" si="844"/>
        <v>43.089042730962049</v>
      </c>
      <c r="BWT13" s="278">
        <v>5410</v>
      </c>
      <c r="BWU13" s="71">
        <f t="shared" si="845"/>
        <v>61.701642335766429</v>
      </c>
      <c r="BWV13" s="278">
        <v>8</v>
      </c>
      <c r="BWW13" s="34">
        <f t="shared" si="1917"/>
        <v>9028</v>
      </c>
      <c r="BWX13" s="72">
        <f t="shared" si="846"/>
        <v>52.626056543281841</v>
      </c>
      <c r="BWY13" s="278">
        <v>3590</v>
      </c>
      <c r="BWZ13" s="71">
        <f t="shared" si="847"/>
        <v>43.1438529022954</v>
      </c>
      <c r="BXA13" s="278">
        <v>5374</v>
      </c>
      <c r="BXB13" s="71">
        <f t="shared" si="848"/>
        <v>61.713367018833253</v>
      </c>
      <c r="BXC13" s="278">
        <v>8</v>
      </c>
      <c r="BXD13" s="34">
        <f t="shared" si="1918"/>
        <v>8972</v>
      </c>
      <c r="BXE13" s="72">
        <f t="shared" si="849"/>
        <v>52.658762765582814</v>
      </c>
      <c r="BXF13" s="278">
        <v>3566</v>
      </c>
      <c r="BXG13" s="71">
        <f t="shared" si="850"/>
        <v>43.13014029995162</v>
      </c>
      <c r="BXH13" s="278">
        <v>5338</v>
      </c>
      <c r="BXI13" s="71">
        <f t="shared" si="851"/>
        <v>61.703849265980814</v>
      </c>
      <c r="BXJ13" s="278">
        <v>8</v>
      </c>
      <c r="BXK13" s="34">
        <f t="shared" si="1919"/>
        <v>8912</v>
      </c>
      <c r="BXL13" s="72">
        <f t="shared" si="852"/>
        <v>52.646502835538755</v>
      </c>
      <c r="BXM13" s="278">
        <v>3542</v>
      </c>
      <c r="BXN13" s="6" t="s">
        <v>496</v>
      </c>
      <c r="BXO13" s="278">
        <v>5298</v>
      </c>
      <c r="BXP13" s="71">
        <f t="shared" si="853"/>
        <v>61.676367869615831</v>
      </c>
      <c r="BXQ13" s="278">
        <v>8</v>
      </c>
      <c r="BXR13" s="34">
        <f t="shared" si="1920"/>
        <v>8848</v>
      </c>
      <c r="BXS13" s="72">
        <f t="shared" si="854"/>
        <v>52.582159624413151</v>
      </c>
      <c r="BXT13" s="278">
        <v>3511</v>
      </c>
      <c r="BXU13" s="71">
        <f t="shared" si="855"/>
        <v>43.000612369871405</v>
      </c>
      <c r="BXV13" s="278">
        <v>5266</v>
      </c>
      <c r="BXW13" s="71">
        <f t="shared" si="856"/>
        <v>61.706116709632063</v>
      </c>
      <c r="BXX13" s="278">
        <v>8</v>
      </c>
      <c r="BXY13" s="34">
        <f t="shared" si="1921"/>
        <v>8785</v>
      </c>
      <c r="BXZ13" s="72">
        <f t="shared" si="857"/>
        <v>52.579602585587736</v>
      </c>
      <c r="BYA13" s="278">
        <v>3490</v>
      </c>
      <c r="BYB13" s="71">
        <f t="shared" si="858"/>
        <v>43.017379514359675</v>
      </c>
      <c r="BYC13" s="278">
        <v>5230</v>
      </c>
      <c r="BYD13" s="71">
        <f t="shared" si="859"/>
        <v>61.761927255550312</v>
      </c>
      <c r="BYE13" s="278">
        <v>8</v>
      </c>
      <c r="BYF13" s="34">
        <f t="shared" si="1922"/>
        <v>8728</v>
      </c>
      <c r="BYG13" s="72">
        <f t="shared" si="860"/>
        <v>52.61000602772755</v>
      </c>
      <c r="BYH13" s="278">
        <v>3462</v>
      </c>
      <c r="BYI13" s="71">
        <f t="shared" si="861"/>
        <v>42.990189991307588</v>
      </c>
      <c r="BYJ13" s="278">
        <v>5188</v>
      </c>
      <c r="BYK13" s="71">
        <f t="shared" si="862"/>
        <v>61.747203046893596</v>
      </c>
      <c r="BYL13" s="278">
        <v>8</v>
      </c>
      <c r="BYM13" s="34">
        <f t="shared" si="1923"/>
        <v>8658</v>
      </c>
      <c r="BYN13" s="72">
        <f t="shared" si="863"/>
        <v>52.587463556851311</v>
      </c>
      <c r="BYO13" s="278">
        <v>3439</v>
      </c>
      <c r="BYP13" s="6" t="s">
        <v>496</v>
      </c>
      <c r="BYQ13" s="278">
        <v>5145</v>
      </c>
      <c r="BYR13" s="71">
        <f t="shared" si="864"/>
        <v>61.675857108607048</v>
      </c>
      <c r="BYS13" s="278">
        <v>8</v>
      </c>
      <c r="BYT13" s="34">
        <f t="shared" si="1924"/>
        <v>8592</v>
      </c>
      <c r="BYU13" s="72">
        <f t="shared" si="865"/>
        <v>52.560102771150675</v>
      </c>
      <c r="BYV13" s="278">
        <v>3410</v>
      </c>
      <c r="BYW13" s="71">
        <f t="shared" si="866"/>
        <v>43.01753500693831</v>
      </c>
      <c r="BYX13" s="278">
        <v>5105</v>
      </c>
      <c r="BYY13" s="71">
        <f t="shared" si="867"/>
        <v>61.706756920101533</v>
      </c>
      <c r="BYZ13" s="278">
        <v>8</v>
      </c>
      <c r="BZA13" s="34">
        <f t="shared" si="1925"/>
        <v>8523</v>
      </c>
      <c r="BZB13" s="72">
        <f t="shared" si="868"/>
        <v>52.581898945030538</v>
      </c>
      <c r="BZC13" s="278">
        <v>3386</v>
      </c>
      <c r="BZD13" s="71">
        <f t="shared" si="869"/>
        <v>43.035078800203358</v>
      </c>
      <c r="BZE13" s="278">
        <v>5064</v>
      </c>
      <c r="BZF13" s="71">
        <f t="shared" si="870"/>
        <v>61.68839079059569</v>
      </c>
      <c r="BZG13" s="278">
        <v>8</v>
      </c>
      <c r="BZH13" s="34">
        <f t="shared" si="1926"/>
        <v>8458</v>
      </c>
      <c r="BZI13" s="72">
        <f t="shared" si="871"/>
        <v>52.579883128185998</v>
      </c>
      <c r="BZJ13" s="278">
        <v>3356</v>
      </c>
      <c r="BZK13" s="71">
        <f t="shared" si="872"/>
        <v>43.058763151141903</v>
      </c>
      <c r="BZL13" s="278">
        <v>5023</v>
      </c>
      <c r="BZM13" s="71">
        <f t="shared" si="873"/>
        <v>61.692458855318101</v>
      </c>
      <c r="BZN13" s="278">
        <v>8</v>
      </c>
      <c r="BZO13" s="34">
        <f t="shared" si="1927"/>
        <v>8387</v>
      </c>
      <c r="BZP13" s="72">
        <f t="shared" si="874"/>
        <v>52.599560990906234</v>
      </c>
      <c r="BZQ13" s="278">
        <v>3324</v>
      </c>
      <c r="BZR13" s="71">
        <f t="shared" si="875"/>
        <v>43.045843045843043</v>
      </c>
      <c r="BZS13" s="278">
        <v>4987</v>
      </c>
      <c r="BZT13" s="71">
        <f t="shared" si="876"/>
        <v>61.735578113394411</v>
      </c>
      <c r="BZU13" s="278">
        <v>8</v>
      </c>
      <c r="BZV13" s="34">
        <f t="shared" si="1928"/>
        <v>8319</v>
      </c>
      <c r="BZW13" s="72">
        <f t="shared" si="877"/>
        <v>52.621924220380798</v>
      </c>
      <c r="BZX13" s="278">
        <v>3299</v>
      </c>
      <c r="BZY13" s="71">
        <f t="shared" si="878"/>
        <v>43.073508290899589</v>
      </c>
      <c r="BZZ13" s="278">
        <v>4936</v>
      </c>
      <c r="CAA13" s="71">
        <f t="shared" si="879"/>
        <v>61.7</v>
      </c>
      <c r="CAB13" s="278">
        <v>8</v>
      </c>
      <c r="CAC13" s="34">
        <f t="shared" si="1929"/>
        <v>8243</v>
      </c>
      <c r="CAD13" s="72">
        <f t="shared" si="880"/>
        <v>52.610416134797035</v>
      </c>
      <c r="CAE13" s="278">
        <v>3267</v>
      </c>
      <c r="CAF13" s="71">
        <f t="shared" si="881"/>
        <v>43.111638954869356</v>
      </c>
      <c r="CAG13" s="278">
        <v>4877</v>
      </c>
      <c r="CAH13" s="71">
        <f t="shared" si="882"/>
        <v>61.656131479140328</v>
      </c>
      <c r="CAI13" s="278">
        <v>8</v>
      </c>
      <c r="CAJ13" s="34">
        <f t="shared" si="1930"/>
        <v>8152</v>
      </c>
      <c r="CAK13" s="72">
        <f t="shared" si="883"/>
        <v>52.603729754145967</v>
      </c>
      <c r="CAL13" s="278">
        <v>3229</v>
      </c>
      <c r="CAM13" s="71">
        <f t="shared" si="884"/>
        <v>43.13384985305904</v>
      </c>
      <c r="CAN13" s="278">
        <v>4821</v>
      </c>
      <c r="CAO13" s="71">
        <f t="shared" si="885"/>
        <v>61.570881226053643</v>
      </c>
      <c r="CAP13" s="278">
        <v>8</v>
      </c>
      <c r="CAQ13" s="34">
        <f t="shared" si="1931"/>
        <v>8058</v>
      </c>
      <c r="CAR13" s="72">
        <f t="shared" si="886"/>
        <v>52.580750407830344</v>
      </c>
      <c r="CAS13" s="278">
        <v>3190</v>
      </c>
      <c r="CAT13" s="71">
        <f t="shared" si="887"/>
        <v>43.084819016747709</v>
      </c>
      <c r="CAU13" s="278">
        <v>4780</v>
      </c>
      <c r="CAV13" s="71">
        <f t="shared" si="888"/>
        <v>61.661506707946337</v>
      </c>
      <c r="CAW13" s="278">
        <v>8</v>
      </c>
      <c r="CAX13" s="34">
        <f t="shared" si="1932"/>
        <v>7978</v>
      </c>
      <c r="CAY13" s="72">
        <f t="shared" si="889"/>
        <v>52.607978898780082</v>
      </c>
      <c r="CAZ13" s="278">
        <v>3154</v>
      </c>
      <c r="CBA13" s="71">
        <f t="shared" si="890"/>
        <v>43.116883116883116</v>
      </c>
      <c r="CBB13" s="278">
        <v>4740</v>
      </c>
      <c r="CBC13" s="71">
        <f t="shared" si="891"/>
        <v>61.68662155127538</v>
      </c>
      <c r="CBD13" s="278">
        <v>8</v>
      </c>
      <c r="CBE13" s="34">
        <f t="shared" si="1933"/>
        <v>7902</v>
      </c>
      <c r="CBF13" s="72">
        <f t="shared" si="892"/>
        <v>52.651918976545844</v>
      </c>
      <c r="CBG13" s="278">
        <v>3115</v>
      </c>
      <c r="CBH13" s="71">
        <f t="shared" si="893"/>
        <v>43.203883495145625</v>
      </c>
      <c r="CBI13" s="278">
        <v>4683</v>
      </c>
      <c r="CBJ13" s="71">
        <f t="shared" si="894"/>
        <v>61.667105609691866</v>
      </c>
      <c r="CBK13" s="278">
        <v>8</v>
      </c>
      <c r="CBL13" s="34">
        <f t="shared" si="1934"/>
        <v>7806</v>
      </c>
      <c r="CBM13" s="72">
        <f t="shared" si="895"/>
        <v>52.696955377033682</v>
      </c>
      <c r="CBN13" s="294">
        <v>3078</v>
      </c>
      <c r="CBO13" s="6" t="s">
        <v>496</v>
      </c>
      <c r="CBP13" s="278">
        <v>4625</v>
      </c>
      <c r="CBQ13" s="71">
        <f t="shared" si="896"/>
        <v>61.642009862721579</v>
      </c>
      <c r="CBR13" s="278">
        <v>8</v>
      </c>
      <c r="CBS13" s="34">
        <f t="shared" si="1935"/>
        <v>7711</v>
      </c>
      <c r="CBT13" s="72">
        <f t="shared" si="897"/>
        <v>52.742818057455544</v>
      </c>
      <c r="CBU13" s="278">
        <v>3046</v>
      </c>
      <c r="CBV13" s="71">
        <f t="shared" si="898"/>
        <v>43.390313390313388</v>
      </c>
      <c r="CBW13" s="278">
        <v>4569</v>
      </c>
      <c r="CBX13" s="71">
        <f t="shared" si="899"/>
        <v>61.63496560097127</v>
      </c>
      <c r="CBY13" s="278">
        <v>8</v>
      </c>
      <c r="CBZ13" s="34">
        <f t="shared" si="1936"/>
        <v>7623</v>
      </c>
      <c r="CCA13" s="72">
        <f t="shared" si="900"/>
        <v>52.783547985043619</v>
      </c>
      <c r="CCB13" s="278">
        <v>3008</v>
      </c>
      <c r="CCC13" s="71">
        <f t="shared" si="901"/>
        <v>43.380444188058846</v>
      </c>
      <c r="CCD13" s="278">
        <v>4506</v>
      </c>
      <c r="CCE13" s="71">
        <f t="shared" si="902"/>
        <v>61.591033351558231</v>
      </c>
      <c r="CCF13" s="278">
        <v>8</v>
      </c>
      <c r="CCG13" s="34">
        <f t="shared" si="1937"/>
        <v>7522</v>
      </c>
      <c r="CCH13" s="72">
        <f t="shared" si="903"/>
        <v>52.752647450732873</v>
      </c>
      <c r="CCI13" s="278">
        <v>2971</v>
      </c>
      <c r="CCJ13" s="71">
        <f t="shared" si="904"/>
        <v>43.353275937545597</v>
      </c>
      <c r="CCK13" s="278">
        <v>4450</v>
      </c>
      <c r="CCL13" s="71">
        <f t="shared" si="905"/>
        <v>61.591695501730101</v>
      </c>
      <c r="CCM13" s="278">
        <v>8</v>
      </c>
      <c r="CCN13" s="34">
        <f t="shared" si="1938"/>
        <v>7429</v>
      </c>
      <c r="CCO13" s="72">
        <f t="shared" si="906"/>
        <v>52.73656562788387</v>
      </c>
      <c r="CCP13" s="278">
        <v>2930</v>
      </c>
      <c r="CCQ13" s="71">
        <f t="shared" si="907"/>
        <v>43.330375628512272</v>
      </c>
      <c r="CCR13" s="278">
        <v>4391</v>
      </c>
      <c r="CCS13" s="71">
        <f t="shared" si="908"/>
        <v>61.645374140109496</v>
      </c>
      <c r="CCT13" s="278">
        <v>8</v>
      </c>
      <c r="CCU13" s="34">
        <f t="shared" si="1939"/>
        <v>7329</v>
      </c>
      <c r="CCV13" s="72">
        <f t="shared" si="909"/>
        <v>52.749388225133153</v>
      </c>
      <c r="CCW13" s="278">
        <v>2883</v>
      </c>
      <c r="CCX13" s="71">
        <f t="shared" si="910"/>
        <v>43.294789007358467</v>
      </c>
      <c r="CCY13" s="278">
        <v>4317</v>
      </c>
      <c r="CCZ13" s="71">
        <f t="shared" si="911"/>
        <v>61.601027397260275</v>
      </c>
      <c r="CDA13" s="278">
        <v>8</v>
      </c>
      <c r="CDB13" s="34">
        <f t="shared" si="1940"/>
        <v>7208</v>
      </c>
      <c r="CDC13" s="72">
        <f t="shared" si="912"/>
        <v>52.70546943550746</v>
      </c>
      <c r="CDD13" s="278">
        <v>2837</v>
      </c>
      <c r="CDE13" s="71">
        <f t="shared" si="913"/>
        <v>43.326206475259625</v>
      </c>
      <c r="CDF13" s="278">
        <v>4266</v>
      </c>
      <c r="CDG13" s="71">
        <f t="shared" si="914"/>
        <v>61.638491547464234</v>
      </c>
      <c r="CDH13" s="278">
        <v>8</v>
      </c>
      <c r="CDI13" s="34">
        <f t="shared" si="1941"/>
        <v>7111</v>
      </c>
      <c r="CDJ13" s="72">
        <f t="shared" si="915"/>
        <v>52.760053420388786</v>
      </c>
      <c r="CDK13" s="278">
        <v>2794</v>
      </c>
      <c r="CDL13" s="71">
        <f t="shared" si="916"/>
        <v>43.337986660462228</v>
      </c>
      <c r="CDM13" s="278">
        <v>4196</v>
      </c>
      <c r="CDN13" s="71">
        <f t="shared" si="917"/>
        <v>61.597181444509687</v>
      </c>
      <c r="CDO13" s="278">
        <v>8</v>
      </c>
      <c r="CDP13" s="34">
        <f t="shared" si="1942"/>
        <v>6998</v>
      </c>
      <c r="CDQ13" s="72">
        <f t="shared" si="918"/>
        <v>52.743442870063305</v>
      </c>
      <c r="CDR13" s="278">
        <v>2763</v>
      </c>
      <c r="CDS13" s="71">
        <f t="shared" si="919"/>
        <v>43.518664356591593</v>
      </c>
      <c r="CDT13" s="278">
        <v>4120</v>
      </c>
      <c r="CDU13" s="71">
        <f t="shared" si="920"/>
        <v>61.492537313432841</v>
      </c>
      <c r="CDV13" s="278">
        <v>8</v>
      </c>
      <c r="CDW13" s="34">
        <f t="shared" si="1943"/>
        <v>6891</v>
      </c>
      <c r="CDX13" s="72">
        <f t="shared" si="921"/>
        <v>52.772246898453055</v>
      </c>
      <c r="CDY13" s="278">
        <v>2717</v>
      </c>
      <c r="CDZ13" s="71">
        <f t="shared" si="922"/>
        <v>43.562610229276892</v>
      </c>
      <c r="CEA13" s="278">
        <v>4055</v>
      </c>
      <c r="CEB13" s="71">
        <f t="shared" si="923"/>
        <v>61.495298756445251</v>
      </c>
      <c r="CEC13" s="278">
        <v>8</v>
      </c>
      <c r="CED13" s="34">
        <f t="shared" si="1944"/>
        <v>6780</v>
      </c>
      <c r="CEE13" s="72">
        <f t="shared" si="924"/>
        <v>52.803738317757009</v>
      </c>
      <c r="CEF13" s="278">
        <v>2675</v>
      </c>
      <c r="CEG13" s="71">
        <f t="shared" si="925"/>
        <v>43.588072348052791</v>
      </c>
      <c r="CEH13" s="278">
        <v>3992</v>
      </c>
      <c r="CEI13" s="71">
        <f t="shared" si="926"/>
        <v>61.557440246723203</v>
      </c>
      <c r="CEJ13" s="278">
        <v>8</v>
      </c>
      <c r="CEK13" s="34">
        <f t="shared" si="1945"/>
        <v>6675</v>
      </c>
      <c r="CEL13" s="72">
        <f t="shared" si="927"/>
        <v>52.846172116221993</v>
      </c>
      <c r="CEM13" s="278">
        <v>2636</v>
      </c>
      <c r="CEN13" s="71">
        <f t="shared" si="928"/>
        <v>43.736518997843035</v>
      </c>
      <c r="CEO13" s="278">
        <v>3936</v>
      </c>
      <c r="CEP13" s="71">
        <f t="shared" si="929"/>
        <v>61.548084440969511</v>
      </c>
      <c r="CEQ13" s="278">
        <v>8</v>
      </c>
      <c r="CER13" s="34">
        <f t="shared" si="1946"/>
        <v>6580</v>
      </c>
      <c r="CES13" s="72">
        <f t="shared" si="930"/>
        <v>52.932185664870076</v>
      </c>
      <c r="CET13" s="278">
        <v>2596</v>
      </c>
      <c r="CEU13" s="71">
        <f t="shared" si="931"/>
        <v>43.681642268214702</v>
      </c>
      <c r="CEV13" s="278">
        <v>3884</v>
      </c>
      <c r="CEW13" s="71">
        <f t="shared" si="932"/>
        <v>61.601903251387789</v>
      </c>
      <c r="CEX13" s="278">
        <v>8</v>
      </c>
      <c r="CEY13" s="34">
        <f t="shared" si="1947"/>
        <v>6488</v>
      </c>
      <c r="CEZ13" s="72">
        <f t="shared" si="933"/>
        <v>52.933017867341114</v>
      </c>
      <c r="CFA13" s="278">
        <v>2556</v>
      </c>
      <c r="CFB13" s="71">
        <f t="shared" si="934"/>
        <v>43.834676727833994</v>
      </c>
      <c r="CFC13" s="278">
        <v>3826</v>
      </c>
      <c r="CFD13" s="71">
        <f t="shared" si="935"/>
        <v>61.659951651893628</v>
      </c>
      <c r="CFE13" s="278">
        <v>8</v>
      </c>
      <c r="CFF13" s="34">
        <f t="shared" si="1948"/>
        <v>6390</v>
      </c>
      <c r="CFG13" s="72">
        <f t="shared" si="936"/>
        <v>53.051058530510588</v>
      </c>
      <c r="CFH13" s="278">
        <v>2512</v>
      </c>
      <c r="CFI13" s="71">
        <f t="shared" si="937"/>
        <v>43.770691758146022</v>
      </c>
      <c r="CFJ13" s="278">
        <v>3787</v>
      </c>
      <c r="CFK13" s="71">
        <f t="shared" si="938"/>
        <v>61.757990867579906</v>
      </c>
      <c r="CFL13" s="278">
        <v>8</v>
      </c>
      <c r="CFM13" s="34">
        <f t="shared" si="1949"/>
        <v>6307</v>
      </c>
      <c r="CFN13" s="72">
        <f t="shared" si="939"/>
        <v>53.089225589225585</v>
      </c>
      <c r="CFO13" s="278">
        <v>2475</v>
      </c>
      <c r="CFP13" s="71">
        <f t="shared" si="940"/>
        <v>43.782062621616838</v>
      </c>
      <c r="CFQ13" s="278">
        <v>3737</v>
      </c>
      <c r="CFR13" s="71">
        <f t="shared" si="941"/>
        <v>61.850380668652761</v>
      </c>
      <c r="CFS13" s="278">
        <v>8</v>
      </c>
      <c r="CFT13" s="34">
        <f t="shared" si="1950"/>
        <v>6220</v>
      </c>
      <c r="CFU13" s="72">
        <f t="shared" si="942"/>
        <v>53.144224196855774</v>
      </c>
      <c r="CFV13" s="278">
        <v>2428</v>
      </c>
      <c r="CFW13" s="71">
        <f t="shared" si="943"/>
        <v>43.7635183850036</v>
      </c>
      <c r="CFX13" s="278">
        <v>3696</v>
      </c>
      <c r="CFY13" s="71">
        <f t="shared" si="944"/>
        <v>61.982223712896186</v>
      </c>
      <c r="CFZ13" s="278">
        <v>8</v>
      </c>
      <c r="CGA13" s="34">
        <f t="shared" si="1951"/>
        <v>6132</v>
      </c>
      <c r="CGB13" s="72">
        <f t="shared" si="945"/>
        <v>53.229166666666671</v>
      </c>
      <c r="CGC13" s="278">
        <v>2404</v>
      </c>
      <c r="CGD13" s="71">
        <f t="shared" si="946"/>
        <v>43.989021043000918</v>
      </c>
      <c r="CGE13" s="278">
        <v>3658</v>
      </c>
      <c r="CGF13" s="71">
        <f t="shared" si="947"/>
        <v>61.978990172822769</v>
      </c>
      <c r="CGG13" s="278">
        <v>8</v>
      </c>
      <c r="CGH13" s="34">
        <f t="shared" si="1952"/>
        <v>6070</v>
      </c>
      <c r="CGI13" s="72">
        <f t="shared" si="948"/>
        <v>53.35794655414908</v>
      </c>
      <c r="CGJ13" s="278">
        <v>2372</v>
      </c>
      <c r="CGK13" s="71">
        <f t="shared" si="949"/>
        <v>44.00742115027829</v>
      </c>
      <c r="CGL13" s="278">
        <v>3614</v>
      </c>
      <c r="CGM13" s="71">
        <f t="shared" si="950"/>
        <v>61.94720603359616</v>
      </c>
      <c r="CGN13" s="278">
        <v>8</v>
      </c>
      <c r="CGO13" s="34">
        <f t="shared" si="1953"/>
        <v>5994</v>
      </c>
      <c r="CGP13" s="72">
        <f t="shared" si="951"/>
        <v>53.360633846701674</v>
      </c>
      <c r="CGQ13" s="278">
        <v>2346</v>
      </c>
      <c r="CGR13" s="71">
        <f t="shared" si="952"/>
        <v>44.039797259245354</v>
      </c>
      <c r="CGS13" s="278">
        <v>3579</v>
      </c>
      <c r="CGT13" s="71">
        <f t="shared" si="953"/>
        <v>62.059996531992368</v>
      </c>
      <c r="CGU13" s="278">
        <v>8</v>
      </c>
      <c r="CGV13" s="34">
        <f t="shared" si="1954"/>
        <v>5933</v>
      </c>
      <c r="CGW13" s="72">
        <f t="shared" si="954"/>
        <v>53.436008286048818</v>
      </c>
      <c r="CGX13" s="278">
        <v>2317</v>
      </c>
      <c r="CGY13" s="71">
        <f t="shared" si="955"/>
        <v>44.06618486116394</v>
      </c>
      <c r="CGZ13" s="278">
        <v>3555</v>
      </c>
      <c r="CHA13" s="71">
        <f t="shared" si="956"/>
        <v>62.226500962716614</v>
      </c>
      <c r="CHB13" s="278">
        <v>8</v>
      </c>
      <c r="CHC13" s="34">
        <f t="shared" si="1955"/>
        <v>5880</v>
      </c>
      <c r="CHD13" s="72">
        <f t="shared" si="957"/>
        <v>53.551912568306015</v>
      </c>
      <c r="CHE13" s="294">
        <v>2292</v>
      </c>
      <c r="CHF13" s="71">
        <f t="shared" si="958"/>
        <v>44.009216589861751</v>
      </c>
      <c r="CHG13" s="294">
        <v>3530</v>
      </c>
      <c r="CHH13" s="71">
        <f t="shared" si="959"/>
        <v>62.312444836716686</v>
      </c>
      <c r="CHI13" s="294">
        <v>8</v>
      </c>
      <c r="CHJ13" s="34">
        <f t="shared" si="1956"/>
        <v>5830</v>
      </c>
      <c r="CHK13" s="72">
        <f t="shared" si="960"/>
        <v>53.574710531152355</v>
      </c>
      <c r="CHL13" s="294">
        <v>2268</v>
      </c>
      <c r="CHM13" s="6" t="s">
        <v>496</v>
      </c>
      <c r="CHN13" s="294">
        <v>3503</v>
      </c>
      <c r="CHO13" s="71">
        <f t="shared" si="961"/>
        <v>62.330960854092531</v>
      </c>
      <c r="CHP13" s="294">
        <v>8</v>
      </c>
      <c r="CHQ13" s="34">
        <f t="shared" si="1957"/>
        <v>5779</v>
      </c>
      <c r="CHR13" s="72">
        <f t="shared" si="962"/>
        <v>53.573746175952529</v>
      </c>
      <c r="CHS13" s="294">
        <v>2248</v>
      </c>
      <c r="CHT13" s="71">
        <f t="shared" si="963"/>
        <v>44.035259549461315</v>
      </c>
      <c r="CHU13" s="294">
        <v>3481</v>
      </c>
      <c r="CHV13" s="71">
        <f t="shared" si="964"/>
        <v>62.361160874238621</v>
      </c>
      <c r="CHW13" s="294">
        <v>8</v>
      </c>
      <c r="CHX13" s="34">
        <f t="shared" si="1958"/>
        <v>5737</v>
      </c>
      <c r="CHY13" s="72">
        <f t="shared" si="965"/>
        <v>53.636873597606581</v>
      </c>
      <c r="CHZ13" s="294">
        <v>2235</v>
      </c>
      <c r="CIA13" s="71">
        <f t="shared" si="966"/>
        <v>44.030732860520096</v>
      </c>
      <c r="CIB13" s="294">
        <v>3468</v>
      </c>
      <c r="CIC13" s="71">
        <f t="shared" si="967"/>
        <v>62.441483615412317</v>
      </c>
      <c r="CID13" s="294">
        <v>8</v>
      </c>
      <c r="CIE13" s="34">
        <f t="shared" si="1959"/>
        <v>5711</v>
      </c>
      <c r="CIF13" s="72">
        <f t="shared" si="968"/>
        <v>53.67985712942945</v>
      </c>
      <c r="CIG13" s="278">
        <v>2223</v>
      </c>
      <c r="CIH13" s="71">
        <f t="shared" si="969"/>
        <v>44.089646965489884</v>
      </c>
      <c r="CII13" s="278">
        <v>3450</v>
      </c>
      <c r="CIJ13" s="71">
        <f t="shared" si="970"/>
        <v>62.420843133707258</v>
      </c>
      <c r="CIK13" s="278">
        <v>8</v>
      </c>
      <c r="CIL13" s="34">
        <f t="shared" si="1960"/>
        <v>5681</v>
      </c>
      <c r="CIM13" s="72">
        <f t="shared" si="971"/>
        <v>53.705804499905462</v>
      </c>
      <c r="CIN13" s="278">
        <v>2205</v>
      </c>
      <c r="CIO13" s="71">
        <f t="shared" si="972"/>
        <v>43.976864778619863</v>
      </c>
      <c r="CIP13" s="278">
        <v>3435</v>
      </c>
      <c r="CIQ13" s="71">
        <f t="shared" si="973"/>
        <v>62.431842966194104</v>
      </c>
      <c r="CIR13" s="278">
        <v>8</v>
      </c>
      <c r="CIS13" s="34">
        <f t="shared" si="1961"/>
        <v>5648</v>
      </c>
      <c r="CIT13" s="72">
        <f t="shared" si="974"/>
        <v>53.662707838479804</v>
      </c>
      <c r="CIU13" s="278">
        <v>2191</v>
      </c>
      <c r="CIV13" s="6" t="s">
        <v>496</v>
      </c>
      <c r="CIW13" s="278">
        <v>3416</v>
      </c>
      <c r="CIX13" s="71">
        <f t="shared" si="975"/>
        <v>62.392694063926946</v>
      </c>
      <c r="CIY13" s="278">
        <v>8</v>
      </c>
      <c r="CIZ13" s="34">
        <f t="shared" si="1962"/>
        <v>5615</v>
      </c>
      <c r="CJA13" s="72">
        <f t="shared" si="976"/>
        <v>53.629417382999044</v>
      </c>
      <c r="CJB13" s="278">
        <v>2182</v>
      </c>
      <c r="CJC13" s="6" t="s">
        <v>496</v>
      </c>
      <c r="CJD13" s="278">
        <v>3411</v>
      </c>
      <c r="CJE13" s="71">
        <f t="shared" si="977"/>
        <v>62.403951701427005</v>
      </c>
      <c r="CJF13" s="278">
        <v>8</v>
      </c>
      <c r="CJG13" s="34">
        <f t="shared" si="1963"/>
        <v>5601</v>
      </c>
      <c r="CJH13" s="72">
        <f t="shared" si="978"/>
        <v>53.654564613468722</v>
      </c>
      <c r="CJI13" s="278">
        <v>2176</v>
      </c>
      <c r="CJJ13" s="6" t="s">
        <v>496</v>
      </c>
      <c r="CJK13" s="278">
        <v>3407</v>
      </c>
      <c r="CJL13" s="71">
        <f t="shared" si="979"/>
        <v>62.433571559464909</v>
      </c>
      <c r="CJM13" s="278">
        <v>8</v>
      </c>
      <c r="CJN13" s="34">
        <f t="shared" si="1964"/>
        <v>5591</v>
      </c>
      <c r="CJO13" s="72">
        <f t="shared" si="980"/>
        <v>53.677035330261134</v>
      </c>
      <c r="CJP13" s="278">
        <v>2165</v>
      </c>
      <c r="CJQ13" s="71">
        <f t="shared" si="981"/>
        <v>43.941546580069009</v>
      </c>
      <c r="CJR13" s="278">
        <v>3399</v>
      </c>
      <c r="CJS13" s="71">
        <f t="shared" si="982"/>
        <v>62.447179864045566</v>
      </c>
      <c r="CJT13" s="278">
        <v>8</v>
      </c>
      <c r="CJU13" s="34">
        <f t="shared" si="1965"/>
        <v>5572</v>
      </c>
      <c r="CJV13" s="72">
        <f t="shared" si="983"/>
        <v>53.685326139319777</v>
      </c>
      <c r="CJW13" s="278">
        <v>2156</v>
      </c>
      <c r="CJX13" s="71">
        <f t="shared" si="984"/>
        <v>43.973077707526002</v>
      </c>
      <c r="CJY13" s="278">
        <v>3392</v>
      </c>
      <c r="CJZ13" s="71">
        <f t="shared" si="985"/>
        <v>62.467771639042354</v>
      </c>
      <c r="CKA13" s="278">
        <v>8</v>
      </c>
      <c r="CKB13" s="34">
        <f t="shared" si="1966"/>
        <v>5556</v>
      </c>
      <c r="CKC13" s="72">
        <f t="shared" si="986"/>
        <v>53.722684200348091</v>
      </c>
      <c r="CKD13" s="278">
        <v>2148</v>
      </c>
      <c r="CKE13" s="71">
        <f t="shared" si="987"/>
        <v>44.025415044066406</v>
      </c>
      <c r="CKF13" s="278">
        <v>3380</v>
      </c>
      <c r="CKG13" s="71">
        <f t="shared" si="988"/>
        <v>62.442268612599293</v>
      </c>
      <c r="CKH13" s="278">
        <v>8</v>
      </c>
      <c r="CKI13" s="34">
        <f t="shared" si="1967"/>
        <v>5536</v>
      </c>
      <c r="CKJ13" s="72">
        <f t="shared" si="989"/>
        <v>53.742355111154261</v>
      </c>
      <c r="CKK13" s="278">
        <v>2140</v>
      </c>
      <c r="CKL13" s="71">
        <f t="shared" si="990"/>
        <v>44.014808720691072</v>
      </c>
      <c r="CKM13" s="278">
        <v>3371</v>
      </c>
      <c r="CKN13" s="71">
        <f t="shared" si="991"/>
        <v>62.483781278962006</v>
      </c>
      <c r="CKO13" s="278">
        <v>8</v>
      </c>
      <c r="CKP13" s="34">
        <f t="shared" si="1968"/>
        <v>5519</v>
      </c>
      <c r="CKQ13" s="72">
        <f t="shared" si="992"/>
        <v>53.759984414572372</v>
      </c>
      <c r="CKR13" s="278">
        <v>2129</v>
      </c>
      <c r="CKS13" s="71">
        <f t="shared" si="993"/>
        <v>43.978516835364594</v>
      </c>
      <c r="CKT13" s="278">
        <v>3361</v>
      </c>
      <c r="CKU13" s="71">
        <f t="shared" si="994"/>
        <v>62.472118959107803</v>
      </c>
      <c r="CKV13" s="278">
        <v>8</v>
      </c>
      <c r="CKW13" s="34">
        <f t="shared" si="1969"/>
        <v>5498</v>
      </c>
      <c r="CKX13" s="72">
        <f t="shared" si="995"/>
        <v>53.743890518084072</v>
      </c>
      <c r="CKY13" s="278">
        <v>2122</v>
      </c>
      <c r="CKZ13" s="71">
        <f t="shared" si="996"/>
        <v>43.970161624533773</v>
      </c>
      <c r="CLA13" s="278">
        <v>3355</v>
      </c>
      <c r="CLB13" s="71">
        <f t="shared" si="997"/>
        <v>62.51164523942613</v>
      </c>
      <c r="CLC13" s="278">
        <v>8</v>
      </c>
      <c r="CLD13" s="34">
        <f t="shared" si="1970"/>
        <v>5485</v>
      </c>
      <c r="CLE13" s="72">
        <f t="shared" si="998"/>
        <v>53.763967849441286</v>
      </c>
      <c r="CLF13" s="278">
        <v>2116</v>
      </c>
      <c r="CLG13" s="71">
        <f t="shared" si="999"/>
        <v>43.964263453147723</v>
      </c>
      <c r="CLH13" s="278">
        <v>3352</v>
      </c>
      <c r="CLI13" s="71">
        <f t="shared" si="1000"/>
        <v>62.560656961552816</v>
      </c>
      <c r="CLJ13" s="278">
        <v>8</v>
      </c>
      <c r="CLK13" s="34">
        <f t="shared" si="1971"/>
        <v>5476</v>
      </c>
      <c r="CLL13" s="72">
        <f t="shared" si="1001"/>
        <v>53.791748526522596</v>
      </c>
      <c r="CLM13" s="278">
        <v>2113</v>
      </c>
      <c r="CLN13" s="71">
        <f t="shared" si="1002"/>
        <v>43.975026014568158</v>
      </c>
      <c r="CLO13" s="278">
        <v>3345</v>
      </c>
      <c r="CLP13" s="71">
        <f t="shared" si="1003"/>
        <v>62.570145903479236</v>
      </c>
      <c r="CLQ13" s="278">
        <v>8</v>
      </c>
      <c r="CLR13" s="34">
        <f t="shared" si="1972"/>
        <v>5466</v>
      </c>
      <c r="CLS13" s="72">
        <f t="shared" si="1004"/>
        <v>53.799212598425193</v>
      </c>
      <c r="CLT13" s="278">
        <v>2112</v>
      </c>
      <c r="CLU13" s="71">
        <f t="shared" si="1005"/>
        <v>44.036697247706428</v>
      </c>
      <c r="CLV13" s="278">
        <v>3342</v>
      </c>
      <c r="CLW13" s="71">
        <f t="shared" si="1006"/>
        <v>62.642924086223047</v>
      </c>
      <c r="CLX13" s="278">
        <v>8</v>
      </c>
      <c r="CLY13" s="34">
        <f t="shared" si="1973"/>
        <v>5462</v>
      </c>
      <c r="CLZ13" s="72">
        <f t="shared" si="1007"/>
        <v>53.865877712031562</v>
      </c>
      <c r="CMA13" s="278">
        <v>2105</v>
      </c>
      <c r="CMB13" s="71">
        <f t="shared" si="1008"/>
        <v>44.000836120401338</v>
      </c>
      <c r="CMC13" s="278">
        <v>3335</v>
      </c>
      <c r="CMD13" s="71">
        <f t="shared" si="1009"/>
        <v>62.605594143044861</v>
      </c>
      <c r="CME13" s="278">
        <v>8</v>
      </c>
      <c r="CMF13" s="34">
        <f t="shared" si="1974"/>
        <v>5448</v>
      </c>
      <c r="CMG13" s="72">
        <f t="shared" si="1010"/>
        <v>53.833992094861657</v>
      </c>
      <c r="CMH13" s="278">
        <v>2098</v>
      </c>
      <c r="CMI13" s="71">
        <f t="shared" si="1011"/>
        <v>43.964794635373011</v>
      </c>
      <c r="CMJ13" s="278">
        <v>3331</v>
      </c>
      <c r="CMK13" s="71">
        <f t="shared" si="1012"/>
        <v>62.612781954887218</v>
      </c>
      <c r="CML13" s="278">
        <v>8</v>
      </c>
      <c r="CMM13" s="34">
        <f t="shared" si="1975"/>
        <v>5437</v>
      </c>
      <c r="CMN13" s="72">
        <f t="shared" si="1013"/>
        <v>53.826353826353824</v>
      </c>
      <c r="CMO13" s="278">
        <v>2096</v>
      </c>
      <c r="CMP13" s="71">
        <f t="shared" si="1014"/>
        <v>43.959731543624159</v>
      </c>
      <c r="CMQ13" s="278">
        <v>3327</v>
      </c>
      <c r="CMR13" s="71">
        <f t="shared" si="1015"/>
        <v>62.667168958372578</v>
      </c>
      <c r="CMS13" s="278">
        <v>8</v>
      </c>
      <c r="CMT13" s="34">
        <f t="shared" si="1976"/>
        <v>5431</v>
      </c>
      <c r="CMU13" s="72">
        <f t="shared" si="1016"/>
        <v>53.846916517945665</v>
      </c>
      <c r="CMV13" s="278">
        <v>2092</v>
      </c>
      <c r="CMW13" s="71">
        <f t="shared" si="1017"/>
        <v>43.968053804119378</v>
      </c>
      <c r="CMX13" s="278">
        <v>3323</v>
      </c>
      <c r="CMY13" s="71">
        <f t="shared" si="1018"/>
        <v>62.650829562594268</v>
      </c>
      <c r="CMZ13" s="278">
        <v>8</v>
      </c>
      <c r="CNA13" s="34">
        <f t="shared" si="1977"/>
        <v>5423</v>
      </c>
      <c r="CNB13" s="72">
        <f t="shared" si="1019"/>
        <v>53.847681461622479</v>
      </c>
      <c r="CNC13" s="278">
        <v>2090</v>
      </c>
      <c r="CND13" s="71">
        <f t="shared" si="1020"/>
        <v>43.972228066484327</v>
      </c>
      <c r="CNE13" s="278">
        <v>3320</v>
      </c>
      <c r="CNF13" s="71">
        <f t="shared" si="1021"/>
        <v>62.712504722327168</v>
      </c>
      <c r="CNG13" s="278">
        <v>8</v>
      </c>
      <c r="CNH13" s="34">
        <f t="shared" si="1978"/>
        <v>5418</v>
      </c>
      <c r="CNI13" s="72">
        <f t="shared" si="1022"/>
        <v>53.878281622911693</v>
      </c>
      <c r="CNJ13" s="278">
        <v>2088</v>
      </c>
      <c r="CNK13" s="71">
        <f t="shared" si="1023"/>
        <v>43.976411120471774</v>
      </c>
      <c r="CNL13" s="278">
        <v>3319</v>
      </c>
      <c r="CNM13" s="71">
        <f t="shared" si="1024"/>
        <v>62.764750378214828</v>
      </c>
      <c r="CNN13" s="278">
        <v>8</v>
      </c>
      <c r="CNO13" s="34">
        <f t="shared" si="1979"/>
        <v>5415</v>
      </c>
      <c r="CNP13" s="72">
        <f t="shared" si="1025"/>
        <v>53.907416625186656</v>
      </c>
      <c r="CNQ13" s="278">
        <v>2086</v>
      </c>
      <c r="CNR13" s="71">
        <f t="shared" si="1026"/>
        <v>43.999156296140058</v>
      </c>
      <c r="CNS13" s="278">
        <v>3316</v>
      </c>
      <c r="CNT13" s="71">
        <f t="shared" si="1027"/>
        <v>62.803030303030305</v>
      </c>
      <c r="CNU13" s="278">
        <v>8</v>
      </c>
      <c r="CNV13" s="34">
        <f t="shared" si="1980"/>
        <v>5410</v>
      </c>
      <c r="CNW13" s="72">
        <f t="shared" si="1028"/>
        <v>53.938185443668999</v>
      </c>
      <c r="CNX13" s="278">
        <v>2085</v>
      </c>
      <c r="CNY13" s="71">
        <f t="shared" si="1029"/>
        <v>44.015199493350224</v>
      </c>
      <c r="CNZ13" s="278">
        <v>3314</v>
      </c>
      <c r="COA13" s="71">
        <f t="shared" si="1030"/>
        <v>62.788935202728304</v>
      </c>
      <c r="COB13" s="278">
        <v>8</v>
      </c>
      <c r="COC13" s="34">
        <f t="shared" si="1981"/>
        <v>5407</v>
      </c>
      <c r="COD13" s="72">
        <f t="shared" si="1031"/>
        <v>53.940542697525942</v>
      </c>
      <c r="COE13" s="278">
        <v>2085</v>
      </c>
      <c r="COF13" s="71">
        <f t="shared" si="1032"/>
        <v>44.043092522179975</v>
      </c>
      <c r="COG13" s="278">
        <v>3310</v>
      </c>
      <c r="COH13" s="71">
        <f t="shared" si="1033"/>
        <v>62.7964333143616</v>
      </c>
      <c r="COI13" s="278">
        <v>8</v>
      </c>
      <c r="COJ13" s="34">
        <f t="shared" si="1982"/>
        <v>5403</v>
      </c>
      <c r="COK13" s="72">
        <f t="shared" si="1034"/>
        <v>53.95446375074895</v>
      </c>
      <c r="COL13" s="278">
        <v>2084</v>
      </c>
      <c r="COM13" s="71">
        <f t="shared" si="1035"/>
        <v>44.068513427786002</v>
      </c>
      <c r="CON13" s="278">
        <v>3306</v>
      </c>
      <c r="COO13" s="71">
        <f t="shared" si="1036"/>
        <v>62.815884476534301</v>
      </c>
      <c r="COP13" s="278">
        <v>8</v>
      </c>
      <c r="COQ13" s="34">
        <f t="shared" si="1983"/>
        <v>5398</v>
      </c>
      <c r="COR13" s="72">
        <f t="shared" si="1037"/>
        <v>53.97460253974603</v>
      </c>
      <c r="COS13" s="278">
        <v>2082</v>
      </c>
      <c r="COT13" s="71">
        <f t="shared" si="1038"/>
        <v>44.091486658195677</v>
      </c>
      <c r="COU13" s="278">
        <v>3303</v>
      </c>
      <c r="COV13" s="71">
        <f t="shared" si="1039"/>
        <v>62.818562190947127</v>
      </c>
      <c r="COW13" s="278">
        <v>8</v>
      </c>
      <c r="COX13" s="34">
        <f t="shared" si="1984"/>
        <v>5393</v>
      </c>
      <c r="COY13" s="72">
        <f t="shared" si="1040"/>
        <v>53.989388327159872</v>
      </c>
      <c r="COZ13" s="278">
        <v>2081</v>
      </c>
      <c r="CPA13" s="71">
        <f t="shared" si="1041"/>
        <v>44.107672742687583</v>
      </c>
      <c r="CPB13" s="278">
        <v>3301</v>
      </c>
      <c r="CPC13" s="71">
        <f t="shared" si="1042"/>
        <v>62.816365366317797</v>
      </c>
      <c r="CPD13" s="278">
        <v>8</v>
      </c>
      <c r="CPE13" s="34">
        <f t="shared" si="1985"/>
        <v>5390</v>
      </c>
      <c r="CPF13" s="72">
        <f t="shared" si="1043"/>
        <v>53.997194950911641</v>
      </c>
      <c r="CPG13" s="278">
        <v>2081</v>
      </c>
      <c r="CPH13" s="71">
        <f t="shared" si="1044"/>
        <v>44.126378286683632</v>
      </c>
      <c r="CPI13" s="278">
        <v>3298</v>
      </c>
      <c r="CPJ13" s="71">
        <f t="shared" si="1045"/>
        <v>62.795125666412801</v>
      </c>
      <c r="CPK13" s="278">
        <v>8</v>
      </c>
      <c r="CPL13" s="34">
        <f t="shared" si="1986"/>
        <v>5387</v>
      </c>
      <c r="CPM13" s="72">
        <f t="shared" si="1046"/>
        <v>53.994186629247267</v>
      </c>
      <c r="CPN13" s="278">
        <v>2079</v>
      </c>
      <c r="CPO13" s="71">
        <f t="shared" si="1047"/>
        <v>44.102672889266017</v>
      </c>
      <c r="CPP13" s="278">
        <v>3297</v>
      </c>
      <c r="CPQ13" s="71">
        <f t="shared" si="1048"/>
        <v>62.8</v>
      </c>
      <c r="CPR13" s="278">
        <v>8</v>
      </c>
      <c r="CPS13" s="34">
        <f t="shared" si="1987"/>
        <v>5384</v>
      </c>
      <c r="CPT13" s="72">
        <f t="shared" si="1049"/>
        <v>53.985761556201751</v>
      </c>
      <c r="CPU13" s="278">
        <v>2079</v>
      </c>
      <c r="CPV13" s="71">
        <f t="shared" si="1050"/>
        <v>44.112030553787399</v>
      </c>
      <c r="CPW13" s="278">
        <v>3291</v>
      </c>
      <c r="CPX13" s="71">
        <f t="shared" si="1051"/>
        <v>62.769406828151816</v>
      </c>
      <c r="CPY13" s="278">
        <v>8</v>
      </c>
      <c r="CPZ13" s="34">
        <f t="shared" si="1988"/>
        <v>5378</v>
      </c>
      <c r="CQA13" s="72">
        <f t="shared" si="1052"/>
        <v>53.968891118916204</v>
      </c>
      <c r="CQB13" s="278">
        <v>2078</v>
      </c>
      <c r="CQC13" s="71">
        <f t="shared" si="1053"/>
        <v>44.100169779286929</v>
      </c>
      <c r="CQD13" s="278">
        <v>3291</v>
      </c>
      <c r="CQE13" s="71">
        <f t="shared" si="1054"/>
        <v>62.769406828151816</v>
      </c>
      <c r="CQF13" s="278">
        <v>8</v>
      </c>
      <c r="CQG13" s="34">
        <f t="shared" si="1989"/>
        <v>5377</v>
      </c>
      <c r="CQH13" s="72">
        <f t="shared" si="1055"/>
        <v>53.964271376957043</v>
      </c>
      <c r="CQI13" s="278">
        <v>2078</v>
      </c>
      <c r="CQJ13" s="71">
        <f t="shared" si="1056"/>
        <v>44.118895966029726</v>
      </c>
      <c r="CQK13" s="278">
        <v>3291</v>
      </c>
      <c r="CQL13" s="71">
        <f t="shared" si="1057"/>
        <v>62.781381152231972</v>
      </c>
      <c r="CQM13" s="278">
        <v>8</v>
      </c>
      <c r="CQN13" s="34">
        <f t="shared" si="1990"/>
        <v>5377</v>
      </c>
      <c r="CQO13" s="72">
        <f t="shared" si="1058"/>
        <v>53.980524043770707</v>
      </c>
      <c r="CQP13" s="278">
        <v>2078</v>
      </c>
      <c r="CQQ13" s="71">
        <f t="shared" si="1059"/>
        <v>44.147015083917566</v>
      </c>
      <c r="CQR13" s="278">
        <v>3291</v>
      </c>
      <c r="CQS13" s="71">
        <f t="shared" si="1060"/>
        <v>62.781381152231972</v>
      </c>
      <c r="CQT13" s="278">
        <v>8</v>
      </c>
      <c r="CQU13" s="34">
        <f t="shared" si="1991"/>
        <v>5377</v>
      </c>
      <c r="CQV13" s="72">
        <f t="shared" si="1061"/>
        <v>53.99678650331392</v>
      </c>
      <c r="CQW13" s="278">
        <v>2077</v>
      </c>
      <c r="CQX13" s="71">
        <f t="shared" si="1062"/>
        <v>44.163300021263026</v>
      </c>
      <c r="CQY13" s="278">
        <v>3289</v>
      </c>
      <c r="CQZ13" s="71">
        <f t="shared" si="1063"/>
        <v>62.791141657121038</v>
      </c>
      <c r="CRA13" s="278">
        <v>8</v>
      </c>
      <c r="CRB13" s="34">
        <f t="shared" si="1992"/>
        <v>5374</v>
      </c>
      <c r="CRC13" s="72">
        <f t="shared" si="1064"/>
        <v>54.010050251256281</v>
      </c>
      <c r="CRD13" s="278">
        <v>2075</v>
      </c>
      <c r="CRE13" s="71">
        <f t="shared" si="1065"/>
        <v>44.158331559906358</v>
      </c>
      <c r="CRF13" s="278">
        <v>3288</v>
      </c>
      <c r="CRG13" s="71">
        <f t="shared" si="1066"/>
        <v>62.796027501909855</v>
      </c>
      <c r="CRH13" s="278">
        <v>8</v>
      </c>
      <c r="CRI13" s="34">
        <f t="shared" si="1993"/>
        <v>5371</v>
      </c>
      <c r="CRJ13" s="72">
        <f t="shared" si="1067"/>
        <v>54.012469831053899</v>
      </c>
      <c r="CRK13" s="278">
        <v>2075</v>
      </c>
      <c r="CRL13" s="71">
        <f t="shared" si="1068"/>
        <v>44.167730949340147</v>
      </c>
      <c r="CRM13" s="278">
        <v>3288</v>
      </c>
      <c r="CRN13" s="71">
        <f t="shared" si="1069"/>
        <v>62.796027501909855</v>
      </c>
      <c r="CRO13" s="278">
        <v>8</v>
      </c>
      <c r="CRP13" s="34">
        <f t="shared" si="1994"/>
        <v>5371</v>
      </c>
      <c r="CRQ13" s="72">
        <f t="shared" si="1070"/>
        <v>54.017902041637335</v>
      </c>
      <c r="CRR13" s="278">
        <v>2073</v>
      </c>
      <c r="CRS13" s="71">
        <f t="shared" si="1071"/>
        <v>44.153354632587863</v>
      </c>
      <c r="CRT13" s="278">
        <v>3288</v>
      </c>
      <c r="CRU13" s="71">
        <f t="shared" si="1072"/>
        <v>62.796027501909855</v>
      </c>
      <c r="CRV13" s="278">
        <v>8</v>
      </c>
      <c r="CRW13" s="34">
        <f t="shared" si="1995"/>
        <v>5369</v>
      </c>
      <c r="CRX13" s="72">
        <f t="shared" si="1073"/>
        <v>54.014084507042249</v>
      </c>
      <c r="CRY13" s="278">
        <v>2072</v>
      </c>
      <c r="CRZ13" s="71">
        <f t="shared" si="1074"/>
        <v>44.150862987428084</v>
      </c>
      <c r="CSA13" s="278">
        <v>3288</v>
      </c>
      <c r="CSB13" s="71">
        <f t="shared" si="1075"/>
        <v>62.808022922636106</v>
      </c>
      <c r="CSC13" s="278">
        <v>8</v>
      </c>
      <c r="CSD13" s="34">
        <f t="shared" si="1996"/>
        <v>5368</v>
      </c>
      <c r="CSE13" s="72">
        <f t="shared" si="1076"/>
        <v>54.02032806682098</v>
      </c>
      <c r="CSF13" s="278">
        <v>2071</v>
      </c>
      <c r="CSG13" s="71">
        <f t="shared" si="1077"/>
        <v>44.148369217650817</v>
      </c>
      <c r="CSH13" s="278">
        <v>3288</v>
      </c>
      <c r="CSI13" s="71">
        <f t="shared" si="1078"/>
        <v>62.832027517676281</v>
      </c>
      <c r="CSJ13" s="278">
        <v>8</v>
      </c>
      <c r="CSK13" s="34">
        <f t="shared" si="1997"/>
        <v>5367</v>
      </c>
      <c r="CSL13" s="72">
        <f t="shared" si="1079"/>
        <v>54.032014497130774</v>
      </c>
      <c r="CSM13" s="278">
        <v>2071</v>
      </c>
      <c r="CSN13" s="71">
        <f t="shared" si="1080"/>
        <v>44.148369217650817</v>
      </c>
      <c r="CSO13" s="278">
        <v>3287</v>
      </c>
      <c r="CSP13" s="71">
        <f t="shared" si="1081"/>
        <v>62.824923547400616</v>
      </c>
      <c r="CSQ13" s="278">
        <v>8</v>
      </c>
      <c r="CSR13" s="34">
        <f t="shared" si="1998"/>
        <v>5366</v>
      </c>
      <c r="CSS13" s="72">
        <f t="shared" si="1082"/>
        <v>54.027386226339104</v>
      </c>
      <c r="CST13" s="278">
        <v>2070</v>
      </c>
      <c r="CSU13" s="71">
        <f t="shared" si="1083"/>
        <v>44.136460554371006</v>
      </c>
      <c r="CSV13" s="278">
        <v>3287</v>
      </c>
      <c r="CSW13" s="71">
        <f t="shared" si="1084"/>
        <v>62.824923547400616</v>
      </c>
      <c r="CSX13" s="278">
        <v>8</v>
      </c>
      <c r="CSY13" s="34">
        <f t="shared" si="1999"/>
        <v>5365</v>
      </c>
      <c r="CSZ13" s="72">
        <f t="shared" si="1085"/>
        <v>54.022757023461885</v>
      </c>
      <c r="CTA13" s="278">
        <v>2070</v>
      </c>
      <c r="CTB13" s="71">
        <f t="shared" si="1086"/>
        <v>44.174135723431498</v>
      </c>
      <c r="CTC13" s="278">
        <v>3287</v>
      </c>
      <c r="CTD13" s="71">
        <f t="shared" si="1087"/>
        <v>62.836933664691266</v>
      </c>
      <c r="CTE13" s="278">
        <v>8</v>
      </c>
      <c r="CTF13" s="34">
        <f t="shared" si="2000"/>
        <v>5365</v>
      </c>
      <c r="CTG13" s="72">
        <f t="shared" si="1088"/>
        <v>54.049969776344952</v>
      </c>
      <c r="CTH13" s="278">
        <v>2070</v>
      </c>
      <c r="CTI13" s="71">
        <f t="shared" si="1089"/>
        <v>44.202434336963485</v>
      </c>
      <c r="CTJ13" s="278">
        <v>3287</v>
      </c>
      <c r="CTK13" s="71">
        <f t="shared" si="1090"/>
        <v>62.836933664691266</v>
      </c>
      <c r="CTL13" s="278">
        <v>8</v>
      </c>
      <c r="CTM13" s="34">
        <f t="shared" si="2001"/>
        <v>5365</v>
      </c>
      <c r="CTN13" s="72">
        <f t="shared" si="1091"/>
        <v>54.066310591554981</v>
      </c>
      <c r="CTO13" s="278">
        <v>2070</v>
      </c>
      <c r="CTP13" s="71">
        <f t="shared" si="1092"/>
        <v>44.202434336963485</v>
      </c>
      <c r="CTQ13" s="278">
        <v>3286</v>
      </c>
      <c r="CTR13" s="71">
        <f t="shared" si="1093"/>
        <v>62.841843564735136</v>
      </c>
      <c r="CTS13" s="278">
        <v>8</v>
      </c>
      <c r="CTT13" s="34">
        <f t="shared" si="2002"/>
        <v>5364</v>
      </c>
      <c r="CTU13" s="72">
        <f t="shared" si="1094"/>
        <v>54.067130329603877</v>
      </c>
      <c r="CTV13" s="278">
        <v>2069</v>
      </c>
      <c r="CTW13" s="71">
        <f t="shared" si="1095"/>
        <v>44.20940170940171</v>
      </c>
      <c r="CTX13" s="278">
        <v>3286</v>
      </c>
      <c r="CTY13" s="71">
        <f t="shared" si="1096"/>
        <v>62.841843564735136</v>
      </c>
      <c r="CTZ13" s="278">
        <v>8</v>
      </c>
      <c r="CUA13" s="34">
        <f t="shared" si="2003"/>
        <v>5363</v>
      </c>
      <c r="CUB13" s="72">
        <f t="shared" si="1097"/>
        <v>54.073401895543462</v>
      </c>
      <c r="CUC13" s="278">
        <v>2069</v>
      </c>
      <c r="CUD13" s="71">
        <f t="shared" si="1098"/>
        <v>44.237759247380801</v>
      </c>
      <c r="CUE13" s="278">
        <v>3286</v>
      </c>
      <c r="CUF13" s="71">
        <f t="shared" si="1099"/>
        <v>62.853863810252484</v>
      </c>
      <c r="CUG13" s="278">
        <v>8</v>
      </c>
      <c r="CUH13" s="34">
        <f t="shared" si="2004"/>
        <v>5363</v>
      </c>
      <c r="CUI13" s="72">
        <f t="shared" si="1100"/>
        <v>54.095218882388544</v>
      </c>
      <c r="CUJ13" s="278">
        <v>2068</v>
      </c>
      <c r="CUK13" s="71">
        <f t="shared" si="1101"/>
        <v>44.235294117647058</v>
      </c>
      <c r="CUL13" s="278">
        <v>3285</v>
      </c>
      <c r="CUM13" s="71">
        <f t="shared" si="1102"/>
        <v>62.846757222115933</v>
      </c>
      <c r="CUN13" s="278">
        <v>8</v>
      </c>
      <c r="CUO13" s="34">
        <f t="shared" si="2005"/>
        <v>5361</v>
      </c>
      <c r="CUP13" s="72">
        <f t="shared" si="1103"/>
        <v>54.091413580869741</v>
      </c>
      <c r="CUQ13" s="278">
        <v>2068</v>
      </c>
      <c r="CUR13" s="71">
        <f t="shared" si="1104"/>
        <v>44.244758237056054</v>
      </c>
      <c r="CUS13" s="278">
        <v>3285</v>
      </c>
      <c r="CUT13" s="71">
        <f t="shared" si="1105"/>
        <v>62.846757222115933</v>
      </c>
      <c r="CUU13" s="278">
        <v>8</v>
      </c>
      <c r="CUV13" s="34">
        <f t="shared" si="2006"/>
        <v>5361</v>
      </c>
      <c r="CUW13" s="72">
        <f t="shared" si="1106"/>
        <v>54.096871846619578</v>
      </c>
      <c r="CUX13" s="278">
        <v>2068</v>
      </c>
      <c r="CUY13" s="71">
        <f t="shared" si="1107"/>
        <v>44.244758237056054</v>
      </c>
      <c r="CUZ13" s="278">
        <v>3284</v>
      </c>
      <c r="CVA13" s="71">
        <f t="shared" si="1108"/>
        <v>62.851674641148328</v>
      </c>
      <c r="CVB13" s="278">
        <v>8</v>
      </c>
      <c r="CVC13" s="34">
        <f t="shared" si="2007"/>
        <v>5360</v>
      </c>
      <c r="CVD13" s="72">
        <f t="shared" si="1109"/>
        <v>54.097698829228904</v>
      </c>
      <c r="CVE13" s="278">
        <v>2067</v>
      </c>
      <c r="CVF13" s="71">
        <f t="shared" si="1110"/>
        <v>44.242294520547951</v>
      </c>
      <c r="CVG13" s="278">
        <v>3283</v>
      </c>
      <c r="CVH13" s="71">
        <f t="shared" si="1111"/>
        <v>62.856595826153551</v>
      </c>
      <c r="CVI13" s="278">
        <v>8</v>
      </c>
      <c r="CVJ13" s="34">
        <f t="shared" si="2008"/>
        <v>5358</v>
      </c>
      <c r="CVK13" s="72">
        <f t="shared" si="1112"/>
        <v>54.099353796445882</v>
      </c>
      <c r="CVL13" s="278">
        <v>2067</v>
      </c>
      <c r="CVM13" s="71">
        <f t="shared" si="1113"/>
        <v>44.261241970021416</v>
      </c>
      <c r="CVN13" s="278">
        <v>3282</v>
      </c>
      <c r="CVO13" s="71">
        <f t="shared" si="1114"/>
        <v>62.849482956721559</v>
      </c>
      <c r="CVP13" s="278">
        <v>8</v>
      </c>
      <c r="CVQ13" s="34">
        <f t="shared" si="2009"/>
        <v>5357</v>
      </c>
      <c r="CVR13" s="72">
        <f t="shared" si="1115"/>
        <v>54.105645894354105</v>
      </c>
      <c r="CVS13" s="278">
        <v>2067</v>
      </c>
      <c r="CVT13" s="71">
        <f t="shared" si="1116"/>
        <v>44.270721781966159</v>
      </c>
      <c r="CVU13" s="278">
        <v>3280</v>
      </c>
      <c r="CVV13" s="71">
        <f t="shared" si="1117"/>
        <v>62.835249042145591</v>
      </c>
      <c r="CVW13" s="278">
        <v>8</v>
      </c>
      <c r="CVX13" s="34">
        <f t="shared" si="2010"/>
        <v>5355</v>
      </c>
      <c r="CVY13" s="72">
        <f t="shared" si="1118"/>
        <v>54.101838755304101</v>
      </c>
      <c r="CVZ13" s="278">
        <v>2066</v>
      </c>
      <c r="CWA13" s="71">
        <f t="shared" si="1119"/>
        <v>44.268266552389115</v>
      </c>
      <c r="CWB13" s="278">
        <v>3280</v>
      </c>
      <c r="CWC13" s="71">
        <f t="shared" si="1120"/>
        <v>62.847288752634597</v>
      </c>
      <c r="CWD13" s="278">
        <v>8</v>
      </c>
      <c r="CWE13" s="34">
        <f t="shared" si="2011"/>
        <v>5354</v>
      </c>
      <c r="CWF13" s="72">
        <f t="shared" si="1121"/>
        <v>54.108135421930271</v>
      </c>
      <c r="CWG13" s="278">
        <v>2065</v>
      </c>
      <c r="CWH13" s="71">
        <f t="shared" si="1122"/>
        <v>44.25632233176168</v>
      </c>
      <c r="CWI13" s="278">
        <v>3280</v>
      </c>
      <c r="CWJ13" s="71">
        <f t="shared" si="1123"/>
        <v>62.847288752634597</v>
      </c>
      <c r="CWK13" s="278">
        <v>8</v>
      </c>
      <c r="CWL13" s="34">
        <f t="shared" si="2012"/>
        <v>5353</v>
      </c>
      <c r="CWM13" s="72">
        <f t="shared" si="1124"/>
        <v>54.103497068930665</v>
      </c>
      <c r="CWN13" s="278">
        <v>2065</v>
      </c>
      <c r="CWO13" s="71">
        <f t="shared" si="1125"/>
        <v>44.275300171526588</v>
      </c>
      <c r="CWP13" s="278">
        <v>3277</v>
      </c>
      <c r="CWQ13" s="71">
        <f t="shared" si="1126"/>
        <v>62.837967401725791</v>
      </c>
      <c r="CWR13" s="278">
        <v>8</v>
      </c>
      <c r="CWS13" s="34">
        <f t="shared" si="2013"/>
        <v>5350</v>
      </c>
      <c r="CWT13" s="72">
        <f t="shared" si="1127"/>
        <v>54.105987055016179</v>
      </c>
      <c r="CWU13" s="278">
        <v>2063</v>
      </c>
      <c r="CWV13" s="71">
        <f t="shared" si="1128"/>
        <v>44.251394251394252</v>
      </c>
      <c r="CWW13" s="278">
        <v>3277</v>
      </c>
      <c r="CWX13" s="71">
        <f t="shared" si="1129"/>
        <v>62.862075580280077</v>
      </c>
      <c r="CWY13" s="278">
        <v>8</v>
      </c>
      <c r="CWZ13" s="34">
        <f t="shared" si="2014"/>
        <v>5348</v>
      </c>
      <c r="CXA13" s="72">
        <f t="shared" si="1130"/>
        <v>54.107648725212464</v>
      </c>
      <c r="CXB13" s="278">
        <v>2063</v>
      </c>
      <c r="CXC13" s="71">
        <f t="shared" si="1131"/>
        <v>44.251394251394252</v>
      </c>
      <c r="CXD13" s="278">
        <v>3277</v>
      </c>
      <c r="CXE13" s="71">
        <f t="shared" si="1132"/>
        <v>62.898272552783105</v>
      </c>
      <c r="CXF13" s="278">
        <v>8</v>
      </c>
      <c r="CXG13" s="34">
        <f t="shared" si="2015"/>
        <v>5348</v>
      </c>
      <c r="CXH13" s="72">
        <f t="shared" si="1133"/>
        <v>54.124076510474652</v>
      </c>
      <c r="CXI13" s="278">
        <v>2063</v>
      </c>
      <c r="CXJ13" s="71">
        <f t="shared" si="1134"/>
        <v>44.260888221411712</v>
      </c>
      <c r="CXK13" s="278">
        <v>3274</v>
      </c>
      <c r="CXL13" s="71">
        <f t="shared" si="1135"/>
        <v>62.876896485500289</v>
      </c>
      <c r="CXM13" s="278">
        <v>8</v>
      </c>
      <c r="CXN13" s="34">
        <f t="shared" si="2016"/>
        <v>5345</v>
      </c>
      <c r="CXO13" s="72">
        <f t="shared" si="1136"/>
        <v>54.115622152475453</v>
      </c>
      <c r="CXP13" s="278">
        <v>2062</v>
      </c>
      <c r="CXQ13" s="71">
        <f t="shared" si="1137"/>
        <v>44.258424554625456</v>
      </c>
      <c r="CXR13" s="278">
        <v>3272</v>
      </c>
      <c r="CXS13" s="71">
        <f t="shared" si="1138"/>
        <v>62.874711760184475</v>
      </c>
      <c r="CXT13" s="278">
        <v>8</v>
      </c>
      <c r="CXU13" s="34">
        <f t="shared" si="2017"/>
        <v>5342</v>
      </c>
      <c r="CXV13" s="72">
        <f t="shared" si="1139"/>
        <v>54.112641815235008</v>
      </c>
      <c r="CXW13" s="278">
        <v>2061</v>
      </c>
      <c r="CXX13" s="71">
        <f t="shared" si="1140"/>
        <v>44.255958771741469</v>
      </c>
      <c r="CXY13" s="278">
        <v>3272</v>
      </c>
      <c r="CXZ13" s="71">
        <f t="shared" si="1141"/>
        <v>62.910978657950388</v>
      </c>
      <c r="CYA13" s="278">
        <v>8</v>
      </c>
      <c r="CYB13" s="34">
        <f t="shared" si="2018"/>
        <v>5341</v>
      </c>
      <c r="CYC13" s="72">
        <f t="shared" si="1142"/>
        <v>54.129928042971521</v>
      </c>
      <c r="CYD13" s="278">
        <v>2061</v>
      </c>
      <c r="CYE13" s="71">
        <f t="shared" si="1143"/>
        <v>44.265463917525771</v>
      </c>
      <c r="CYF13" s="278">
        <v>3272</v>
      </c>
      <c r="CYG13" s="71">
        <f t="shared" si="1144"/>
        <v>62.935179842277357</v>
      </c>
      <c r="CYH13" s="278">
        <v>8</v>
      </c>
      <c r="CYI13" s="34">
        <f t="shared" si="2019"/>
        <v>5341</v>
      </c>
      <c r="CYJ13" s="72">
        <f t="shared" si="1145"/>
        <v>54.146390916463908</v>
      </c>
      <c r="CYK13" s="278">
        <v>2061</v>
      </c>
      <c r="CYL13" s="71">
        <f t="shared" si="1146"/>
        <v>44.294003868471954</v>
      </c>
      <c r="CYM13" s="278">
        <v>3271</v>
      </c>
      <c r="CYN13" s="71">
        <f t="shared" si="1147"/>
        <v>62.940157783336538</v>
      </c>
      <c r="CYO13" s="278">
        <v>8</v>
      </c>
      <c r="CYP13" s="34">
        <f t="shared" si="2020"/>
        <v>5340</v>
      </c>
      <c r="CYQ13" s="72">
        <f t="shared" si="1148"/>
        <v>54.163708286844503</v>
      </c>
      <c r="CYR13" s="278">
        <v>2060</v>
      </c>
      <c r="CYS13" s="71">
        <f t="shared" si="1149"/>
        <v>44.291550204257149</v>
      </c>
      <c r="CYT13" s="278">
        <v>3270</v>
      </c>
      <c r="CYU13" s="71">
        <f t="shared" si="1150"/>
        <v>62.933025404157036</v>
      </c>
      <c r="CYV13" s="278">
        <v>8</v>
      </c>
      <c r="CYW13" s="34">
        <f t="shared" si="2021"/>
        <v>5338</v>
      </c>
      <c r="CYX13" s="72">
        <f t="shared" si="1151"/>
        <v>54.159902597402599</v>
      </c>
      <c r="CYY13" s="278">
        <v>2060</v>
      </c>
      <c r="CYZ13" s="71">
        <f t="shared" si="1152"/>
        <v>44.320137693631665</v>
      </c>
      <c r="CZA13" s="278">
        <v>3269</v>
      </c>
      <c r="CZB13" s="71">
        <f t="shared" si="1153"/>
        <v>62.938005390835585</v>
      </c>
      <c r="CZC13" s="278">
        <v>8</v>
      </c>
      <c r="CZD13" s="34">
        <f t="shared" si="2022"/>
        <v>5337</v>
      </c>
      <c r="CZE13" s="72">
        <f t="shared" si="1154"/>
        <v>54.177240889249823</v>
      </c>
      <c r="CZF13" s="278">
        <v>2056</v>
      </c>
      <c r="CZG13" s="71">
        <f t="shared" si="1155"/>
        <v>44.272179155900091</v>
      </c>
      <c r="CZH13" s="278">
        <v>3265</v>
      </c>
      <c r="CZI13" s="71">
        <f t="shared" si="1156"/>
        <v>62.921564848718447</v>
      </c>
      <c r="CZJ13" s="278">
        <v>8</v>
      </c>
      <c r="CZK13" s="34">
        <f t="shared" si="2023"/>
        <v>5329</v>
      </c>
      <c r="CZL13" s="72">
        <f t="shared" si="1157"/>
        <v>54.145498882340995</v>
      </c>
      <c r="CZM13" s="278">
        <v>2054</v>
      </c>
      <c r="CZN13" s="71">
        <f t="shared" si="1158"/>
        <v>44.305435720448664</v>
      </c>
      <c r="CZO13" s="278">
        <v>3264</v>
      </c>
      <c r="CZP13" s="71">
        <f t="shared" si="1159"/>
        <v>62.938681064404165</v>
      </c>
      <c r="CZQ13" s="278">
        <v>8</v>
      </c>
      <c r="CZR13" s="34">
        <f t="shared" si="2024"/>
        <v>5326</v>
      </c>
      <c r="CZS13" s="72">
        <f t="shared" si="1160"/>
        <v>54.175567083714782</v>
      </c>
      <c r="CZT13" s="278">
        <v>2050</v>
      </c>
      <c r="CZU13" s="71">
        <f t="shared" si="1161"/>
        <v>44.266896998488448</v>
      </c>
      <c r="CZV13" s="278">
        <v>3262</v>
      </c>
      <c r="CZW13" s="71">
        <f t="shared" si="1162"/>
        <v>62.924382716049386</v>
      </c>
      <c r="CZX13" s="278">
        <v>8</v>
      </c>
      <c r="CZY13" s="34">
        <f t="shared" si="2025"/>
        <v>5320</v>
      </c>
      <c r="CZZ13" s="72">
        <f t="shared" si="1163"/>
        <v>54.153094462540722</v>
      </c>
      <c r="DAA13" s="278">
        <v>2046</v>
      </c>
      <c r="DAB13" s="71">
        <f t="shared" si="1164"/>
        <v>44.237837837837837</v>
      </c>
      <c r="DAC13" s="278">
        <v>3261</v>
      </c>
      <c r="DAD13" s="71">
        <f t="shared" si="1165"/>
        <v>62.929370899266686</v>
      </c>
      <c r="DAE13" s="278">
        <v>8</v>
      </c>
      <c r="DAF13" s="34">
        <f t="shared" si="2026"/>
        <v>5315</v>
      </c>
      <c r="DAG13" s="72">
        <f t="shared" si="1166"/>
        <v>54.146291768541154</v>
      </c>
      <c r="DAH13" s="278">
        <v>2043</v>
      </c>
      <c r="DAI13" s="71">
        <f t="shared" si="1167"/>
        <v>44.230352890235977</v>
      </c>
      <c r="DAJ13" s="278">
        <v>3259</v>
      </c>
      <c r="DAK13" s="71">
        <f t="shared" si="1168"/>
        <v>62.93935882580147</v>
      </c>
      <c r="DAL13" s="278">
        <v>8</v>
      </c>
      <c r="DAM13" s="34">
        <f t="shared" si="2027"/>
        <v>5310</v>
      </c>
      <c r="DAN13" s="72">
        <f t="shared" si="1169"/>
        <v>54.150520089740972</v>
      </c>
      <c r="DAO13" s="278">
        <v>2043</v>
      </c>
      <c r="DAP13" s="71">
        <f t="shared" si="1170"/>
        <v>44.239930705933304</v>
      </c>
      <c r="DAQ13" s="278">
        <v>3252</v>
      </c>
      <c r="DAR13" s="71">
        <f t="shared" si="1171"/>
        <v>62.937874975808015</v>
      </c>
      <c r="DAS13" s="278">
        <v>8</v>
      </c>
      <c r="DAT13" s="34">
        <f t="shared" si="2028"/>
        <v>5303</v>
      </c>
      <c r="DAU13" s="72">
        <f t="shared" si="1172"/>
        <v>54.145395139881558</v>
      </c>
      <c r="DAV13" s="278">
        <v>2039</v>
      </c>
      <c r="DAW13" s="71">
        <f t="shared" si="1173"/>
        <v>44.201170604812482</v>
      </c>
      <c r="DAX13" s="278">
        <v>3249</v>
      </c>
      <c r="DAY13" s="71">
        <f t="shared" si="1174"/>
        <v>62.965116279069768</v>
      </c>
      <c r="DAZ13" s="278">
        <v>8</v>
      </c>
      <c r="DBA13" s="34">
        <f t="shared" si="2029"/>
        <v>5296</v>
      </c>
      <c r="DBB13" s="72">
        <f t="shared" si="1175"/>
        <v>54.140257616029444</v>
      </c>
      <c r="DBC13" s="278">
        <v>2039</v>
      </c>
      <c r="DBD13" s="71">
        <f t="shared" si="1176"/>
        <v>44.249131944444443</v>
      </c>
      <c r="DBE13" s="278">
        <v>3246</v>
      </c>
      <c r="DBF13" s="71">
        <f t="shared" si="1177"/>
        <v>62.980209545983698</v>
      </c>
      <c r="DBG13" s="278">
        <v>8</v>
      </c>
      <c r="DBH13" s="34">
        <f t="shared" si="2030"/>
        <v>5293</v>
      </c>
      <c r="DBI13" s="72">
        <f t="shared" si="1178"/>
        <v>54.170504554293316</v>
      </c>
      <c r="DBJ13" s="278">
        <v>2035</v>
      </c>
      <c r="DBK13" s="71">
        <f t="shared" si="1179"/>
        <v>44.219904389395914</v>
      </c>
      <c r="DBL13" s="278">
        <v>3243</v>
      </c>
      <c r="DBM13" s="71">
        <f t="shared" si="1180"/>
        <v>63.00757722945405</v>
      </c>
      <c r="DBN13" s="278">
        <v>8</v>
      </c>
      <c r="DBO13" s="34">
        <f t="shared" si="2031"/>
        <v>5286</v>
      </c>
      <c r="DBP13" s="72">
        <f t="shared" si="1181"/>
        <v>54.170936667349864</v>
      </c>
      <c r="DBQ13" s="278">
        <v>2034</v>
      </c>
      <c r="DBR13" s="71">
        <f t="shared" si="1182"/>
        <v>44.265505984766051</v>
      </c>
      <c r="DBS13" s="278">
        <v>3242</v>
      </c>
      <c r="DBT13" s="71">
        <f t="shared" si="1183"/>
        <v>63.037137857281742</v>
      </c>
      <c r="DBU13" s="278">
        <v>8</v>
      </c>
      <c r="DBV13" s="34">
        <f t="shared" si="2032"/>
        <v>5284</v>
      </c>
      <c r="DBW13" s="72">
        <f t="shared" si="1184"/>
        <v>54.211552272494103</v>
      </c>
      <c r="DBX13" s="278">
        <v>2033</v>
      </c>
      <c r="DBY13" s="71">
        <f t="shared" si="1185"/>
        <v>44.272648083623693</v>
      </c>
      <c r="DBZ13" s="278">
        <v>3240</v>
      </c>
      <c r="DCA13" s="71">
        <f t="shared" si="1186"/>
        <v>63.022758218245478</v>
      </c>
      <c r="DCB13" s="278">
        <v>8</v>
      </c>
      <c r="DCC13" s="34">
        <f t="shared" si="2033"/>
        <v>5281</v>
      </c>
      <c r="DCD13" s="72">
        <f t="shared" si="1187"/>
        <v>54.20858140012318</v>
      </c>
      <c r="DCE13" s="278">
        <v>2033</v>
      </c>
      <c r="DCF13" s="71">
        <f t="shared" si="1188"/>
        <v>44.291938997821347</v>
      </c>
      <c r="DCG13" s="278">
        <v>3240</v>
      </c>
      <c r="DCH13" s="71">
        <f t="shared" si="1189"/>
        <v>63.022758218245478</v>
      </c>
      <c r="DCI13" s="278">
        <v>8</v>
      </c>
      <c r="DCJ13" s="34">
        <f t="shared" si="2034"/>
        <v>5281</v>
      </c>
      <c r="DCK13" s="72">
        <f t="shared" si="1190"/>
        <v>54.219712525667354</v>
      </c>
      <c r="DCL13" s="278">
        <v>2030</v>
      </c>
      <c r="DCM13" s="71">
        <f t="shared" si="1191"/>
        <v>44.265154819014391</v>
      </c>
      <c r="DCN13" s="278">
        <v>3238</v>
      </c>
      <c r="DCO13" s="71">
        <f t="shared" si="1192"/>
        <v>63.008367386651102</v>
      </c>
      <c r="DCP13" s="278">
        <v>8</v>
      </c>
      <c r="DCQ13" s="34">
        <f t="shared" si="2035"/>
        <v>5276</v>
      </c>
      <c r="DCR13" s="72">
        <f t="shared" si="1193"/>
        <v>54.201767002260112</v>
      </c>
      <c r="DCS13" s="278">
        <v>2029</v>
      </c>
      <c r="DCT13" s="71">
        <f t="shared" si="1194"/>
        <v>44.262652705061086</v>
      </c>
      <c r="DCU13" s="278">
        <v>3236</v>
      </c>
      <c r="DCV13" s="71">
        <f t="shared" si="1195"/>
        <v>62.993965349425743</v>
      </c>
      <c r="DCW13" s="278">
        <v>8</v>
      </c>
      <c r="DCX13" s="34">
        <f t="shared" si="2036"/>
        <v>5273</v>
      </c>
      <c r="DCY13" s="72">
        <f t="shared" si="1196"/>
        <v>54.193216855087357</v>
      </c>
      <c r="DCZ13" s="278">
        <v>2028</v>
      </c>
      <c r="DDA13" s="71">
        <f t="shared" si="1197"/>
        <v>44.269810085134246</v>
      </c>
      <c r="DDB13" s="278">
        <v>3235</v>
      </c>
      <c r="DDC13" s="71">
        <f t="shared" si="1198"/>
        <v>62.999026290165524</v>
      </c>
      <c r="DDD13" s="278">
        <v>8</v>
      </c>
      <c r="DDE13" s="34">
        <f t="shared" si="2037"/>
        <v>5271</v>
      </c>
      <c r="DDF13" s="72">
        <f t="shared" si="1199"/>
        <v>54.200514138817482</v>
      </c>
      <c r="DDG13" s="278">
        <v>2026</v>
      </c>
      <c r="DDH13" s="71">
        <f t="shared" si="1200"/>
        <v>44.264802272230718</v>
      </c>
      <c r="DDI13" s="278">
        <v>3234</v>
      </c>
      <c r="DDJ13" s="71">
        <f t="shared" si="1201"/>
        <v>63.01636788776306</v>
      </c>
      <c r="DDK13" s="278">
        <v>8</v>
      </c>
      <c r="DDL13" s="34">
        <f t="shared" si="2038"/>
        <v>5268</v>
      </c>
      <c r="DDM13" s="72">
        <f t="shared" si="1202"/>
        <v>54.208684914591473</v>
      </c>
      <c r="DDN13" s="278">
        <v>2026</v>
      </c>
      <c r="DDO13" s="71">
        <f t="shared" si="1203"/>
        <v>44.284153005464482</v>
      </c>
      <c r="DDP13" s="278">
        <v>3233</v>
      </c>
      <c r="DDQ13" s="71">
        <f t="shared" si="1204"/>
        <v>63.021442495126699</v>
      </c>
      <c r="DDR13" s="278">
        <v>8</v>
      </c>
      <c r="DDS13" s="34">
        <f t="shared" si="2039"/>
        <v>5267</v>
      </c>
      <c r="DDT13" s="72">
        <f t="shared" si="1205"/>
        <v>54.220712373893356</v>
      </c>
      <c r="DDU13" s="278">
        <v>2025</v>
      </c>
      <c r="DDV13" s="71">
        <f t="shared" si="1206"/>
        <v>44.271972015741149</v>
      </c>
      <c r="DDW13" s="278">
        <v>3231</v>
      </c>
      <c r="DDX13" s="71">
        <f t="shared" si="1207"/>
        <v>63.031603589543508</v>
      </c>
      <c r="DDY13" s="278">
        <v>8</v>
      </c>
      <c r="DDZ13" s="34">
        <f t="shared" si="2040"/>
        <v>5264</v>
      </c>
      <c r="DEA13" s="72">
        <f t="shared" si="1208"/>
        <v>54.21773612112473</v>
      </c>
      <c r="DEB13" s="278">
        <v>2024</v>
      </c>
      <c r="DEC13" s="71">
        <f t="shared" si="1209"/>
        <v>44.259785698666079</v>
      </c>
      <c r="DED13" s="278">
        <v>3230</v>
      </c>
      <c r="DEE13" s="71">
        <f t="shared" si="1210"/>
        <v>63.024390243902438</v>
      </c>
      <c r="DEF13" s="278">
        <v>8</v>
      </c>
      <c r="DEG13" s="34">
        <f t="shared" si="2041"/>
        <v>5262</v>
      </c>
      <c r="DEH13" s="72">
        <f t="shared" si="1211"/>
        <v>54.208303286288249</v>
      </c>
      <c r="DEI13" s="278">
        <v>2023</v>
      </c>
      <c r="DEJ13" s="71">
        <f t="shared" si="1212"/>
        <v>44.266958424507656</v>
      </c>
      <c r="DEK13" s="278">
        <v>3230</v>
      </c>
      <c r="DEL13" s="71">
        <f t="shared" si="1213"/>
        <v>63.024390243902438</v>
      </c>
      <c r="DEM13" s="278">
        <v>8</v>
      </c>
      <c r="DEN13" s="34">
        <f t="shared" si="2042"/>
        <v>5261</v>
      </c>
      <c r="DEO13" s="72">
        <f t="shared" si="1214"/>
        <v>54.214756801319041</v>
      </c>
      <c r="DEP13" s="278">
        <v>2022</v>
      </c>
      <c r="DEQ13" s="71">
        <f t="shared" si="1215"/>
        <v>44.254760341431385</v>
      </c>
      <c r="DER13" s="278">
        <v>3230</v>
      </c>
      <c r="DES13" s="71">
        <f t="shared" si="1216"/>
        <v>63.036690085870418</v>
      </c>
      <c r="DET13" s="278">
        <v>8</v>
      </c>
      <c r="DEU13" s="34">
        <f t="shared" si="2043"/>
        <v>5260</v>
      </c>
      <c r="DEV13" s="72">
        <f t="shared" si="1217"/>
        <v>54.215625644197075</v>
      </c>
      <c r="DEW13" s="278">
        <v>2021</v>
      </c>
      <c r="DEX13" s="71">
        <f t="shared" si="1218"/>
        <v>44.252244361725424</v>
      </c>
      <c r="DEY13" s="278">
        <v>3229</v>
      </c>
      <c r="DEZ13" s="71">
        <f t="shared" si="1219"/>
        <v>63.029474917040794</v>
      </c>
      <c r="DFA13" s="278">
        <v>8</v>
      </c>
      <c r="DFB13" s="34">
        <f t="shared" si="2044"/>
        <v>5258</v>
      </c>
      <c r="DFC13" s="72">
        <f t="shared" si="1220"/>
        <v>54.211774409732961</v>
      </c>
      <c r="DFD13" s="278">
        <v>2021</v>
      </c>
      <c r="DFE13" s="71">
        <f t="shared" si="1221"/>
        <v>44.261936049058257</v>
      </c>
      <c r="DFF13" s="278">
        <v>3229</v>
      </c>
      <c r="DFG13" s="71">
        <f t="shared" si="1222"/>
        <v>63.029474917040794</v>
      </c>
      <c r="DFH13" s="278">
        <v>8</v>
      </c>
      <c r="DFI13" s="34">
        <f t="shared" si="2045"/>
        <v>5258</v>
      </c>
      <c r="DFJ13" s="72">
        <f t="shared" si="1223"/>
        <v>54.217364405031965</v>
      </c>
      <c r="DFK13" s="278">
        <v>2020</v>
      </c>
      <c r="DFL13" s="71">
        <f t="shared" si="1224"/>
        <v>44.259421560035058</v>
      </c>
      <c r="DFM13" s="278">
        <v>3229</v>
      </c>
      <c r="DFN13" s="71">
        <f t="shared" si="1225"/>
        <v>63.078726313733149</v>
      </c>
      <c r="DFO13" s="278">
        <v>8</v>
      </c>
      <c r="DFP13" s="34">
        <f t="shared" si="2046"/>
        <v>5257</v>
      </c>
      <c r="DFQ13" s="72">
        <f t="shared" si="1226"/>
        <v>54.240610813041677</v>
      </c>
      <c r="DFR13" s="278">
        <v>2020</v>
      </c>
      <c r="DFS13" s="71">
        <f t="shared" si="1227"/>
        <v>44.259421560035058</v>
      </c>
      <c r="DFT13" s="278">
        <v>3228</v>
      </c>
      <c r="DFU13" s="71">
        <f t="shared" si="1228"/>
        <v>63.083838186437369</v>
      </c>
      <c r="DFV13" s="278">
        <v>8</v>
      </c>
      <c r="DFW13" s="34">
        <f t="shared" si="2047"/>
        <v>5256</v>
      </c>
      <c r="DFX13" s="72">
        <f t="shared" si="1229"/>
        <v>54.241486068111456</v>
      </c>
      <c r="DFY13" s="278">
        <v>2019</v>
      </c>
      <c r="DFZ13" s="71">
        <f t="shared" si="1230"/>
        <v>44.247205785667326</v>
      </c>
      <c r="DGA13" s="278">
        <v>3228</v>
      </c>
      <c r="DGB13" s="71">
        <f t="shared" si="1231"/>
        <v>63.083838186437369</v>
      </c>
      <c r="DGC13" s="278">
        <v>8</v>
      </c>
      <c r="DGD13" s="34">
        <f t="shared" si="2048"/>
        <v>5255</v>
      </c>
      <c r="DGE13" s="72">
        <f t="shared" si="1232"/>
        <v>54.236763339869952</v>
      </c>
      <c r="DGF13" s="278">
        <v>2018</v>
      </c>
      <c r="DGG13" s="71">
        <f t="shared" si="1233"/>
        <v>44.254385964912281</v>
      </c>
      <c r="DGH13" s="278">
        <v>3228</v>
      </c>
      <c r="DGI13" s="71">
        <f t="shared" si="1234"/>
        <v>63.10850439882698</v>
      </c>
      <c r="DGJ13" s="278">
        <v>8</v>
      </c>
      <c r="DGK13" s="34">
        <f t="shared" si="2049"/>
        <v>5254</v>
      </c>
      <c r="DGL13" s="72">
        <f t="shared" si="1235"/>
        <v>54.254440313919872</v>
      </c>
      <c r="DGM13" s="278">
        <v>2018</v>
      </c>
      <c r="DGN13" s="71">
        <f t="shared" si="1236"/>
        <v>44.264093002851503</v>
      </c>
      <c r="DGO13" s="278">
        <v>3228</v>
      </c>
      <c r="DGP13" s="71">
        <f t="shared" si="1237"/>
        <v>63.120844739929602</v>
      </c>
      <c r="DGQ13" s="278">
        <v>8</v>
      </c>
      <c r="DGR13" s="34">
        <f t="shared" si="2050"/>
        <v>5254</v>
      </c>
      <c r="DGS13" s="72">
        <f t="shared" si="1238"/>
        <v>54.265647593472423</v>
      </c>
      <c r="DGT13" s="278">
        <v>2018</v>
      </c>
      <c r="DGU13" s="71">
        <f t="shared" si="1239"/>
        <v>44.273804300131637</v>
      </c>
      <c r="DGV13" s="278">
        <v>3227</v>
      </c>
      <c r="DGW13" s="71">
        <f t="shared" si="1240"/>
        <v>63.113631918638767</v>
      </c>
      <c r="DGX13" s="278">
        <v>8</v>
      </c>
      <c r="DGY13" s="34">
        <f t="shared" si="2051"/>
        <v>5253</v>
      </c>
      <c r="DGZ13" s="72">
        <f t="shared" si="1241"/>
        <v>54.266528925619838</v>
      </c>
      <c r="DHA13" s="278">
        <v>2018</v>
      </c>
      <c r="DHB13" s="71">
        <f t="shared" si="1242"/>
        <v>44.273804300131637</v>
      </c>
      <c r="DHC13" s="278">
        <v>3226</v>
      </c>
      <c r="DHD13" s="71">
        <f t="shared" si="1243"/>
        <v>63.106416275430355</v>
      </c>
      <c r="DHE13" s="278">
        <v>8</v>
      </c>
      <c r="DHF13" s="34">
        <f t="shared" si="2052"/>
        <v>5252</v>
      </c>
      <c r="DHG13" s="72">
        <f t="shared" si="1244"/>
        <v>54.261803905362129</v>
      </c>
      <c r="DHH13" s="278">
        <v>2018</v>
      </c>
      <c r="DHI13" s="71">
        <f t="shared" si="1245"/>
        <v>44.283519859556726</v>
      </c>
      <c r="DHJ13" s="278">
        <v>3226</v>
      </c>
      <c r="DHK13" s="71">
        <f t="shared" si="1246"/>
        <v>63.11876345137938</v>
      </c>
      <c r="DHL13" s="278">
        <v>8</v>
      </c>
      <c r="DHM13" s="34">
        <f t="shared" si="2053"/>
        <v>5252</v>
      </c>
      <c r="DHN13" s="72">
        <f t="shared" si="1247"/>
        <v>54.273018497468229</v>
      </c>
      <c r="DHO13" s="278">
        <v>2018</v>
      </c>
      <c r="DHP13" s="71">
        <f t="shared" si="1248"/>
        <v>44.293239683933272</v>
      </c>
      <c r="DHQ13" s="278">
        <v>3226</v>
      </c>
      <c r="DHR13" s="71">
        <f t="shared" si="1249"/>
        <v>63.11876345137938</v>
      </c>
      <c r="DHS13" s="278">
        <v>8</v>
      </c>
      <c r="DHT13" s="34">
        <f t="shared" si="2054"/>
        <v>5252</v>
      </c>
      <c r="DHU13" s="72">
        <f t="shared" si="1250"/>
        <v>54.278627532038037</v>
      </c>
      <c r="DHV13" s="278">
        <v>2017</v>
      </c>
      <c r="DHW13" s="71">
        <f t="shared" si="1251"/>
        <v>44.300461234350976</v>
      </c>
      <c r="DHX13" s="278">
        <v>3226</v>
      </c>
      <c r="DHY13" s="71">
        <f t="shared" si="1252"/>
        <v>63.11876345137938</v>
      </c>
      <c r="DHZ13" s="278">
        <v>8</v>
      </c>
      <c r="DIA13" s="34">
        <f t="shared" si="2055"/>
        <v>5251</v>
      </c>
      <c r="DIB13" s="72">
        <f t="shared" si="1253"/>
        <v>54.285123539749826</v>
      </c>
      <c r="DIC13" s="278">
        <v>2017</v>
      </c>
      <c r="DID13" s="71">
        <f t="shared" si="1254"/>
        <v>44.300461234350976</v>
      </c>
      <c r="DIE13" s="278">
        <v>3226</v>
      </c>
      <c r="DIF13" s="71">
        <f t="shared" si="1255"/>
        <v>63.143472303777649</v>
      </c>
      <c r="DIG13" s="278">
        <v>8</v>
      </c>
      <c r="DIH13" s="34">
        <f t="shared" si="2056"/>
        <v>5251</v>
      </c>
      <c r="DII13" s="72">
        <f t="shared" si="1256"/>
        <v>54.296349912108369</v>
      </c>
      <c r="DIJ13" s="278">
        <v>2017</v>
      </c>
      <c r="DIK13" s="71">
        <f t="shared" si="1257"/>
        <v>44.310193321616872</v>
      </c>
      <c r="DIL13" s="278">
        <v>3224</v>
      </c>
      <c r="DIM13" s="71">
        <f t="shared" si="1258"/>
        <v>63.153770812928499</v>
      </c>
      <c r="DIN13" s="278">
        <v>8</v>
      </c>
      <c r="DIO13" s="34">
        <f t="shared" si="2057"/>
        <v>5249</v>
      </c>
      <c r="DIP13" s="72">
        <f t="shared" si="1259"/>
        <v>54.303745085867995</v>
      </c>
      <c r="DIQ13" s="278">
        <v>2016</v>
      </c>
      <c r="DIR13" s="71">
        <f t="shared" si="1260"/>
        <v>44.327176781002635</v>
      </c>
      <c r="DIS13" s="278">
        <v>3224</v>
      </c>
      <c r="DIT13" s="71">
        <f t="shared" si="1261"/>
        <v>63.16614420062696</v>
      </c>
      <c r="DIU13" s="278">
        <v>8</v>
      </c>
      <c r="DIV13" s="34">
        <f t="shared" si="2058"/>
        <v>5248</v>
      </c>
      <c r="DIW13" s="72">
        <f t="shared" si="1262"/>
        <v>54.321498809647039</v>
      </c>
      <c r="DIX13" s="278">
        <v>2016</v>
      </c>
      <c r="DIY13" s="71">
        <f t="shared" si="1263"/>
        <v>44.327176781002635</v>
      </c>
      <c r="DIZ13" s="278">
        <v>3221</v>
      </c>
      <c r="DJA13" s="71">
        <f t="shared" si="1264"/>
        <v>63.14448147422074</v>
      </c>
      <c r="DJB13" s="278">
        <v>8</v>
      </c>
      <c r="DJC13" s="34">
        <f t="shared" si="2059"/>
        <v>5245</v>
      </c>
      <c r="DJD13" s="72">
        <f t="shared" si="1265"/>
        <v>54.307310002070821</v>
      </c>
      <c r="DJE13" s="278">
        <v>2016</v>
      </c>
      <c r="DJF13" s="71">
        <f t="shared" si="1266"/>
        <v>44.336925445348577</v>
      </c>
      <c r="DJG13" s="278">
        <v>3221</v>
      </c>
      <c r="DJH13" s="71">
        <f t="shared" si="1267"/>
        <v>63.14448147422074</v>
      </c>
      <c r="DJI13" s="278">
        <v>8</v>
      </c>
      <c r="DJJ13" s="34">
        <f t="shared" si="2060"/>
        <v>5245</v>
      </c>
      <c r="DJK13" s="72">
        <f t="shared" si="1268"/>
        <v>54.312933623278447</v>
      </c>
      <c r="DJL13" s="278">
        <v>2015</v>
      </c>
      <c r="DJM13" s="71">
        <f t="shared" si="1269"/>
        <v>44.324681038275401</v>
      </c>
      <c r="DJN13" s="278">
        <v>3221</v>
      </c>
      <c r="DJO13" s="71">
        <f t="shared" si="1270"/>
        <v>63.181639858768143</v>
      </c>
      <c r="DJP13" s="278">
        <v>8</v>
      </c>
      <c r="DJQ13" s="34">
        <f t="shared" si="2061"/>
        <v>5244</v>
      </c>
      <c r="DJR13" s="72">
        <f t="shared" si="1271"/>
        <v>54.32508028592148</v>
      </c>
      <c r="DJS13" s="278">
        <v>2015</v>
      </c>
      <c r="DJT13" s="71">
        <f t="shared" si="1272"/>
        <v>44.344190140845072</v>
      </c>
      <c r="DJU13" s="278">
        <v>3221</v>
      </c>
      <c r="DJV13" s="71">
        <f t="shared" si="1273"/>
        <v>63.181639858768143</v>
      </c>
      <c r="DJW13" s="278">
        <v>8</v>
      </c>
      <c r="DJX13" s="34">
        <f t="shared" si="2062"/>
        <v>5244</v>
      </c>
      <c r="DJY13" s="72">
        <f t="shared" si="1274"/>
        <v>54.336338203295</v>
      </c>
      <c r="DJZ13" s="278">
        <v>2015</v>
      </c>
      <c r="DKA13" s="71">
        <f t="shared" si="1275"/>
        <v>44.353951133612149</v>
      </c>
      <c r="DKB13" s="278">
        <v>3220</v>
      </c>
      <c r="DKC13" s="71">
        <f t="shared" si="1276"/>
        <v>63.174416323327442</v>
      </c>
      <c r="DKD13" s="278">
        <v>8</v>
      </c>
      <c r="DKE13" s="34">
        <f t="shared" si="2063"/>
        <v>5243</v>
      </c>
      <c r="DKF13" s="72">
        <f t="shared" si="1277"/>
        <v>54.337237019380247</v>
      </c>
      <c r="DKG13" s="278">
        <v>2015</v>
      </c>
      <c r="DKH13" s="71">
        <f t="shared" si="1278"/>
        <v>44.353951133612149</v>
      </c>
      <c r="DKI13" s="278">
        <v>3220</v>
      </c>
      <c r="DKJ13" s="71">
        <f t="shared" si="1279"/>
        <v>63.186813186813183</v>
      </c>
      <c r="DKK13" s="278">
        <v>8</v>
      </c>
      <c r="DKL13" s="34">
        <f t="shared" si="2064"/>
        <v>5243</v>
      </c>
      <c r="DKM13" s="72">
        <f t="shared" si="1280"/>
        <v>54.34286898839138</v>
      </c>
      <c r="DKN13" s="278">
        <v>2013</v>
      </c>
      <c r="DKO13" s="71">
        <f t="shared" si="1281"/>
        <v>44.329442853996916</v>
      </c>
      <c r="DKP13" s="278">
        <v>3220</v>
      </c>
      <c r="DKQ13" s="71">
        <f t="shared" si="1282"/>
        <v>63.199214916584893</v>
      </c>
      <c r="DKR13" s="278">
        <v>8</v>
      </c>
      <c r="DKS13" s="34">
        <f t="shared" si="2065"/>
        <v>5241</v>
      </c>
      <c r="DKT13" s="72">
        <f t="shared" si="1283"/>
        <v>54.339035769828925</v>
      </c>
      <c r="DKU13" s="278">
        <v>2013</v>
      </c>
      <c r="DKV13" s="71">
        <f t="shared" si="1284"/>
        <v>44.329442853996916</v>
      </c>
      <c r="DKW13" s="278">
        <v>3219</v>
      </c>
      <c r="DKX13" s="71">
        <f t="shared" si="1285"/>
        <v>63.191990577149596</v>
      </c>
      <c r="DKY13" s="278">
        <v>8</v>
      </c>
      <c r="DKZ13" s="34">
        <f t="shared" si="2066"/>
        <v>5240</v>
      </c>
      <c r="DLA13" s="72">
        <f t="shared" si="1286"/>
        <v>54.334301119867277</v>
      </c>
      <c r="DLB13" s="278">
        <v>2013</v>
      </c>
      <c r="DLC13" s="71">
        <f t="shared" si="1287"/>
        <v>44.33920704845815</v>
      </c>
      <c r="DLD13" s="278">
        <v>3218</v>
      </c>
      <c r="DLE13" s="71">
        <f t="shared" si="1288"/>
        <v>63.184763400746121</v>
      </c>
      <c r="DLF13" s="278">
        <v>8</v>
      </c>
      <c r="DLG13" s="34">
        <f t="shared" si="2067"/>
        <v>5239</v>
      </c>
      <c r="DLH13" s="72">
        <f t="shared" si="1289"/>
        <v>54.335200165940677</v>
      </c>
      <c r="DLI13" s="278">
        <v>2013</v>
      </c>
      <c r="DLJ13" s="71">
        <f t="shared" si="1290"/>
        <v>44.358748347289556</v>
      </c>
      <c r="DLK13" s="278">
        <v>3217</v>
      </c>
      <c r="DLL13" s="71">
        <f t="shared" si="1291"/>
        <v>63.177533385703065</v>
      </c>
      <c r="DLM13" s="278">
        <v>8</v>
      </c>
      <c r="DLN13" s="34">
        <f t="shared" si="2068"/>
        <v>5238</v>
      </c>
      <c r="DLO13" s="72">
        <f t="shared" si="1292"/>
        <v>54.34173669467787</v>
      </c>
      <c r="DLP13" s="278">
        <v>2013</v>
      </c>
      <c r="DLQ13" s="71">
        <f t="shared" si="1293"/>
        <v>44.37830687830688</v>
      </c>
      <c r="DLR13" s="278">
        <v>3217</v>
      </c>
      <c r="DLS13" s="71">
        <f t="shared" si="1294"/>
        <v>63.177533385703065</v>
      </c>
      <c r="DLT13" s="278">
        <v>8</v>
      </c>
      <c r="DLU13" s="34">
        <f t="shared" si="2069"/>
        <v>5238</v>
      </c>
      <c r="DLV13" s="72">
        <f t="shared" si="1295"/>
        <v>54.353014423575793</v>
      </c>
      <c r="DLW13" s="278">
        <v>2013</v>
      </c>
      <c r="DLX13" s="71">
        <f t="shared" si="1296"/>
        <v>44.397882664314068</v>
      </c>
      <c r="DLY13" s="278">
        <v>3214</v>
      </c>
      <c r="DLZ13" s="71">
        <f t="shared" si="1297"/>
        <v>63.155826292002359</v>
      </c>
      <c r="DMA13" s="278">
        <v>8</v>
      </c>
      <c r="DMB13" s="34">
        <f t="shared" si="2070"/>
        <v>5235</v>
      </c>
      <c r="DMC13" s="72">
        <f t="shared" si="1298"/>
        <v>54.350083056478404</v>
      </c>
      <c r="DMD13" s="278">
        <v>2012</v>
      </c>
      <c r="DME13" s="71">
        <f t="shared" si="1299"/>
        <v>44.385616589455104</v>
      </c>
      <c r="DMF13" s="278">
        <v>3214</v>
      </c>
      <c r="DMG13" s="71">
        <f t="shared" si="1300"/>
        <v>63.168238993710688</v>
      </c>
      <c r="DMH13" s="278">
        <v>8</v>
      </c>
      <c r="DMI13" s="34">
        <f t="shared" si="2071"/>
        <v>5234</v>
      </c>
      <c r="DMJ13" s="72">
        <f t="shared" si="1301"/>
        <v>54.350986500519213</v>
      </c>
      <c r="DMK13" s="278">
        <v>2009</v>
      </c>
      <c r="DML13" s="71">
        <f t="shared" si="1302"/>
        <v>44.358578052550229</v>
      </c>
      <c r="DMM13" s="278">
        <v>3212</v>
      </c>
      <c r="DMN13" s="71">
        <f t="shared" si="1303"/>
        <v>63.178599527930771</v>
      </c>
      <c r="DMO13" s="278">
        <v>8</v>
      </c>
      <c r="DMP13" s="34">
        <f t="shared" si="2072"/>
        <v>5229</v>
      </c>
      <c r="DMQ13" s="72">
        <f t="shared" si="1304"/>
        <v>54.344211182706303</v>
      </c>
      <c r="DMR13" s="278">
        <v>2009</v>
      </c>
      <c r="DMS13" s="71">
        <f t="shared" si="1305"/>
        <v>44.368374558303884</v>
      </c>
      <c r="DMT13" s="278">
        <v>3211</v>
      </c>
      <c r="DMU13" s="71">
        <f t="shared" si="1306"/>
        <v>63.183785911058642</v>
      </c>
      <c r="DMV13" s="278">
        <v>8</v>
      </c>
      <c r="DMW13" s="34">
        <f t="shared" si="2073"/>
        <v>5228</v>
      </c>
      <c r="DMX13" s="72">
        <f t="shared" si="1307"/>
        <v>54.350764112693625</v>
      </c>
      <c r="DMY13" s="278">
        <v>2009</v>
      </c>
      <c r="DMZ13" s="71">
        <f t="shared" si="1308"/>
        <v>44.387980556783027</v>
      </c>
      <c r="DNA13" s="278">
        <v>3209</v>
      </c>
      <c r="DNB13" s="71">
        <f t="shared" si="1309"/>
        <v>63.181728686749359</v>
      </c>
      <c r="DNC13" s="278">
        <v>8</v>
      </c>
      <c r="DND13" s="34">
        <f t="shared" si="2074"/>
        <v>5226</v>
      </c>
      <c r="DNE13" s="72">
        <f t="shared" si="1310"/>
        <v>54.358227584772209</v>
      </c>
      <c r="DNF13" s="278">
        <v>2009</v>
      </c>
      <c r="DNG13" s="71">
        <f t="shared" si="1311"/>
        <v>44.407603890362509</v>
      </c>
      <c r="DNH13" s="278">
        <v>3203</v>
      </c>
      <c r="DNI13" s="71">
        <f t="shared" si="1312"/>
        <v>63.138182534989163</v>
      </c>
      <c r="DNJ13" s="278">
        <v>8</v>
      </c>
      <c r="DNK13" s="34">
        <f t="shared" si="2075"/>
        <v>5220</v>
      </c>
      <c r="DNL13" s="72">
        <f t="shared" si="1313"/>
        <v>54.341036851967516</v>
      </c>
      <c r="DNM13" s="278">
        <v>2009</v>
      </c>
      <c r="DNN13" s="71">
        <f t="shared" si="1314"/>
        <v>44.427244582043343</v>
      </c>
      <c r="DNO13" s="278">
        <v>3203</v>
      </c>
      <c r="DNP13" s="71">
        <f t="shared" si="1315"/>
        <v>63.138182534989163</v>
      </c>
      <c r="DNQ13" s="278">
        <v>8</v>
      </c>
      <c r="DNR13" s="34">
        <f t="shared" si="2076"/>
        <v>5220</v>
      </c>
      <c r="DNS13" s="72">
        <f t="shared" si="1316"/>
        <v>54.352353186172429</v>
      </c>
      <c r="DNT13" s="278">
        <v>2008</v>
      </c>
      <c r="DNU13" s="71">
        <f t="shared" si="1317"/>
        <v>44.424778761061944</v>
      </c>
      <c r="DNV13" s="278">
        <v>3200</v>
      </c>
      <c r="DNW13" s="71">
        <f t="shared" si="1318"/>
        <v>63.116370808678504</v>
      </c>
      <c r="DNX13" s="278">
        <v>8</v>
      </c>
      <c r="DNY13" s="34">
        <f t="shared" si="2077"/>
        <v>5216</v>
      </c>
      <c r="DNZ13" s="72">
        <f t="shared" si="1319"/>
        <v>54.338993645171371</v>
      </c>
      <c r="DOA13" s="278">
        <v>2008</v>
      </c>
      <c r="DOB13" s="71">
        <f t="shared" si="1320"/>
        <v>44.434609426864355</v>
      </c>
      <c r="DOC13" s="278">
        <v>3199</v>
      </c>
      <c r="DOD13" s="71">
        <f t="shared" si="1321"/>
        <v>63.134004341819619</v>
      </c>
      <c r="DOE13" s="278">
        <v>8</v>
      </c>
      <c r="DOF13" s="34">
        <f t="shared" si="2078"/>
        <v>5215</v>
      </c>
      <c r="DOG13" s="72">
        <f t="shared" si="1322"/>
        <v>54.351224596143823</v>
      </c>
      <c r="DOH13" s="278">
        <v>2005</v>
      </c>
      <c r="DOI13" s="71">
        <f t="shared" si="1323"/>
        <v>44.397697077059348</v>
      </c>
      <c r="DOJ13" s="278">
        <v>3198</v>
      </c>
      <c r="DOK13" s="71">
        <f t="shared" si="1324"/>
        <v>63.126727200947499</v>
      </c>
      <c r="DOL13" s="278">
        <v>8</v>
      </c>
      <c r="DOM13" s="34">
        <f t="shared" si="2079"/>
        <v>5211</v>
      </c>
      <c r="DON13" s="72">
        <f t="shared" si="1325"/>
        <v>54.332186424773219</v>
      </c>
      <c r="DOO13" s="278">
        <v>2003</v>
      </c>
      <c r="DOP13" s="71">
        <f t="shared" si="1326"/>
        <v>44.422266577955199</v>
      </c>
      <c r="DOQ13" s="278">
        <v>3197</v>
      </c>
      <c r="DOR13" s="71">
        <f t="shared" si="1327"/>
        <v>63.169334123690966</v>
      </c>
      <c r="DOS13" s="278">
        <v>8</v>
      </c>
      <c r="DOT13" s="34">
        <f t="shared" si="2080"/>
        <v>5208</v>
      </c>
      <c r="DOU13" s="72">
        <f t="shared" si="1328"/>
        <v>54.368932038834949</v>
      </c>
      <c r="DOV13" s="278">
        <v>2001</v>
      </c>
      <c r="DOW13" s="71">
        <f t="shared" si="1329"/>
        <v>44.417314095449498</v>
      </c>
      <c r="DOX13" s="278">
        <v>3196</v>
      </c>
      <c r="DOY13" s="71">
        <f t="shared" si="1330"/>
        <v>63.212025316455701</v>
      </c>
      <c r="DOZ13" s="278">
        <v>8</v>
      </c>
      <c r="DPA13" s="34">
        <f t="shared" si="2081"/>
        <v>5205</v>
      </c>
      <c r="DPB13" s="72">
        <f t="shared" si="1331"/>
        <v>54.388714733542322</v>
      </c>
      <c r="DPC13" s="278">
        <v>2001</v>
      </c>
      <c r="DPD13" s="71">
        <f t="shared" si="1332"/>
        <v>44.427175843694492</v>
      </c>
      <c r="DPE13" s="278">
        <v>3194</v>
      </c>
      <c r="DPF13" s="71">
        <f t="shared" si="1333"/>
        <v>63.197467352592007</v>
      </c>
      <c r="DPG13" s="278">
        <v>8</v>
      </c>
      <c r="DPH13" s="34">
        <f t="shared" si="2082"/>
        <v>5203</v>
      </c>
      <c r="DPI13" s="72">
        <f t="shared" si="1334"/>
        <v>54.384864638862766</v>
      </c>
      <c r="DPJ13" s="278">
        <v>2000</v>
      </c>
      <c r="DPK13" s="71">
        <f t="shared" si="1335"/>
        <v>44.414834554741283</v>
      </c>
      <c r="DPL13" s="278">
        <v>3192</v>
      </c>
      <c r="DPM13" s="71">
        <f t="shared" si="1336"/>
        <v>63.195406850128691</v>
      </c>
      <c r="DPN13" s="278">
        <v>8</v>
      </c>
      <c r="DPO13" s="34">
        <f t="shared" si="2083"/>
        <v>5200</v>
      </c>
      <c r="DPP13" s="72">
        <f t="shared" si="1337"/>
        <v>54.37624176513647</v>
      </c>
      <c r="DPQ13" s="278">
        <v>1999</v>
      </c>
      <c r="DPR13" s="71">
        <f t="shared" si="1338"/>
        <v>44.432096021338076</v>
      </c>
      <c r="DPS13" s="278">
        <v>3192</v>
      </c>
      <c r="DPT13" s="71">
        <f t="shared" si="1339"/>
        <v>63.207920792079207</v>
      </c>
      <c r="DPU13" s="278">
        <v>8</v>
      </c>
      <c r="DPV13" s="34">
        <f t="shared" si="2084"/>
        <v>5199</v>
      </c>
      <c r="DPW13" s="72">
        <f t="shared" si="1340"/>
        <v>54.394224733207786</v>
      </c>
      <c r="DPX13" s="278">
        <v>1998</v>
      </c>
      <c r="DPY13" s="71">
        <f t="shared" si="1341"/>
        <v>44.439501779359432</v>
      </c>
      <c r="DPZ13" s="278">
        <v>3191</v>
      </c>
      <c r="DQA13" s="71">
        <f t="shared" si="1342"/>
        <v>63.23820848196592</v>
      </c>
      <c r="DQB13" s="278">
        <v>8</v>
      </c>
      <c r="DQC13" s="34">
        <f t="shared" si="2085"/>
        <v>5197</v>
      </c>
      <c r="DQD13" s="72">
        <f t="shared" si="1343"/>
        <v>54.413150455449689</v>
      </c>
      <c r="DQE13" s="278">
        <v>1995</v>
      </c>
      <c r="DQF13" s="71">
        <f t="shared" si="1344"/>
        <v>44.422177688710754</v>
      </c>
      <c r="DQG13" s="278">
        <v>3190</v>
      </c>
      <c r="DQH13" s="71">
        <f t="shared" si="1345"/>
        <v>63.243457573354476</v>
      </c>
      <c r="DQI13" s="278">
        <v>8</v>
      </c>
      <c r="DQJ13" s="34">
        <f t="shared" si="2086"/>
        <v>5193</v>
      </c>
      <c r="DQK13" s="72">
        <f t="shared" si="1346"/>
        <v>54.411148365465209</v>
      </c>
      <c r="DQL13" s="278">
        <v>1994</v>
      </c>
      <c r="DQM13" s="71">
        <f t="shared" si="1347"/>
        <v>44.409799554565701</v>
      </c>
      <c r="DQN13" s="278">
        <v>3186</v>
      </c>
      <c r="DQO13" s="71">
        <f t="shared" si="1348"/>
        <v>63.251935675997615</v>
      </c>
      <c r="DQP13" s="278">
        <v>8</v>
      </c>
      <c r="DQQ13" s="34">
        <f t="shared" si="2087"/>
        <v>5188</v>
      </c>
      <c r="DQR13" s="72">
        <f t="shared" si="1349"/>
        <v>54.404362416107389</v>
      </c>
      <c r="DQS13" s="278">
        <v>1993</v>
      </c>
      <c r="DQT13" s="71">
        <f t="shared" si="1350"/>
        <v>44.407308377896612</v>
      </c>
      <c r="DQU13" s="278">
        <v>3186</v>
      </c>
      <c r="DQV13" s="71">
        <f t="shared" si="1351"/>
        <v>63.277060575968221</v>
      </c>
      <c r="DQW13" s="278">
        <v>8</v>
      </c>
      <c r="DQX13" s="34">
        <f t="shared" si="2088"/>
        <v>5187</v>
      </c>
      <c r="DQY13" s="72">
        <f t="shared" si="1352"/>
        <v>54.416701636592535</v>
      </c>
      <c r="DQZ13" s="278">
        <v>1993</v>
      </c>
      <c r="DRA13" s="71">
        <f t="shared" si="1353"/>
        <v>44.407308377896612</v>
      </c>
      <c r="DRB13" s="278">
        <v>3182</v>
      </c>
      <c r="DRC13" s="71">
        <f t="shared" si="1354"/>
        <v>63.260437375745525</v>
      </c>
      <c r="DRD13" s="278">
        <v>8</v>
      </c>
      <c r="DRE13" s="34">
        <f t="shared" si="2089"/>
        <v>5183</v>
      </c>
      <c r="DRF13" s="72">
        <f t="shared" si="1355"/>
        <v>54.403274902907526</v>
      </c>
      <c r="DRG13" s="278">
        <v>1990</v>
      </c>
      <c r="DRH13" s="71">
        <f t="shared" si="1356"/>
        <v>44.419642857142854</v>
      </c>
      <c r="DRI13" s="278">
        <v>3181</v>
      </c>
      <c r="DRJ13" s="71">
        <f t="shared" si="1357"/>
        <v>63.265712012728713</v>
      </c>
      <c r="DRK13" s="278">
        <v>8</v>
      </c>
      <c r="DRL13" s="34">
        <f t="shared" si="2090"/>
        <v>5179</v>
      </c>
      <c r="DRM13" s="72">
        <f t="shared" si="1358"/>
        <v>54.418409162551228</v>
      </c>
      <c r="DRN13" s="278">
        <v>1989</v>
      </c>
      <c r="DRO13" s="71">
        <f t="shared" si="1359"/>
        <v>44.456861868573981</v>
      </c>
      <c r="DRP13" s="278">
        <v>3180</v>
      </c>
      <c r="DRQ13" s="71">
        <f t="shared" si="1360"/>
        <v>63.258404615078575</v>
      </c>
      <c r="DRR13" s="278">
        <v>8</v>
      </c>
      <c r="DRS13" s="34">
        <f t="shared" si="2091"/>
        <v>5177</v>
      </c>
      <c r="DRT13" s="72">
        <f t="shared" si="1361"/>
        <v>54.437434279705577</v>
      </c>
      <c r="DRU13" s="278">
        <v>1986</v>
      </c>
      <c r="DRV13" s="71">
        <f t="shared" si="1362"/>
        <v>44.449418084153983</v>
      </c>
      <c r="DRW13" s="278">
        <v>3175</v>
      </c>
      <c r="DRX13" s="71">
        <f t="shared" si="1363"/>
        <v>63.23441545508863</v>
      </c>
      <c r="DRY13" s="278">
        <v>8</v>
      </c>
      <c r="DRZ13" s="34">
        <f t="shared" si="2092"/>
        <v>5169</v>
      </c>
      <c r="DSA13" s="72">
        <f t="shared" si="1364"/>
        <v>54.421983575489577</v>
      </c>
      <c r="DSB13" s="278">
        <v>1985</v>
      </c>
      <c r="DSC13" s="71">
        <f t="shared" si="1365"/>
        <v>44.48677722994173</v>
      </c>
      <c r="DSD13" s="278">
        <v>3172</v>
      </c>
      <c r="DSE13" s="71">
        <f t="shared" si="1366"/>
        <v>63.250249252243272</v>
      </c>
      <c r="DSF13" s="278">
        <v>8</v>
      </c>
      <c r="DSG13" s="34">
        <f t="shared" si="2093"/>
        <v>5165</v>
      </c>
      <c r="DSH13" s="72">
        <f t="shared" si="1367"/>
        <v>54.448661184904068</v>
      </c>
      <c r="DSI13" s="278">
        <v>1984</v>
      </c>
      <c r="DSJ13" s="71">
        <f t="shared" si="1368"/>
        <v>44.494281228975105</v>
      </c>
      <c r="DSK13" s="278">
        <v>3170</v>
      </c>
      <c r="DSL13" s="71">
        <f t="shared" si="1369"/>
        <v>63.286085046915552</v>
      </c>
      <c r="DSM13" s="278">
        <v>8</v>
      </c>
      <c r="DSN13" s="34">
        <f t="shared" si="2094"/>
        <v>5162</v>
      </c>
      <c r="DSO13" s="72">
        <f t="shared" si="1370"/>
        <v>54.468713727972982</v>
      </c>
      <c r="DSP13" s="278">
        <v>1984</v>
      </c>
      <c r="DSQ13" s="71">
        <f t="shared" si="1371"/>
        <v>44.534231200897864</v>
      </c>
      <c r="DSR13" s="278">
        <v>3165</v>
      </c>
      <c r="DSS13" s="71">
        <f t="shared" si="1372"/>
        <v>63.287342531493707</v>
      </c>
      <c r="DST13" s="278">
        <v>8</v>
      </c>
      <c r="DSU13" s="34">
        <f t="shared" si="2095"/>
        <v>5157</v>
      </c>
      <c r="DSV13" s="72">
        <f t="shared" si="1373"/>
        <v>54.484944532488115</v>
      </c>
      <c r="DSW13" s="278">
        <v>1984</v>
      </c>
      <c r="DSX13" s="71">
        <f t="shared" si="1374"/>
        <v>44.574252976859128</v>
      </c>
      <c r="DSY13" s="278">
        <v>3160</v>
      </c>
      <c r="DSZ13" s="71">
        <f t="shared" si="1375"/>
        <v>63.275931117340811</v>
      </c>
      <c r="DTA13" s="278">
        <v>8</v>
      </c>
      <c r="DTB13" s="34">
        <f t="shared" si="2096"/>
        <v>5152</v>
      </c>
      <c r="DTC13" s="72">
        <f t="shared" si="1376"/>
        <v>54.495451660672735</v>
      </c>
      <c r="DTD13" s="278">
        <v>1982</v>
      </c>
      <c r="DTE13" s="71">
        <f t="shared" si="1377"/>
        <v>44.599459945994603</v>
      </c>
      <c r="DTF13" s="278">
        <v>3156</v>
      </c>
      <c r="DTG13" s="71">
        <f t="shared" si="1378"/>
        <v>63.259170174383641</v>
      </c>
      <c r="DTH13" s="278">
        <v>8</v>
      </c>
      <c r="DTI13" s="34">
        <f t="shared" si="2097"/>
        <v>5146</v>
      </c>
      <c r="DTJ13" s="72">
        <f t="shared" si="1379"/>
        <v>54.50116500741369</v>
      </c>
      <c r="DTK13" s="278">
        <v>1980</v>
      </c>
      <c r="DTL13" s="71">
        <f t="shared" si="1380"/>
        <v>44.594594594594597</v>
      </c>
      <c r="DTM13" s="278">
        <v>3151</v>
      </c>
      <c r="DTN13" s="71">
        <f t="shared" si="1381"/>
        <v>63.285800361518376</v>
      </c>
      <c r="DTO13" s="278">
        <v>8</v>
      </c>
      <c r="DTP13" s="34">
        <f t="shared" si="2098"/>
        <v>5139</v>
      </c>
      <c r="DTQ13" s="72">
        <f t="shared" si="1382"/>
        <v>54.507848960543058</v>
      </c>
      <c r="DTR13" s="278">
        <v>1974</v>
      </c>
      <c r="DTS13" s="71">
        <f t="shared" si="1383"/>
        <v>44.559819413092548</v>
      </c>
      <c r="DTT13" s="278">
        <v>3145</v>
      </c>
      <c r="DTU13" s="71">
        <f t="shared" si="1384"/>
        <v>63.279678068410462</v>
      </c>
      <c r="DTV13" s="278">
        <v>8</v>
      </c>
      <c r="DTW13" s="34">
        <f t="shared" si="2099"/>
        <v>5127</v>
      </c>
      <c r="DTX13" s="72">
        <f t="shared" si="1385"/>
        <v>54.490381549580192</v>
      </c>
      <c r="DTY13" s="278">
        <v>1970</v>
      </c>
      <c r="DTZ13" s="71">
        <f t="shared" si="1386"/>
        <v>44.57013574660634</v>
      </c>
      <c r="DUA13" s="278">
        <v>3140</v>
      </c>
      <c r="DUB13" s="71">
        <f t="shared" si="1387"/>
        <v>63.357546408393858</v>
      </c>
      <c r="DUC13" s="278">
        <v>8</v>
      </c>
      <c r="DUD13" s="34">
        <f t="shared" si="2100"/>
        <v>5118</v>
      </c>
      <c r="DUE13" s="72">
        <f t="shared" si="1388"/>
        <v>54.533830580713904</v>
      </c>
      <c r="DUF13" s="278">
        <v>1967</v>
      </c>
      <c r="DUG13" s="71">
        <f t="shared" si="1389"/>
        <v>44.593062797551575</v>
      </c>
      <c r="DUH13" s="278">
        <v>3135</v>
      </c>
      <c r="DUI13" s="71">
        <f t="shared" si="1390"/>
        <v>63.410194174757287</v>
      </c>
      <c r="DUJ13" s="278">
        <v>8</v>
      </c>
      <c r="DUK13" s="34">
        <f t="shared" si="2101"/>
        <v>5110</v>
      </c>
      <c r="DUL13" s="72">
        <f t="shared" si="1391"/>
        <v>54.570696283639478</v>
      </c>
      <c r="DUM13" s="278">
        <v>1962</v>
      </c>
      <c r="DUN13" s="71">
        <f t="shared" si="1392"/>
        <v>44.590909090909093</v>
      </c>
      <c r="DUO13" s="278">
        <v>3131</v>
      </c>
      <c r="DUP13" s="71">
        <f t="shared" si="1393"/>
        <v>63.457640859343336</v>
      </c>
      <c r="DUQ13" s="278">
        <v>8</v>
      </c>
      <c r="DUR13" s="34">
        <f t="shared" si="2102"/>
        <v>5101</v>
      </c>
      <c r="DUS13" s="72">
        <f t="shared" si="1394"/>
        <v>54.597024510328588</v>
      </c>
      <c r="DUT13" s="278">
        <v>1957</v>
      </c>
      <c r="DUU13" s="71">
        <f t="shared" si="1395"/>
        <v>44.578587699316628</v>
      </c>
      <c r="DUV13" s="278">
        <v>3125</v>
      </c>
      <c r="DUW13" s="71">
        <f t="shared" si="1396"/>
        <v>63.516260162601625</v>
      </c>
      <c r="DUX13" s="278">
        <v>8</v>
      </c>
      <c r="DUY13" s="34">
        <f t="shared" si="2103"/>
        <v>5090</v>
      </c>
      <c r="DUZ13" s="72">
        <f t="shared" si="1397"/>
        <v>54.619594377079082</v>
      </c>
      <c r="DVA13" s="278">
        <v>1954</v>
      </c>
      <c r="DVB13" s="71">
        <f t="shared" si="1398"/>
        <v>44.571167883211679</v>
      </c>
      <c r="DVC13" s="278">
        <v>3120</v>
      </c>
      <c r="DVD13" s="71">
        <f t="shared" si="1399"/>
        <v>63.543788187372705</v>
      </c>
      <c r="DVE13" s="278">
        <v>8</v>
      </c>
      <c r="DVF13" s="34">
        <f t="shared" si="2104"/>
        <v>5082</v>
      </c>
      <c r="DVG13" s="72">
        <f t="shared" si="1400"/>
        <v>54.627539503386004</v>
      </c>
      <c r="DVH13" s="278">
        <v>1952</v>
      </c>
      <c r="DVI13" s="71">
        <f t="shared" si="1401"/>
        <v>44.647758462946015</v>
      </c>
      <c r="DVJ13" s="278">
        <v>3110</v>
      </c>
      <c r="DVK13" s="71">
        <f t="shared" si="1402"/>
        <v>63.534218590398361</v>
      </c>
      <c r="DVL13" s="278">
        <v>8</v>
      </c>
      <c r="DVM13" s="34">
        <f t="shared" si="2105"/>
        <v>5070</v>
      </c>
      <c r="DVN13" s="72">
        <f t="shared" si="1403"/>
        <v>54.65717981888745</v>
      </c>
      <c r="DVO13" s="278">
        <v>1945</v>
      </c>
      <c r="DVP13" s="71">
        <f t="shared" si="1404"/>
        <v>44.59986241687686</v>
      </c>
      <c r="DVQ13" s="278">
        <v>3104</v>
      </c>
      <c r="DVR13" s="71">
        <f t="shared" si="1405"/>
        <v>63.580499795165913</v>
      </c>
      <c r="DVS13" s="278">
        <v>8</v>
      </c>
      <c r="DVT13" s="34">
        <f t="shared" si="2106"/>
        <v>5057</v>
      </c>
      <c r="DVU13" s="72">
        <f t="shared" si="1406"/>
        <v>54.658452226545606</v>
      </c>
      <c r="DVV13" s="278">
        <v>1942</v>
      </c>
      <c r="DVW13" s="71">
        <f t="shared" si="1407"/>
        <v>44.643678160919542</v>
      </c>
      <c r="DVX13" s="278">
        <v>3095</v>
      </c>
      <c r="DVY13" s="71">
        <f t="shared" si="1408"/>
        <v>63.565413842678161</v>
      </c>
      <c r="DVZ13" s="278">
        <v>8</v>
      </c>
      <c r="DWA13" s="34">
        <f t="shared" si="2107"/>
        <v>5045</v>
      </c>
      <c r="DWB13" s="72">
        <f t="shared" si="1409"/>
        <v>54.670567837017771</v>
      </c>
      <c r="DWC13" s="278">
        <v>1935</v>
      </c>
      <c r="DWD13" s="71">
        <f t="shared" si="1410"/>
        <v>44.60580912863071</v>
      </c>
      <c r="DWE13" s="278">
        <v>3088</v>
      </c>
      <c r="DWF13" s="71">
        <f t="shared" si="1411"/>
        <v>63.604531410916579</v>
      </c>
      <c r="DWG13" s="278">
        <v>8</v>
      </c>
      <c r="DWH13" s="34">
        <f t="shared" si="2108"/>
        <v>5031</v>
      </c>
      <c r="DWI13" s="72">
        <f t="shared" si="1412"/>
        <v>54.67289719626168</v>
      </c>
      <c r="DWJ13" s="278">
        <v>1932</v>
      </c>
      <c r="DWK13" s="71">
        <f t="shared" si="1413"/>
        <v>44.701527070800559</v>
      </c>
      <c r="DWL13" s="278">
        <v>3077</v>
      </c>
      <c r="DWM13" s="71">
        <f t="shared" si="1414"/>
        <v>63.6138102129419</v>
      </c>
      <c r="DWN13" s="278">
        <v>8</v>
      </c>
      <c r="DWO13" s="34">
        <f t="shared" si="2109"/>
        <v>5017</v>
      </c>
      <c r="DWP13" s="72">
        <f t="shared" si="1415"/>
        <v>54.722949389179753</v>
      </c>
      <c r="DWQ13" s="278">
        <v>1925</v>
      </c>
      <c r="DWR13" s="71">
        <f t="shared" si="1416"/>
        <v>44.653212711667827</v>
      </c>
      <c r="DWS13" s="278">
        <v>3068</v>
      </c>
      <c r="DWT13" s="71">
        <f t="shared" si="1417"/>
        <v>63.625051845707169</v>
      </c>
      <c r="DWU13" s="278">
        <v>8</v>
      </c>
      <c r="DWV13" s="34">
        <f t="shared" si="2110"/>
        <v>5001</v>
      </c>
      <c r="DWW13" s="72">
        <f t="shared" si="1418"/>
        <v>54.703565959308683</v>
      </c>
      <c r="DWX13" s="278">
        <v>1914</v>
      </c>
      <c r="DWY13" s="71">
        <f t="shared" si="1419"/>
        <v>44.625786896712519</v>
      </c>
      <c r="DWZ13" s="278">
        <v>3055</v>
      </c>
      <c r="DXA13" s="71">
        <f t="shared" si="1420"/>
        <v>63.606079533624815</v>
      </c>
      <c r="DXB13" s="278">
        <v>8</v>
      </c>
      <c r="DXC13" s="34">
        <f t="shared" si="2111"/>
        <v>4977</v>
      </c>
      <c r="DXD13" s="72">
        <f t="shared" si="1421"/>
        <v>54.686298208988028</v>
      </c>
      <c r="DXE13" s="278">
        <v>1905</v>
      </c>
      <c r="DXF13" s="71">
        <f t="shared" si="1422"/>
        <v>44.571829667758536</v>
      </c>
      <c r="DXG13" s="278">
        <v>3045</v>
      </c>
      <c r="DXH13" s="71">
        <f t="shared" si="1423"/>
        <v>63.66297302947941</v>
      </c>
      <c r="DXI13" s="278">
        <v>8</v>
      </c>
      <c r="DXJ13" s="34">
        <f t="shared" si="2112"/>
        <v>4958</v>
      </c>
      <c r="DXK13" s="72">
        <f t="shared" si="1424"/>
        <v>54.687844694462825</v>
      </c>
      <c r="DXL13" s="278">
        <v>1899</v>
      </c>
      <c r="DXM13" s="71">
        <f t="shared" si="1425"/>
        <v>44.577464788732399</v>
      </c>
      <c r="DXN13" s="278">
        <v>3034</v>
      </c>
      <c r="DXO13" s="71">
        <f t="shared" si="1426"/>
        <v>63.645898888189635</v>
      </c>
      <c r="DXP13" s="278">
        <v>8</v>
      </c>
      <c r="DXQ13" s="34">
        <f t="shared" si="2113"/>
        <v>4941</v>
      </c>
      <c r="DXR13" s="72">
        <f t="shared" si="1427"/>
        <v>54.6812749003984</v>
      </c>
      <c r="DXS13" s="278">
        <v>1891</v>
      </c>
      <c r="DXT13" s="71">
        <f t="shared" si="1428"/>
        <v>44.588540438575805</v>
      </c>
      <c r="DXU13" s="278">
        <v>3024</v>
      </c>
      <c r="DXV13" s="71">
        <f t="shared" si="1429"/>
        <v>63.609591922591505</v>
      </c>
      <c r="DXW13" s="278">
        <v>8</v>
      </c>
      <c r="DXX13" s="34">
        <f t="shared" si="2114"/>
        <v>4923</v>
      </c>
      <c r="DXY13" s="72">
        <f t="shared" si="1430"/>
        <v>54.675699689027098</v>
      </c>
      <c r="DXZ13" s="278">
        <v>1884</v>
      </c>
      <c r="DYA13" s="71">
        <f t="shared" si="1431"/>
        <v>44.612834477859344</v>
      </c>
      <c r="DYB13" s="278">
        <v>3009</v>
      </c>
      <c r="DYC13" s="71">
        <f t="shared" si="1432"/>
        <v>63.534628378378379</v>
      </c>
      <c r="DYD13" s="278">
        <v>8</v>
      </c>
      <c r="DYE13" s="34">
        <f t="shared" si="2115"/>
        <v>4901</v>
      </c>
      <c r="DYF13" s="72">
        <f t="shared" si="1433"/>
        <v>54.649866190900987</v>
      </c>
      <c r="DYG13" s="278">
        <v>1875</v>
      </c>
      <c r="DYH13" s="71">
        <f t="shared" si="1434"/>
        <v>44.547398431931576</v>
      </c>
      <c r="DYI13" s="278">
        <v>2996</v>
      </c>
      <c r="DYJ13" s="71">
        <f t="shared" si="1435"/>
        <v>63.488027124390754</v>
      </c>
      <c r="DYK13" s="278">
        <v>8</v>
      </c>
      <c r="DYL13" s="34">
        <f t="shared" si="2116"/>
        <v>4879</v>
      </c>
      <c r="DYM13" s="72">
        <f t="shared" si="1436"/>
        <v>54.593263958822867</v>
      </c>
      <c r="DYN13" s="278">
        <v>1866</v>
      </c>
      <c r="DYO13" s="71">
        <f t="shared" si="1437"/>
        <v>44.523979957050827</v>
      </c>
      <c r="DYP13" s="278">
        <v>2991</v>
      </c>
      <c r="DYQ13" s="71">
        <f t="shared" si="1438"/>
        <v>63.53016142735769</v>
      </c>
      <c r="DYR13" s="278">
        <v>8</v>
      </c>
      <c r="DYS13" s="34">
        <f t="shared" si="2117"/>
        <v>4865</v>
      </c>
      <c r="DYT13" s="72">
        <f t="shared" si="1439"/>
        <v>54.613830264930399</v>
      </c>
      <c r="DYU13" s="278">
        <v>1852</v>
      </c>
      <c r="DYV13" s="71">
        <f t="shared" si="1440"/>
        <v>44.465786314525815</v>
      </c>
      <c r="DYW13" s="278">
        <v>2978</v>
      </c>
      <c r="DYX13" s="71">
        <f t="shared" si="1441"/>
        <v>63.510343356792497</v>
      </c>
      <c r="DYY13" s="278">
        <v>8</v>
      </c>
      <c r="DYZ13" s="34">
        <f t="shared" si="2118"/>
        <v>4838</v>
      </c>
      <c r="DZA13" s="72">
        <f t="shared" si="1442"/>
        <v>54.586483132122311</v>
      </c>
      <c r="DZB13" s="278">
        <v>1842</v>
      </c>
      <c r="DZC13" s="71">
        <f t="shared" si="1443"/>
        <v>44.396240057845269</v>
      </c>
      <c r="DZD13" s="278">
        <v>2963</v>
      </c>
      <c r="DZE13" s="71">
        <f t="shared" si="1444"/>
        <v>63.542783615698049</v>
      </c>
      <c r="DZF13" s="278">
        <v>8</v>
      </c>
      <c r="DZG13" s="42">
        <f t="shared" si="2119"/>
        <v>4813</v>
      </c>
      <c r="DZH13" s="72">
        <f t="shared" si="1445"/>
        <v>54.562974719419564</v>
      </c>
      <c r="DZI13" s="278">
        <v>1833</v>
      </c>
      <c r="DZJ13" s="71">
        <f t="shared" si="1446"/>
        <v>44.436363636363637</v>
      </c>
      <c r="DZK13" s="278">
        <v>2941</v>
      </c>
      <c r="DZL13" s="71">
        <f t="shared" si="1447"/>
        <v>63.520518358531319</v>
      </c>
      <c r="DZM13" s="278">
        <v>8</v>
      </c>
      <c r="DZN13" s="42">
        <f t="shared" si="2120"/>
        <v>4782</v>
      </c>
      <c r="DZO13" s="72">
        <f t="shared" si="1448"/>
        <v>54.564125969876763</v>
      </c>
      <c r="DZP13" s="278">
        <v>1826</v>
      </c>
      <c r="DZQ13" s="71">
        <f t="shared" si="1449"/>
        <v>44.49317738791423</v>
      </c>
      <c r="DZR13" s="278">
        <v>2925</v>
      </c>
      <c r="DZS13" s="71">
        <f t="shared" si="1450"/>
        <v>63.504125054277026</v>
      </c>
      <c r="DZT13" s="278">
        <v>8</v>
      </c>
      <c r="DZU13" s="42">
        <f t="shared" si="2121"/>
        <v>4759</v>
      </c>
      <c r="DZV13" s="72">
        <f t="shared" si="1451"/>
        <v>54.581947471040259</v>
      </c>
      <c r="DZW13" s="278">
        <v>1812</v>
      </c>
      <c r="DZX13" s="71">
        <f t="shared" si="1452"/>
        <v>44.488092315246746</v>
      </c>
      <c r="DZY13" s="278">
        <v>2904</v>
      </c>
      <c r="DZZ13" s="71">
        <f t="shared" si="1453"/>
        <v>63.517060367454071</v>
      </c>
      <c r="EAA13" s="278">
        <v>8</v>
      </c>
      <c r="EAB13" s="42">
        <f t="shared" si="2122"/>
        <v>4724</v>
      </c>
      <c r="EAC13" s="72">
        <f t="shared" si="1454"/>
        <v>54.587474000462208</v>
      </c>
      <c r="EAD13" s="278">
        <v>1793</v>
      </c>
      <c r="EAE13" s="71">
        <f t="shared" si="1455"/>
        <v>44.370205394704278</v>
      </c>
      <c r="EAF13" s="278">
        <v>2878</v>
      </c>
      <c r="EAG13" s="71">
        <f t="shared" si="1456"/>
        <v>63.517987199293756</v>
      </c>
      <c r="EAH13" s="278">
        <v>8</v>
      </c>
      <c r="EAI13" s="42">
        <f t="shared" si="2123"/>
        <v>4679</v>
      </c>
      <c r="EAJ13" s="72">
        <f t="shared" si="1457"/>
        <v>54.527444353804924</v>
      </c>
      <c r="EAK13" s="278">
        <v>1780</v>
      </c>
      <c r="EAL13" s="71">
        <f t="shared" si="1458"/>
        <v>44.366899302093721</v>
      </c>
      <c r="EAM13" s="278">
        <v>2847</v>
      </c>
      <c r="EAN13" s="71">
        <f t="shared" si="1459"/>
        <v>63.421697482735574</v>
      </c>
      <c r="EAO13" s="278">
        <v>8</v>
      </c>
      <c r="EAP13" s="42">
        <f t="shared" si="2124"/>
        <v>4635</v>
      </c>
      <c r="EAQ13" s="72">
        <f t="shared" si="1460"/>
        <v>54.465334900117512</v>
      </c>
      <c r="EAR13" s="278">
        <v>1763</v>
      </c>
      <c r="EAS13" s="71">
        <f t="shared" si="1461"/>
        <v>44.341046277665995</v>
      </c>
      <c r="EAT13" s="278">
        <v>2824</v>
      </c>
      <c r="EAU13" s="71">
        <f t="shared" si="1462"/>
        <v>63.44641653560997</v>
      </c>
      <c r="EAV13" s="278">
        <v>8</v>
      </c>
      <c r="EAW13" s="42">
        <f t="shared" si="2125"/>
        <v>4595</v>
      </c>
      <c r="EAX13" s="72">
        <f t="shared" si="1463"/>
        <v>54.468942626837368</v>
      </c>
      <c r="EAY13" s="278">
        <v>1751</v>
      </c>
      <c r="EAZ13" s="71">
        <f t="shared" si="1464"/>
        <v>44.351570415400204</v>
      </c>
      <c r="EBA13" s="278">
        <v>2793</v>
      </c>
      <c r="EBB13" s="71">
        <f t="shared" si="1465"/>
        <v>63.347697890678155</v>
      </c>
      <c r="EBC13" s="278">
        <v>8</v>
      </c>
      <c r="EBD13" s="42">
        <f t="shared" si="2126"/>
        <v>4552</v>
      </c>
      <c r="EBE13" s="72">
        <f t="shared" si="1466"/>
        <v>54.410710016734399</v>
      </c>
      <c r="EBF13" s="278">
        <v>1734</v>
      </c>
      <c r="EBG13" s="71">
        <f t="shared" si="1467"/>
        <v>44.325153374233125</v>
      </c>
      <c r="EBH13" s="278">
        <v>2766</v>
      </c>
      <c r="EBI13" s="71">
        <f t="shared" si="1468"/>
        <v>63.295194508009153</v>
      </c>
      <c r="EBJ13" s="278">
        <v>8</v>
      </c>
      <c r="EBK13" s="42">
        <f t="shared" si="1469"/>
        <v>4508</v>
      </c>
      <c r="EBL13" s="72">
        <f t="shared" si="1470"/>
        <v>54.372210831021597</v>
      </c>
      <c r="EBM13" s="278">
        <v>1714</v>
      </c>
      <c r="EBN13" s="71">
        <f t="shared" si="1471"/>
        <v>44.266528925619838</v>
      </c>
      <c r="EBO13" s="278">
        <v>2740</v>
      </c>
      <c r="EBP13" s="71">
        <f t="shared" si="1472"/>
        <v>63.264834911105986</v>
      </c>
      <c r="EBQ13" s="278">
        <v>8</v>
      </c>
      <c r="EBR13" s="42">
        <f t="shared" si="2127"/>
        <v>4462</v>
      </c>
      <c r="EBS13" s="72">
        <f t="shared" si="1473"/>
        <v>54.335119337554794</v>
      </c>
      <c r="EBT13" s="278">
        <v>1692</v>
      </c>
      <c r="EBU13" s="71">
        <f t="shared" si="1474"/>
        <v>44.177545691906005</v>
      </c>
      <c r="EBV13" s="278">
        <v>2705</v>
      </c>
      <c r="EBW13" s="71">
        <f t="shared" si="1475"/>
        <v>63.200934579439249</v>
      </c>
      <c r="EBX13" s="278">
        <v>8</v>
      </c>
      <c r="EBY13" s="42">
        <f t="shared" si="2128"/>
        <v>4405</v>
      </c>
      <c r="EBZ13" s="72">
        <f t="shared" si="1476"/>
        <v>54.255450178593421</v>
      </c>
      <c r="ECA13" s="278">
        <v>1680</v>
      </c>
      <c r="ECB13" s="71">
        <f t="shared" si="1477"/>
        <v>44.409199048374305</v>
      </c>
      <c r="ECC13" s="278">
        <v>2675</v>
      </c>
      <c r="ECD13" s="71">
        <f t="shared" si="1478"/>
        <v>63.193952279707069</v>
      </c>
      <c r="ECE13" s="278">
        <v>8</v>
      </c>
      <c r="ECF13" s="42">
        <f t="shared" si="2129"/>
        <v>4363</v>
      </c>
      <c r="ECG13" s="72">
        <f t="shared" si="1479"/>
        <v>54.36760124610592</v>
      </c>
      <c r="ECH13" s="278">
        <v>1670</v>
      </c>
      <c r="ECI13" s="71">
        <f t="shared" si="1480"/>
        <v>44.485881726158766</v>
      </c>
      <c r="ECJ13" s="278">
        <v>2642</v>
      </c>
      <c r="ECK13" s="71">
        <f t="shared" si="1481"/>
        <v>63.11514572384138</v>
      </c>
      <c r="ECL13" s="278">
        <v>8</v>
      </c>
      <c r="ECM13" s="42">
        <f t="shared" si="2130"/>
        <v>4320</v>
      </c>
      <c r="ECN13" s="72">
        <f t="shared" si="1482"/>
        <v>54.346458674047049</v>
      </c>
      <c r="ECO13" s="278">
        <v>1657</v>
      </c>
      <c r="ECP13" s="71">
        <f t="shared" si="1483"/>
        <v>44.578961528114071</v>
      </c>
      <c r="ECQ13" s="278">
        <v>2605</v>
      </c>
      <c r="ECR13" s="71">
        <f t="shared" si="1484"/>
        <v>63.075060532687658</v>
      </c>
      <c r="ECS13" s="278">
        <v>8</v>
      </c>
      <c r="ECT13" s="42">
        <f t="shared" si="2131"/>
        <v>4270</v>
      </c>
      <c r="ECU13" s="72">
        <f t="shared" si="1485"/>
        <v>54.353360488798373</v>
      </c>
      <c r="ECV13" s="278">
        <v>1635</v>
      </c>
      <c r="ECW13" s="71">
        <f t="shared" si="1486"/>
        <v>44.489795918367349</v>
      </c>
      <c r="ECX13" s="278">
        <v>2571</v>
      </c>
      <c r="ECY13" s="71">
        <f t="shared" si="1487"/>
        <v>62.95298726738492</v>
      </c>
      <c r="ECZ13" s="278">
        <v>8</v>
      </c>
      <c r="EDA13" s="42">
        <f t="shared" si="2132"/>
        <v>4214</v>
      </c>
      <c r="EDB13" s="72">
        <f t="shared" si="1488"/>
        <v>54.248197734294543</v>
      </c>
      <c r="EDC13" s="278">
        <v>1615</v>
      </c>
      <c r="EDD13" s="71">
        <f t="shared" si="1489"/>
        <v>44.368131868131869</v>
      </c>
      <c r="EDE13" s="278">
        <v>2517</v>
      </c>
      <c r="EDF13" s="71">
        <f t="shared" si="1490"/>
        <v>62.721156242212807</v>
      </c>
      <c r="EDG13" s="278">
        <v>8</v>
      </c>
      <c r="EDH13" s="42">
        <f t="shared" si="2133"/>
        <v>4140</v>
      </c>
      <c r="EDI13" s="72">
        <f t="shared" si="1491"/>
        <v>54.032889584964764</v>
      </c>
      <c r="EDJ13" s="278">
        <v>1598</v>
      </c>
      <c r="EDK13" s="71">
        <f t="shared" si="1492"/>
        <v>44.537346711259758</v>
      </c>
      <c r="EDL13" s="278">
        <v>2479</v>
      </c>
      <c r="EDM13" s="71">
        <f t="shared" si="1493"/>
        <v>62.680151706700386</v>
      </c>
      <c r="EDN13" s="278">
        <v>8</v>
      </c>
      <c r="EDO13" s="42">
        <f t="shared" si="2134"/>
        <v>4085</v>
      </c>
      <c r="EDP13" s="72">
        <f t="shared" si="1494"/>
        <v>54.091631355932201</v>
      </c>
      <c r="EDQ13" s="278">
        <v>1570</v>
      </c>
      <c r="EDR13" s="71">
        <f t="shared" si="1495"/>
        <v>44.488523661093794</v>
      </c>
      <c r="EDS13" s="278">
        <v>2429</v>
      </c>
      <c r="EDT13" s="71">
        <f t="shared" si="1496"/>
        <v>62.603092783505154</v>
      </c>
      <c r="EDU13" s="278">
        <v>8</v>
      </c>
      <c r="EDV13" s="42">
        <f t="shared" si="2135"/>
        <v>4007</v>
      </c>
      <c r="EDW13" s="72">
        <f t="shared" si="1497"/>
        <v>54.017255324885419</v>
      </c>
      <c r="EDX13" s="278">
        <v>1543</v>
      </c>
      <c r="EDY13" s="71">
        <f t="shared" si="1498"/>
        <v>44.556742708634133</v>
      </c>
      <c r="EDZ13" s="278">
        <v>2376</v>
      </c>
      <c r="EEA13" s="71">
        <f t="shared" si="1499"/>
        <v>62.62519768054824</v>
      </c>
      <c r="EEB13" s="278">
        <v>8</v>
      </c>
      <c r="EEC13" s="42">
        <f t="shared" si="2136"/>
        <v>3927</v>
      </c>
      <c r="EED13" s="72">
        <f t="shared" si="1500"/>
        <v>54.04624277456648</v>
      </c>
      <c r="EEE13" s="278">
        <v>1516</v>
      </c>
      <c r="EEF13" s="71">
        <f t="shared" si="1501"/>
        <v>44.693396226415096</v>
      </c>
      <c r="EEG13" s="278">
        <v>2333</v>
      </c>
      <c r="EEH13" s="71">
        <f t="shared" si="1502"/>
        <v>62.647690655209452</v>
      </c>
      <c r="EEI13" s="278">
        <v>8</v>
      </c>
      <c r="EEJ13" s="42">
        <f t="shared" si="2137"/>
        <v>3857</v>
      </c>
      <c r="EEK13" s="72">
        <f t="shared" si="1503"/>
        <v>54.133333333333333</v>
      </c>
      <c r="EEL13" s="278">
        <v>1498</v>
      </c>
      <c r="EEM13" s="71">
        <f t="shared" si="1504"/>
        <v>44.836875187069744</v>
      </c>
      <c r="EEN13" s="278">
        <v>2265</v>
      </c>
      <c r="EEO13" s="71">
        <f t="shared" si="1505"/>
        <v>62.569060773480665</v>
      </c>
      <c r="EEP13" s="278">
        <v>8</v>
      </c>
      <c r="EEQ13" s="42">
        <f t="shared" si="2138"/>
        <v>3771</v>
      </c>
      <c r="EER13" s="72">
        <f t="shared" si="1506"/>
        <v>54.103299856527975</v>
      </c>
      <c r="EES13" s="278">
        <v>1475</v>
      </c>
      <c r="EET13" s="71">
        <f t="shared" si="1507"/>
        <v>44.969512195121951</v>
      </c>
      <c r="EEU13" s="278">
        <v>2194</v>
      </c>
      <c r="EEV13" s="71">
        <f t="shared" si="1508"/>
        <v>62.223482699943276</v>
      </c>
      <c r="EEW13" s="278">
        <v>8</v>
      </c>
      <c r="EEX13" s="42">
        <f t="shared" si="2139"/>
        <v>3677</v>
      </c>
      <c r="EEY13" s="72">
        <f t="shared" si="1509"/>
        <v>53.9545121056493</v>
      </c>
      <c r="EEZ13" s="278">
        <v>1439</v>
      </c>
      <c r="EFA13" s="71">
        <f t="shared" si="1510"/>
        <v>45.053224796493424</v>
      </c>
      <c r="EFB13" s="278">
        <v>2130</v>
      </c>
      <c r="EFC13" s="71">
        <f t="shared" si="1511"/>
        <v>62.081025939959197</v>
      </c>
      <c r="EFD13" s="278">
        <v>8</v>
      </c>
      <c r="EFE13" s="42">
        <f t="shared" si="2140"/>
        <v>3577</v>
      </c>
      <c r="EFF13" s="72">
        <f t="shared" si="1512"/>
        <v>53.919204100090447</v>
      </c>
      <c r="EFG13" s="278">
        <v>1395</v>
      </c>
      <c r="EFH13" s="71">
        <f t="shared" si="1513"/>
        <v>44.840887174541948</v>
      </c>
      <c r="EFI13" s="278">
        <v>2047</v>
      </c>
      <c r="EFJ13" s="71">
        <f t="shared" si="1513"/>
        <v>61.824222289338572</v>
      </c>
      <c r="EFK13" s="278">
        <v>8</v>
      </c>
      <c r="EFL13" s="42">
        <f t="shared" si="2141"/>
        <v>3450</v>
      </c>
      <c r="EFM13" s="72">
        <f t="shared" si="1514"/>
        <v>53.646400248794905</v>
      </c>
      <c r="EFN13" s="278">
        <v>1347</v>
      </c>
      <c r="EFO13" s="71">
        <f t="shared" si="1515"/>
        <v>44.721115537848604</v>
      </c>
      <c r="EFP13" s="278">
        <v>1986</v>
      </c>
      <c r="EFQ13" s="71">
        <f t="shared" si="1516"/>
        <v>61.907730673316706</v>
      </c>
      <c r="EFR13" s="278">
        <v>8</v>
      </c>
      <c r="EFS13" s="42">
        <f t="shared" si="2142"/>
        <v>3341</v>
      </c>
      <c r="EFT13" s="72">
        <f t="shared" si="1517"/>
        <v>53.636217691443242</v>
      </c>
      <c r="EFU13" s="278">
        <v>1306</v>
      </c>
      <c r="EFV13" s="71">
        <f t="shared" si="1518"/>
        <v>44.634313055365688</v>
      </c>
      <c r="EFW13" s="278">
        <v>1915</v>
      </c>
      <c r="EFX13" s="71">
        <f t="shared" si="1519"/>
        <v>61.714469867869802</v>
      </c>
      <c r="EFY13" s="278">
        <v>8</v>
      </c>
      <c r="EFZ13" s="42">
        <f t="shared" si="2143"/>
        <v>3229</v>
      </c>
      <c r="EGA13" s="72">
        <f t="shared" si="1520"/>
        <v>53.477972838688302</v>
      </c>
      <c r="EGB13" s="6">
        <v>1273</v>
      </c>
      <c r="EGC13" s="71">
        <f t="shared" si="1521"/>
        <v>44.71373375482964</v>
      </c>
      <c r="EGD13" s="6">
        <v>1828</v>
      </c>
      <c r="EGE13" s="71">
        <f t="shared" si="1522"/>
        <v>61.466039004707461</v>
      </c>
      <c r="EGF13" s="6">
        <v>8</v>
      </c>
      <c r="EGG13" s="42">
        <f t="shared" si="2144"/>
        <v>3109</v>
      </c>
      <c r="EGH13" s="72">
        <f t="shared" si="1523"/>
        <v>53.327615780445967</v>
      </c>
      <c r="EGI13" s="6">
        <v>1232</v>
      </c>
      <c r="EGJ13" s="71">
        <f t="shared" si="1524"/>
        <v>44.621513944223103</v>
      </c>
      <c r="EGK13" s="6">
        <v>1743</v>
      </c>
      <c r="EGL13" s="71">
        <f t="shared" si="1525"/>
        <v>61.029411764705884</v>
      </c>
      <c r="EGM13" s="6">
        <v>8</v>
      </c>
      <c r="EGN13" s="42">
        <f t="shared" si="2145"/>
        <v>2983</v>
      </c>
      <c r="EGO13" s="72">
        <f t="shared" si="1526"/>
        <v>53.021685033771767</v>
      </c>
      <c r="EGP13" s="6">
        <v>1175</v>
      </c>
      <c r="EGQ13" s="71">
        <f t="shared" si="1527"/>
        <v>44.356360890902231</v>
      </c>
      <c r="EGR13" s="6">
        <v>1660</v>
      </c>
      <c r="EGS13" s="71">
        <f t="shared" si="1528"/>
        <v>60.939794419970625</v>
      </c>
      <c r="EGT13" s="6">
        <v>7</v>
      </c>
      <c r="EGU13" s="42">
        <f t="shared" si="2146"/>
        <v>2842</v>
      </c>
      <c r="EGV13" s="72">
        <f t="shared" si="1529"/>
        <v>52.81546181007247</v>
      </c>
      <c r="EGW13" s="6">
        <v>1100</v>
      </c>
      <c r="EGX13" s="71">
        <f t="shared" si="1530"/>
        <v>43.859649122807014</v>
      </c>
      <c r="EGY13" s="6">
        <v>1567</v>
      </c>
      <c r="EGZ13" s="71">
        <f t="shared" si="1531"/>
        <v>60.595514307811293</v>
      </c>
      <c r="EHA13" s="6">
        <v>7</v>
      </c>
      <c r="EHB13" s="42">
        <f t="shared" si="2147"/>
        <v>2674</v>
      </c>
      <c r="EHC13" s="72">
        <f t="shared" si="1532"/>
        <v>52.410819286554286</v>
      </c>
      <c r="EHD13" s="6">
        <v>1048</v>
      </c>
      <c r="EHE13" s="71">
        <f t="shared" si="1533"/>
        <v>43.922883487007539</v>
      </c>
      <c r="EHF13" s="6">
        <v>1479</v>
      </c>
      <c r="EHG13" s="71">
        <f t="shared" si="1534"/>
        <v>60.441356763383737</v>
      </c>
      <c r="EHH13" s="6">
        <v>7</v>
      </c>
      <c r="EHI13" s="42">
        <f t="shared" si="2148"/>
        <v>2534</v>
      </c>
      <c r="EHJ13" s="72">
        <f t="shared" si="1535"/>
        <v>52.344556909729391</v>
      </c>
      <c r="EHK13" s="6">
        <v>986</v>
      </c>
      <c r="EHL13" s="71">
        <f t="shared" si="1536"/>
        <v>43.725055432372507</v>
      </c>
      <c r="EHM13" s="6">
        <v>1390</v>
      </c>
      <c r="EHN13" s="71">
        <f t="shared" si="1537"/>
        <v>60.408518035636682</v>
      </c>
      <c r="EHO13" s="6">
        <v>7</v>
      </c>
      <c r="EHP13" s="42">
        <f t="shared" si="2149"/>
        <v>2383</v>
      </c>
      <c r="EHQ13" s="72">
        <f t="shared" si="1538"/>
        <v>52.212971078001758</v>
      </c>
      <c r="EHR13" s="6">
        <v>926</v>
      </c>
      <c r="EHS13" s="71">
        <f t="shared" si="1539"/>
        <v>0</v>
      </c>
      <c r="EHT13" s="6">
        <v>1309</v>
      </c>
      <c r="EHU13" s="71">
        <f t="shared" si="1540"/>
        <v>60.239300506212615</v>
      </c>
      <c r="EHV13" s="6">
        <v>7</v>
      </c>
      <c r="EHW13" s="42">
        <f t="shared" si="2150"/>
        <v>2242</v>
      </c>
      <c r="EHX13" s="72">
        <f t="shared" si="1541"/>
        <v>52.163797114937182</v>
      </c>
      <c r="EHY13" s="6">
        <v>864</v>
      </c>
      <c r="EHZ13" s="71">
        <f t="shared" si="1542"/>
        <v>43.373493975903614</v>
      </c>
      <c r="EIA13" s="6">
        <v>1207</v>
      </c>
      <c r="EIB13" s="71">
        <f t="shared" si="1543"/>
        <v>59.871031746031747</v>
      </c>
      <c r="EIC13" s="6">
        <v>7</v>
      </c>
      <c r="EID13" s="42">
        <f t="shared" si="2151"/>
        <v>2078</v>
      </c>
      <c r="EIE13" s="72">
        <f t="shared" si="1544"/>
        <v>51.743027888446214</v>
      </c>
      <c r="EIF13" s="6">
        <v>796</v>
      </c>
      <c r="EIG13" s="71">
        <f t="shared" si="1545"/>
        <v>42.980561555075589</v>
      </c>
      <c r="EIH13" s="6">
        <v>1110</v>
      </c>
      <c r="EII13" s="71">
        <f t="shared" si="1546"/>
        <v>59.838274932614553</v>
      </c>
      <c r="EIJ13" s="6">
        <v>7</v>
      </c>
      <c r="EIK13" s="42">
        <f t="shared" si="2152"/>
        <v>1913</v>
      </c>
      <c r="EIL13" s="72">
        <f t="shared" si="1547"/>
        <v>51.493943472409157</v>
      </c>
      <c r="EIM13" s="6">
        <v>744</v>
      </c>
      <c r="EIN13" s="71">
        <f t="shared" si="1548"/>
        <v>43.030653556969348</v>
      </c>
      <c r="EIO13" s="6">
        <v>1009</v>
      </c>
      <c r="EIP13" s="71">
        <f t="shared" si="1549"/>
        <v>59.178885630498534</v>
      </c>
      <c r="EIQ13" s="6">
        <v>7</v>
      </c>
      <c r="EIR13" s="42">
        <f t="shared" si="2153"/>
        <v>1760</v>
      </c>
      <c r="EIS13" s="72">
        <f t="shared" si="1550"/>
        <v>51.133062173155139</v>
      </c>
      <c r="EIT13" s="6">
        <v>676</v>
      </c>
      <c r="EIU13" s="71">
        <f t="shared" si="1551"/>
        <v>42.409033877038901</v>
      </c>
      <c r="EIV13" s="6">
        <v>898</v>
      </c>
      <c r="EIW13" s="71">
        <f t="shared" si="1552"/>
        <v>59.156785243741759</v>
      </c>
      <c r="EIX13" s="6">
        <v>7</v>
      </c>
      <c r="EIY13" s="42">
        <f t="shared" si="2154"/>
        <v>1581</v>
      </c>
      <c r="EIZ13" s="72">
        <f t="shared" si="1553"/>
        <v>50.67307692307692</v>
      </c>
      <c r="EJA13" s="6">
        <v>626</v>
      </c>
      <c r="EJB13" s="71">
        <f t="shared" si="1554"/>
        <v>42.585034013605444</v>
      </c>
      <c r="EJC13" s="6">
        <v>804</v>
      </c>
      <c r="EJD13" s="71">
        <f t="shared" si="1555"/>
        <v>58.944281524926687</v>
      </c>
      <c r="EJE13" s="6">
        <v>7</v>
      </c>
      <c r="EJF13" s="42">
        <f t="shared" si="2155"/>
        <v>1437</v>
      </c>
      <c r="EJG13" s="72">
        <f t="shared" si="1556"/>
        <v>50.562983814215343</v>
      </c>
      <c r="EJH13" s="6">
        <v>565</v>
      </c>
      <c r="EJI13" s="71">
        <f t="shared" si="1557"/>
        <v>42.007434944237922</v>
      </c>
      <c r="EJJ13" s="6">
        <v>721</v>
      </c>
      <c r="EJK13" s="71">
        <f t="shared" si="1558"/>
        <v>58.475263584752632</v>
      </c>
      <c r="EJL13" s="6">
        <v>7</v>
      </c>
      <c r="EJM13" s="42">
        <f t="shared" si="2156"/>
        <v>1293</v>
      </c>
      <c r="EJN13" s="72">
        <f t="shared" si="1559"/>
        <v>50</v>
      </c>
      <c r="EJO13" s="6">
        <v>509</v>
      </c>
      <c r="EJP13" s="71">
        <f t="shared" si="1560"/>
        <v>41.858552631578952</v>
      </c>
      <c r="EJQ13" s="6">
        <v>647</v>
      </c>
      <c r="EJR13" s="71">
        <f t="shared" si="1561"/>
        <v>58.078994614003591</v>
      </c>
      <c r="EJS13" s="6">
        <v>7</v>
      </c>
      <c r="EJT13" s="42">
        <f t="shared" si="2157"/>
        <v>1163</v>
      </c>
      <c r="EJU13" s="72">
        <f t="shared" si="1562"/>
        <v>49.743370402053039</v>
      </c>
      <c r="EJV13" s="6">
        <v>453</v>
      </c>
      <c r="EJW13" s="71">
        <f t="shared" si="1563"/>
        <v>41.751152073732719</v>
      </c>
      <c r="EJX13" s="6">
        <v>565</v>
      </c>
      <c r="EJY13" s="71">
        <f t="shared" si="1564"/>
        <v>57.653061224489797</v>
      </c>
      <c r="EJZ13" s="6">
        <v>5</v>
      </c>
      <c r="EKA13" s="42">
        <f t="shared" si="2158"/>
        <v>1023</v>
      </c>
      <c r="EKB13" s="72">
        <f t="shared" si="1565"/>
        <v>49.396426846933849</v>
      </c>
      <c r="EKC13" s="6">
        <v>397</v>
      </c>
      <c r="EKD13" s="71">
        <f t="shared" si="1566"/>
        <v>41.614255765199161</v>
      </c>
      <c r="EKE13" s="6">
        <v>496</v>
      </c>
      <c r="EKF13" s="71">
        <f t="shared" si="1567"/>
        <v>56.685714285714283</v>
      </c>
      <c r="EKG13" s="6">
        <v>5</v>
      </c>
      <c r="EKH13" s="42">
        <f t="shared" si="2159"/>
        <v>898</v>
      </c>
      <c r="EKI13" s="72">
        <f t="shared" si="1568"/>
        <v>48.937329700272478</v>
      </c>
      <c r="EKJ13" s="6">
        <v>345</v>
      </c>
      <c r="EKK13" s="71">
        <f t="shared" si="1569"/>
        <v>41.022592152199763</v>
      </c>
      <c r="EKL13" s="6">
        <v>439</v>
      </c>
      <c r="EKM13" s="71">
        <f t="shared" si="1570"/>
        <v>57.087126137841352</v>
      </c>
      <c r="EKN13" s="6">
        <v>5</v>
      </c>
      <c r="EKO13" s="42">
        <f t="shared" si="2160"/>
        <v>789</v>
      </c>
      <c r="EKP13" s="72">
        <f t="shared" si="1571"/>
        <v>48.824257425742573</v>
      </c>
      <c r="EKQ13" s="6">
        <v>284</v>
      </c>
      <c r="EKR13" s="71">
        <f t="shared" si="1572"/>
        <v>39.444444444444443</v>
      </c>
      <c r="EKS13" s="6">
        <v>378</v>
      </c>
      <c r="EKT13" s="71">
        <f t="shared" si="1573"/>
        <v>57.534246575342465</v>
      </c>
      <c r="EKU13" s="6">
        <v>5</v>
      </c>
      <c r="EKV13" s="42">
        <f t="shared" si="2161"/>
        <v>667</v>
      </c>
      <c r="EKW13" s="72">
        <f t="shared" si="1574"/>
        <v>48.228488792480121</v>
      </c>
      <c r="EKX13" s="6">
        <v>249</v>
      </c>
      <c r="EKY13" s="71">
        <f t="shared" si="1575"/>
        <v>40.032154340836016</v>
      </c>
      <c r="EKZ13" s="6">
        <v>312</v>
      </c>
      <c r="ELA13" s="71">
        <f t="shared" si="1576"/>
        <v>56.934306569343065</v>
      </c>
      <c r="ELB13" s="6">
        <v>5</v>
      </c>
      <c r="ELC13" s="42">
        <f t="shared" si="2162"/>
        <v>566</v>
      </c>
      <c r="ELD13" s="72">
        <f t="shared" si="1577"/>
        <v>48.129251700680271</v>
      </c>
      <c r="ELE13" s="6">
        <v>208</v>
      </c>
      <c r="ELF13" s="71">
        <f t="shared" si="1578"/>
        <v>38.589981447124302</v>
      </c>
      <c r="ELG13" s="6">
        <v>261</v>
      </c>
      <c r="ELH13" s="71">
        <f t="shared" si="1579"/>
        <v>56.61605206073753</v>
      </c>
      <c r="ELI13" s="6">
        <v>5</v>
      </c>
      <c r="ELJ13" s="42">
        <f t="shared" si="2163"/>
        <v>474</v>
      </c>
      <c r="ELK13" s="72">
        <f t="shared" si="1580"/>
        <v>47.117296222664017</v>
      </c>
      <c r="ELL13" s="6">
        <v>184</v>
      </c>
      <c r="ELM13" s="71">
        <f t="shared" si="1581"/>
        <v>39.740820734341256</v>
      </c>
      <c r="ELN13" s="6">
        <v>219</v>
      </c>
      <c r="ELO13" s="71">
        <f t="shared" si="1582"/>
        <v>56.443298969072167</v>
      </c>
      <c r="ELP13" s="6">
        <v>5</v>
      </c>
      <c r="ELQ13" s="42">
        <f t="shared" si="2164"/>
        <v>408</v>
      </c>
      <c r="ELR13" s="72">
        <f t="shared" si="1583"/>
        <v>47.607934655775964</v>
      </c>
      <c r="ELS13" s="6">
        <v>155</v>
      </c>
      <c r="ELT13" s="71">
        <f t="shared" si="1584"/>
        <v>39.540816326530617</v>
      </c>
      <c r="ELU13" s="6">
        <v>183</v>
      </c>
      <c r="ELV13" s="71">
        <f t="shared" si="1585"/>
        <v>57.728706624605678</v>
      </c>
      <c r="ELW13" s="6">
        <v>5</v>
      </c>
      <c r="ELX13" s="42">
        <f t="shared" si="2165"/>
        <v>343</v>
      </c>
      <c r="ELY13" s="72">
        <f t="shared" si="1586"/>
        <v>47.972027972027966</v>
      </c>
      <c r="ELZ13" s="6">
        <v>131</v>
      </c>
      <c r="EMA13" s="71">
        <f t="shared" si="1587"/>
        <v>39.939024390243901</v>
      </c>
      <c r="EMB13" s="6">
        <v>143</v>
      </c>
      <c r="EMC13" s="71">
        <f t="shared" si="1588"/>
        <v>56.521739130434781</v>
      </c>
      <c r="EMD13" s="6">
        <v>5</v>
      </c>
      <c r="EME13" s="42">
        <f t="shared" si="2166"/>
        <v>279</v>
      </c>
      <c r="EMF13" s="72">
        <f t="shared" si="1589"/>
        <v>47.529812606473591</v>
      </c>
      <c r="EMG13" s="6">
        <v>105</v>
      </c>
      <c r="EMH13" s="71">
        <f t="shared" si="1590"/>
        <v>39.325842696629216</v>
      </c>
      <c r="EMI13" s="6">
        <v>120</v>
      </c>
      <c r="EMJ13" s="71">
        <f t="shared" si="1591"/>
        <v>56.872037914691944</v>
      </c>
      <c r="EMK13" s="6">
        <v>5</v>
      </c>
      <c r="EML13" s="42">
        <f t="shared" si="2167"/>
        <v>230</v>
      </c>
      <c r="EMM13" s="72">
        <f t="shared" si="1592"/>
        <v>47.520661157024797</v>
      </c>
      <c r="EMN13" s="6">
        <v>79</v>
      </c>
      <c r="EMO13" s="71">
        <f t="shared" si="1593"/>
        <v>38.536585365853661</v>
      </c>
      <c r="EMP13" s="6">
        <v>99</v>
      </c>
      <c r="EMQ13" s="71">
        <f t="shared" si="1594"/>
        <v>59.638554216867469</v>
      </c>
      <c r="EMR13" s="6">
        <v>5</v>
      </c>
      <c r="EMS13" s="42">
        <f t="shared" si="2168"/>
        <v>183</v>
      </c>
      <c r="EMT13" s="72">
        <f t="shared" si="1595"/>
        <v>48.54111405835544</v>
      </c>
      <c r="EMU13" s="6">
        <v>58</v>
      </c>
      <c r="EMV13" s="71">
        <f t="shared" si="1596"/>
        <v>37.908496732026144</v>
      </c>
      <c r="EMW13" s="6">
        <v>82</v>
      </c>
      <c r="EMX13" s="71">
        <f t="shared" si="1597"/>
        <v>58.571428571428577</v>
      </c>
      <c r="EMY13" s="6">
        <v>5</v>
      </c>
      <c r="EMZ13" s="42">
        <f t="shared" si="2169"/>
        <v>145</v>
      </c>
      <c r="ENA13" s="72">
        <f t="shared" si="1598"/>
        <v>48.494983277591977</v>
      </c>
      <c r="ENB13" s="6">
        <v>42</v>
      </c>
      <c r="ENC13" s="71">
        <f t="shared" si="1599"/>
        <v>38.888888888888893</v>
      </c>
      <c r="END13" s="6">
        <v>64</v>
      </c>
      <c r="ENE13" s="71">
        <f t="shared" si="1600"/>
        <v>59.813084112149525</v>
      </c>
      <c r="ENF13" s="6">
        <v>5</v>
      </c>
      <c r="ENG13" s="42">
        <f t="shared" si="2170"/>
        <v>111</v>
      </c>
      <c r="ENH13" s="72">
        <f t="shared" si="1601"/>
        <v>50.226244343891402</v>
      </c>
      <c r="ENI13" s="6">
        <v>32</v>
      </c>
      <c r="ENJ13" s="71">
        <f t="shared" si="1602"/>
        <v>39.024390243902438</v>
      </c>
      <c r="ENK13" s="6">
        <v>51</v>
      </c>
      <c r="ENL13" s="71">
        <f t="shared" si="1603"/>
        <v>58.620689655172406</v>
      </c>
      <c r="ENM13" s="6">
        <v>4</v>
      </c>
      <c r="ENN13" s="42">
        <f t="shared" si="2171"/>
        <v>87</v>
      </c>
      <c r="ENO13" s="72">
        <f t="shared" si="1604"/>
        <v>50</v>
      </c>
      <c r="ENP13" s="6">
        <v>25</v>
      </c>
      <c r="ENQ13" s="71">
        <f t="shared" si="1605"/>
        <v>40.322580645161288</v>
      </c>
      <c r="ENR13" s="6">
        <v>41</v>
      </c>
      <c r="ENS13" s="71">
        <f t="shared" si="1606"/>
        <v>60.294117647058819</v>
      </c>
      <c r="ENT13" s="6">
        <v>3</v>
      </c>
      <c r="ENU13" s="42">
        <f t="shared" si="2172"/>
        <v>69</v>
      </c>
      <c r="ENV13" s="72">
        <f t="shared" si="1607"/>
        <v>51.492537313432841</v>
      </c>
      <c r="ENW13" s="6">
        <v>19</v>
      </c>
      <c r="ENX13" s="71">
        <f t="shared" si="1608"/>
        <v>39.583333333333329</v>
      </c>
      <c r="ENY13" s="6">
        <v>25</v>
      </c>
      <c r="ENZ13" s="71">
        <f t="shared" si="1609"/>
        <v>55.555555555555557</v>
      </c>
      <c r="EOA13" s="6">
        <v>3</v>
      </c>
      <c r="EOB13" s="42">
        <f t="shared" si="2173"/>
        <v>47</v>
      </c>
      <c r="EOC13" s="72">
        <f t="shared" si="1610"/>
        <v>48.453608247422679</v>
      </c>
      <c r="EOD13" s="6">
        <v>13</v>
      </c>
      <c r="EOE13" s="71">
        <f t="shared" si="1611"/>
        <v>40.625</v>
      </c>
      <c r="EOF13" s="6">
        <v>15</v>
      </c>
      <c r="EOG13" s="71">
        <f t="shared" si="1612"/>
        <v>51.724137931034484</v>
      </c>
      <c r="EOH13" s="6">
        <v>1</v>
      </c>
      <c r="EOI13" s="42">
        <f t="shared" si="2174"/>
        <v>29</v>
      </c>
      <c r="EOJ13" s="72">
        <f t="shared" si="1613"/>
        <v>46.031746031746032</v>
      </c>
      <c r="EOK13" s="6">
        <v>9</v>
      </c>
      <c r="EOL13" s="71">
        <f t="shared" si="1614"/>
        <v>42.857142857142854</v>
      </c>
      <c r="EOM13" s="6">
        <v>9</v>
      </c>
      <c r="EON13" s="71">
        <f t="shared" si="1615"/>
        <v>42.857142857142854</v>
      </c>
      <c r="EOO13" s="6">
        <v>0</v>
      </c>
      <c r="EOP13" s="42">
        <f t="shared" si="2175"/>
        <v>18</v>
      </c>
      <c r="EOQ13" s="72">
        <f t="shared" si="1616"/>
        <v>41.860465116279073</v>
      </c>
      <c r="EOR13" s="6">
        <v>5</v>
      </c>
      <c r="EOS13" s="71">
        <f t="shared" si="1617"/>
        <v>33.333333333333329</v>
      </c>
      <c r="EOT13" s="6">
        <v>8</v>
      </c>
      <c r="EOU13" s="71">
        <f t="shared" si="1618"/>
        <v>53.333333333333336</v>
      </c>
      <c r="EOV13" s="6">
        <v>0</v>
      </c>
      <c r="EOW13" s="42">
        <f t="shared" si="2176"/>
        <v>13</v>
      </c>
      <c r="EOX13" s="72">
        <f t="shared" si="1619"/>
        <v>43.333333333333336</v>
      </c>
      <c r="EOY13" s="6">
        <v>3</v>
      </c>
      <c r="EOZ13" s="71">
        <f t="shared" si="1620"/>
        <v>30</v>
      </c>
      <c r="EPA13" s="6">
        <v>4</v>
      </c>
      <c r="EPB13" s="71">
        <f t="shared" si="1621"/>
        <v>50</v>
      </c>
      <c r="EPC13" s="6">
        <v>0</v>
      </c>
      <c r="EPD13" s="42">
        <f t="shared" si="2177"/>
        <v>7</v>
      </c>
      <c r="EPE13" s="72">
        <f t="shared" si="1622"/>
        <v>38.888888888888893</v>
      </c>
      <c r="EPF13" s="6">
        <v>3</v>
      </c>
      <c r="EPG13" s="71">
        <f t="shared" si="1623"/>
        <v>37.5</v>
      </c>
      <c r="EPH13" s="6">
        <v>2</v>
      </c>
      <c r="EPI13" s="71">
        <f t="shared" si="1624"/>
        <v>40</v>
      </c>
      <c r="EPJ13" s="6">
        <v>0</v>
      </c>
      <c r="EPK13" s="42">
        <f t="shared" si="2178"/>
        <v>5</v>
      </c>
      <c r="EPL13" s="72">
        <f t="shared" si="1625"/>
        <v>38.461538461538467</v>
      </c>
      <c r="EPM13" s="6">
        <v>2</v>
      </c>
      <c r="EPN13" s="71">
        <f t="shared" si="1626"/>
        <v>50</v>
      </c>
      <c r="EPO13" s="6">
        <v>2</v>
      </c>
      <c r="EPP13" s="71">
        <f t="shared" si="1627"/>
        <v>50</v>
      </c>
      <c r="EPQ13" s="6">
        <v>0</v>
      </c>
      <c r="EPR13" s="42">
        <f t="shared" si="2179"/>
        <v>4</v>
      </c>
      <c r="EPS13" s="72">
        <f t="shared" si="1628"/>
        <v>50</v>
      </c>
      <c r="EPT13" s="6">
        <v>1</v>
      </c>
      <c r="EPU13" s="71">
        <f t="shared" si="1629"/>
        <v>33.333333333333329</v>
      </c>
      <c r="EPV13" s="6">
        <v>2</v>
      </c>
      <c r="EPW13" s="71">
        <f t="shared" si="1630"/>
        <v>100</v>
      </c>
      <c r="EPX13" s="6">
        <v>0</v>
      </c>
      <c r="EPY13" s="42">
        <f t="shared" si="2180"/>
        <v>3</v>
      </c>
      <c r="EPZ13" s="72">
        <f t="shared" si="1631"/>
        <v>60</v>
      </c>
      <c r="EQA13" s="42">
        <v>1</v>
      </c>
      <c r="EQB13" s="71">
        <f t="shared" si="1632"/>
        <v>50</v>
      </c>
      <c r="EQC13" s="42">
        <v>2</v>
      </c>
      <c r="EQD13" s="71">
        <f t="shared" si="1633"/>
        <v>100</v>
      </c>
      <c r="EQE13" s="42">
        <v>0</v>
      </c>
      <c r="EQF13" s="42">
        <v>3</v>
      </c>
      <c r="EQG13" s="72">
        <f t="shared" si="1634"/>
        <v>75</v>
      </c>
      <c r="EQH13" s="51">
        <v>0</v>
      </c>
      <c r="EQI13" s="71">
        <v>0</v>
      </c>
      <c r="EQJ13" s="42">
        <v>1</v>
      </c>
      <c r="EQK13" s="71">
        <f t="shared" si="1635"/>
        <v>100</v>
      </c>
      <c r="EQL13" s="42">
        <v>0</v>
      </c>
      <c r="EQM13" s="42">
        <v>1</v>
      </c>
      <c r="EQN13" s="72">
        <f t="shared" si="1636"/>
        <v>100</v>
      </c>
    </row>
    <row r="14" spans="1:3836" s="66" customFormat="1" x14ac:dyDescent="0.25">
      <c r="A14" s="274"/>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278">
        <v>15</v>
      </c>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278"/>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6"/>
      <c r="DIO14" s="34"/>
      <c r="DIP14" s="78"/>
      <c r="DIQ14" s="34"/>
      <c r="DIR14" s="77"/>
      <c r="DIS14" s="34"/>
      <c r="DIT14" s="77"/>
      <c r="DIU14" s="34"/>
      <c r="DIV14" s="34"/>
      <c r="DIW14" s="78"/>
      <c r="DIX14" s="34"/>
      <c r="DIY14" s="77"/>
      <c r="DIZ14" s="34"/>
      <c r="DJA14" s="77"/>
      <c r="DJB14" s="34"/>
      <c r="DJC14" s="34"/>
      <c r="DJD14" s="78"/>
      <c r="DJE14" s="34"/>
      <c r="DJF14" s="77"/>
      <c r="DJG14" s="34"/>
      <c r="DJH14" s="77"/>
      <c r="DJI14" s="34"/>
      <c r="DJJ14" s="34"/>
      <c r="DJK14" s="78"/>
      <c r="DJL14" s="34"/>
      <c r="DJM14" s="77"/>
      <c r="DJN14" s="34"/>
      <c r="DJO14" s="77"/>
      <c r="DJP14" s="34"/>
      <c r="DJQ14" s="34"/>
      <c r="DJR14" s="78"/>
      <c r="DJS14" s="34"/>
      <c r="DJT14" s="77"/>
      <c r="DJU14" s="34"/>
      <c r="DJV14" s="77"/>
      <c r="DJW14" s="34"/>
      <c r="DJX14" s="34"/>
      <c r="DJY14" s="78"/>
      <c r="DJZ14" s="34"/>
      <c r="DKA14" s="77"/>
      <c r="DKB14" s="34"/>
      <c r="DKC14" s="77"/>
      <c r="DKD14" s="34"/>
      <c r="DKE14" s="34"/>
      <c r="DKF14" s="78"/>
      <c r="DKG14" s="34"/>
      <c r="DKH14" s="77"/>
      <c r="DKI14" s="34"/>
      <c r="DKJ14" s="77"/>
      <c r="DKK14" s="34"/>
      <c r="DKL14" s="34"/>
      <c r="DKM14" s="78"/>
      <c r="DKN14" s="34"/>
      <c r="DKO14" s="77"/>
      <c r="DKP14" s="34"/>
      <c r="DKQ14" s="77"/>
      <c r="DKR14" s="34"/>
      <c r="DKS14" s="34"/>
      <c r="DKT14" s="78"/>
      <c r="DKU14" s="34"/>
      <c r="DKV14" s="77"/>
      <c r="DKW14" s="34"/>
      <c r="DKX14" s="77"/>
      <c r="DKY14" s="34"/>
      <c r="DKZ14" s="34"/>
      <c r="DLA14" s="78"/>
      <c r="DLB14" s="34"/>
      <c r="DLC14" s="77"/>
      <c r="DLD14" s="34"/>
      <c r="DLE14" s="77"/>
      <c r="DLF14" s="34"/>
      <c r="DLG14" s="34"/>
      <c r="DLH14" s="78"/>
      <c r="DLI14" s="34"/>
      <c r="DLJ14" s="77"/>
      <c r="DLK14" s="34"/>
      <c r="DLL14" s="77"/>
      <c r="DLM14" s="34"/>
      <c r="DLN14" s="34"/>
      <c r="DLO14" s="78"/>
      <c r="DLP14" s="34"/>
      <c r="DLQ14" s="77"/>
      <c r="DLR14" s="34"/>
      <c r="DLS14" s="77"/>
      <c r="DLT14" s="34"/>
      <c r="DLU14" s="34"/>
      <c r="DLV14" s="78"/>
      <c r="DLW14" s="34"/>
      <c r="DLX14" s="77"/>
      <c r="DLY14" s="34"/>
      <c r="DLZ14" s="77"/>
      <c r="DMA14" s="34"/>
      <c r="DMB14" s="34"/>
      <c r="DMC14" s="78"/>
      <c r="DMD14" s="34"/>
      <c r="DME14" s="77"/>
      <c r="DMF14" s="34"/>
      <c r="DMG14" s="77"/>
      <c r="DMH14" s="34"/>
      <c r="DMI14" s="34"/>
      <c r="DMJ14" s="78"/>
      <c r="DMK14" s="34"/>
      <c r="DML14" s="77"/>
      <c r="DMM14" s="34"/>
      <c r="DMN14" s="77"/>
      <c r="DMO14" s="34"/>
      <c r="DMP14" s="34"/>
      <c r="DMQ14" s="78"/>
      <c r="DMR14" s="34"/>
      <c r="DMS14" s="77"/>
      <c r="DMT14" s="34"/>
      <c r="DMU14" s="77"/>
      <c r="DMV14" s="34"/>
      <c r="DMW14" s="34"/>
      <c r="DMX14" s="78"/>
      <c r="DMY14" s="34"/>
      <c r="DMZ14" s="77"/>
      <c r="DNA14" s="34"/>
      <c r="DNB14" s="77"/>
      <c r="DNC14" s="34"/>
      <c r="DND14" s="34"/>
      <c r="DNE14" s="78"/>
      <c r="DNF14" s="34"/>
      <c r="DNG14" s="77"/>
      <c r="DNH14" s="34"/>
      <c r="DNI14" s="77"/>
      <c r="DNJ14" s="34"/>
      <c r="DNK14" s="34"/>
      <c r="DNL14" s="78"/>
      <c r="DNM14" s="34"/>
      <c r="DNN14" s="77"/>
      <c r="DNO14" s="34"/>
      <c r="DNP14" s="77"/>
      <c r="DNQ14" s="34"/>
      <c r="DNR14" s="34"/>
      <c r="DNS14" s="78"/>
      <c r="DNT14" s="34"/>
      <c r="DNU14" s="77"/>
      <c r="DNV14" s="34"/>
      <c r="DNW14" s="77"/>
      <c r="DNX14" s="34"/>
      <c r="DNY14" s="34"/>
      <c r="DNZ14" s="78"/>
      <c r="DOA14" s="34"/>
      <c r="DOB14" s="77"/>
      <c r="DOC14" s="34"/>
      <c r="DOD14" s="77"/>
      <c r="DOE14" s="34"/>
      <c r="DOF14" s="34"/>
      <c r="DOG14" s="78"/>
      <c r="DOH14" s="34"/>
      <c r="DOI14" s="77"/>
      <c r="DOJ14" s="34"/>
      <c r="DOK14" s="77"/>
      <c r="DOL14" s="34"/>
      <c r="DOM14" s="34"/>
      <c r="DON14" s="78"/>
      <c r="DOO14" s="34"/>
      <c r="DOP14" s="77"/>
      <c r="DOQ14" s="34"/>
      <c r="DOR14" s="77"/>
      <c r="DOS14" s="34"/>
      <c r="DOT14" s="34"/>
      <c r="DOU14" s="78"/>
      <c r="DOV14" s="34"/>
      <c r="DOW14" s="77"/>
      <c r="DOX14" s="34"/>
      <c r="DOY14" s="77"/>
      <c r="DOZ14" s="34"/>
      <c r="DPA14" s="34"/>
      <c r="DPB14" s="78"/>
      <c r="DPC14" s="34"/>
      <c r="DPD14" s="77"/>
      <c r="DPE14" s="34"/>
      <c r="DPF14" s="77"/>
      <c r="DPG14" s="34"/>
      <c r="DPH14" s="34"/>
      <c r="DPI14" s="78"/>
      <c r="DPJ14" s="34"/>
      <c r="DPK14" s="77"/>
      <c r="DPL14" s="34"/>
      <c r="DPM14" s="77"/>
      <c r="DPN14" s="34"/>
      <c r="DPO14" s="34"/>
      <c r="DPP14" s="78"/>
      <c r="DPQ14" s="34"/>
      <c r="DPR14" s="77"/>
      <c r="DPS14" s="34"/>
      <c r="DPT14" s="77"/>
      <c r="DPU14" s="34"/>
      <c r="DPV14" s="34"/>
      <c r="DPW14" s="78"/>
      <c r="DPX14" s="34"/>
      <c r="DPY14" s="77"/>
      <c r="DPZ14" s="34"/>
      <c r="DQA14" s="77"/>
      <c r="DQB14" s="34"/>
      <c r="DQC14" s="34"/>
      <c r="DQD14" s="78"/>
      <c r="DQE14" s="34"/>
      <c r="DQF14" s="77"/>
      <c r="DQG14" s="34"/>
      <c r="DQH14" s="77"/>
      <c r="DQI14" s="34"/>
      <c r="DQJ14" s="34"/>
      <c r="DQK14" s="78"/>
      <c r="DQL14" s="34"/>
      <c r="DQM14" s="77"/>
      <c r="DQN14" s="34"/>
      <c r="DQO14" s="77"/>
      <c r="DQP14" s="34"/>
      <c r="DQQ14" s="34"/>
      <c r="DQR14" s="78"/>
      <c r="DQS14" s="34"/>
      <c r="DQT14" s="77"/>
      <c r="DQU14" s="34"/>
      <c r="DQV14" s="77"/>
      <c r="DQW14" s="34"/>
      <c r="DQX14" s="34"/>
      <c r="DQY14" s="78"/>
      <c r="DQZ14" s="34"/>
      <c r="DRA14" s="77"/>
      <c r="DRB14" s="34"/>
      <c r="DRC14" s="77"/>
      <c r="DRD14" s="34"/>
      <c r="DRE14" s="34"/>
      <c r="DRF14" s="78"/>
      <c r="DRG14" s="34"/>
      <c r="DRH14" s="77"/>
      <c r="DRI14" s="34"/>
      <c r="DRJ14" s="77"/>
      <c r="DRK14" s="34"/>
      <c r="DRL14" s="34"/>
      <c r="DRM14" s="78"/>
      <c r="DRN14" s="34"/>
      <c r="DRO14" s="77"/>
      <c r="DRP14" s="34"/>
      <c r="DRQ14" s="77"/>
      <c r="DRR14" s="34"/>
      <c r="DRS14" s="34"/>
      <c r="DRT14" s="78"/>
      <c r="DRU14" s="34"/>
      <c r="DRV14" s="77"/>
      <c r="DRW14" s="34"/>
      <c r="DRX14" s="77"/>
      <c r="DRY14" s="34"/>
      <c r="DRZ14" s="34"/>
      <c r="DSA14" s="78"/>
      <c r="DSB14" s="34"/>
      <c r="DSC14" s="77"/>
      <c r="DSD14" s="34"/>
      <c r="DSE14" s="77"/>
      <c r="DSF14" s="34"/>
      <c r="DSG14" s="34"/>
      <c r="DSH14" s="78"/>
      <c r="DSI14" s="34"/>
      <c r="DSJ14" s="77"/>
      <c r="DSK14" s="34"/>
      <c r="DSL14" s="77"/>
      <c r="DSM14" s="34"/>
      <c r="DSN14" s="34"/>
      <c r="DSO14" s="78"/>
      <c r="DSP14" s="34"/>
      <c r="DSQ14" s="77"/>
      <c r="DSR14" s="34"/>
      <c r="DSS14" s="77"/>
      <c r="DST14" s="34"/>
      <c r="DSU14" s="34"/>
      <c r="DSV14" s="78"/>
      <c r="DSW14" s="34"/>
      <c r="DSX14" s="77"/>
      <c r="DSY14" s="34"/>
      <c r="DSZ14" s="77"/>
      <c r="DTA14" s="34"/>
      <c r="DTB14" s="34"/>
      <c r="DTC14" s="78"/>
      <c r="DTD14" s="34"/>
      <c r="DTE14" s="77"/>
      <c r="DTF14" s="34"/>
      <c r="DTG14" s="77"/>
      <c r="DTH14" s="34"/>
      <c r="DTI14" s="34"/>
      <c r="DTJ14" s="78"/>
      <c r="DTK14" s="34"/>
      <c r="DTL14" s="77"/>
      <c r="DTM14" s="79"/>
      <c r="DTN14" s="77"/>
      <c r="DTO14" s="34"/>
      <c r="DTP14" s="34"/>
      <c r="DTQ14" s="78"/>
      <c r="DTR14" s="34"/>
      <c r="DTS14" s="77"/>
      <c r="DTT14" s="34"/>
      <c r="DTU14" s="77"/>
      <c r="DTV14" s="34"/>
      <c r="DTW14" s="34"/>
      <c r="DTX14" s="78"/>
      <c r="DTY14" s="34"/>
      <c r="DTZ14" s="77"/>
      <c r="DUA14" s="34"/>
      <c r="DUB14" s="77"/>
      <c r="DUC14" s="34"/>
      <c r="DUD14" s="34"/>
      <c r="DUE14" s="78"/>
      <c r="DUF14" s="34"/>
      <c r="DUG14" s="77"/>
      <c r="DUH14" s="34"/>
      <c r="DUI14" s="77"/>
      <c r="DUJ14" s="34"/>
      <c r="DUK14" s="34"/>
      <c r="DUL14" s="78"/>
      <c r="DUM14" s="34"/>
      <c r="DUN14" s="77"/>
      <c r="DUO14" s="34"/>
      <c r="DUP14" s="77"/>
      <c r="DUQ14" s="34"/>
      <c r="DUR14" s="34"/>
      <c r="DUS14" s="78"/>
      <c r="DUT14" s="34"/>
      <c r="DUU14" s="77"/>
      <c r="DUV14" s="34"/>
      <c r="DUW14" s="77"/>
      <c r="DUX14" s="34"/>
      <c r="DUY14" s="34"/>
      <c r="DUZ14" s="78"/>
      <c r="DVA14" s="34"/>
      <c r="DVB14" s="77"/>
      <c r="DVC14" s="34"/>
      <c r="DVD14" s="77"/>
      <c r="DVE14" s="34"/>
      <c r="DVF14" s="34"/>
      <c r="DVG14" s="78"/>
      <c r="DVH14" s="34"/>
      <c r="DVI14" s="77"/>
      <c r="DVJ14" s="34"/>
      <c r="DVK14" s="77"/>
      <c r="DVL14" s="34"/>
      <c r="DVM14" s="34"/>
      <c r="DVN14" s="78"/>
      <c r="DVO14" s="34"/>
      <c r="DVP14" s="77"/>
      <c r="DVQ14" s="34"/>
      <c r="DVR14" s="77"/>
      <c r="DVS14" s="34"/>
      <c r="DVT14" s="34"/>
      <c r="DVU14" s="78"/>
      <c r="DVV14" s="34"/>
      <c r="DVW14" s="77"/>
      <c r="DVX14" s="34"/>
      <c r="DVY14" s="77"/>
      <c r="DVZ14" s="34"/>
      <c r="DWA14" s="34"/>
      <c r="DWB14" s="78"/>
      <c r="DWC14" s="34"/>
      <c r="DWD14" s="77"/>
      <c r="DWE14" s="34"/>
      <c r="DWF14" s="77"/>
      <c r="DWG14" s="34"/>
      <c r="DWH14" s="34"/>
      <c r="DWI14" s="78"/>
      <c r="DWJ14" s="34"/>
      <c r="DWK14" s="77"/>
      <c r="DWL14" s="34"/>
      <c r="DWM14" s="77"/>
      <c r="DWN14" s="34"/>
      <c r="DWO14" s="34"/>
      <c r="DWP14" s="78"/>
      <c r="DWQ14" s="34"/>
      <c r="DWR14" s="77"/>
      <c r="DWS14" s="34"/>
      <c r="DWT14" s="77"/>
      <c r="DWU14" s="34"/>
      <c r="DWV14" s="34"/>
      <c r="DWW14" s="78"/>
      <c r="DWX14" s="34"/>
      <c r="DWY14" s="77"/>
      <c r="DWZ14" s="34"/>
      <c r="DXA14" s="77"/>
      <c r="DXB14" s="34"/>
      <c r="DXC14" s="34"/>
      <c r="DXD14" s="78"/>
      <c r="DXE14" s="34"/>
      <c r="DXF14" s="77"/>
      <c r="DXG14" s="34"/>
      <c r="DXH14" s="77"/>
      <c r="DXI14" s="34"/>
      <c r="DXJ14" s="34"/>
      <c r="DXK14" s="78"/>
      <c r="DXL14" s="34"/>
      <c r="DXM14" s="77"/>
      <c r="DXN14" s="34"/>
      <c r="DXO14" s="77"/>
      <c r="DXP14" s="34"/>
      <c r="DXQ14" s="34"/>
      <c r="DXR14" s="78"/>
      <c r="DXS14" s="34"/>
      <c r="DXT14" s="77"/>
      <c r="DXU14" s="34"/>
      <c r="DXV14" s="77"/>
      <c r="DXW14" s="34"/>
      <c r="DXX14" s="34"/>
      <c r="DXY14" s="78"/>
      <c r="DXZ14" s="34"/>
      <c r="DYA14" s="77"/>
      <c r="DYB14" s="34"/>
      <c r="DYC14" s="77"/>
      <c r="DYD14" s="34"/>
      <c r="DYE14" s="34"/>
      <c r="DYF14" s="78"/>
      <c r="DYG14" s="34"/>
      <c r="DYH14" s="77"/>
      <c r="DYI14" s="34"/>
      <c r="DYJ14" s="77"/>
      <c r="DYK14" s="34"/>
      <c r="DYL14" s="34"/>
      <c r="DYM14" s="78"/>
      <c r="DYN14" s="34"/>
      <c r="DYO14" s="77"/>
      <c r="DYP14" s="34"/>
      <c r="DYQ14" s="77"/>
      <c r="DYR14" s="34"/>
      <c r="DYS14" s="34"/>
      <c r="DYT14" s="78"/>
      <c r="DYU14" s="34"/>
      <c r="DYV14" s="77"/>
      <c r="DYW14" s="34"/>
      <c r="DYX14" s="77"/>
      <c r="DYY14" s="34"/>
      <c r="DYZ14" s="34"/>
      <c r="DZA14" s="78"/>
      <c r="DZB14" s="42"/>
      <c r="DZC14" s="77"/>
      <c r="DZD14" s="42"/>
      <c r="DZE14" s="77"/>
      <c r="DZF14" s="42"/>
      <c r="DZG14" s="42"/>
      <c r="DZH14" s="78"/>
      <c r="DZI14" s="42"/>
      <c r="DZJ14" s="77"/>
      <c r="DZK14" s="42"/>
      <c r="DZL14" s="77"/>
      <c r="DZM14" s="42"/>
      <c r="DZN14" s="42"/>
      <c r="DZO14" s="78"/>
      <c r="DZP14" s="42"/>
      <c r="DZQ14" s="77"/>
      <c r="DZR14" s="278"/>
      <c r="DZS14" s="77"/>
      <c r="DZT14" s="42"/>
      <c r="DZU14" s="42"/>
      <c r="DZV14" s="78"/>
      <c r="DZW14" s="42"/>
      <c r="DZX14" s="77"/>
      <c r="DZY14" s="42"/>
      <c r="DZZ14" s="77"/>
      <c r="EAA14" s="42"/>
      <c r="EAB14" s="42"/>
      <c r="EAC14" s="78"/>
      <c r="EAD14" s="42"/>
      <c r="EAE14" s="77"/>
      <c r="EAF14" s="42"/>
      <c r="EAG14" s="77"/>
      <c r="EAH14" s="42"/>
      <c r="EAI14" s="42"/>
      <c r="EAJ14" s="78"/>
      <c r="EAK14" s="42"/>
      <c r="EAL14" s="77"/>
      <c r="EAM14" s="42"/>
      <c r="EAN14" s="77"/>
      <c r="EAO14" s="42"/>
      <c r="EAP14" s="42"/>
      <c r="EAQ14" s="78"/>
      <c r="EAR14" s="42"/>
      <c r="EAS14" s="77"/>
      <c r="EAT14" s="42"/>
      <c r="EAU14" s="77"/>
      <c r="EAV14" s="42"/>
      <c r="EAW14" s="42"/>
      <c r="EAX14" s="78"/>
      <c r="EAY14" s="42"/>
      <c r="EAZ14" s="77"/>
      <c r="EBA14" s="42"/>
      <c r="EBB14" s="77"/>
      <c r="EBC14" s="42"/>
      <c r="EBD14" s="42"/>
      <c r="EBE14" s="78"/>
      <c r="EBF14" s="42"/>
      <c r="EBG14" s="77"/>
      <c r="EBH14" s="6"/>
      <c r="EBI14" s="77"/>
      <c r="EBJ14" s="42"/>
      <c r="EBK14" s="42"/>
      <c r="EBL14" s="78"/>
      <c r="EBM14" s="42"/>
      <c r="EBN14" s="77"/>
      <c r="EBO14" s="42"/>
      <c r="EBP14" s="77"/>
      <c r="EBQ14" s="42"/>
      <c r="EBR14" s="42"/>
      <c r="EBS14" s="78"/>
      <c r="EBT14" s="42"/>
      <c r="EBU14" s="77"/>
      <c r="EBV14" s="42"/>
      <c r="EBW14" s="77"/>
      <c r="EBX14" s="42"/>
      <c r="EBY14" s="42"/>
      <c r="EBZ14" s="78"/>
      <c r="ECA14" s="42"/>
      <c r="ECB14" s="77"/>
      <c r="ECC14" s="42"/>
      <c r="ECD14" s="77"/>
      <c r="ECE14" s="42"/>
      <c r="ECF14" s="42"/>
      <c r="ECG14" s="78"/>
      <c r="ECH14" s="42"/>
      <c r="ECI14" s="77"/>
      <c r="ECJ14" s="42"/>
      <c r="ECK14" s="77"/>
      <c r="ECL14" s="42"/>
      <c r="ECM14" s="42"/>
      <c r="ECN14" s="78"/>
      <c r="ECO14" s="42"/>
      <c r="ECP14" s="77"/>
      <c r="ECQ14" s="42"/>
      <c r="ECR14" s="77"/>
      <c r="ECS14" s="42"/>
      <c r="ECT14" s="42"/>
      <c r="ECU14" s="78"/>
      <c r="ECV14" s="42"/>
      <c r="ECW14" s="77"/>
      <c r="ECX14" s="42"/>
      <c r="ECY14" s="77"/>
      <c r="ECZ14" s="42"/>
      <c r="EDA14" s="42"/>
      <c r="EDB14" s="78"/>
      <c r="EDC14" s="42"/>
      <c r="EDD14" s="77"/>
      <c r="EDE14" s="42"/>
      <c r="EDF14" s="77"/>
      <c r="EDG14" s="42"/>
      <c r="EDH14" s="42"/>
      <c r="EDI14" s="78"/>
      <c r="EDJ14" s="42"/>
      <c r="EDK14" s="77"/>
      <c r="EDL14" s="42"/>
      <c r="EDM14" s="77"/>
      <c r="EDN14" s="42"/>
      <c r="EDO14" s="42"/>
      <c r="EDP14" s="78"/>
      <c r="EDQ14" s="42"/>
      <c r="EDR14" s="77"/>
      <c r="EDS14" s="42"/>
      <c r="EDT14" s="77"/>
      <c r="EDU14" s="42"/>
      <c r="EDV14" s="42"/>
      <c r="EDW14" s="78"/>
      <c r="EDX14" s="42"/>
      <c r="EDY14" s="77"/>
      <c r="EDZ14" s="42"/>
      <c r="EEA14" s="77"/>
      <c r="EEB14" s="42"/>
      <c r="EEC14" s="42"/>
      <c r="EED14" s="78"/>
      <c r="EEE14" s="42"/>
      <c r="EEF14" s="77"/>
      <c r="EEG14" s="42"/>
      <c r="EEH14" s="77"/>
      <c r="EEI14" s="42"/>
      <c r="EEJ14" s="42"/>
      <c r="EEK14" s="78"/>
      <c r="EEL14" s="42"/>
      <c r="EEM14" s="77"/>
      <c r="EEN14" s="42"/>
      <c r="EEO14" s="77"/>
      <c r="EEP14" s="42"/>
      <c r="EEQ14" s="42"/>
      <c r="EER14" s="78"/>
      <c r="EES14" s="42"/>
      <c r="EET14" s="77"/>
      <c r="EEU14" s="42"/>
      <c r="EEV14" s="77"/>
      <c r="EEW14" s="42"/>
      <c r="EEX14" s="42"/>
      <c r="EEY14" s="78"/>
      <c r="EEZ14" s="42"/>
      <c r="EFA14" s="77"/>
      <c r="EFB14" s="42"/>
      <c r="EFC14" s="77"/>
      <c r="EFD14" s="42"/>
      <c r="EFE14" s="42"/>
      <c r="EFF14" s="78"/>
      <c r="EFG14" s="180"/>
      <c r="EFH14" s="77"/>
      <c r="EFI14" s="90"/>
      <c r="EFJ14" s="77"/>
      <c r="EFK14" s="91"/>
      <c r="EFL14" s="42"/>
      <c r="EFM14" s="78"/>
      <c r="EFN14" s="180"/>
      <c r="EFO14" s="77"/>
      <c r="EFP14" s="90"/>
      <c r="EFQ14" s="77"/>
      <c r="EFR14" s="91"/>
      <c r="EFS14" s="42"/>
      <c r="EFT14" s="78"/>
      <c r="EFU14" s="180"/>
      <c r="EFV14" s="77"/>
      <c r="EFW14" s="90"/>
      <c r="EFX14" s="77"/>
      <c r="EFY14" s="91"/>
      <c r="EFZ14" s="42"/>
      <c r="EGA14" s="78"/>
      <c r="EGB14" s="42"/>
      <c r="EGC14" s="77"/>
      <c r="EGD14" s="42"/>
      <c r="EGE14" s="77"/>
      <c r="EGF14" s="91"/>
      <c r="EGG14" s="42"/>
      <c r="EGH14" s="78"/>
      <c r="EGI14" s="180"/>
      <c r="EGJ14" s="77"/>
      <c r="EGK14" s="90"/>
      <c r="EGL14" s="77"/>
      <c r="EGM14" s="91"/>
      <c r="EGN14" s="42"/>
      <c r="EGO14" s="78"/>
      <c r="EGP14" s="180"/>
      <c r="EGQ14" s="77"/>
      <c r="EGR14" s="90"/>
      <c r="EGS14" s="77"/>
      <c r="EGT14" s="91"/>
      <c r="EGU14" s="42"/>
      <c r="EGV14" s="78"/>
      <c r="EGW14" s="180"/>
      <c r="EGX14" s="77"/>
      <c r="EGY14" s="90"/>
      <c r="EGZ14" s="77"/>
      <c r="EHA14" s="91"/>
      <c r="EHB14" s="42"/>
      <c r="EHC14" s="78"/>
      <c r="EHD14" s="180"/>
      <c r="EHE14" s="77"/>
      <c r="EHF14" s="90"/>
      <c r="EHG14" s="77"/>
      <c r="EHH14" s="91"/>
      <c r="EHI14" s="42"/>
      <c r="EHJ14" s="78"/>
      <c r="EHK14" s="180"/>
      <c r="EHL14" s="77"/>
      <c r="EHM14" s="90"/>
      <c r="EHN14" s="77"/>
      <c r="EHO14" s="91"/>
      <c r="EHP14" s="42"/>
      <c r="EHQ14" s="78"/>
      <c r="EHR14" s="276"/>
      <c r="EHS14" s="77"/>
      <c r="EHT14" s="90"/>
      <c r="EHU14" s="77"/>
      <c r="EHV14" s="91"/>
      <c r="EHW14" s="42"/>
      <c r="EHX14" s="78"/>
      <c r="EHY14" s="180"/>
      <c r="EHZ14" s="77"/>
      <c r="EIA14" s="90"/>
      <c r="EIB14" s="77"/>
      <c r="EIC14" s="91"/>
      <c r="EID14" s="42"/>
      <c r="EIE14" s="78"/>
      <c r="EIF14" s="180"/>
      <c r="EIG14" s="77"/>
      <c r="EIH14" s="90"/>
      <c r="EII14" s="77"/>
      <c r="EIJ14" s="91"/>
      <c r="EIK14" s="42"/>
      <c r="EIL14" s="78"/>
      <c r="EIM14" s="180"/>
      <c r="EIN14" s="77"/>
      <c r="EIO14" s="90"/>
      <c r="EIP14" s="77"/>
      <c r="EIQ14" s="91"/>
      <c r="EIR14" s="42"/>
      <c r="EIS14" s="78"/>
      <c r="EIT14" s="180"/>
      <c r="EIU14" s="77"/>
      <c r="EIV14" s="90"/>
      <c r="EIW14" s="77"/>
      <c r="EIX14" s="91"/>
      <c r="EIY14" s="42"/>
      <c r="EIZ14" s="78"/>
      <c r="EJA14" s="42"/>
      <c r="EJB14" s="77"/>
      <c r="EJC14" s="90"/>
      <c r="EJD14" s="77"/>
      <c r="EJE14" s="91"/>
      <c r="EJF14" s="42"/>
      <c r="EJG14" s="78"/>
      <c r="EJH14" s="180"/>
      <c r="EJI14" s="77"/>
      <c r="EJJ14" s="90"/>
      <c r="EJK14" s="77"/>
      <c r="EJL14" s="91"/>
      <c r="EJM14" s="42"/>
      <c r="EJN14" s="78"/>
      <c r="EJO14" s="180"/>
      <c r="EJP14" s="77"/>
      <c r="EJQ14" s="90"/>
      <c r="EJR14" s="77"/>
      <c r="EJS14" s="91"/>
      <c r="EJT14" s="42"/>
      <c r="EJU14" s="78"/>
      <c r="EJV14" s="180"/>
      <c r="EJW14" s="77"/>
      <c r="EJX14" s="90"/>
      <c r="EJY14" s="77"/>
      <c r="EJZ14" s="91"/>
      <c r="EKA14" s="42"/>
      <c r="EKB14" s="78"/>
      <c r="EKC14" s="180"/>
      <c r="EKD14" s="77"/>
      <c r="EKE14" s="90"/>
      <c r="EKF14" s="77"/>
      <c r="EKG14" s="91"/>
      <c r="EKH14" s="42"/>
      <c r="EKI14" s="78"/>
      <c r="EKJ14" s="180"/>
      <c r="EKK14" s="77"/>
      <c r="EKL14" s="90"/>
      <c r="EKM14" s="77"/>
      <c r="EKN14" s="91"/>
      <c r="EKO14" s="42"/>
      <c r="EKP14" s="78"/>
      <c r="EKQ14" s="180"/>
      <c r="EKR14" s="77"/>
      <c r="EKS14" s="90"/>
      <c r="EKT14" s="77"/>
      <c r="EKU14" s="91"/>
      <c r="EKV14" s="42"/>
      <c r="EKW14" s="78"/>
      <c r="EKX14" s="180"/>
      <c r="EKY14" s="77"/>
      <c r="EKZ14" s="90"/>
      <c r="ELA14" s="77"/>
      <c r="ELB14" s="91"/>
      <c r="ELC14" s="42"/>
      <c r="ELD14" s="78"/>
      <c r="ELE14" s="180"/>
      <c r="ELF14" s="77"/>
      <c r="ELG14" s="90"/>
      <c r="ELH14" s="77"/>
      <c r="ELI14" s="91"/>
      <c r="ELJ14" s="42"/>
      <c r="ELK14" s="78"/>
      <c r="ELL14" s="180"/>
      <c r="ELM14" s="77"/>
      <c r="ELN14" s="90"/>
      <c r="ELO14" s="77"/>
      <c r="ELP14" s="91"/>
      <c r="ELQ14" s="42"/>
      <c r="ELR14" s="78"/>
      <c r="ELS14" s="180"/>
      <c r="ELT14" s="77"/>
      <c r="ELU14" s="90"/>
      <c r="ELV14" s="77"/>
      <c r="ELW14" s="91"/>
      <c r="ELX14" s="42"/>
      <c r="ELY14" s="78"/>
      <c r="ELZ14" s="180"/>
      <c r="EMA14" s="77"/>
      <c r="EMB14" s="90"/>
      <c r="EMC14" s="77"/>
      <c r="EMD14" s="91"/>
      <c r="EME14" s="42"/>
      <c r="EMF14" s="78"/>
      <c r="EMG14" s="180"/>
      <c r="EMH14" s="77"/>
      <c r="EMI14" s="90"/>
      <c r="EMJ14" s="77"/>
      <c r="EMK14" s="91"/>
      <c r="EML14" s="42"/>
      <c r="EMM14" s="78"/>
      <c r="EMN14" s="180"/>
      <c r="EMO14" s="77"/>
      <c r="EMP14" s="90"/>
      <c r="EMQ14" s="77"/>
      <c r="EMR14" s="91"/>
      <c r="EMS14" s="42"/>
      <c r="EMT14" s="78"/>
      <c r="EMU14" s="180"/>
      <c r="EMV14" s="77"/>
      <c r="EMW14" s="90"/>
      <c r="EMX14" s="77"/>
      <c r="EMY14" s="91"/>
      <c r="EMZ14" s="42"/>
      <c r="ENA14" s="78"/>
      <c r="ENB14" s="180"/>
      <c r="ENC14" s="77"/>
      <c r="END14" s="90"/>
      <c r="ENE14" s="77"/>
      <c r="ENF14" s="91"/>
      <c r="ENG14" s="42"/>
      <c r="ENH14" s="78"/>
      <c r="ENI14" s="180"/>
      <c r="ENJ14" s="77"/>
      <c r="ENK14" s="90"/>
      <c r="ENL14" s="77"/>
      <c r="ENM14" s="91"/>
      <c r="ENN14" s="42"/>
      <c r="ENO14" s="78"/>
      <c r="ENP14" s="180"/>
      <c r="ENQ14" s="77"/>
      <c r="ENR14" s="90"/>
      <c r="ENS14" s="77"/>
      <c r="ENT14" s="91"/>
      <c r="ENU14" s="42"/>
      <c r="ENV14" s="78"/>
      <c r="ENW14" s="180"/>
      <c r="ENX14" s="77"/>
      <c r="ENY14" s="90"/>
      <c r="ENZ14" s="77"/>
      <c r="EOA14" s="91"/>
      <c r="EOB14" s="42"/>
      <c r="EOC14" s="78"/>
      <c r="EOD14" s="180"/>
      <c r="EOE14" s="77"/>
      <c r="EOF14" s="90"/>
      <c r="EOG14" s="77"/>
      <c r="EOH14" s="91"/>
      <c r="EOI14" s="42"/>
      <c r="EOJ14" s="78"/>
      <c r="EOK14" s="180"/>
      <c r="EOL14" s="77"/>
      <c r="EOM14" s="42"/>
      <c r="EON14" s="77"/>
      <c r="EOO14" s="91"/>
      <c r="EOP14" s="42"/>
      <c r="EOQ14" s="78"/>
      <c r="EOR14" s="180"/>
      <c r="EOS14" s="77"/>
      <c r="EOT14" s="90"/>
      <c r="EOU14" s="77"/>
      <c r="EOV14" s="91"/>
      <c r="EOW14" s="42"/>
      <c r="EOX14" s="78"/>
      <c r="EOY14" s="180"/>
      <c r="EOZ14" s="77"/>
      <c r="EPA14" s="90"/>
      <c r="EPB14" s="77"/>
      <c r="EPC14" s="91"/>
      <c r="EPD14" s="42"/>
      <c r="EPE14" s="78"/>
      <c r="EPF14" s="180"/>
      <c r="EPG14" s="77"/>
      <c r="EPH14" s="90"/>
      <c r="EPI14" s="77"/>
      <c r="EPJ14" s="91"/>
      <c r="EPK14" s="42"/>
      <c r="EPL14" s="78"/>
      <c r="EPM14" s="180"/>
      <c r="EPN14" s="77"/>
      <c r="EPO14" s="90"/>
      <c r="EPP14" s="77"/>
      <c r="EPQ14" s="91"/>
      <c r="EPR14" s="42"/>
      <c r="EPS14" s="78"/>
      <c r="EPT14" s="180"/>
      <c r="EPU14" s="77"/>
      <c r="EPV14" s="90"/>
      <c r="EPW14" s="77"/>
      <c r="EPX14" s="91"/>
      <c r="EPY14" s="42"/>
      <c r="EPZ14" s="78"/>
      <c r="EQA14" s="180"/>
      <c r="EQB14" s="77"/>
      <c r="EQC14" s="90"/>
      <c r="EQD14" s="77"/>
      <c r="EQE14" s="91"/>
      <c r="EQF14" s="90"/>
      <c r="EQG14" s="78"/>
      <c r="EQH14" s="180"/>
      <c r="EQI14" s="71"/>
      <c r="EQJ14" s="90"/>
      <c r="EQK14" s="77"/>
      <c r="EQL14" s="91"/>
      <c r="EQM14" s="90"/>
      <c r="EQN14" s="78"/>
    </row>
    <row r="15" spans="1:3836" s="173" customFormat="1" x14ac:dyDescent="0.25">
      <c r="A15" s="277" t="s">
        <v>4</v>
      </c>
      <c r="B15" s="67">
        <f>SUM(B8:B14)</f>
        <v>5660064</v>
      </c>
      <c r="C15" s="80">
        <f>SUM(C8:C13)</f>
        <v>100</v>
      </c>
      <c r="D15" s="69">
        <f>SUM(D8:D14)</f>
        <v>5832577</v>
      </c>
      <c r="E15" s="80">
        <f>SUM(E8:E13)</f>
        <v>100</v>
      </c>
      <c r="F15" s="69">
        <f>SUM(F8:F13)</f>
        <v>11492641</v>
      </c>
      <c r="G15" s="81">
        <f>SUM(G8:G13)</f>
        <v>100.00000000000001</v>
      </c>
      <c r="H15" s="83">
        <f t="shared" ref="H15" si="2181">SUM(H8:H14)</f>
        <v>12859</v>
      </c>
      <c r="I15" s="84">
        <f t="shared" ref="I15" si="2182">ROUND( SUM(I8:I13),0)</f>
        <v>100</v>
      </c>
      <c r="J15" s="257">
        <f t="shared" ref="J15" si="2183" xml:space="preserve"> SUM(J8:J13)</f>
        <v>12586</v>
      </c>
      <c r="K15" s="84">
        <f t="shared" ref="K15" si="2184">ROUND( SUM(K8:K13),0)</f>
        <v>100</v>
      </c>
      <c r="L15" s="86">
        <f t="shared" ref="L15" si="2185">SUM(L8:L13)</f>
        <v>10</v>
      </c>
      <c r="M15" s="82">
        <f t="shared" ref="M15" si="2186">H15+J15+L15</f>
        <v>25455</v>
      </c>
      <c r="N15" s="258">
        <f t="shared" ref="N15" si="2187">ROUND( SUM(N8:N13),0)</f>
        <v>100</v>
      </c>
      <c r="O15" s="83">
        <f t="shared" ref="O15" si="2188">SUM(O8:O14)</f>
        <v>12856</v>
      </c>
      <c r="P15" s="84">
        <f t="shared" ref="P15" si="2189">ROUND( SUM(P8:P13),0)</f>
        <v>100</v>
      </c>
      <c r="Q15" s="257">
        <f t="shared" ref="Q15" si="2190" xml:space="preserve"> SUM(Q8:Q13)</f>
        <v>12581</v>
      </c>
      <c r="R15" s="84">
        <f t="shared" ref="R15" si="2191">ROUND( SUM(R8:R13),0)</f>
        <v>100</v>
      </c>
      <c r="S15" s="86">
        <f t="shared" ref="S15" si="2192">SUM(S8:S13)</f>
        <v>10</v>
      </c>
      <c r="T15" s="82">
        <f t="shared" ref="T15" si="2193">O15+Q15+S15</f>
        <v>25447</v>
      </c>
      <c r="U15" s="258">
        <f t="shared" ref="U15" si="2194">ROUND( SUM(U8:U13),0)</f>
        <v>100</v>
      </c>
      <c r="V15" s="83">
        <f t="shared" ref="V15" si="2195">SUM(V8:V14)</f>
        <v>12852</v>
      </c>
      <c r="W15" s="84">
        <f t="shared" ref="W15" si="2196">ROUND( SUM(W8:W13),0)</f>
        <v>100</v>
      </c>
      <c r="X15" s="257">
        <f t="shared" ref="X15" si="2197" xml:space="preserve"> SUM(X8:X13)</f>
        <v>12578</v>
      </c>
      <c r="Y15" s="84">
        <f t="shared" ref="Y15" si="2198">ROUND( SUM(Y8:Y13),0)</f>
        <v>100</v>
      </c>
      <c r="Z15" s="86">
        <f t="shared" ref="Z15" si="2199">SUM(Z8:Z13)</f>
        <v>10</v>
      </c>
      <c r="AA15" s="82">
        <f t="shared" ref="AA15" si="2200">V15+X15+Z15</f>
        <v>25440</v>
      </c>
      <c r="AB15" s="258">
        <f t="shared" ref="AB15" si="2201">ROUND( SUM(AB8:AB13),0)</f>
        <v>100</v>
      </c>
      <c r="AC15" s="83">
        <f t="shared" ref="AC15" si="2202">SUM(AC8:AC14)</f>
        <v>12847</v>
      </c>
      <c r="AD15" s="84">
        <f t="shared" ref="AD15" si="2203">ROUND( SUM(AD8:AD13),0)</f>
        <v>100</v>
      </c>
      <c r="AE15" s="257">
        <f t="shared" ref="AE15" si="2204" xml:space="preserve"> SUM(AE8:AE13)</f>
        <v>12576</v>
      </c>
      <c r="AF15" s="84">
        <f t="shared" ref="AF15" si="2205">ROUND( SUM(AF8:AF13),0)</f>
        <v>100</v>
      </c>
      <c r="AG15" s="86">
        <f t="shared" ref="AG15" si="2206">SUM(AG8:AG13)</f>
        <v>10</v>
      </c>
      <c r="AH15" s="82">
        <f t="shared" ref="AH15" si="2207">AC15+AE15+AG15</f>
        <v>25433</v>
      </c>
      <c r="AI15" s="258">
        <f t="shared" ref="AI15" si="2208">ROUND( SUM(AI8:AI13),0)</f>
        <v>100</v>
      </c>
      <c r="AJ15" s="83">
        <f t="shared" ref="AJ15" si="2209">SUM(AJ8:AJ14)</f>
        <v>12845</v>
      </c>
      <c r="AK15" s="84">
        <f t="shared" ref="AK15" si="2210">ROUND( SUM(AK8:AK13),0)</f>
        <v>100</v>
      </c>
      <c r="AL15" s="257">
        <f t="shared" ref="AL15" si="2211" xml:space="preserve"> SUM(AL8:AL13)</f>
        <v>12573</v>
      </c>
      <c r="AM15" s="84">
        <f t="shared" ref="AM15" si="2212">ROUND( SUM(AM8:AM13),0)</f>
        <v>100</v>
      </c>
      <c r="AN15" s="86">
        <f t="shared" ref="AN15" si="2213">SUM(AN8:AN13)</f>
        <v>10</v>
      </c>
      <c r="AO15" s="82">
        <f t="shared" ref="AO15" si="2214">AJ15+AL15+AN15</f>
        <v>25428</v>
      </c>
      <c r="AP15" s="258">
        <f t="shared" ref="AP15" si="2215">ROUND( SUM(AP8:AP13),0)</f>
        <v>100</v>
      </c>
      <c r="AQ15" s="83">
        <f t="shared" ref="AQ15" si="2216">SUM(AQ8:AQ14)</f>
        <v>12844</v>
      </c>
      <c r="AR15" s="84">
        <f t="shared" ref="AR15" si="2217">ROUND( SUM(AR8:AR13),0)</f>
        <v>100</v>
      </c>
      <c r="AS15" s="257">
        <f t="shared" ref="AS15" si="2218" xml:space="preserve"> SUM(AS8:AS13)</f>
        <v>12568</v>
      </c>
      <c r="AT15" s="84">
        <f t="shared" ref="AT15" si="2219">ROUND( SUM(AT8:AT13),0)</f>
        <v>100</v>
      </c>
      <c r="AU15" s="86">
        <f t="shared" ref="AU15" si="2220">SUM(AU8:AU13)</f>
        <v>10</v>
      </c>
      <c r="AV15" s="82">
        <f t="shared" ref="AV15" si="2221">AQ15+AS15+AU15</f>
        <v>25422</v>
      </c>
      <c r="AW15" s="258">
        <f t="shared" ref="AW15" si="2222">ROUND( SUM(AW8:AW13),0)</f>
        <v>100</v>
      </c>
      <c r="AX15" s="83">
        <f t="shared" ref="AX15" si="2223">SUM(AX8:AX14)</f>
        <v>12841</v>
      </c>
      <c r="AY15" s="84">
        <f t="shared" ref="AY15" si="2224">ROUND( SUM(AY8:AY13),0)</f>
        <v>100</v>
      </c>
      <c r="AZ15" s="257">
        <f t="shared" ref="AZ15" si="2225" xml:space="preserve"> SUM(AZ8:AZ13)</f>
        <v>12566</v>
      </c>
      <c r="BA15" s="84">
        <f t="shared" ref="BA15" si="2226">ROUND( SUM(BA8:BA13),0)</f>
        <v>100</v>
      </c>
      <c r="BB15" s="86">
        <f t="shared" ref="BB15" si="2227">SUM(BB8:BB13)</f>
        <v>10</v>
      </c>
      <c r="BC15" s="82">
        <f t="shared" ref="BC15" si="2228">AX15+AZ15+BB15</f>
        <v>25417</v>
      </c>
      <c r="BD15" s="258">
        <f t="shared" ref="BD15" si="2229">ROUND( SUM(BD8:BD13),0)</f>
        <v>100</v>
      </c>
      <c r="BE15" s="83">
        <f t="shared" ref="BE15" si="2230">SUM(BE8:BE14)</f>
        <v>12836</v>
      </c>
      <c r="BF15" s="84">
        <f t="shared" ref="BF15" si="2231">ROUND( SUM(BF8:BF13),0)</f>
        <v>100</v>
      </c>
      <c r="BG15" s="257">
        <f t="shared" ref="BG15" si="2232" xml:space="preserve"> SUM(BG8:BG13)</f>
        <v>12562</v>
      </c>
      <c r="BH15" s="84">
        <f t="shared" ref="BH15" si="2233">ROUND( SUM(BH8:BH13),0)</f>
        <v>100</v>
      </c>
      <c r="BI15" s="86">
        <f t="shared" ref="BI15" si="2234">SUM(BI8:BI13)</f>
        <v>10</v>
      </c>
      <c r="BJ15" s="82">
        <f t="shared" ref="BJ15" si="2235">BE15+BG15+BI15</f>
        <v>25408</v>
      </c>
      <c r="BK15" s="258">
        <f t="shared" ref="BK15" si="2236">ROUND( SUM(BK8:BK13),0)</f>
        <v>100</v>
      </c>
      <c r="BL15" s="83">
        <f t="shared" ref="BL15" si="2237">SUM(BL8:BL14)</f>
        <v>12832</v>
      </c>
      <c r="BM15" s="84">
        <f t="shared" ref="BM15" si="2238">ROUND( SUM(BM8:BM13),0)</f>
        <v>100</v>
      </c>
      <c r="BN15" s="257">
        <f t="shared" ref="BN15" si="2239" xml:space="preserve"> SUM(BN8:BN13)</f>
        <v>12557</v>
      </c>
      <c r="BO15" s="84">
        <f t="shared" ref="BO15" si="2240">ROUND( SUM(BO8:BO13),0)</f>
        <v>100</v>
      </c>
      <c r="BP15" s="86">
        <f t="shared" ref="BP15" si="2241">SUM(BP8:BP13)</f>
        <v>10</v>
      </c>
      <c r="BQ15" s="82">
        <f t="shared" ref="BQ15" si="2242">BL15+BN15+BP15</f>
        <v>25399</v>
      </c>
      <c r="BR15" s="258">
        <f t="shared" ref="BR15" si="2243">ROUND( SUM(BR8:BR13),0)</f>
        <v>100</v>
      </c>
      <c r="BS15" s="83">
        <f t="shared" ref="BS15" si="2244">SUM(BS8:BS14)</f>
        <v>12828</v>
      </c>
      <c r="BT15" s="84">
        <f t="shared" ref="BT15" si="2245">ROUND( SUM(BT8:BT13),0)</f>
        <v>100</v>
      </c>
      <c r="BU15" s="257">
        <f t="shared" ref="BU15" si="2246" xml:space="preserve"> SUM(BU8:BU13)</f>
        <v>12554</v>
      </c>
      <c r="BV15" s="84">
        <f t="shared" ref="BV15" si="2247">ROUND( SUM(BV8:BV13),0)</f>
        <v>100</v>
      </c>
      <c r="BW15" s="86">
        <f t="shared" ref="BW15" si="2248">SUM(BW8:BW13)</f>
        <v>10</v>
      </c>
      <c r="BX15" s="82">
        <f t="shared" ref="BX15" si="2249">BS15+BU15+BW15</f>
        <v>25392</v>
      </c>
      <c r="BY15" s="258">
        <f t="shared" ref="BY15" si="2250">ROUND( SUM(BY8:BY13),0)</f>
        <v>100</v>
      </c>
      <c r="BZ15" s="83">
        <f t="shared" ref="BZ15" si="2251">SUM(BZ8:BZ14)</f>
        <v>12824</v>
      </c>
      <c r="CA15" s="84">
        <f t="shared" ref="CA15" si="2252">ROUND( SUM(CA8:CA13),0)</f>
        <v>100</v>
      </c>
      <c r="CB15" s="257">
        <f t="shared" ref="CB15" si="2253" xml:space="preserve"> SUM(CB8:CB13)</f>
        <v>12550</v>
      </c>
      <c r="CC15" s="84">
        <f t="shared" ref="CC15" si="2254">ROUND( SUM(CC8:CC13),0)</f>
        <v>100</v>
      </c>
      <c r="CD15" s="86">
        <f t="shared" ref="CD15" si="2255">SUM(CD8:CD13)</f>
        <v>10</v>
      </c>
      <c r="CE15" s="82">
        <f t="shared" ref="CE15" si="2256">BZ15+CB15+CD15</f>
        <v>25384</v>
      </c>
      <c r="CF15" s="258">
        <f t="shared" ref="CF15" si="2257">ROUND( SUM(CF8:CF13),0)</f>
        <v>100</v>
      </c>
      <c r="CG15" s="83">
        <f t="shared" ref="CG15" si="2258">SUM(CG8:CG14)</f>
        <v>12820</v>
      </c>
      <c r="CH15" s="84">
        <f t="shared" ref="CH15" si="2259">ROUND( SUM(CH8:CH13),0)</f>
        <v>100</v>
      </c>
      <c r="CI15" s="257">
        <f t="shared" ref="CI15" si="2260" xml:space="preserve"> SUM(CI8:CI13)</f>
        <v>12544</v>
      </c>
      <c r="CJ15" s="84">
        <f t="shared" ref="CJ15" si="2261">ROUND( SUM(CJ8:CJ13),0)</f>
        <v>100</v>
      </c>
      <c r="CK15" s="86">
        <f t="shared" ref="CK15" si="2262">SUM(CK8:CK13)</f>
        <v>10</v>
      </c>
      <c r="CL15" s="82">
        <f t="shared" ref="CL15" si="2263">CG15+CI15+CK15</f>
        <v>25374</v>
      </c>
      <c r="CM15" s="258">
        <f t="shared" ref="CM15" si="2264">ROUND( SUM(CM8:CM13),0)</f>
        <v>100</v>
      </c>
      <c r="CN15" s="83">
        <f t="shared" ref="CN15" si="2265">SUM(CN8:CN14)</f>
        <v>12817</v>
      </c>
      <c r="CO15" s="84">
        <f t="shared" ref="CO15" si="2266">ROUND( SUM(CO8:CO13),0)</f>
        <v>100</v>
      </c>
      <c r="CP15" s="257">
        <f t="shared" ref="CP15" si="2267" xml:space="preserve"> SUM(CP8:CP13)</f>
        <v>12541</v>
      </c>
      <c r="CQ15" s="84">
        <f t="shared" ref="CQ15" si="2268">ROUND( SUM(CQ8:CQ13),0)</f>
        <v>100</v>
      </c>
      <c r="CR15" s="86">
        <f t="shared" ref="CR15" si="2269">SUM(CR8:CR13)</f>
        <v>10</v>
      </c>
      <c r="CS15" s="82">
        <f t="shared" ref="CS15" si="2270">CN15+CP15+CR15</f>
        <v>25368</v>
      </c>
      <c r="CT15" s="258">
        <f t="shared" ref="CT15" si="2271">ROUND( SUM(CT8:CT13),0)</f>
        <v>100</v>
      </c>
      <c r="CU15" s="83">
        <f t="shared" ref="CU15" si="2272">SUM(CU8:CU14)</f>
        <v>12812</v>
      </c>
      <c r="CV15" s="84">
        <f t="shared" ref="CV15" si="2273">ROUND( SUM(CV8:CV13),0)</f>
        <v>100</v>
      </c>
      <c r="CW15" s="257">
        <f t="shared" ref="CW15" si="2274" xml:space="preserve"> SUM(CW8:CW13)</f>
        <v>12540</v>
      </c>
      <c r="CX15" s="84">
        <f t="shared" ref="CX15" si="2275">ROUND( SUM(CX8:CX13),0)</f>
        <v>100</v>
      </c>
      <c r="CY15" s="86">
        <f t="shared" ref="CY15" si="2276">SUM(CY8:CY13)</f>
        <v>10</v>
      </c>
      <c r="CZ15" s="82">
        <f t="shared" ref="CZ15" si="2277">CU15+CW15+CY15</f>
        <v>25362</v>
      </c>
      <c r="DA15" s="258">
        <f t="shared" ref="DA15" si="2278">ROUND( SUM(DA8:DA13),0)</f>
        <v>100</v>
      </c>
      <c r="DB15" s="83">
        <f t="shared" ref="DB15" si="2279">SUM(DB8:DB14)</f>
        <v>12807</v>
      </c>
      <c r="DC15" s="84">
        <f t="shared" ref="DC15" si="2280">ROUND( SUM(DC8:DC13),0)</f>
        <v>100</v>
      </c>
      <c r="DD15" s="257">
        <f t="shared" ref="DD15" si="2281" xml:space="preserve"> SUM(DD8:DD13)</f>
        <v>12538</v>
      </c>
      <c r="DE15" s="84">
        <f t="shared" ref="DE15" si="2282">ROUND( SUM(DE8:DE13),0)</f>
        <v>100</v>
      </c>
      <c r="DF15" s="86">
        <f t="shared" ref="DF15" si="2283">SUM(DF8:DF13)</f>
        <v>10</v>
      </c>
      <c r="DG15" s="82">
        <f t="shared" ref="DG15" si="2284">DB15+DD15+DF15</f>
        <v>25355</v>
      </c>
      <c r="DH15" s="258">
        <f t="shared" ref="DH15" si="2285">ROUND( SUM(DH8:DH13),0)</f>
        <v>100</v>
      </c>
      <c r="DI15" s="83">
        <f t="shared" ref="DI15" si="2286">SUM(DI8:DI14)</f>
        <v>12805</v>
      </c>
      <c r="DJ15" s="84">
        <f t="shared" ref="DJ15" si="2287">ROUND( SUM(DJ8:DJ13),0)</f>
        <v>100</v>
      </c>
      <c r="DK15" s="257">
        <f t="shared" ref="DK15" si="2288" xml:space="preserve"> SUM(DK8:DK13)</f>
        <v>12536</v>
      </c>
      <c r="DL15" s="84">
        <f t="shared" ref="DL15" si="2289">ROUND( SUM(DL8:DL13),0)</f>
        <v>100</v>
      </c>
      <c r="DM15" s="86">
        <f t="shared" ref="DM15" si="2290">SUM(DM8:DM13)</f>
        <v>10</v>
      </c>
      <c r="DN15" s="82">
        <f t="shared" ref="DN15" si="2291">DI15+DK15+DM15</f>
        <v>25351</v>
      </c>
      <c r="DO15" s="258">
        <f t="shared" ref="DO15" si="2292">ROUND( SUM(DO8:DO13),0)</f>
        <v>100</v>
      </c>
      <c r="DP15" s="83">
        <f t="shared" ref="DP15" si="2293">SUM(DP8:DP14)</f>
        <v>12803</v>
      </c>
      <c r="DQ15" s="84">
        <f t="shared" ref="DQ15" si="2294">ROUND( SUM(DQ8:DQ13),0)</f>
        <v>100</v>
      </c>
      <c r="DR15" s="257">
        <f t="shared" ref="DR15" si="2295" xml:space="preserve"> SUM(DR8:DR13)</f>
        <v>12533</v>
      </c>
      <c r="DS15" s="84">
        <f t="shared" ref="DS15" si="2296">ROUND( SUM(DS8:DS13),0)</f>
        <v>100</v>
      </c>
      <c r="DT15" s="86">
        <f t="shared" ref="DT15" si="2297">SUM(DT8:DT13)</f>
        <v>10</v>
      </c>
      <c r="DU15" s="82">
        <f t="shared" ref="DU15" si="2298">DP15+DR15+DT15</f>
        <v>25346</v>
      </c>
      <c r="DV15" s="258">
        <f t="shared" ref="DV15" si="2299">ROUND( SUM(DV8:DV13),0)</f>
        <v>100</v>
      </c>
      <c r="DW15" s="83">
        <f t="shared" ref="DW15" si="2300">SUM(DW8:DW14)</f>
        <v>12802</v>
      </c>
      <c r="DX15" s="84">
        <f t="shared" ref="DX15" si="2301">ROUND( SUM(DX8:DX13),0)</f>
        <v>100</v>
      </c>
      <c r="DY15" s="257">
        <f t="shared" ref="DY15" si="2302" xml:space="preserve"> SUM(DY8:DY13)</f>
        <v>12530</v>
      </c>
      <c r="DZ15" s="84">
        <f t="shared" ref="DZ15" si="2303">ROUND( SUM(DZ8:DZ13),0)</f>
        <v>100</v>
      </c>
      <c r="EA15" s="86">
        <f t="shared" ref="EA15" si="2304">SUM(EA8:EA13)</f>
        <v>10</v>
      </c>
      <c r="EB15" s="82">
        <f t="shared" ref="EB15" si="2305">DW15+DY15+EA15</f>
        <v>25342</v>
      </c>
      <c r="EC15" s="258">
        <f t="shared" ref="EC15" si="2306">ROUND( SUM(EC8:EC13),0)</f>
        <v>100</v>
      </c>
      <c r="ED15" s="83">
        <f t="shared" ref="ED15" si="2307">SUM(ED8:ED14)</f>
        <v>12802</v>
      </c>
      <c r="EE15" s="84">
        <f t="shared" ref="EE15" si="2308">ROUND( SUM(EE8:EE13),0)</f>
        <v>100</v>
      </c>
      <c r="EF15" s="257">
        <f t="shared" ref="EF15" si="2309" xml:space="preserve"> SUM(EF8:EF13)</f>
        <v>12526</v>
      </c>
      <c r="EG15" s="84">
        <f t="shared" ref="EG15" si="2310">ROUND( SUM(EG8:EG13),0)</f>
        <v>100</v>
      </c>
      <c r="EH15" s="86">
        <f t="shared" ref="EH15" si="2311">SUM(EH8:EH13)</f>
        <v>10</v>
      </c>
      <c r="EI15" s="82">
        <f t="shared" ref="EI15" si="2312">ED15+EF15+EH15</f>
        <v>25338</v>
      </c>
      <c r="EJ15" s="258">
        <f t="shared" ref="EJ15" si="2313">ROUND( SUM(EJ8:EJ13),0)</f>
        <v>100</v>
      </c>
      <c r="EK15" s="83">
        <f t="shared" ref="EK15" si="2314">SUM(EK8:EK14)</f>
        <v>12799</v>
      </c>
      <c r="EL15" s="84">
        <f t="shared" ref="EL15" si="2315">ROUND( SUM(EL8:EL13),0)</f>
        <v>100</v>
      </c>
      <c r="EM15" s="257">
        <f t="shared" ref="EM15" si="2316" xml:space="preserve"> SUM(EM8:EM13)</f>
        <v>12524</v>
      </c>
      <c r="EN15" s="84">
        <f t="shared" ref="EN15" si="2317">ROUND( SUM(EN8:EN13),0)</f>
        <v>100</v>
      </c>
      <c r="EO15" s="86">
        <f t="shared" ref="EO15" si="2318">SUM(EO8:EO13)</f>
        <v>10</v>
      </c>
      <c r="EP15" s="82">
        <f t="shared" ref="EP15" si="2319">EK15+EM15+EO15</f>
        <v>25333</v>
      </c>
      <c r="EQ15" s="258">
        <f t="shared" ref="EQ15" si="2320">ROUND( SUM(EQ8:EQ13),0)</f>
        <v>100</v>
      </c>
      <c r="ER15" s="83">
        <f t="shared" ref="ER15" si="2321">SUM(ER8:ER14)</f>
        <v>12796</v>
      </c>
      <c r="ES15" s="84">
        <f t="shared" ref="ES15" si="2322">ROUND( SUM(ES8:ES13),0)</f>
        <v>100</v>
      </c>
      <c r="ET15" s="257">
        <f t="shared" ref="ET15" si="2323" xml:space="preserve"> SUM(ET8:ET13)</f>
        <v>12521</v>
      </c>
      <c r="EU15" s="84">
        <f t="shared" ref="EU15" si="2324">ROUND( SUM(EU8:EU13),0)</f>
        <v>100</v>
      </c>
      <c r="EV15" s="86">
        <f t="shared" ref="EV15" si="2325">SUM(EV8:EV13)</f>
        <v>10</v>
      </c>
      <c r="EW15" s="82">
        <f t="shared" ref="EW15" si="2326">ER15+ET15+EV15</f>
        <v>25327</v>
      </c>
      <c r="EX15" s="258">
        <f t="shared" ref="EX15" si="2327">ROUND( SUM(EX8:EX13),0)</f>
        <v>100</v>
      </c>
      <c r="EY15" s="83">
        <f t="shared" ref="EY15" si="2328">SUM(EY8:EY14)</f>
        <v>12795</v>
      </c>
      <c r="EZ15" s="84">
        <f t="shared" ref="EZ15" si="2329">ROUND( SUM(EZ8:EZ13),0)</f>
        <v>100</v>
      </c>
      <c r="FA15" s="257">
        <f t="shared" ref="FA15" si="2330" xml:space="preserve"> SUM(FA8:FA13)</f>
        <v>12515</v>
      </c>
      <c r="FB15" s="84">
        <f t="shared" ref="FB15" si="2331">ROUND( SUM(FB8:FB13),0)</f>
        <v>100</v>
      </c>
      <c r="FC15" s="86">
        <f t="shared" ref="FC15" si="2332">SUM(FC8:FC13)</f>
        <v>10</v>
      </c>
      <c r="FD15" s="82">
        <f t="shared" ref="FD15" si="2333">EY15+FA15+FC15</f>
        <v>25320</v>
      </c>
      <c r="FE15" s="258">
        <f t="shared" ref="FE15" si="2334">ROUND( SUM(FE8:FE13),0)</f>
        <v>100</v>
      </c>
      <c r="FF15" s="83">
        <f t="shared" ref="FF15" si="2335">SUM(FF8:FF14)</f>
        <v>12791</v>
      </c>
      <c r="FG15" s="84">
        <f t="shared" ref="FG15" si="2336">ROUND( SUM(FG8:FG13),0)</f>
        <v>100</v>
      </c>
      <c r="FH15" s="257">
        <f t="shared" ref="FH15" si="2337" xml:space="preserve"> SUM(FH8:FH13)</f>
        <v>12513</v>
      </c>
      <c r="FI15" s="84">
        <f t="shared" ref="FI15" si="2338">ROUND( SUM(FI8:FI13),0)</f>
        <v>100</v>
      </c>
      <c r="FJ15" s="86">
        <f t="shared" ref="FJ15" si="2339">SUM(FJ8:FJ13)</f>
        <v>10</v>
      </c>
      <c r="FK15" s="82">
        <f t="shared" ref="FK15" si="2340">FF15+FH15+FJ15</f>
        <v>25314</v>
      </c>
      <c r="FL15" s="258">
        <f t="shared" ref="FL15" si="2341">ROUND( SUM(FL8:FL13),0)</f>
        <v>100</v>
      </c>
      <c r="FM15" s="83">
        <f t="shared" ref="FM15" si="2342">SUM(FM8:FM14)</f>
        <v>12791</v>
      </c>
      <c r="FN15" s="84">
        <f t="shared" ref="FN15" si="2343">ROUND( SUM(FN8:FN13),0)</f>
        <v>100</v>
      </c>
      <c r="FO15" s="257">
        <f t="shared" ref="FO15" si="2344" xml:space="preserve"> SUM(FO8:FO13)</f>
        <v>12510</v>
      </c>
      <c r="FP15" s="84">
        <f t="shared" ref="FP15" si="2345">ROUND( SUM(FP8:FP13),0)</f>
        <v>100</v>
      </c>
      <c r="FQ15" s="86">
        <f t="shared" ref="FQ15" si="2346">SUM(FQ8:FQ13)</f>
        <v>10</v>
      </c>
      <c r="FR15" s="82">
        <f t="shared" ref="FR15" si="2347">FM15+FO15+FQ15</f>
        <v>25311</v>
      </c>
      <c r="FS15" s="258">
        <f t="shared" ref="FS15" si="2348">ROUND( SUM(FS8:FS13),0)</f>
        <v>100</v>
      </c>
      <c r="FT15" s="83">
        <f t="shared" ref="FT15" si="2349">SUM(FT8:FT14)</f>
        <v>12789</v>
      </c>
      <c r="FU15" s="84">
        <f t="shared" ref="FU15" si="2350">ROUND( SUM(FU8:FU13),0)</f>
        <v>100</v>
      </c>
      <c r="FV15" s="257">
        <f t="shared" ref="FV15" si="2351" xml:space="preserve"> SUM(FV8:FV13)</f>
        <v>12505</v>
      </c>
      <c r="FW15" s="84">
        <f t="shared" ref="FW15" si="2352">ROUND( SUM(FW8:FW13),0)</f>
        <v>100</v>
      </c>
      <c r="FX15" s="86">
        <f t="shared" ref="FX15" si="2353">SUM(FX8:FX13)</f>
        <v>10</v>
      </c>
      <c r="FY15" s="82">
        <f t="shared" ref="FY15" si="2354">FT15+FV15+FX15</f>
        <v>25304</v>
      </c>
      <c r="FZ15" s="258">
        <f t="shared" ref="FZ15" si="2355">ROUND( SUM(FZ8:FZ13),0)</f>
        <v>100</v>
      </c>
      <c r="GA15" s="83">
        <f t="shared" ref="GA15" si="2356">SUM(GA8:GA14)</f>
        <v>12784</v>
      </c>
      <c r="GB15" s="84">
        <f t="shared" ref="GB15" si="2357">ROUND( SUM(GB8:GB13),0)</f>
        <v>100</v>
      </c>
      <c r="GC15" s="257">
        <f t="shared" ref="GC15" si="2358" xml:space="preserve"> SUM(GC8:GC13)</f>
        <v>12503</v>
      </c>
      <c r="GD15" s="84">
        <f t="shared" ref="GD15" si="2359">ROUND( SUM(GD8:GD13),0)</f>
        <v>100</v>
      </c>
      <c r="GE15" s="86">
        <f t="shared" ref="GE15" si="2360">SUM(GE8:GE13)</f>
        <v>10</v>
      </c>
      <c r="GF15" s="82">
        <f t="shared" ref="GF15" si="2361">GA15+GC15+GE15</f>
        <v>25297</v>
      </c>
      <c r="GG15" s="258">
        <f t="shared" ref="GG15" si="2362">ROUND( SUM(GG8:GG13),0)</f>
        <v>100</v>
      </c>
      <c r="GH15" s="83">
        <f t="shared" ref="GH15" si="2363">SUM(GH8:GH14)</f>
        <v>12779</v>
      </c>
      <c r="GI15" s="84">
        <f t="shared" ref="GI15" si="2364">ROUND( SUM(GI8:GI13),0)</f>
        <v>100</v>
      </c>
      <c r="GJ15" s="257">
        <f t="shared" ref="GJ15" si="2365" xml:space="preserve"> SUM(GJ8:GJ13)</f>
        <v>12499</v>
      </c>
      <c r="GK15" s="84">
        <f t="shared" ref="GK15" si="2366">ROUND( SUM(GK8:GK13),0)</f>
        <v>100</v>
      </c>
      <c r="GL15" s="86">
        <f t="shared" ref="GL15" si="2367">SUM(GL8:GL13)</f>
        <v>10</v>
      </c>
      <c r="GM15" s="82">
        <f t="shared" ref="GM15" si="2368">GH15+GJ15+GL15</f>
        <v>25288</v>
      </c>
      <c r="GN15" s="258">
        <f t="shared" ref="GN15" si="2369">ROUND( SUM(GN8:GN13),0)</f>
        <v>100</v>
      </c>
      <c r="GO15" s="83">
        <f t="shared" ref="GO15" si="2370">SUM(GO8:GO14)</f>
        <v>12773</v>
      </c>
      <c r="GP15" s="84">
        <f t="shared" ref="GP15" si="2371">ROUND( SUM(GP8:GP13),0)</f>
        <v>100</v>
      </c>
      <c r="GQ15" s="257">
        <f t="shared" ref="GQ15" si="2372" xml:space="preserve"> SUM(GQ8:GQ13)</f>
        <v>12496</v>
      </c>
      <c r="GR15" s="84">
        <f t="shared" ref="GR15" si="2373">ROUND( SUM(GR8:GR13),0)</f>
        <v>100</v>
      </c>
      <c r="GS15" s="86">
        <f t="shared" ref="GS15" si="2374">SUM(GS8:GS13)</f>
        <v>10</v>
      </c>
      <c r="GT15" s="82">
        <f t="shared" ref="GT15" si="2375">GO15+GQ15+GS15</f>
        <v>25279</v>
      </c>
      <c r="GU15" s="258">
        <f t="shared" ref="GU15" si="2376">ROUND( SUM(GU8:GU13),0)</f>
        <v>100</v>
      </c>
      <c r="GV15" s="83">
        <f t="shared" ref="GV15" si="2377">SUM(GV8:GV14)</f>
        <v>12770</v>
      </c>
      <c r="GW15" s="84">
        <f t="shared" ref="GW15" si="2378">ROUND( SUM(GW8:GW13),0)</f>
        <v>100</v>
      </c>
      <c r="GX15" s="257">
        <f t="shared" ref="GX15" si="2379" xml:space="preserve"> SUM(GX8:GX13)</f>
        <v>12495</v>
      </c>
      <c r="GY15" s="84">
        <f t="shared" ref="GY15" si="2380">ROUND( SUM(GY8:GY13),0)</f>
        <v>100</v>
      </c>
      <c r="GZ15" s="86">
        <f t="shared" ref="GZ15" si="2381">SUM(GZ8:GZ13)</f>
        <v>10</v>
      </c>
      <c r="HA15" s="82">
        <f t="shared" ref="HA15" si="2382">GV15+GX15+GZ15</f>
        <v>25275</v>
      </c>
      <c r="HB15" s="258">
        <f t="shared" ref="HB15" si="2383">ROUND( SUM(HB8:HB13),0)</f>
        <v>100</v>
      </c>
      <c r="HC15" s="83">
        <f t="shared" ref="HC15" si="2384">SUM(HC8:HC14)</f>
        <v>12769</v>
      </c>
      <c r="HD15" s="84">
        <f t="shared" ref="HD15" si="2385">ROUND( SUM(HD8:HD13),0)</f>
        <v>100</v>
      </c>
      <c r="HE15" s="257">
        <f t="shared" ref="HE15" si="2386" xml:space="preserve"> SUM(HE8:HE13)</f>
        <v>12493</v>
      </c>
      <c r="HF15" s="84">
        <f t="shared" ref="HF15" si="2387">ROUND( SUM(HF8:HF13),0)</f>
        <v>100</v>
      </c>
      <c r="HG15" s="86">
        <f t="shared" ref="HG15" si="2388">SUM(HG8:HG13)</f>
        <v>10</v>
      </c>
      <c r="HH15" s="82">
        <f t="shared" ref="HH15" si="2389">HC15+HE15+HG15</f>
        <v>25272</v>
      </c>
      <c r="HI15" s="258">
        <f t="shared" ref="HI15" si="2390">ROUND( SUM(HI8:HI13),0)</f>
        <v>100</v>
      </c>
      <c r="HJ15" s="83">
        <f t="shared" ref="HJ15" si="2391">SUM(HJ8:HJ14)</f>
        <v>12767</v>
      </c>
      <c r="HK15" s="84">
        <f t="shared" ref="HK15" si="2392">ROUND( SUM(HK8:HK13),0)</f>
        <v>100</v>
      </c>
      <c r="HL15" s="257">
        <f t="shared" ref="HL15" si="2393" xml:space="preserve"> SUM(HL8:HL13)</f>
        <v>12491</v>
      </c>
      <c r="HM15" s="84">
        <f t="shared" ref="HM15" si="2394">ROUND( SUM(HM8:HM13),0)</f>
        <v>100</v>
      </c>
      <c r="HN15" s="86">
        <f t="shared" ref="HN15" si="2395">SUM(HN8:HN13)</f>
        <v>10</v>
      </c>
      <c r="HO15" s="82">
        <f t="shared" ref="HO15" si="2396">HJ15+HL15+HN15</f>
        <v>25268</v>
      </c>
      <c r="HP15" s="258">
        <f t="shared" ref="HP15" si="2397">ROUND( SUM(HP8:HP13),0)</f>
        <v>100</v>
      </c>
      <c r="HQ15" s="83">
        <f t="shared" ref="HQ15" si="2398">SUM(HQ8:HQ14)</f>
        <v>12765</v>
      </c>
      <c r="HR15" s="84">
        <f t="shared" ref="HR15" si="2399">ROUND( SUM(HR8:HR13),0)</f>
        <v>100</v>
      </c>
      <c r="HS15" s="257">
        <f t="shared" ref="HS15" si="2400" xml:space="preserve"> SUM(HS8:HS13)</f>
        <v>12491</v>
      </c>
      <c r="HT15" s="84">
        <f t="shared" ref="HT15" si="2401">ROUND( SUM(HT8:HT13),0)</f>
        <v>100</v>
      </c>
      <c r="HU15" s="86">
        <f t="shared" ref="HU15" si="2402">SUM(HU8:HU13)</f>
        <v>10</v>
      </c>
      <c r="HV15" s="82">
        <f t="shared" ref="HV15" si="2403">HQ15+HS15+HU15</f>
        <v>25266</v>
      </c>
      <c r="HW15" s="258">
        <f t="shared" ref="HW15" si="2404">ROUND( SUM(HW8:HW13),0)</f>
        <v>100</v>
      </c>
      <c r="HX15" s="83">
        <f t="shared" ref="HX15" si="2405">SUM(HX8:HX14)</f>
        <v>12762</v>
      </c>
      <c r="HY15" s="84">
        <f t="shared" ref="HY15" si="2406">ROUND( SUM(HY8:HY13),0)</f>
        <v>100</v>
      </c>
      <c r="HZ15" s="257">
        <f t="shared" ref="HZ15" si="2407" xml:space="preserve"> SUM(HZ8:HZ13)</f>
        <v>12490</v>
      </c>
      <c r="IA15" s="84">
        <f t="shared" ref="IA15" si="2408">ROUND( SUM(IA8:IA13),0)</f>
        <v>100</v>
      </c>
      <c r="IB15" s="86">
        <f t="shared" ref="IB15" si="2409">SUM(IB8:IB13)</f>
        <v>10</v>
      </c>
      <c r="IC15" s="82">
        <f t="shared" ref="IC15" si="2410">HX15+HZ15+IB15</f>
        <v>25262</v>
      </c>
      <c r="ID15" s="258">
        <f t="shared" ref="ID15" si="2411">ROUND( SUM(ID8:ID13),0)</f>
        <v>100</v>
      </c>
      <c r="IE15" s="83">
        <f t="shared" ref="IE15" si="2412">SUM(IE8:IE14)</f>
        <v>12757</v>
      </c>
      <c r="IF15" s="84">
        <f t="shared" ref="IF15" si="2413">ROUND( SUM(IF8:IF13),0)</f>
        <v>100</v>
      </c>
      <c r="IG15" s="257">
        <f t="shared" ref="IG15" si="2414" xml:space="preserve"> SUM(IG8:IG13)</f>
        <v>12490</v>
      </c>
      <c r="IH15" s="84">
        <f t="shared" ref="IH15" si="2415">ROUND( SUM(IH8:IH13),0)</f>
        <v>100</v>
      </c>
      <c r="II15" s="86">
        <f t="shared" ref="II15" si="2416">SUM(II8:II13)</f>
        <v>10</v>
      </c>
      <c r="IJ15" s="82">
        <f t="shared" ref="IJ15" si="2417">IE15+IG15+II15</f>
        <v>25257</v>
      </c>
      <c r="IK15" s="258">
        <f t="shared" ref="IK15" si="2418">ROUND( SUM(IK8:IK13),0)</f>
        <v>100</v>
      </c>
      <c r="IL15" s="83">
        <f t="shared" ref="IL15" si="2419">SUM(IL8:IL14)</f>
        <v>12755</v>
      </c>
      <c r="IM15" s="84">
        <f t="shared" ref="IM15" si="2420">ROUND( SUM(IM8:IM13),0)</f>
        <v>100</v>
      </c>
      <c r="IN15" s="257">
        <f t="shared" ref="IN15" si="2421" xml:space="preserve"> SUM(IN8:IN13)</f>
        <v>12489</v>
      </c>
      <c r="IO15" s="84">
        <f t="shared" ref="IO15" si="2422">ROUND( SUM(IO8:IO13),0)</f>
        <v>100</v>
      </c>
      <c r="IP15" s="86">
        <f t="shared" ref="IP15" si="2423">SUM(IP8:IP13)</f>
        <v>10</v>
      </c>
      <c r="IQ15" s="82">
        <f t="shared" ref="IQ15" si="2424">IL15+IN15+IP15</f>
        <v>25254</v>
      </c>
      <c r="IR15" s="258">
        <f t="shared" ref="IR15" si="2425">ROUND( SUM(IR8:IR13),0)</f>
        <v>100</v>
      </c>
      <c r="IS15" s="83">
        <f t="shared" ref="IS15" si="2426">SUM(IS8:IS14)</f>
        <v>12754</v>
      </c>
      <c r="IT15" s="84">
        <f t="shared" ref="IT15" si="2427">ROUND( SUM(IT8:IT13),0)</f>
        <v>100</v>
      </c>
      <c r="IU15" s="257">
        <f t="shared" ref="IU15" si="2428" xml:space="preserve"> SUM(IU8:IU13)</f>
        <v>12488</v>
      </c>
      <c r="IV15" s="84">
        <f t="shared" ref="IV15" si="2429">ROUND( SUM(IV8:IV13),0)</f>
        <v>100</v>
      </c>
      <c r="IW15" s="86">
        <f t="shared" ref="IW15" si="2430">SUM(IW8:IW13)</f>
        <v>10</v>
      </c>
      <c r="IX15" s="82">
        <f t="shared" ref="IX15" si="2431">IS15+IU15+IW15</f>
        <v>25252</v>
      </c>
      <c r="IY15" s="258">
        <f t="shared" ref="IY15" si="2432">ROUND( SUM(IY8:IY13),0)</f>
        <v>100</v>
      </c>
      <c r="IZ15" s="83">
        <f t="shared" ref="IZ15" si="2433">SUM(IZ8:IZ14)</f>
        <v>12753</v>
      </c>
      <c r="JA15" s="84">
        <f t="shared" ref="JA15" si="2434">ROUND( SUM(JA8:JA13),0)</f>
        <v>100</v>
      </c>
      <c r="JB15" s="257">
        <f t="shared" ref="JB15" si="2435" xml:space="preserve"> SUM(JB8:JB13)</f>
        <v>12487</v>
      </c>
      <c r="JC15" s="84">
        <f t="shared" ref="JC15" si="2436">ROUND( SUM(JC8:JC13),0)</f>
        <v>100</v>
      </c>
      <c r="JD15" s="86">
        <f t="shared" ref="JD15" si="2437">SUM(JD8:JD13)</f>
        <v>10</v>
      </c>
      <c r="JE15" s="82">
        <f t="shared" ref="JE15" si="2438">IZ15+JB15+JD15</f>
        <v>25250</v>
      </c>
      <c r="JF15" s="258">
        <f t="shared" ref="JF15" si="2439">ROUND( SUM(JF8:JF13),0)</f>
        <v>100</v>
      </c>
      <c r="JG15" s="83">
        <f t="shared" ref="JG15" si="2440">SUM(JG8:JG14)</f>
        <v>12751</v>
      </c>
      <c r="JH15" s="84">
        <f t="shared" ref="JH15" si="2441">ROUND( SUM(JH8:JH13),0)</f>
        <v>100</v>
      </c>
      <c r="JI15" s="257">
        <f t="shared" ref="JI15" si="2442" xml:space="preserve"> SUM(JI8:JI13)</f>
        <v>12484</v>
      </c>
      <c r="JJ15" s="84">
        <f t="shared" ref="JJ15" si="2443">ROUND( SUM(JJ8:JJ13),0)</f>
        <v>100</v>
      </c>
      <c r="JK15" s="86">
        <f t="shared" ref="JK15" si="2444">SUM(JK8:JK13)</f>
        <v>10</v>
      </c>
      <c r="JL15" s="82">
        <f t="shared" ref="JL15" si="2445">JG15+JI15+JK15</f>
        <v>25245</v>
      </c>
      <c r="JM15" s="258">
        <f t="shared" ref="JM15" si="2446">ROUND( SUM(JM8:JM13),0)</f>
        <v>100</v>
      </c>
      <c r="JN15" s="83">
        <f t="shared" ref="JN15" si="2447">SUM(JN8:JN14)</f>
        <v>12750</v>
      </c>
      <c r="JO15" s="84">
        <f t="shared" ref="JO15" si="2448">ROUND( SUM(JO8:JO13),0)</f>
        <v>100</v>
      </c>
      <c r="JP15" s="257">
        <f t="shared" ref="JP15" si="2449" xml:space="preserve"> SUM(JP8:JP13)</f>
        <v>12482</v>
      </c>
      <c r="JQ15" s="84">
        <f t="shared" ref="JQ15" si="2450">ROUND( SUM(JQ8:JQ13),0)</f>
        <v>100</v>
      </c>
      <c r="JR15" s="86">
        <f t="shared" ref="JR15" si="2451">SUM(JR8:JR13)</f>
        <v>10</v>
      </c>
      <c r="JS15" s="82">
        <f t="shared" ref="JS15" si="2452">JN15+JP15+JR15</f>
        <v>25242</v>
      </c>
      <c r="JT15" s="258">
        <f t="shared" ref="JT15" si="2453">ROUND( SUM(JT8:JT13),0)</f>
        <v>100</v>
      </c>
      <c r="JU15" s="83">
        <f t="shared" ref="JU15" si="2454">SUM(JU8:JU14)</f>
        <v>12747</v>
      </c>
      <c r="JV15" s="84">
        <f t="shared" ref="JV15" si="2455">ROUND( SUM(JV8:JV13),0)</f>
        <v>100</v>
      </c>
      <c r="JW15" s="257">
        <f t="shared" ref="JW15" si="2456" xml:space="preserve"> SUM(JW8:JW13)</f>
        <v>12482</v>
      </c>
      <c r="JX15" s="84">
        <f t="shared" ref="JX15" si="2457">ROUND( SUM(JX8:JX13),0)</f>
        <v>100</v>
      </c>
      <c r="JY15" s="86">
        <f t="shared" ref="JY15" si="2458">SUM(JY8:JY13)</f>
        <v>10</v>
      </c>
      <c r="JZ15" s="82">
        <f t="shared" ref="JZ15" si="2459">JU15+JW15+JY15</f>
        <v>25239</v>
      </c>
      <c r="KA15" s="258">
        <f t="shared" ref="KA15" si="2460">ROUND( SUM(KA8:KA13),0)</f>
        <v>100</v>
      </c>
      <c r="KB15" s="83">
        <f t="shared" ref="KB15" si="2461">SUM(KB8:KB14)</f>
        <v>12745</v>
      </c>
      <c r="KC15" s="84">
        <f t="shared" ref="KC15" si="2462">ROUND( SUM(KC8:KC13),0)</f>
        <v>100</v>
      </c>
      <c r="KD15" s="257">
        <f t="shared" ref="KD15" si="2463" xml:space="preserve"> SUM(KD8:KD13)</f>
        <v>12481</v>
      </c>
      <c r="KE15" s="84">
        <f t="shared" ref="KE15" si="2464">ROUND( SUM(KE8:KE13),0)</f>
        <v>100</v>
      </c>
      <c r="KF15" s="86">
        <f t="shared" ref="KF15" si="2465">SUM(KF8:KF13)</f>
        <v>10</v>
      </c>
      <c r="KG15" s="82">
        <f t="shared" ref="KG15" si="2466">KB15+KD15+KF15</f>
        <v>25236</v>
      </c>
      <c r="KH15" s="258">
        <f t="shared" ref="KH15" si="2467">ROUND( SUM(KH8:KH13),0)</f>
        <v>100</v>
      </c>
      <c r="KI15" s="83">
        <f t="shared" ref="KI15" si="2468">SUM(KI8:KI14)</f>
        <v>12744</v>
      </c>
      <c r="KJ15" s="84">
        <f t="shared" ref="KJ15" si="2469">ROUND( SUM(KJ8:KJ13),0)</f>
        <v>100</v>
      </c>
      <c r="KK15" s="257">
        <f t="shared" ref="KK15" si="2470" xml:space="preserve"> SUM(KK8:KK13)</f>
        <v>12479</v>
      </c>
      <c r="KL15" s="84">
        <f t="shared" ref="KL15" si="2471">ROUND( SUM(KL8:KL13),0)</f>
        <v>100</v>
      </c>
      <c r="KM15" s="86">
        <f t="shared" ref="KM15" si="2472">SUM(KM8:KM13)</f>
        <v>10</v>
      </c>
      <c r="KN15" s="82">
        <f t="shared" ref="KN15" si="2473">KI15+KK15+KM15</f>
        <v>25233</v>
      </c>
      <c r="KO15" s="258">
        <f t="shared" ref="KO15" si="2474">ROUND( SUM(KO8:KO13),0)</f>
        <v>100</v>
      </c>
      <c r="KP15" s="83">
        <f t="shared" ref="KP15" si="2475">SUM(KP8:KP14)</f>
        <v>12742</v>
      </c>
      <c r="KQ15" s="84">
        <f t="shared" ref="KQ15" si="2476">ROUND( SUM(KQ8:KQ13),0)</f>
        <v>100</v>
      </c>
      <c r="KR15" s="257">
        <f t="shared" ref="KR15" si="2477" xml:space="preserve"> SUM(KR8:KR13)</f>
        <v>12477</v>
      </c>
      <c r="KS15" s="84">
        <f t="shared" ref="KS15" si="2478">ROUND( SUM(KS8:KS13),0)</f>
        <v>100</v>
      </c>
      <c r="KT15" s="86">
        <f t="shared" ref="KT15" si="2479">SUM(KT8:KT13)</f>
        <v>10</v>
      </c>
      <c r="KU15" s="82">
        <f t="shared" ref="KU15" si="2480">KP15+KR15+KT15</f>
        <v>25229</v>
      </c>
      <c r="KV15" s="258">
        <f t="shared" ref="KV15" si="2481">ROUND( SUM(KV8:KV13),0)</f>
        <v>100</v>
      </c>
      <c r="KW15" s="83">
        <f t="shared" ref="KW15" si="2482">SUM(KW8:KW14)</f>
        <v>12740</v>
      </c>
      <c r="KX15" s="84">
        <f t="shared" ref="KX15" si="2483">ROUND( SUM(KX8:KX13),0)</f>
        <v>100</v>
      </c>
      <c r="KY15" s="257">
        <f t="shared" ref="KY15" si="2484" xml:space="preserve"> SUM(KY8:KY13)</f>
        <v>12474</v>
      </c>
      <c r="KZ15" s="84">
        <f t="shared" ref="KZ15" si="2485">ROUND( SUM(KZ8:KZ13),0)</f>
        <v>100</v>
      </c>
      <c r="LA15" s="86">
        <f t="shared" ref="LA15" si="2486">SUM(LA8:LA13)</f>
        <v>10</v>
      </c>
      <c r="LB15" s="82">
        <f t="shared" ref="LB15" si="2487">KW15+KY15+LA15</f>
        <v>25224</v>
      </c>
      <c r="LC15" s="258">
        <f t="shared" ref="LC15" si="2488">ROUND( SUM(LC8:LC13),0)</f>
        <v>100</v>
      </c>
      <c r="LD15" s="83">
        <f t="shared" ref="LD15" si="2489">SUM(LD8:LD14)</f>
        <v>12739</v>
      </c>
      <c r="LE15" s="84">
        <f t="shared" ref="LE15" si="2490">ROUND( SUM(LE8:LE13),0)</f>
        <v>100</v>
      </c>
      <c r="LF15" s="257">
        <f t="shared" ref="LF15" si="2491" xml:space="preserve"> SUM(LF8:LF13)</f>
        <v>12470</v>
      </c>
      <c r="LG15" s="84">
        <f t="shared" ref="LG15" si="2492">ROUND( SUM(LG8:LG13),0)</f>
        <v>100</v>
      </c>
      <c r="LH15" s="86">
        <f t="shared" ref="LH15" si="2493">SUM(LH8:LH13)</f>
        <v>10</v>
      </c>
      <c r="LI15" s="82">
        <f t="shared" ref="LI15" si="2494">LD15+LF15+LH15</f>
        <v>25219</v>
      </c>
      <c r="LJ15" s="258">
        <f t="shared" ref="LJ15" si="2495">ROUND( SUM(LJ8:LJ13),0)</f>
        <v>100</v>
      </c>
      <c r="LK15" s="83">
        <f t="shared" ref="LK15" si="2496">SUM(LK8:LK14)</f>
        <v>12739</v>
      </c>
      <c r="LL15" s="84">
        <f t="shared" ref="LL15" si="2497">ROUND( SUM(LL8:LL13),0)</f>
        <v>100</v>
      </c>
      <c r="LM15" s="257">
        <f t="shared" ref="LM15" si="2498" xml:space="preserve"> SUM(LM8:LM13)</f>
        <v>12469</v>
      </c>
      <c r="LN15" s="84">
        <f t="shared" ref="LN15" si="2499">ROUND( SUM(LN8:LN13),0)</f>
        <v>100</v>
      </c>
      <c r="LO15" s="86">
        <f t="shared" ref="LO15" si="2500">SUM(LO8:LO13)</f>
        <v>10</v>
      </c>
      <c r="LP15" s="82">
        <f t="shared" ref="LP15" si="2501">LK15+LM15+LO15</f>
        <v>25218</v>
      </c>
      <c r="LQ15" s="258">
        <f t="shared" ref="LQ15" si="2502">ROUND( SUM(LQ8:LQ13),0)</f>
        <v>100</v>
      </c>
      <c r="LR15" s="83">
        <f t="shared" ref="LR15" si="2503">SUM(LR8:LR14)</f>
        <v>12738</v>
      </c>
      <c r="LS15" s="84">
        <f t="shared" ref="LS15" si="2504">ROUND( SUM(LS8:LS13),0)</f>
        <v>100</v>
      </c>
      <c r="LT15" s="257">
        <f t="shared" ref="LT15" si="2505" xml:space="preserve"> SUM(LT8:LT13)</f>
        <v>12467</v>
      </c>
      <c r="LU15" s="84">
        <f t="shared" ref="LU15" si="2506">ROUND( SUM(LU8:LU13),0)</f>
        <v>100</v>
      </c>
      <c r="LV15" s="86">
        <f t="shared" ref="LV15" si="2507">SUM(LV8:LV13)</f>
        <v>10</v>
      </c>
      <c r="LW15" s="82">
        <f t="shared" ref="LW15" si="2508">LR15+LT15+LV15</f>
        <v>25215</v>
      </c>
      <c r="LX15" s="258">
        <f t="shared" ref="LX15" si="2509">ROUND( SUM(LX8:LX13),0)</f>
        <v>100</v>
      </c>
      <c r="LY15" s="83">
        <f t="shared" ref="LY15" si="2510">SUM(LY8:LY14)</f>
        <v>12733</v>
      </c>
      <c r="LZ15" s="84">
        <f t="shared" ref="LZ15" si="2511">ROUND( SUM(LZ8:LZ13),0)</f>
        <v>100</v>
      </c>
      <c r="MA15" s="257">
        <f t="shared" ref="MA15" si="2512" xml:space="preserve"> SUM(MA8:MA13)</f>
        <v>12466</v>
      </c>
      <c r="MB15" s="84">
        <f t="shared" ref="MB15" si="2513">ROUND( SUM(MB8:MB13),0)</f>
        <v>100</v>
      </c>
      <c r="MC15" s="86">
        <f t="shared" ref="MC15" si="2514">SUM(MC8:MC13)</f>
        <v>10</v>
      </c>
      <c r="MD15" s="82">
        <f t="shared" ref="MD15" si="2515">LY15+MA15+MC15</f>
        <v>25209</v>
      </c>
      <c r="ME15" s="258">
        <f t="shared" ref="ME15" si="2516">ROUND( SUM(ME8:ME13),0)</f>
        <v>100</v>
      </c>
      <c r="MF15" s="83">
        <f t="shared" ref="MF15" si="2517">SUM(MF8:MF14)</f>
        <v>12730</v>
      </c>
      <c r="MG15" s="84">
        <f t="shared" ref="MG15" si="2518">ROUND( SUM(MG8:MG13),0)</f>
        <v>100</v>
      </c>
      <c r="MH15" s="257">
        <f t="shared" ref="MH15" si="2519" xml:space="preserve"> SUM(MH8:MH13)</f>
        <v>12463</v>
      </c>
      <c r="MI15" s="84">
        <f t="shared" ref="MI15" si="2520">ROUND( SUM(MI8:MI13),0)</f>
        <v>100</v>
      </c>
      <c r="MJ15" s="86">
        <f t="shared" ref="MJ15" si="2521">SUM(MJ8:MJ13)</f>
        <v>10</v>
      </c>
      <c r="MK15" s="82">
        <f t="shared" ref="MK15" si="2522">MF15+MH15+MJ15</f>
        <v>25203</v>
      </c>
      <c r="ML15" s="258">
        <f t="shared" ref="ML15" si="2523">ROUND( SUM(ML8:ML13),0)</f>
        <v>100</v>
      </c>
      <c r="MM15" s="83">
        <f t="shared" ref="MM15" si="2524">SUM(MM8:MM14)</f>
        <v>12729</v>
      </c>
      <c r="MN15" s="84">
        <f t="shared" ref="MN15" si="2525">ROUND( SUM(MN8:MN13),0)</f>
        <v>100</v>
      </c>
      <c r="MO15" s="257">
        <f t="shared" ref="MO15" si="2526" xml:space="preserve"> SUM(MO8:MO13)</f>
        <v>12463</v>
      </c>
      <c r="MP15" s="84">
        <f t="shared" ref="MP15" si="2527">ROUND( SUM(MP8:MP13),0)</f>
        <v>100</v>
      </c>
      <c r="MQ15" s="86">
        <f t="shared" ref="MQ15" si="2528">SUM(MQ8:MQ13)</f>
        <v>10</v>
      </c>
      <c r="MR15" s="82">
        <f t="shared" ref="MR15" si="2529">MM15+MO15+MQ15</f>
        <v>25202</v>
      </c>
      <c r="MS15" s="258">
        <f t="shared" ref="MS15" si="2530">ROUND( SUM(MS8:MS13),0)</f>
        <v>100</v>
      </c>
      <c r="MT15" s="83">
        <f t="shared" ref="MT15" si="2531">SUM(MT8:MT14)</f>
        <v>12726</v>
      </c>
      <c r="MU15" s="84">
        <f t="shared" ref="MU15" si="2532">ROUND( SUM(MU8:MU13),0)</f>
        <v>100</v>
      </c>
      <c r="MV15" s="257">
        <f t="shared" ref="MV15" si="2533" xml:space="preserve"> SUM(MV8:MV13)</f>
        <v>12462</v>
      </c>
      <c r="MW15" s="84">
        <f t="shared" ref="MW15" si="2534">ROUND( SUM(MW8:MW13),0)</f>
        <v>100</v>
      </c>
      <c r="MX15" s="86">
        <f t="shared" ref="MX15" si="2535">SUM(MX8:MX13)</f>
        <v>10</v>
      </c>
      <c r="MY15" s="82">
        <f t="shared" ref="MY15" si="2536">MT15+MV15+MX15</f>
        <v>25198</v>
      </c>
      <c r="MZ15" s="258">
        <f t="shared" ref="MZ15" si="2537">ROUND( SUM(MZ8:MZ13),0)</f>
        <v>100</v>
      </c>
      <c r="NA15" s="83">
        <f t="shared" ref="NA15" si="2538">SUM(NA8:NA14)</f>
        <v>12726</v>
      </c>
      <c r="NB15" s="84">
        <f t="shared" ref="NB15" si="2539">ROUND( SUM(NB8:NB13),0)</f>
        <v>100</v>
      </c>
      <c r="NC15" s="257">
        <f t="shared" ref="NC15" si="2540" xml:space="preserve"> SUM(NC8:NC13)</f>
        <v>12461</v>
      </c>
      <c r="ND15" s="84">
        <f t="shared" ref="ND15" si="2541">ROUND( SUM(ND8:ND13),0)</f>
        <v>100</v>
      </c>
      <c r="NE15" s="86">
        <f t="shared" ref="NE15" si="2542">SUM(NE8:NE13)</f>
        <v>10</v>
      </c>
      <c r="NF15" s="82">
        <f t="shared" ref="NF15" si="2543">NA15+NC15+NE15</f>
        <v>25197</v>
      </c>
      <c r="NG15" s="258">
        <f t="shared" ref="NG15" si="2544">ROUND( SUM(NG8:NG13),0)</f>
        <v>100</v>
      </c>
      <c r="NH15" s="83">
        <f t="shared" ref="NH15" si="2545">SUM(NH8:NH14)</f>
        <v>12725</v>
      </c>
      <c r="NI15" s="84">
        <f t="shared" ref="NI15" si="2546">ROUND( SUM(NI8:NI13),0)</f>
        <v>100</v>
      </c>
      <c r="NJ15" s="257">
        <f t="shared" ref="NJ15" si="2547" xml:space="preserve"> SUM(NJ8:NJ13)</f>
        <v>12460</v>
      </c>
      <c r="NK15" s="84">
        <f t="shared" ref="NK15" si="2548">ROUND( SUM(NK8:NK13),0)</f>
        <v>100</v>
      </c>
      <c r="NL15" s="86">
        <f t="shared" ref="NL15" si="2549">SUM(NL8:NL13)</f>
        <v>10</v>
      </c>
      <c r="NM15" s="82">
        <f t="shared" ref="NM15" si="2550">NH15+NJ15+NL15</f>
        <v>25195</v>
      </c>
      <c r="NN15" s="258">
        <f t="shared" ref="NN15" si="2551">ROUND( SUM(NN8:NN13),0)</f>
        <v>100</v>
      </c>
      <c r="NO15" s="83">
        <f t="shared" ref="NO15" si="2552">SUM(NO8:NO14)</f>
        <v>12723</v>
      </c>
      <c r="NP15" s="84">
        <f t="shared" ref="NP15" si="2553">ROUND( SUM(NP8:NP13),0)</f>
        <v>100</v>
      </c>
      <c r="NQ15" s="257">
        <f t="shared" ref="NQ15" si="2554" xml:space="preserve"> SUM(NQ8:NQ13)</f>
        <v>12459</v>
      </c>
      <c r="NR15" s="84">
        <f t="shared" ref="NR15" si="2555">ROUND( SUM(NR8:NR13),0)</f>
        <v>100</v>
      </c>
      <c r="NS15" s="86">
        <f t="shared" ref="NS15" si="2556">SUM(NS8:NS13)</f>
        <v>10</v>
      </c>
      <c r="NT15" s="82">
        <f t="shared" ref="NT15" si="2557">NO15+NQ15+NS15</f>
        <v>25192</v>
      </c>
      <c r="NU15" s="258">
        <f t="shared" ref="NU15" si="2558">ROUND( SUM(NU8:NU13),0)</f>
        <v>100</v>
      </c>
      <c r="NV15" s="83">
        <f t="shared" ref="NV15" si="2559">SUM(NV8:NV14)</f>
        <v>12721</v>
      </c>
      <c r="NW15" s="84">
        <f t="shared" ref="NW15" si="2560">ROUND( SUM(NW8:NW13),0)</f>
        <v>100</v>
      </c>
      <c r="NX15" s="257">
        <f t="shared" ref="NX15" si="2561" xml:space="preserve"> SUM(NX8:NX13)</f>
        <v>12459</v>
      </c>
      <c r="NY15" s="84">
        <f t="shared" ref="NY15" si="2562">ROUND( SUM(NY8:NY13),0)</f>
        <v>100</v>
      </c>
      <c r="NZ15" s="86">
        <f t="shared" ref="NZ15" si="2563">SUM(NZ8:NZ13)</f>
        <v>10</v>
      </c>
      <c r="OA15" s="82">
        <f t="shared" ref="OA15" si="2564">NV15+NX15+NZ15</f>
        <v>25190</v>
      </c>
      <c r="OB15" s="258">
        <f t="shared" ref="OB15" si="2565">ROUND( SUM(OB8:OB13),0)</f>
        <v>100</v>
      </c>
      <c r="OC15" s="83">
        <f t="shared" ref="OC15" si="2566">SUM(OC8:OC14)</f>
        <v>12719</v>
      </c>
      <c r="OD15" s="84">
        <f t="shared" ref="OD15" si="2567">ROUND( SUM(OD8:OD13),0)</f>
        <v>100</v>
      </c>
      <c r="OE15" s="257">
        <f t="shared" ref="OE15" si="2568" xml:space="preserve"> SUM(OE8:OE13)</f>
        <v>12457</v>
      </c>
      <c r="OF15" s="84">
        <f t="shared" ref="OF15" si="2569">ROUND( SUM(OF8:OF13),0)</f>
        <v>100</v>
      </c>
      <c r="OG15" s="86">
        <f t="shared" ref="OG15" si="2570">SUM(OG8:OG13)</f>
        <v>10</v>
      </c>
      <c r="OH15" s="82">
        <f t="shared" ref="OH15" si="2571">OC15+OE15+OG15</f>
        <v>25186</v>
      </c>
      <c r="OI15" s="258">
        <f t="shared" ref="OI15" si="2572">ROUND( SUM(OI8:OI13),0)</f>
        <v>100</v>
      </c>
      <c r="OJ15" s="83">
        <f t="shared" ref="OJ15" si="2573">SUM(OJ8:OJ14)</f>
        <v>12718</v>
      </c>
      <c r="OK15" s="84">
        <f t="shared" ref="OK15" si="2574">ROUND( SUM(OK8:OK13),0)</f>
        <v>100</v>
      </c>
      <c r="OL15" s="257">
        <f t="shared" ref="OL15" si="2575" xml:space="preserve"> SUM(OL8:OL13)</f>
        <v>12455</v>
      </c>
      <c r="OM15" s="84">
        <f t="shared" ref="OM15" si="2576">ROUND( SUM(OM8:OM13),0)</f>
        <v>100</v>
      </c>
      <c r="ON15" s="86">
        <f t="shared" ref="ON15" si="2577">SUM(ON8:ON13)</f>
        <v>10</v>
      </c>
      <c r="OO15" s="82">
        <f t="shared" ref="OO15" si="2578">OJ15+OL15+ON15</f>
        <v>25183</v>
      </c>
      <c r="OP15" s="258">
        <f t="shared" ref="OP15" si="2579">ROUND( SUM(OP8:OP13),0)</f>
        <v>100</v>
      </c>
      <c r="OQ15" s="83">
        <f t="shared" ref="OQ15" si="2580">SUM(OQ8:OQ14)</f>
        <v>12718</v>
      </c>
      <c r="OR15" s="84">
        <f t="shared" ref="OR15" si="2581">ROUND( SUM(OR8:OR13),0)</f>
        <v>100</v>
      </c>
      <c r="OS15" s="257">
        <f t="shared" ref="OS15" si="2582" xml:space="preserve"> SUM(OS8:OS13)</f>
        <v>12453</v>
      </c>
      <c r="OT15" s="84">
        <f t="shared" ref="OT15" si="2583">ROUND( SUM(OT8:OT13),0)</f>
        <v>100</v>
      </c>
      <c r="OU15" s="86">
        <f t="shared" ref="OU15" si="2584">SUM(OU8:OU13)</f>
        <v>10</v>
      </c>
      <c r="OV15" s="82">
        <f t="shared" ref="OV15" si="2585">OQ15+OS15+OU15</f>
        <v>25181</v>
      </c>
      <c r="OW15" s="258">
        <f t="shared" ref="OW15" si="2586">ROUND( SUM(OW8:OW13),0)</f>
        <v>100</v>
      </c>
      <c r="OX15" s="83">
        <f t="shared" ref="OX15" si="2587">SUM(OX8:OX14)</f>
        <v>12717</v>
      </c>
      <c r="OY15" s="84">
        <f t="shared" ref="OY15" si="2588">ROUND( SUM(OY8:OY13),0)</f>
        <v>100</v>
      </c>
      <c r="OZ15" s="257">
        <f t="shared" ref="OZ15" si="2589" xml:space="preserve"> SUM(OZ8:OZ13)</f>
        <v>12452</v>
      </c>
      <c r="PA15" s="84">
        <f t="shared" ref="PA15" si="2590">ROUND( SUM(PA8:PA13),0)</f>
        <v>100</v>
      </c>
      <c r="PB15" s="86">
        <f t="shared" ref="PB15" si="2591">SUM(PB8:PB13)</f>
        <v>10</v>
      </c>
      <c r="PC15" s="82">
        <f t="shared" ref="PC15" si="2592">OX15+OZ15+PB15</f>
        <v>25179</v>
      </c>
      <c r="PD15" s="258">
        <f t="shared" ref="PD15" si="2593">ROUND( SUM(PD8:PD13),0)</f>
        <v>100</v>
      </c>
      <c r="PE15" s="83">
        <f t="shared" ref="PE15" si="2594">SUM(PE8:PE14)</f>
        <v>12716</v>
      </c>
      <c r="PF15" s="84">
        <f t="shared" ref="PF15" si="2595">ROUND( SUM(PF8:PF13),0)</f>
        <v>100</v>
      </c>
      <c r="PG15" s="257">
        <f t="shared" ref="PG15" si="2596" xml:space="preserve"> SUM(PG8:PG13)</f>
        <v>12451</v>
      </c>
      <c r="PH15" s="84">
        <f t="shared" ref="PH15" si="2597">ROUND( SUM(PH8:PH13),0)</f>
        <v>100</v>
      </c>
      <c r="PI15" s="86">
        <f t="shared" ref="PI15" si="2598">SUM(PI8:PI13)</f>
        <v>10</v>
      </c>
      <c r="PJ15" s="82">
        <f t="shared" ref="PJ15" si="2599">PE15+PG15+PI15</f>
        <v>25177</v>
      </c>
      <c r="PK15" s="258">
        <f t="shared" ref="PK15" si="2600">ROUND( SUM(PK8:PK13),0)</f>
        <v>100</v>
      </c>
      <c r="PL15" s="83">
        <f t="shared" ref="PL15" si="2601">SUM(PL8:PL14)</f>
        <v>12715</v>
      </c>
      <c r="PM15" s="84">
        <f t="shared" ref="PM15" si="2602">ROUND( SUM(PM8:PM13),0)</f>
        <v>100</v>
      </c>
      <c r="PN15" s="257">
        <f t="shared" ref="PN15" si="2603" xml:space="preserve"> SUM(PN8:PN13)</f>
        <v>12451</v>
      </c>
      <c r="PO15" s="84">
        <f t="shared" ref="PO15" si="2604">ROUND( SUM(PO8:PO13),0)</f>
        <v>100</v>
      </c>
      <c r="PP15" s="86">
        <f t="shared" ref="PP15" si="2605">SUM(PP8:PP13)</f>
        <v>10</v>
      </c>
      <c r="PQ15" s="82">
        <f t="shared" ref="PQ15" si="2606">PL15+PN15+PP15</f>
        <v>25176</v>
      </c>
      <c r="PR15" s="258">
        <f t="shared" ref="PR15" si="2607">ROUND( SUM(PR8:PR13),0)</f>
        <v>100</v>
      </c>
      <c r="PS15" s="83">
        <f t="shared" ref="PS15" si="2608">SUM(PS8:PS14)</f>
        <v>12713</v>
      </c>
      <c r="PT15" s="84">
        <f t="shared" ref="PT15" si="2609">ROUND( SUM(PT8:PT13),0)</f>
        <v>100</v>
      </c>
      <c r="PU15" s="257">
        <f t="shared" ref="PU15" si="2610" xml:space="preserve"> SUM(PU8:PU13)</f>
        <v>12451</v>
      </c>
      <c r="PV15" s="84">
        <f t="shared" ref="PV15" si="2611">ROUND( SUM(PV8:PV13),0)</f>
        <v>100</v>
      </c>
      <c r="PW15" s="86">
        <f t="shared" ref="PW15" si="2612">SUM(PW8:PW13)</f>
        <v>10</v>
      </c>
      <c r="PX15" s="82">
        <f t="shared" ref="PX15" si="2613">PS15+PU15+PW15</f>
        <v>25174</v>
      </c>
      <c r="PY15" s="258">
        <f t="shared" ref="PY15" si="2614">ROUND( SUM(PY8:PY13),0)</f>
        <v>100</v>
      </c>
      <c r="PZ15" s="83">
        <f t="shared" ref="PZ15" si="2615">SUM(PZ8:PZ14)</f>
        <v>12709</v>
      </c>
      <c r="QA15" s="84">
        <f t="shared" ref="QA15" si="2616">ROUND( SUM(QA8:QA13),0)</f>
        <v>100</v>
      </c>
      <c r="QB15" s="257">
        <f t="shared" ref="QB15" si="2617" xml:space="preserve"> SUM(QB8:QB13)</f>
        <v>12450</v>
      </c>
      <c r="QC15" s="84">
        <f t="shared" ref="QC15" si="2618">ROUND( SUM(QC8:QC13),0)</f>
        <v>100</v>
      </c>
      <c r="QD15" s="86">
        <f t="shared" ref="QD15" si="2619">SUM(QD8:QD13)</f>
        <v>10</v>
      </c>
      <c r="QE15" s="82">
        <f t="shared" ref="QE15" si="2620">PZ15+QB15+QD15</f>
        <v>25169</v>
      </c>
      <c r="QF15" s="258">
        <f t="shared" ref="QF15" si="2621">ROUND( SUM(QF8:QF13),0)</f>
        <v>100</v>
      </c>
      <c r="QG15" s="83">
        <f t="shared" ref="QG15" si="2622">SUM(QG8:QG14)</f>
        <v>12707</v>
      </c>
      <c r="QH15" s="84">
        <f t="shared" ref="QH15" si="2623">ROUND( SUM(QH8:QH13),0)</f>
        <v>100</v>
      </c>
      <c r="QI15" s="257">
        <f t="shared" ref="QI15" si="2624" xml:space="preserve"> SUM(QI8:QI13)</f>
        <v>12450</v>
      </c>
      <c r="QJ15" s="84">
        <f t="shared" ref="QJ15" si="2625">ROUND( SUM(QJ8:QJ13),0)</f>
        <v>100</v>
      </c>
      <c r="QK15" s="86">
        <f t="shared" ref="QK15" si="2626">SUM(QK8:QK13)</f>
        <v>10</v>
      </c>
      <c r="QL15" s="82">
        <f t="shared" ref="QL15" si="2627">QG15+QI15+QK15</f>
        <v>25167</v>
      </c>
      <c r="QM15" s="258">
        <f t="shared" ref="QM15" si="2628">ROUND( SUM(QM8:QM13),0)</f>
        <v>100</v>
      </c>
      <c r="QN15" s="83">
        <f t="shared" ref="QN15" si="2629">SUM(QN8:QN14)</f>
        <v>12705</v>
      </c>
      <c r="QO15" s="84">
        <f t="shared" ref="QO15" si="2630">ROUND( SUM(QO8:QO13),0)</f>
        <v>100</v>
      </c>
      <c r="QP15" s="257">
        <f t="shared" ref="QP15" si="2631" xml:space="preserve"> SUM(QP8:QP13)</f>
        <v>12450</v>
      </c>
      <c r="QQ15" s="84">
        <f t="shared" ref="QQ15" si="2632">ROUND( SUM(QQ8:QQ13),0)</f>
        <v>100</v>
      </c>
      <c r="QR15" s="86">
        <f t="shared" ref="QR15" si="2633">SUM(QR8:QR13)</f>
        <v>10</v>
      </c>
      <c r="QS15" s="82">
        <f t="shared" ref="QS15" si="2634">QN15+QP15+QR15</f>
        <v>25165</v>
      </c>
      <c r="QT15" s="258">
        <f t="shared" ref="QT15" si="2635">ROUND( SUM(QT8:QT13),0)</f>
        <v>100</v>
      </c>
      <c r="QU15" s="83">
        <f t="shared" ref="QU15" si="2636">SUM(QU8:QU14)</f>
        <v>12705</v>
      </c>
      <c r="QV15" s="84">
        <f t="shared" ref="QV15" si="2637">ROUND( SUM(QV8:QV13),0)</f>
        <v>100</v>
      </c>
      <c r="QW15" s="257">
        <f t="shared" ref="QW15" si="2638" xml:space="preserve"> SUM(QW8:QW13)</f>
        <v>12449</v>
      </c>
      <c r="QX15" s="84">
        <f t="shared" ref="QX15" si="2639">ROUND( SUM(QX8:QX13),0)</f>
        <v>100</v>
      </c>
      <c r="QY15" s="86">
        <f t="shared" ref="QY15" si="2640">SUM(QY8:QY13)</f>
        <v>10</v>
      </c>
      <c r="QZ15" s="82">
        <f t="shared" ref="QZ15" si="2641">QU15+QW15+QY15</f>
        <v>25164</v>
      </c>
      <c r="RA15" s="258">
        <f t="shared" ref="RA15" si="2642">ROUND( SUM(RA8:RA13),0)</f>
        <v>100</v>
      </c>
      <c r="RB15" s="83">
        <f t="shared" ref="RB15" si="2643">SUM(RB8:RB14)</f>
        <v>12703</v>
      </c>
      <c r="RC15" s="84">
        <f t="shared" ref="RC15" si="2644">ROUND( SUM(RC8:RC13),0)</f>
        <v>100</v>
      </c>
      <c r="RD15" s="257">
        <f t="shared" ref="RD15" si="2645" xml:space="preserve"> SUM(RD8:RD13)</f>
        <v>12448</v>
      </c>
      <c r="RE15" s="84">
        <f t="shared" ref="RE15" si="2646">ROUND( SUM(RE8:RE13),0)</f>
        <v>100</v>
      </c>
      <c r="RF15" s="86">
        <f t="shared" ref="RF15" si="2647">SUM(RF8:RF13)</f>
        <v>10</v>
      </c>
      <c r="RG15" s="82">
        <f t="shared" ref="RG15" si="2648">RB15+RD15+RF15</f>
        <v>25161</v>
      </c>
      <c r="RH15" s="258">
        <f t="shared" ref="RH15" si="2649">ROUND( SUM(RH8:RH13),0)</f>
        <v>100</v>
      </c>
      <c r="RI15" s="83">
        <f t="shared" ref="RI15" si="2650">SUM(RI8:RI14)</f>
        <v>12702</v>
      </c>
      <c r="RJ15" s="84">
        <f t="shared" ref="RJ15" si="2651">ROUND( SUM(RJ8:RJ13),0)</f>
        <v>100</v>
      </c>
      <c r="RK15" s="257">
        <f t="shared" ref="RK15" si="2652" xml:space="preserve"> SUM(RK8:RK13)</f>
        <v>12447</v>
      </c>
      <c r="RL15" s="84">
        <f t="shared" ref="RL15" si="2653">ROUND( SUM(RL8:RL13),0)</f>
        <v>100</v>
      </c>
      <c r="RM15" s="86">
        <f t="shared" ref="RM15" si="2654">SUM(RM8:RM13)</f>
        <v>10</v>
      </c>
      <c r="RN15" s="82">
        <f t="shared" ref="RN15" si="2655">RI15+RK15+RM15</f>
        <v>25159</v>
      </c>
      <c r="RO15" s="258">
        <f t="shared" ref="RO15" si="2656">ROUND( SUM(RO8:RO13),0)</f>
        <v>100</v>
      </c>
      <c r="RP15" s="83">
        <f t="shared" ref="RP15" si="2657">SUM(RP8:RP14)</f>
        <v>12699</v>
      </c>
      <c r="RQ15" s="84">
        <f t="shared" ref="RQ15" si="2658">ROUND( SUM(RQ8:RQ13),0)</f>
        <v>100</v>
      </c>
      <c r="RR15" s="257">
        <f t="shared" ref="RR15" si="2659" xml:space="preserve"> SUM(RR8:RR13)</f>
        <v>12447</v>
      </c>
      <c r="RS15" s="84">
        <f t="shared" ref="RS15" si="2660">ROUND( SUM(RS8:RS13),0)</f>
        <v>100</v>
      </c>
      <c r="RT15" s="86">
        <f t="shared" ref="RT15" si="2661">SUM(RT8:RT13)</f>
        <v>10</v>
      </c>
      <c r="RU15" s="82">
        <f t="shared" ref="RU15" si="2662">RP15+RR15+RT15</f>
        <v>25156</v>
      </c>
      <c r="RV15" s="258">
        <f t="shared" ref="RV15" si="2663">ROUND( SUM(RV8:RV13),0)</f>
        <v>100</v>
      </c>
      <c r="RW15" s="83">
        <f t="shared" ref="RW15" si="2664">SUM(RW8:RW14)</f>
        <v>12697</v>
      </c>
      <c r="RX15" s="84">
        <f t="shared" ref="RX15" si="2665">ROUND( SUM(RX8:RX13),0)</f>
        <v>100</v>
      </c>
      <c r="RY15" s="257">
        <f t="shared" ref="RY15" si="2666" xml:space="preserve"> SUM(RY8:RY13)</f>
        <v>12446</v>
      </c>
      <c r="RZ15" s="84">
        <f t="shared" ref="RZ15" si="2667">ROUND( SUM(RZ8:RZ13),0)</f>
        <v>100</v>
      </c>
      <c r="SA15" s="86">
        <f t="shared" ref="SA15" si="2668">SUM(SA8:SA13)</f>
        <v>10</v>
      </c>
      <c r="SB15" s="82">
        <f t="shared" ref="SB15" si="2669">RW15+RY15+SA15</f>
        <v>25153</v>
      </c>
      <c r="SC15" s="258">
        <f t="shared" ref="SC15" si="2670">ROUND( SUM(SC8:SC13),0)</f>
        <v>100</v>
      </c>
      <c r="SD15" s="83">
        <f t="shared" ref="SD15" si="2671">SUM(SD8:SD14)</f>
        <v>12694</v>
      </c>
      <c r="SE15" s="84">
        <f t="shared" ref="SE15" si="2672">ROUND( SUM(SE8:SE13),0)</f>
        <v>100</v>
      </c>
      <c r="SF15" s="257">
        <f t="shared" ref="SF15" si="2673" xml:space="preserve"> SUM(SF8:SF13)</f>
        <v>12444</v>
      </c>
      <c r="SG15" s="84">
        <f t="shared" ref="SG15" si="2674">ROUND( SUM(SG8:SG13),0)</f>
        <v>100</v>
      </c>
      <c r="SH15" s="86">
        <f t="shared" ref="SH15" si="2675">SUM(SH8:SH13)</f>
        <v>10</v>
      </c>
      <c r="SI15" s="82">
        <f t="shared" ref="SI15" si="2676">SD15+SF15+SH15</f>
        <v>25148</v>
      </c>
      <c r="SJ15" s="258">
        <f t="shared" ref="SJ15" si="2677">ROUND( SUM(SJ8:SJ13),0)</f>
        <v>100</v>
      </c>
      <c r="SK15" s="83">
        <f t="shared" ref="SK15" si="2678">SUM(SK8:SK14)</f>
        <v>12693</v>
      </c>
      <c r="SL15" s="84">
        <f t="shared" ref="SL15" si="2679">ROUND( SUM(SL8:SL13),0)</f>
        <v>100</v>
      </c>
      <c r="SM15" s="257">
        <f t="shared" ref="SM15" si="2680" xml:space="preserve"> SUM(SM8:SM13)</f>
        <v>12443</v>
      </c>
      <c r="SN15" s="84">
        <f t="shared" ref="SN15" si="2681">ROUND( SUM(SN8:SN13),0)</f>
        <v>100</v>
      </c>
      <c r="SO15" s="86">
        <f t="shared" ref="SO15" si="2682">SUM(SO8:SO13)</f>
        <v>10</v>
      </c>
      <c r="SP15" s="82">
        <f t="shared" ref="SP15" si="2683">SK15+SM15+SO15</f>
        <v>25146</v>
      </c>
      <c r="SQ15" s="258">
        <f t="shared" ref="SQ15" si="2684">ROUND( SUM(SQ8:SQ13),0)</f>
        <v>100</v>
      </c>
      <c r="SR15" s="83">
        <f t="shared" ref="SR15" si="2685">SUM(SR8:SR14)</f>
        <v>12691</v>
      </c>
      <c r="SS15" s="84">
        <f t="shared" ref="SS15" si="2686">ROUND( SUM(SS8:SS13),0)</f>
        <v>100</v>
      </c>
      <c r="ST15" s="257">
        <f t="shared" ref="ST15" si="2687" xml:space="preserve"> SUM(ST8:ST13)</f>
        <v>12440</v>
      </c>
      <c r="SU15" s="84">
        <f t="shared" ref="SU15" si="2688">ROUND( SUM(SU8:SU13),0)</f>
        <v>100</v>
      </c>
      <c r="SV15" s="86">
        <f t="shared" ref="SV15" si="2689">SUM(SV8:SV13)</f>
        <v>10</v>
      </c>
      <c r="SW15" s="82">
        <f t="shared" ref="SW15" si="2690">SR15+ST15+SV15</f>
        <v>25141</v>
      </c>
      <c r="SX15" s="258">
        <f t="shared" ref="SX15" si="2691">ROUND( SUM(SX8:SX13),0)</f>
        <v>100</v>
      </c>
      <c r="SY15" s="83">
        <f t="shared" ref="SY15" si="2692">SUM(SY8:SY14)</f>
        <v>12690</v>
      </c>
      <c r="SZ15" s="84">
        <f t="shared" ref="SZ15" si="2693">ROUND( SUM(SZ8:SZ13),0)</f>
        <v>100</v>
      </c>
      <c r="TA15" s="257">
        <f t="shared" ref="TA15" si="2694" xml:space="preserve"> SUM(TA8:TA13)</f>
        <v>12439</v>
      </c>
      <c r="TB15" s="84">
        <f t="shared" ref="TB15" si="2695">ROUND( SUM(TB8:TB13),0)</f>
        <v>100</v>
      </c>
      <c r="TC15" s="86">
        <f t="shared" ref="TC15" si="2696">SUM(TC8:TC13)</f>
        <v>10</v>
      </c>
      <c r="TD15" s="82">
        <f t="shared" ref="TD15" si="2697">SY15+TA15+TC15</f>
        <v>25139</v>
      </c>
      <c r="TE15" s="258">
        <f t="shared" ref="TE15" si="2698">ROUND( SUM(TE8:TE13),0)</f>
        <v>100</v>
      </c>
      <c r="TF15" s="83">
        <f t="shared" ref="TF15" si="2699">SUM(TF8:TF14)</f>
        <v>12687</v>
      </c>
      <c r="TG15" s="84">
        <f t="shared" ref="TG15" si="2700">ROUND( SUM(TG8:TG13),0)</f>
        <v>100</v>
      </c>
      <c r="TH15" s="257">
        <f t="shared" ref="TH15" si="2701" xml:space="preserve"> SUM(TH8:TH13)</f>
        <v>12439</v>
      </c>
      <c r="TI15" s="84">
        <f t="shared" ref="TI15" si="2702">ROUND( SUM(TI8:TI13),0)</f>
        <v>100</v>
      </c>
      <c r="TJ15" s="86">
        <f t="shared" ref="TJ15" si="2703">SUM(TJ8:TJ13)</f>
        <v>10</v>
      </c>
      <c r="TK15" s="82">
        <f t="shared" ref="TK15" si="2704">TF15+TH15+TJ15</f>
        <v>25136</v>
      </c>
      <c r="TL15" s="258">
        <f t="shared" ref="TL15" si="2705">ROUND( SUM(TL8:TL13),0)</f>
        <v>100</v>
      </c>
      <c r="TM15" s="83">
        <f t="shared" ref="TM15" si="2706">SUM(TM8:TM14)</f>
        <v>12686</v>
      </c>
      <c r="TN15" s="84">
        <f t="shared" ref="TN15" si="2707">ROUND( SUM(TN8:TN13),0)</f>
        <v>100</v>
      </c>
      <c r="TO15" s="257">
        <f t="shared" ref="TO15" si="2708" xml:space="preserve"> SUM(TO8:TO13)</f>
        <v>12438</v>
      </c>
      <c r="TP15" s="84">
        <f t="shared" ref="TP15" si="2709">ROUND( SUM(TP8:TP13),0)</f>
        <v>100</v>
      </c>
      <c r="TQ15" s="86">
        <f t="shared" ref="TQ15" si="2710">SUM(TQ8:TQ13)</f>
        <v>10</v>
      </c>
      <c r="TR15" s="82">
        <f t="shared" ref="TR15" si="2711">TM15+TO15+TQ15</f>
        <v>25134</v>
      </c>
      <c r="TS15" s="258">
        <f t="shared" ref="TS15" si="2712">ROUND( SUM(TS8:TS13),0)</f>
        <v>100</v>
      </c>
      <c r="TT15" s="83">
        <f t="shared" ref="TT15" si="2713">SUM(TT8:TT14)</f>
        <v>12682</v>
      </c>
      <c r="TU15" s="84">
        <f t="shared" ref="TU15" si="2714">ROUND( SUM(TU8:TU13),0)</f>
        <v>100</v>
      </c>
      <c r="TV15" s="257">
        <f t="shared" ref="TV15" si="2715" xml:space="preserve"> SUM(TV8:TV13)</f>
        <v>12437</v>
      </c>
      <c r="TW15" s="84">
        <f t="shared" ref="TW15" si="2716">ROUND( SUM(TW8:TW13),0)</f>
        <v>100</v>
      </c>
      <c r="TX15" s="86">
        <f t="shared" ref="TX15" si="2717">SUM(TX8:TX13)</f>
        <v>10</v>
      </c>
      <c r="TY15" s="82">
        <f t="shared" ref="TY15" si="2718">TT15+TV15+TX15</f>
        <v>25129</v>
      </c>
      <c r="TZ15" s="258">
        <f t="shared" ref="TZ15" si="2719">ROUND( SUM(TZ8:TZ13),0)</f>
        <v>100</v>
      </c>
      <c r="UA15" s="83">
        <f t="shared" ref="UA15" si="2720">SUM(UA8:UA14)</f>
        <v>12679</v>
      </c>
      <c r="UB15" s="84">
        <f t="shared" ref="UB15" si="2721">ROUND( SUM(UB8:UB13),0)</f>
        <v>100</v>
      </c>
      <c r="UC15" s="257">
        <f t="shared" ref="UC15" si="2722" xml:space="preserve"> SUM(UC8:UC13)</f>
        <v>12435</v>
      </c>
      <c r="UD15" s="84">
        <f t="shared" ref="UD15" si="2723">ROUND( SUM(UD8:UD13),0)</f>
        <v>100</v>
      </c>
      <c r="UE15" s="86">
        <f t="shared" ref="UE15" si="2724">SUM(UE8:UE13)</f>
        <v>10</v>
      </c>
      <c r="UF15" s="82">
        <f t="shared" ref="UF15" si="2725">UA15+UC15+UE15</f>
        <v>25124</v>
      </c>
      <c r="UG15" s="258">
        <f t="shared" ref="UG15" si="2726">ROUND( SUM(UG8:UG13),0)</f>
        <v>100</v>
      </c>
      <c r="UH15" s="83">
        <f t="shared" ref="UH15" si="2727">SUM(UH8:UH14)</f>
        <v>12677</v>
      </c>
      <c r="UI15" s="84">
        <f t="shared" ref="UI15" si="2728">ROUND( SUM(UI8:UI13),0)</f>
        <v>100</v>
      </c>
      <c r="UJ15" s="257">
        <f t="shared" ref="UJ15" si="2729" xml:space="preserve"> SUM(UJ8:UJ13)</f>
        <v>12432</v>
      </c>
      <c r="UK15" s="84">
        <f t="shared" ref="UK15" si="2730">ROUND( SUM(UK8:UK13),0)</f>
        <v>100</v>
      </c>
      <c r="UL15" s="86">
        <f t="shared" ref="UL15" si="2731">SUM(UL8:UL13)</f>
        <v>10</v>
      </c>
      <c r="UM15" s="82">
        <f t="shared" ref="UM15" si="2732">UH15+UJ15+UL15</f>
        <v>25119</v>
      </c>
      <c r="UN15" s="258">
        <f t="shared" ref="UN15" si="2733">ROUND( SUM(UN8:UN13),0)</f>
        <v>100</v>
      </c>
      <c r="UO15" s="83">
        <f t="shared" ref="UO15" si="2734">SUM(UO8:UO14)</f>
        <v>12676</v>
      </c>
      <c r="UP15" s="84">
        <f t="shared" ref="UP15" si="2735">ROUND( SUM(UP8:UP13),0)</f>
        <v>100</v>
      </c>
      <c r="UQ15" s="257">
        <f t="shared" ref="UQ15" si="2736" xml:space="preserve"> SUM(UQ8:UQ13)</f>
        <v>12430</v>
      </c>
      <c r="UR15" s="84">
        <f t="shared" ref="UR15" si="2737">ROUND( SUM(UR8:UR13),0)</f>
        <v>100</v>
      </c>
      <c r="US15" s="86">
        <f t="shared" ref="US15" si="2738">SUM(US8:US13)</f>
        <v>10</v>
      </c>
      <c r="UT15" s="82">
        <f t="shared" ref="UT15" si="2739">UO15+UQ15+US15</f>
        <v>25116</v>
      </c>
      <c r="UU15" s="258">
        <f t="shared" ref="UU15" si="2740">ROUND( SUM(UU8:UU13),0)</f>
        <v>100</v>
      </c>
      <c r="UV15" s="83">
        <f t="shared" ref="UV15" si="2741">SUM(UV8:UV14)</f>
        <v>12672</v>
      </c>
      <c r="UW15" s="84">
        <f t="shared" ref="UW15" si="2742">ROUND( SUM(UW8:UW13),0)</f>
        <v>100</v>
      </c>
      <c r="UX15" s="257">
        <f t="shared" ref="UX15" si="2743" xml:space="preserve"> SUM(UX8:UX13)</f>
        <v>12429</v>
      </c>
      <c r="UY15" s="84">
        <f t="shared" ref="UY15" si="2744">ROUND( SUM(UY8:UY13),0)</f>
        <v>100</v>
      </c>
      <c r="UZ15" s="86">
        <f t="shared" ref="UZ15" si="2745">SUM(UZ8:UZ13)</f>
        <v>10</v>
      </c>
      <c r="VA15" s="82">
        <f t="shared" ref="VA15" si="2746">UV15+UX15+UZ15</f>
        <v>25111</v>
      </c>
      <c r="VB15" s="258">
        <f t="shared" ref="VB15" si="2747">ROUND( SUM(VB8:VB13),0)</f>
        <v>100</v>
      </c>
      <c r="VC15" s="83">
        <f t="shared" ref="VC15" si="2748">SUM(VC8:VC14)</f>
        <v>12671</v>
      </c>
      <c r="VD15" s="84">
        <f t="shared" ref="VD15" si="2749">ROUND( SUM(VD8:VD13),0)</f>
        <v>100</v>
      </c>
      <c r="VE15" s="257">
        <f t="shared" ref="VE15" si="2750" xml:space="preserve"> SUM(VE8:VE13)</f>
        <v>12427</v>
      </c>
      <c r="VF15" s="84">
        <f t="shared" ref="VF15" si="2751">ROUND( SUM(VF8:VF13),0)</f>
        <v>100</v>
      </c>
      <c r="VG15" s="86">
        <f t="shared" ref="VG15" si="2752">SUM(VG8:VG13)</f>
        <v>10</v>
      </c>
      <c r="VH15" s="82">
        <f t="shared" ref="VH15" si="2753">VC15+VE15+VG15</f>
        <v>25108</v>
      </c>
      <c r="VI15" s="258">
        <f t="shared" ref="VI15" si="2754">ROUND( SUM(VI8:VI13),0)</f>
        <v>100</v>
      </c>
      <c r="VJ15" s="83">
        <f t="shared" ref="VJ15" si="2755">SUM(VJ8:VJ14)</f>
        <v>12668</v>
      </c>
      <c r="VK15" s="84">
        <f t="shared" ref="VK15" si="2756">ROUND( SUM(VK8:VK13),0)</f>
        <v>100</v>
      </c>
      <c r="VL15" s="257">
        <f t="shared" ref="VL15" si="2757" xml:space="preserve"> SUM(VL8:VL13)</f>
        <v>12424</v>
      </c>
      <c r="VM15" s="84">
        <f t="shared" ref="VM15" si="2758">ROUND( SUM(VM8:VM13),0)</f>
        <v>100</v>
      </c>
      <c r="VN15" s="86">
        <f t="shared" ref="VN15" si="2759">SUM(VN8:VN13)</f>
        <v>10</v>
      </c>
      <c r="VO15" s="82">
        <f t="shared" ref="VO15" si="2760">VJ15+VL15+VN15</f>
        <v>25102</v>
      </c>
      <c r="VP15" s="258">
        <f t="shared" ref="VP15" si="2761">ROUND( SUM(VP8:VP13),0)</f>
        <v>100</v>
      </c>
      <c r="VQ15" s="83">
        <f t="shared" ref="VQ15" si="2762">SUM(VQ8:VQ14)</f>
        <v>12663</v>
      </c>
      <c r="VR15" s="84">
        <f t="shared" ref="VR15" si="2763">ROUND( SUM(VR8:VR13),0)</f>
        <v>100</v>
      </c>
      <c r="VS15" s="257">
        <f t="shared" ref="VS15" si="2764" xml:space="preserve"> SUM(VS8:VS13)</f>
        <v>12420</v>
      </c>
      <c r="VT15" s="84">
        <f t="shared" ref="VT15" si="2765">ROUND( SUM(VT8:VT13),0)</f>
        <v>100</v>
      </c>
      <c r="VU15" s="86">
        <f t="shared" ref="VU15" si="2766">SUM(VU8:VU13)</f>
        <v>10</v>
      </c>
      <c r="VV15" s="82">
        <f t="shared" ref="VV15" si="2767">VQ15+VS15+VU15</f>
        <v>25093</v>
      </c>
      <c r="VW15" s="258">
        <f t="shared" ref="VW15" si="2768">ROUND( SUM(VW8:VW13),0)</f>
        <v>100</v>
      </c>
      <c r="VX15" s="83">
        <f t="shared" ref="VX15" si="2769">SUM(VX8:VX14)</f>
        <v>12661</v>
      </c>
      <c r="VY15" s="84">
        <f t="shared" ref="VY15" si="2770">ROUND( SUM(VY8:VY13),0)</f>
        <v>100</v>
      </c>
      <c r="VZ15" s="257">
        <f t="shared" ref="VZ15" si="2771" xml:space="preserve"> SUM(VZ8:VZ13)</f>
        <v>12415</v>
      </c>
      <c r="WA15" s="84">
        <f t="shared" ref="WA15" si="2772">ROUND( SUM(WA8:WA13),0)</f>
        <v>100</v>
      </c>
      <c r="WB15" s="86">
        <f t="shared" ref="WB15" si="2773">SUM(WB8:WB13)</f>
        <v>10</v>
      </c>
      <c r="WC15" s="82">
        <f t="shared" ref="WC15" si="2774">VX15+VZ15+WB15</f>
        <v>25086</v>
      </c>
      <c r="WD15" s="258">
        <f t="shared" ref="WD15" si="2775">ROUND( SUM(WD8:WD13),0)</f>
        <v>100</v>
      </c>
      <c r="WE15" s="83">
        <f t="shared" ref="WE15" si="2776">SUM(WE8:WE14)</f>
        <v>12656</v>
      </c>
      <c r="WF15" s="84">
        <f t="shared" ref="WF15" si="2777">ROUND( SUM(WF8:WF13),0)</f>
        <v>100</v>
      </c>
      <c r="WG15" s="257">
        <f t="shared" ref="WG15" si="2778" xml:space="preserve"> SUM(WG8:WG13)</f>
        <v>12414</v>
      </c>
      <c r="WH15" s="84">
        <f t="shared" ref="WH15" si="2779">ROUND( SUM(WH8:WH13),0)</f>
        <v>100</v>
      </c>
      <c r="WI15" s="86">
        <f t="shared" ref="WI15" si="2780">SUM(WI8:WI13)</f>
        <v>10</v>
      </c>
      <c r="WJ15" s="82">
        <f t="shared" ref="WJ15" si="2781">WE15+WG15+WI15</f>
        <v>25080</v>
      </c>
      <c r="WK15" s="258">
        <f t="shared" ref="WK15" si="2782">ROUND( SUM(WK8:WK13),0)</f>
        <v>100</v>
      </c>
      <c r="WL15" s="83">
        <f t="shared" ref="WL15" si="2783">SUM(WL8:WL14)</f>
        <v>12653</v>
      </c>
      <c r="WM15" s="84">
        <f t="shared" ref="WM15" si="2784">ROUND( SUM(WM8:WM13),0)</f>
        <v>100</v>
      </c>
      <c r="WN15" s="257">
        <f t="shared" ref="WN15" si="2785" xml:space="preserve"> SUM(WN8:WN13)</f>
        <v>12411</v>
      </c>
      <c r="WO15" s="84">
        <f t="shared" ref="WO15" si="2786">ROUND( SUM(WO8:WO13),0)</f>
        <v>100</v>
      </c>
      <c r="WP15" s="86">
        <f t="shared" ref="WP15" si="2787">SUM(WP8:WP13)</f>
        <v>10</v>
      </c>
      <c r="WQ15" s="82">
        <f t="shared" ref="WQ15" si="2788">WL15+WN15+WP15</f>
        <v>25074</v>
      </c>
      <c r="WR15" s="258">
        <f t="shared" ref="WR15" si="2789">ROUND( SUM(WR8:WR13),0)</f>
        <v>100</v>
      </c>
      <c r="WS15" s="83">
        <f t="shared" ref="WS15" si="2790">SUM(WS8:WS14)</f>
        <v>12650</v>
      </c>
      <c r="WT15" s="84">
        <f t="shared" ref="WT15" si="2791">ROUND( SUM(WT8:WT13),0)</f>
        <v>100</v>
      </c>
      <c r="WU15" s="257">
        <f t="shared" ref="WU15" si="2792" xml:space="preserve"> SUM(WU8:WU13)</f>
        <v>12409</v>
      </c>
      <c r="WV15" s="84">
        <f t="shared" ref="WV15" si="2793">ROUND( SUM(WV8:WV13),0)</f>
        <v>100</v>
      </c>
      <c r="WW15" s="86">
        <f t="shared" ref="WW15" si="2794">SUM(WW8:WW13)</f>
        <v>10</v>
      </c>
      <c r="WX15" s="82">
        <f t="shared" ref="WX15" si="2795">WS15+WU15+WW15</f>
        <v>25069</v>
      </c>
      <c r="WY15" s="258">
        <f t="shared" ref="WY15" si="2796">ROUND( SUM(WY8:WY13),0)</f>
        <v>100</v>
      </c>
      <c r="WZ15" s="83">
        <f t="shared" ref="WZ15" si="2797">SUM(WZ8:WZ14)</f>
        <v>12647</v>
      </c>
      <c r="XA15" s="84">
        <f t="shared" ref="XA15" si="2798">ROUND( SUM(XA8:XA13),0)</f>
        <v>100</v>
      </c>
      <c r="XB15" s="257">
        <f t="shared" ref="XB15" si="2799" xml:space="preserve"> SUM(XB8:XB13)</f>
        <v>12408</v>
      </c>
      <c r="XC15" s="84">
        <f t="shared" ref="XC15" si="2800">ROUND( SUM(XC8:XC13),0)</f>
        <v>100</v>
      </c>
      <c r="XD15" s="86">
        <f t="shared" ref="XD15" si="2801">SUM(XD8:XD13)</f>
        <v>10</v>
      </c>
      <c r="XE15" s="82">
        <f t="shared" ref="XE15" si="2802">WZ15+XB15+XD15</f>
        <v>25065</v>
      </c>
      <c r="XF15" s="258">
        <f t="shared" ref="XF15" si="2803">ROUND( SUM(XF8:XF13),0)</f>
        <v>100</v>
      </c>
      <c r="XG15" s="83">
        <f t="shared" ref="XG15" si="2804">SUM(XG8:XG14)</f>
        <v>12645</v>
      </c>
      <c r="XH15" s="84">
        <f t="shared" ref="XH15" si="2805">ROUND( SUM(XH8:XH13),0)</f>
        <v>100</v>
      </c>
      <c r="XI15" s="257">
        <f t="shared" ref="XI15" si="2806" xml:space="preserve"> SUM(XI8:XI13)</f>
        <v>12404</v>
      </c>
      <c r="XJ15" s="84">
        <f t="shared" ref="XJ15" si="2807">ROUND( SUM(XJ8:XJ13),0)</f>
        <v>100</v>
      </c>
      <c r="XK15" s="86">
        <f t="shared" ref="XK15" si="2808">SUM(XK8:XK13)</f>
        <v>10</v>
      </c>
      <c r="XL15" s="82">
        <f t="shared" ref="XL15" si="2809">XG15+XI15+XK15</f>
        <v>25059</v>
      </c>
      <c r="XM15" s="258">
        <f t="shared" ref="XM15" si="2810">ROUND( SUM(XM8:XM13),0)</f>
        <v>100</v>
      </c>
      <c r="XN15" s="83">
        <f t="shared" ref="XN15" si="2811">SUM(XN8:XN14)</f>
        <v>12637</v>
      </c>
      <c r="XO15" s="84">
        <f t="shared" ref="XO15" si="2812">ROUND( SUM(XO8:XO13),0)</f>
        <v>100</v>
      </c>
      <c r="XP15" s="257">
        <f t="shared" ref="XP15" si="2813" xml:space="preserve"> SUM(XP8:XP13)</f>
        <v>12403</v>
      </c>
      <c r="XQ15" s="84">
        <f t="shared" ref="XQ15" si="2814">ROUND( SUM(XQ8:XQ13),0)</f>
        <v>100</v>
      </c>
      <c r="XR15" s="86">
        <f t="shared" ref="XR15" si="2815">SUM(XR8:XR13)</f>
        <v>10</v>
      </c>
      <c r="XS15" s="82">
        <f t="shared" ref="XS15" si="2816">XN15+XP15+XR15</f>
        <v>25050</v>
      </c>
      <c r="XT15" s="258">
        <f t="shared" ref="XT15" si="2817">ROUND( SUM(XT8:XT13),0)</f>
        <v>100</v>
      </c>
      <c r="XU15" s="83">
        <f t="shared" ref="XU15" si="2818">SUM(XU8:XU14)</f>
        <v>12632</v>
      </c>
      <c r="XV15" s="84">
        <f t="shared" ref="XV15" si="2819">ROUND( SUM(XV8:XV13),0)</f>
        <v>100</v>
      </c>
      <c r="XW15" s="257">
        <f t="shared" ref="XW15" si="2820" xml:space="preserve"> SUM(XW8:XW13)</f>
        <v>12401</v>
      </c>
      <c r="XX15" s="84">
        <f t="shared" ref="XX15" si="2821">ROUND( SUM(XX8:XX13),0)</f>
        <v>100</v>
      </c>
      <c r="XY15" s="86">
        <f t="shared" ref="XY15" si="2822">SUM(XY8:XY13)</f>
        <v>10</v>
      </c>
      <c r="XZ15" s="82">
        <f t="shared" ref="XZ15" si="2823">XU15+XW15+XY15</f>
        <v>25043</v>
      </c>
      <c r="YA15" s="258">
        <f t="shared" ref="YA15" si="2824">ROUND( SUM(YA8:YA13),0)</f>
        <v>100</v>
      </c>
      <c r="YB15" s="83">
        <f t="shared" ref="YB15" si="2825">SUM(YB8:YB14)</f>
        <v>12630</v>
      </c>
      <c r="YC15" s="84">
        <f t="shared" ref="YC15" si="2826">ROUND( SUM(YC8:YC13),0)</f>
        <v>100</v>
      </c>
      <c r="YD15" s="257">
        <f t="shared" ref="YD15" si="2827" xml:space="preserve"> SUM(YD8:YD13)</f>
        <v>12397</v>
      </c>
      <c r="YE15" s="84">
        <f t="shared" ref="YE15" si="2828">ROUND( SUM(YE8:YE13),0)</f>
        <v>100</v>
      </c>
      <c r="YF15" s="86">
        <f t="shared" ref="YF15" si="2829">SUM(YF8:YF13)</f>
        <v>10</v>
      </c>
      <c r="YG15" s="82">
        <f t="shared" ref="YG15" si="2830">YB15+YD15+YF15</f>
        <v>25037</v>
      </c>
      <c r="YH15" s="258">
        <f t="shared" ref="YH15" si="2831">ROUND( SUM(YH8:YH13),0)</f>
        <v>100</v>
      </c>
      <c r="YI15" s="83">
        <f t="shared" ref="YI15" si="2832">SUM(YI8:YI14)</f>
        <v>12622</v>
      </c>
      <c r="YJ15" s="84">
        <f t="shared" ref="YJ15" si="2833">ROUND( SUM(YJ8:YJ13),0)</f>
        <v>100</v>
      </c>
      <c r="YK15" s="257">
        <f t="shared" ref="YK15" si="2834" xml:space="preserve"> SUM(YK8:YK13)</f>
        <v>12392</v>
      </c>
      <c r="YL15" s="84">
        <f t="shared" ref="YL15" si="2835">ROUND( SUM(YL8:YL13),0)</f>
        <v>100</v>
      </c>
      <c r="YM15" s="86">
        <f t="shared" ref="YM15" si="2836">SUM(YM8:YM13)</f>
        <v>10</v>
      </c>
      <c r="YN15" s="82">
        <f t="shared" ref="YN15" si="2837">YI15+YK15+YM15</f>
        <v>25024</v>
      </c>
      <c r="YO15" s="258">
        <f t="shared" ref="YO15" si="2838">ROUND( SUM(YO8:YO13),0)</f>
        <v>100</v>
      </c>
      <c r="YP15" s="83">
        <f t="shared" ref="YP15" si="2839">SUM(YP8:YP14)</f>
        <v>12619</v>
      </c>
      <c r="YQ15" s="84">
        <f t="shared" ref="YQ15" si="2840">ROUND( SUM(YQ8:YQ13),0)</f>
        <v>100</v>
      </c>
      <c r="YR15" s="257">
        <f t="shared" ref="YR15" si="2841" xml:space="preserve"> SUM(YR8:YR13)</f>
        <v>12390</v>
      </c>
      <c r="YS15" s="84">
        <f t="shared" ref="YS15" si="2842">ROUND( SUM(YS8:YS13),0)</f>
        <v>100</v>
      </c>
      <c r="YT15" s="86">
        <f t="shared" ref="YT15" si="2843">SUM(YT8:YT13)</f>
        <v>10</v>
      </c>
      <c r="YU15" s="82">
        <f t="shared" ref="YU15" si="2844">YP15+YR15+YT15</f>
        <v>25019</v>
      </c>
      <c r="YV15" s="258">
        <f t="shared" ref="YV15" si="2845">ROUND( SUM(YV8:YV13),0)</f>
        <v>100</v>
      </c>
      <c r="YW15" s="83">
        <f t="shared" ref="YW15" si="2846">SUM(YW8:YW14)</f>
        <v>12615</v>
      </c>
      <c r="YX15" s="84">
        <f t="shared" ref="YX15" si="2847">ROUND( SUM(YX8:YX13),0)</f>
        <v>100</v>
      </c>
      <c r="YY15" s="257">
        <f t="shared" ref="YY15" si="2848" xml:space="preserve"> SUM(YY8:YY13)</f>
        <v>12387</v>
      </c>
      <c r="YZ15" s="84">
        <f t="shared" ref="YZ15" si="2849">ROUND( SUM(YZ8:YZ13),0)</f>
        <v>100</v>
      </c>
      <c r="ZA15" s="86">
        <f t="shared" ref="ZA15" si="2850">SUM(ZA8:ZA13)</f>
        <v>10</v>
      </c>
      <c r="ZB15" s="82">
        <f t="shared" ref="ZB15" si="2851">YW15+YY15+ZA15</f>
        <v>25012</v>
      </c>
      <c r="ZC15" s="258">
        <f t="shared" ref="ZC15" si="2852">ROUND( SUM(ZC8:ZC13),0)</f>
        <v>100</v>
      </c>
      <c r="ZD15" s="83">
        <f t="shared" ref="ZD15" si="2853">SUM(ZD8:ZD14)</f>
        <v>12606</v>
      </c>
      <c r="ZE15" s="84">
        <f t="shared" ref="ZE15" si="2854">ROUND( SUM(ZE8:ZE13),0)</f>
        <v>100</v>
      </c>
      <c r="ZF15" s="257">
        <f t="shared" ref="ZF15" si="2855" xml:space="preserve"> SUM(ZF8:ZF13)</f>
        <v>12383</v>
      </c>
      <c r="ZG15" s="84">
        <f t="shared" ref="ZG15" si="2856">ROUND( SUM(ZG8:ZG13),0)</f>
        <v>100</v>
      </c>
      <c r="ZH15" s="86">
        <f t="shared" ref="ZH15" si="2857">SUM(ZH8:ZH13)</f>
        <v>10</v>
      </c>
      <c r="ZI15" s="82">
        <f t="shared" ref="ZI15" si="2858">ZD15+ZF15+ZH15</f>
        <v>24999</v>
      </c>
      <c r="ZJ15" s="258">
        <f t="shared" ref="ZJ15" si="2859">ROUND( SUM(ZJ8:ZJ13),0)</f>
        <v>100</v>
      </c>
      <c r="ZK15" s="83">
        <f t="shared" ref="ZK15" si="2860">SUM(ZK8:ZK14)</f>
        <v>12599</v>
      </c>
      <c r="ZL15" s="84">
        <f t="shared" ref="ZL15" si="2861">ROUND( SUM(ZL8:ZL13),0)</f>
        <v>100</v>
      </c>
      <c r="ZM15" s="257">
        <f t="shared" ref="ZM15" si="2862" xml:space="preserve"> SUM(ZM8:ZM13)</f>
        <v>12380</v>
      </c>
      <c r="ZN15" s="84">
        <f t="shared" ref="ZN15" si="2863">ROUND( SUM(ZN8:ZN13),0)</f>
        <v>100</v>
      </c>
      <c r="ZO15" s="86">
        <f t="shared" ref="ZO15" si="2864">SUM(ZO8:ZO13)</f>
        <v>10</v>
      </c>
      <c r="ZP15" s="82">
        <f t="shared" ref="ZP15" si="2865">ZK15+ZM15+ZO15</f>
        <v>24989</v>
      </c>
      <c r="ZQ15" s="258">
        <f t="shared" ref="ZQ15" si="2866">ROUND( SUM(ZQ8:ZQ13),0)</f>
        <v>100</v>
      </c>
      <c r="ZR15" s="83">
        <f t="shared" ref="ZR15" si="2867">SUM(ZR8:ZR14)</f>
        <v>12590</v>
      </c>
      <c r="ZS15" s="84">
        <f t="shared" ref="ZS15" si="2868">ROUND( SUM(ZS8:ZS13),0)</f>
        <v>100</v>
      </c>
      <c r="ZT15" s="257">
        <f t="shared" ref="ZT15" si="2869" xml:space="preserve"> SUM(ZT8:ZT13)</f>
        <v>12374</v>
      </c>
      <c r="ZU15" s="84">
        <f t="shared" ref="ZU15" si="2870">ROUND( SUM(ZU8:ZU13),0)</f>
        <v>100</v>
      </c>
      <c r="ZV15" s="86">
        <f t="shared" ref="ZV15" si="2871">SUM(ZV8:ZV13)</f>
        <v>10</v>
      </c>
      <c r="ZW15" s="82">
        <f t="shared" ref="ZW15" si="2872">ZR15+ZT15+ZV15</f>
        <v>24974</v>
      </c>
      <c r="ZX15" s="258">
        <f t="shared" ref="ZX15" si="2873">ROUND( SUM(ZX8:ZX13),0)</f>
        <v>100</v>
      </c>
      <c r="ZY15" s="83">
        <f t="shared" ref="ZY15" si="2874">SUM(ZY8:ZY14)</f>
        <v>12584</v>
      </c>
      <c r="ZZ15" s="84">
        <f t="shared" ref="ZZ15" si="2875">ROUND( SUM(ZZ8:ZZ13),0)</f>
        <v>100</v>
      </c>
      <c r="AAA15" s="257">
        <f t="shared" ref="AAA15" si="2876" xml:space="preserve"> SUM(AAA8:AAA13)</f>
        <v>12364</v>
      </c>
      <c r="AAB15" s="84">
        <f t="shared" ref="AAB15" si="2877">ROUND( SUM(AAB8:AAB13),0)</f>
        <v>100</v>
      </c>
      <c r="AAC15" s="86">
        <f t="shared" ref="AAC15" si="2878">SUM(AAC8:AAC13)</f>
        <v>10</v>
      </c>
      <c r="AAD15" s="82">
        <f t="shared" ref="AAD15" si="2879">ZY15+AAA15+AAC15</f>
        <v>24958</v>
      </c>
      <c r="AAE15" s="258">
        <f t="shared" ref="AAE15" si="2880">ROUND( SUM(AAE8:AAE13),0)</f>
        <v>100</v>
      </c>
      <c r="AAF15" s="83">
        <f t="shared" ref="AAF15" si="2881">SUM(AAF8:AAF14)</f>
        <v>12577</v>
      </c>
      <c r="AAG15" s="84">
        <f t="shared" ref="AAG15" si="2882">ROUND( SUM(AAG8:AAG13),0)</f>
        <v>100</v>
      </c>
      <c r="AAH15" s="257">
        <f t="shared" ref="AAH15" si="2883" xml:space="preserve"> SUM(AAH8:AAH13)</f>
        <v>12360</v>
      </c>
      <c r="AAI15" s="84">
        <f t="shared" ref="AAI15" si="2884">ROUND( SUM(AAI8:AAI13),0)</f>
        <v>100</v>
      </c>
      <c r="AAJ15" s="86">
        <f t="shared" ref="AAJ15" si="2885">SUM(AAJ8:AAJ13)</f>
        <v>10</v>
      </c>
      <c r="AAK15" s="82">
        <f t="shared" ref="AAK15" si="2886">AAF15+AAH15+AAJ15</f>
        <v>24947</v>
      </c>
      <c r="AAL15" s="258">
        <f t="shared" ref="AAL15" si="2887">ROUND( SUM(AAL8:AAL13),0)</f>
        <v>100</v>
      </c>
      <c r="AAM15" s="83">
        <f t="shared" ref="AAM15" si="2888">SUM(AAM8:AAM14)</f>
        <v>12567</v>
      </c>
      <c r="AAN15" s="84">
        <f t="shared" ref="AAN15" si="2889">ROUND( SUM(AAN8:AAN13),0)</f>
        <v>100</v>
      </c>
      <c r="AAO15" s="257">
        <f t="shared" ref="AAO15" si="2890" xml:space="preserve"> SUM(AAO8:AAO13)</f>
        <v>12356</v>
      </c>
      <c r="AAP15" s="84">
        <f t="shared" ref="AAP15" si="2891">ROUND( SUM(AAP8:AAP13),0)</f>
        <v>100</v>
      </c>
      <c r="AAQ15" s="86">
        <f t="shared" ref="AAQ15" si="2892">SUM(AAQ8:AAQ13)</f>
        <v>10</v>
      </c>
      <c r="AAR15" s="82">
        <f t="shared" ref="AAR15:AAR17" si="2893">AAM15+AAO15+AAQ15</f>
        <v>24933</v>
      </c>
      <c r="AAS15" s="258">
        <f t="shared" ref="AAS15" si="2894">ROUND( SUM(AAS8:AAS13),0)</f>
        <v>100</v>
      </c>
      <c r="AAT15" s="83">
        <f t="shared" ref="AAT15" si="2895">SUM(AAT8:AAT14)</f>
        <v>12559</v>
      </c>
      <c r="AAU15" s="84">
        <f t="shared" ref="AAU15" si="2896">ROUND( SUM(AAU8:AAU13),0)</f>
        <v>100</v>
      </c>
      <c r="AAV15" s="257">
        <f t="shared" ref="AAV15" si="2897" xml:space="preserve"> SUM(AAV8:AAV13)</f>
        <v>12346</v>
      </c>
      <c r="AAW15" s="84">
        <f t="shared" ref="AAW15" si="2898">ROUND( SUM(AAW8:AAW13),0)</f>
        <v>100</v>
      </c>
      <c r="AAX15" s="86">
        <f t="shared" ref="AAX15" si="2899">SUM(AAX8:AAX13)</f>
        <v>10</v>
      </c>
      <c r="AAY15" s="82">
        <f t="shared" ref="AAY15" si="2900">AAT15+AAV15+AAX15</f>
        <v>24915</v>
      </c>
      <c r="AAZ15" s="258">
        <f t="shared" ref="AAZ15" si="2901">ROUND( SUM(AAZ8:AAZ13),0)</f>
        <v>100</v>
      </c>
      <c r="ABA15" s="83">
        <f t="shared" ref="ABA15" si="2902">SUM(ABA8:ABA14)</f>
        <v>12549</v>
      </c>
      <c r="ABB15" s="84">
        <f t="shared" ref="ABB15" si="2903">ROUND( SUM(ABB8:ABB13),0)</f>
        <v>100</v>
      </c>
      <c r="ABC15" s="257">
        <f t="shared" ref="ABC15" si="2904" xml:space="preserve"> SUM(ABC8:ABC13)</f>
        <v>12340</v>
      </c>
      <c r="ABD15" s="84">
        <f t="shared" ref="ABD15" si="2905">ROUND( SUM(ABD8:ABD13),0)</f>
        <v>100</v>
      </c>
      <c r="ABE15" s="86">
        <f t="shared" ref="ABE15" si="2906">SUM(ABE8:ABE13)</f>
        <v>10</v>
      </c>
      <c r="ABF15" s="82">
        <f t="shared" ref="ABF15" si="2907">ABA15+ABC15+ABE15</f>
        <v>24899</v>
      </c>
      <c r="ABG15" s="258">
        <f t="shared" ref="ABG15" si="2908">ROUND( SUM(ABG8:ABG13),0)</f>
        <v>100</v>
      </c>
      <c r="ABH15" s="83">
        <f t="shared" ref="ABH15" si="2909">SUM(ABH8:ABH14)</f>
        <v>12542</v>
      </c>
      <c r="ABI15" s="84">
        <f t="shared" ref="ABI15" si="2910">ROUND( SUM(ABI8:ABI13),0)</f>
        <v>100</v>
      </c>
      <c r="ABJ15" s="257">
        <f t="shared" ref="ABJ15" si="2911" xml:space="preserve"> SUM(ABJ8:ABJ13)</f>
        <v>12336</v>
      </c>
      <c r="ABK15" s="84">
        <f t="shared" ref="ABK15" si="2912">ROUND( SUM(ABK8:ABK13),0)</f>
        <v>100</v>
      </c>
      <c r="ABL15" s="86">
        <f t="shared" ref="ABL15" si="2913">SUM(ABL8:ABL13)</f>
        <v>10</v>
      </c>
      <c r="ABM15" s="82">
        <f t="shared" ref="ABM15" si="2914">ABH15+ABJ15+ABL15</f>
        <v>24888</v>
      </c>
      <c r="ABN15" s="258">
        <f t="shared" ref="ABN15" si="2915">ROUND( SUM(ABN8:ABN13),0)</f>
        <v>100</v>
      </c>
      <c r="ABO15" s="83">
        <f t="shared" ref="ABO15" si="2916">SUM(ABO8:ABO14)</f>
        <v>12537</v>
      </c>
      <c r="ABP15" s="84">
        <f t="shared" ref="ABP15" si="2917">ROUND( SUM(ABP8:ABP13),0)</f>
        <v>100</v>
      </c>
      <c r="ABQ15" s="257">
        <f t="shared" ref="ABQ15" si="2918" xml:space="preserve"> SUM(ABQ8:ABQ13)</f>
        <v>12335</v>
      </c>
      <c r="ABR15" s="84">
        <f t="shared" ref="ABR15" si="2919">ROUND( SUM(ABR8:ABR13),0)</f>
        <v>100</v>
      </c>
      <c r="ABS15" s="86">
        <f t="shared" ref="ABS15" si="2920">SUM(ABS8:ABS13)</f>
        <v>10</v>
      </c>
      <c r="ABT15" s="82">
        <f t="shared" ref="ABT15" si="2921">ABO15+ABQ15+ABS15</f>
        <v>24882</v>
      </c>
      <c r="ABU15" s="258">
        <f t="shared" ref="ABU15" si="2922">ROUND( SUM(ABU8:ABU13),0)</f>
        <v>100</v>
      </c>
      <c r="ABV15" s="83">
        <f t="shared" ref="ABV15" si="2923">SUM(ABV8:ABV14)</f>
        <v>12527</v>
      </c>
      <c r="ABW15" s="84">
        <f t="shared" ref="ABW15" si="2924">ROUND( SUM(ABW8:ABW13),0)</f>
        <v>100</v>
      </c>
      <c r="ABX15" s="257">
        <f t="shared" ref="ABX15" si="2925" xml:space="preserve"> SUM(ABX8:ABX13)</f>
        <v>12331</v>
      </c>
      <c r="ABY15" s="84">
        <f t="shared" ref="ABY15" si="2926">ROUND( SUM(ABY8:ABY13),0)</f>
        <v>100</v>
      </c>
      <c r="ABZ15" s="86">
        <f t="shared" ref="ABZ15" si="2927">SUM(ABZ8:ABZ13)</f>
        <v>10</v>
      </c>
      <c r="ACA15" s="82">
        <f t="shared" ref="ACA15" si="2928">ABV15+ABX15+ABZ15</f>
        <v>24868</v>
      </c>
      <c r="ACB15" s="258">
        <f t="shared" ref="ACB15" si="2929">ROUND( SUM(ACB8:ACB13),0)</f>
        <v>100</v>
      </c>
      <c r="ACC15" s="83">
        <f t="shared" ref="ACC15" si="2930">SUM(ACC8:ACC14)</f>
        <v>12516</v>
      </c>
      <c r="ACD15" s="84">
        <f t="shared" ref="ACD15" si="2931">ROUND( SUM(ACD8:ACD13),0)</f>
        <v>100</v>
      </c>
      <c r="ACE15" s="257">
        <f t="shared" ref="ACE15" si="2932" xml:space="preserve"> SUM(ACE8:ACE13)</f>
        <v>12326</v>
      </c>
      <c r="ACF15" s="84">
        <f t="shared" ref="ACF15" si="2933">ROUND( SUM(ACF8:ACF13),0)</f>
        <v>100</v>
      </c>
      <c r="ACG15" s="86">
        <f t="shared" ref="ACG15" si="2934">SUM(ACG8:ACG13)</f>
        <v>10</v>
      </c>
      <c r="ACH15" s="82">
        <f t="shared" ref="ACH15" si="2935">ACC15+ACE15+ACG15</f>
        <v>24852</v>
      </c>
      <c r="ACI15" s="258">
        <f t="shared" ref="ACI15" si="2936">ROUND( SUM(ACI8:ACI13),0)</f>
        <v>100</v>
      </c>
      <c r="ACJ15" s="83">
        <f t="shared" ref="ACJ15" si="2937">SUM(ACJ8:ACJ14)</f>
        <v>12504</v>
      </c>
      <c r="ACK15" s="84">
        <f t="shared" ref="ACK15" si="2938">ROUND( SUM(ACK8:ACK13),0)</f>
        <v>100</v>
      </c>
      <c r="ACL15" s="257">
        <f t="shared" ref="ACL15" si="2939" xml:space="preserve"> SUM(ACL8:ACL13)</f>
        <v>12319</v>
      </c>
      <c r="ACM15" s="84">
        <f t="shared" ref="ACM15" si="2940">ROUND( SUM(ACM8:ACM13),0)</f>
        <v>100</v>
      </c>
      <c r="ACN15" s="86">
        <f t="shared" ref="ACN15" si="2941">SUM(ACN8:ACN13)</f>
        <v>10</v>
      </c>
      <c r="ACO15" s="82">
        <f t="shared" ref="ACO15" si="2942">ACJ15+ACL15+ACN15</f>
        <v>24833</v>
      </c>
      <c r="ACP15" s="258">
        <f t="shared" ref="ACP15" si="2943">ROUND( SUM(ACP8:ACP13),0)</f>
        <v>100</v>
      </c>
      <c r="ACQ15" s="83">
        <f t="shared" ref="ACQ15" si="2944">SUM(ACQ8:ACQ14)</f>
        <v>12496</v>
      </c>
      <c r="ACR15" s="84">
        <f t="shared" ref="ACR15" si="2945">ROUND( SUM(ACR8:ACR13),0)</f>
        <v>100</v>
      </c>
      <c r="ACS15" s="257">
        <f t="shared" ref="ACS15" si="2946" xml:space="preserve"> SUM(ACS8:ACS13)</f>
        <v>12316</v>
      </c>
      <c r="ACT15" s="84">
        <f t="shared" ref="ACT15" si="2947">ROUND( SUM(ACT8:ACT13),0)</f>
        <v>100</v>
      </c>
      <c r="ACU15" s="86">
        <f t="shared" ref="ACU15" si="2948">SUM(ACU8:ACU13)</f>
        <v>10</v>
      </c>
      <c r="ACV15" s="82">
        <f t="shared" ref="ACV15" si="2949">ACQ15+ACS15+ACU15</f>
        <v>24822</v>
      </c>
      <c r="ACW15" s="258">
        <f t="shared" ref="ACW15" si="2950">ROUND( SUM(ACW8:ACW13),0)</f>
        <v>100</v>
      </c>
      <c r="ACX15" s="83">
        <f t="shared" ref="ACX15" si="2951">SUM(ACX8:ACX14)</f>
        <v>12488</v>
      </c>
      <c r="ACY15" s="84">
        <f t="shared" ref="ACY15" si="2952">ROUND( SUM(ACY8:ACY13),0)</f>
        <v>100</v>
      </c>
      <c r="ACZ15" s="257">
        <f t="shared" ref="ACZ15" si="2953" xml:space="preserve"> SUM(ACZ8:ACZ13)</f>
        <v>12306</v>
      </c>
      <c r="ADA15" s="84">
        <f t="shared" ref="ADA15" si="2954">ROUND( SUM(ADA8:ADA13),0)</f>
        <v>100</v>
      </c>
      <c r="ADB15" s="86">
        <f t="shared" ref="ADB15" si="2955">SUM(ADB8:ADB13)</f>
        <v>10</v>
      </c>
      <c r="ADC15" s="82">
        <f t="shared" ref="ADC15" si="2956">ACX15+ACZ15+ADB15</f>
        <v>24804</v>
      </c>
      <c r="ADD15" s="258">
        <f t="shared" ref="ADD15" si="2957">ROUND( SUM(ADD8:ADD13),0)</f>
        <v>100</v>
      </c>
      <c r="ADE15" s="83">
        <f t="shared" ref="ADE15" si="2958">SUM(ADE8:ADE14)</f>
        <v>12473</v>
      </c>
      <c r="ADF15" s="84">
        <f t="shared" ref="ADF15" si="2959">ROUND( SUM(ADF8:ADF13),0)</f>
        <v>100</v>
      </c>
      <c r="ADG15" s="257">
        <f t="shared" ref="ADG15" si="2960" xml:space="preserve"> SUM(ADG8:ADG13)</f>
        <v>12303</v>
      </c>
      <c r="ADH15" s="84">
        <f t="shared" ref="ADH15" si="2961">ROUND( SUM(ADH8:ADH13),0)</f>
        <v>100</v>
      </c>
      <c r="ADI15" s="86">
        <f t="shared" ref="ADI15" si="2962">SUM(ADI8:ADI13)</f>
        <v>10</v>
      </c>
      <c r="ADJ15" s="82">
        <f t="shared" ref="ADJ15" si="2963">ADE15+ADG15+ADI15</f>
        <v>24786</v>
      </c>
      <c r="ADK15" s="258">
        <f t="shared" ref="ADK15" si="2964">ROUND( SUM(ADK8:ADK13),0)</f>
        <v>100</v>
      </c>
      <c r="ADL15" s="83">
        <f t="shared" ref="ADL15" si="2965">SUM(ADL8:ADL14)</f>
        <v>12464</v>
      </c>
      <c r="ADM15" s="84">
        <f t="shared" ref="ADM15" si="2966">ROUND( SUM(ADM8:ADM13),0)</f>
        <v>100</v>
      </c>
      <c r="ADN15" s="257">
        <f t="shared" ref="ADN15" si="2967" xml:space="preserve"> SUM(ADN8:ADN13)</f>
        <v>12296</v>
      </c>
      <c r="ADO15" s="84">
        <f t="shared" ref="ADO15" si="2968">ROUND( SUM(ADO8:ADO13),0)</f>
        <v>100</v>
      </c>
      <c r="ADP15" s="86">
        <f t="shared" ref="ADP15" si="2969">SUM(ADP8:ADP13)</f>
        <v>10</v>
      </c>
      <c r="ADQ15" s="82">
        <f t="shared" ref="ADQ15" si="2970">ADL15+ADN15+ADP15</f>
        <v>24770</v>
      </c>
      <c r="ADR15" s="258">
        <f t="shared" ref="ADR15" si="2971">ROUND( SUM(ADR8:ADR13),0)</f>
        <v>100</v>
      </c>
      <c r="ADS15" s="83">
        <f t="shared" ref="ADS15" si="2972">SUM(ADS8:ADS14)</f>
        <v>12449</v>
      </c>
      <c r="ADT15" s="84">
        <f t="shared" ref="ADT15" si="2973">ROUND( SUM(ADT8:ADT13),0)</f>
        <v>100</v>
      </c>
      <c r="ADU15" s="257">
        <f t="shared" ref="ADU15" si="2974" xml:space="preserve"> SUM(ADU8:ADU13)</f>
        <v>12286</v>
      </c>
      <c r="ADV15" s="84">
        <f t="shared" ref="ADV15" si="2975">ROUND( SUM(ADV8:ADV13),0)</f>
        <v>100</v>
      </c>
      <c r="ADW15" s="86">
        <f t="shared" ref="ADW15" si="2976">SUM(ADW8:ADW13)</f>
        <v>10</v>
      </c>
      <c r="ADX15" s="82">
        <f t="shared" ref="ADX15" si="2977">ADS15+ADU15+ADW15</f>
        <v>24745</v>
      </c>
      <c r="ADY15" s="258">
        <f t="shared" ref="ADY15" si="2978">ROUND( SUM(ADY8:ADY13),0)</f>
        <v>100</v>
      </c>
      <c r="ADZ15" s="83">
        <f t="shared" ref="ADZ15" si="2979">SUM(ADZ8:ADZ14)</f>
        <v>12441</v>
      </c>
      <c r="AEA15" s="84">
        <f t="shared" ref="AEA15" si="2980">ROUND( SUM(AEA8:AEA13),0)</f>
        <v>100</v>
      </c>
      <c r="AEB15" s="257">
        <f t="shared" ref="AEB15" si="2981" xml:space="preserve"> SUM(AEB8:AEB13)</f>
        <v>12277</v>
      </c>
      <c r="AEC15" s="84">
        <f t="shared" ref="AEC15" si="2982">ROUND( SUM(AEC8:AEC13),0)</f>
        <v>100</v>
      </c>
      <c r="AED15" s="86">
        <f t="shared" ref="AED15" si="2983">SUM(AED8:AED13)</f>
        <v>10</v>
      </c>
      <c r="AEE15" s="82">
        <f t="shared" ref="AEE15" si="2984">ADZ15+AEB15+AED15</f>
        <v>24728</v>
      </c>
      <c r="AEF15" s="258">
        <f t="shared" ref="AEF15" si="2985">ROUND( SUM(AEF8:AEF13),0)</f>
        <v>100</v>
      </c>
      <c r="AEG15" s="83">
        <f t="shared" ref="AEG15" si="2986">SUM(AEG8:AEG14)</f>
        <v>12425</v>
      </c>
      <c r="AEH15" s="84">
        <f t="shared" ref="AEH15" si="2987">ROUND( SUM(AEH8:AEH13),0)</f>
        <v>100</v>
      </c>
      <c r="AEI15" s="257">
        <f t="shared" ref="AEI15" si="2988" xml:space="preserve"> SUM(AEI8:AEI13)</f>
        <v>12269</v>
      </c>
      <c r="AEJ15" s="84">
        <f t="shared" ref="AEJ15" si="2989">ROUND( SUM(AEJ8:AEJ13),0)</f>
        <v>100</v>
      </c>
      <c r="AEK15" s="86">
        <f t="shared" ref="AEK15" si="2990">SUM(AEK8:AEK13)</f>
        <v>10</v>
      </c>
      <c r="AEL15" s="82">
        <f t="shared" ref="AEL15" si="2991">AEG15+AEI15+AEK15</f>
        <v>24704</v>
      </c>
      <c r="AEM15" s="258">
        <f t="shared" ref="AEM15" si="2992">ROUND( SUM(AEM8:AEM13),0)</f>
        <v>100</v>
      </c>
      <c r="AEN15" s="83">
        <f t="shared" ref="AEN15" si="2993">SUM(AEN8:AEN14)</f>
        <v>12414</v>
      </c>
      <c r="AEO15" s="84">
        <f t="shared" ref="AEO15" si="2994">ROUND( SUM(AEO8:AEO13),0)</f>
        <v>100</v>
      </c>
      <c r="AEP15" s="257">
        <f t="shared" ref="AEP15" si="2995" xml:space="preserve"> SUM(AEP8:AEP13)</f>
        <v>12263</v>
      </c>
      <c r="AEQ15" s="84">
        <f t="shared" ref="AEQ15" si="2996">ROUND( SUM(AEQ8:AEQ13),0)</f>
        <v>100</v>
      </c>
      <c r="AER15" s="86">
        <f t="shared" ref="AER15" si="2997">SUM(AER8:AER13)</f>
        <v>10</v>
      </c>
      <c r="AES15" s="82">
        <f t="shared" ref="AES15" si="2998">AEN15+AEP15+AER15</f>
        <v>24687</v>
      </c>
      <c r="AET15" s="258">
        <f t="shared" ref="AET15" si="2999">ROUND( SUM(AET8:AET13),0)</f>
        <v>100</v>
      </c>
      <c r="AEU15" s="83">
        <f t="shared" ref="AEU15" si="3000">SUM(AEU8:AEU14)</f>
        <v>12401</v>
      </c>
      <c r="AEV15" s="84">
        <f t="shared" ref="AEV15" si="3001">ROUND( SUM(AEV8:AEV13),0)</f>
        <v>100</v>
      </c>
      <c r="AEW15" s="257">
        <f t="shared" ref="AEW15" si="3002" xml:space="preserve"> SUM(AEW8:AEW13)</f>
        <v>12254</v>
      </c>
      <c r="AEX15" s="84">
        <f t="shared" ref="AEX15" si="3003">ROUND( SUM(AEX8:AEX13),0)</f>
        <v>100</v>
      </c>
      <c r="AEY15" s="86">
        <f t="shared" ref="AEY15" si="3004">SUM(AEY8:AEY13)</f>
        <v>10</v>
      </c>
      <c r="AEZ15" s="82">
        <f t="shared" ref="AEZ15" si="3005">AEU15+AEW15+AEY15</f>
        <v>24665</v>
      </c>
      <c r="AFA15" s="258">
        <f t="shared" ref="AFA15" si="3006">ROUND( SUM(AFA8:AFA13),0)</f>
        <v>100</v>
      </c>
      <c r="AFB15" s="83">
        <f t="shared" ref="AFB15" si="3007">SUM(AFB8:AFB14)</f>
        <v>12386</v>
      </c>
      <c r="AFC15" s="84">
        <f t="shared" ref="AFC15" si="3008">ROUND( SUM(AFC8:AFC13),0)</f>
        <v>100</v>
      </c>
      <c r="AFD15" s="257">
        <f t="shared" ref="AFD15" si="3009" xml:space="preserve"> SUM(AFD8:AFD13)</f>
        <v>12249</v>
      </c>
      <c r="AFE15" s="84">
        <f t="shared" ref="AFE15" si="3010">ROUND( SUM(AFE8:AFE13),0)</f>
        <v>100</v>
      </c>
      <c r="AFF15" s="86">
        <f t="shared" ref="AFF15" si="3011">SUM(AFF8:AFF13)</f>
        <v>10</v>
      </c>
      <c r="AFG15" s="82">
        <f t="shared" ref="AFG15" si="3012">AFB15+AFD15+AFF15</f>
        <v>24645</v>
      </c>
      <c r="AFH15" s="258">
        <f t="shared" ref="AFH15" si="3013">ROUND( SUM(AFH8:AFH13),0)</f>
        <v>100</v>
      </c>
      <c r="AFI15" s="83">
        <f t="shared" ref="AFI15" si="3014">SUM(AFI8:AFI14)</f>
        <v>12371</v>
      </c>
      <c r="AFJ15" s="84">
        <f t="shared" ref="AFJ15" si="3015">ROUND( SUM(AFJ8:AFJ13),0)</f>
        <v>100</v>
      </c>
      <c r="AFK15" s="257">
        <f t="shared" ref="AFK15" si="3016" xml:space="preserve"> SUM(AFK8:AFK13)</f>
        <v>12243</v>
      </c>
      <c r="AFL15" s="84">
        <f t="shared" ref="AFL15" si="3017">ROUND( SUM(AFL8:AFL13),0)</f>
        <v>100</v>
      </c>
      <c r="AFM15" s="86">
        <f t="shared" ref="AFM15" si="3018">SUM(AFM8:AFM13)</f>
        <v>10</v>
      </c>
      <c r="AFN15" s="82">
        <f t="shared" ref="AFN15" si="3019">AFI15+AFK15+AFM15</f>
        <v>24624</v>
      </c>
      <c r="AFO15" s="258">
        <f t="shared" ref="AFO15" si="3020">ROUND( SUM(AFO8:AFO13),0)</f>
        <v>100</v>
      </c>
      <c r="AFP15" s="83">
        <f t="shared" ref="AFP15" si="3021">SUM(AFP8:AFP14)</f>
        <v>12359</v>
      </c>
      <c r="AFQ15" s="84">
        <f t="shared" ref="AFQ15" si="3022">ROUND( SUM(AFQ8:AFQ13),0)</f>
        <v>100</v>
      </c>
      <c r="AFR15" s="257">
        <f t="shared" ref="AFR15" si="3023" xml:space="preserve"> SUM(AFR8:AFR13)</f>
        <v>12236</v>
      </c>
      <c r="AFS15" s="84">
        <f t="shared" ref="AFS15" si="3024">ROUND( SUM(AFS8:AFS13),0)</f>
        <v>100</v>
      </c>
      <c r="AFT15" s="86">
        <f t="shared" ref="AFT15" si="3025">SUM(AFT8:AFT13)</f>
        <v>10</v>
      </c>
      <c r="AFU15" s="82">
        <f t="shared" ref="AFU15" si="3026">AFP15+AFR15+AFT15</f>
        <v>24605</v>
      </c>
      <c r="AFV15" s="258">
        <f t="shared" ref="AFV15" si="3027">ROUND( SUM(AFV8:AFV13),0)</f>
        <v>100</v>
      </c>
      <c r="AFW15" s="83">
        <f t="shared" ref="AFW15" si="3028">SUM(AFW8:AFW14)</f>
        <v>12353</v>
      </c>
      <c r="AFX15" s="84">
        <f t="shared" ref="AFX15" si="3029">ROUND( SUM(AFX8:AFX13),0)</f>
        <v>100</v>
      </c>
      <c r="AFY15" s="257">
        <f t="shared" ref="AFY15" si="3030" xml:space="preserve"> SUM(AFY8:AFY13)</f>
        <v>12225</v>
      </c>
      <c r="AFZ15" s="84">
        <f t="shared" ref="AFZ15" si="3031">ROUND( SUM(AFZ8:AFZ13),0)</f>
        <v>100</v>
      </c>
      <c r="AGA15" s="86">
        <f t="shared" ref="AGA15" si="3032">SUM(AGA8:AGA13)</f>
        <v>10</v>
      </c>
      <c r="AGB15" s="82">
        <f t="shared" ref="AGB15" si="3033">AFW15+AFY15+AGA15</f>
        <v>24588</v>
      </c>
      <c r="AGC15" s="258">
        <f t="shared" ref="AGC15" si="3034">ROUND( SUM(AGC8:AGC13),0)</f>
        <v>100</v>
      </c>
      <c r="AGD15" s="83">
        <f t="shared" ref="AGD15" si="3035">SUM(AGD8:AGD14)</f>
        <v>12338</v>
      </c>
      <c r="AGE15" s="84">
        <f t="shared" ref="AGE15" si="3036">ROUND( SUM(AGE8:AGE13),0)</f>
        <v>100</v>
      </c>
      <c r="AGF15" s="257">
        <f t="shared" ref="AGF15" si="3037" xml:space="preserve"> SUM(AGF8:AGF13)</f>
        <v>12212</v>
      </c>
      <c r="AGG15" s="84">
        <f t="shared" ref="AGG15" si="3038">ROUND( SUM(AGG8:AGG13),0)</f>
        <v>100</v>
      </c>
      <c r="AGH15" s="86">
        <f t="shared" ref="AGH15" si="3039">SUM(AGH8:AGH13)</f>
        <v>10</v>
      </c>
      <c r="AGI15" s="82">
        <f t="shared" ref="AGI15" si="3040">AGD15+AGF15+AGH15</f>
        <v>24560</v>
      </c>
      <c r="AGJ15" s="258">
        <f t="shared" ref="AGJ15" si="3041">ROUND( SUM(AGJ8:AGJ13),0)</f>
        <v>100</v>
      </c>
      <c r="AGK15" s="83">
        <f t="shared" ref="AGK15" si="3042">SUM(AGK8:AGK14)</f>
        <v>12317</v>
      </c>
      <c r="AGL15" s="84">
        <f t="shared" ref="AGL15" si="3043">ROUND( SUM(AGL8:AGL13),0)</f>
        <v>100</v>
      </c>
      <c r="AGM15" s="257">
        <f t="shared" ref="AGM15" si="3044" xml:space="preserve"> SUM(AGM8:AGM13)</f>
        <v>12201</v>
      </c>
      <c r="AGN15" s="84">
        <f t="shared" ref="AGN15" si="3045">ROUND( SUM(AGN8:AGN13),0)</f>
        <v>100</v>
      </c>
      <c r="AGO15" s="86">
        <f t="shared" ref="AGO15" si="3046">SUM(AGO8:AGO13)</f>
        <v>10</v>
      </c>
      <c r="AGP15" s="82">
        <f t="shared" ref="AGP15" si="3047">AGK15+AGM15+AGO15</f>
        <v>24528</v>
      </c>
      <c r="AGQ15" s="258">
        <f t="shared" ref="AGQ15" si="3048">ROUND( SUM(AGQ8:AGQ13),0)</f>
        <v>100</v>
      </c>
      <c r="AGR15" s="83">
        <f t="shared" ref="AGR15" si="3049">SUM(AGR8:AGR14)</f>
        <v>12292</v>
      </c>
      <c r="AGS15" s="84">
        <f t="shared" ref="AGS15" si="3050">ROUND( SUM(AGS8:AGS13),0)</f>
        <v>100</v>
      </c>
      <c r="AGT15" s="257">
        <f t="shared" ref="AGT15" si="3051" xml:space="preserve"> SUM(AGT8:AGT13)</f>
        <v>12184</v>
      </c>
      <c r="AGU15" s="84">
        <f t="shared" ref="AGU15" si="3052">ROUND( SUM(AGU8:AGU13),0)</f>
        <v>100</v>
      </c>
      <c r="AGV15" s="86">
        <f t="shared" ref="AGV15" si="3053">SUM(AGV8:AGV13)</f>
        <v>10</v>
      </c>
      <c r="AGW15" s="82">
        <f t="shared" ref="AGW15" si="3054">AGR15+AGT15+AGV15</f>
        <v>24486</v>
      </c>
      <c r="AGX15" s="258">
        <f t="shared" ref="AGX15" si="3055">ROUND( SUM(AGX8:AGX13),0)</f>
        <v>100</v>
      </c>
      <c r="AGY15" s="83">
        <f t="shared" ref="AGY15" si="3056">SUM(AGY8:AGY14)</f>
        <v>12276</v>
      </c>
      <c r="AGZ15" s="84">
        <f t="shared" ref="AGZ15" si="3057">ROUND( SUM(AGZ8:AGZ13),0)</f>
        <v>100</v>
      </c>
      <c r="AHA15" s="257">
        <f t="shared" ref="AHA15" si="3058" xml:space="preserve"> SUM(AHA8:AHA13)</f>
        <v>12174</v>
      </c>
      <c r="AHB15" s="84">
        <f t="shared" ref="AHB15" si="3059">ROUND( SUM(AHB8:AHB13),0)</f>
        <v>100</v>
      </c>
      <c r="AHC15" s="86">
        <f t="shared" ref="AHC15" si="3060">SUM(AHC8:AHC13)</f>
        <v>10</v>
      </c>
      <c r="AHD15" s="82">
        <f t="shared" ref="AHD15" si="3061">AGY15+AHA15+AHC15</f>
        <v>24460</v>
      </c>
      <c r="AHE15" s="258">
        <f t="shared" ref="AHE15" si="3062">ROUND( SUM(AHE8:AHE13),0)</f>
        <v>100</v>
      </c>
      <c r="AHF15" s="83">
        <f t="shared" ref="AHF15" si="3063">SUM(AHF8:AHF14)</f>
        <v>12251</v>
      </c>
      <c r="AHG15" s="84">
        <f t="shared" ref="AHG15" si="3064">ROUND( SUM(AHG8:AHG13),0)</f>
        <v>100</v>
      </c>
      <c r="AHH15" s="257">
        <f t="shared" ref="AHH15" si="3065" xml:space="preserve"> SUM(AHH8:AHH13)</f>
        <v>12161</v>
      </c>
      <c r="AHI15" s="84">
        <f t="shared" ref="AHI15" si="3066">ROUND( SUM(AHI8:AHI13),0)</f>
        <v>100</v>
      </c>
      <c r="AHJ15" s="86">
        <f t="shared" ref="AHJ15" si="3067">SUM(AHJ8:AHJ13)</f>
        <v>10</v>
      </c>
      <c r="AHK15" s="82">
        <f t="shared" ref="AHK15" si="3068">AHF15+AHH15+AHJ15</f>
        <v>24422</v>
      </c>
      <c r="AHL15" s="258">
        <f t="shared" ref="AHL15" si="3069">ROUND( SUM(AHL8:AHL13),0)</f>
        <v>100</v>
      </c>
      <c r="AHM15" s="83">
        <f t="shared" ref="AHM15" si="3070">SUM(AHM8:AHM14)</f>
        <v>12230</v>
      </c>
      <c r="AHN15" s="84">
        <f t="shared" ref="AHN15" si="3071">ROUND( SUM(AHN8:AHN13),0)</f>
        <v>100</v>
      </c>
      <c r="AHO15" s="257">
        <f t="shared" ref="AHO15" si="3072" xml:space="preserve"> SUM(AHO8:AHO13)</f>
        <v>12144</v>
      </c>
      <c r="AHP15" s="84">
        <f t="shared" ref="AHP15" si="3073">ROUND( SUM(AHP8:AHP13),0)</f>
        <v>100</v>
      </c>
      <c r="AHQ15" s="86">
        <f t="shared" ref="AHQ15" si="3074">SUM(AHQ8:AHQ13)</f>
        <v>10</v>
      </c>
      <c r="AHR15" s="82">
        <f t="shared" ref="AHR15" si="3075">AHM15+AHO15+AHQ15</f>
        <v>24384</v>
      </c>
      <c r="AHS15" s="258">
        <f t="shared" ref="AHS15" si="3076">ROUND( SUM(AHS8:AHS13),0)</f>
        <v>100</v>
      </c>
      <c r="AHT15" s="83">
        <f t="shared" ref="AHT15" si="3077">SUM(AHT8:AHT14)</f>
        <v>12204</v>
      </c>
      <c r="AHU15" s="84">
        <f t="shared" ref="AHU15" si="3078">ROUND( SUM(AHU8:AHU13),0)</f>
        <v>100</v>
      </c>
      <c r="AHV15" s="257">
        <f t="shared" ref="AHV15" si="3079" xml:space="preserve"> SUM(AHV8:AHV13)</f>
        <v>12130</v>
      </c>
      <c r="AHW15" s="84">
        <f t="shared" ref="AHW15" si="3080">ROUND( SUM(AHW8:AHW13),0)</f>
        <v>100</v>
      </c>
      <c r="AHX15" s="86">
        <f t="shared" ref="AHX15" si="3081">SUM(AHX8:AHX13)</f>
        <v>10</v>
      </c>
      <c r="AHY15" s="82">
        <f t="shared" ref="AHY15" si="3082">AHT15+AHV15+AHX15</f>
        <v>24344</v>
      </c>
      <c r="AHZ15" s="258">
        <f t="shared" ref="AHZ15" si="3083">ROUND( SUM(AHZ8:AHZ13),0)</f>
        <v>100</v>
      </c>
      <c r="AIA15" s="83">
        <f t="shared" ref="AIA15" si="3084">SUM(AIA8:AIA14)</f>
        <v>12175</v>
      </c>
      <c r="AIB15" s="84">
        <f t="shared" ref="AIB15" si="3085">ROUND( SUM(AIB8:AIB13),0)</f>
        <v>100</v>
      </c>
      <c r="AIC15" s="257">
        <f t="shared" ref="AIC15" si="3086" xml:space="preserve"> SUM(AIC8:AIC13)</f>
        <v>12116</v>
      </c>
      <c r="AID15" s="84">
        <f t="shared" ref="AID15" si="3087">ROUND( SUM(AID8:AID13),0)</f>
        <v>100</v>
      </c>
      <c r="AIE15" s="86">
        <f t="shared" ref="AIE15" si="3088">SUM(AIE8:AIE13)</f>
        <v>10</v>
      </c>
      <c r="AIF15" s="82">
        <f t="shared" ref="AIF15" si="3089">AIA15+AIC15+AIE15</f>
        <v>24301</v>
      </c>
      <c r="AIG15" s="258">
        <f t="shared" ref="AIG15" si="3090">ROUND( SUM(AIG8:AIG13),0)</f>
        <v>100</v>
      </c>
      <c r="AIH15" s="83">
        <f t="shared" ref="AIH15" si="3091">SUM(AIH8:AIH14)</f>
        <v>12155</v>
      </c>
      <c r="AII15" s="84">
        <f t="shared" ref="AII15" si="3092">ROUND( SUM(AII8:AII13),0)</f>
        <v>100</v>
      </c>
      <c r="AIJ15" s="257">
        <f t="shared" ref="AIJ15" si="3093" xml:space="preserve"> SUM(AIJ8:AIJ13)</f>
        <v>12102</v>
      </c>
      <c r="AIK15" s="84">
        <f t="shared" ref="AIK15" si="3094">ROUND( SUM(AIK8:AIK13),0)</f>
        <v>100</v>
      </c>
      <c r="AIL15" s="86">
        <f t="shared" ref="AIL15" si="3095">SUM(AIL8:AIL13)</f>
        <v>10</v>
      </c>
      <c r="AIM15" s="82">
        <f t="shared" ref="AIM15" si="3096">AIH15+AIJ15+AIL15</f>
        <v>24267</v>
      </c>
      <c r="AIN15" s="258">
        <f t="shared" ref="AIN15" si="3097">ROUND( SUM(AIN8:AIN13),0)</f>
        <v>100</v>
      </c>
      <c r="AIO15" s="83">
        <f t="shared" ref="AIO15" si="3098">SUM(AIO8:AIO14)</f>
        <v>12138</v>
      </c>
      <c r="AIP15" s="84">
        <f t="shared" ref="AIP15" si="3099">ROUND( SUM(AIP8:AIP13),0)</f>
        <v>100</v>
      </c>
      <c r="AIQ15" s="257">
        <f t="shared" ref="AIQ15" si="3100" xml:space="preserve"> SUM(AIQ8:AIQ13)</f>
        <v>12091</v>
      </c>
      <c r="AIR15" s="84">
        <f t="shared" ref="AIR15" si="3101">ROUND( SUM(AIR8:AIR13),0)</f>
        <v>100</v>
      </c>
      <c r="AIS15" s="86">
        <f t="shared" ref="AIS15" si="3102">SUM(AIS8:AIS13)</f>
        <v>10</v>
      </c>
      <c r="AIT15" s="82">
        <f t="shared" ref="AIT15" si="3103">AIO15+AIQ15+AIS15</f>
        <v>24239</v>
      </c>
      <c r="AIU15" s="258">
        <f t="shared" ref="AIU15" si="3104">ROUND( SUM(AIU8:AIU13),0)</f>
        <v>100</v>
      </c>
      <c r="AIV15" s="83">
        <f t="shared" ref="AIV15" si="3105">SUM(AIV8:AIV14)</f>
        <v>12115</v>
      </c>
      <c r="AIW15" s="84">
        <f t="shared" ref="AIW15" si="3106">ROUND( SUM(AIW8:AIW13),0)</f>
        <v>100</v>
      </c>
      <c r="AIX15" s="257">
        <f t="shared" ref="AIX15" si="3107" xml:space="preserve"> SUM(AIX8:AIX13)</f>
        <v>12081</v>
      </c>
      <c r="AIY15" s="84">
        <f t="shared" ref="AIY15" si="3108">ROUND( SUM(AIY8:AIY13),0)</f>
        <v>100</v>
      </c>
      <c r="AIZ15" s="86">
        <f t="shared" ref="AIZ15" si="3109">SUM(AIZ8:AIZ13)</f>
        <v>10</v>
      </c>
      <c r="AJA15" s="82">
        <f t="shared" ref="AJA15" si="3110">AIV15+AIX15+AIZ15</f>
        <v>24206</v>
      </c>
      <c r="AJB15" s="258">
        <f t="shared" ref="AJB15" si="3111">ROUND( SUM(AJB8:AJB13),0)</f>
        <v>100</v>
      </c>
      <c r="AJC15" s="83">
        <f t="shared" ref="AJC15:AKZ15" si="3112">SUM(AJC8:AJC14)</f>
        <v>12087</v>
      </c>
      <c r="AJD15" s="84">
        <f t="shared" ref="AJD15:ALA15" si="3113">ROUND( SUM(AJD8:AJD13),0)</f>
        <v>100</v>
      </c>
      <c r="AJE15" s="257">
        <f t="shared" ref="AJE15:ALB15" si="3114" xml:space="preserve"> SUM(AJE8:AJE13)</f>
        <v>12063</v>
      </c>
      <c r="AJF15" s="84">
        <f t="shared" ref="AJF15:ALC15" si="3115">ROUND( SUM(AJF8:AJF13),0)</f>
        <v>100</v>
      </c>
      <c r="AJG15" s="86">
        <f t="shared" ref="AJG15:ALD15" si="3116">SUM(AJG8:AJG13)</f>
        <v>10</v>
      </c>
      <c r="AJH15" s="82">
        <f t="shared" ref="AJH15" si="3117">AJC15+AJE15+AJG15</f>
        <v>24160</v>
      </c>
      <c r="AJI15" s="258">
        <f t="shared" ref="AJI15:ALF15" si="3118">ROUND( SUM(AJI8:AJI13),0)</f>
        <v>100</v>
      </c>
      <c r="AJJ15" s="83">
        <f t="shared" ref="AJJ15" si="3119">SUM(AJJ8:AJJ14)</f>
        <v>12058</v>
      </c>
      <c r="AJK15" s="84">
        <f t="shared" ref="AJK15" si="3120">ROUND( SUM(AJK8:AJK13),0)</f>
        <v>100</v>
      </c>
      <c r="AJL15" s="257">
        <f t="shared" ref="AJL15" si="3121" xml:space="preserve"> SUM(AJL8:AJL13)</f>
        <v>12043</v>
      </c>
      <c r="AJM15" s="84">
        <f t="shared" ref="AJM15" si="3122">ROUND( SUM(AJM8:AJM13),0)</f>
        <v>100</v>
      </c>
      <c r="AJN15" s="86">
        <f t="shared" ref="AJN15" si="3123">SUM(AJN8:AJN13)</f>
        <v>10</v>
      </c>
      <c r="AJO15" s="82">
        <f t="shared" ref="AJO15" si="3124">AJJ15+AJL15+AJN15</f>
        <v>24111</v>
      </c>
      <c r="AJP15" s="258">
        <f t="shared" ref="AJP15" si="3125">ROUND( SUM(AJP8:AJP13),0)</f>
        <v>100</v>
      </c>
      <c r="AJQ15" s="83">
        <f t="shared" si="3112"/>
        <v>12043</v>
      </c>
      <c r="AJR15" s="84">
        <f t="shared" si="3113"/>
        <v>100</v>
      </c>
      <c r="AJS15" s="257">
        <f t="shared" si="3114"/>
        <v>12032</v>
      </c>
      <c r="AJT15" s="84">
        <f t="shared" si="3115"/>
        <v>100</v>
      </c>
      <c r="AJU15" s="86">
        <f t="shared" si="3116"/>
        <v>10</v>
      </c>
      <c r="AJV15" s="82">
        <f t="shared" ref="AJV15" si="3126">AJQ15+AJS15+AJU15</f>
        <v>24085</v>
      </c>
      <c r="AJW15" s="258">
        <f t="shared" si="3118"/>
        <v>100</v>
      </c>
      <c r="AJX15" s="83">
        <f t="shared" si="3112"/>
        <v>12014</v>
      </c>
      <c r="AJY15" s="84">
        <f t="shared" si="3113"/>
        <v>100</v>
      </c>
      <c r="AJZ15" s="257">
        <f t="shared" si="3114"/>
        <v>12017</v>
      </c>
      <c r="AKA15" s="84">
        <f t="shared" si="3115"/>
        <v>100</v>
      </c>
      <c r="AKB15" s="86">
        <f t="shared" si="3116"/>
        <v>10</v>
      </c>
      <c r="AKC15" s="82">
        <f t="shared" ref="AKC15" si="3127">AJX15+AJZ15+AKB15</f>
        <v>24041</v>
      </c>
      <c r="AKD15" s="258">
        <f t="shared" si="3118"/>
        <v>100</v>
      </c>
      <c r="AKE15" s="83">
        <f t="shared" si="3112"/>
        <v>11983</v>
      </c>
      <c r="AKF15" s="84">
        <f t="shared" si="3113"/>
        <v>100</v>
      </c>
      <c r="AKG15" s="257">
        <f t="shared" si="3114"/>
        <v>12009</v>
      </c>
      <c r="AKH15" s="84">
        <f t="shared" si="3115"/>
        <v>100</v>
      </c>
      <c r="AKI15" s="86">
        <f t="shared" si="3116"/>
        <v>10</v>
      </c>
      <c r="AKJ15" s="82">
        <f t="shared" ref="AKJ15" si="3128">AKE15+AKG15+AKI15</f>
        <v>24002</v>
      </c>
      <c r="AKK15" s="258">
        <f t="shared" si="3118"/>
        <v>100</v>
      </c>
      <c r="AKL15" s="83">
        <f t="shared" si="3112"/>
        <v>11964</v>
      </c>
      <c r="AKM15" s="84">
        <f t="shared" si="3113"/>
        <v>100</v>
      </c>
      <c r="AKN15" s="257">
        <f t="shared" si="3114"/>
        <v>11992</v>
      </c>
      <c r="AKO15" s="84">
        <f t="shared" si="3115"/>
        <v>100</v>
      </c>
      <c r="AKP15" s="86">
        <f t="shared" si="3116"/>
        <v>10</v>
      </c>
      <c r="AKQ15" s="82">
        <f t="shared" ref="AKQ15" si="3129">AKL15+AKN15+AKP15</f>
        <v>23966</v>
      </c>
      <c r="AKR15" s="258">
        <f t="shared" si="3118"/>
        <v>100</v>
      </c>
      <c r="AKS15" s="83">
        <f t="shared" si="3112"/>
        <v>11940</v>
      </c>
      <c r="AKT15" s="84">
        <f t="shared" si="3113"/>
        <v>100</v>
      </c>
      <c r="AKU15" s="257">
        <f t="shared" si="3114"/>
        <v>11974</v>
      </c>
      <c r="AKV15" s="84">
        <f t="shared" si="3115"/>
        <v>100</v>
      </c>
      <c r="AKW15" s="86">
        <f t="shared" si="3116"/>
        <v>10</v>
      </c>
      <c r="AKX15" s="82">
        <f t="shared" ref="AKX15" si="3130">AKS15+AKU15+AKW15</f>
        <v>23924</v>
      </c>
      <c r="AKY15" s="258">
        <f t="shared" si="3118"/>
        <v>100</v>
      </c>
      <c r="AKZ15" s="83">
        <f t="shared" si="3112"/>
        <v>11916</v>
      </c>
      <c r="ALA15" s="84">
        <f t="shared" si="3113"/>
        <v>100</v>
      </c>
      <c r="ALB15" s="257">
        <f t="shared" si="3114"/>
        <v>11955</v>
      </c>
      <c r="ALC15" s="84">
        <f t="shared" si="3115"/>
        <v>100</v>
      </c>
      <c r="ALD15" s="86">
        <f t="shared" si="3116"/>
        <v>10</v>
      </c>
      <c r="ALE15" s="82">
        <f t="shared" ref="ALE15" si="3131">AKZ15+ALB15+ALD15</f>
        <v>23881</v>
      </c>
      <c r="ALF15" s="258">
        <f t="shared" si="3118"/>
        <v>100</v>
      </c>
      <c r="ALG15" s="83">
        <f t="shared" ref="ALG15" si="3132">SUM(ALG8:ALG14)</f>
        <v>11896</v>
      </c>
      <c r="ALH15" s="84">
        <f t="shared" ref="ALH15" si="3133">ROUND( SUM(ALH8:ALH13),0)</f>
        <v>100</v>
      </c>
      <c r="ALI15" s="257">
        <f t="shared" ref="ALI15" si="3134" xml:space="preserve"> SUM(ALI8:ALI13)</f>
        <v>11939</v>
      </c>
      <c r="ALJ15" s="84">
        <f t="shared" ref="ALJ15" si="3135">ROUND( SUM(ALJ8:ALJ13),0)</f>
        <v>100</v>
      </c>
      <c r="ALK15" s="86">
        <f t="shared" ref="ALK15" si="3136">SUM(ALK8:ALK13)</f>
        <v>10</v>
      </c>
      <c r="ALL15" s="82">
        <f t="shared" ref="ALL15" si="3137">ALG15+ALI15+ALK15</f>
        <v>23845</v>
      </c>
      <c r="ALM15" s="258">
        <f t="shared" ref="ALM15" si="3138">ROUND( SUM(ALM8:ALM13),0)</f>
        <v>100</v>
      </c>
      <c r="ALN15" s="83">
        <f t="shared" ref="ALN15" si="3139">SUM(ALN8:ALN14)</f>
        <v>11871</v>
      </c>
      <c r="ALO15" s="84">
        <f t="shared" ref="ALO15" si="3140">ROUND( SUM(ALO8:ALO13),0)</f>
        <v>100</v>
      </c>
      <c r="ALP15" s="257">
        <f t="shared" ref="ALP15" si="3141" xml:space="preserve"> SUM(ALP8:ALP13)</f>
        <v>11928</v>
      </c>
      <c r="ALQ15" s="84">
        <f t="shared" ref="ALQ15" si="3142">ROUND( SUM(ALQ8:ALQ13),0)</f>
        <v>100</v>
      </c>
      <c r="ALR15" s="86">
        <f t="shared" ref="ALR15" si="3143">SUM(ALR8:ALR13)</f>
        <v>10</v>
      </c>
      <c r="ALS15" s="82">
        <f t="shared" ref="ALS15" si="3144">ALN15+ALP15+ALR15</f>
        <v>23809</v>
      </c>
      <c r="ALT15" s="258">
        <f t="shared" ref="ALT15" si="3145">ROUND( SUM(ALT8:ALT13),0)</f>
        <v>100</v>
      </c>
      <c r="ALU15" s="83">
        <f t="shared" ref="ALU15" si="3146">SUM(ALU8:ALU14)</f>
        <v>11837</v>
      </c>
      <c r="ALV15" s="84">
        <f t="shared" ref="ALV15" si="3147">ROUND( SUM(ALV8:ALV13),0)</f>
        <v>100</v>
      </c>
      <c r="ALW15" s="257">
        <f t="shared" ref="ALW15" si="3148" xml:space="preserve"> SUM(ALW8:ALW13)</f>
        <v>11912</v>
      </c>
      <c r="ALX15" s="84">
        <f t="shared" ref="ALX15" si="3149">ROUND( SUM(ALX8:ALX13),0)</f>
        <v>100</v>
      </c>
      <c r="ALY15" s="86">
        <f t="shared" ref="ALY15" si="3150">SUM(ALY8:ALY13)</f>
        <v>10</v>
      </c>
      <c r="ALZ15" s="82">
        <f t="shared" ref="ALZ15" si="3151">ALU15+ALW15+ALY15</f>
        <v>23759</v>
      </c>
      <c r="AMA15" s="258">
        <f t="shared" ref="AMA15" si="3152">ROUND( SUM(AMA8:AMA13),0)</f>
        <v>100</v>
      </c>
      <c r="AMB15" s="83">
        <f t="shared" ref="AMB15" si="3153">SUM(AMB8:AMB14)</f>
        <v>11815</v>
      </c>
      <c r="AMC15" s="84">
        <f t="shared" ref="AMC15" si="3154">ROUND( SUM(AMC8:AMC13),0)</f>
        <v>100</v>
      </c>
      <c r="AMD15" s="257">
        <f t="shared" ref="AMD15" si="3155" xml:space="preserve"> SUM(AMD8:AMD13)</f>
        <v>11900</v>
      </c>
      <c r="AME15" s="84">
        <f t="shared" ref="AME15" si="3156">ROUND( SUM(AME8:AME13),0)</f>
        <v>100</v>
      </c>
      <c r="AMF15" s="86">
        <f t="shared" ref="AMF15" si="3157">SUM(AMF8:AMF13)</f>
        <v>10</v>
      </c>
      <c r="AMG15" s="82">
        <f t="shared" ref="AMG15" si="3158">AMB15+AMD15+AMF15</f>
        <v>23725</v>
      </c>
      <c r="AMH15" s="258">
        <f t="shared" ref="AMH15" si="3159">ROUND( SUM(AMH8:AMH13),0)</f>
        <v>100</v>
      </c>
      <c r="AMI15" s="83">
        <f t="shared" ref="AMI15" si="3160">SUM(AMI8:AMI14)</f>
        <v>11796</v>
      </c>
      <c r="AMJ15" s="84">
        <f t="shared" ref="AMJ15" si="3161">ROUND( SUM(AMJ8:AMJ13),0)</f>
        <v>100</v>
      </c>
      <c r="AMK15" s="257">
        <f t="shared" ref="AMK15" si="3162" xml:space="preserve"> SUM(AMK8:AMK13)</f>
        <v>11889</v>
      </c>
      <c r="AML15" s="84">
        <f t="shared" ref="AML15" si="3163">ROUND( SUM(AML8:AML13),0)</f>
        <v>100</v>
      </c>
      <c r="AMM15" s="86">
        <f t="shared" ref="AMM15" si="3164">SUM(AMM8:AMM13)</f>
        <v>10</v>
      </c>
      <c r="AMN15" s="82">
        <f t="shared" ref="AMN15" si="3165">AMI15+AMK15+AMM15</f>
        <v>23695</v>
      </c>
      <c r="AMO15" s="258">
        <f t="shared" ref="AMO15" si="3166">ROUND( SUM(AMO8:AMO13),0)</f>
        <v>100</v>
      </c>
      <c r="AMP15" s="83">
        <f t="shared" ref="AMP15" si="3167">SUM(AMP8:AMP14)</f>
        <v>11766</v>
      </c>
      <c r="AMQ15" s="84">
        <f t="shared" ref="AMQ15" si="3168">ROUND( SUM(AMQ8:AMQ13),0)</f>
        <v>100</v>
      </c>
      <c r="AMR15" s="257">
        <f t="shared" ref="AMR15" si="3169" xml:space="preserve"> SUM(AMR8:AMR13)</f>
        <v>11874</v>
      </c>
      <c r="AMS15" s="84">
        <f t="shared" ref="AMS15" si="3170">ROUND( SUM(AMS8:AMS13),0)</f>
        <v>100</v>
      </c>
      <c r="AMT15" s="86">
        <f t="shared" ref="AMT15" si="3171">SUM(AMT8:AMT13)</f>
        <v>10</v>
      </c>
      <c r="AMU15" s="82">
        <f t="shared" ref="AMU15" si="3172">AMP15+AMR15+AMT15</f>
        <v>23650</v>
      </c>
      <c r="AMV15" s="258">
        <f t="shared" ref="AMV15" si="3173">ROUND( SUM(AMV8:AMV13),0)</f>
        <v>100</v>
      </c>
      <c r="AMW15" s="83">
        <f t="shared" ref="AMW15:ANK15" si="3174">SUM(AMW8:AMW14)</f>
        <v>11739</v>
      </c>
      <c r="AMX15" s="84">
        <f t="shared" ref="AMX15:ANL15" si="3175">ROUND( SUM(AMX8:AMX13),0)</f>
        <v>100</v>
      </c>
      <c r="AMY15" s="257">
        <f t="shared" ref="AMY15:ANM15" si="3176" xml:space="preserve"> SUM(AMY8:AMY13)</f>
        <v>11859</v>
      </c>
      <c r="AMZ15" s="84">
        <f t="shared" ref="AMZ15:ANN15" si="3177">ROUND( SUM(AMZ8:AMZ13),0)</f>
        <v>100</v>
      </c>
      <c r="ANA15" s="86">
        <f t="shared" ref="ANA15:ANO15" si="3178">SUM(ANA8:ANA13)</f>
        <v>10</v>
      </c>
      <c r="ANB15" s="82">
        <f t="shared" ref="ANB15" si="3179">AMW15+AMY15+ANA15</f>
        <v>23608</v>
      </c>
      <c r="ANC15" s="258">
        <f t="shared" ref="ANC15:ANQ15" si="3180">ROUND( SUM(ANC8:ANC13),0)</f>
        <v>100</v>
      </c>
      <c r="AND15" s="83">
        <f t="shared" si="3174"/>
        <v>11714</v>
      </c>
      <c r="ANE15" s="84">
        <f t="shared" si="3175"/>
        <v>100</v>
      </c>
      <c r="ANF15" s="257">
        <f t="shared" si="3176"/>
        <v>11845</v>
      </c>
      <c r="ANG15" s="84">
        <f t="shared" si="3177"/>
        <v>100</v>
      </c>
      <c r="ANH15" s="86">
        <f t="shared" si="3178"/>
        <v>10</v>
      </c>
      <c r="ANI15" s="82">
        <f t="shared" ref="ANI15" si="3181">AND15+ANF15+ANH15</f>
        <v>23569</v>
      </c>
      <c r="ANJ15" s="258">
        <f t="shared" si="3180"/>
        <v>100</v>
      </c>
      <c r="ANK15" s="83">
        <f t="shared" si="3174"/>
        <v>11690</v>
      </c>
      <c r="ANL15" s="84">
        <f t="shared" si="3175"/>
        <v>100</v>
      </c>
      <c r="ANM15" s="257">
        <f t="shared" si="3176"/>
        <v>11832</v>
      </c>
      <c r="ANN15" s="84">
        <f t="shared" si="3177"/>
        <v>100</v>
      </c>
      <c r="ANO15" s="86">
        <f t="shared" si="3178"/>
        <v>10</v>
      </c>
      <c r="ANP15" s="82">
        <f t="shared" ref="ANP15" si="3182">ANK15+ANM15+ANO15</f>
        <v>23532</v>
      </c>
      <c r="ANQ15" s="258">
        <f t="shared" si="3180"/>
        <v>100</v>
      </c>
      <c r="ANR15" s="83">
        <f t="shared" ref="ANR15:AOT15" si="3183">SUM(ANR8:ANR14)</f>
        <v>11663</v>
      </c>
      <c r="ANS15" s="84">
        <f t="shared" ref="ANS15:AOU15" si="3184">ROUND( SUM(ANS8:ANS13),0)</f>
        <v>100</v>
      </c>
      <c r="ANT15" s="257">
        <f t="shared" ref="ANT15:AOV15" si="3185" xml:space="preserve"> SUM(ANT8:ANT13)</f>
        <v>11816</v>
      </c>
      <c r="ANU15" s="84">
        <f t="shared" ref="ANU15:AOW15" si="3186">ROUND( SUM(ANU8:ANU13),0)</f>
        <v>100</v>
      </c>
      <c r="ANV15" s="86">
        <f t="shared" ref="ANV15:AOX15" si="3187">SUM(ANV8:ANV13)</f>
        <v>10</v>
      </c>
      <c r="ANW15" s="82">
        <f t="shared" ref="ANW15" si="3188">ANR15+ANT15+ANV15</f>
        <v>23489</v>
      </c>
      <c r="ANX15" s="258">
        <f t="shared" ref="ANX15:AOZ15" si="3189">ROUND( SUM(ANX8:ANX13),0)</f>
        <v>100</v>
      </c>
      <c r="ANY15" s="83">
        <f t="shared" si="3183"/>
        <v>11650</v>
      </c>
      <c r="ANZ15" s="84">
        <f t="shared" si="3184"/>
        <v>100</v>
      </c>
      <c r="AOA15" s="257">
        <f t="shared" si="3185"/>
        <v>11807</v>
      </c>
      <c r="AOB15" s="84">
        <f t="shared" si="3186"/>
        <v>100</v>
      </c>
      <c r="AOC15" s="86">
        <f t="shared" si="3187"/>
        <v>10</v>
      </c>
      <c r="AOD15" s="82">
        <f t="shared" ref="AOD15" si="3190">ANY15+AOA15+AOC15</f>
        <v>23467</v>
      </c>
      <c r="AOE15" s="258">
        <f t="shared" si="3189"/>
        <v>100</v>
      </c>
      <c r="AOF15" s="83">
        <f t="shared" si="3183"/>
        <v>11623</v>
      </c>
      <c r="AOG15" s="84">
        <f t="shared" si="3184"/>
        <v>100</v>
      </c>
      <c r="AOH15" s="257">
        <f t="shared" si="3185"/>
        <v>11788</v>
      </c>
      <c r="AOI15" s="84">
        <f t="shared" si="3186"/>
        <v>100</v>
      </c>
      <c r="AOJ15" s="86">
        <f t="shared" si="3187"/>
        <v>10</v>
      </c>
      <c r="AOK15" s="82">
        <f t="shared" ref="AOK15" si="3191">AOF15+AOH15+AOJ15</f>
        <v>23421</v>
      </c>
      <c r="AOL15" s="258">
        <f t="shared" si="3189"/>
        <v>100</v>
      </c>
      <c r="AOM15" s="83">
        <f t="shared" si="3183"/>
        <v>11601</v>
      </c>
      <c r="AON15" s="84">
        <f t="shared" si="3184"/>
        <v>100</v>
      </c>
      <c r="AOO15" s="257">
        <f t="shared" si="3185"/>
        <v>11766</v>
      </c>
      <c r="AOP15" s="84">
        <f t="shared" si="3186"/>
        <v>100</v>
      </c>
      <c r="AOQ15" s="86">
        <f t="shared" si="3187"/>
        <v>10</v>
      </c>
      <c r="AOR15" s="82">
        <f t="shared" ref="AOR15" si="3192">AOM15+AOO15+AOQ15</f>
        <v>23377</v>
      </c>
      <c r="AOS15" s="258">
        <f t="shared" si="3189"/>
        <v>100</v>
      </c>
      <c r="AOT15" s="83">
        <f t="shared" si="3183"/>
        <v>11576</v>
      </c>
      <c r="AOU15" s="84">
        <f t="shared" si="3184"/>
        <v>100</v>
      </c>
      <c r="AOV15" s="257">
        <f t="shared" si="3185"/>
        <v>11748</v>
      </c>
      <c r="AOW15" s="84">
        <f t="shared" si="3186"/>
        <v>100</v>
      </c>
      <c r="AOX15" s="86">
        <f t="shared" si="3187"/>
        <v>10</v>
      </c>
      <c r="AOY15" s="82">
        <f t="shared" ref="AOY15" si="3193">AOT15+AOV15+AOX15</f>
        <v>23334</v>
      </c>
      <c r="AOZ15" s="258">
        <f t="shared" si="3189"/>
        <v>100</v>
      </c>
      <c r="APA15" s="83">
        <f t="shared" ref="APA15" si="3194">SUM(APA8:APA14)</f>
        <v>11551</v>
      </c>
      <c r="APB15" s="84">
        <f t="shared" ref="APB15" si="3195">ROUND( SUM(APB8:APB13),0)</f>
        <v>100</v>
      </c>
      <c r="APC15" s="257">
        <f t="shared" ref="APC15" si="3196" xml:space="preserve"> SUM(APC8:APC13)</f>
        <v>11731</v>
      </c>
      <c r="APD15" s="84">
        <f t="shared" ref="APD15" si="3197">ROUND( SUM(APD8:APD13),0)</f>
        <v>100</v>
      </c>
      <c r="APE15" s="86">
        <f t="shared" ref="APE15" si="3198">SUM(APE8:APE13)</f>
        <v>10</v>
      </c>
      <c r="APF15" s="82">
        <f t="shared" ref="APF15" si="3199">APA15+APC15+APE15</f>
        <v>23292</v>
      </c>
      <c r="APG15" s="258">
        <f t="shared" ref="APG15" si="3200">ROUND( SUM(APG8:APG13),0)</f>
        <v>100</v>
      </c>
      <c r="APH15" s="83">
        <f t="shared" ref="APH15" si="3201">SUM(APH8:APH14)</f>
        <v>11520</v>
      </c>
      <c r="API15" s="84">
        <f t="shared" ref="API15" si="3202">ROUND( SUM(API8:API13),0)</f>
        <v>100</v>
      </c>
      <c r="APJ15" s="257">
        <f t="shared" ref="APJ15" si="3203" xml:space="preserve"> SUM(APJ8:APJ13)</f>
        <v>11716</v>
      </c>
      <c r="APK15" s="84">
        <f t="shared" ref="APK15" si="3204">ROUND( SUM(APK8:APK13),0)</f>
        <v>100</v>
      </c>
      <c r="APL15" s="86">
        <f t="shared" ref="APL15" si="3205">SUM(APL8:APL13)</f>
        <v>10</v>
      </c>
      <c r="APM15" s="82">
        <f t="shared" ref="APM15" si="3206">APH15+APJ15+APL15</f>
        <v>23246</v>
      </c>
      <c r="APN15" s="258">
        <f t="shared" ref="APN15" si="3207">ROUND( SUM(APN8:APN13),0)</f>
        <v>100</v>
      </c>
      <c r="APO15" s="83">
        <f t="shared" ref="APO15" si="3208">SUM(APO8:APO14)</f>
        <v>11484</v>
      </c>
      <c r="APP15" s="84">
        <f t="shared" ref="APP15" si="3209">ROUND( SUM(APP8:APP13),0)</f>
        <v>100</v>
      </c>
      <c r="APQ15" s="257">
        <f t="shared" ref="APQ15" si="3210" xml:space="preserve"> SUM(APQ8:APQ13)</f>
        <v>11703</v>
      </c>
      <c r="APR15" s="84">
        <f t="shared" ref="APR15" si="3211">ROUND( SUM(APR8:APR13),0)</f>
        <v>100</v>
      </c>
      <c r="APS15" s="86">
        <f t="shared" ref="APS15" si="3212">SUM(APS8:APS13)</f>
        <v>10</v>
      </c>
      <c r="APT15" s="82">
        <f t="shared" ref="APT15" si="3213">APO15+APQ15+APS15</f>
        <v>23197</v>
      </c>
      <c r="APU15" s="258">
        <f t="shared" ref="APU15" si="3214">ROUND( SUM(APU8:APU13),0)</f>
        <v>100</v>
      </c>
      <c r="APV15" s="83">
        <f t="shared" ref="APV15" si="3215">SUM(APV8:APV14)</f>
        <v>11471</v>
      </c>
      <c r="APW15" s="84">
        <f t="shared" ref="APW15" si="3216">ROUND( SUM(APW8:APW13),0)</f>
        <v>100</v>
      </c>
      <c r="APX15" s="257">
        <f t="shared" ref="APX15" si="3217" xml:space="preserve"> SUM(APX8:APX13)</f>
        <v>11680</v>
      </c>
      <c r="APY15" s="84">
        <f t="shared" ref="APY15" si="3218">ROUND( SUM(APY8:APY13),0)</f>
        <v>100</v>
      </c>
      <c r="APZ15" s="86">
        <f t="shared" ref="APZ15" si="3219">SUM(APZ8:APZ13)</f>
        <v>10</v>
      </c>
      <c r="AQA15" s="82">
        <f t="shared" ref="AQA15" si="3220">APV15+APX15+APZ15</f>
        <v>23161</v>
      </c>
      <c r="AQB15" s="258">
        <f t="shared" ref="AQB15" si="3221">ROUND( SUM(AQB8:AQB13),0)</f>
        <v>100</v>
      </c>
      <c r="AQC15" s="83">
        <f t="shared" ref="AQC15" si="3222">SUM(AQC8:AQC14)</f>
        <v>11447</v>
      </c>
      <c r="AQD15" s="84">
        <f t="shared" ref="AQD15" si="3223">ROUND( SUM(AQD8:AQD13),0)</f>
        <v>100</v>
      </c>
      <c r="AQE15" s="257">
        <f t="shared" ref="AQE15" si="3224" xml:space="preserve"> SUM(AQE8:AQE13)</f>
        <v>11664</v>
      </c>
      <c r="AQF15" s="84">
        <f t="shared" ref="AQF15" si="3225">ROUND( SUM(AQF8:AQF13),0)</f>
        <v>100</v>
      </c>
      <c r="AQG15" s="86">
        <f t="shared" ref="AQG15" si="3226">SUM(AQG8:AQG13)</f>
        <v>10</v>
      </c>
      <c r="AQH15" s="82">
        <f t="shared" ref="AQH15" si="3227">AQC15+AQE15+AQG15</f>
        <v>23121</v>
      </c>
      <c r="AQI15" s="258">
        <f t="shared" ref="AQI15" si="3228">ROUND( SUM(AQI8:AQI13),0)</f>
        <v>100</v>
      </c>
      <c r="AQJ15" s="83">
        <f t="shared" ref="AQJ15" si="3229">SUM(AQJ8:AQJ14)</f>
        <v>11413</v>
      </c>
      <c r="AQK15" s="84">
        <f t="shared" ref="AQK15" si="3230">ROUND( SUM(AQK8:AQK13),0)</f>
        <v>100</v>
      </c>
      <c r="AQL15" s="257">
        <f t="shared" ref="AQL15" si="3231" xml:space="preserve"> SUM(AQL8:AQL13)</f>
        <v>11652</v>
      </c>
      <c r="AQM15" s="84">
        <f t="shared" ref="AQM15" si="3232">ROUND( SUM(AQM8:AQM13),0)</f>
        <v>100</v>
      </c>
      <c r="AQN15" s="86">
        <f t="shared" ref="AQN15" si="3233">SUM(AQN8:AQN13)</f>
        <v>10</v>
      </c>
      <c r="AQO15" s="82">
        <f t="shared" ref="AQO15" si="3234">AQJ15+AQL15+AQN15</f>
        <v>23075</v>
      </c>
      <c r="AQP15" s="258">
        <f t="shared" ref="AQP15" si="3235">ROUND( SUM(AQP8:AQP13),0)</f>
        <v>100</v>
      </c>
      <c r="AQQ15" s="83">
        <f t="shared" ref="AQQ15" si="3236">SUM(AQQ8:AQQ14)</f>
        <v>11393</v>
      </c>
      <c r="AQR15" s="84">
        <f t="shared" ref="AQR15" si="3237">ROUND( SUM(AQR8:AQR13),0)</f>
        <v>100</v>
      </c>
      <c r="AQS15" s="257">
        <f t="shared" ref="AQS15" si="3238" xml:space="preserve"> SUM(AQS8:AQS13)</f>
        <v>11632</v>
      </c>
      <c r="AQT15" s="84">
        <f t="shared" ref="AQT15" si="3239">ROUND( SUM(AQT8:AQT13),0)</f>
        <v>100</v>
      </c>
      <c r="AQU15" s="86">
        <f t="shared" ref="AQU15" si="3240">SUM(AQU8:AQU13)</f>
        <v>10</v>
      </c>
      <c r="AQV15" s="82">
        <f t="shared" ref="AQV15" si="3241">AQQ15+AQS15+AQU15</f>
        <v>23035</v>
      </c>
      <c r="AQW15" s="258">
        <f t="shared" ref="AQW15" si="3242">ROUND( SUM(AQW8:AQW13),0)</f>
        <v>100</v>
      </c>
      <c r="AQX15" s="83">
        <f t="shared" ref="AQX15:ASN15" si="3243">SUM(AQX8:AQX14)</f>
        <v>11373</v>
      </c>
      <c r="AQY15" s="84">
        <f t="shared" ref="AQY15:ASO15" si="3244">ROUND( SUM(AQY8:AQY13),0)</f>
        <v>100</v>
      </c>
      <c r="AQZ15" s="257">
        <f t="shared" ref="AQZ15:ASP15" si="3245" xml:space="preserve"> SUM(AQZ8:AQZ13)</f>
        <v>11621</v>
      </c>
      <c r="ARA15" s="84">
        <f t="shared" ref="ARA15:ASQ15" si="3246">ROUND( SUM(ARA8:ARA13),0)</f>
        <v>100</v>
      </c>
      <c r="ARB15" s="86">
        <f t="shared" ref="ARB15:ASR15" si="3247">SUM(ARB8:ARB13)</f>
        <v>10</v>
      </c>
      <c r="ARC15" s="82">
        <f t="shared" ref="ARC15" si="3248">AQX15+AQZ15+ARB15</f>
        <v>23004</v>
      </c>
      <c r="ARD15" s="258">
        <f t="shared" ref="ARD15:AST15" si="3249">ROUND( SUM(ARD8:ARD13),0)</f>
        <v>100</v>
      </c>
      <c r="ARE15" s="83">
        <f t="shared" si="3243"/>
        <v>11353</v>
      </c>
      <c r="ARF15" s="84">
        <f t="shared" si="3244"/>
        <v>100</v>
      </c>
      <c r="ARG15" s="257">
        <f t="shared" si="3245"/>
        <v>11608</v>
      </c>
      <c r="ARH15" s="84">
        <f t="shared" si="3246"/>
        <v>100</v>
      </c>
      <c r="ARI15" s="86">
        <f t="shared" si="3247"/>
        <v>10</v>
      </c>
      <c r="ARJ15" s="82">
        <f t="shared" ref="ARJ15" si="3250">ARE15+ARG15+ARI15</f>
        <v>22971</v>
      </c>
      <c r="ARK15" s="258">
        <f t="shared" si="3249"/>
        <v>100</v>
      </c>
      <c r="ARL15" s="83">
        <f t="shared" si="3243"/>
        <v>11339</v>
      </c>
      <c r="ARM15" s="84">
        <f t="shared" si="3244"/>
        <v>100</v>
      </c>
      <c r="ARN15" s="257">
        <f t="shared" si="3245"/>
        <v>11591</v>
      </c>
      <c r="ARO15" s="84">
        <f t="shared" si="3246"/>
        <v>100</v>
      </c>
      <c r="ARP15" s="86">
        <f t="shared" si="3247"/>
        <v>10</v>
      </c>
      <c r="ARQ15" s="82">
        <f t="shared" ref="ARQ15" si="3251">ARL15+ARN15+ARP15</f>
        <v>22940</v>
      </c>
      <c r="ARR15" s="258">
        <f t="shared" si="3249"/>
        <v>100</v>
      </c>
      <c r="ARS15" s="83">
        <f t="shared" si="3243"/>
        <v>11327</v>
      </c>
      <c r="ART15" s="84">
        <f t="shared" si="3244"/>
        <v>100</v>
      </c>
      <c r="ARU15" s="257">
        <f t="shared" si="3245"/>
        <v>11580</v>
      </c>
      <c r="ARV15" s="84">
        <f t="shared" si="3246"/>
        <v>100</v>
      </c>
      <c r="ARW15" s="86">
        <f t="shared" si="3247"/>
        <v>10</v>
      </c>
      <c r="ARX15" s="82">
        <f t="shared" ref="ARX15" si="3252">ARS15+ARU15+ARW15</f>
        <v>22917</v>
      </c>
      <c r="ARY15" s="258">
        <f t="shared" si="3249"/>
        <v>100</v>
      </c>
      <c r="ARZ15" s="83">
        <f t="shared" si="3243"/>
        <v>11311</v>
      </c>
      <c r="ASA15" s="84">
        <f t="shared" si="3244"/>
        <v>100</v>
      </c>
      <c r="ASB15" s="257">
        <f t="shared" si="3245"/>
        <v>11568</v>
      </c>
      <c r="ASC15" s="84">
        <f t="shared" si="3246"/>
        <v>100</v>
      </c>
      <c r="ASD15" s="86">
        <f t="shared" si="3247"/>
        <v>10</v>
      </c>
      <c r="ASE15" s="82">
        <f t="shared" ref="ASE15" si="3253">ARZ15+ASB15+ASD15</f>
        <v>22889</v>
      </c>
      <c r="ASF15" s="258">
        <f t="shared" si="3249"/>
        <v>100</v>
      </c>
      <c r="ASG15" s="83">
        <f t="shared" si="3243"/>
        <v>11296</v>
      </c>
      <c r="ASH15" s="84">
        <f t="shared" si="3244"/>
        <v>100</v>
      </c>
      <c r="ASI15" s="257">
        <f t="shared" si="3245"/>
        <v>11563</v>
      </c>
      <c r="ASJ15" s="84">
        <f t="shared" si="3246"/>
        <v>100</v>
      </c>
      <c r="ASK15" s="86">
        <f t="shared" si="3247"/>
        <v>10</v>
      </c>
      <c r="ASL15" s="82">
        <f t="shared" ref="ASL15" si="3254">ASG15+ASI15+ASK15</f>
        <v>22869</v>
      </c>
      <c r="ASM15" s="258">
        <f t="shared" si="3249"/>
        <v>100</v>
      </c>
      <c r="ASN15" s="83">
        <f t="shared" si="3243"/>
        <v>11280</v>
      </c>
      <c r="ASO15" s="84">
        <f t="shared" si="3244"/>
        <v>100</v>
      </c>
      <c r="ASP15" s="257">
        <f t="shared" si="3245"/>
        <v>11545</v>
      </c>
      <c r="ASQ15" s="84">
        <f t="shared" si="3246"/>
        <v>100</v>
      </c>
      <c r="ASR15" s="86">
        <f t="shared" si="3247"/>
        <v>10</v>
      </c>
      <c r="ASS15" s="82">
        <f t="shared" ref="ASS15" si="3255">ASN15+ASP15+ASR15</f>
        <v>22835</v>
      </c>
      <c r="AST15" s="258">
        <f t="shared" si="3249"/>
        <v>100</v>
      </c>
      <c r="ASU15" s="83">
        <f t="shared" ref="ASU15" si="3256">SUM(ASU8:ASU14)</f>
        <v>11267</v>
      </c>
      <c r="ASV15" s="84">
        <f t="shared" ref="ASV15" si="3257">ROUND( SUM(ASV8:ASV13),0)</f>
        <v>100</v>
      </c>
      <c r="ASW15" s="257">
        <f t="shared" ref="ASW15" si="3258" xml:space="preserve"> SUM(ASW8:ASW13)</f>
        <v>11531</v>
      </c>
      <c r="ASX15" s="84">
        <f t="shared" ref="ASX15" si="3259">ROUND( SUM(ASX8:ASX13),0)</f>
        <v>100</v>
      </c>
      <c r="ASY15" s="86">
        <f t="shared" ref="ASY15" si="3260">SUM(ASY8:ASY13)</f>
        <v>10</v>
      </c>
      <c r="ASZ15" s="82">
        <f t="shared" ref="ASZ15" si="3261">ASU15+ASW15+ASY15</f>
        <v>22808</v>
      </c>
      <c r="ATA15" s="258">
        <f t="shared" ref="ATA15" si="3262">ROUND( SUM(ATA8:ATA13),0)</f>
        <v>100</v>
      </c>
      <c r="ATB15" s="83">
        <f t="shared" ref="ATB15" si="3263">SUM(ATB8:ATB14)</f>
        <v>11256</v>
      </c>
      <c r="ATC15" s="84">
        <f t="shared" ref="ATC15" si="3264">ROUND( SUM(ATC8:ATC13),0)</f>
        <v>100</v>
      </c>
      <c r="ATD15" s="257">
        <f t="shared" ref="ATD15" si="3265" xml:space="preserve"> SUM(ATD8:ATD13)</f>
        <v>11518</v>
      </c>
      <c r="ATE15" s="84">
        <f t="shared" ref="ATE15" si="3266">ROUND( SUM(ATE8:ATE13),0)</f>
        <v>100</v>
      </c>
      <c r="ATF15" s="86">
        <f t="shared" ref="ATF15" si="3267">SUM(ATF8:ATF13)</f>
        <v>10</v>
      </c>
      <c r="ATG15" s="82">
        <f t="shared" ref="ATG15" si="3268">ATB15+ATD15+ATF15</f>
        <v>22784</v>
      </c>
      <c r="ATH15" s="258">
        <f t="shared" ref="ATH15" si="3269">ROUND( SUM(ATH8:ATH13),0)</f>
        <v>100</v>
      </c>
      <c r="ATI15" s="83">
        <f t="shared" ref="ATI15" si="3270">SUM(ATI8:ATI14)</f>
        <v>11237</v>
      </c>
      <c r="ATJ15" s="84">
        <f t="shared" ref="ATJ15" si="3271">ROUND( SUM(ATJ8:ATJ13),0)</f>
        <v>100</v>
      </c>
      <c r="ATK15" s="257">
        <f t="shared" ref="ATK15" si="3272" xml:space="preserve"> SUM(ATK8:ATK13)</f>
        <v>11503</v>
      </c>
      <c r="ATL15" s="84">
        <f t="shared" ref="ATL15" si="3273">ROUND( SUM(ATL8:ATL13),0)</f>
        <v>100</v>
      </c>
      <c r="ATM15" s="86">
        <f t="shared" ref="ATM15" si="3274">SUM(ATM8:ATM13)</f>
        <v>10</v>
      </c>
      <c r="ATN15" s="82">
        <f t="shared" ref="ATN15" si="3275">ATI15+ATK15+ATM15</f>
        <v>22750</v>
      </c>
      <c r="ATO15" s="258">
        <f t="shared" ref="ATO15" si="3276">ROUND( SUM(ATO8:ATO13),0)</f>
        <v>100</v>
      </c>
      <c r="ATP15" s="83">
        <f t="shared" ref="ATP15" si="3277">SUM(ATP8:ATP14)</f>
        <v>11224</v>
      </c>
      <c r="ATQ15" s="84">
        <f t="shared" ref="ATQ15" si="3278">ROUND( SUM(ATQ8:ATQ13),0)</f>
        <v>100</v>
      </c>
      <c r="ATR15" s="257">
        <f t="shared" ref="ATR15" si="3279" xml:space="preserve"> SUM(ATR8:ATR13)</f>
        <v>11492</v>
      </c>
      <c r="ATS15" s="84">
        <f t="shared" ref="ATS15" si="3280">ROUND( SUM(ATS8:ATS13),0)</f>
        <v>100</v>
      </c>
      <c r="ATT15" s="86">
        <f t="shared" ref="ATT15" si="3281">SUM(ATT8:ATT13)</f>
        <v>10</v>
      </c>
      <c r="ATU15" s="82">
        <f t="shared" ref="ATU15" si="3282">ATP15+ATR15+ATT15</f>
        <v>22726</v>
      </c>
      <c r="ATV15" s="258">
        <f t="shared" ref="ATV15" si="3283">ROUND( SUM(ATV8:ATV13),0)</f>
        <v>100</v>
      </c>
      <c r="ATW15" s="83">
        <f t="shared" ref="ATW15" si="3284">SUM(ATW8:ATW14)</f>
        <v>11210</v>
      </c>
      <c r="ATX15" s="84">
        <f t="shared" ref="ATX15" si="3285">ROUND( SUM(ATX8:ATX13),0)</f>
        <v>100</v>
      </c>
      <c r="ATY15" s="257">
        <f t="shared" ref="ATY15" si="3286" xml:space="preserve"> SUM(ATY8:ATY13)</f>
        <v>11482</v>
      </c>
      <c r="ATZ15" s="84">
        <f t="shared" ref="ATZ15" si="3287">ROUND( SUM(ATZ8:ATZ13),0)</f>
        <v>100</v>
      </c>
      <c r="AUA15" s="86">
        <f t="shared" ref="AUA15" si="3288">SUM(AUA8:AUA13)</f>
        <v>10</v>
      </c>
      <c r="AUB15" s="82">
        <f t="shared" ref="AUB15" si="3289">ATW15+ATY15+AUA15</f>
        <v>22702</v>
      </c>
      <c r="AUC15" s="258">
        <f t="shared" ref="AUC15" si="3290">ROUND( SUM(AUC8:AUC13),0)</f>
        <v>100</v>
      </c>
      <c r="AUD15" s="83">
        <f t="shared" ref="AUD15" si="3291">SUM(AUD8:AUD14)</f>
        <v>11193</v>
      </c>
      <c r="AUE15" s="84">
        <f t="shared" ref="AUE15" si="3292">ROUND( SUM(AUE8:AUE13),0)</f>
        <v>100</v>
      </c>
      <c r="AUF15" s="257">
        <f t="shared" ref="AUF15" si="3293" xml:space="preserve"> SUM(AUF8:AUF13)</f>
        <v>11468</v>
      </c>
      <c r="AUG15" s="84">
        <f t="shared" ref="AUG15" si="3294">ROUND( SUM(AUG8:AUG13),0)</f>
        <v>100</v>
      </c>
      <c r="AUH15" s="86">
        <f t="shared" ref="AUH15" si="3295">SUM(AUH8:AUH13)</f>
        <v>10</v>
      </c>
      <c r="AUI15" s="82">
        <f t="shared" ref="AUI15" si="3296">AUD15+AUF15+AUH15</f>
        <v>22671</v>
      </c>
      <c r="AUJ15" s="258">
        <f t="shared" ref="AUJ15" si="3297">ROUND( SUM(AUJ8:AUJ13),0)</f>
        <v>100</v>
      </c>
      <c r="AUK15" s="83">
        <f t="shared" ref="AUK15" si="3298">SUM(AUK8:AUK14)</f>
        <v>11176</v>
      </c>
      <c r="AUL15" s="84">
        <f t="shared" ref="AUL15" si="3299">ROUND( SUM(AUL8:AUL13),0)</f>
        <v>100</v>
      </c>
      <c r="AUM15" s="257">
        <f t="shared" ref="AUM15" si="3300" xml:space="preserve"> SUM(AUM8:AUM13)</f>
        <v>11459</v>
      </c>
      <c r="AUN15" s="84">
        <f t="shared" ref="AUN15" si="3301">ROUND( SUM(AUN8:AUN13),0)</f>
        <v>100</v>
      </c>
      <c r="AUO15" s="86">
        <f t="shared" ref="AUO15" si="3302">SUM(AUO8:AUO13)</f>
        <v>10</v>
      </c>
      <c r="AUP15" s="82">
        <f t="shared" ref="AUP15" si="3303">AUK15+AUM15+AUO15</f>
        <v>22645</v>
      </c>
      <c r="AUQ15" s="258">
        <f t="shared" ref="AUQ15" si="3304">ROUND( SUM(AUQ8:AUQ13),0)</f>
        <v>100</v>
      </c>
      <c r="AUR15" s="83">
        <f t="shared" ref="AUR15" si="3305">SUM(AUR8:AUR14)</f>
        <v>11166</v>
      </c>
      <c r="AUS15" s="84">
        <f t="shared" ref="AUS15" si="3306">ROUND( SUM(AUS8:AUS13),0)</f>
        <v>100</v>
      </c>
      <c r="AUT15" s="257">
        <f t="shared" ref="AUT15" si="3307" xml:space="preserve"> SUM(AUT8:AUT13)</f>
        <v>11444</v>
      </c>
      <c r="AUU15" s="84">
        <f t="shared" ref="AUU15" si="3308">ROUND( SUM(AUU8:AUU13),0)</f>
        <v>100</v>
      </c>
      <c r="AUV15" s="86">
        <f t="shared" ref="AUV15" si="3309">SUM(AUV8:AUV13)</f>
        <v>10</v>
      </c>
      <c r="AUW15" s="82">
        <f t="shared" ref="AUW15" si="3310">AUR15+AUT15+AUV15</f>
        <v>22620</v>
      </c>
      <c r="AUX15" s="258">
        <f t="shared" ref="AUX15" si="3311">ROUND( SUM(AUX8:AUX13),0)</f>
        <v>100</v>
      </c>
      <c r="AUY15" s="83">
        <f t="shared" ref="AUY15" si="3312">SUM(AUY8:AUY14)</f>
        <v>11153</v>
      </c>
      <c r="AUZ15" s="84">
        <f t="shared" ref="AUZ15" si="3313">ROUND( SUM(AUZ8:AUZ13),0)</f>
        <v>100</v>
      </c>
      <c r="AVA15" s="257">
        <f t="shared" ref="AVA15" si="3314" xml:space="preserve"> SUM(AVA8:AVA13)</f>
        <v>11430</v>
      </c>
      <c r="AVB15" s="84">
        <f t="shared" ref="AVB15" si="3315">ROUND( SUM(AVB8:AVB13),0)</f>
        <v>100</v>
      </c>
      <c r="AVC15" s="86">
        <f t="shared" ref="AVC15" si="3316">SUM(AVC8:AVC13)</f>
        <v>10</v>
      </c>
      <c r="AVD15" s="82">
        <f t="shared" ref="AVD15" si="3317">AUY15+AVA15+AVC15</f>
        <v>22593</v>
      </c>
      <c r="AVE15" s="258">
        <f t="shared" ref="AVE15" si="3318">ROUND( SUM(AVE8:AVE13),0)</f>
        <v>100</v>
      </c>
      <c r="AVF15" s="83">
        <f t="shared" ref="AVF15" si="3319">SUM(AVF8:AVF14)</f>
        <v>11139</v>
      </c>
      <c r="AVG15" s="84">
        <f t="shared" ref="AVG15" si="3320">ROUND( SUM(AVG8:AVG13),0)</f>
        <v>100</v>
      </c>
      <c r="AVH15" s="257">
        <f t="shared" ref="AVH15" si="3321" xml:space="preserve"> SUM(AVH8:AVH13)</f>
        <v>11419</v>
      </c>
      <c r="AVI15" s="84">
        <f t="shared" ref="AVI15" si="3322">ROUND( SUM(AVI8:AVI13),0)</f>
        <v>100</v>
      </c>
      <c r="AVJ15" s="86">
        <f t="shared" ref="AVJ15" si="3323">SUM(AVJ8:AVJ13)</f>
        <v>10</v>
      </c>
      <c r="AVK15" s="82">
        <f t="shared" ref="AVK15" si="3324">AVF15+AVH15+AVJ15</f>
        <v>22568</v>
      </c>
      <c r="AVL15" s="258">
        <f t="shared" ref="AVL15" si="3325">ROUND( SUM(AVL8:AVL13),0)</f>
        <v>100</v>
      </c>
      <c r="AVM15" s="83">
        <f t="shared" ref="AVM15" si="3326">SUM(AVM8:AVM14)</f>
        <v>11128</v>
      </c>
      <c r="AVN15" s="84">
        <f t="shared" ref="AVN15" si="3327">ROUND( SUM(AVN8:AVN13),0)</f>
        <v>100</v>
      </c>
      <c r="AVO15" s="257">
        <f t="shared" ref="AVO15" si="3328" xml:space="preserve"> SUM(AVO8:AVO13)</f>
        <v>11410</v>
      </c>
      <c r="AVP15" s="84">
        <f t="shared" ref="AVP15" si="3329">ROUND( SUM(AVP8:AVP13),0)</f>
        <v>100</v>
      </c>
      <c r="AVQ15" s="86">
        <f t="shared" ref="AVQ15" si="3330">SUM(AVQ8:AVQ13)</f>
        <v>10</v>
      </c>
      <c r="AVR15" s="82">
        <f t="shared" ref="AVR15" si="3331">AVM15+AVO15+AVQ15</f>
        <v>22548</v>
      </c>
      <c r="AVS15" s="258">
        <f t="shared" ref="AVS15" si="3332">ROUND( SUM(AVS8:AVS13),0)</f>
        <v>100</v>
      </c>
      <c r="AVT15" s="83">
        <f t="shared" ref="AVT15" si="3333">SUM(AVT8:AVT14)</f>
        <v>11113</v>
      </c>
      <c r="AVU15" s="84">
        <f t="shared" ref="AVU15" si="3334">ROUND( SUM(AVU8:AVU13),0)</f>
        <v>100</v>
      </c>
      <c r="AVV15" s="257">
        <f t="shared" ref="AVV15" si="3335" xml:space="preserve"> SUM(AVV8:AVV13)</f>
        <v>11401</v>
      </c>
      <c r="AVW15" s="84">
        <f t="shared" ref="AVW15" si="3336">ROUND( SUM(AVW8:AVW13),0)</f>
        <v>100</v>
      </c>
      <c r="AVX15" s="86">
        <f t="shared" ref="AVX15" si="3337">SUM(AVX8:AVX13)</f>
        <v>10</v>
      </c>
      <c r="AVY15" s="82">
        <f t="shared" ref="AVY15" si="3338">AVT15+AVV15+AVX15</f>
        <v>22524</v>
      </c>
      <c r="AVZ15" s="258">
        <f t="shared" ref="AVZ15" si="3339">ROUND( SUM(AVZ8:AVZ13),0)</f>
        <v>100</v>
      </c>
      <c r="AWA15" s="83">
        <f t="shared" ref="AWA15" si="3340">SUM(AWA8:AWA14)</f>
        <v>11099</v>
      </c>
      <c r="AWB15" s="84">
        <f t="shared" ref="AWB15" si="3341">ROUND( SUM(AWB8:AWB13),0)</f>
        <v>100</v>
      </c>
      <c r="AWC15" s="257">
        <f t="shared" ref="AWC15" si="3342" xml:space="preserve"> SUM(AWC8:AWC13)</f>
        <v>11395</v>
      </c>
      <c r="AWD15" s="84">
        <f t="shared" ref="AWD15" si="3343">ROUND( SUM(AWD8:AWD13),0)</f>
        <v>100</v>
      </c>
      <c r="AWE15" s="86">
        <f t="shared" ref="AWE15" si="3344">SUM(AWE8:AWE13)</f>
        <v>10</v>
      </c>
      <c r="AWF15" s="82">
        <f t="shared" ref="AWF15" si="3345">AWA15+AWC15+AWE15</f>
        <v>22504</v>
      </c>
      <c r="AWG15" s="258">
        <f t="shared" ref="AWG15" si="3346">ROUND( SUM(AWG8:AWG13),0)</f>
        <v>100</v>
      </c>
      <c r="AWH15" s="83">
        <f t="shared" ref="AWH15" si="3347">SUM(AWH8:AWH14)</f>
        <v>11084</v>
      </c>
      <c r="AWI15" s="84">
        <f t="shared" ref="AWI15" si="3348">ROUND( SUM(AWI8:AWI13),0)</f>
        <v>100</v>
      </c>
      <c r="AWJ15" s="257">
        <f t="shared" ref="AWJ15" si="3349" xml:space="preserve"> SUM(AWJ8:AWJ13)</f>
        <v>11384</v>
      </c>
      <c r="AWK15" s="84">
        <f t="shared" ref="AWK15" si="3350">ROUND( SUM(AWK8:AWK13),0)</f>
        <v>100</v>
      </c>
      <c r="AWL15" s="86">
        <f t="shared" ref="AWL15" si="3351">SUM(AWL8:AWL13)</f>
        <v>10</v>
      </c>
      <c r="AWM15" s="82">
        <f t="shared" ref="AWM15" si="3352">AWH15+AWJ15+AWL15</f>
        <v>22478</v>
      </c>
      <c r="AWN15" s="258">
        <f t="shared" ref="AWN15" si="3353">ROUND( SUM(AWN8:AWN13),0)</f>
        <v>100</v>
      </c>
      <c r="AWO15" s="83">
        <f t="shared" ref="AWO15" si="3354">SUM(AWO8:AWO14)</f>
        <v>11068</v>
      </c>
      <c r="AWP15" s="84">
        <f t="shared" ref="AWP15" si="3355">ROUND( SUM(AWP8:AWP13),0)</f>
        <v>100</v>
      </c>
      <c r="AWQ15" s="257">
        <f t="shared" ref="AWQ15" si="3356" xml:space="preserve"> SUM(AWQ8:AWQ13)</f>
        <v>11376</v>
      </c>
      <c r="AWR15" s="84">
        <f t="shared" ref="AWR15" si="3357">ROUND( SUM(AWR8:AWR13),0)</f>
        <v>100</v>
      </c>
      <c r="AWS15" s="86">
        <f t="shared" ref="AWS15" si="3358">SUM(AWS8:AWS13)</f>
        <v>10</v>
      </c>
      <c r="AWT15" s="82">
        <f t="shared" ref="AWT15" si="3359">AWO15+AWQ15+AWS15</f>
        <v>22454</v>
      </c>
      <c r="AWU15" s="258">
        <f t="shared" ref="AWU15" si="3360">ROUND( SUM(AWU8:AWU13),0)</f>
        <v>100</v>
      </c>
      <c r="AWV15" s="83">
        <f t="shared" ref="AWV15" si="3361">SUM(AWV8:AWV14)</f>
        <v>11059</v>
      </c>
      <c r="AWW15" s="84">
        <f t="shared" ref="AWW15" si="3362">ROUND( SUM(AWW8:AWW13),0)</f>
        <v>100</v>
      </c>
      <c r="AWX15" s="257">
        <f t="shared" ref="AWX15" si="3363" xml:space="preserve"> SUM(AWX8:AWX13)</f>
        <v>11362</v>
      </c>
      <c r="AWY15" s="84">
        <f t="shared" ref="AWY15" si="3364">ROUND( SUM(AWY8:AWY13),0)</f>
        <v>100</v>
      </c>
      <c r="AWZ15" s="86">
        <f t="shared" ref="AWZ15" si="3365">SUM(AWZ8:AWZ13)</f>
        <v>10</v>
      </c>
      <c r="AXA15" s="82">
        <f t="shared" ref="AXA15" si="3366">AWV15+AWX15+AWZ15</f>
        <v>22431</v>
      </c>
      <c r="AXB15" s="258">
        <f t="shared" ref="AXB15" si="3367">ROUND( SUM(AXB8:AXB13),0)</f>
        <v>100</v>
      </c>
      <c r="AXC15" s="83">
        <f t="shared" ref="AXC15" si="3368">SUM(AXC8:AXC14)</f>
        <v>11040</v>
      </c>
      <c r="AXD15" s="84">
        <f t="shared" ref="AXD15" si="3369">ROUND( SUM(AXD8:AXD13),0)</f>
        <v>100</v>
      </c>
      <c r="AXE15" s="257">
        <f t="shared" ref="AXE15" si="3370" xml:space="preserve"> SUM(AXE8:AXE13)</f>
        <v>11345</v>
      </c>
      <c r="AXF15" s="84">
        <f t="shared" ref="AXF15" si="3371">ROUND( SUM(AXF8:AXF13),0)</f>
        <v>100</v>
      </c>
      <c r="AXG15" s="86">
        <f t="shared" ref="AXG15" si="3372">SUM(AXG8:AXG13)</f>
        <v>10</v>
      </c>
      <c r="AXH15" s="82">
        <f t="shared" ref="AXH15" si="3373">AXC15+AXE15+AXG15</f>
        <v>22395</v>
      </c>
      <c r="AXI15" s="258">
        <f t="shared" ref="AXI15" si="3374">ROUND( SUM(AXI8:AXI13),0)</f>
        <v>100</v>
      </c>
      <c r="AXJ15" s="83">
        <f t="shared" ref="AXJ15" si="3375">SUM(AXJ8:AXJ14)</f>
        <v>11025</v>
      </c>
      <c r="AXK15" s="84">
        <f t="shared" ref="AXK15" si="3376">ROUND( SUM(AXK8:AXK13),0)</f>
        <v>100</v>
      </c>
      <c r="AXL15" s="257">
        <f t="shared" ref="AXL15" si="3377" xml:space="preserve"> SUM(AXL8:AXL13)</f>
        <v>11341</v>
      </c>
      <c r="AXM15" s="84">
        <f t="shared" ref="AXM15" si="3378">ROUND( SUM(AXM8:AXM13),0)</f>
        <v>100</v>
      </c>
      <c r="AXN15" s="86">
        <f t="shared" ref="AXN15" si="3379">SUM(AXN8:AXN13)</f>
        <v>10</v>
      </c>
      <c r="AXO15" s="82">
        <f t="shared" ref="AXO15" si="3380">AXJ15+AXL15+AXN15</f>
        <v>22376</v>
      </c>
      <c r="AXP15" s="258">
        <f t="shared" ref="AXP15" si="3381">ROUND( SUM(AXP8:AXP13),0)</f>
        <v>100</v>
      </c>
      <c r="AXQ15" s="83">
        <f t="shared" ref="AXQ15" si="3382">SUM(AXQ8:AXQ14)</f>
        <v>11010</v>
      </c>
      <c r="AXR15" s="84">
        <f t="shared" ref="AXR15" si="3383">ROUND( SUM(AXR8:AXR13),0)</f>
        <v>100</v>
      </c>
      <c r="AXS15" s="257">
        <f t="shared" ref="AXS15" si="3384" xml:space="preserve"> SUM(AXS8:AXS13)</f>
        <v>11331</v>
      </c>
      <c r="AXT15" s="84">
        <f t="shared" ref="AXT15" si="3385">ROUND( SUM(AXT8:AXT13),0)</f>
        <v>100</v>
      </c>
      <c r="AXU15" s="86">
        <f t="shared" ref="AXU15" si="3386">SUM(AXU8:AXU13)</f>
        <v>10</v>
      </c>
      <c r="AXV15" s="82">
        <f t="shared" ref="AXV15" si="3387">AXQ15+AXS15+AXU15</f>
        <v>22351</v>
      </c>
      <c r="AXW15" s="258">
        <f t="shared" ref="AXW15" si="3388">ROUND( SUM(AXW8:AXW13),0)</f>
        <v>100</v>
      </c>
      <c r="AXX15" s="83">
        <f t="shared" ref="AXX15" si="3389">SUM(AXX8:AXX14)</f>
        <v>10992</v>
      </c>
      <c r="AXY15" s="84">
        <f t="shared" ref="AXY15" si="3390">ROUND( SUM(AXY8:AXY13),0)</f>
        <v>100</v>
      </c>
      <c r="AXZ15" s="257">
        <f t="shared" ref="AXZ15" si="3391" xml:space="preserve"> SUM(AXZ8:AXZ13)</f>
        <v>11316</v>
      </c>
      <c r="AYA15" s="84">
        <f t="shared" ref="AYA15" si="3392">ROUND( SUM(AYA8:AYA13),0)</f>
        <v>100</v>
      </c>
      <c r="AYB15" s="86">
        <f t="shared" ref="AYB15" si="3393">SUM(AYB8:AYB13)</f>
        <v>10</v>
      </c>
      <c r="AYC15" s="82">
        <f t="shared" ref="AYC15" si="3394">AXX15+AXZ15+AYB15</f>
        <v>22318</v>
      </c>
      <c r="AYD15" s="258">
        <f t="shared" ref="AYD15" si="3395">ROUND( SUM(AYD8:AYD13),0)</f>
        <v>100</v>
      </c>
      <c r="AYE15" s="83">
        <f t="shared" ref="AYE15" si="3396">SUM(AYE8:AYE14)</f>
        <v>10983</v>
      </c>
      <c r="AYF15" s="84">
        <f t="shared" ref="AYF15" si="3397">ROUND( SUM(AYF8:AYF13),0)</f>
        <v>100</v>
      </c>
      <c r="AYG15" s="257">
        <f t="shared" ref="AYG15" si="3398" xml:space="preserve"> SUM(AYG8:AYG13)</f>
        <v>11309</v>
      </c>
      <c r="AYH15" s="84">
        <f t="shared" ref="AYH15" si="3399">ROUND( SUM(AYH8:AYH13),0)</f>
        <v>100</v>
      </c>
      <c r="AYI15" s="86">
        <f t="shared" ref="AYI15" si="3400">SUM(AYI8:AYI13)</f>
        <v>10</v>
      </c>
      <c r="AYJ15" s="82">
        <f t="shared" ref="AYJ15" si="3401">AYE15+AYG15+AYI15</f>
        <v>22302</v>
      </c>
      <c r="AYK15" s="258">
        <f t="shared" ref="AYK15" si="3402">ROUND( SUM(AYK8:AYK13),0)</f>
        <v>100</v>
      </c>
      <c r="AYL15" s="83">
        <f>SUM(AYL8:AYL14)</f>
        <v>10969</v>
      </c>
      <c r="AYM15" s="84">
        <f>ROUND( SUM(AYM8:AYM13),0)</f>
        <v>100</v>
      </c>
      <c r="AYN15" s="257">
        <f xml:space="preserve"> SUM(AYN8:AYN13)</f>
        <v>11297</v>
      </c>
      <c r="AYO15" s="84">
        <f>ROUND( SUM(AYO8:AYO13),0)</f>
        <v>100</v>
      </c>
      <c r="AYP15" s="86">
        <f>SUM(AYP8:AYP13)</f>
        <v>10</v>
      </c>
      <c r="AYQ15" s="82">
        <f>AYL15+AYN15+AYP15</f>
        <v>22276</v>
      </c>
      <c r="AYR15" s="258">
        <f>ROUND( SUM(AYR8:AYR13),0)</f>
        <v>100</v>
      </c>
      <c r="AYS15" s="83">
        <f>SUM(AYS8:AYS14)</f>
        <v>10955</v>
      </c>
      <c r="AYT15" s="84">
        <f>ROUND( SUM(AYT8:AYT13),0)</f>
        <v>100</v>
      </c>
      <c r="AYU15" s="257">
        <f xml:space="preserve"> SUM(AYU8:AYU13)</f>
        <v>11286</v>
      </c>
      <c r="AYV15" s="84">
        <f>ROUND( SUM(AYV8:AYV13),0)</f>
        <v>100</v>
      </c>
      <c r="AYW15" s="86">
        <f>SUM(AYW8:AYW13)</f>
        <v>10</v>
      </c>
      <c r="AYX15" s="82">
        <f>AYS15+AYU15+AYW15</f>
        <v>22251</v>
      </c>
      <c r="AYY15" s="258">
        <f>ROUND( SUM(AYY8:AYY13),0)</f>
        <v>100</v>
      </c>
      <c r="AYZ15" s="83">
        <f t="shared" ref="AYZ15" si="3403">SUM(AYZ8:AYZ14)</f>
        <v>10938</v>
      </c>
      <c r="AZA15" s="84">
        <f t="shared" ref="AZA15" si="3404">ROUND( SUM(AZA8:AZA13),0)</f>
        <v>100</v>
      </c>
      <c r="AZB15" s="257">
        <f t="shared" ref="AZB15" si="3405" xml:space="preserve"> SUM(AZB8:AZB13)</f>
        <v>11274</v>
      </c>
      <c r="AZC15" s="84">
        <f t="shared" ref="AZC15" si="3406">ROUND( SUM(AZC8:AZC13),0)</f>
        <v>100</v>
      </c>
      <c r="AZD15" s="86">
        <f t="shared" ref="AZD15" si="3407">SUM(AZD8:AZD13)</f>
        <v>10</v>
      </c>
      <c r="AZE15" s="82">
        <f t="shared" ref="AZE15" si="3408">AYZ15+AZB15+AZD15</f>
        <v>22222</v>
      </c>
      <c r="AZF15" s="258">
        <f t="shared" ref="AZF15" si="3409">ROUND( SUM(AZF8:AZF13),0)</f>
        <v>100</v>
      </c>
      <c r="AZG15" s="83">
        <f>SUM(AZG8:AZG14)</f>
        <v>10922</v>
      </c>
      <c r="AZH15" s="84">
        <f>ROUND( SUM(AZH8:AZH13),0)</f>
        <v>100</v>
      </c>
      <c r="AZI15" s="257">
        <f xml:space="preserve"> SUM(AZI8:AZI13)</f>
        <v>11260</v>
      </c>
      <c r="AZJ15" s="84">
        <f>ROUND( SUM(AZJ8:AZJ13),0)</f>
        <v>100</v>
      </c>
      <c r="AZK15" s="86">
        <f>SUM(AZK8:AZK13)</f>
        <v>10</v>
      </c>
      <c r="AZL15" s="82">
        <f>AZG15+AZI15+AZK15</f>
        <v>22192</v>
      </c>
      <c r="AZM15" s="258">
        <f>ROUND( SUM(AZM8:AZM13),0)</f>
        <v>100</v>
      </c>
      <c r="AZN15" s="83">
        <f t="shared" ref="AZN15" si="3410">SUM(AZN8:AZN14)</f>
        <v>10904</v>
      </c>
      <c r="AZO15" s="84">
        <f t="shared" ref="AZO15" si="3411">ROUND( SUM(AZO8:AZO13),0)</f>
        <v>100</v>
      </c>
      <c r="AZP15" s="257">
        <f t="shared" ref="AZP15" si="3412" xml:space="preserve"> SUM(AZP8:AZP13)</f>
        <v>11249</v>
      </c>
      <c r="AZQ15" s="84">
        <f t="shared" ref="AZQ15" si="3413">ROUND( SUM(AZQ8:AZQ13),0)</f>
        <v>100</v>
      </c>
      <c r="AZR15" s="86">
        <f t="shared" ref="AZR15" si="3414">SUM(AZR8:AZR13)</f>
        <v>10</v>
      </c>
      <c r="AZS15" s="82">
        <f t="shared" ref="AZS15" si="3415">AZN15+AZP15+AZR15</f>
        <v>22163</v>
      </c>
      <c r="AZT15" s="258">
        <f t="shared" ref="AZT15" si="3416">ROUND( SUM(AZT8:AZT13),0)</f>
        <v>100</v>
      </c>
      <c r="AZU15" s="83">
        <f t="shared" ref="AZU15" si="3417">SUM(AZU8:AZU14)</f>
        <v>10889</v>
      </c>
      <c r="AZV15" s="84">
        <f t="shared" ref="AZV15" si="3418">ROUND( SUM(AZV8:AZV13),0)</f>
        <v>100</v>
      </c>
      <c r="AZW15" s="257">
        <f t="shared" ref="AZW15" si="3419" xml:space="preserve"> SUM(AZW8:AZW13)</f>
        <v>11242</v>
      </c>
      <c r="AZX15" s="84">
        <f t="shared" ref="AZX15" si="3420">ROUND( SUM(AZX8:AZX13),0)</f>
        <v>100</v>
      </c>
      <c r="AZY15" s="86">
        <f t="shared" ref="AZY15" si="3421">SUM(AZY8:AZY13)</f>
        <v>10</v>
      </c>
      <c r="AZZ15" s="82">
        <f t="shared" ref="AZZ15" si="3422">AZU15+AZW15+AZY15</f>
        <v>22141</v>
      </c>
      <c r="BAA15" s="258">
        <f t="shared" ref="BAA15" si="3423">ROUND( SUM(BAA8:BAA13),0)</f>
        <v>100</v>
      </c>
      <c r="BAB15" s="83">
        <f t="shared" ref="BAB15" si="3424">SUM(BAB8:BAB14)</f>
        <v>10875</v>
      </c>
      <c r="BAC15" s="84">
        <f t="shared" ref="BAC15" si="3425">ROUND( SUM(BAC8:BAC13),0)</f>
        <v>100</v>
      </c>
      <c r="BAD15" s="257">
        <f t="shared" ref="BAD15" si="3426" xml:space="preserve"> SUM(BAD8:BAD13)</f>
        <v>11228</v>
      </c>
      <c r="BAE15" s="84">
        <f t="shared" ref="BAE15" si="3427">ROUND( SUM(BAE8:BAE13),0)</f>
        <v>100</v>
      </c>
      <c r="BAF15" s="86">
        <f t="shared" ref="BAF15" si="3428">SUM(BAF8:BAF13)</f>
        <v>10</v>
      </c>
      <c r="BAG15" s="82">
        <f t="shared" ref="BAG15" si="3429">BAB15+BAD15+BAF15</f>
        <v>22113</v>
      </c>
      <c r="BAH15" s="258">
        <f t="shared" ref="BAH15" si="3430">ROUND( SUM(BAH8:BAH13),0)</f>
        <v>100</v>
      </c>
      <c r="BAI15" s="83">
        <f t="shared" ref="BAI15" si="3431">SUM(BAI8:BAI14)</f>
        <v>10863</v>
      </c>
      <c r="BAJ15" s="84">
        <f t="shared" ref="BAJ15" si="3432">ROUND( SUM(BAJ8:BAJ13),0)</f>
        <v>100</v>
      </c>
      <c r="BAK15" s="257">
        <f t="shared" ref="BAK15" si="3433" xml:space="preserve"> SUM(BAK8:BAK13)</f>
        <v>11218</v>
      </c>
      <c r="BAL15" s="84">
        <f t="shared" ref="BAL15" si="3434">ROUND( SUM(BAL8:BAL13),0)</f>
        <v>100</v>
      </c>
      <c r="BAM15" s="86">
        <f t="shared" ref="BAM15" si="3435">SUM(BAM8:BAM13)</f>
        <v>10</v>
      </c>
      <c r="BAN15" s="82">
        <f t="shared" ref="BAN15" si="3436">BAI15+BAK15+BAM15</f>
        <v>22091</v>
      </c>
      <c r="BAO15" s="258">
        <f t="shared" ref="BAO15" si="3437">ROUND( SUM(BAO8:BAO13),0)</f>
        <v>100</v>
      </c>
      <c r="BAP15" s="83">
        <f t="shared" ref="BAP15" si="3438">SUM(BAP8:BAP14)</f>
        <v>10850</v>
      </c>
      <c r="BAQ15" s="84">
        <f t="shared" ref="BAQ15" si="3439">ROUND( SUM(BAQ8:BAQ13),0)</f>
        <v>100</v>
      </c>
      <c r="BAR15" s="257">
        <f t="shared" ref="BAR15" si="3440" xml:space="preserve"> SUM(BAR8:BAR13)</f>
        <v>11206</v>
      </c>
      <c r="BAS15" s="84">
        <f t="shared" ref="BAS15" si="3441">ROUND( SUM(BAS8:BAS13),0)</f>
        <v>100</v>
      </c>
      <c r="BAT15" s="86">
        <f t="shared" ref="BAT15" si="3442">SUM(BAT8:BAT13)</f>
        <v>10</v>
      </c>
      <c r="BAU15" s="82">
        <f t="shared" ref="BAU15" si="3443">BAP15+BAR15+BAT15</f>
        <v>22066</v>
      </c>
      <c r="BAV15" s="258">
        <f t="shared" ref="BAV15" si="3444">ROUND( SUM(BAV8:BAV13),0)</f>
        <v>100</v>
      </c>
      <c r="BAW15" s="83">
        <f t="shared" ref="BAW15" si="3445">SUM(BAW8:BAW14)</f>
        <v>10839</v>
      </c>
      <c r="BAX15" s="84">
        <f t="shared" ref="BAX15" si="3446">ROUND( SUM(BAX8:BAX13),0)</f>
        <v>100</v>
      </c>
      <c r="BAY15" s="257">
        <f t="shared" ref="BAY15" si="3447" xml:space="preserve"> SUM(BAY8:BAY13)</f>
        <v>11197</v>
      </c>
      <c r="BAZ15" s="84">
        <f t="shared" ref="BAZ15" si="3448">ROUND( SUM(BAZ8:BAZ13),0)</f>
        <v>100</v>
      </c>
      <c r="BBA15" s="86">
        <f t="shared" ref="BBA15" si="3449">SUM(BBA8:BBA13)</f>
        <v>10</v>
      </c>
      <c r="BBB15" s="82">
        <f t="shared" ref="BBB15" si="3450">BAW15+BAY15+BBA15</f>
        <v>22046</v>
      </c>
      <c r="BBC15" s="258">
        <f t="shared" ref="BBC15" si="3451">ROUND( SUM(BBC8:BBC13),0)</f>
        <v>100</v>
      </c>
      <c r="BBD15" s="83">
        <f t="shared" ref="BBD15" si="3452">SUM(BBD8:BBD14)</f>
        <v>10827</v>
      </c>
      <c r="BBE15" s="84">
        <f t="shared" ref="BBE15" si="3453">ROUND( SUM(BBE8:BBE13),0)</f>
        <v>100</v>
      </c>
      <c r="BBF15" s="257">
        <f t="shared" ref="BBF15" si="3454" xml:space="preserve"> SUM(BBF8:BBF13)</f>
        <v>11183</v>
      </c>
      <c r="BBG15" s="84">
        <f t="shared" ref="BBG15" si="3455">ROUND( SUM(BBG8:BBG13),0)</f>
        <v>100</v>
      </c>
      <c r="BBH15" s="86">
        <f t="shared" ref="BBH15" si="3456">SUM(BBH8:BBH13)</f>
        <v>10</v>
      </c>
      <c r="BBI15" s="82">
        <f t="shared" ref="BBI15" si="3457">BBD15+BBF15+BBH15</f>
        <v>22020</v>
      </c>
      <c r="BBJ15" s="258">
        <f t="shared" ref="BBJ15" si="3458">ROUND( SUM(BBJ8:BBJ13),0)</f>
        <v>100</v>
      </c>
      <c r="BBK15" s="83">
        <f t="shared" ref="BBK15" si="3459">SUM(BBK8:BBK14)</f>
        <v>10816</v>
      </c>
      <c r="BBL15" s="84">
        <f t="shared" ref="BBL15" si="3460">ROUND( SUM(BBL8:BBL13),0)</f>
        <v>100</v>
      </c>
      <c r="BBM15" s="257">
        <f t="shared" ref="BBM15" si="3461" xml:space="preserve"> SUM(BBM8:BBM13)</f>
        <v>11173</v>
      </c>
      <c r="BBN15" s="84">
        <f t="shared" ref="BBN15" si="3462">ROUND( SUM(BBN8:BBN13),0)</f>
        <v>100</v>
      </c>
      <c r="BBO15" s="86">
        <f t="shared" ref="BBO15" si="3463">SUM(BBO8:BBO13)</f>
        <v>10</v>
      </c>
      <c r="BBP15" s="82">
        <f t="shared" ref="BBP15" si="3464">BBK15+BBM15+BBO15</f>
        <v>21999</v>
      </c>
      <c r="BBQ15" s="258">
        <f t="shared" ref="BBQ15" si="3465">ROUND( SUM(BBQ8:BBQ13),0)</f>
        <v>100</v>
      </c>
      <c r="BBR15" s="83">
        <f t="shared" ref="BBR15" si="3466">SUM(BBR8:BBR14)</f>
        <v>10804</v>
      </c>
      <c r="BBS15" s="84">
        <f t="shared" ref="BBS15" si="3467">ROUND( SUM(BBS8:BBS13),0)</f>
        <v>100</v>
      </c>
      <c r="BBT15" s="257">
        <f t="shared" ref="BBT15" si="3468" xml:space="preserve"> SUM(BBT8:BBT13)</f>
        <v>11157</v>
      </c>
      <c r="BBU15" s="84">
        <f t="shared" ref="BBU15" si="3469">ROUND( SUM(BBU8:BBU13),0)</f>
        <v>100</v>
      </c>
      <c r="BBV15" s="86">
        <f t="shared" ref="BBV15" si="3470">SUM(BBV8:BBV13)</f>
        <v>10</v>
      </c>
      <c r="BBW15" s="82">
        <f t="shared" ref="BBW15" si="3471">BBR15+BBT15+BBV15</f>
        <v>21971</v>
      </c>
      <c r="BBX15" s="258">
        <f t="shared" ref="BBX15" si="3472">ROUND( SUM(BBX8:BBX13),0)</f>
        <v>100</v>
      </c>
      <c r="BBY15" s="83">
        <f t="shared" ref="BBY15" si="3473">SUM(BBY8:BBY14)</f>
        <v>10784</v>
      </c>
      <c r="BBZ15" s="84">
        <f t="shared" ref="BBZ15" si="3474">ROUND( SUM(BBZ8:BBZ13),0)</f>
        <v>100</v>
      </c>
      <c r="BCA15" s="257">
        <f t="shared" ref="BCA15" si="3475" xml:space="preserve"> SUM(BCA8:BCA13)</f>
        <v>11144</v>
      </c>
      <c r="BCB15" s="84">
        <f t="shared" ref="BCB15" si="3476">ROUND( SUM(BCB8:BCB13),0)</f>
        <v>100</v>
      </c>
      <c r="BCC15" s="86">
        <f t="shared" ref="BCC15" si="3477">SUM(BCC8:BCC13)</f>
        <v>10</v>
      </c>
      <c r="BCD15" s="82">
        <f t="shared" ref="BCD15" si="3478">BBY15+BCA15+BCC15</f>
        <v>21938</v>
      </c>
      <c r="BCE15" s="258">
        <f t="shared" ref="BCE15" si="3479">ROUND( SUM(BCE8:BCE13),0)</f>
        <v>100</v>
      </c>
      <c r="BCF15" s="83">
        <f>SUM(BCF8:BCF14)</f>
        <v>10763</v>
      </c>
      <c r="BCG15" s="84">
        <f>ROUND( SUM(BCG8:BCG13),0)</f>
        <v>100</v>
      </c>
      <c r="BCH15" s="257">
        <f xml:space="preserve"> SUM(BCH8:BCH13)</f>
        <v>11137</v>
      </c>
      <c r="BCI15" s="84">
        <f>ROUND( SUM(BCI8:BCI13),0)</f>
        <v>100</v>
      </c>
      <c r="BCJ15" s="86">
        <f>SUM(BCJ8:BCJ13)</f>
        <v>10</v>
      </c>
      <c r="BCK15" s="82">
        <f>BCF15+BCH15+BCJ15</f>
        <v>21910</v>
      </c>
      <c r="BCL15" s="258">
        <f>ROUND( SUM(BCL8:BCL13),0)</f>
        <v>100</v>
      </c>
      <c r="BCM15" s="83">
        <f t="shared" ref="BCM15" si="3480">SUM(BCM8:BCM14)</f>
        <v>10747</v>
      </c>
      <c r="BCN15" s="84">
        <f t="shared" ref="BCN15" si="3481">ROUND( SUM(BCN8:BCN13),0)</f>
        <v>100</v>
      </c>
      <c r="BCO15" s="257">
        <f t="shared" ref="BCO15" si="3482" xml:space="preserve"> SUM(BCO8:BCO13)</f>
        <v>11114</v>
      </c>
      <c r="BCP15" s="84">
        <f t="shared" ref="BCP15" si="3483">ROUND( SUM(BCP8:BCP13),0)</f>
        <v>100</v>
      </c>
      <c r="BCQ15" s="86">
        <f t="shared" ref="BCQ15" si="3484">SUM(BCQ8:BCQ13)</f>
        <v>10</v>
      </c>
      <c r="BCR15" s="82">
        <f t="shared" ref="BCR15" si="3485">BCM15+BCO15+BCQ15</f>
        <v>21871</v>
      </c>
      <c r="BCS15" s="258">
        <f t="shared" ref="BCS15" si="3486">ROUND( SUM(BCS8:BCS13),0)</f>
        <v>100</v>
      </c>
      <c r="BCT15" s="83">
        <f t="shared" ref="BCT15" si="3487">SUM(BCT8:BCT14)</f>
        <v>10727</v>
      </c>
      <c r="BCU15" s="84">
        <f t="shared" ref="BCU15" si="3488">ROUND( SUM(BCU8:BCU13),0)</f>
        <v>100</v>
      </c>
      <c r="BCV15" s="257">
        <f t="shared" ref="BCV15" si="3489" xml:space="preserve"> SUM(BCV8:BCV13)</f>
        <v>11098</v>
      </c>
      <c r="BCW15" s="84">
        <f t="shared" ref="BCW15" si="3490">ROUND( SUM(BCW8:BCW13),0)</f>
        <v>100</v>
      </c>
      <c r="BCX15" s="86">
        <f t="shared" ref="BCX15" si="3491">SUM(BCX8:BCX13)</f>
        <v>10</v>
      </c>
      <c r="BCY15" s="82">
        <f t="shared" ref="BCY15" si="3492">BCT15+BCV15+BCX15</f>
        <v>21835</v>
      </c>
      <c r="BCZ15" s="258">
        <f t="shared" ref="BCZ15" si="3493">ROUND( SUM(BCZ8:BCZ13),0)</f>
        <v>100</v>
      </c>
      <c r="BDA15" s="83">
        <f t="shared" ref="BDA15" si="3494">SUM(BDA8:BDA14)</f>
        <v>10699</v>
      </c>
      <c r="BDB15" s="84">
        <f t="shared" ref="BDB15" si="3495">ROUND( SUM(BDB8:BDB13),0)</f>
        <v>100</v>
      </c>
      <c r="BDC15" s="257">
        <f t="shared" ref="BDC15" si="3496" xml:space="preserve"> SUM(BDC8:BDC13)</f>
        <v>11074</v>
      </c>
      <c r="BDD15" s="84">
        <f t="shared" ref="BDD15" si="3497">ROUND( SUM(BDD8:BDD13),0)</f>
        <v>100</v>
      </c>
      <c r="BDE15" s="86">
        <f t="shared" ref="BDE15" si="3498">SUM(BDE8:BDE13)</f>
        <v>10</v>
      </c>
      <c r="BDF15" s="82">
        <f t="shared" ref="BDF15" si="3499">BDA15+BDC15+BDE15</f>
        <v>21783</v>
      </c>
      <c r="BDG15" s="258">
        <f t="shared" ref="BDG15" si="3500">ROUND( SUM(BDG8:BDG13),0)</f>
        <v>100</v>
      </c>
      <c r="BDH15" s="83">
        <f t="shared" ref="BDH15" si="3501">SUM(BDH8:BDH14)</f>
        <v>10680</v>
      </c>
      <c r="BDI15" s="84">
        <f t="shared" ref="BDI15" si="3502">ROUND( SUM(BDI8:BDI13),0)</f>
        <v>100</v>
      </c>
      <c r="BDJ15" s="257">
        <f t="shared" ref="BDJ15" si="3503" xml:space="preserve"> SUM(BDJ8:BDJ13)</f>
        <v>11062</v>
      </c>
      <c r="BDK15" s="84">
        <f t="shared" ref="BDK15" si="3504">ROUND( SUM(BDK8:BDK13),0)</f>
        <v>100</v>
      </c>
      <c r="BDL15" s="86">
        <f t="shared" ref="BDL15" si="3505">SUM(BDL8:BDL13)</f>
        <v>10</v>
      </c>
      <c r="BDM15" s="82">
        <f t="shared" ref="BDM15" si="3506">BDH15+BDJ15+BDL15</f>
        <v>21752</v>
      </c>
      <c r="BDN15" s="258">
        <f t="shared" ref="BDN15" si="3507">ROUND( SUM(BDN8:BDN13),0)</f>
        <v>100</v>
      </c>
      <c r="BDO15" s="83">
        <f t="shared" ref="BDO15" si="3508">SUM(BDO8:BDO14)</f>
        <v>10658</v>
      </c>
      <c r="BDP15" s="84">
        <f t="shared" ref="BDP15" si="3509">ROUND( SUM(BDP8:BDP13),0)</f>
        <v>100</v>
      </c>
      <c r="BDQ15" s="257">
        <f t="shared" ref="BDQ15" si="3510" xml:space="preserve"> SUM(BDQ8:BDQ13)</f>
        <v>11041</v>
      </c>
      <c r="BDR15" s="84">
        <f t="shared" ref="BDR15" si="3511">ROUND( SUM(BDR8:BDR13),0)</f>
        <v>100</v>
      </c>
      <c r="BDS15" s="86">
        <f t="shared" ref="BDS15" si="3512">SUM(BDS8:BDS13)</f>
        <v>10</v>
      </c>
      <c r="BDT15" s="82">
        <f t="shared" ref="BDT15" si="3513">BDO15+BDQ15+BDS15</f>
        <v>21709</v>
      </c>
      <c r="BDU15" s="258">
        <f t="shared" ref="BDU15" si="3514">ROUND( SUM(BDU8:BDU13),0)</f>
        <v>100</v>
      </c>
      <c r="BDV15" s="83">
        <f t="shared" ref="BDV15" si="3515">SUM(BDV8:BDV14)</f>
        <v>10645</v>
      </c>
      <c r="BDW15" s="84">
        <f t="shared" ref="BDW15" si="3516">ROUND( SUM(BDW8:BDW13),0)</f>
        <v>100</v>
      </c>
      <c r="BDX15" s="257">
        <f t="shared" ref="BDX15" si="3517" xml:space="preserve"> SUM(BDX8:BDX13)</f>
        <v>11019</v>
      </c>
      <c r="BDY15" s="84">
        <f t="shared" ref="BDY15" si="3518">ROUND( SUM(BDY8:BDY13),0)</f>
        <v>100</v>
      </c>
      <c r="BDZ15" s="86">
        <f t="shared" ref="BDZ15" si="3519">SUM(BDZ8:BDZ13)</f>
        <v>10</v>
      </c>
      <c r="BEA15" s="82">
        <f t="shared" ref="BEA15" si="3520">BDV15+BDX15+BDZ15</f>
        <v>21674</v>
      </c>
      <c r="BEB15" s="258">
        <f t="shared" ref="BEB15" si="3521">ROUND( SUM(BEB8:BEB13),0)</f>
        <v>100</v>
      </c>
      <c r="BEC15" s="83">
        <f>SUM(BEC8:BEC14)</f>
        <v>10623</v>
      </c>
      <c r="BED15" s="84">
        <f>ROUND( SUM(BED8:BED13),0)</f>
        <v>100</v>
      </c>
      <c r="BEE15" s="257">
        <f xml:space="preserve"> SUM(BEE8:BEE13)</f>
        <v>10999</v>
      </c>
      <c r="BEF15" s="84">
        <f>ROUND( SUM(BEF8:BEF13),0)</f>
        <v>100</v>
      </c>
      <c r="BEG15" s="86">
        <f>SUM(BEG8:BEG13)</f>
        <v>10</v>
      </c>
      <c r="BEH15" s="82">
        <f>BEC15+BEE15+BEG15</f>
        <v>21632</v>
      </c>
      <c r="BEI15" s="258">
        <f>ROUND( SUM(BEI8:BEI13),0)</f>
        <v>100</v>
      </c>
      <c r="BEJ15" s="83">
        <f>SUM(BEJ8:BEJ14)</f>
        <v>10605</v>
      </c>
      <c r="BEK15" s="84">
        <f>ROUND( SUM(BEK8:BEK13),0)</f>
        <v>100</v>
      </c>
      <c r="BEL15" s="257">
        <f xml:space="preserve"> SUM(BEL8:BEL13)</f>
        <v>10976</v>
      </c>
      <c r="BEM15" s="84">
        <f>ROUND( SUM(BEM8:BEM13),0)</f>
        <v>100</v>
      </c>
      <c r="BEN15" s="86">
        <f>SUM(BEN8:BEN13)</f>
        <v>10</v>
      </c>
      <c r="BEO15" s="82">
        <f>BEJ15+BEL15+BEN15</f>
        <v>21591</v>
      </c>
      <c r="BEP15" s="258">
        <f>ROUND( SUM(BEP8:BEP13),0)</f>
        <v>100</v>
      </c>
      <c r="BEQ15" s="83">
        <f t="shared" ref="BEQ15" si="3522">SUM(BEQ8:BEQ14)</f>
        <v>10586</v>
      </c>
      <c r="BER15" s="84">
        <f t="shared" ref="BER15" si="3523">ROUND( SUM(BER8:BER13),0)</f>
        <v>100</v>
      </c>
      <c r="BES15" s="257">
        <f t="shared" ref="BES15" si="3524" xml:space="preserve"> SUM(BES8:BES13)</f>
        <v>10958</v>
      </c>
      <c r="BET15" s="84">
        <f t="shared" ref="BET15" si="3525">ROUND( SUM(BET8:BET13),0)</f>
        <v>100</v>
      </c>
      <c r="BEU15" s="86">
        <f t="shared" ref="BEU15" si="3526">SUM(BEU8:BEU13)</f>
        <v>10</v>
      </c>
      <c r="BEV15" s="82">
        <f t="shared" ref="BEV15" si="3527">BEQ15+BES15+BEU15</f>
        <v>21554</v>
      </c>
      <c r="BEW15" s="258">
        <f t="shared" ref="BEW15" si="3528">ROUND( SUM(BEW8:BEW13),0)</f>
        <v>100</v>
      </c>
      <c r="BEX15" s="83">
        <f t="shared" ref="BEX15" si="3529">SUM(BEX8:BEX14)</f>
        <v>10570</v>
      </c>
      <c r="BEY15" s="84">
        <f t="shared" ref="BEY15" si="3530">ROUND( SUM(BEY8:BEY13),0)</f>
        <v>100</v>
      </c>
      <c r="BEZ15" s="257">
        <f t="shared" ref="BEZ15" si="3531" xml:space="preserve"> SUM(BEZ8:BEZ13)</f>
        <v>10934</v>
      </c>
      <c r="BFA15" s="84">
        <f t="shared" ref="BFA15" si="3532">ROUND( SUM(BFA8:BFA13),0)</f>
        <v>100</v>
      </c>
      <c r="BFB15" s="86">
        <f t="shared" ref="BFB15" si="3533">SUM(BFB8:BFB13)</f>
        <v>10</v>
      </c>
      <c r="BFC15" s="82">
        <f t="shared" ref="BFC15" si="3534">BEX15+BEZ15+BFB15</f>
        <v>21514</v>
      </c>
      <c r="BFD15" s="258">
        <f t="shared" ref="BFD15" si="3535">ROUND( SUM(BFD8:BFD13),0)</f>
        <v>100</v>
      </c>
      <c r="BFE15" s="83">
        <f t="shared" ref="BFE15" si="3536">SUM(BFE8:BFE14)</f>
        <v>10548</v>
      </c>
      <c r="BFF15" s="84">
        <f t="shared" ref="BFF15" si="3537">ROUND( SUM(BFF8:BFF13),0)</f>
        <v>100</v>
      </c>
      <c r="BFG15" s="257">
        <f t="shared" ref="BFG15" si="3538" xml:space="preserve"> SUM(BFG8:BFG13)</f>
        <v>10915</v>
      </c>
      <c r="BFH15" s="84">
        <f t="shared" ref="BFH15" si="3539">ROUND( SUM(BFH8:BFH13),0)</f>
        <v>100</v>
      </c>
      <c r="BFI15" s="86">
        <f t="shared" ref="BFI15" si="3540">SUM(BFI8:BFI13)</f>
        <v>10</v>
      </c>
      <c r="BFJ15" s="82">
        <f t="shared" ref="BFJ15" si="3541">BFE15+BFG15+BFI15</f>
        <v>21473</v>
      </c>
      <c r="BFK15" s="258">
        <f t="shared" ref="BFK15" si="3542">ROUND( SUM(BFK8:BFK13),0)</f>
        <v>100</v>
      </c>
      <c r="BFL15" s="83">
        <f t="shared" ref="BFL15" si="3543">SUM(BFL8:BFL14)</f>
        <v>10510</v>
      </c>
      <c r="BFM15" s="84">
        <f t="shared" ref="BFM15" si="3544">ROUND( SUM(BFM8:BFM13),0)</f>
        <v>100</v>
      </c>
      <c r="BFN15" s="257">
        <f t="shared" ref="BFN15" si="3545" xml:space="preserve"> SUM(BFN8:BFN13)</f>
        <v>10898</v>
      </c>
      <c r="BFO15" s="84">
        <f t="shared" ref="BFO15" si="3546">ROUND( SUM(BFO8:BFO13),0)</f>
        <v>100</v>
      </c>
      <c r="BFP15" s="86">
        <f t="shared" ref="BFP15" si="3547">SUM(BFP8:BFP13)</f>
        <v>10</v>
      </c>
      <c r="BFQ15" s="82">
        <f t="shared" ref="BFQ15" si="3548">BFL15+BFN15+BFP15</f>
        <v>21418</v>
      </c>
      <c r="BFR15" s="258">
        <f t="shared" ref="BFR15" si="3549">ROUND( SUM(BFR8:BFR13),0)</f>
        <v>100</v>
      </c>
      <c r="BFS15" s="83">
        <f t="shared" ref="BFS15:BFZ15" si="3550">SUM(BFS8:BFS14)</f>
        <v>10494</v>
      </c>
      <c r="BFT15" s="84">
        <f t="shared" ref="BFT15:BGA15" si="3551">ROUND( SUM(BFT8:BFT13),0)</f>
        <v>100</v>
      </c>
      <c r="BFU15" s="257">
        <f t="shared" ref="BFU15:BGB15" si="3552" xml:space="preserve"> SUM(BFU8:BFU13)</f>
        <v>10880</v>
      </c>
      <c r="BFV15" s="84">
        <f t="shared" ref="BFV15:BGC15" si="3553">ROUND( SUM(BFV8:BFV13),0)</f>
        <v>100</v>
      </c>
      <c r="BFW15" s="86">
        <f t="shared" ref="BFW15:BGD15" si="3554">SUM(BFW8:BFW13)</f>
        <v>10</v>
      </c>
      <c r="BFX15" s="82">
        <f t="shared" ref="BFX15" si="3555">BFS15+BFU15+BFW15</f>
        <v>21384</v>
      </c>
      <c r="BFY15" s="258">
        <f t="shared" ref="BFY15:BGF15" si="3556">ROUND( SUM(BFY8:BFY13),0)</f>
        <v>100</v>
      </c>
      <c r="BFZ15" s="83">
        <f t="shared" si="3550"/>
        <v>10474</v>
      </c>
      <c r="BGA15" s="84">
        <f t="shared" si="3551"/>
        <v>100</v>
      </c>
      <c r="BGB15" s="257">
        <f t="shared" si="3552"/>
        <v>10859</v>
      </c>
      <c r="BGC15" s="84">
        <f t="shared" si="3553"/>
        <v>100</v>
      </c>
      <c r="BGD15" s="86">
        <f t="shared" si="3554"/>
        <v>10</v>
      </c>
      <c r="BGE15" s="82">
        <f t="shared" ref="BGE15" si="3557">BFZ15+BGB15+BGD15</f>
        <v>21343</v>
      </c>
      <c r="BGF15" s="258">
        <f t="shared" si="3556"/>
        <v>100</v>
      </c>
      <c r="BGG15" s="83">
        <f>SUM(BGG8:BGG14)</f>
        <v>10452</v>
      </c>
      <c r="BGH15" s="84">
        <f>ROUND( SUM(BGH8:BGH13),0)</f>
        <v>100</v>
      </c>
      <c r="BGI15" s="257">
        <f xml:space="preserve"> SUM(BGI8:BGI13)</f>
        <v>10829</v>
      </c>
      <c r="BGJ15" s="84">
        <f>ROUND( SUM(BGJ8:BGJ13),0)</f>
        <v>100</v>
      </c>
      <c r="BGK15" s="86">
        <f>SUM(BGK8:BGK13)</f>
        <v>10</v>
      </c>
      <c r="BGL15" s="82">
        <f>BGG15+BGI15+BGK15</f>
        <v>21291</v>
      </c>
      <c r="BGM15" s="258">
        <f>ROUND( SUM(BGM8:BGM13),0)</f>
        <v>100</v>
      </c>
      <c r="BGN15" s="83">
        <f t="shared" ref="BGN15" si="3558">SUM(BGN8:BGN14)</f>
        <v>10435</v>
      </c>
      <c r="BGO15" s="84">
        <f t="shared" ref="BGO15" si="3559">ROUND( SUM(BGO8:BGO13),0)</f>
        <v>100</v>
      </c>
      <c r="BGP15" s="257">
        <f t="shared" ref="BGP15" si="3560" xml:space="preserve"> SUM(BGP8:BGP13)</f>
        <v>10808</v>
      </c>
      <c r="BGQ15" s="84">
        <f t="shared" ref="BGQ15" si="3561">ROUND( SUM(BGQ8:BGQ13),0)</f>
        <v>100</v>
      </c>
      <c r="BGR15" s="86">
        <f t="shared" ref="BGR15" si="3562">SUM(BGR8:BGR13)</f>
        <v>10</v>
      </c>
      <c r="BGS15" s="82">
        <f t="shared" ref="BGS15" si="3563">BGN15+BGP15+BGR15</f>
        <v>21253</v>
      </c>
      <c r="BGT15" s="258">
        <f t="shared" ref="BGT15" si="3564">ROUND( SUM(BGT8:BGT13),0)</f>
        <v>100</v>
      </c>
      <c r="BGU15" s="83">
        <f t="shared" ref="BGU15" si="3565">SUM(BGU8:BGU14)</f>
        <v>10415</v>
      </c>
      <c r="BGV15" s="84">
        <f t="shared" ref="BGV15" si="3566">ROUND( SUM(BGV8:BGV13),0)</f>
        <v>100</v>
      </c>
      <c r="BGW15" s="257">
        <f t="shared" ref="BGW15" si="3567" xml:space="preserve"> SUM(BGW8:BGW13)</f>
        <v>10796</v>
      </c>
      <c r="BGX15" s="84">
        <f t="shared" ref="BGX15" si="3568">ROUND( SUM(BGX8:BGX13),0)</f>
        <v>100</v>
      </c>
      <c r="BGY15" s="86">
        <f t="shared" ref="BGY15" si="3569">SUM(BGY8:BGY13)</f>
        <v>10</v>
      </c>
      <c r="BGZ15" s="82">
        <f t="shared" ref="BGZ15" si="3570">BGU15+BGW15+BGY15</f>
        <v>21221</v>
      </c>
      <c r="BHA15" s="258">
        <f t="shared" ref="BHA15" si="3571">ROUND( SUM(BHA8:BHA13),0)</f>
        <v>100</v>
      </c>
      <c r="BHB15" s="83">
        <f t="shared" ref="BHB15" si="3572">SUM(BHB8:BHB14)</f>
        <v>10402</v>
      </c>
      <c r="BHC15" s="84">
        <f t="shared" ref="BHC15" si="3573">ROUND( SUM(BHC8:BHC13),0)</f>
        <v>100</v>
      </c>
      <c r="BHD15" s="257">
        <f t="shared" ref="BHD15" si="3574" xml:space="preserve"> SUM(BHD8:BHD13)</f>
        <v>10780</v>
      </c>
      <c r="BHE15" s="84">
        <f t="shared" ref="BHE15" si="3575">ROUND( SUM(BHE8:BHE13),0)</f>
        <v>100</v>
      </c>
      <c r="BHF15" s="86">
        <f t="shared" ref="BHF15" si="3576">SUM(BHF8:BHF13)</f>
        <v>10</v>
      </c>
      <c r="BHG15" s="82">
        <f t="shared" ref="BHG15" si="3577">BHB15+BHD15+BHF15</f>
        <v>21192</v>
      </c>
      <c r="BHH15" s="258">
        <f t="shared" ref="BHH15" si="3578">ROUND( SUM(BHH8:BHH13),0)</f>
        <v>100</v>
      </c>
      <c r="BHI15" s="83">
        <f t="shared" ref="BHI15" si="3579">SUM(BHI8:BHI14)</f>
        <v>10381</v>
      </c>
      <c r="BHJ15" s="84">
        <f t="shared" ref="BHJ15" si="3580">ROUND( SUM(BHJ8:BHJ13),0)</f>
        <v>100</v>
      </c>
      <c r="BHK15" s="257">
        <f t="shared" ref="BHK15" si="3581" xml:space="preserve"> SUM(BHK8:BHK13)</f>
        <v>10758</v>
      </c>
      <c r="BHL15" s="84">
        <f t="shared" ref="BHL15" si="3582">ROUND( SUM(BHL8:BHL13),0)</f>
        <v>100</v>
      </c>
      <c r="BHM15" s="86">
        <f t="shared" ref="BHM15" si="3583">SUM(BHM8:BHM13)</f>
        <v>9</v>
      </c>
      <c r="BHN15" s="82">
        <f t="shared" ref="BHN15" si="3584">BHI15+BHK15+BHM15</f>
        <v>21148</v>
      </c>
      <c r="BHO15" s="258">
        <f t="shared" ref="BHO15" si="3585">ROUND( SUM(BHO8:BHO13),0)</f>
        <v>100</v>
      </c>
      <c r="BHP15" s="83">
        <f t="shared" ref="BHP15" si="3586">SUM(BHP8:BHP14)</f>
        <v>10357</v>
      </c>
      <c r="BHQ15" s="84">
        <f t="shared" ref="BHQ15" si="3587">ROUND( SUM(BHQ8:BHQ13),0)</f>
        <v>100</v>
      </c>
      <c r="BHR15" s="257">
        <f t="shared" ref="BHR15" si="3588" xml:space="preserve"> SUM(BHR8:BHR13)</f>
        <v>10727</v>
      </c>
      <c r="BHS15" s="84">
        <f t="shared" ref="BHS15" si="3589">ROUND( SUM(BHS8:BHS13),0)</f>
        <v>100</v>
      </c>
      <c r="BHT15" s="86">
        <f t="shared" ref="BHT15" si="3590">SUM(BHT8:BHT13)</f>
        <v>9</v>
      </c>
      <c r="BHU15" s="82">
        <f t="shared" ref="BHU15" si="3591">BHP15+BHR15+BHT15</f>
        <v>21093</v>
      </c>
      <c r="BHV15" s="258">
        <f t="shared" ref="BHV15" si="3592">ROUND( SUM(BHV8:BHV13),0)</f>
        <v>100</v>
      </c>
      <c r="BHW15" s="83">
        <f>SUM(BHW8:BHW14)</f>
        <v>10334</v>
      </c>
      <c r="BHX15" s="84">
        <f>ROUND( SUM(BHX8:BHX13),0)</f>
        <v>100</v>
      </c>
      <c r="BHY15" s="257">
        <f xml:space="preserve"> SUM(BHY8:BHY13)</f>
        <v>10709</v>
      </c>
      <c r="BHZ15" s="84">
        <f>ROUND( SUM(BHZ8:BHZ13),0)</f>
        <v>100</v>
      </c>
      <c r="BIA15" s="86">
        <f>SUM(BIA8:BIA13)</f>
        <v>9</v>
      </c>
      <c r="BIB15" s="82">
        <f>BHW15+BHY15+BIA15</f>
        <v>21052</v>
      </c>
      <c r="BIC15" s="258">
        <f>ROUND( SUM(BIC8:BIC13),0)</f>
        <v>100</v>
      </c>
      <c r="BID15" s="83">
        <f>SUM(BID8:BID14)</f>
        <v>10309</v>
      </c>
      <c r="BIE15" s="84">
        <f>ROUND( SUM(BIE8:BIE13),0)</f>
        <v>100</v>
      </c>
      <c r="BIF15" s="257">
        <f xml:space="preserve"> SUM(BIF8:BIF13)</f>
        <v>10682</v>
      </c>
      <c r="BIG15" s="84">
        <f>ROUND( SUM(BIG8:BIG13),0)</f>
        <v>100</v>
      </c>
      <c r="BIH15" s="86">
        <f>SUM(BIH8:BIH13)</f>
        <v>9</v>
      </c>
      <c r="BII15" s="82">
        <f>BID15+BIF15+BIH15</f>
        <v>21000</v>
      </c>
      <c r="BIJ15" s="258">
        <f>ROUND( SUM(BIJ8:BIJ13),0)</f>
        <v>100</v>
      </c>
      <c r="BIK15" s="83">
        <f>SUM(BIK8:BIK14)</f>
        <v>10290</v>
      </c>
      <c r="BIL15" s="84">
        <f>ROUND( SUM(BIL8:BIL13),0)</f>
        <v>100</v>
      </c>
      <c r="BIM15" s="257">
        <f xml:space="preserve"> SUM(BIM8:BIM13)</f>
        <v>10657</v>
      </c>
      <c r="BIN15" s="84">
        <f>ROUND( SUM(BIN8:BIN13),0)</f>
        <v>100</v>
      </c>
      <c r="BIO15" s="86">
        <f>SUM(BIO8:BIO13)</f>
        <v>9</v>
      </c>
      <c r="BIP15" s="82">
        <f>BIK15+BIM15+BIO15</f>
        <v>20956</v>
      </c>
      <c r="BIQ15" s="258">
        <f>ROUND( SUM(BIQ8:BIQ13),0)</f>
        <v>100</v>
      </c>
      <c r="BIR15" s="83">
        <f t="shared" ref="BIR15" si="3593">SUM(BIR8:BIR14)</f>
        <v>10270</v>
      </c>
      <c r="BIS15" s="84">
        <f t="shared" ref="BIS15" si="3594">ROUND( SUM(BIS8:BIS13),0)</f>
        <v>100</v>
      </c>
      <c r="BIT15" s="257">
        <f t="shared" ref="BIT15" si="3595" xml:space="preserve"> SUM(BIT8:BIT13)</f>
        <v>10638</v>
      </c>
      <c r="BIU15" s="84">
        <f t="shared" ref="BIU15" si="3596">ROUND( SUM(BIU8:BIU13),0)</f>
        <v>100</v>
      </c>
      <c r="BIV15" s="86">
        <f t="shared" ref="BIV15" si="3597">SUM(BIV8:BIV13)</f>
        <v>9</v>
      </c>
      <c r="BIW15" s="82">
        <f t="shared" ref="BIW15" si="3598">BIR15+BIT15+BIV15</f>
        <v>20917</v>
      </c>
      <c r="BIX15" s="258">
        <f t="shared" ref="BIX15" si="3599">ROUND( SUM(BIX8:BIX13),0)</f>
        <v>100</v>
      </c>
      <c r="BIY15" s="83">
        <f t="shared" ref="BIY15" si="3600">SUM(BIY8:BIY14)</f>
        <v>10239</v>
      </c>
      <c r="BIZ15" s="84">
        <f t="shared" ref="BIZ15" si="3601">ROUND( SUM(BIZ8:BIZ13),0)</f>
        <v>100</v>
      </c>
      <c r="BJA15" s="257">
        <f t="shared" ref="BJA15" si="3602" xml:space="preserve"> SUM(BJA8:BJA13)</f>
        <v>10602</v>
      </c>
      <c r="BJB15" s="84">
        <f t="shared" ref="BJB15" si="3603">ROUND( SUM(BJB8:BJB13),0)</f>
        <v>100</v>
      </c>
      <c r="BJC15" s="86">
        <f t="shared" ref="BJC15" si="3604">SUM(BJC8:BJC13)</f>
        <v>9</v>
      </c>
      <c r="BJD15" s="82">
        <f t="shared" ref="BJD15" si="3605">BIY15+BJA15+BJC15</f>
        <v>20850</v>
      </c>
      <c r="BJE15" s="258">
        <f t="shared" ref="BJE15" si="3606">ROUND( SUM(BJE8:BJE13),0)</f>
        <v>100</v>
      </c>
      <c r="BJF15" s="83">
        <f t="shared" ref="BJF15" si="3607">SUM(BJF8:BJF14)</f>
        <v>10216</v>
      </c>
      <c r="BJG15" s="84">
        <f t="shared" ref="BJG15" si="3608">ROUND( SUM(BJG8:BJG13),0)</f>
        <v>100</v>
      </c>
      <c r="BJH15" s="257">
        <f t="shared" ref="BJH15" si="3609" xml:space="preserve"> SUM(BJH8:BJH13)</f>
        <v>10577</v>
      </c>
      <c r="BJI15" s="84">
        <f t="shared" ref="BJI15" si="3610">ROUND( SUM(BJI8:BJI13),0)</f>
        <v>100</v>
      </c>
      <c r="BJJ15" s="86">
        <f t="shared" ref="BJJ15" si="3611">SUM(BJJ8:BJJ13)</f>
        <v>9</v>
      </c>
      <c r="BJK15" s="82">
        <f t="shared" ref="BJK15" si="3612">BJF15+BJH15+BJJ15</f>
        <v>20802</v>
      </c>
      <c r="BJL15" s="258">
        <f t="shared" ref="BJL15" si="3613">ROUND( SUM(BJL8:BJL13),0)</f>
        <v>100</v>
      </c>
      <c r="BJM15" s="83">
        <f t="shared" ref="BJM15" si="3614">SUM(BJM8:BJM14)</f>
        <v>10186</v>
      </c>
      <c r="BJN15" s="84">
        <f t="shared" ref="BJN15" si="3615">ROUND( SUM(BJN8:BJN13),0)</f>
        <v>100</v>
      </c>
      <c r="BJO15" s="257">
        <f t="shared" ref="BJO15" si="3616" xml:space="preserve"> SUM(BJO8:BJO13)</f>
        <v>10554</v>
      </c>
      <c r="BJP15" s="84">
        <f t="shared" ref="BJP15" si="3617">ROUND( SUM(BJP8:BJP13),0)</f>
        <v>100</v>
      </c>
      <c r="BJQ15" s="86">
        <f t="shared" ref="BJQ15" si="3618">SUM(BJQ8:BJQ13)</f>
        <v>9</v>
      </c>
      <c r="BJR15" s="82">
        <f t="shared" ref="BJR15" si="3619">BJM15+BJO15+BJQ15</f>
        <v>20749</v>
      </c>
      <c r="BJS15" s="258">
        <f t="shared" ref="BJS15" si="3620">ROUND( SUM(BJS8:BJS13),0)</f>
        <v>100</v>
      </c>
      <c r="BJT15" s="83">
        <f>SUM(BJT8:BJT14)</f>
        <v>10171</v>
      </c>
      <c r="BJU15" s="84">
        <f>ROUND( SUM(BJU8:BJU13),0)</f>
        <v>100</v>
      </c>
      <c r="BJV15" s="257">
        <f xml:space="preserve"> SUM(BJV8:BJV13)</f>
        <v>10520</v>
      </c>
      <c r="BJW15" s="84">
        <f>ROUND( SUM(BJW8:BJW13),0)</f>
        <v>100</v>
      </c>
      <c r="BJX15" s="86">
        <f>SUM(BJX8:BJX13)</f>
        <v>9</v>
      </c>
      <c r="BJY15" s="82">
        <f>BJT15+BJV15+BJX15</f>
        <v>20700</v>
      </c>
      <c r="BJZ15" s="258">
        <f>ROUND( SUM(BJZ8:BJZ13),0)</f>
        <v>100</v>
      </c>
      <c r="BKA15" s="83">
        <f>SUM(BKA8:BKA14)</f>
        <v>10137</v>
      </c>
      <c r="BKB15" s="84">
        <f>ROUND( SUM(BKB8:BKB13),0)</f>
        <v>100</v>
      </c>
      <c r="BKC15" s="257">
        <f xml:space="preserve"> SUM(BKC8:BKC13)</f>
        <v>10493</v>
      </c>
      <c r="BKD15" s="84">
        <f>ROUND( SUM(BKD8:BKD13),0)</f>
        <v>100</v>
      </c>
      <c r="BKE15" s="86">
        <f>SUM(BKE8:BKE13)</f>
        <v>9</v>
      </c>
      <c r="BKF15" s="82">
        <f>BKA15+BKC15+BKE15</f>
        <v>20639</v>
      </c>
      <c r="BKG15" s="258">
        <f>ROUND( SUM(BKG8:BKG13),0)</f>
        <v>100</v>
      </c>
      <c r="BKH15" s="83">
        <f t="shared" ref="BKH15" si="3621">SUM(BKH8:BKH14)</f>
        <v>10106</v>
      </c>
      <c r="BKI15" s="84">
        <f t="shared" ref="BKI15" si="3622">ROUND( SUM(BKI8:BKI13),0)</f>
        <v>100</v>
      </c>
      <c r="BKJ15" s="257">
        <f t="shared" ref="BKJ15" si="3623" xml:space="preserve"> SUM(BKJ8:BKJ13)</f>
        <v>10467</v>
      </c>
      <c r="BKK15" s="84">
        <f t="shared" ref="BKK15" si="3624">ROUND( SUM(BKK8:BKK13),0)</f>
        <v>100</v>
      </c>
      <c r="BKL15" s="86">
        <f t="shared" ref="BKL15" si="3625">SUM(BKL8:BKL13)</f>
        <v>9</v>
      </c>
      <c r="BKM15" s="82">
        <f t="shared" ref="BKM15" si="3626">BKH15+BKJ15+BKL15</f>
        <v>20582</v>
      </c>
      <c r="BKN15" s="258">
        <f t="shared" ref="BKN15" si="3627">ROUND( SUM(BKN8:BKN13),0)</f>
        <v>100</v>
      </c>
      <c r="BKO15" s="83">
        <f t="shared" ref="BKO15" si="3628">SUM(BKO8:BKO14)</f>
        <v>10088</v>
      </c>
      <c r="BKP15" s="84">
        <f t="shared" ref="BKP15" si="3629">ROUND( SUM(BKP8:BKP13),0)</f>
        <v>100</v>
      </c>
      <c r="BKQ15" s="257">
        <f t="shared" ref="BKQ15" si="3630" xml:space="preserve"> SUM(BKQ8:BKQ13)</f>
        <v>10441</v>
      </c>
      <c r="BKR15" s="84">
        <f t="shared" ref="BKR15" si="3631">ROUND( SUM(BKR8:BKR13),0)</f>
        <v>100</v>
      </c>
      <c r="BKS15" s="86">
        <f t="shared" ref="BKS15" si="3632">SUM(BKS8:BKS13)</f>
        <v>9</v>
      </c>
      <c r="BKT15" s="82">
        <f t="shared" ref="BKT15" si="3633">BKO15+BKQ15+BKS15</f>
        <v>20538</v>
      </c>
      <c r="BKU15" s="258">
        <f t="shared" ref="BKU15" si="3634">ROUND( SUM(BKU8:BKU13),0)</f>
        <v>100</v>
      </c>
      <c r="BKV15" s="83">
        <f t="shared" ref="BKV15" si="3635">SUM(BKV8:BKV14)</f>
        <v>10062</v>
      </c>
      <c r="BKW15" s="84">
        <f t="shared" ref="BKW15" si="3636">ROUND( SUM(BKW8:BKW13),0)</f>
        <v>100</v>
      </c>
      <c r="BKX15" s="257">
        <f t="shared" ref="BKX15" si="3637" xml:space="preserve"> SUM(BKX8:BKX13)</f>
        <v>10421</v>
      </c>
      <c r="BKY15" s="84">
        <f t="shared" ref="BKY15" si="3638">ROUND( SUM(BKY8:BKY13),0)</f>
        <v>100</v>
      </c>
      <c r="BKZ15" s="86">
        <f t="shared" ref="BKZ15" si="3639">SUM(BKZ8:BKZ13)</f>
        <v>9</v>
      </c>
      <c r="BLA15" s="82">
        <f t="shared" ref="BLA15" si="3640">BKV15+BKX15+BKZ15</f>
        <v>20492</v>
      </c>
      <c r="BLB15" s="258">
        <f t="shared" ref="BLB15" si="3641">ROUND( SUM(BLB8:BLB13),0)</f>
        <v>100</v>
      </c>
      <c r="BLC15" s="83">
        <f t="shared" ref="BLC15" si="3642">SUM(BLC8:BLC14)</f>
        <v>10041</v>
      </c>
      <c r="BLD15" s="84">
        <f t="shared" ref="BLD15" si="3643">ROUND( SUM(BLD8:BLD13),0)</f>
        <v>100</v>
      </c>
      <c r="BLE15" s="257">
        <f t="shared" ref="BLE15" si="3644" xml:space="preserve"> SUM(BLE8:BLE13)</f>
        <v>10394</v>
      </c>
      <c r="BLF15" s="84">
        <f t="shared" ref="BLF15" si="3645">ROUND( SUM(BLF8:BLF13),0)</f>
        <v>100</v>
      </c>
      <c r="BLG15" s="86">
        <f t="shared" ref="BLG15" si="3646">SUM(BLG8:BLG13)</f>
        <v>9</v>
      </c>
      <c r="BLH15" s="82">
        <f t="shared" ref="BLH15" si="3647">BLC15+BLE15+BLG15</f>
        <v>20444</v>
      </c>
      <c r="BLI15" s="258">
        <f t="shared" ref="BLI15" si="3648">ROUND( SUM(BLI8:BLI13),0)</f>
        <v>100</v>
      </c>
      <c r="BLJ15" s="83">
        <f t="shared" ref="BLJ15" si="3649">SUM(BLJ8:BLJ14)</f>
        <v>10008</v>
      </c>
      <c r="BLK15" s="84">
        <f t="shared" ref="BLK15" si="3650">ROUND( SUM(BLK8:BLK13),0)</f>
        <v>100</v>
      </c>
      <c r="BLL15" s="257">
        <f t="shared" ref="BLL15" si="3651" xml:space="preserve"> SUM(BLL8:BLL13)</f>
        <v>10365</v>
      </c>
      <c r="BLM15" s="84">
        <f t="shared" ref="BLM15" si="3652">ROUND( SUM(BLM8:BLM13),0)</f>
        <v>100</v>
      </c>
      <c r="BLN15" s="86">
        <f t="shared" ref="BLN15" si="3653">SUM(BLN8:BLN13)</f>
        <v>9</v>
      </c>
      <c r="BLO15" s="82">
        <f t="shared" ref="BLO15" si="3654">BLJ15+BLL15+BLN15</f>
        <v>20382</v>
      </c>
      <c r="BLP15" s="258">
        <f t="shared" ref="BLP15" si="3655">ROUND( SUM(BLP8:BLP13),0)</f>
        <v>100</v>
      </c>
      <c r="BLQ15" s="83">
        <f>SUM(BLQ8:BLQ14)</f>
        <v>9992</v>
      </c>
      <c r="BLR15" s="84">
        <f>ROUND( SUM(BLR8:BLR13),0)</f>
        <v>100</v>
      </c>
      <c r="BLS15" s="257">
        <f xml:space="preserve"> SUM(BLS8:BLS13)</f>
        <v>10340</v>
      </c>
      <c r="BLT15" s="84">
        <f>ROUND( SUM(BLT8:BLT13),0)</f>
        <v>100</v>
      </c>
      <c r="BLU15" s="86">
        <f>SUM(BLU8:BLU13)</f>
        <v>9</v>
      </c>
      <c r="BLV15" s="82">
        <f>BLQ15+BLS15+BLU15</f>
        <v>20341</v>
      </c>
      <c r="BLW15" s="258">
        <f>ROUND( SUM(BLW8:BLW13),0)</f>
        <v>100</v>
      </c>
      <c r="BLX15" s="83">
        <f>SUM(BLX8:BLX14)</f>
        <v>9963</v>
      </c>
      <c r="BLY15" s="84">
        <f>ROUND( SUM(BLY8:BLY13),0)</f>
        <v>100</v>
      </c>
      <c r="BLZ15" s="257">
        <f xml:space="preserve"> SUM(BLZ8:BLZ13)</f>
        <v>10319</v>
      </c>
      <c r="BMA15" s="84">
        <f>ROUND( SUM(BMA8:BMA13),0)</f>
        <v>100</v>
      </c>
      <c r="BMB15" s="86">
        <f>SUM(BMB8:BMB13)</f>
        <v>9</v>
      </c>
      <c r="BMC15" s="82">
        <f>BLX15+BLZ15+BMB15</f>
        <v>20291</v>
      </c>
      <c r="BMD15" s="258">
        <f>ROUND( SUM(BMD8:BMD13),0)</f>
        <v>100</v>
      </c>
      <c r="BME15" s="83">
        <f t="shared" ref="BME15" si="3656">SUM(BME8:BME14)</f>
        <v>9937</v>
      </c>
      <c r="BMF15" s="84">
        <f t="shared" ref="BMF15" si="3657">ROUND( SUM(BMF8:BMF13),0)</f>
        <v>100</v>
      </c>
      <c r="BMG15" s="257">
        <f t="shared" ref="BMG15" si="3658" xml:space="preserve"> SUM(BMG8:BMG13)</f>
        <v>10292</v>
      </c>
      <c r="BMH15" s="84">
        <f t="shared" ref="BMH15" si="3659">ROUND( SUM(BMH8:BMH13),0)</f>
        <v>100</v>
      </c>
      <c r="BMI15" s="86">
        <f t="shared" ref="BMI15" si="3660">SUM(BMI8:BMI13)</f>
        <v>9</v>
      </c>
      <c r="BMJ15" s="82">
        <f t="shared" ref="BMJ15" si="3661">BME15+BMG15+BMI15</f>
        <v>20238</v>
      </c>
      <c r="BMK15" s="258">
        <f t="shared" ref="BMK15" si="3662">ROUND( SUM(BMK8:BMK13),0)</f>
        <v>100</v>
      </c>
      <c r="BML15" s="83">
        <f t="shared" ref="BML15" si="3663">SUM(BML8:BML14)</f>
        <v>9908</v>
      </c>
      <c r="BMM15" s="84">
        <f t="shared" ref="BMM15" si="3664">ROUND( SUM(BMM8:BMM13),0)</f>
        <v>100</v>
      </c>
      <c r="BMN15" s="257">
        <f t="shared" ref="BMN15" si="3665" xml:space="preserve"> SUM(BMN8:BMN13)</f>
        <v>10265</v>
      </c>
      <c r="BMO15" s="84">
        <f t="shared" ref="BMO15" si="3666">ROUND( SUM(BMO8:BMO13),0)</f>
        <v>100</v>
      </c>
      <c r="BMP15" s="86">
        <f t="shared" ref="BMP15" si="3667">SUM(BMP8:BMP13)</f>
        <v>9</v>
      </c>
      <c r="BMQ15" s="82">
        <f t="shared" ref="BMQ15" si="3668">BML15+BMN15+BMP15</f>
        <v>20182</v>
      </c>
      <c r="BMR15" s="258">
        <f t="shared" ref="BMR15" si="3669">ROUND( SUM(BMR8:BMR13),0)</f>
        <v>100</v>
      </c>
      <c r="BMS15" s="83">
        <f t="shared" ref="BMS15" si="3670">SUM(BMS8:BMS14)</f>
        <v>9879</v>
      </c>
      <c r="BMT15" s="84">
        <f t="shared" ref="BMT15" si="3671">ROUND( SUM(BMT8:BMT13),0)</f>
        <v>100</v>
      </c>
      <c r="BMU15" s="257">
        <f t="shared" ref="BMU15" si="3672" xml:space="preserve"> SUM(BMU8:BMU13)</f>
        <v>10242</v>
      </c>
      <c r="BMV15" s="84">
        <f t="shared" ref="BMV15" si="3673">ROUND( SUM(BMV8:BMV13),0)</f>
        <v>100</v>
      </c>
      <c r="BMW15" s="86">
        <f t="shared" ref="BMW15" si="3674">SUM(BMW8:BMW13)</f>
        <v>9</v>
      </c>
      <c r="BMX15" s="82">
        <f t="shared" ref="BMX15" si="3675">BMS15+BMU15+BMW15</f>
        <v>20130</v>
      </c>
      <c r="BMY15" s="258">
        <f t="shared" ref="BMY15" si="3676">ROUND( SUM(BMY8:BMY13),0)</f>
        <v>100</v>
      </c>
      <c r="BMZ15" s="83">
        <f t="shared" ref="BMZ15" si="3677">SUM(BMZ8:BMZ14)</f>
        <v>9852</v>
      </c>
      <c r="BNA15" s="84">
        <f t="shared" ref="BNA15" si="3678">ROUND( SUM(BNA8:BNA13),0)</f>
        <v>100</v>
      </c>
      <c r="BNB15" s="257">
        <f t="shared" ref="BNB15" si="3679" xml:space="preserve"> SUM(BNB8:BNB13)</f>
        <v>10219</v>
      </c>
      <c r="BNC15" s="84">
        <f t="shared" ref="BNC15" si="3680">ROUND( SUM(BNC8:BNC13),0)</f>
        <v>100</v>
      </c>
      <c r="BND15" s="86">
        <f t="shared" ref="BND15" si="3681">SUM(BND8:BND13)</f>
        <v>9</v>
      </c>
      <c r="BNE15" s="82">
        <f t="shared" ref="BNE15" si="3682">BMZ15+BNB15+BND15</f>
        <v>20080</v>
      </c>
      <c r="BNF15" s="258">
        <f t="shared" ref="BNF15" si="3683">ROUND( SUM(BNF8:BNF13),0)</f>
        <v>100</v>
      </c>
      <c r="BNG15" s="83">
        <f t="shared" ref="BNG15" si="3684">SUM(BNG8:BNG14)</f>
        <v>9823</v>
      </c>
      <c r="BNH15" s="84">
        <f t="shared" ref="BNH15" si="3685">ROUND( SUM(BNH8:BNH13),0)</f>
        <v>100</v>
      </c>
      <c r="BNI15" s="257">
        <f t="shared" ref="BNI15" si="3686" xml:space="preserve"> SUM(BNI8:BNI13)</f>
        <v>10195</v>
      </c>
      <c r="BNJ15" s="84">
        <f t="shared" ref="BNJ15" si="3687">ROUND( SUM(BNJ8:BNJ13),0)</f>
        <v>100</v>
      </c>
      <c r="BNK15" s="86">
        <f t="shared" ref="BNK15" si="3688">SUM(BNK8:BNK13)</f>
        <v>9</v>
      </c>
      <c r="BNL15" s="82">
        <f t="shared" ref="BNL15" si="3689">BNG15+BNI15+BNK15</f>
        <v>20027</v>
      </c>
      <c r="BNM15" s="258">
        <f t="shared" ref="BNM15" si="3690">ROUND( SUM(BNM8:BNM13),0)</f>
        <v>100</v>
      </c>
      <c r="BNN15" s="83">
        <f>SUM(BNN8:BNN14)</f>
        <v>9794</v>
      </c>
      <c r="BNO15" s="84">
        <f>ROUND( SUM(BNO8:BNO13),0)</f>
        <v>100</v>
      </c>
      <c r="BNP15" s="257">
        <f xml:space="preserve"> SUM(BNP8:BNP13)</f>
        <v>10168</v>
      </c>
      <c r="BNQ15" s="84">
        <f>ROUND( SUM(BNQ8:BNQ13),0)</f>
        <v>100</v>
      </c>
      <c r="BNR15" s="86">
        <f>SUM(BNR8:BNR13)</f>
        <v>9</v>
      </c>
      <c r="BNS15" s="82">
        <f>BNN15+BNP15+BNR15</f>
        <v>19971</v>
      </c>
      <c r="BNT15" s="258">
        <f>ROUND( SUM(BNT8:BNT13),0)</f>
        <v>100</v>
      </c>
      <c r="BNU15" s="83">
        <f t="shared" ref="BNU15" si="3691">SUM(BNU8:BNU14)</f>
        <v>9757</v>
      </c>
      <c r="BNV15" s="84">
        <f t="shared" ref="BNV15" si="3692">ROUND( SUM(BNV8:BNV13),0)</f>
        <v>100</v>
      </c>
      <c r="BNW15" s="257">
        <f t="shared" ref="BNW15" si="3693" xml:space="preserve"> SUM(BNW8:BNW13)</f>
        <v>10142</v>
      </c>
      <c r="BNX15" s="84">
        <f t="shared" ref="BNX15" si="3694">ROUND( SUM(BNX8:BNX13),0)</f>
        <v>100</v>
      </c>
      <c r="BNY15" s="86">
        <f t="shared" ref="BNY15" si="3695">SUM(BNY8:BNY13)</f>
        <v>9</v>
      </c>
      <c r="BNZ15" s="82">
        <f t="shared" ref="BNZ15" si="3696">BNU15+BNW15+BNY15</f>
        <v>19908</v>
      </c>
      <c r="BOA15" s="258">
        <f t="shared" ref="BOA15" si="3697">ROUND( SUM(BOA8:BOA13),0)</f>
        <v>100</v>
      </c>
      <c r="BOB15" s="83">
        <f t="shared" ref="BOB15" si="3698">SUM(BOB8:BOB14)</f>
        <v>9720</v>
      </c>
      <c r="BOC15" s="84">
        <f t="shared" ref="BOC15" si="3699">ROUND( SUM(BOC8:BOC13),0)</f>
        <v>100</v>
      </c>
      <c r="BOD15" s="257">
        <f t="shared" ref="BOD15" si="3700" xml:space="preserve"> SUM(BOD8:BOD13)</f>
        <v>10120</v>
      </c>
      <c r="BOE15" s="84">
        <f t="shared" ref="BOE15" si="3701">ROUND( SUM(BOE8:BOE13),0)</f>
        <v>100</v>
      </c>
      <c r="BOF15" s="86">
        <f t="shared" ref="BOF15" si="3702">SUM(BOF8:BOF13)</f>
        <v>9</v>
      </c>
      <c r="BOG15" s="82">
        <f t="shared" ref="BOG15" si="3703">BOB15+BOD15+BOF15</f>
        <v>19849</v>
      </c>
      <c r="BOH15" s="258">
        <f t="shared" ref="BOH15" si="3704">ROUND( SUM(BOH8:BOH13),0)</f>
        <v>100</v>
      </c>
      <c r="BOI15" s="83">
        <f t="shared" ref="BOI15" si="3705">SUM(BOI8:BOI14)</f>
        <v>9699</v>
      </c>
      <c r="BOJ15" s="84">
        <f t="shared" ref="BOJ15" si="3706">ROUND( SUM(BOJ8:BOJ13),0)</f>
        <v>100</v>
      </c>
      <c r="BOK15" s="257">
        <f t="shared" ref="BOK15" si="3707" xml:space="preserve"> SUM(BOK8:BOK13)</f>
        <v>10099</v>
      </c>
      <c r="BOL15" s="84">
        <f t="shared" ref="BOL15" si="3708">ROUND( SUM(BOL8:BOL13),0)</f>
        <v>100</v>
      </c>
      <c r="BOM15" s="86">
        <f t="shared" ref="BOM15" si="3709">SUM(BOM8:BOM13)</f>
        <v>9</v>
      </c>
      <c r="BON15" s="82">
        <f t="shared" ref="BON15" si="3710">BOI15+BOK15+BOM15</f>
        <v>19807</v>
      </c>
      <c r="BOO15" s="258">
        <f t="shared" ref="BOO15" si="3711">ROUND( SUM(BOO8:BOO13),0)</f>
        <v>100</v>
      </c>
      <c r="BOP15" s="83">
        <f t="shared" ref="BOP15" si="3712">SUM(BOP8:BOP14)</f>
        <v>9675</v>
      </c>
      <c r="BOQ15" s="84">
        <f t="shared" ref="BOQ15" si="3713">ROUND( SUM(BOQ8:BOQ13),0)</f>
        <v>100</v>
      </c>
      <c r="BOR15" s="257">
        <f t="shared" ref="BOR15" si="3714" xml:space="preserve"> SUM(BOR8:BOR13)</f>
        <v>10059</v>
      </c>
      <c r="BOS15" s="84">
        <f t="shared" ref="BOS15" si="3715">ROUND( SUM(BOS8:BOS13),0)</f>
        <v>100</v>
      </c>
      <c r="BOT15" s="86">
        <f t="shared" ref="BOT15" si="3716">SUM(BOT8:BOT13)</f>
        <v>9</v>
      </c>
      <c r="BOU15" s="82">
        <f t="shared" ref="BOU15" si="3717">BOP15+BOR15+BOT15</f>
        <v>19743</v>
      </c>
      <c r="BOV15" s="258">
        <f t="shared" ref="BOV15" si="3718">ROUND( SUM(BOV8:BOV13),0)</f>
        <v>100</v>
      </c>
      <c r="BOW15" s="83">
        <f t="shared" ref="BOW15" si="3719">SUM(BOW8:BOW14)</f>
        <v>9653</v>
      </c>
      <c r="BOX15" s="84">
        <f t="shared" ref="BOX15" si="3720">ROUND( SUM(BOX8:BOX13),0)</f>
        <v>100</v>
      </c>
      <c r="BOY15" s="257">
        <f t="shared" ref="BOY15" si="3721" xml:space="preserve"> SUM(BOY8:BOY13)</f>
        <v>10031</v>
      </c>
      <c r="BOZ15" s="84">
        <f t="shared" ref="BOZ15" si="3722">ROUND( SUM(BOZ8:BOZ13),0)</f>
        <v>100</v>
      </c>
      <c r="BPA15" s="86">
        <f t="shared" ref="BPA15" si="3723">SUM(BPA8:BPA13)</f>
        <v>9</v>
      </c>
      <c r="BPB15" s="82">
        <f t="shared" ref="BPB15" si="3724">BOW15+BOY15+BPA15</f>
        <v>19693</v>
      </c>
      <c r="BPC15" s="258">
        <f t="shared" ref="BPC15" si="3725">ROUND( SUM(BPC8:BPC13),0)</f>
        <v>100</v>
      </c>
      <c r="BPD15" s="83">
        <f t="shared" ref="BPD15" si="3726">SUM(BPD8:BPD14)</f>
        <v>9599</v>
      </c>
      <c r="BPE15" s="84">
        <f t="shared" ref="BPE15" si="3727">ROUND( SUM(BPE8:BPE13),0)</f>
        <v>100</v>
      </c>
      <c r="BPF15" s="257">
        <f t="shared" ref="BPF15" si="3728" xml:space="preserve"> SUM(BPF8:BPF13)</f>
        <v>9998</v>
      </c>
      <c r="BPG15" s="84">
        <f t="shared" ref="BPG15" si="3729">ROUND( SUM(BPG8:BPG13),0)</f>
        <v>100</v>
      </c>
      <c r="BPH15" s="86">
        <f t="shared" ref="BPH15" si="3730">SUM(BPH8:BPH13)</f>
        <v>9</v>
      </c>
      <c r="BPI15" s="82">
        <f t="shared" ref="BPI15" si="3731">BPD15+BPF15+BPH15</f>
        <v>19606</v>
      </c>
      <c r="BPJ15" s="258">
        <f t="shared" ref="BPJ15" si="3732">ROUND( SUM(BPJ8:BPJ13),0)</f>
        <v>100</v>
      </c>
      <c r="BPK15" s="83">
        <f t="shared" ref="BPK15" si="3733">SUM(BPK8:BPK14)</f>
        <v>9573</v>
      </c>
      <c r="BPL15" s="84">
        <f t="shared" ref="BPL15" si="3734">ROUND( SUM(BPL8:BPL13),0)</f>
        <v>100</v>
      </c>
      <c r="BPM15" s="257">
        <f t="shared" ref="BPM15" si="3735" xml:space="preserve"> SUM(BPM8:BPM13)</f>
        <v>9950</v>
      </c>
      <c r="BPN15" s="84">
        <f t="shared" ref="BPN15" si="3736">ROUND( SUM(BPN8:BPN13),0)</f>
        <v>100</v>
      </c>
      <c r="BPO15" s="86">
        <f t="shared" ref="BPO15" si="3737">SUM(BPO8:BPO13)</f>
        <v>9</v>
      </c>
      <c r="BPP15" s="82">
        <f t="shared" ref="BPP15" si="3738">BPK15+BPM15+BPO15</f>
        <v>19532</v>
      </c>
      <c r="BPQ15" s="258">
        <f t="shared" ref="BPQ15" si="3739">ROUND( SUM(BPQ8:BPQ13),0)</f>
        <v>100</v>
      </c>
      <c r="BPR15" s="83">
        <f t="shared" ref="BPR15" si="3740">SUM(BPR8:BPR14)</f>
        <v>9532</v>
      </c>
      <c r="BPS15" s="84">
        <f t="shared" ref="BPS15" si="3741">ROUND( SUM(BPS8:BPS13),0)</f>
        <v>100</v>
      </c>
      <c r="BPT15" s="257">
        <f t="shared" ref="BPT15" si="3742" xml:space="preserve"> SUM(BPT8:BPT13)</f>
        <v>9914</v>
      </c>
      <c r="BPU15" s="84">
        <f t="shared" ref="BPU15" si="3743">ROUND( SUM(BPU8:BPU13),0)</f>
        <v>100</v>
      </c>
      <c r="BPV15" s="86">
        <f t="shared" ref="BPV15" si="3744">SUM(BPV8:BPV13)</f>
        <v>9</v>
      </c>
      <c r="BPW15" s="82">
        <f t="shared" ref="BPW15" si="3745">BPR15+BPT15+BPV15</f>
        <v>19455</v>
      </c>
      <c r="BPX15" s="258">
        <f t="shared" ref="BPX15" si="3746">ROUND( SUM(BPX8:BPX13),0)</f>
        <v>100</v>
      </c>
      <c r="BPY15" s="83">
        <f>SUM(BPY8:BPY14)</f>
        <v>9499</v>
      </c>
      <c r="BPZ15" s="84">
        <f t="shared" ref="BPZ15:BQC15" si="3747">SUM(BPZ8:BPZ13)</f>
        <v>100</v>
      </c>
      <c r="BQA15" s="83">
        <f t="shared" si="3747"/>
        <v>9884</v>
      </c>
      <c r="BQB15" s="85">
        <f t="shared" si="3747"/>
        <v>100</v>
      </c>
      <c r="BQC15" s="86">
        <f t="shared" si="3747"/>
        <v>9</v>
      </c>
      <c r="BQD15" s="82">
        <f>BPY15+BQA15+BQC15</f>
        <v>19392</v>
      </c>
      <c r="BQE15" s="87">
        <f t="shared" ref="BQE15" si="3748">SUM(BQE8:BQE13)</f>
        <v>100</v>
      </c>
      <c r="BQF15" s="83">
        <f>SUM(BQF8:BQF14)</f>
        <v>9473</v>
      </c>
      <c r="BQG15" s="84">
        <f t="shared" ref="BQG15:BQJ15" si="3749">SUM(BQG8:BQG13)</f>
        <v>100</v>
      </c>
      <c r="BQH15" s="83">
        <f t="shared" si="3749"/>
        <v>9849</v>
      </c>
      <c r="BQI15" s="85">
        <f t="shared" si="3749"/>
        <v>100</v>
      </c>
      <c r="BQJ15" s="86">
        <f t="shared" si="3749"/>
        <v>9</v>
      </c>
      <c r="BQK15" s="82">
        <f>BQF15+BQH15+BQJ15</f>
        <v>19331</v>
      </c>
      <c r="BQL15" s="87">
        <f t="shared" ref="BQL15" si="3750">SUM(BQL8:BQL13)</f>
        <v>100</v>
      </c>
      <c r="BQM15" s="83">
        <f>SUM(BQM8:BQM14)</f>
        <v>9440</v>
      </c>
      <c r="BQN15" s="84">
        <f t="shared" ref="BQN15:BQQ15" si="3751">SUM(BQN8:BQN13)</f>
        <v>100</v>
      </c>
      <c r="BQO15" s="83">
        <f t="shared" si="3751"/>
        <v>9818</v>
      </c>
      <c r="BQP15" s="85">
        <f t="shared" si="3751"/>
        <v>100</v>
      </c>
      <c r="BQQ15" s="86">
        <f t="shared" si="3751"/>
        <v>9</v>
      </c>
      <c r="BQR15" s="82">
        <f>BQM15+BQO15+BQQ15</f>
        <v>19267</v>
      </c>
      <c r="BQS15" s="87">
        <f t="shared" ref="BQS15" si="3752">SUM(BQS8:BQS13)</f>
        <v>100</v>
      </c>
      <c r="BQT15" s="83">
        <f>SUM(BQT8:BQT14)</f>
        <v>9410</v>
      </c>
      <c r="BQU15" s="84">
        <f t="shared" ref="BQU15:BQX15" si="3753">SUM(BQU8:BQU13)</f>
        <v>100</v>
      </c>
      <c r="BQV15" s="83">
        <f t="shared" si="3753"/>
        <v>9782</v>
      </c>
      <c r="BQW15" s="85">
        <f t="shared" si="3753"/>
        <v>100</v>
      </c>
      <c r="BQX15" s="86">
        <f t="shared" si="3753"/>
        <v>9</v>
      </c>
      <c r="BQY15" s="82">
        <f>BQT15+BQV15+BQX15</f>
        <v>19201</v>
      </c>
      <c r="BQZ15" s="87">
        <f t="shared" ref="BQZ15" si="3754">SUM(BQZ8:BQZ13)</f>
        <v>100</v>
      </c>
      <c r="BRA15" s="83">
        <f>SUM(BRA8:BRA14)</f>
        <v>9367</v>
      </c>
      <c r="BRB15" s="84">
        <f t="shared" ref="BRB15:BRE15" si="3755">SUM(BRB8:BRB13)</f>
        <v>100</v>
      </c>
      <c r="BRC15" s="83">
        <f t="shared" si="3755"/>
        <v>9744</v>
      </c>
      <c r="BRD15" s="85">
        <f t="shared" si="3755"/>
        <v>100</v>
      </c>
      <c r="BRE15" s="86">
        <f t="shared" si="3755"/>
        <v>9</v>
      </c>
      <c r="BRF15" s="82">
        <f>BRA15+BRC15+BRE15</f>
        <v>19120</v>
      </c>
      <c r="BRG15" s="87">
        <f t="shared" ref="BRG15" si="3756">SUM(BRG8:BRG13)</f>
        <v>100</v>
      </c>
      <c r="BRH15" s="83">
        <f>SUM(BRH8:BRH14)</f>
        <v>9326</v>
      </c>
      <c r="BRI15" s="84">
        <f t="shared" ref="BRI15:BRL15" si="3757">SUM(BRI8:BRI13)</f>
        <v>100</v>
      </c>
      <c r="BRJ15" s="83">
        <f t="shared" si="3757"/>
        <v>9692</v>
      </c>
      <c r="BRK15" s="85">
        <f t="shared" si="3757"/>
        <v>100</v>
      </c>
      <c r="BRL15" s="86">
        <f t="shared" si="3757"/>
        <v>9</v>
      </c>
      <c r="BRM15" s="82">
        <f>BRH15+BRJ15+BRL15</f>
        <v>19027</v>
      </c>
      <c r="BRN15" s="87">
        <f t="shared" ref="BRN15" si="3758">SUM(BRN8:BRN13)</f>
        <v>100</v>
      </c>
      <c r="BRO15" s="83">
        <f>SUM(BRO8:BRO14)</f>
        <v>9277</v>
      </c>
      <c r="BRP15" s="84">
        <f t="shared" ref="BRP15:BRS15" si="3759">SUM(BRP8:BRP13)</f>
        <v>100</v>
      </c>
      <c r="BRQ15" s="83">
        <f t="shared" si="3759"/>
        <v>9639</v>
      </c>
      <c r="BRR15" s="85">
        <f t="shared" si="3759"/>
        <v>100</v>
      </c>
      <c r="BRS15" s="86">
        <f t="shared" si="3759"/>
        <v>9</v>
      </c>
      <c r="BRT15" s="82">
        <f>BRO15+BRQ15+BRS15</f>
        <v>18925</v>
      </c>
      <c r="BRU15" s="87">
        <f t="shared" ref="BRU15" si="3760">SUM(BRU8:BRU13)</f>
        <v>100</v>
      </c>
      <c r="BRV15" s="83">
        <f>SUM(BRV8:BRV14)</f>
        <v>9243</v>
      </c>
      <c r="BRW15" s="84">
        <f t="shared" ref="BRW15:BRZ15" si="3761">SUM(BRW8:BRW13)</f>
        <v>100</v>
      </c>
      <c r="BRX15" s="83">
        <f t="shared" si="3761"/>
        <v>9603</v>
      </c>
      <c r="BRY15" s="85">
        <f t="shared" si="3761"/>
        <v>100</v>
      </c>
      <c r="BRZ15" s="86">
        <f t="shared" si="3761"/>
        <v>9</v>
      </c>
      <c r="BSA15" s="82">
        <f>BRV15+BRX15+BRZ15</f>
        <v>18855</v>
      </c>
      <c r="BSB15" s="87">
        <f t="shared" ref="BSB15" si="3762">SUM(BSB8:BSB13)</f>
        <v>100</v>
      </c>
      <c r="BSC15" s="83">
        <f>SUM(BSC8:BSC14)</f>
        <v>9195</v>
      </c>
      <c r="BSD15" s="84">
        <f t="shared" ref="BSD15:BSG15" si="3763">SUM(BSD8:BSD13)</f>
        <v>100</v>
      </c>
      <c r="BSE15" s="83">
        <f t="shared" si="3763"/>
        <v>9562</v>
      </c>
      <c r="BSF15" s="85">
        <f t="shared" si="3763"/>
        <v>100</v>
      </c>
      <c r="BSG15" s="86">
        <f t="shared" si="3763"/>
        <v>9</v>
      </c>
      <c r="BSH15" s="82">
        <f>BSC15+BSE15+BSG15</f>
        <v>18766</v>
      </c>
      <c r="BSI15" s="87">
        <f t="shared" ref="BSI15" si="3764">SUM(BSI8:BSI13)</f>
        <v>100</v>
      </c>
      <c r="BSJ15" s="83">
        <f>SUM(BSJ8:BSJ14)</f>
        <v>9149</v>
      </c>
      <c r="BSK15" s="84">
        <f t="shared" ref="BSK15:BSN15" si="3765">SUM(BSK8:BSK13)</f>
        <v>100</v>
      </c>
      <c r="BSL15" s="83">
        <f t="shared" si="3765"/>
        <v>9516</v>
      </c>
      <c r="BSM15" s="85">
        <f t="shared" si="3765"/>
        <v>100</v>
      </c>
      <c r="BSN15" s="86">
        <f t="shared" si="3765"/>
        <v>9</v>
      </c>
      <c r="BSO15" s="82">
        <f>BSJ15+BSL15+BSN15</f>
        <v>18674</v>
      </c>
      <c r="BSP15" s="87">
        <f t="shared" ref="BSP15" si="3766">SUM(BSP8:BSP13)</f>
        <v>100</v>
      </c>
      <c r="BSQ15" s="83">
        <f>SUM(BSQ8:BSQ14)</f>
        <v>9110</v>
      </c>
      <c r="BSR15" s="84">
        <f t="shared" ref="BSR15:BSU15" si="3767">SUM(BSR8:BSR13)</f>
        <v>100</v>
      </c>
      <c r="BSS15" s="83">
        <f t="shared" si="3767"/>
        <v>9471</v>
      </c>
      <c r="BST15" s="85">
        <f t="shared" si="3767"/>
        <v>100</v>
      </c>
      <c r="BSU15" s="86">
        <f t="shared" si="3767"/>
        <v>9</v>
      </c>
      <c r="BSV15" s="82">
        <f>BSQ15+BSS15+BSU15</f>
        <v>18590</v>
      </c>
      <c r="BSW15" s="87">
        <f t="shared" ref="BSW15" si="3768">SUM(BSW8:BSW13)</f>
        <v>100</v>
      </c>
      <c r="BSX15" s="83">
        <f>SUM(BSX8:BSX14)</f>
        <v>9063</v>
      </c>
      <c r="BSY15" s="84">
        <f t="shared" ref="BSY15:BTB15" si="3769">SUM(BSY8:BSY13)</f>
        <v>100</v>
      </c>
      <c r="BSZ15" s="83">
        <f t="shared" si="3769"/>
        <v>9428</v>
      </c>
      <c r="BTA15" s="85">
        <f t="shared" si="3769"/>
        <v>100</v>
      </c>
      <c r="BTB15" s="86">
        <f t="shared" si="3769"/>
        <v>9</v>
      </c>
      <c r="BTC15" s="82">
        <f>BSX15+BSZ15+BTB15</f>
        <v>18500</v>
      </c>
      <c r="BTD15" s="87">
        <f t="shared" ref="BTD15" si="3770">SUM(BTD8:BTD13)</f>
        <v>100</v>
      </c>
      <c r="BTE15" s="83">
        <f>SUM(BTE8:BTE14)</f>
        <v>9011</v>
      </c>
      <c r="BTF15" s="84">
        <f t="shared" ref="BTF15:BTI15" si="3771">SUM(BTF8:BTF13)</f>
        <v>100</v>
      </c>
      <c r="BTG15" s="83">
        <f t="shared" si="3771"/>
        <v>9382</v>
      </c>
      <c r="BTH15" s="85">
        <f t="shared" si="3771"/>
        <v>100</v>
      </c>
      <c r="BTI15" s="86">
        <f t="shared" si="3771"/>
        <v>9</v>
      </c>
      <c r="BTJ15" s="82">
        <f>BTE15+BTG15+BTI15</f>
        <v>18402</v>
      </c>
      <c r="BTK15" s="87">
        <f t="shared" ref="BTK15" si="3772">SUM(BTK8:BTK13)</f>
        <v>100</v>
      </c>
      <c r="BTL15" s="83">
        <f>SUM(BTL8:BTL14)</f>
        <v>8958</v>
      </c>
      <c r="BTM15" s="84">
        <f t="shared" ref="BTM15:BTP15" si="3773">SUM(BTM8:BTM13)</f>
        <v>100</v>
      </c>
      <c r="BTN15" s="83">
        <f t="shared" si="3773"/>
        <v>9332</v>
      </c>
      <c r="BTO15" s="85">
        <f t="shared" si="3773"/>
        <v>100</v>
      </c>
      <c r="BTP15" s="86">
        <f t="shared" si="3773"/>
        <v>9</v>
      </c>
      <c r="BTQ15" s="82">
        <f>BTL15+BTN15+BTP15</f>
        <v>18299</v>
      </c>
      <c r="BTR15" s="87">
        <f t="shared" ref="BTR15" si="3774">SUM(BTR8:BTR13)</f>
        <v>100.00000000000001</v>
      </c>
      <c r="BTS15" s="83">
        <f>SUM(BTS8:BTS14)</f>
        <v>8909</v>
      </c>
      <c r="BTT15" s="84">
        <f t="shared" ref="BTT15:BTW15" si="3775">SUM(BTT8:BTT13)</f>
        <v>100</v>
      </c>
      <c r="BTU15" s="83">
        <f t="shared" si="3775"/>
        <v>9281</v>
      </c>
      <c r="BTV15" s="85">
        <f t="shared" si="3775"/>
        <v>100</v>
      </c>
      <c r="BTW15" s="86">
        <f t="shared" si="3775"/>
        <v>9</v>
      </c>
      <c r="BTX15" s="82">
        <f>BTS15+BTU15+BTW15</f>
        <v>18199</v>
      </c>
      <c r="BTY15" s="87">
        <f t="shared" ref="BTY15" si="3776">SUM(BTY8:BTY13)</f>
        <v>100</v>
      </c>
      <c r="BTZ15" s="83">
        <f>SUM(BTZ8:BTZ14)</f>
        <v>8863</v>
      </c>
      <c r="BUA15" s="84">
        <f t="shared" ref="BUA15:BUD15" si="3777">SUM(BUA8:BUA13)</f>
        <v>100</v>
      </c>
      <c r="BUB15" s="83">
        <f t="shared" si="3777"/>
        <v>9235</v>
      </c>
      <c r="BUC15" s="85">
        <f t="shared" si="3777"/>
        <v>100</v>
      </c>
      <c r="BUD15" s="86">
        <f t="shared" si="3777"/>
        <v>9</v>
      </c>
      <c r="BUE15" s="82">
        <f>BTZ15+BUB15+BUD15</f>
        <v>18107</v>
      </c>
      <c r="BUF15" s="87">
        <f t="shared" ref="BUF15" si="3778">SUM(BUF8:BUF13)</f>
        <v>100</v>
      </c>
      <c r="BUG15" s="83">
        <f>SUM(BUG8:BUG14)</f>
        <v>8821</v>
      </c>
      <c r="BUH15" s="84">
        <f t="shared" ref="BUH15:BUK15" si="3779">SUM(BUH8:BUH13)</f>
        <v>100</v>
      </c>
      <c r="BUI15" s="83">
        <f t="shared" si="3779"/>
        <v>9190</v>
      </c>
      <c r="BUJ15" s="85">
        <f t="shared" si="3779"/>
        <v>100</v>
      </c>
      <c r="BUK15" s="86">
        <f t="shared" si="3779"/>
        <v>9</v>
      </c>
      <c r="BUL15" s="82">
        <f>BUG15+BUI15+BUK15</f>
        <v>18020</v>
      </c>
      <c r="BUM15" s="87">
        <f t="shared" ref="BUM15" si="3780">SUM(BUM8:BUM13)</f>
        <v>100</v>
      </c>
      <c r="BUN15" s="83">
        <f>SUM(BUN8:BUN14)</f>
        <v>8758</v>
      </c>
      <c r="BUO15" s="84">
        <f t="shared" ref="BUO15:BUR15" si="3781">SUM(BUO8:BUO13)</f>
        <v>100</v>
      </c>
      <c r="BUP15" s="83">
        <f t="shared" si="3781"/>
        <v>9139</v>
      </c>
      <c r="BUQ15" s="85">
        <f t="shared" si="3781"/>
        <v>100</v>
      </c>
      <c r="BUR15" s="86">
        <f t="shared" si="3781"/>
        <v>9</v>
      </c>
      <c r="BUS15" s="82">
        <f>BUN15+BUP15+BUR15</f>
        <v>17906</v>
      </c>
      <c r="BUT15" s="87">
        <f t="shared" ref="BUT15" si="3782">SUM(BUT8:BUT13)</f>
        <v>100</v>
      </c>
      <c r="BUU15" s="83">
        <f>SUM(BUU8:BUU14)</f>
        <v>8715</v>
      </c>
      <c r="BUV15" s="84">
        <f t="shared" ref="BUV15:BUY15" si="3783">SUM(BUV8:BUV13)</f>
        <v>100</v>
      </c>
      <c r="BUW15" s="83">
        <f t="shared" si="3783"/>
        <v>9087</v>
      </c>
      <c r="BUX15" s="85">
        <f t="shared" si="3783"/>
        <v>100</v>
      </c>
      <c r="BUY15" s="86">
        <f t="shared" si="3783"/>
        <v>9</v>
      </c>
      <c r="BUZ15" s="82">
        <f>BUU15+BUW15+BUY15</f>
        <v>17811</v>
      </c>
      <c r="BVA15" s="87">
        <f t="shared" ref="BVA15" si="3784">SUM(BVA8:BVA13)</f>
        <v>100</v>
      </c>
      <c r="BVB15" s="83">
        <f>SUM(BVB8:BVB14)</f>
        <v>8669</v>
      </c>
      <c r="BVC15" s="84">
        <f t="shared" ref="BVC15:BVF15" si="3785">SUM(BVC8:BVC13)</f>
        <v>100</v>
      </c>
      <c r="BVD15" s="83">
        <f t="shared" si="3785"/>
        <v>9043</v>
      </c>
      <c r="BVE15" s="85">
        <f t="shared" si="3785"/>
        <v>100</v>
      </c>
      <c r="BVF15" s="86">
        <f t="shared" si="3785"/>
        <v>9</v>
      </c>
      <c r="BVG15" s="82">
        <f>BVB15+BVD15+BVF15</f>
        <v>17721</v>
      </c>
      <c r="BVH15" s="87">
        <f t="shared" ref="BVH15" si="3786">SUM(BVH8:BVH13)</f>
        <v>100</v>
      </c>
      <c r="BVI15" s="83">
        <f>SUM(BVI8:BVI14)</f>
        <v>8620</v>
      </c>
      <c r="BVJ15" s="84">
        <f t="shared" ref="BVJ15:BVM15" si="3787">SUM(BVJ8:BVJ13)</f>
        <v>100</v>
      </c>
      <c r="BVK15" s="83">
        <f t="shared" si="3787"/>
        <v>8999</v>
      </c>
      <c r="BVL15" s="85">
        <f t="shared" si="3787"/>
        <v>100</v>
      </c>
      <c r="BVM15" s="86">
        <f t="shared" si="3787"/>
        <v>9</v>
      </c>
      <c r="BVN15" s="82">
        <f>BVI15+BVK15+BVM15</f>
        <v>17628</v>
      </c>
      <c r="BVO15" s="87">
        <f t="shared" ref="BVO15" si="3788">SUM(BVO8:BVO13)</f>
        <v>100</v>
      </c>
      <c r="BVP15" s="83">
        <f>SUM(BVP8:BVP14)</f>
        <v>8569</v>
      </c>
      <c r="BVQ15" s="84">
        <f t="shared" ref="BVQ15:BVT15" si="3789">SUM(BVQ8:BVQ13)</f>
        <v>100</v>
      </c>
      <c r="BVR15" s="83">
        <f t="shared" si="3789"/>
        <v>8953</v>
      </c>
      <c r="BVS15" s="85">
        <f t="shared" si="3789"/>
        <v>100</v>
      </c>
      <c r="BVT15" s="86">
        <f t="shared" si="3789"/>
        <v>9</v>
      </c>
      <c r="BVU15" s="82">
        <f>BVP15+BVR15+BVT15</f>
        <v>17531</v>
      </c>
      <c r="BVV15" s="87">
        <f t="shared" ref="BVV15" si="3790">SUM(BVV8:BVV13)</f>
        <v>100</v>
      </c>
      <c r="BVW15" s="83">
        <f>SUM(BVW8:BVW14)</f>
        <v>8532</v>
      </c>
      <c r="BVX15" s="84">
        <f t="shared" ref="BVX15:BWA15" si="3791">SUM(BVX8:BVX13)</f>
        <v>100</v>
      </c>
      <c r="BVY15" s="83">
        <f t="shared" si="3791"/>
        <v>8905</v>
      </c>
      <c r="BVZ15" s="85">
        <f t="shared" si="3791"/>
        <v>100</v>
      </c>
      <c r="BWA15" s="86">
        <f t="shared" si="3791"/>
        <v>9</v>
      </c>
      <c r="BWB15" s="82">
        <f>BVW15+BVY15+BWA15</f>
        <v>17446</v>
      </c>
      <c r="BWC15" s="87">
        <f t="shared" ref="BWC15" si="3792">SUM(BWC8:BWC13)</f>
        <v>100</v>
      </c>
      <c r="BWD15" s="83">
        <f>SUM(BWD8:BWD14)</f>
        <v>8487</v>
      </c>
      <c r="BWE15" s="84">
        <f t="shared" ref="BWE15:BWH15" si="3793">SUM(BWE8:BWE13)</f>
        <v>100</v>
      </c>
      <c r="BWF15" s="83">
        <f t="shared" si="3793"/>
        <v>8863</v>
      </c>
      <c r="BWG15" s="85">
        <f t="shared" si="3793"/>
        <v>100</v>
      </c>
      <c r="BWH15" s="86">
        <f t="shared" si="3793"/>
        <v>9</v>
      </c>
      <c r="BWI15" s="82">
        <f>BWD15+BWF15+BWH15</f>
        <v>17359</v>
      </c>
      <c r="BWJ15" s="87">
        <f t="shared" ref="BWJ15" si="3794">SUM(BWJ8:BWJ13)</f>
        <v>100</v>
      </c>
      <c r="BWK15" s="83">
        <f>SUM(BWK8:BWK14)</f>
        <v>8431</v>
      </c>
      <c r="BWL15" s="84">
        <f t="shared" ref="BWL15:BWO15" si="3795">SUM(BWL8:BWL13)</f>
        <v>100</v>
      </c>
      <c r="BWM15" s="83">
        <f t="shared" si="3795"/>
        <v>8809</v>
      </c>
      <c r="BWN15" s="85">
        <f t="shared" si="3795"/>
        <v>100</v>
      </c>
      <c r="BWO15" s="86">
        <f t="shared" si="3795"/>
        <v>9</v>
      </c>
      <c r="BWP15" s="82">
        <f>BWK15+BWM15+BWO15</f>
        <v>17249</v>
      </c>
      <c r="BWQ15" s="87">
        <f t="shared" ref="BWQ15" si="3796">SUM(BWQ8:BWQ13)</f>
        <v>100</v>
      </c>
      <c r="BWR15" s="83">
        <f>SUM(BWR8:BWR14)</f>
        <v>8378</v>
      </c>
      <c r="BWS15" s="84">
        <f t="shared" ref="BWS15:BWV15" si="3797">SUM(BWS8:BWS13)</f>
        <v>100</v>
      </c>
      <c r="BWT15" s="83">
        <f t="shared" si="3797"/>
        <v>8768</v>
      </c>
      <c r="BWU15" s="85">
        <f t="shared" si="3797"/>
        <v>100</v>
      </c>
      <c r="BWV15" s="86">
        <f t="shared" si="3797"/>
        <v>9</v>
      </c>
      <c r="BWW15" s="82">
        <f>BWR15+BWT15+BWV15</f>
        <v>17155</v>
      </c>
      <c r="BWX15" s="87">
        <f t="shared" ref="BWX15" si="3798">SUM(BWX8:BWX13)</f>
        <v>100</v>
      </c>
      <c r="BWY15" s="83">
        <f>SUM(BWY8:BWY14)</f>
        <v>8321</v>
      </c>
      <c r="BWZ15" s="84">
        <f t="shared" ref="BWZ15:BXC15" si="3799">SUM(BWZ8:BWZ13)</f>
        <v>100</v>
      </c>
      <c r="BXA15" s="83">
        <f t="shared" si="3799"/>
        <v>8708</v>
      </c>
      <c r="BXB15" s="85">
        <f t="shared" si="3799"/>
        <v>100</v>
      </c>
      <c r="BXC15" s="86">
        <f t="shared" si="3799"/>
        <v>9</v>
      </c>
      <c r="BXD15" s="82">
        <f>BWY15+BXA15+BXC15</f>
        <v>17038</v>
      </c>
      <c r="BXE15" s="87">
        <f t="shared" ref="BXE15" si="3800">SUM(BXE8:BXE13)</f>
        <v>100</v>
      </c>
      <c r="BXF15" s="83">
        <f>SUM(BXF8:BXF14)</f>
        <v>8268</v>
      </c>
      <c r="BXG15" s="84">
        <f t="shared" ref="BXG15:BXJ15" si="3801">SUM(BXG8:BXG13)</f>
        <v>100</v>
      </c>
      <c r="BXH15" s="83">
        <f t="shared" si="3801"/>
        <v>8651</v>
      </c>
      <c r="BXI15" s="85">
        <f t="shared" si="3801"/>
        <v>100</v>
      </c>
      <c r="BXJ15" s="86">
        <f t="shared" si="3801"/>
        <v>9</v>
      </c>
      <c r="BXK15" s="82">
        <f>BXF15+BXH15+BXJ15</f>
        <v>16928</v>
      </c>
      <c r="BXL15" s="87">
        <f t="shared" ref="BXL15" si="3802">SUM(BXL8:BXL13)</f>
        <v>100</v>
      </c>
      <c r="BXM15" s="83">
        <f>SUM(BXM8:BXM14)</f>
        <v>8228</v>
      </c>
      <c r="BXN15" s="84">
        <f t="shared" ref="BXN15:BXQ15" si="3803">SUM(BXN8:BXN13)</f>
        <v>0</v>
      </c>
      <c r="BXO15" s="83">
        <f t="shared" si="3803"/>
        <v>8590</v>
      </c>
      <c r="BXP15" s="85">
        <f t="shared" si="3803"/>
        <v>100</v>
      </c>
      <c r="BXQ15" s="86">
        <f t="shared" si="3803"/>
        <v>9</v>
      </c>
      <c r="BXR15" s="82">
        <f>BXM15+BXO15+BXQ15</f>
        <v>16827</v>
      </c>
      <c r="BXS15" s="87">
        <f t="shared" ref="BXS15" si="3804">SUM(BXS8:BXS13)</f>
        <v>100</v>
      </c>
      <c r="BXT15" s="83">
        <f>SUM(BXT8:BXT14)</f>
        <v>8165</v>
      </c>
      <c r="BXU15" s="84">
        <f t="shared" ref="BXU15:BXX15" si="3805">SUM(BXU8:BXU13)</f>
        <v>100</v>
      </c>
      <c r="BXV15" s="83">
        <f t="shared" si="3805"/>
        <v>8534</v>
      </c>
      <c r="BXW15" s="85">
        <f t="shared" si="3805"/>
        <v>100</v>
      </c>
      <c r="BXX15" s="86">
        <f t="shared" si="3805"/>
        <v>9</v>
      </c>
      <c r="BXY15" s="82">
        <f>BXT15+BXV15+BXX15</f>
        <v>16708</v>
      </c>
      <c r="BXZ15" s="87">
        <f t="shared" ref="BXZ15" si="3806">SUM(BXZ8:BXZ13)</f>
        <v>100</v>
      </c>
      <c r="BYA15" s="83">
        <f>SUM(BYA8:BYA14)</f>
        <v>8113</v>
      </c>
      <c r="BYB15" s="84">
        <f t="shared" ref="BYB15:BYE15" si="3807">SUM(BYB8:BYB13)</f>
        <v>100</v>
      </c>
      <c r="BYC15" s="83">
        <f t="shared" si="3807"/>
        <v>8468</v>
      </c>
      <c r="BYD15" s="85">
        <f t="shared" si="3807"/>
        <v>100</v>
      </c>
      <c r="BYE15" s="86">
        <f t="shared" si="3807"/>
        <v>9</v>
      </c>
      <c r="BYF15" s="82">
        <f>BYA15+BYC15+BYE15</f>
        <v>16590</v>
      </c>
      <c r="BYG15" s="87">
        <f t="shared" ref="BYG15" si="3808">SUM(BYG8:BYG13)</f>
        <v>100</v>
      </c>
      <c r="BYH15" s="83">
        <f>SUM(BYH8:BYH14)</f>
        <v>8053</v>
      </c>
      <c r="BYI15" s="84">
        <f t="shared" ref="BYI15:BYL15" si="3809">SUM(BYI8:BYI13)</f>
        <v>100</v>
      </c>
      <c r="BYJ15" s="83">
        <f t="shared" si="3809"/>
        <v>8402</v>
      </c>
      <c r="BYK15" s="85">
        <f t="shared" si="3809"/>
        <v>100</v>
      </c>
      <c r="BYL15" s="86">
        <f t="shared" si="3809"/>
        <v>9</v>
      </c>
      <c r="BYM15" s="82">
        <f>BYH15+BYJ15+BYL15</f>
        <v>16464</v>
      </c>
      <c r="BYN15" s="87">
        <f t="shared" ref="BYN15" si="3810">SUM(BYN8:BYN13)</f>
        <v>100</v>
      </c>
      <c r="BYO15" s="83">
        <f>SUM(BYO8:BYO14)</f>
        <v>7996</v>
      </c>
      <c r="BYP15" s="84">
        <f t="shared" ref="BYP15:BYS15" si="3811">SUM(BYP8:BYP13)</f>
        <v>0</v>
      </c>
      <c r="BYQ15" s="83">
        <f t="shared" si="3811"/>
        <v>8342</v>
      </c>
      <c r="BYR15" s="85">
        <f t="shared" si="3811"/>
        <v>100</v>
      </c>
      <c r="BYS15" s="86">
        <f t="shared" si="3811"/>
        <v>9</v>
      </c>
      <c r="BYT15" s="82">
        <f>BYO15+BYQ15+BYS15</f>
        <v>16347</v>
      </c>
      <c r="BYU15" s="87">
        <f t="shared" ref="BYU15" si="3812">SUM(BYU8:BYU13)</f>
        <v>100</v>
      </c>
      <c r="BYV15" s="83">
        <f>SUM(BYV8:BYV14)</f>
        <v>7927</v>
      </c>
      <c r="BYW15" s="84">
        <f t="shared" ref="BYW15:BYZ15" si="3813">SUM(BYW8:BYW13)</f>
        <v>100</v>
      </c>
      <c r="BYX15" s="83">
        <f t="shared" si="3813"/>
        <v>8273</v>
      </c>
      <c r="BYY15" s="85">
        <f t="shared" si="3813"/>
        <v>100</v>
      </c>
      <c r="BYZ15" s="86">
        <f t="shared" si="3813"/>
        <v>9</v>
      </c>
      <c r="BZA15" s="82">
        <f>BYV15+BYX15+BYZ15</f>
        <v>16209</v>
      </c>
      <c r="BZB15" s="87">
        <f t="shared" ref="BZB15" si="3814">SUM(BZB8:BZB13)</f>
        <v>100</v>
      </c>
      <c r="BZC15" s="83">
        <f>SUM(BZC8:BZC14)</f>
        <v>7868</v>
      </c>
      <c r="BZD15" s="84">
        <f t="shared" ref="BZD15:BZG15" si="3815">SUM(BZD8:BZD13)</f>
        <v>100</v>
      </c>
      <c r="BZE15" s="83">
        <f t="shared" si="3815"/>
        <v>8209</v>
      </c>
      <c r="BZF15" s="85">
        <f t="shared" si="3815"/>
        <v>100</v>
      </c>
      <c r="BZG15" s="86">
        <f t="shared" si="3815"/>
        <v>9</v>
      </c>
      <c r="BZH15" s="82">
        <f>BZC15+BZE15+BZG15</f>
        <v>16086</v>
      </c>
      <c r="BZI15" s="87">
        <f t="shared" ref="BZI15" si="3816">SUM(BZI8:BZI13)</f>
        <v>100</v>
      </c>
      <c r="BZJ15" s="83">
        <f>SUM(BZJ8:BZJ14)</f>
        <v>7794</v>
      </c>
      <c r="BZK15" s="84">
        <f t="shared" ref="BZK15:BZN15" si="3817">SUM(BZK8:BZK13)</f>
        <v>100</v>
      </c>
      <c r="BZL15" s="83">
        <f t="shared" si="3817"/>
        <v>8142</v>
      </c>
      <c r="BZM15" s="85">
        <f t="shared" si="3817"/>
        <v>100</v>
      </c>
      <c r="BZN15" s="86">
        <f t="shared" si="3817"/>
        <v>9</v>
      </c>
      <c r="BZO15" s="82">
        <f>BZJ15+BZL15+BZN15</f>
        <v>15945</v>
      </c>
      <c r="BZP15" s="87">
        <f t="shared" ref="BZP15" si="3818">SUM(BZP8:BZP13)</f>
        <v>100</v>
      </c>
      <c r="BZQ15" s="83">
        <f>SUM(BZQ8:BZQ14)</f>
        <v>7722</v>
      </c>
      <c r="BZR15" s="84">
        <f t="shared" ref="BZR15:BZU15" si="3819">SUM(BZR8:BZR13)</f>
        <v>100</v>
      </c>
      <c r="BZS15" s="83">
        <f t="shared" si="3819"/>
        <v>8078</v>
      </c>
      <c r="BZT15" s="85">
        <f t="shared" si="3819"/>
        <v>100</v>
      </c>
      <c r="BZU15" s="86">
        <f t="shared" si="3819"/>
        <v>9</v>
      </c>
      <c r="BZV15" s="82">
        <f>BZQ15+BZS15+BZU15</f>
        <v>15809</v>
      </c>
      <c r="BZW15" s="87">
        <f t="shared" ref="BZW15" si="3820">SUM(BZW8:BZW13)</f>
        <v>100</v>
      </c>
      <c r="BZX15" s="83">
        <f>SUM(BZX8:BZX14)</f>
        <v>7659</v>
      </c>
      <c r="BZY15" s="84">
        <f t="shared" ref="BZY15:CAB15" si="3821">SUM(BZY8:BZY13)</f>
        <v>100</v>
      </c>
      <c r="BZZ15" s="83">
        <f t="shared" si="3821"/>
        <v>8000</v>
      </c>
      <c r="CAA15" s="85">
        <f t="shared" si="3821"/>
        <v>100</v>
      </c>
      <c r="CAB15" s="86">
        <f t="shared" si="3821"/>
        <v>9</v>
      </c>
      <c r="CAC15" s="82">
        <f>BZX15+BZZ15+CAB15</f>
        <v>15668</v>
      </c>
      <c r="CAD15" s="87">
        <f t="shared" ref="CAD15" si="3822">SUM(CAD8:CAD13)</f>
        <v>100</v>
      </c>
      <c r="CAE15" s="83">
        <f>SUM(CAE8:CAE14)</f>
        <v>7578</v>
      </c>
      <c r="CAF15" s="84">
        <f t="shared" ref="CAF15:CAI15" si="3823">SUM(CAF8:CAF13)</f>
        <v>100</v>
      </c>
      <c r="CAG15" s="83">
        <f t="shared" si="3823"/>
        <v>7910</v>
      </c>
      <c r="CAH15" s="85">
        <f t="shared" si="3823"/>
        <v>100</v>
      </c>
      <c r="CAI15" s="86">
        <f t="shared" si="3823"/>
        <v>9</v>
      </c>
      <c r="CAJ15" s="82">
        <f>CAE15+CAG15+CAI15</f>
        <v>15497</v>
      </c>
      <c r="CAK15" s="87">
        <f t="shared" ref="CAK15" si="3824">SUM(CAK8:CAK13)</f>
        <v>100</v>
      </c>
      <c r="CAL15" s="83">
        <f>SUM(CAL8:CAL14)</f>
        <v>7486</v>
      </c>
      <c r="CAM15" s="84">
        <f t="shared" ref="CAM15:CAP15" si="3825">SUM(CAM8:CAM13)</f>
        <v>100</v>
      </c>
      <c r="CAN15" s="83">
        <f t="shared" si="3825"/>
        <v>7830</v>
      </c>
      <c r="CAO15" s="85">
        <f t="shared" si="3825"/>
        <v>100</v>
      </c>
      <c r="CAP15" s="86">
        <f t="shared" si="3825"/>
        <v>9</v>
      </c>
      <c r="CAQ15" s="82">
        <f>CAL15+CAN15+CAP15</f>
        <v>15325</v>
      </c>
      <c r="CAR15" s="87">
        <f t="shared" ref="CAR15" si="3826">SUM(CAR8:CAR13)</f>
        <v>100</v>
      </c>
      <c r="CAS15" s="83">
        <f>SUM(CAS8:CAS14)</f>
        <v>7404</v>
      </c>
      <c r="CAT15" s="84">
        <f t="shared" ref="CAT15:CAW15" si="3827">SUM(CAT8:CAT13)</f>
        <v>100</v>
      </c>
      <c r="CAU15" s="83">
        <f t="shared" si="3827"/>
        <v>7752</v>
      </c>
      <c r="CAV15" s="85">
        <f t="shared" si="3827"/>
        <v>100</v>
      </c>
      <c r="CAW15" s="86">
        <f t="shared" si="3827"/>
        <v>9</v>
      </c>
      <c r="CAX15" s="82">
        <f>CAS15+CAU15+CAW15</f>
        <v>15165</v>
      </c>
      <c r="CAY15" s="87">
        <f t="shared" ref="CAY15" si="3828">SUM(CAY8:CAY13)</f>
        <v>100</v>
      </c>
      <c r="CAZ15" s="83">
        <f>SUM(CAZ8:CAZ14)</f>
        <v>7315</v>
      </c>
      <c r="CBA15" s="84">
        <f t="shared" ref="CBA15:CBD15" si="3829">SUM(CBA8:CBA13)</f>
        <v>100</v>
      </c>
      <c r="CBB15" s="83">
        <f t="shared" si="3829"/>
        <v>7684</v>
      </c>
      <c r="CBC15" s="85">
        <f t="shared" si="3829"/>
        <v>100</v>
      </c>
      <c r="CBD15" s="86">
        <f t="shared" si="3829"/>
        <v>9</v>
      </c>
      <c r="CBE15" s="82">
        <f>CAZ15+CBB15+CBD15</f>
        <v>15008</v>
      </c>
      <c r="CBF15" s="87">
        <f t="shared" ref="CBF15" si="3830">SUM(CBF8:CBF13)</f>
        <v>100</v>
      </c>
      <c r="CBG15" s="83">
        <f>SUM(CBG8:CBG14)</f>
        <v>7210</v>
      </c>
      <c r="CBH15" s="84">
        <f t="shared" ref="CBH15:CBK15" si="3831">SUM(CBH8:CBH13)</f>
        <v>100</v>
      </c>
      <c r="CBI15" s="83">
        <f t="shared" si="3831"/>
        <v>7594</v>
      </c>
      <c r="CBJ15" s="85">
        <f t="shared" si="3831"/>
        <v>100</v>
      </c>
      <c r="CBK15" s="86">
        <f t="shared" si="3831"/>
        <v>9</v>
      </c>
      <c r="CBL15" s="82">
        <f>CBG15+CBI15+CBK15</f>
        <v>14813</v>
      </c>
      <c r="CBM15" s="87">
        <f t="shared" ref="CBM15" si="3832">SUM(CBM8:CBM13)</f>
        <v>100</v>
      </c>
      <c r="CBN15" s="83">
        <f>SUM(CBN8:CBN14)</f>
        <v>7108</v>
      </c>
      <c r="CBO15" s="84">
        <f t="shared" ref="CBO15:CBR15" si="3833">SUM(CBO8:CBO13)</f>
        <v>0</v>
      </c>
      <c r="CBP15" s="83">
        <f t="shared" si="3833"/>
        <v>7503</v>
      </c>
      <c r="CBQ15" s="85">
        <f t="shared" si="3833"/>
        <v>100</v>
      </c>
      <c r="CBR15" s="86">
        <f t="shared" si="3833"/>
        <v>9</v>
      </c>
      <c r="CBS15" s="82">
        <f>CBN15+CBP15+CBR15</f>
        <v>14620</v>
      </c>
      <c r="CBT15" s="87">
        <f t="shared" ref="CBT15" si="3834">SUM(CBT8:CBT13)</f>
        <v>100</v>
      </c>
      <c r="CBU15" s="83">
        <f>SUM(CBU8:CBU14)</f>
        <v>7020</v>
      </c>
      <c r="CBV15" s="84">
        <f t="shared" ref="CBV15:CBY15" si="3835">SUM(CBV8:CBV13)</f>
        <v>100</v>
      </c>
      <c r="CBW15" s="83">
        <f t="shared" si="3835"/>
        <v>7413</v>
      </c>
      <c r="CBX15" s="85">
        <f t="shared" si="3835"/>
        <v>100</v>
      </c>
      <c r="CBY15" s="86">
        <f t="shared" si="3835"/>
        <v>9</v>
      </c>
      <c r="CBZ15" s="82">
        <f>CBU15+CBW15+CBY15</f>
        <v>14442</v>
      </c>
      <c r="CCA15" s="87">
        <f t="shared" ref="CCA15" si="3836">SUM(CCA8:CCA13)</f>
        <v>100</v>
      </c>
      <c r="CCB15" s="83">
        <f>SUM(CCB8:CCB14)</f>
        <v>6934</v>
      </c>
      <c r="CCC15" s="84">
        <f t="shared" ref="CCC15:CCF15" si="3837">SUM(CCC8:CCC13)</f>
        <v>100</v>
      </c>
      <c r="CCD15" s="83">
        <f t="shared" si="3837"/>
        <v>7316</v>
      </c>
      <c r="CCE15" s="85">
        <f t="shared" si="3837"/>
        <v>100</v>
      </c>
      <c r="CCF15" s="86">
        <f t="shared" si="3837"/>
        <v>9</v>
      </c>
      <c r="CCG15" s="82">
        <f>CCB15+CCD15+CCF15</f>
        <v>14259</v>
      </c>
      <c r="CCH15" s="87">
        <f t="shared" ref="CCH15" si="3838">SUM(CCH8:CCH13)</f>
        <v>100</v>
      </c>
      <c r="CCI15" s="83">
        <f>SUM(CCI8:CCI14)</f>
        <v>6853</v>
      </c>
      <c r="CCJ15" s="84">
        <f t="shared" ref="CCJ15:CCM15" si="3839">SUM(CCJ8:CCJ13)</f>
        <v>100</v>
      </c>
      <c r="CCK15" s="83">
        <f t="shared" si="3839"/>
        <v>7225</v>
      </c>
      <c r="CCL15" s="85">
        <f t="shared" si="3839"/>
        <v>100</v>
      </c>
      <c r="CCM15" s="86">
        <f t="shared" si="3839"/>
        <v>9</v>
      </c>
      <c r="CCN15" s="82">
        <f>CCI15+CCK15+CCM15</f>
        <v>14087</v>
      </c>
      <c r="CCO15" s="87">
        <f t="shared" ref="CCO15" si="3840">SUM(CCO8:CCO13)</f>
        <v>100</v>
      </c>
      <c r="CCP15" s="83">
        <f>SUM(CCP8:CCP14)</f>
        <v>6762</v>
      </c>
      <c r="CCQ15" s="84">
        <f t="shared" ref="CCQ15:CCT15" si="3841">SUM(CCQ8:CCQ13)</f>
        <v>100</v>
      </c>
      <c r="CCR15" s="83">
        <f t="shared" si="3841"/>
        <v>7123</v>
      </c>
      <c r="CCS15" s="85">
        <f t="shared" si="3841"/>
        <v>100</v>
      </c>
      <c r="CCT15" s="86">
        <f t="shared" si="3841"/>
        <v>9</v>
      </c>
      <c r="CCU15" s="82">
        <f>CCP15+CCR15+CCT15</f>
        <v>13894</v>
      </c>
      <c r="CCV15" s="87">
        <f t="shared" ref="CCV15" si="3842">SUM(CCV8:CCV13)</f>
        <v>100</v>
      </c>
      <c r="CCW15" s="83">
        <f>SUM(CCW8:CCW14)</f>
        <v>6659</v>
      </c>
      <c r="CCX15" s="84">
        <f t="shared" ref="CCX15:CDA15" si="3843">SUM(CCX8:CCX13)</f>
        <v>100</v>
      </c>
      <c r="CCY15" s="83">
        <f t="shared" si="3843"/>
        <v>7008</v>
      </c>
      <c r="CCZ15" s="85">
        <f t="shared" si="3843"/>
        <v>100</v>
      </c>
      <c r="CDA15" s="86">
        <f t="shared" si="3843"/>
        <v>9</v>
      </c>
      <c r="CDB15" s="82">
        <f>CCW15+CCY15+CDA15</f>
        <v>13676</v>
      </c>
      <c r="CDC15" s="87">
        <f t="shared" ref="CDC15" si="3844">SUM(CDC8:CDC13)</f>
        <v>100</v>
      </c>
      <c r="CDD15" s="83">
        <f>SUM(CDD8:CDD14)</f>
        <v>6548</v>
      </c>
      <c r="CDE15" s="84">
        <f t="shared" ref="CDE15:CDH15" si="3845">SUM(CDE8:CDE13)</f>
        <v>100</v>
      </c>
      <c r="CDF15" s="83">
        <f t="shared" si="3845"/>
        <v>6921</v>
      </c>
      <c r="CDG15" s="85">
        <f t="shared" si="3845"/>
        <v>100</v>
      </c>
      <c r="CDH15" s="86">
        <f t="shared" si="3845"/>
        <v>9</v>
      </c>
      <c r="CDI15" s="82">
        <f>CDD15+CDF15+CDH15</f>
        <v>13478</v>
      </c>
      <c r="CDJ15" s="87">
        <f t="shared" ref="CDJ15" si="3846">SUM(CDJ8:CDJ13)</f>
        <v>100</v>
      </c>
      <c r="CDK15" s="83">
        <f>SUM(CDK8:CDK14)</f>
        <v>6447</v>
      </c>
      <c r="CDL15" s="84">
        <f t="shared" ref="CDL15:CDO15" si="3847">SUM(CDL8:CDL13)</f>
        <v>100</v>
      </c>
      <c r="CDM15" s="83">
        <f t="shared" si="3847"/>
        <v>6812</v>
      </c>
      <c r="CDN15" s="85">
        <f t="shared" si="3847"/>
        <v>100</v>
      </c>
      <c r="CDO15" s="86">
        <f t="shared" si="3847"/>
        <v>9</v>
      </c>
      <c r="CDP15" s="82">
        <f>CDK15+CDM15+CDO15</f>
        <v>13268</v>
      </c>
      <c r="CDQ15" s="87">
        <f t="shared" ref="CDQ15" si="3848">SUM(CDQ8:CDQ13)</f>
        <v>100</v>
      </c>
      <c r="CDR15" s="83">
        <f>SUM(CDR8:CDR14)</f>
        <v>6349</v>
      </c>
      <c r="CDS15" s="84">
        <f t="shared" ref="CDS15:CDV15" si="3849">SUM(CDS8:CDS13)</f>
        <v>100</v>
      </c>
      <c r="CDT15" s="83">
        <f t="shared" si="3849"/>
        <v>6700</v>
      </c>
      <c r="CDU15" s="85">
        <f t="shared" si="3849"/>
        <v>100</v>
      </c>
      <c r="CDV15" s="86">
        <f t="shared" si="3849"/>
        <v>9</v>
      </c>
      <c r="CDW15" s="82">
        <f>CDR15+CDT15+CDV15</f>
        <v>13058</v>
      </c>
      <c r="CDX15" s="87">
        <f t="shared" ref="CDX15" si="3850">SUM(CDX8:CDX13)</f>
        <v>100</v>
      </c>
      <c r="CDY15" s="83">
        <f>SUM(CDY8:CDY14)</f>
        <v>6237</v>
      </c>
      <c r="CDZ15" s="84">
        <f t="shared" ref="CDZ15:CEC15" si="3851">SUM(CDZ8:CDZ13)</f>
        <v>100</v>
      </c>
      <c r="CEA15" s="83">
        <f t="shared" si="3851"/>
        <v>6594</v>
      </c>
      <c r="CEB15" s="85">
        <f t="shared" si="3851"/>
        <v>100</v>
      </c>
      <c r="CEC15" s="86">
        <f t="shared" si="3851"/>
        <v>9</v>
      </c>
      <c r="CED15" s="82">
        <f>CDY15+CEA15+CEC15</f>
        <v>12840</v>
      </c>
      <c r="CEE15" s="87">
        <f t="shared" ref="CEE15" si="3852">SUM(CEE8:CEE13)</f>
        <v>100</v>
      </c>
      <c r="CEF15" s="83">
        <f>SUM(CEF8:CEF14)</f>
        <v>6137</v>
      </c>
      <c r="CEG15" s="84">
        <f t="shared" ref="CEG15:CEJ15" si="3853">SUM(CEG8:CEG13)</f>
        <v>100</v>
      </c>
      <c r="CEH15" s="83">
        <f t="shared" si="3853"/>
        <v>6485</v>
      </c>
      <c r="CEI15" s="85">
        <f t="shared" si="3853"/>
        <v>100</v>
      </c>
      <c r="CEJ15" s="86">
        <f t="shared" si="3853"/>
        <v>9</v>
      </c>
      <c r="CEK15" s="82">
        <f>CEF15+CEH15+CEJ15</f>
        <v>12631</v>
      </c>
      <c r="CEL15" s="87">
        <f t="shared" ref="CEL15" si="3854">SUM(CEL8:CEL13)</f>
        <v>100</v>
      </c>
      <c r="CEM15" s="83">
        <f>SUM(CEM8:CEM14)</f>
        <v>6027</v>
      </c>
      <c r="CEN15" s="84">
        <f t="shared" ref="CEN15:CEQ15" si="3855">SUM(CEN8:CEN13)</f>
        <v>100</v>
      </c>
      <c r="CEO15" s="83">
        <f t="shared" si="3855"/>
        <v>6395</v>
      </c>
      <c r="CEP15" s="85">
        <f t="shared" si="3855"/>
        <v>100</v>
      </c>
      <c r="CEQ15" s="86">
        <f t="shared" si="3855"/>
        <v>9</v>
      </c>
      <c r="CER15" s="82">
        <f>CEM15+CEO15+CEQ15</f>
        <v>12431</v>
      </c>
      <c r="CES15" s="87">
        <f t="shared" ref="CES15" si="3856">SUM(CES8:CES13)</f>
        <v>100</v>
      </c>
      <c r="CET15" s="83">
        <f>SUM(CET8:CET14)</f>
        <v>5943</v>
      </c>
      <c r="CEU15" s="84">
        <f t="shared" ref="CEU15:CEX15" si="3857">SUM(CEU8:CEU13)</f>
        <v>100</v>
      </c>
      <c r="CEV15" s="83">
        <f t="shared" si="3857"/>
        <v>6305</v>
      </c>
      <c r="CEW15" s="85">
        <f t="shared" si="3857"/>
        <v>100</v>
      </c>
      <c r="CEX15" s="86">
        <f t="shared" si="3857"/>
        <v>9</v>
      </c>
      <c r="CEY15" s="82">
        <f>CET15+CEV15+CEX15</f>
        <v>12257</v>
      </c>
      <c r="CEZ15" s="87">
        <f t="shared" ref="CEZ15" si="3858">SUM(CEZ8:CEZ13)</f>
        <v>100</v>
      </c>
      <c r="CFA15" s="83">
        <f>SUM(CFA8:CFA14)</f>
        <v>5831</v>
      </c>
      <c r="CFB15" s="84">
        <f t="shared" ref="CFB15:CFE15" si="3859">SUM(CFB8:CFB13)</f>
        <v>100</v>
      </c>
      <c r="CFC15" s="83">
        <f t="shared" si="3859"/>
        <v>6205</v>
      </c>
      <c r="CFD15" s="85">
        <f t="shared" si="3859"/>
        <v>100</v>
      </c>
      <c r="CFE15" s="86">
        <f t="shared" si="3859"/>
        <v>9</v>
      </c>
      <c r="CFF15" s="82">
        <f>CFA15+CFC15+CFE15</f>
        <v>12045</v>
      </c>
      <c r="CFG15" s="87">
        <f t="shared" ref="CFG15" si="3860">SUM(CFG8:CFG13)</f>
        <v>100</v>
      </c>
      <c r="CFH15" s="83">
        <f>SUM(CFH8:CFH14)</f>
        <v>5739</v>
      </c>
      <c r="CFI15" s="84">
        <f t="shared" ref="CFI15:CFL15" si="3861">SUM(CFI8:CFI13)</f>
        <v>100</v>
      </c>
      <c r="CFJ15" s="83">
        <f t="shared" si="3861"/>
        <v>6132</v>
      </c>
      <c r="CFK15" s="85">
        <f t="shared" si="3861"/>
        <v>100</v>
      </c>
      <c r="CFL15" s="86">
        <f t="shared" si="3861"/>
        <v>9</v>
      </c>
      <c r="CFM15" s="82">
        <f>CFH15+CFJ15+CFL15</f>
        <v>11880</v>
      </c>
      <c r="CFN15" s="87">
        <f t="shared" ref="CFN15" si="3862">SUM(CFN8:CFN13)</f>
        <v>100</v>
      </c>
      <c r="CFO15" s="83">
        <f>SUM(CFO8:CFO14)</f>
        <v>5653</v>
      </c>
      <c r="CFP15" s="84">
        <f t="shared" ref="CFP15:CFS15" si="3863">SUM(CFP8:CFP13)</f>
        <v>100</v>
      </c>
      <c r="CFQ15" s="83">
        <f t="shared" si="3863"/>
        <v>6042</v>
      </c>
      <c r="CFR15" s="85">
        <f t="shared" si="3863"/>
        <v>100</v>
      </c>
      <c r="CFS15" s="86">
        <f t="shared" si="3863"/>
        <v>9</v>
      </c>
      <c r="CFT15" s="82">
        <f>CFO15+CFQ15+CFS15</f>
        <v>11704</v>
      </c>
      <c r="CFU15" s="87">
        <f t="shared" ref="CFU15" si="3864">SUM(CFU8:CFU13)</f>
        <v>100</v>
      </c>
      <c r="CFV15" s="83">
        <f>SUM(CFV8:CFV14)</f>
        <v>5548</v>
      </c>
      <c r="CFW15" s="84">
        <f t="shared" ref="CFW15:CFZ15" si="3865">SUM(CFW8:CFW13)</f>
        <v>100</v>
      </c>
      <c r="CFX15" s="83">
        <f t="shared" si="3865"/>
        <v>5963</v>
      </c>
      <c r="CFY15" s="85">
        <f t="shared" si="3865"/>
        <v>100</v>
      </c>
      <c r="CFZ15" s="86">
        <f t="shared" si="3865"/>
        <v>9</v>
      </c>
      <c r="CGA15" s="82">
        <f>CFV15+CFX15+CFZ15</f>
        <v>11520</v>
      </c>
      <c r="CGB15" s="87">
        <f t="shared" ref="CGB15" si="3866">SUM(CGB8:CGB13)</f>
        <v>100</v>
      </c>
      <c r="CGC15" s="83">
        <f>SUM(CGC8:CGC14)</f>
        <v>5465</v>
      </c>
      <c r="CGD15" s="84">
        <f t="shared" ref="CGD15:CGG15" si="3867">SUM(CGD8:CGD13)</f>
        <v>100</v>
      </c>
      <c r="CGE15" s="83">
        <f t="shared" si="3867"/>
        <v>5902</v>
      </c>
      <c r="CGF15" s="85">
        <f t="shared" si="3867"/>
        <v>100</v>
      </c>
      <c r="CGG15" s="86">
        <f t="shared" si="3867"/>
        <v>9</v>
      </c>
      <c r="CGH15" s="82">
        <f>CGC15+CGE15+CGG15</f>
        <v>11376</v>
      </c>
      <c r="CGI15" s="87">
        <f t="shared" ref="CGI15" si="3868">SUM(CGI8:CGI13)</f>
        <v>100</v>
      </c>
      <c r="CGJ15" s="83">
        <f>SUM(CGJ8:CGJ14)</f>
        <v>5390</v>
      </c>
      <c r="CGK15" s="84">
        <f t="shared" ref="CGK15:CGN15" si="3869">SUM(CGK8:CGK13)</f>
        <v>100</v>
      </c>
      <c r="CGL15" s="83">
        <f t="shared" si="3869"/>
        <v>5834</v>
      </c>
      <c r="CGM15" s="85">
        <f t="shared" si="3869"/>
        <v>100</v>
      </c>
      <c r="CGN15" s="86">
        <f t="shared" si="3869"/>
        <v>9</v>
      </c>
      <c r="CGO15" s="82">
        <f>CGJ15+CGL15+CGN15</f>
        <v>11233</v>
      </c>
      <c r="CGP15" s="87">
        <f t="shared" ref="CGP15" si="3870">SUM(CGP8:CGP13)</f>
        <v>100</v>
      </c>
      <c r="CGQ15" s="83">
        <f>SUM(CGQ8:CGQ14)</f>
        <v>5327</v>
      </c>
      <c r="CGR15" s="84">
        <f t="shared" ref="CGR15:CGU15" si="3871">SUM(CGR8:CGR13)</f>
        <v>100</v>
      </c>
      <c r="CGS15" s="83">
        <f t="shared" si="3871"/>
        <v>5767</v>
      </c>
      <c r="CGT15" s="85">
        <f t="shared" si="3871"/>
        <v>100</v>
      </c>
      <c r="CGU15" s="86">
        <f t="shared" si="3871"/>
        <v>9</v>
      </c>
      <c r="CGV15" s="82">
        <f>CGQ15+CGS15+CGU15</f>
        <v>11103</v>
      </c>
      <c r="CGW15" s="87">
        <f t="shared" ref="CGW15" si="3872">SUM(CGW8:CGW13)</f>
        <v>100</v>
      </c>
      <c r="CGX15" s="83">
        <f>SUM(CGX8:CGX14)</f>
        <v>5258</v>
      </c>
      <c r="CGY15" s="84">
        <f t="shared" ref="CGY15:CHB15" si="3873">SUM(CGY8:CGY13)</f>
        <v>100</v>
      </c>
      <c r="CGZ15" s="83">
        <f t="shared" si="3873"/>
        <v>5713</v>
      </c>
      <c r="CHA15" s="85">
        <f t="shared" si="3873"/>
        <v>100</v>
      </c>
      <c r="CHB15" s="86">
        <f t="shared" si="3873"/>
        <v>9</v>
      </c>
      <c r="CHC15" s="82">
        <f>CGX15+CGZ15+CHB15</f>
        <v>10980</v>
      </c>
      <c r="CHD15" s="87">
        <f t="shared" ref="CHD15" si="3874">SUM(CHD8:CHD13)</f>
        <v>100</v>
      </c>
      <c r="CHE15" s="83">
        <f>SUM(CHE8:CHE14)</f>
        <v>5208</v>
      </c>
      <c r="CHF15" s="84">
        <f t="shared" ref="CHF15:CHI15" si="3875">SUM(CHF8:CHF13)</f>
        <v>100</v>
      </c>
      <c r="CHG15" s="83">
        <f t="shared" si="3875"/>
        <v>5665</v>
      </c>
      <c r="CHH15" s="85">
        <f t="shared" si="3875"/>
        <v>100</v>
      </c>
      <c r="CHI15" s="86">
        <f t="shared" si="3875"/>
        <v>9</v>
      </c>
      <c r="CHJ15" s="82">
        <f>CHE15+CHG15+CHI15</f>
        <v>10882</v>
      </c>
      <c r="CHK15" s="87">
        <f t="shared" ref="CHK15" si="3876">SUM(CHK8:CHK13)</f>
        <v>100</v>
      </c>
      <c r="CHL15" s="83">
        <f>SUM(CHL8:CHL14)</f>
        <v>5158</v>
      </c>
      <c r="CHM15" s="84">
        <f t="shared" ref="CHM15:CHP15" si="3877">SUM(CHM8:CHM13)</f>
        <v>0</v>
      </c>
      <c r="CHN15" s="83">
        <f t="shared" si="3877"/>
        <v>5620</v>
      </c>
      <c r="CHO15" s="85">
        <f t="shared" si="3877"/>
        <v>100</v>
      </c>
      <c r="CHP15" s="86">
        <f t="shared" si="3877"/>
        <v>9</v>
      </c>
      <c r="CHQ15" s="82">
        <f>CHL15+CHN15+CHP15</f>
        <v>10787</v>
      </c>
      <c r="CHR15" s="87">
        <f t="shared" ref="CHR15" si="3878">SUM(CHR8:CHR13)</f>
        <v>100</v>
      </c>
      <c r="CHS15" s="83">
        <f>SUM(CHS8:CHS14)</f>
        <v>5105</v>
      </c>
      <c r="CHT15" s="84">
        <f t="shared" ref="CHT15:CHW15" si="3879">SUM(CHT8:CHT13)</f>
        <v>100</v>
      </c>
      <c r="CHU15" s="83">
        <f t="shared" si="3879"/>
        <v>5582</v>
      </c>
      <c r="CHV15" s="85">
        <f t="shared" si="3879"/>
        <v>100</v>
      </c>
      <c r="CHW15" s="86">
        <f t="shared" si="3879"/>
        <v>9</v>
      </c>
      <c r="CHX15" s="82">
        <f>CHS15+CHU15+CHW15</f>
        <v>10696</v>
      </c>
      <c r="CHY15" s="87">
        <f t="shared" ref="CHY15" si="3880">SUM(CHY8:CHY13)</f>
        <v>100</v>
      </c>
      <c r="CHZ15" s="83">
        <f>SUM(CHZ8:CHZ14)</f>
        <v>5076</v>
      </c>
      <c r="CIA15" s="84">
        <f t="shared" ref="CIA15:CID15" si="3881">SUM(CIA8:CIA13)</f>
        <v>100</v>
      </c>
      <c r="CIB15" s="83">
        <f t="shared" si="3881"/>
        <v>5554</v>
      </c>
      <c r="CIC15" s="85">
        <f t="shared" si="3881"/>
        <v>100</v>
      </c>
      <c r="CID15" s="86">
        <f t="shared" si="3881"/>
        <v>9</v>
      </c>
      <c r="CIE15" s="82">
        <f>CHZ15+CIB15+CID15</f>
        <v>10639</v>
      </c>
      <c r="CIF15" s="87">
        <f t="shared" ref="CIF15" si="3882">SUM(CIF8:CIF13)</f>
        <v>100</v>
      </c>
      <c r="CIG15" s="83">
        <f>SUM(CIG8:CIG14)</f>
        <v>5042</v>
      </c>
      <c r="CIH15" s="84">
        <f t="shared" ref="CIH15:CIK15" si="3883">SUM(CIH8:CIH13)</f>
        <v>100</v>
      </c>
      <c r="CII15" s="83">
        <f t="shared" si="3883"/>
        <v>5527</v>
      </c>
      <c r="CIJ15" s="85">
        <f t="shared" si="3883"/>
        <v>100</v>
      </c>
      <c r="CIK15" s="86">
        <f t="shared" si="3883"/>
        <v>9</v>
      </c>
      <c r="CIL15" s="82">
        <f>CIG15+CII15+CIK15</f>
        <v>10578</v>
      </c>
      <c r="CIM15" s="87">
        <f t="shared" ref="CIM15" si="3884">SUM(CIM8:CIM13)</f>
        <v>100</v>
      </c>
      <c r="CIN15" s="83">
        <f>SUM(CIN8:CIN14)</f>
        <v>5014</v>
      </c>
      <c r="CIO15" s="84">
        <f t="shared" ref="CIO15:CIR15" si="3885">SUM(CIO8:CIO13)</f>
        <v>100</v>
      </c>
      <c r="CIP15" s="83">
        <f t="shared" si="3885"/>
        <v>5502</v>
      </c>
      <c r="CIQ15" s="85">
        <f t="shared" si="3885"/>
        <v>100</v>
      </c>
      <c r="CIR15" s="86">
        <f t="shared" si="3885"/>
        <v>9</v>
      </c>
      <c r="CIS15" s="82">
        <f>CIN15+CIP15+CIR15</f>
        <v>10525</v>
      </c>
      <c r="CIT15" s="87">
        <f t="shared" ref="CIT15" si="3886">SUM(CIT8:CIT13)</f>
        <v>100</v>
      </c>
      <c r="CIU15" s="83">
        <f>SUM(CIU8:CIU14)</f>
        <v>4986</v>
      </c>
      <c r="CIV15" s="84">
        <f t="shared" ref="CIV15:CIY15" si="3887">SUM(CIV8:CIV13)</f>
        <v>0</v>
      </c>
      <c r="CIW15" s="83">
        <f t="shared" si="3887"/>
        <v>5475</v>
      </c>
      <c r="CIX15" s="85">
        <f t="shared" si="3887"/>
        <v>100</v>
      </c>
      <c r="CIY15" s="86">
        <f t="shared" si="3887"/>
        <v>9</v>
      </c>
      <c r="CIZ15" s="82">
        <f>CIU15+CIW15+CIY15</f>
        <v>10470</v>
      </c>
      <c r="CJA15" s="87">
        <f t="shared" ref="CJA15" si="3888">SUM(CJA8:CJA13)</f>
        <v>100</v>
      </c>
      <c r="CJB15" s="83">
        <f>SUM(CJB8:CJB14)</f>
        <v>4964</v>
      </c>
      <c r="CJC15" s="84">
        <f t="shared" ref="CJC15:CJF15" si="3889">SUM(CJC8:CJC13)</f>
        <v>0</v>
      </c>
      <c r="CJD15" s="83">
        <f t="shared" si="3889"/>
        <v>5466</v>
      </c>
      <c r="CJE15" s="85">
        <f t="shared" si="3889"/>
        <v>100</v>
      </c>
      <c r="CJF15" s="86">
        <f t="shared" si="3889"/>
        <v>9</v>
      </c>
      <c r="CJG15" s="82">
        <f>CJB15+CJD15+CJF15</f>
        <v>10439</v>
      </c>
      <c r="CJH15" s="87">
        <f t="shared" ref="CJH15" si="3890">SUM(CJH8:CJH13)</f>
        <v>100</v>
      </c>
      <c r="CJI15" s="83">
        <f>SUM(CJI8:CJI14)</f>
        <v>4950</v>
      </c>
      <c r="CJJ15" s="84">
        <f t="shared" ref="CJJ15:CJM15" si="3891">SUM(CJJ8:CJJ13)</f>
        <v>0</v>
      </c>
      <c r="CJK15" s="83">
        <f t="shared" si="3891"/>
        <v>5457</v>
      </c>
      <c r="CJL15" s="85">
        <f t="shared" si="3891"/>
        <v>100</v>
      </c>
      <c r="CJM15" s="86">
        <f t="shared" si="3891"/>
        <v>9</v>
      </c>
      <c r="CJN15" s="82">
        <f>CJI15+CJK15+CJM15</f>
        <v>10416</v>
      </c>
      <c r="CJO15" s="87">
        <f t="shared" ref="CJO15" si="3892">SUM(CJO8:CJO13)</f>
        <v>100</v>
      </c>
      <c r="CJP15" s="83">
        <f>SUM(CJP8:CJP14)</f>
        <v>4927</v>
      </c>
      <c r="CJQ15" s="84">
        <f t="shared" ref="CJQ15:CJT15" si="3893">SUM(CJQ8:CJQ13)</f>
        <v>100</v>
      </c>
      <c r="CJR15" s="83">
        <f t="shared" si="3893"/>
        <v>5443</v>
      </c>
      <c r="CJS15" s="85">
        <f t="shared" si="3893"/>
        <v>100</v>
      </c>
      <c r="CJT15" s="86">
        <f t="shared" si="3893"/>
        <v>9</v>
      </c>
      <c r="CJU15" s="82">
        <f>CJP15+CJR15+CJT15</f>
        <v>10379</v>
      </c>
      <c r="CJV15" s="87">
        <f t="shared" ref="CJV15" si="3894">SUM(CJV8:CJV13)</f>
        <v>100</v>
      </c>
      <c r="CJW15" s="83">
        <f>SUM(CJW8:CJW14)</f>
        <v>4903</v>
      </c>
      <c r="CJX15" s="84">
        <f t="shared" ref="CJX15:CKA15" si="3895">SUM(CJX8:CJX13)</f>
        <v>100</v>
      </c>
      <c r="CJY15" s="83">
        <f t="shared" si="3895"/>
        <v>5430</v>
      </c>
      <c r="CJZ15" s="85">
        <f t="shared" si="3895"/>
        <v>100</v>
      </c>
      <c r="CKA15" s="86">
        <f t="shared" si="3895"/>
        <v>9</v>
      </c>
      <c r="CKB15" s="82">
        <f>CJW15+CJY15+CKA15</f>
        <v>10342</v>
      </c>
      <c r="CKC15" s="87">
        <f t="shared" ref="CKC15" si="3896">SUM(CKC8:CKC13)</f>
        <v>100</v>
      </c>
      <c r="CKD15" s="83">
        <f>SUM(CKD8:CKD14)</f>
        <v>4879</v>
      </c>
      <c r="CKE15" s="84">
        <f t="shared" ref="CKE15:CKH15" si="3897">SUM(CKE8:CKE13)</f>
        <v>100</v>
      </c>
      <c r="CKF15" s="83">
        <f t="shared" si="3897"/>
        <v>5413</v>
      </c>
      <c r="CKG15" s="85">
        <f t="shared" si="3897"/>
        <v>100</v>
      </c>
      <c r="CKH15" s="86">
        <f t="shared" si="3897"/>
        <v>9</v>
      </c>
      <c r="CKI15" s="82">
        <f>CKD15+CKF15+CKH15</f>
        <v>10301</v>
      </c>
      <c r="CKJ15" s="87">
        <f t="shared" ref="CKJ15" si="3898">SUM(CKJ8:CKJ13)</f>
        <v>100</v>
      </c>
      <c r="CKK15" s="83">
        <f>SUM(CKK8:CKK14)</f>
        <v>4862</v>
      </c>
      <c r="CKL15" s="84">
        <f t="shared" ref="CKL15:CKO15" si="3899">SUM(CKL8:CKL13)</f>
        <v>100</v>
      </c>
      <c r="CKM15" s="83">
        <f t="shared" si="3899"/>
        <v>5395</v>
      </c>
      <c r="CKN15" s="85">
        <f t="shared" si="3899"/>
        <v>100</v>
      </c>
      <c r="CKO15" s="86">
        <f t="shared" si="3899"/>
        <v>9</v>
      </c>
      <c r="CKP15" s="82">
        <f>CKK15+CKM15+CKO15</f>
        <v>10266</v>
      </c>
      <c r="CKQ15" s="87">
        <f t="shared" ref="CKQ15" si="3900">SUM(CKQ8:CKQ13)</f>
        <v>100</v>
      </c>
      <c r="CKR15" s="83">
        <f>SUM(CKR8:CKR14)</f>
        <v>4841</v>
      </c>
      <c r="CKS15" s="84">
        <f t="shared" ref="CKS15:CKV15" si="3901">SUM(CKS8:CKS13)</f>
        <v>100</v>
      </c>
      <c r="CKT15" s="83">
        <f t="shared" si="3901"/>
        <v>5380</v>
      </c>
      <c r="CKU15" s="85">
        <f t="shared" si="3901"/>
        <v>100</v>
      </c>
      <c r="CKV15" s="86">
        <f t="shared" si="3901"/>
        <v>9</v>
      </c>
      <c r="CKW15" s="82">
        <f>CKR15+CKT15+CKV15</f>
        <v>10230</v>
      </c>
      <c r="CKX15" s="87">
        <f t="shared" ref="CKX15" si="3902">SUM(CKX8:CKX13)</f>
        <v>100</v>
      </c>
      <c r="CKY15" s="83">
        <f>SUM(CKY8:CKY14)</f>
        <v>4826</v>
      </c>
      <c r="CKZ15" s="84">
        <f t="shared" ref="CKZ15:CLC15" si="3903">SUM(CKZ8:CKZ13)</f>
        <v>100</v>
      </c>
      <c r="CLA15" s="83">
        <f t="shared" si="3903"/>
        <v>5367</v>
      </c>
      <c r="CLB15" s="85">
        <f t="shared" si="3903"/>
        <v>100</v>
      </c>
      <c r="CLC15" s="86">
        <f t="shared" si="3903"/>
        <v>9</v>
      </c>
      <c r="CLD15" s="82">
        <f>CKY15+CLA15+CLC15</f>
        <v>10202</v>
      </c>
      <c r="CLE15" s="87">
        <f t="shared" ref="CLE15" si="3904">SUM(CLE8:CLE13)</f>
        <v>100</v>
      </c>
      <c r="CLF15" s="83">
        <f>SUM(CLF8:CLF14)</f>
        <v>4813</v>
      </c>
      <c r="CLG15" s="84">
        <f t="shared" ref="CLG15:CLJ15" si="3905">SUM(CLG8:CLG13)</f>
        <v>100</v>
      </c>
      <c r="CLH15" s="83">
        <f t="shared" si="3905"/>
        <v>5358</v>
      </c>
      <c r="CLI15" s="85">
        <f t="shared" si="3905"/>
        <v>100</v>
      </c>
      <c r="CLJ15" s="86">
        <f t="shared" si="3905"/>
        <v>9</v>
      </c>
      <c r="CLK15" s="82">
        <f>CLF15+CLH15+CLJ15</f>
        <v>10180</v>
      </c>
      <c r="CLL15" s="87">
        <f t="shared" ref="CLL15" si="3906">SUM(CLL8:CLL13)</f>
        <v>100</v>
      </c>
      <c r="CLM15" s="83">
        <f>SUM(CLM8:CLM14)</f>
        <v>4805</v>
      </c>
      <c r="CLN15" s="84">
        <f t="shared" ref="CLN15:CLQ15" si="3907">SUM(CLN8:CLN13)</f>
        <v>100</v>
      </c>
      <c r="CLO15" s="83">
        <f t="shared" si="3907"/>
        <v>5346</v>
      </c>
      <c r="CLP15" s="85">
        <f t="shared" si="3907"/>
        <v>100</v>
      </c>
      <c r="CLQ15" s="86">
        <f t="shared" si="3907"/>
        <v>9</v>
      </c>
      <c r="CLR15" s="82">
        <f>CLM15+CLO15+CLQ15</f>
        <v>10160</v>
      </c>
      <c r="CLS15" s="87">
        <f t="shared" ref="CLS15" si="3908">SUM(CLS8:CLS13)</f>
        <v>100</v>
      </c>
      <c r="CLT15" s="83">
        <f>SUM(CLT8:CLT14)</f>
        <v>4796</v>
      </c>
      <c r="CLU15" s="84">
        <f t="shared" ref="CLU15:CLX15" si="3909">SUM(CLU8:CLU13)</f>
        <v>100</v>
      </c>
      <c r="CLV15" s="83">
        <f t="shared" si="3909"/>
        <v>5335</v>
      </c>
      <c r="CLW15" s="85">
        <f t="shared" si="3909"/>
        <v>99.999999999999986</v>
      </c>
      <c r="CLX15" s="86">
        <f t="shared" si="3909"/>
        <v>9</v>
      </c>
      <c r="CLY15" s="82">
        <f>CLT15+CLV15+CLX15</f>
        <v>10140</v>
      </c>
      <c r="CLZ15" s="87">
        <f t="shared" ref="CLZ15" si="3910">SUM(CLZ8:CLZ13)</f>
        <v>100</v>
      </c>
      <c r="CMA15" s="83">
        <f>SUM(CMA8:CMA14)</f>
        <v>4784</v>
      </c>
      <c r="CMB15" s="84">
        <f t="shared" ref="CMB15:CME15" si="3911">SUM(CMB8:CMB13)</f>
        <v>100</v>
      </c>
      <c r="CMC15" s="83">
        <f t="shared" si="3911"/>
        <v>5327</v>
      </c>
      <c r="CMD15" s="85">
        <f t="shared" si="3911"/>
        <v>100</v>
      </c>
      <c r="CME15" s="86">
        <f t="shared" si="3911"/>
        <v>9</v>
      </c>
      <c r="CMF15" s="82">
        <f>CMA15+CMC15+CME15</f>
        <v>10120</v>
      </c>
      <c r="CMG15" s="87">
        <f t="shared" ref="CMG15" si="3912">SUM(CMG8:CMG13)</f>
        <v>100</v>
      </c>
      <c r="CMH15" s="83">
        <f>SUM(CMH8:CMH14)</f>
        <v>4772</v>
      </c>
      <c r="CMI15" s="84">
        <f t="shared" ref="CMI15:CML15" si="3913">SUM(CMI8:CMI13)</f>
        <v>100</v>
      </c>
      <c r="CMJ15" s="83">
        <f t="shared" si="3913"/>
        <v>5320</v>
      </c>
      <c r="CMK15" s="85">
        <f t="shared" si="3913"/>
        <v>100</v>
      </c>
      <c r="CML15" s="86">
        <f t="shared" si="3913"/>
        <v>9</v>
      </c>
      <c r="CMM15" s="82">
        <f>CMH15+CMJ15+CML15</f>
        <v>10101</v>
      </c>
      <c r="CMN15" s="87">
        <f t="shared" ref="CMN15" si="3914">SUM(CMN8:CMN13)</f>
        <v>100</v>
      </c>
      <c r="CMO15" s="83">
        <f>SUM(CMO8:CMO14)</f>
        <v>4768</v>
      </c>
      <c r="CMP15" s="84">
        <f t="shared" ref="CMP15:CMS15" si="3915">SUM(CMP8:CMP13)</f>
        <v>100</v>
      </c>
      <c r="CMQ15" s="83">
        <f t="shared" si="3915"/>
        <v>5309</v>
      </c>
      <c r="CMR15" s="85">
        <f t="shared" si="3915"/>
        <v>100</v>
      </c>
      <c r="CMS15" s="86">
        <f t="shared" si="3915"/>
        <v>9</v>
      </c>
      <c r="CMT15" s="82">
        <f>CMO15+CMQ15+CMS15</f>
        <v>10086</v>
      </c>
      <c r="CMU15" s="87">
        <f t="shared" ref="CMU15" si="3916">SUM(CMU8:CMU13)</f>
        <v>100</v>
      </c>
      <c r="CMV15" s="83">
        <f>SUM(CMV8:CMV14)</f>
        <v>4758</v>
      </c>
      <c r="CMW15" s="84">
        <f t="shared" ref="CMW15:CMZ15" si="3917">SUM(CMW8:CMW13)</f>
        <v>100</v>
      </c>
      <c r="CMX15" s="83">
        <f t="shared" si="3917"/>
        <v>5304</v>
      </c>
      <c r="CMY15" s="85">
        <f t="shared" si="3917"/>
        <v>100</v>
      </c>
      <c r="CMZ15" s="86">
        <f t="shared" si="3917"/>
        <v>9</v>
      </c>
      <c r="CNA15" s="82">
        <f>CMV15+CMX15+CMZ15</f>
        <v>10071</v>
      </c>
      <c r="CNB15" s="87">
        <f t="shared" ref="CNB15" si="3918">SUM(CNB8:CNB13)</f>
        <v>100</v>
      </c>
      <c r="CNC15" s="83">
        <f>SUM(CNC8:CNC14)</f>
        <v>4753</v>
      </c>
      <c r="CND15" s="84">
        <f t="shared" ref="CND15:CNG15" si="3919">SUM(CND8:CND13)</f>
        <v>100</v>
      </c>
      <c r="CNE15" s="83">
        <f t="shared" si="3919"/>
        <v>5294</v>
      </c>
      <c r="CNF15" s="85">
        <f t="shared" si="3919"/>
        <v>100</v>
      </c>
      <c r="CNG15" s="86">
        <f t="shared" si="3919"/>
        <v>9</v>
      </c>
      <c r="CNH15" s="82">
        <f>CNC15+CNE15+CNG15</f>
        <v>10056</v>
      </c>
      <c r="CNI15" s="87">
        <f t="shared" ref="CNI15" si="3920">SUM(CNI8:CNI13)</f>
        <v>100</v>
      </c>
      <c r="CNJ15" s="83">
        <f>SUM(CNJ8:CNJ14)</f>
        <v>4748</v>
      </c>
      <c r="CNK15" s="84">
        <f t="shared" ref="CNK15:CNN15" si="3921">SUM(CNK8:CNK13)</f>
        <v>100</v>
      </c>
      <c r="CNL15" s="83">
        <f t="shared" si="3921"/>
        <v>5288</v>
      </c>
      <c r="CNM15" s="85">
        <f t="shared" si="3921"/>
        <v>100</v>
      </c>
      <c r="CNN15" s="86">
        <f t="shared" si="3921"/>
        <v>9</v>
      </c>
      <c r="CNO15" s="82">
        <f>CNJ15+CNL15+CNN15</f>
        <v>10045</v>
      </c>
      <c r="CNP15" s="87">
        <f t="shared" ref="CNP15" si="3922">SUM(CNP8:CNP13)</f>
        <v>100</v>
      </c>
      <c r="CNQ15" s="83">
        <f>SUM(CNQ8:CNQ14)</f>
        <v>4741</v>
      </c>
      <c r="CNR15" s="84">
        <f t="shared" ref="CNR15:CNU15" si="3923">SUM(CNR8:CNR13)</f>
        <v>100</v>
      </c>
      <c r="CNS15" s="83">
        <f t="shared" si="3923"/>
        <v>5280</v>
      </c>
      <c r="CNT15" s="85">
        <f t="shared" si="3923"/>
        <v>100</v>
      </c>
      <c r="CNU15" s="86">
        <f t="shared" si="3923"/>
        <v>9</v>
      </c>
      <c r="CNV15" s="82">
        <f>CNQ15+CNS15+CNU15</f>
        <v>10030</v>
      </c>
      <c r="CNW15" s="87">
        <f t="shared" ref="CNW15" si="3924">SUM(CNW8:CNW13)</f>
        <v>100</v>
      </c>
      <c r="CNX15" s="83">
        <f>SUM(CNX8:CNX14)</f>
        <v>4737</v>
      </c>
      <c r="CNY15" s="84">
        <f t="shared" ref="CNY15:COB15" si="3925">SUM(CNY8:CNY13)</f>
        <v>100</v>
      </c>
      <c r="CNZ15" s="83">
        <f t="shared" si="3925"/>
        <v>5278</v>
      </c>
      <c r="COA15" s="85">
        <f t="shared" si="3925"/>
        <v>100</v>
      </c>
      <c r="COB15" s="86">
        <f t="shared" si="3925"/>
        <v>9</v>
      </c>
      <c r="COC15" s="82">
        <f>CNX15+CNZ15+COB15</f>
        <v>10024</v>
      </c>
      <c r="COD15" s="87">
        <f t="shared" ref="COD15" si="3926">SUM(COD8:COD13)</f>
        <v>100</v>
      </c>
      <c r="COE15" s="83">
        <f>SUM(COE8:COE14)</f>
        <v>4734</v>
      </c>
      <c r="COF15" s="84">
        <f t="shared" ref="COF15:COI15" si="3927">SUM(COF8:COF13)</f>
        <v>100</v>
      </c>
      <c r="COG15" s="83">
        <f t="shared" si="3927"/>
        <v>5271</v>
      </c>
      <c r="COH15" s="85">
        <f t="shared" si="3927"/>
        <v>100</v>
      </c>
      <c r="COI15" s="86">
        <f t="shared" si="3927"/>
        <v>9</v>
      </c>
      <c r="COJ15" s="82">
        <f>COE15+COG15+COI15</f>
        <v>10014</v>
      </c>
      <c r="COK15" s="87">
        <f t="shared" ref="COK15" si="3928">SUM(COK8:COK13)</f>
        <v>100</v>
      </c>
      <c r="COL15" s="83">
        <f>SUM(COL8:COL14)</f>
        <v>4729</v>
      </c>
      <c r="COM15" s="84">
        <f t="shared" ref="COM15:COP15" si="3929">SUM(COM8:COM13)</f>
        <v>100</v>
      </c>
      <c r="CON15" s="83">
        <f t="shared" si="3929"/>
        <v>5263</v>
      </c>
      <c r="COO15" s="85">
        <f t="shared" si="3929"/>
        <v>100</v>
      </c>
      <c r="COP15" s="86">
        <f t="shared" si="3929"/>
        <v>9</v>
      </c>
      <c r="COQ15" s="82">
        <f>COL15+CON15+COP15</f>
        <v>10001</v>
      </c>
      <c r="COR15" s="87">
        <f t="shared" ref="COR15" si="3930">SUM(COR8:COR13)</f>
        <v>100</v>
      </c>
      <c r="COS15" s="83">
        <f>SUM(COS8:COS14)</f>
        <v>4722</v>
      </c>
      <c r="COT15" s="84">
        <f t="shared" ref="COT15:COW15" si="3931">SUM(COT8:COT13)</f>
        <v>100</v>
      </c>
      <c r="COU15" s="83">
        <f t="shared" si="3931"/>
        <v>5258</v>
      </c>
      <c r="COV15" s="85">
        <f t="shared" si="3931"/>
        <v>100</v>
      </c>
      <c r="COW15" s="86">
        <f t="shared" si="3931"/>
        <v>9</v>
      </c>
      <c r="COX15" s="82">
        <f>COS15+COU15+COW15</f>
        <v>9989</v>
      </c>
      <c r="COY15" s="87">
        <f t="shared" ref="COY15" si="3932">SUM(COY8:COY13)</f>
        <v>100</v>
      </c>
      <c r="COZ15" s="83">
        <f>SUM(COZ8:COZ14)</f>
        <v>4718</v>
      </c>
      <c r="CPA15" s="84">
        <f t="shared" ref="CPA15:CPD15" si="3933">SUM(CPA8:CPA13)</f>
        <v>100</v>
      </c>
      <c r="CPB15" s="83">
        <f t="shared" si="3933"/>
        <v>5255</v>
      </c>
      <c r="CPC15" s="85">
        <f t="shared" si="3933"/>
        <v>100</v>
      </c>
      <c r="CPD15" s="86">
        <f t="shared" si="3933"/>
        <v>9</v>
      </c>
      <c r="CPE15" s="82">
        <f>COZ15+CPB15+CPD15</f>
        <v>9982</v>
      </c>
      <c r="CPF15" s="87">
        <f t="shared" ref="CPF15" si="3934">SUM(CPF8:CPF13)</f>
        <v>100</v>
      </c>
      <c r="CPG15" s="83">
        <f>SUM(CPG8:CPG14)</f>
        <v>4716</v>
      </c>
      <c r="CPH15" s="84">
        <f t="shared" ref="CPH15:CPK15" si="3935">SUM(CPH8:CPH13)</f>
        <v>100</v>
      </c>
      <c r="CPI15" s="83">
        <f t="shared" si="3935"/>
        <v>5252</v>
      </c>
      <c r="CPJ15" s="85">
        <f t="shared" si="3935"/>
        <v>100</v>
      </c>
      <c r="CPK15" s="86">
        <f t="shared" si="3935"/>
        <v>9</v>
      </c>
      <c r="CPL15" s="82">
        <f>CPG15+CPI15+CPK15</f>
        <v>9977</v>
      </c>
      <c r="CPM15" s="87">
        <f t="shared" ref="CPM15" si="3936">SUM(CPM8:CPM13)</f>
        <v>100</v>
      </c>
      <c r="CPN15" s="83">
        <f>SUM(CPN8:CPN14)</f>
        <v>4714</v>
      </c>
      <c r="CPO15" s="84">
        <f t="shared" ref="CPO15:CPR15" si="3937">SUM(CPO8:CPO13)</f>
        <v>100</v>
      </c>
      <c r="CPP15" s="83">
        <f t="shared" si="3937"/>
        <v>5250</v>
      </c>
      <c r="CPQ15" s="85">
        <f t="shared" si="3937"/>
        <v>100</v>
      </c>
      <c r="CPR15" s="86">
        <f t="shared" si="3937"/>
        <v>9</v>
      </c>
      <c r="CPS15" s="82">
        <f>CPN15+CPP15+CPR15</f>
        <v>9973</v>
      </c>
      <c r="CPT15" s="87">
        <f t="shared" ref="CPT15" si="3938">SUM(CPT8:CPT13)</f>
        <v>100.00000000000001</v>
      </c>
      <c r="CPU15" s="83">
        <f>SUM(CPU8:CPU14)</f>
        <v>4713</v>
      </c>
      <c r="CPV15" s="84">
        <f t="shared" ref="CPV15:CPY15" si="3939">SUM(CPV8:CPV13)</f>
        <v>100</v>
      </c>
      <c r="CPW15" s="83">
        <f t="shared" si="3939"/>
        <v>5243</v>
      </c>
      <c r="CPX15" s="85">
        <f t="shared" si="3939"/>
        <v>100</v>
      </c>
      <c r="CPY15" s="86">
        <f t="shared" si="3939"/>
        <v>9</v>
      </c>
      <c r="CPZ15" s="82">
        <f>CPU15+CPW15+CPY15</f>
        <v>9965</v>
      </c>
      <c r="CQA15" s="87">
        <f t="shared" ref="CQA15" si="3940">SUM(CQA8:CQA13)</f>
        <v>100</v>
      </c>
      <c r="CQB15" s="83">
        <f>SUM(CQB8:CQB14)</f>
        <v>4712</v>
      </c>
      <c r="CQC15" s="84">
        <f t="shared" ref="CQC15:CQF15" si="3941">SUM(CQC8:CQC13)</f>
        <v>100</v>
      </c>
      <c r="CQD15" s="83">
        <f t="shared" si="3941"/>
        <v>5243</v>
      </c>
      <c r="CQE15" s="85">
        <f t="shared" si="3941"/>
        <v>100</v>
      </c>
      <c r="CQF15" s="86">
        <f t="shared" si="3941"/>
        <v>9</v>
      </c>
      <c r="CQG15" s="82">
        <f>CQB15+CQD15+CQF15</f>
        <v>9964</v>
      </c>
      <c r="CQH15" s="87">
        <f t="shared" ref="CQH15" si="3942">SUM(CQH8:CQH13)</f>
        <v>100</v>
      </c>
      <c r="CQI15" s="83">
        <f>SUM(CQI8:CQI14)</f>
        <v>4710</v>
      </c>
      <c r="CQJ15" s="84">
        <f t="shared" ref="CQJ15:CQM15" si="3943">SUM(CQJ8:CQJ13)</f>
        <v>100</v>
      </c>
      <c r="CQK15" s="83">
        <f t="shared" si="3943"/>
        <v>5242</v>
      </c>
      <c r="CQL15" s="85">
        <f t="shared" si="3943"/>
        <v>100</v>
      </c>
      <c r="CQM15" s="86">
        <f t="shared" si="3943"/>
        <v>9</v>
      </c>
      <c r="CQN15" s="82">
        <f>CQI15+CQK15+CQM15</f>
        <v>9961</v>
      </c>
      <c r="CQO15" s="87">
        <f t="shared" ref="CQO15" si="3944">SUM(CQO8:CQO13)</f>
        <v>100</v>
      </c>
      <c r="CQP15" s="83">
        <f>SUM(CQP8:CQP14)</f>
        <v>4707</v>
      </c>
      <c r="CQQ15" s="84">
        <f t="shared" ref="CQQ15:CQT15" si="3945">SUM(CQQ8:CQQ13)</f>
        <v>100</v>
      </c>
      <c r="CQR15" s="83">
        <f t="shared" si="3945"/>
        <v>5242</v>
      </c>
      <c r="CQS15" s="85">
        <f t="shared" si="3945"/>
        <v>100</v>
      </c>
      <c r="CQT15" s="86">
        <f t="shared" si="3945"/>
        <v>9</v>
      </c>
      <c r="CQU15" s="82">
        <f>CQP15+CQR15+CQT15</f>
        <v>9958</v>
      </c>
      <c r="CQV15" s="87">
        <f t="shared" ref="CQV15" si="3946">SUM(CQV8:CQV13)</f>
        <v>100</v>
      </c>
      <c r="CQW15" s="83">
        <f>SUM(CQW8:CQW14)</f>
        <v>4703</v>
      </c>
      <c r="CQX15" s="84">
        <f t="shared" ref="CQX15:CRA15" si="3947">SUM(CQX8:CQX13)</f>
        <v>100</v>
      </c>
      <c r="CQY15" s="83">
        <f t="shared" si="3947"/>
        <v>5238</v>
      </c>
      <c r="CQZ15" s="85">
        <f t="shared" si="3947"/>
        <v>100</v>
      </c>
      <c r="CRA15" s="86">
        <f t="shared" si="3947"/>
        <v>9</v>
      </c>
      <c r="CRB15" s="82">
        <f>CQW15+CQY15+CRA15</f>
        <v>9950</v>
      </c>
      <c r="CRC15" s="87">
        <f t="shared" ref="CRC15" si="3948">SUM(CRC8:CRC13)</f>
        <v>100</v>
      </c>
      <c r="CRD15" s="83">
        <f>SUM(CRD8:CRD14)</f>
        <v>4699</v>
      </c>
      <c r="CRE15" s="84">
        <f t="shared" ref="CRE15:CRH15" si="3949">SUM(CRE8:CRE13)</f>
        <v>100</v>
      </c>
      <c r="CRF15" s="83">
        <f t="shared" si="3949"/>
        <v>5236</v>
      </c>
      <c r="CRG15" s="85">
        <f t="shared" si="3949"/>
        <v>100</v>
      </c>
      <c r="CRH15" s="86">
        <f t="shared" si="3949"/>
        <v>9</v>
      </c>
      <c r="CRI15" s="82">
        <f>CRD15+CRF15+CRH15</f>
        <v>9944</v>
      </c>
      <c r="CRJ15" s="87">
        <f t="shared" ref="CRJ15" si="3950">SUM(CRJ8:CRJ13)</f>
        <v>100</v>
      </c>
      <c r="CRK15" s="83">
        <f>SUM(CRK8:CRK14)</f>
        <v>4698</v>
      </c>
      <c r="CRL15" s="84">
        <f t="shared" ref="CRL15:CRO15" si="3951">SUM(CRL8:CRL13)</f>
        <v>100</v>
      </c>
      <c r="CRM15" s="83">
        <f t="shared" si="3951"/>
        <v>5236</v>
      </c>
      <c r="CRN15" s="85">
        <f t="shared" si="3951"/>
        <v>100</v>
      </c>
      <c r="CRO15" s="86">
        <f t="shared" si="3951"/>
        <v>9</v>
      </c>
      <c r="CRP15" s="82">
        <f>CRK15+CRM15+CRO15</f>
        <v>9943</v>
      </c>
      <c r="CRQ15" s="87">
        <f t="shared" ref="CRQ15" si="3952">SUM(CRQ8:CRQ13)</f>
        <v>100</v>
      </c>
      <c r="CRR15" s="83">
        <f>SUM(CRR8:CRR14)</f>
        <v>4695</v>
      </c>
      <c r="CRS15" s="84">
        <f t="shared" ref="CRS15:CRV15" si="3953">SUM(CRS8:CRS13)</f>
        <v>100</v>
      </c>
      <c r="CRT15" s="83">
        <f t="shared" si="3953"/>
        <v>5236</v>
      </c>
      <c r="CRU15" s="85">
        <f t="shared" si="3953"/>
        <v>100</v>
      </c>
      <c r="CRV15" s="86">
        <f t="shared" si="3953"/>
        <v>9</v>
      </c>
      <c r="CRW15" s="82">
        <f>CRR15+CRT15+CRV15</f>
        <v>9940</v>
      </c>
      <c r="CRX15" s="87">
        <f t="shared" ref="CRX15" si="3954">SUM(CRX8:CRX13)</f>
        <v>100</v>
      </c>
      <c r="CRY15" s="83">
        <f>SUM(CRY8:CRY14)</f>
        <v>4693</v>
      </c>
      <c r="CRZ15" s="84">
        <f t="shared" ref="CRZ15:CSC15" si="3955">SUM(CRZ8:CRZ13)</f>
        <v>100</v>
      </c>
      <c r="CSA15" s="83">
        <f t="shared" si="3955"/>
        <v>5235</v>
      </c>
      <c r="CSB15" s="85">
        <f t="shared" si="3955"/>
        <v>100</v>
      </c>
      <c r="CSC15" s="86">
        <f t="shared" si="3955"/>
        <v>9</v>
      </c>
      <c r="CSD15" s="82">
        <f>CRY15+CSA15+CSC15</f>
        <v>9937</v>
      </c>
      <c r="CSE15" s="87">
        <f t="shared" ref="CSE15" si="3956">SUM(CSE8:CSE13)</f>
        <v>100</v>
      </c>
      <c r="CSF15" s="83">
        <f>SUM(CSF8:CSF14)</f>
        <v>4691</v>
      </c>
      <c r="CSG15" s="84">
        <f t="shared" ref="CSG15:CSJ15" si="3957">SUM(CSG8:CSG13)</f>
        <v>100</v>
      </c>
      <c r="CSH15" s="83">
        <f t="shared" si="3957"/>
        <v>5233</v>
      </c>
      <c r="CSI15" s="85">
        <f t="shared" si="3957"/>
        <v>100</v>
      </c>
      <c r="CSJ15" s="86">
        <f t="shared" si="3957"/>
        <v>9</v>
      </c>
      <c r="CSK15" s="82">
        <f>CSF15+CSH15+CSJ15</f>
        <v>9933</v>
      </c>
      <c r="CSL15" s="87">
        <f t="shared" ref="CSL15" si="3958">SUM(CSL8:CSL13)</f>
        <v>100</v>
      </c>
      <c r="CSM15" s="83">
        <f>SUM(CSM8:CSM14)</f>
        <v>4691</v>
      </c>
      <c r="CSN15" s="84">
        <f t="shared" ref="CSN15:CSQ15" si="3959">SUM(CSN8:CSN13)</f>
        <v>100</v>
      </c>
      <c r="CSO15" s="83">
        <f t="shared" si="3959"/>
        <v>5232</v>
      </c>
      <c r="CSP15" s="85">
        <f t="shared" si="3959"/>
        <v>100</v>
      </c>
      <c r="CSQ15" s="86">
        <f t="shared" si="3959"/>
        <v>9</v>
      </c>
      <c r="CSR15" s="82">
        <f>CSM15+CSO15+CSQ15</f>
        <v>9932</v>
      </c>
      <c r="CSS15" s="87">
        <f t="shared" ref="CSS15" si="3960">SUM(CSS8:CSS13)</f>
        <v>100</v>
      </c>
      <c r="CST15" s="83">
        <f>SUM(CST8:CST14)</f>
        <v>4690</v>
      </c>
      <c r="CSU15" s="84">
        <f t="shared" ref="CSU15:CSX15" si="3961">SUM(CSU8:CSU13)</f>
        <v>100</v>
      </c>
      <c r="CSV15" s="83">
        <f t="shared" si="3961"/>
        <v>5232</v>
      </c>
      <c r="CSW15" s="85">
        <f t="shared" si="3961"/>
        <v>100</v>
      </c>
      <c r="CSX15" s="86">
        <f t="shared" si="3961"/>
        <v>9</v>
      </c>
      <c r="CSY15" s="82">
        <f>CST15+CSV15+CSX15</f>
        <v>9931</v>
      </c>
      <c r="CSZ15" s="87">
        <f t="shared" ref="CSZ15" si="3962">SUM(CSZ8:CSZ13)</f>
        <v>100</v>
      </c>
      <c r="CTA15" s="83">
        <f>SUM(CTA8:CTA14)</f>
        <v>4686</v>
      </c>
      <c r="CTB15" s="84">
        <f t="shared" ref="CTB15:CTE15" si="3963">SUM(CTB8:CTB13)</f>
        <v>100</v>
      </c>
      <c r="CTC15" s="83">
        <f t="shared" si="3963"/>
        <v>5231</v>
      </c>
      <c r="CTD15" s="85">
        <f t="shared" si="3963"/>
        <v>100</v>
      </c>
      <c r="CTE15" s="86">
        <f t="shared" si="3963"/>
        <v>9</v>
      </c>
      <c r="CTF15" s="82">
        <f>CTA15+CTC15+CTE15</f>
        <v>9926</v>
      </c>
      <c r="CTG15" s="87">
        <f t="shared" ref="CTG15" si="3964">SUM(CTG8:CTG13)</f>
        <v>100</v>
      </c>
      <c r="CTH15" s="83">
        <f>SUM(CTH8:CTH14)</f>
        <v>4683</v>
      </c>
      <c r="CTI15" s="84">
        <f t="shared" ref="CTI15:CTL15" si="3965">SUM(CTI8:CTI13)</f>
        <v>100</v>
      </c>
      <c r="CTJ15" s="83">
        <f t="shared" si="3965"/>
        <v>5231</v>
      </c>
      <c r="CTK15" s="85">
        <f t="shared" si="3965"/>
        <v>100</v>
      </c>
      <c r="CTL15" s="86">
        <f t="shared" si="3965"/>
        <v>9</v>
      </c>
      <c r="CTM15" s="82">
        <f>CTH15+CTJ15+CTL15</f>
        <v>9923</v>
      </c>
      <c r="CTN15" s="87">
        <f t="shared" ref="CTN15" si="3966">SUM(CTN8:CTN13)</f>
        <v>100</v>
      </c>
      <c r="CTO15" s="83">
        <f>SUM(CTO8:CTO14)</f>
        <v>4683</v>
      </c>
      <c r="CTP15" s="84">
        <f t="shared" ref="CTP15:CTS15" si="3967">SUM(CTP8:CTP13)</f>
        <v>100</v>
      </c>
      <c r="CTQ15" s="83">
        <f t="shared" si="3967"/>
        <v>5229</v>
      </c>
      <c r="CTR15" s="85">
        <f t="shared" si="3967"/>
        <v>100</v>
      </c>
      <c r="CTS15" s="86">
        <f t="shared" si="3967"/>
        <v>9</v>
      </c>
      <c r="CTT15" s="82">
        <f>CTO15+CTQ15+CTS15</f>
        <v>9921</v>
      </c>
      <c r="CTU15" s="87">
        <f t="shared" ref="CTU15" si="3968">SUM(CTU8:CTU13)</f>
        <v>100</v>
      </c>
      <c r="CTV15" s="83">
        <f>SUM(CTV8:CTV14)</f>
        <v>4680</v>
      </c>
      <c r="CTW15" s="84">
        <f t="shared" ref="CTW15:CTZ15" si="3969">SUM(CTW8:CTW13)</f>
        <v>100</v>
      </c>
      <c r="CTX15" s="83">
        <f t="shared" si="3969"/>
        <v>5229</v>
      </c>
      <c r="CTY15" s="85">
        <f t="shared" si="3969"/>
        <v>100</v>
      </c>
      <c r="CTZ15" s="86">
        <f t="shared" si="3969"/>
        <v>9</v>
      </c>
      <c r="CUA15" s="82">
        <f>CTV15+CTX15+CTZ15</f>
        <v>9918</v>
      </c>
      <c r="CUB15" s="87">
        <f t="shared" ref="CUB15" si="3970">SUM(CUB8:CUB13)</f>
        <v>100</v>
      </c>
      <c r="CUC15" s="83">
        <f>SUM(CUC8:CUC14)</f>
        <v>4677</v>
      </c>
      <c r="CUD15" s="84">
        <f t="shared" ref="CUD15:CUG15" si="3971">SUM(CUD8:CUD13)</f>
        <v>100</v>
      </c>
      <c r="CUE15" s="83">
        <f t="shared" si="3971"/>
        <v>5228</v>
      </c>
      <c r="CUF15" s="85">
        <f t="shared" si="3971"/>
        <v>100</v>
      </c>
      <c r="CUG15" s="86">
        <f t="shared" si="3971"/>
        <v>9</v>
      </c>
      <c r="CUH15" s="82">
        <f>CUC15+CUE15+CUG15</f>
        <v>9914</v>
      </c>
      <c r="CUI15" s="87">
        <f t="shared" ref="CUI15" si="3972">SUM(CUI8:CUI13)</f>
        <v>100</v>
      </c>
      <c r="CUJ15" s="83">
        <f>SUM(CUJ8:CUJ14)</f>
        <v>4675</v>
      </c>
      <c r="CUK15" s="84">
        <f t="shared" ref="CUK15:CUN15" si="3973">SUM(CUK8:CUK13)</f>
        <v>100</v>
      </c>
      <c r="CUL15" s="83">
        <f t="shared" si="3973"/>
        <v>5227</v>
      </c>
      <c r="CUM15" s="85">
        <f t="shared" si="3973"/>
        <v>100</v>
      </c>
      <c r="CUN15" s="86">
        <f t="shared" si="3973"/>
        <v>9</v>
      </c>
      <c r="CUO15" s="82">
        <f>CUJ15+CUL15+CUN15</f>
        <v>9911</v>
      </c>
      <c r="CUP15" s="87">
        <f t="shared" ref="CUP15" si="3974">SUM(CUP8:CUP13)</f>
        <v>100</v>
      </c>
      <c r="CUQ15" s="83">
        <f>SUM(CUQ8:CUQ14)</f>
        <v>4674</v>
      </c>
      <c r="CUR15" s="84">
        <f t="shared" ref="CUR15:CUU15" si="3975">SUM(CUR8:CUR13)</f>
        <v>100</v>
      </c>
      <c r="CUS15" s="83">
        <f t="shared" si="3975"/>
        <v>5227</v>
      </c>
      <c r="CUT15" s="85">
        <f t="shared" si="3975"/>
        <v>100</v>
      </c>
      <c r="CUU15" s="86">
        <f t="shared" si="3975"/>
        <v>9</v>
      </c>
      <c r="CUV15" s="82">
        <f>CUQ15+CUS15+CUU15</f>
        <v>9910</v>
      </c>
      <c r="CUW15" s="87">
        <f t="shared" ref="CUW15" si="3976">SUM(CUW8:CUW13)</f>
        <v>100</v>
      </c>
      <c r="CUX15" s="83">
        <f>SUM(CUX8:CUX14)</f>
        <v>4674</v>
      </c>
      <c r="CUY15" s="84">
        <f t="shared" ref="CUY15:CVB15" si="3977">SUM(CUY8:CUY13)</f>
        <v>100</v>
      </c>
      <c r="CUZ15" s="83">
        <f t="shared" si="3977"/>
        <v>5225</v>
      </c>
      <c r="CVA15" s="85">
        <f t="shared" si="3977"/>
        <v>100</v>
      </c>
      <c r="CVB15" s="86">
        <f t="shared" si="3977"/>
        <v>9</v>
      </c>
      <c r="CVC15" s="82">
        <f>CUX15+CUZ15+CVB15</f>
        <v>9908</v>
      </c>
      <c r="CVD15" s="87">
        <f t="shared" ref="CVD15" si="3978">SUM(CVD8:CVD13)</f>
        <v>100</v>
      </c>
      <c r="CVE15" s="83">
        <f>SUM(CVE8:CVE14)</f>
        <v>4672</v>
      </c>
      <c r="CVF15" s="84">
        <f t="shared" ref="CVF15:CVI15" si="3979">SUM(CVF8:CVF13)</f>
        <v>100</v>
      </c>
      <c r="CVG15" s="83">
        <f t="shared" si="3979"/>
        <v>5223</v>
      </c>
      <c r="CVH15" s="85">
        <f t="shared" si="3979"/>
        <v>100</v>
      </c>
      <c r="CVI15" s="86">
        <f t="shared" si="3979"/>
        <v>9</v>
      </c>
      <c r="CVJ15" s="82">
        <f>CVE15+CVG15+CVI15</f>
        <v>9904</v>
      </c>
      <c r="CVK15" s="87">
        <f t="shared" ref="CVK15" si="3980">SUM(CVK8:CVK13)</f>
        <v>100</v>
      </c>
      <c r="CVL15" s="83">
        <f>SUM(CVL8:CVL14)</f>
        <v>4670</v>
      </c>
      <c r="CVM15" s="84">
        <f t="shared" ref="CVM15:CVP15" si="3981">SUM(CVM8:CVM13)</f>
        <v>100</v>
      </c>
      <c r="CVN15" s="83">
        <f t="shared" si="3981"/>
        <v>5222</v>
      </c>
      <c r="CVO15" s="85">
        <f t="shared" si="3981"/>
        <v>100</v>
      </c>
      <c r="CVP15" s="86">
        <f t="shared" si="3981"/>
        <v>9</v>
      </c>
      <c r="CVQ15" s="82">
        <f>CVL15+CVN15+CVP15</f>
        <v>9901</v>
      </c>
      <c r="CVR15" s="87">
        <f t="shared" ref="CVR15" si="3982">SUM(CVR8:CVR13)</f>
        <v>100</v>
      </c>
      <c r="CVS15" s="83">
        <f>SUM(CVS8:CVS14)</f>
        <v>4669</v>
      </c>
      <c r="CVT15" s="84">
        <f t="shared" ref="CVT15:CVW15" si="3983">SUM(CVT8:CVT13)</f>
        <v>100</v>
      </c>
      <c r="CVU15" s="83">
        <f t="shared" si="3983"/>
        <v>5220</v>
      </c>
      <c r="CVV15" s="85">
        <f t="shared" si="3983"/>
        <v>100</v>
      </c>
      <c r="CVW15" s="86">
        <f t="shared" si="3983"/>
        <v>9</v>
      </c>
      <c r="CVX15" s="82">
        <f>CVS15+CVU15+CVW15</f>
        <v>9898</v>
      </c>
      <c r="CVY15" s="87">
        <f t="shared" ref="CVY15" si="3984">SUM(CVY8:CVY13)</f>
        <v>100</v>
      </c>
      <c r="CVZ15" s="83">
        <f>SUM(CVZ8:CVZ14)</f>
        <v>4667</v>
      </c>
      <c r="CWA15" s="84">
        <f t="shared" ref="CWA15:CWD15" si="3985">SUM(CWA8:CWA13)</f>
        <v>100</v>
      </c>
      <c r="CWB15" s="83">
        <f t="shared" si="3985"/>
        <v>5219</v>
      </c>
      <c r="CWC15" s="85">
        <f t="shared" si="3985"/>
        <v>100</v>
      </c>
      <c r="CWD15" s="86">
        <f t="shared" si="3985"/>
        <v>9</v>
      </c>
      <c r="CWE15" s="82">
        <f>CVZ15+CWB15+CWD15</f>
        <v>9895</v>
      </c>
      <c r="CWF15" s="87">
        <f t="shared" ref="CWF15" si="3986">SUM(CWF8:CWF13)</f>
        <v>100</v>
      </c>
      <c r="CWG15" s="83">
        <f>SUM(CWG8:CWG14)</f>
        <v>4666</v>
      </c>
      <c r="CWH15" s="84">
        <f t="shared" ref="CWH15:CWK15" si="3987">SUM(CWH8:CWH13)</f>
        <v>100</v>
      </c>
      <c r="CWI15" s="83">
        <f t="shared" si="3987"/>
        <v>5219</v>
      </c>
      <c r="CWJ15" s="85">
        <f t="shared" si="3987"/>
        <v>100</v>
      </c>
      <c r="CWK15" s="86">
        <f t="shared" si="3987"/>
        <v>9</v>
      </c>
      <c r="CWL15" s="82">
        <f>CWG15+CWI15+CWK15</f>
        <v>9894</v>
      </c>
      <c r="CWM15" s="87">
        <f t="shared" ref="CWM15" si="3988">SUM(CWM8:CWM13)</f>
        <v>100</v>
      </c>
      <c r="CWN15" s="83">
        <f>SUM(CWN8:CWN14)</f>
        <v>4664</v>
      </c>
      <c r="CWO15" s="84">
        <f t="shared" ref="CWO15:CWR15" si="3989">SUM(CWO8:CWO13)</f>
        <v>100</v>
      </c>
      <c r="CWP15" s="83">
        <f t="shared" si="3989"/>
        <v>5215</v>
      </c>
      <c r="CWQ15" s="85">
        <f t="shared" si="3989"/>
        <v>100</v>
      </c>
      <c r="CWR15" s="86">
        <f t="shared" si="3989"/>
        <v>9</v>
      </c>
      <c r="CWS15" s="82">
        <f>CWN15+CWP15+CWR15</f>
        <v>9888</v>
      </c>
      <c r="CWT15" s="87">
        <f t="shared" ref="CWT15" si="3990">SUM(CWT8:CWT13)</f>
        <v>100</v>
      </c>
      <c r="CWU15" s="83">
        <f>SUM(CWU8:CWU14)</f>
        <v>4662</v>
      </c>
      <c r="CWV15" s="84">
        <f t="shared" ref="CWV15:CWY15" si="3991">SUM(CWV8:CWV13)</f>
        <v>100</v>
      </c>
      <c r="CWW15" s="83">
        <f t="shared" si="3991"/>
        <v>5213</v>
      </c>
      <c r="CWX15" s="85">
        <f t="shared" si="3991"/>
        <v>100.00000000000001</v>
      </c>
      <c r="CWY15" s="86">
        <f t="shared" si="3991"/>
        <v>9</v>
      </c>
      <c r="CWZ15" s="82">
        <f>CWU15+CWW15+CWY15</f>
        <v>9884</v>
      </c>
      <c r="CXA15" s="87">
        <f t="shared" ref="CXA15" si="3992">SUM(CXA8:CXA13)</f>
        <v>100</v>
      </c>
      <c r="CXB15" s="83">
        <f>SUM(CXB8:CXB14)</f>
        <v>4662</v>
      </c>
      <c r="CXC15" s="84">
        <f t="shared" ref="CXC15:CXF15" si="3993">SUM(CXC8:CXC13)</f>
        <v>100</v>
      </c>
      <c r="CXD15" s="83">
        <f t="shared" si="3993"/>
        <v>5210</v>
      </c>
      <c r="CXE15" s="85">
        <f t="shared" si="3993"/>
        <v>100</v>
      </c>
      <c r="CXF15" s="86">
        <f t="shared" si="3993"/>
        <v>9</v>
      </c>
      <c r="CXG15" s="82">
        <f>CXB15+CXD15+CXF15</f>
        <v>9881</v>
      </c>
      <c r="CXH15" s="87">
        <f t="shared" ref="CXH15" si="3994">SUM(CXH8:CXH13)</f>
        <v>100</v>
      </c>
      <c r="CXI15" s="83">
        <f>SUM(CXI8:CXI14)</f>
        <v>4661</v>
      </c>
      <c r="CXJ15" s="84">
        <f t="shared" ref="CXJ15:CXM15" si="3995">SUM(CXJ8:CXJ13)</f>
        <v>100</v>
      </c>
      <c r="CXK15" s="83">
        <f t="shared" si="3995"/>
        <v>5207</v>
      </c>
      <c r="CXL15" s="85">
        <f t="shared" si="3995"/>
        <v>100</v>
      </c>
      <c r="CXM15" s="86">
        <f t="shared" si="3995"/>
        <v>9</v>
      </c>
      <c r="CXN15" s="82">
        <f>CXI15+CXK15+CXM15</f>
        <v>9877</v>
      </c>
      <c r="CXO15" s="87">
        <f t="shared" ref="CXO15" si="3996">SUM(CXO8:CXO13)</f>
        <v>100</v>
      </c>
      <c r="CXP15" s="83">
        <f>SUM(CXP8:CXP14)</f>
        <v>4659</v>
      </c>
      <c r="CXQ15" s="84">
        <f t="shared" ref="CXQ15:CXT15" si="3997">SUM(CXQ8:CXQ13)</f>
        <v>100</v>
      </c>
      <c r="CXR15" s="83">
        <f t="shared" si="3997"/>
        <v>5204</v>
      </c>
      <c r="CXS15" s="85">
        <f t="shared" si="3997"/>
        <v>100</v>
      </c>
      <c r="CXT15" s="86">
        <f t="shared" si="3997"/>
        <v>9</v>
      </c>
      <c r="CXU15" s="82">
        <f>CXP15+CXR15+CXT15</f>
        <v>9872</v>
      </c>
      <c r="CXV15" s="87">
        <f t="shared" ref="CXV15" si="3998">SUM(CXV8:CXV13)</f>
        <v>100</v>
      </c>
      <c r="CXW15" s="83">
        <f>SUM(CXW8:CXW14)</f>
        <v>4657</v>
      </c>
      <c r="CXX15" s="84">
        <f t="shared" ref="CXX15:CYA15" si="3999">SUM(CXX8:CXX13)</f>
        <v>100</v>
      </c>
      <c r="CXY15" s="83">
        <f t="shared" si="3999"/>
        <v>5201</v>
      </c>
      <c r="CXZ15" s="85">
        <f t="shared" si="3999"/>
        <v>100</v>
      </c>
      <c r="CYA15" s="86">
        <f t="shared" si="3999"/>
        <v>9</v>
      </c>
      <c r="CYB15" s="82">
        <f>CXW15+CXY15+CYA15</f>
        <v>9867</v>
      </c>
      <c r="CYC15" s="87">
        <f t="shared" ref="CYC15" si="4000">SUM(CYC8:CYC13)</f>
        <v>100</v>
      </c>
      <c r="CYD15" s="83">
        <f>SUM(CYD8:CYD14)</f>
        <v>4656</v>
      </c>
      <c r="CYE15" s="84">
        <f t="shared" ref="CYE15:CYH15" si="4001">SUM(CYE8:CYE13)</f>
        <v>100</v>
      </c>
      <c r="CYF15" s="83">
        <f t="shared" si="4001"/>
        <v>5199</v>
      </c>
      <c r="CYG15" s="85">
        <f t="shared" si="4001"/>
        <v>100</v>
      </c>
      <c r="CYH15" s="86">
        <f t="shared" si="4001"/>
        <v>9</v>
      </c>
      <c r="CYI15" s="82">
        <f>CYD15+CYF15+CYH15</f>
        <v>9864</v>
      </c>
      <c r="CYJ15" s="87">
        <f t="shared" ref="CYJ15" si="4002">SUM(CYJ8:CYJ13)</f>
        <v>100</v>
      </c>
      <c r="CYK15" s="83">
        <f>SUM(CYK8:CYK14)</f>
        <v>4653</v>
      </c>
      <c r="CYL15" s="84">
        <f t="shared" ref="CYL15:CYO15" si="4003">SUM(CYL8:CYL13)</f>
        <v>100</v>
      </c>
      <c r="CYM15" s="83">
        <f t="shared" si="4003"/>
        <v>5197</v>
      </c>
      <c r="CYN15" s="85">
        <f t="shared" si="4003"/>
        <v>100</v>
      </c>
      <c r="CYO15" s="86">
        <f t="shared" si="4003"/>
        <v>9</v>
      </c>
      <c r="CYP15" s="82">
        <f>CYK15+CYM15+CYO15</f>
        <v>9859</v>
      </c>
      <c r="CYQ15" s="87">
        <f t="shared" ref="CYQ15" si="4004">SUM(CYQ8:CYQ13)</f>
        <v>100</v>
      </c>
      <c r="CYR15" s="83">
        <f>SUM(CYR8:CYR14)</f>
        <v>4651</v>
      </c>
      <c r="CYS15" s="84">
        <f t="shared" ref="CYS15:CYV15" si="4005">SUM(CYS8:CYS13)</f>
        <v>100</v>
      </c>
      <c r="CYT15" s="83">
        <f t="shared" si="4005"/>
        <v>5196</v>
      </c>
      <c r="CYU15" s="85">
        <f t="shared" si="4005"/>
        <v>99.999999999999986</v>
      </c>
      <c r="CYV15" s="86">
        <f t="shared" si="4005"/>
        <v>9</v>
      </c>
      <c r="CYW15" s="82">
        <f>CYR15+CYT15+CYV15</f>
        <v>9856</v>
      </c>
      <c r="CYX15" s="87">
        <f t="shared" ref="CYX15" si="4006">SUM(CYX8:CYX13)</f>
        <v>100</v>
      </c>
      <c r="CYY15" s="83">
        <f>SUM(CYY8:CYY14)</f>
        <v>4648</v>
      </c>
      <c r="CYZ15" s="84">
        <f t="shared" ref="CYZ15:CZC15" si="4007">SUM(CYZ8:CYZ13)</f>
        <v>100</v>
      </c>
      <c r="CZA15" s="83">
        <f t="shared" si="4007"/>
        <v>5194</v>
      </c>
      <c r="CZB15" s="85">
        <f t="shared" si="4007"/>
        <v>100</v>
      </c>
      <c r="CZC15" s="86">
        <f t="shared" si="4007"/>
        <v>9</v>
      </c>
      <c r="CZD15" s="82">
        <f>CYY15+CZA15+CZC15</f>
        <v>9851</v>
      </c>
      <c r="CZE15" s="87">
        <f t="shared" ref="CZE15" si="4008">SUM(CZE8:CZE13)</f>
        <v>100</v>
      </c>
      <c r="CZF15" s="83">
        <f>SUM(CZF8:CZF14)</f>
        <v>4644</v>
      </c>
      <c r="CZG15" s="84">
        <f t="shared" ref="CZG15:CZJ15" si="4009">SUM(CZG8:CZG13)</f>
        <v>100</v>
      </c>
      <c r="CZH15" s="83">
        <f t="shared" si="4009"/>
        <v>5189</v>
      </c>
      <c r="CZI15" s="85">
        <f t="shared" si="4009"/>
        <v>100</v>
      </c>
      <c r="CZJ15" s="86">
        <f t="shared" si="4009"/>
        <v>9</v>
      </c>
      <c r="CZK15" s="82">
        <f>CZF15+CZH15+CZJ15</f>
        <v>9842</v>
      </c>
      <c r="CZL15" s="87">
        <f t="shared" ref="CZL15" si="4010">SUM(CZL8:CZL13)</f>
        <v>100</v>
      </c>
      <c r="CZM15" s="83">
        <f>SUM(CZM8:CZM14)</f>
        <v>4636</v>
      </c>
      <c r="CZN15" s="84">
        <f t="shared" ref="CZN15:CZQ15" si="4011">SUM(CZN8:CZN13)</f>
        <v>100</v>
      </c>
      <c r="CZO15" s="83">
        <f t="shared" si="4011"/>
        <v>5186</v>
      </c>
      <c r="CZP15" s="85">
        <f t="shared" si="4011"/>
        <v>100</v>
      </c>
      <c r="CZQ15" s="86">
        <f t="shared" si="4011"/>
        <v>9</v>
      </c>
      <c r="CZR15" s="82">
        <f>CZM15+CZO15+CZQ15</f>
        <v>9831</v>
      </c>
      <c r="CZS15" s="87">
        <f t="shared" ref="CZS15" si="4012">SUM(CZS8:CZS13)</f>
        <v>100</v>
      </c>
      <c r="CZT15" s="83">
        <f>SUM(CZT8:CZT14)</f>
        <v>4631</v>
      </c>
      <c r="CZU15" s="84">
        <f t="shared" ref="CZU15:CZX15" si="4013">SUM(CZU8:CZU13)</f>
        <v>100</v>
      </c>
      <c r="CZV15" s="83">
        <f t="shared" si="4013"/>
        <v>5184</v>
      </c>
      <c r="CZW15" s="85">
        <f t="shared" si="4013"/>
        <v>100</v>
      </c>
      <c r="CZX15" s="86">
        <f t="shared" si="4013"/>
        <v>9</v>
      </c>
      <c r="CZY15" s="82">
        <f>CZT15+CZV15+CZX15</f>
        <v>9824</v>
      </c>
      <c r="CZZ15" s="87">
        <f t="shared" ref="CZZ15" si="4014">SUM(CZZ8:CZZ13)</f>
        <v>100</v>
      </c>
      <c r="DAA15" s="83">
        <f>SUM(DAA8:DAA14)</f>
        <v>4625</v>
      </c>
      <c r="DAB15" s="84">
        <f t="shared" ref="DAB15:DAE15" si="4015">SUM(DAB8:DAB13)</f>
        <v>100</v>
      </c>
      <c r="DAC15" s="83">
        <f t="shared" si="4015"/>
        <v>5182</v>
      </c>
      <c r="DAD15" s="85">
        <f t="shared" si="4015"/>
        <v>100</v>
      </c>
      <c r="DAE15" s="86">
        <f t="shared" si="4015"/>
        <v>9</v>
      </c>
      <c r="DAF15" s="82">
        <f>DAA15+DAC15+DAE15</f>
        <v>9816</v>
      </c>
      <c r="DAG15" s="87">
        <f t="shared" ref="DAG15" si="4016">SUM(DAG8:DAG13)</f>
        <v>100</v>
      </c>
      <c r="DAH15" s="83">
        <f>SUM(DAH8:DAH14)</f>
        <v>4619</v>
      </c>
      <c r="DAI15" s="84">
        <f t="shared" ref="DAI15:DAL15" si="4017">SUM(DAI8:DAI13)</f>
        <v>100</v>
      </c>
      <c r="DAJ15" s="83">
        <f t="shared" si="4017"/>
        <v>5178</v>
      </c>
      <c r="DAK15" s="85">
        <f t="shared" si="4017"/>
        <v>100</v>
      </c>
      <c r="DAL15" s="86">
        <f t="shared" si="4017"/>
        <v>9</v>
      </c>
      <c r="DAM15" s="82">
        <f>DAH15+DAJ15+DAL15</f>
        <v>9806</v>
      </c>
      <c r="DAN15" s="87">
        <f t="shared" ref="DAN15" si="4018">SUM(DAN8:DAN13)</f>
        <v>100</v>
      </c>
      <c r="DAO15" s="83">
        <f>SUM(DAO8:DAO14)</f>
        <v>4618</v>
      </c>
      <c r="DAP15" s="84">
        <f t="shared" ref="DAP15:DAS15" si="4019">SUM(DAP8:DAP13)</f>
        <v>100</v>
      </c>
      <c r="DAQ15" s="83">
        <f t="shared" si="4019"/>
        <v>5167</v>
      </c>
      <c r="DAR15" s="85">
        <f t="shared" si="4019"/>
        <v>100</v>
      </c>
      <c r="DAS15" s="86">
        <f t="shared" si="4019"/>
        <v>9</v>
      </c>
      <c r="DAT15" s="82">
        <f>DAO15+DAQ15+DAS15</f>
        <v>9794</v>
      </c>
      <c r="DAU15" s="87">
        <f t="shared" ref="DAU15" si="4020">SUM(DAU8:DAU13)</f>
        <v>100</v>
      </c>
      <c r="DAV15" s="83">
        <f>SUM(DAV8:DAV14)</f>
        <v>4613</v>
      </c>
      <c r="DAW15" s="84">
        <f t="shared" ref="DAW15:DAZ15" si="4021">SUM(DAW8:DAW13)</f>
        <v>100</v>
      </c>
      <c r="DAX15" s="83">
        <f t="shared" si="4021"/>
        <v>5160</v>
      </c>
      <c r="DAY15" s="85">
        <f t="shared" si="4021"/>
        <v>100</v>
      </c>
      <c r="DAZ15" s="86">
        <f t="shared" si="4021"/>
        <v>9</v>
      </c>
      <c r="DBA15" s="82">
        <f>DAV15+DAX15+DAZ15</f>
        <v>9782</v>
      </c>
      <c r="DBB15" s="87">
        <f t="shared" ref="DBB15" si="4022">SUM(DBB8:DBB13)</f>
        <v>100</v>
      </c>
      <c r="DBC15" s="83">
        <f>SUM(DBC8:DBC14)</f>
        <v>4608</v>
      </c>
      <c r="DBD15" s="84">
        <f t="shared" ref="DBD15:DBG15" si="4023">SUM(DBD8:DBD13)</f>
        <v>100</v>
      </c>
      <c r="DBE15" s="83">
        <f t="shared" si="4023"/>
        <v>5154</v>
      </c>
      <c r="DBF15" s="85">
        <f t="shared" si="4023"/>
        <v>100</v>
      </c>
      <c r="DBG15" s="86">
        <f t="shared" si="4023"/>
        <v>9</v>
      </c>
      <c r="DBH15" s="82">
        <f>DBC15+DBE15+DBG15</f>
        <v>9771</v>
      </c>
      <c r="DBI15" s="87">
        <f t="shared" ref="DBI15" si="4024">SUM(DBI8:DBI13)</f>
        <v>100</v>
      </c>
      <c r="DBJ15" s="83">
        <f>SUM(DBJ8:DBJ14)</f>
        <v>4602</v>
      </c>
      <c r="DBK15" s="84">
        <f t="shared" ref="DBK15:DBN15" si="4025">SUM(DBK8:DBK13)</f>
        <v>100</v>
      </c>
      <c r="DBL15" s="83">
        <f t="shared" si="4025"/>
        <v>5147</v>
      </c>
      <c r="DBM15" s="85">
        <f t="shared" si="4025"/>
        <v>100</v>
      </c>
      <c r="DBN15" s="86">
        <f t="shared" si="4025"/>
        <v>9</v>
      </c>
      <c r="DBO15" s="82">
        <f>DBJ15+DBL15+DBN15</f>
        <v>9758</v>
      </c>
      <c r="DBP15" s="87">
        <f t="shared" ref="DBP15" si="4026">SUM(DBP8:DBP13)</f>
        <v>100</v>
      </c>
      <c r="DBQ15" s="83">
        <f>SUM(DBQ8:DBQ14)</f>
        <v>4595</v>
      </c>
      <c r="DBR15" s="84">
        <f t="shared" ref="DBR15:DBU15" si="4027">SUM(DBR8:DBR13)</f>
        <v>100</v>
      </c>
      <c r="DBS15" s="83">
        <f t="shared" si="4027"/>
        <v>5143</v>
      </c>
      <c r="DBT15" s="85">
        <f t="shared" si="4027"/>
        <v>100</v>
      </c>
      <c r="DBU15" s="86">
        <f t="shared" si="4027"/>
        <v>9</v>
      </c>
      <c r="DBV15" s="82">
        <f>DBQ15+DBS15+DBU15</f>
        <v>9747</v>
      </c>
      <c r="DBW15" s="87">
        <f t="shared" ref="DBW15" si="4028">SUM(DBW8:DBW13)</f>
        <v>100</v>
      </c>
      <c r="DBX15" s="83">
        <f>SUM(DBX8:DBX14)</f>
        <v>4592</v>
      </c>
      <c r="DBY15" s="84">
        <f t="shared" ref="DBY15:DCB15" si="4029">SUM(DBY8:DBY13)</f>
        <v>100</v>
      </c>
      <c r="DBZ15" s="83">
        <f t="shared" si="4029"/>
        <v>5141</v>
      </c>
      <c r="DCA15" s="85">
        <f t="shared" si="4029"/>
        <v>100</v>
      </c>
      <c r="DCB15" s="86">
        <f t="shared" si="4029"/>
        <v>9</v>
      </c>
      <c r="DCC15" s="82">
        <f>DBX15+DBZ15+DCB15</f>
        <v>9742</v>
      </c>
      <c r="DCD15" s="87">
        <f t="shared" ref="DCD15" si="4030">SUM(DCD8:DCD13)</f>
        <v>100</v>
      </c>
      <c r="DCE15" s="83">
        <f>SUM(DCE8:DCE14)</f>
        <v>4590</v>
      </c>
      <c r="DCF15" s="84">
        <f t="shared" ref="DCF15:DCI15" si="4031">SUM(DCF8:DCF13)</f>
        <v>100</v>
      </c>
      <c r="DCG15" s="83">
        <f t="shared" si="4031"/>
        <v>5141</v>
      </c>
      <c r="DCH15" s="85">
        <f t="shared" si="4031"/>
        <v>100</v>
      </c>
      <c r="DCI15" s="86">
        <f t="shared" si="4031"/>
        <v>9</v>
      </c>
      <c r="DCJ15" s="82">
        <f>DCE15+DCG15+DCI15</f>
        <v>9740</v>
      </c>
      <c r="DCK15" s="87">
        <f t="shared" ref="DCK15" si="4032">SUM(DCK8:DCK13)</f>
        <v>100</v>
      </c>
      <c r="DCL15" s="83">
        <f>SUM(DCL8:DCL14)</f>
        <v>4586</v>
      </c>
      <c r="DCM15" s="84">
        <f t="shared" ref="DCM15:DCP15" si="4033">SUM(DCM8:DCM13)</f>
        <v>100</v>
      </c>
      <c r="DCN15" s="83">
        <f t="shared" si="4033"/>
        <v>5139</v>
      </c>
      <c r="DCO15" s="85">
        <f t="shared" si="4033"/>
        <v>100</v>
      </c>
      <c r="DCP15" s="86">
        <f t="shared" si="4033"/>
        <v>9</v>
      </c>
      <c r="DCQ15" s="82">
        <f>DCL15+DCN15+DCP15</f>
        <v>9734</v>
      </c>
      <c r="DCR15" s="87">
        <f t="shared" ref="DCR15" si="4034">SUM(DCR8:DCR13)</f>
        <v>100</v>
      </c>
      <c r="DCS15" s="83">
        <f>SUM(DCS8:DCS14)</f>
        <v>4584</v>
      </c>
      <c r="DCT15" s="84">
        <f t="shared" ref="DCT15:DCW15" si="4035">SUM(DCT8:DCT13)</f>
        <v>100</v>
      </c>
      <c r="DCU15" s="83">
        <f t="shared" si="4035"/>
        <v>5137</v>
      </c>
      <c r="DCV15" s="85">
        <f t="shared" si="4035"/>
        <v>100</v>
      </c>
      <c r="DCW15" s="86">
        <f t="shared" si="4035"/>
        <v>9</v>
      </c>
      <c r="DCX15" s="82">
        <f>DCS15+DCU15+DCW15</f>
        <v>9730</v>
      </c>
      <c r="DCY15" s="87">
        <f t="shared" ref="DCY15" si="4036">SUM(DCY8:DCY13)</f>
        <v>100</v>
      </c>
      <c r="DCZ15" s="83">
        <f>SUM(DCZ8:DCZ14)</f>
        <v>4581</v>
      </c>
      <c r="DDA15" s="84">
        <f t="shared" ref="DDA15:DDD15" si="4037">SUM(DDA8:DDA13)</f>
        <v>100</v>
      </c>
      <c r="DDB15" s="83">
        <f t="shared" si="4037"/>
        <v>5135</v>
      </c>
      <c r="DDC15" s="85">
        <f t="shared" si="4037"/>
        <v>100</v>
      </c>
      <c r="DDD15" s="86">
        <f t="shared" si="4037"/>
        <v>9</v>
      </c>
      <c r="DDE15" s="82">
        <f>DCZ15+DDB15+DDD15</f>
        <v>9725</v>
      </c>
      <c r="DDF15" s="87">
        <f t="shared" ref="DDF15" si="4038">SUM(DDF8:DDF13)</f>
        <v>100</v>
      </c>
      <c r="DDG15" s="83">
        <f>SUM(DDG8:DDG14)</f>
        <v>4577</v>
      </c>
      <c r="DDH15" s="84">
        <f t="shared" ref="DDH15:DDK15" si="4039">SUM(DDH8:DDH13)</f>
        <v>100</v>
      </c>
      <c r="DDI15" s="83">
        <f t="shared" si="4039"/>
        <v>5132</v>
      </c>
      <c r="DDJ15" s="85">
        <f t="shared" si="4039"/>
        <v>100</v>
      </c>
      <c r="DDK15" s="86">
        <f t="shared" si="4039"/>
        <v>9</v>
      </c>
      <c r="DDL15" s="82">
        <f>DDG15+DDI15+DDK15</f>
        <v>9718</v>
      </c>
      <c r="DDM15" s="87">
        <f t="shared" ref="DDM15" si="4040">SUM(DDM8:DDM13)</f>
        <v>100</v>
      </c>
      <c r="DDN15" s="83">
        <f>SUM(DDN8:DDN14)</f>
        <v>4575</v>
      </c>
      <c r="DDO15" s="84">
        <f t="shared" ref="DDO15:DDR15" si="4041">SUM(DDO8:DDO13)</f>
        <v>100</v>
      </c>
      <c r="DDP15" s="83">
        <f t="shared" si="4041"/>
        <v>5130</v>
      </c>
      <c r="DDQ15" s="85">
        <f t="shared" si="4041"/>
        <v>100</v>
      </c>
      <c r="DDR15" s="86">
        <f t="shared" si="4041"/>
        <v>9</v>
      </c>
      <c r="DDS15" s="82">
        <f>DDN15+DDP15+DDR15</f>
        <v>9714</v>
      </c>
      <c r="DDT15" s="87">
        <f t="shared" ref="DDT15" si="4042">SUM(DDT8:DDT13)</f>
        <v>100</v>
      </c>
      <c r="DDU15" s="83">
        <f>SUM(DDU8:DDU14)</f>
        <v>4574</v>
      </c>
      <c r="DDV15" s="84">
        <f t="shared" ref="DDV15:DDY15" si="4043">SUM(DDV8:DDV13)</f>
        <v>100</v>
      </c>
      <c r="DDW15" s="83">
        <f t="shared" si="4043"/>
        <v>5126</v>
      </c>
      <c r="DDX15" s="85">
        <f t="shared" si="4043"/>
        <v>100</v>
      </c>
      <c r="DDY15" s="86">
        <f t="shared" si="4043"/>
        <v>9</v>
      </c>
      <c r="DDZ15" s="82">
        <f>DDU15+DDW15+DDY15</f>
        <v>9709</v>
      </c>
      <c r="DEA15" s="87">
        <f t="shared" ref="DEA15" si="4044">SUM(DEA8:DEA13)</f>
        <v>100</v>
      </c>
      <c r="DEB15" s="83">
        <f>SUM(DEB8:DEB14)</f>
        <v>4573</v>
      </c>
      <c r="DEC15" s="84">
        <f t="shared" ref="DEC15:DEF15" si="4045">SUM(DEC8:DEC13)</f>
        <v>100</v>
      </c>
      <c r="DED15" s="83">
        <f t="shared" si="4045"/>
        <v>5125</v>
      </c>
      <c r="DEE15" s="85">
        <f t="shared" si="4045"/>
        <v>100</v>
      </c>
      <c r="DEF15" s="86">
        <f t="shared" si="4045"/>
        <v>9</v>
      </c>
      <c r="DEG15" s="82">
        <f>DEB15+DED15+DEF15</f>
        <v>9707</v>
      </c>
      <c r="DEH15" s="87">
        <f t="shared" ref="DEH15" si="4046">SUM(DEH8:DEH13)</f>
        <v>100</v>
      </c>
      <c r="DEI15" s="83">
        <f>SUM(DEI8:DEI14)</f>
        <v>4570</v>
      </c>
      <c r="DEJ15" s="84">
        <f t="shared" ref="DEJ15:DEM15" si="4047">SUM(DEJ8:DEJ13)</f>
        <v>100</v>
      </c>
      <c r="DEK15" s="83">
        <f t="shared" si="4047"/>
        <v>5125</v>
      </c>
      <c r="DEL15" s="85">
        <f t="shared" si="4047"/>
        <v>100</v>
      </c>
      <c r="DEM15" s="86">
        <f t="shared" si="4047"/>
        <v>9</v>
      </c>
      <c r="DEN15" s="82">
        <f>DEI15+DEK15+DEM15</f>
        <v>9704</v>
      </c>
      <c r="DEO15" s="87">
        <f t="shared" ref="DEO15" si="4048">SUM(DEO8:DEO13)</f>
        <v>100</v>
      </c>
      <c r="DEP15" s="83">
        <f>SUM(DEP8:DEP14)</f>
        <v>4569</v>
      </c>
      <c r="DEQ15" s="84">
        <f t="shared" ref="DEQ15:DET15" si="4049">SUM(DEQ8:DEQ13)</f>
        <v>100</v>
      </c>
      <c r="DER15" s="83">
        <f t="shared" si="4049"/>
        <v>5124</v>
      </c>
      <c r="DES15" s="85">
        <f t="shared" si="4049"/>
        <v>100</v>
      </c>
      <c r="DET15" s="86">
        <f t="shared" si="4049"/>
        <v>9</v>
      </c>
      <c r="DEU15" s="82">
        <f>DEP15+DER15+DET15</f>
        <v>9702</v>
      </c>
      <c r="DEV15" s="87">
        <f t="shared" ref="DEV15" si="4050">SUM(DEV8:DEV13)</f>
        <v>100</v>
      </c>
      <c r="DEW15" s="83">
        <f>SUM(DEW8:DEW14)</f>
        <v>4567</v>
      </c>
      <c r="DEX15" s="84">
        <f t="shared" ref="DEX15:DFA15" si="4051">SUM(DEX8:DEX13)</f>
        <v>100</v>
      </c>
      <c r="DEY15" s="83">
        <f t="shared" si="4051"/>
        <v>5123</v>
      </c>
      <c r="DEZ15" s="85">
        <f t="shared" si="4051"/>
        <v>100</v>
      </c>
      <c r="DFA15" s="86">
        <f t="shared" si="4051"/>
        <v>9</v>
      </c>
      <c r="DFB15" s="82">
        <f>DEW15+DEY15+DFA15</f>
        <v>9699</v>
      </c>
      <c r="DFC15" s="87">
        <f t="shared" ref="DFC15" si="4052">SUM(DFC8:DFC13)</f>
        <v>100</v>
      </c>
      <c r="DFD15" s="83">
        <f>SUM(DFD8:DFD14)</f>
        <v>4566</v>
      </c>
      <c r="DFE15" s="84">
        <f t="shared" ref="DFE15:DFH15" si="4053">SUM(DFE8:DFE13)</f>
        <v>100</v>
      </c>
      <c r="DFF15" s="83">
        <f t="shared" si="4053"/>
        <v>5123</v>
      </c>
      <c r="DFG15" s="85">
        <f t="shared" si="4053"/>
        <v>100</v>
      </c>
      <c r="DFH15" s="86">
        <f t="shared" si="4053"/>
        <v>9</v>
      </c>
      <c r="DFI15" s="82">
        <f>DFD15+DFF15+DFH15</f>
        <v>9698</v>
      </c>
      <c r="DFJ15" s="87">
        <f t="shared" ref="DFJ15" si="4054">SUM(DFJ8:DFJ13)</f>
        <v>100</v>
      </c>
      <c r="DFK15" s="83">
        <f>SUM(DFK8:DFK14)</f>
        <v>4564</v>
      </c>
      <c r="DFL15" s="84">
        <f t="shared" ref="DFL15:DFO15" si="4055">SUM(DFL8:DFL13)</f>
        <v>100</v>
      </c>
      <c r="DFM15" s="83">
        <f t="shared" si="4055"/>
        <v>5119</v>
      </c>
      <c r="DFN15" s="85">
        <f t="shared" si="4055"/>
        <v>100</v>
      </c>
      <c r="DFO15" s="86">
        <f t="shared" si="4055"/>
        <v>9</v>
      </c>
      <c r="DFP15" s="82">
        <f>DFK15+DFM15+DFO15</f>
        <v>9692</v>
      </c>
      <c r="DFQ15" s="87">
        <f t="shared" ref="DFQ15" si="4056">SUM(DFQ8:DFQ13)</f>
        <v>100</v>
      </c>
      <c r="DFR15" s="83">
        <f>SUM(DFR8:DFR14)</f>
        <v>4564</v>
      </c>
      <c r="DFS15" s="84">
        <f t="shared" ref="DFS15:DFV15" si="4057">SUM(DFS8:DFS13)</f>
        <v>100</v>
      </c>
      <c r="DFT15" s="83">
        <f t="shared" si="4057"/>
        <v>5117</v>
      </c>
      <c r="DFU15" s="85">
        <f t="shared" si="4057"/>
        <v>100</v>
      </c>
      <c r="DFV15" s="86">
        <f t="shared" si="4057"/>
        <v>9</v>
      </c>
      <c r="DFW15" s="82">
        <f>DFR15+DFT15+DFV15</f>
        <v>9690</v>
      </c>
      <c r="DFX15" s="87">
        <f t="shared" ref="DFX15" si="4058">SUM(DFX8:DFX13)</f>
        <v>100</v>
      </c>
      <c r="DFY15" s="83">
        <f>SUM(DFY8:DFY14)</f>
        <v>4563</v>
      </c>
      <c r="DFZ15" s="84">
        <f t="shared" ref="DFZ15:DGC15" si="4059">SUM(DFZ8:DFZ13)</f>
        <v>100</v>
      </c>
      <c r="DGA15" s="83">
        <f t="shared" si="4059"/>
        <v>5117</v>
      </c>
      <c r="DGB15" s="85">
        <f t="shared" si="4059"/>
        <v>100</v>
      </c>
      <c r="DGC15" s="86">
        <f t="shared" si="4059"/>
        <v>9</v>
      </c>
      <c r="DGD15" s="82">
        <f>DFY15+DGA15+DGC15</f>
        <v>9689</v>
      </c>
      <c r="DGE15" s="87">
        <f t="shared" ref="DGE15" si="4060">SUM(DGE8:DGE13)</f>
        <v>100</v>
      </c>
      <c r="DGF15" s="83">
        <f>SUM(DGF8:DGF14)</f>
        <v>4560</v>
      </c>
      <c r="DGG15" s="84">
        <f t="shared" ref="DGG15:DGJ15" si="4061">SUM(DGG8:DGG13)</f>
        <v>100</v>
      </c>
      <c r="DGH15" s="83">
        <f t="shared" si="4061"/>
        <v>5115</v>
      </c>
      <c r="DGI15" s="85">
        <f t="shared" si="4061"/>
        <v>100</v>
      </c>
      <c r="DGJ15" s="86">
        <f t="shared" si="4061"/>
        <v>9</v>
      </c>
      <c r="DGK15" s="82">
        <f>DGF15+DGH15+DGJ15</f>
        <v>9684</v>
      </c>
      <c r="DGL15" s="87">
        <f t="shared" ref="DGL15" si="4062">SUM(DGL8:DGL13)</f>
        <v>100</v>
      </c>
      <c r="DGM15" s="83">
        <f>SUM(DGM8:DGM14)</f>
        <v>4559</v>
      </c>
      <c r="DGN15" s="84">
        <f t="shared" ref="DGN15:DGQ15" si="4063">SUM(DGN8:DGN13)</f>
        <v>100</v>
      </c>
      <c r="DGO15" s="83">
        <f t="shared" si="4063"/>
        <v>5114</v>
      </c>
      <c r="DGP15" s="85">
        <f t="shared" si="4063"/>
        <v>100</v>
      </c>
      <c r="DGQ15" s="86">
        <f t="shared" si="4063"/>
        <v>9</v>
      </c>
      <c r="DGR15" s="82">
        <f>DGM15+DGO15+DGQ15</f>
        <v>9682</v>
      </c>
      <c r="DGS15" s="87">
        <f t="shared" ref="DGS15" si="4064">SUM(DGS8:DGS13)</f>
        <v>100</v>
      </c>
      <c r="DGT15" s="83">
        <f>SUM(DGT8:DGT14)</f>
        <v>4558</v>
      </c>
      <c r="DGU15" s="84">
        <f t="shared" ref="DGU15:DGX15" si="4065">SUM(DGU8:DGU13)</f>
        <v>100</v>
      </c>
      <c r="DGV15" s="83">
        <f t="shared" si="4065"/>
        <v>5113</v>
      </c>
      <c r="DGW15" s="85">
        <f t="shared" si="4065"/>
        <v>100</v>
      </c>
      <c r="DGX15" s="86">
        <f t="shared" si="4065"/>
        <v>9</v>
      </c>
      <c r="DGY15" s="82">
        <f>DGT15+DGV15+DGX15</f>
        <v>9680</v>
      </c>
      <c r="DGZ15" s="87">
        <f t="shared" ref="DGZ15" si="4066">SUM(DGZ8:DGZ13)</f>
        <v>100</v>
      </c>
      <c r="DHA15" s="83">
        <f>SUM(DHA8:DHA14)</f>
        <v>4558</v>
      </c>
      <c r="DHB15" s="84">
        <f t="shared" ref="DHB15:DHE15" si="4067">SUM(DHB8:DHB13)</f>
        <v>100</v>
      </c>
      <c r="DHC15" s="83">
        <f t="shared" si="4067"/>
        <v>5112</v>
      </c>
      <c r="DHD15" s="85">
        <f t="shared" si="4067"/>
        <v>100</v>
      </c>
      <c r="DHE15" s="86">
        <f t="shared" si="4067"/>
        <v>9</v>
      </c>
      <c r="DHF15" s="82">
        <f>DHA15+DHC15+DHE15</f>
        <v>9679</v>
      </c>
      <c r="DHG15" s="87">
        <f t="shared" ref="DHG15" si="4068">SUM(DHG8:DHG13)</f>
        <v>100</v>
      </c>
      <c r="DHH15" s="83">
        <f>SUM(DHH8:DHH14)</f>
        <v>4557</v>
      </c>
      <c r="DHI15" s="84">
        <f t="shared" ref="DHI15:DHL15" si="4069">SUM(DHI8:DHI13)</f>
        <v>100</v>
      </c>
      <c r="DHJ15" s="83">
        <f t="shared" si="4069"/>
        <v>5111</v>
      </c>
      <c r="DHK15" s="85">
        <f t="shared" si="4069"/>
        <v>100</v>
      </c>
      <c r="DHL15" s="86">
        <f t="shared" si="4069"/>
        <v>9</v>
      </c>
      <c r="DHM15" s="82">
        <f>DHH15+DHJ15+DHL15</f>
        <v>9677</v>
      </c>
      <c r="DHN15" s="87">
        <f t="shared" ref="DHN15" si="4070">SUM(DHN8:DHN13)</f>
        <v>100.00000000000001</v>
      </c>
      <c r="DHO15" s="83">
        <f>SUM(DHO8:DHO14)</f>
        <v>4556</v>
      </c>
      <c r="DHP15" s="84">
        <f t="shared" ref="DHP15:DHS15" si="4071">SUM(DHP8:DHP13)</f>
        <v>100</v>
      </c>
      <c r="DHQ15" s="83">
        <f t="shared" si="4071"/>
        <v>5111</v>
      </c>
      <c r="DHR15" s="85">
        <f t="shared" si="4071"/>
        <v>100</v>
      </c>
      <c r="DHS15" s="86">
        <f t="shared" si="4071"/>
        <v>9</v>
      </c>
      <c r="DHT15" s="82">
        <f>DHO15+DHQ15+DHS15</f>
        <v>9676</v>
      </c>
      <c r="DHU15" s="87">
        <f t="shared" ref="DHU15" si="4072">SUM(DHU8:DHU13)</f>
        <v>100</v>
      </c>
      <c r="DHV15" s="83">
        <f>SUM(DHV8:DHV14)</f>
        <v>4553</v>
      </c>
      <c r="DHW15" s="84">
        <f t="shared" ref="DHW15:DHZ15" si="4073">SUM(DHW8:DHW13)</f>
        <v>100</v>
      </c>
      <c r="DHX15" s="83">
        <f t="shared" si="4073"/>
        <v>5111</v>
      </c>
      <c r="DHY15" s="85">
        <f t="shared" si="4073"/>
        <v>100</v>
      </c>
      <c r="DHZ15" s="86">
        <f t="shared" si="4073"/>
        <v>9</v>
      </c>
      <c r="DIA15" s="82">
        <f>DHV15+DHX15+DHZ15</f>
        <v>9673</v>
      </c>
      <c r="DIB15" s="87">
        <f t="shared" ref="DIB15" si="4074">SUM(DIB8:DIB13)</f>
        <v>100</v>
      </c>
      <c r="DIC15" s="83">
        <f>SUM(DIC8:DIC14)</f>
        <v>4553</v>
      </c>
      <c r="DID15" s="84">
        <f t="shared" ref="DID15:DIG15" si="4075">SUM(DID8:DID13)</f>
        <v>100</v>
      </c>
      <c r="DIE15" s="83">
        <f t="shared" si="4075"/>
        <v>5109</v>
      </c>
      <c r="DIF15" s="85">
        <f t="shared" si="4075"/>
        <v>100</v>
      </c>
      <c r="DIG15" s="86">
        <f t="shared" si="4075"/>
        <v>9</v>
      </c>
      <c r="DIH15" s="82">
        <f>DIC15+DIE15+DIG15</f>
        <v>9671</v>
      </c>
      <c r="DII15" s="87">
        <f t="shared" ref="DII15" si="4076">SUM(DII8:DII13)</f>
        <v>100</v>
      </c>
      <c r="DIJ15" s="83">
        <f>SUM(DIJ8:DIJ14)</f>
        <v>4552</v>
      </c>
      <c r="DIK15" s="84">
        <f t="shared" ref="DIK15:DIN15" si="4077">SUM(DIK8:DIK13)</f>
        <v>100</v>
      </c>
      <c r="DIL15" s="83">
        <f t="shared" si="4077"/>
        <v>5105</v>
      </c>
      <c r="DIM15" s="85">
        <f t="shared" si="4077"/>
        <v>100</v>
      </c>
      <c r="DIN15" s="86">
        <f t="shared" si="4077"/>
        <v>9</v>
      </c>
      <c r="DIO15" s="82">
        <f>DIJ15+DIL15+DIN15</f>
        <v>9666</v>
      </c>
      <c r="DIP15" s="87">
        <f t="shared" ref="DIP15" si="4078">SUM(DIP8:DIP13)</f>
        <v>100</v>
      </c>
      <c r="DIQ15" s="83">
        <f>SUM(DIQ8:DIQ14)</f>
        <v>4548</v>
      </c>
      <c r="DIR15" s="84">
        <f t="shared" ref="DIR15:DIU15" si="4079">SUM(DIR8:DIR13)</f>
        <v>100</v>
      </c>
      <c r="DIS15" s="83">
        <f t="shared" si="4079"/>
        <v>5104</v>
      </c>
      <c r="DIT15" s="85">
        <f t="shared" si="4079"/>
        <v>100</v>
      </c>
      <c r="DIU15" s="86">
        <f t="shared" si="4079"/>
        <v>9</v>
      </c>
      <c r="DIV15" s="82">
        <f>DIQ15+DIS15+DIU15</f>
        <v>9661</v>
      </c>
      <c r="DIW15" s="87">
        <f t="shared" ref="DIW15" si="4080">SUM(DIW8:DIW13)</f>
        <v>100</v>
      </c>
      <c r="DIX15" s="83">
        <f>SUM(DIX8:DIX14)</f>
        <v>4548</v>
      </c>
      <c r="DIY15" s="84">
        <f t="shared" ref="DIY15:DJB15" si="4081">SUM(DIY8:DIY13)</f>
        <v>100</v>
      </c>
      <c r="DIZ15" s="83">
        <f t="shared" si="4081"/>
        <v>5101</v>
      </c>
      <c r="DJA15" s="85">
        <f t="shared" si="4081"/>
        <v>100</v>
      </c>
      <c r="DJB15" s="86">
        <f t="shared" si="4081"/>
        <v>9</v>
      </c>
      <c r="DJC15" s="82">
        <f>DIX15+DIZ15+DJB15</f>
        <v>9658</v>
      </c>
      <c r="DJD15" s="87">
        <f t="shared" ref="DJD15" si="4082">SUM(DJD8:DJD13)</f>
        <v>100</v>
      </c>
      <c r="DJE15" s="83">
        <f>SUM(DJE8:DJE14)</f>
        <v>4547</v>
      </c>
      <c r="DJF15" s="84">
        <f t="shared" ref="DJF15:DJI15" si="4083">SUM(DJF8:DJF13)</f>
        <v>100</v>
      </c>
      <c r="DJG15" s="83">
        <f t="shared" si="4083"/>
        <v>5101</v>
      </c>
      <c r="DJH15" s="85">
        <f t="shared" si="4083"/>
        <v>100</v>
      </c>
      <c r="DJI15" s="86">
        <f t="shared" si="4083"/>
        <v>9</v>
      </c>
      <c r="DJJ15" s="82">
        <f>DJE15+DJG15+DJI15</f>
        <v>9657</v>
      </c>
      <c r="DJK15" s="87">
        <f t="shared" ref="DJK15" si="4084">SUM(DJK8:DJK13)</f>
        <v>100</v>
      </c>
      <c r="DJL15" s="83">
        <f>SUM(DJL8:DJL14)</f>
        <v>4546</v>
      </c>
      <c r="DJM15" s="84">
        <f t="shared" ref="DJM15:DJP15" si="4085">SUM(DJM8:DJM13)</f>
        <v>99.999999999999986</v>
      </c>
      <c r="DJN15" s="83">
        <f t="shared" si="4085"/>
        <v>5098</v>
      </c>
      <c r="DJO15" s="85">
        <f t="shared" si="4085"/>
        <v>100</v>
      </c>
      <c r="DJP15" s="86">
        <f t="shared" si="4085"/>
        <v>9</v>
      </c>
      <c r="DJQ15" s="82">
        <f>DJL15+DJN15+DJP15</f>
        <v>9653</v>
      </c>
      <c r="DJR15" s="87">
        <f t="shared" ref="DJR15" si="4086">SUM(DJR8:DJR13)</f>
        <v>100</v>
      </c>
      <c r="DJS15" s="83">
        <f>SUM(DJS8:DJS14)</f>
        <v>4544</v>
      </c>
      <c r="DJT15" s="84">
        <f t="shared" ref="DJT15:DJW15" si="4087">SUM(DJT8:DJT13)</f>
        <v>100</v>
      </c>
      <c r="DJU15" s="83">
        <f t="shared" si="4087"/>
        <v>5098</v>
      </c>
      <c r="DJV15" s="85">
        <f t="shared" si="4087"/>
        <v>100</v>
      </c>
      <c r="DJW15" s="86">
        <f t="shared" si="4087"/>
        <v>9</v>
      </c>
      <c r="DJX15" s="82">
        <f>DJS15+DJU15+DJW15</f>
        <v>9651</v>
      </c>
      <c r="DJY15" s="87">
        <f t="shared" ref="DJY15" si="4088">SUM(DJY8:DJY13)</f>
        <v>100</v>
      </c>
      <c r="DJZ15" s="83">
        <f>SUM(DJZ8:DJZ14)</f>
        <v>4543</v>
      </c>
      <c r="DKA15" s="84">
        <f t="shared" ref="DKA15:DKD15" si="4089">SUM(DKA8:DKA13)</f>
        <v>100</v>
      </c>
      <c r="DKB15" s="83">
        <f t="shared" si="4089"/>
        <v>5097</v>
      </c>
      <c r="DKC15" s="85">
        <f t="shared" si="4089"/>
        <v>100</v>
      </c>
      <c r="DKD15" s="86">
        <f t="shared" si="4089"/>
        <v>9</v>
      </c>
      <c r="DKE15" s="82">
        <f>DJZ15+DKB15+DKD15</f>
        <v>9649</v>
      </c>
      <c r="DKF15" s="87">
        <f t="shared" ref="DKF15" si="4090">SUM(DKF8:DKF13)</f>
        <v>100</v>
      </c>
      <c r="DKG15" s="83">
        <f>SUM(DKG8:DKG14)</f>
        <v>4543</v>
      </c>
      <c r="DKH15" s="84">
        <f t="shared" ref="DKH15:DKK15" si="4091">SUM(DKH8:DKH13)</f>
        <v>100</v>
      </c>
      <c r="DKI15" s="83">
        <f t="shared" si="4091"/>
        <v>5096</v>
      </c>
      <c r="DKJ15" s="85">
        <f t="shared" si="4091"/>
        <v>100</v>
      </c>
      <c r="DKK15" s="86">
        <f t="shared" si="4091"/>
        <v>9</v>
      </c>
      <c r="DKL15" s="82">
        <f>DKG15+DKI15+DKK15</f>
        <v>9648</v>
      </c>
      <c r="DKM15" s="87">
        <f t="shared" ref="DKM15" si="4092">SUM(DKM8:DKM13)</f>
        <v>100</v>
      </c>
      <c r="DKN15" s="83">
        <f>SUM(DKN8:DKN14)</f>
        <v>4541</v>
      </c>
      <c r="DKO15" s="84">
        <f t="shared" ref="DKO15:DKR15" si="4093">SUM(DKO8:DKO13)</f>
        <v>100</v>
      </c>
      <c r="DKP15" s="83">
        <f t="shared" si="4093"/>
        <v>5095</v>
      </c>
      <c r="DKQ15" s="85">
        <f t="shared" si="4093"/>
        <v>100</v>
      </c>
      <c r="DKR15" s="86">
        <f t="shared" si="4093"/>
        <v>9</v>
      </c>
      <c r="DKS15" s="82">
        <f>DKN15+DKP15+DKR15</f>
        <v>9645</v>
      </c>
      <c r="DKT15" s="87">
        <f t="shared" ref="DKT15" si="4094">SUM(DKT8:DKT13)</f>
        <v>100</v>
      </c>
      <c r="DKU15" s="83">
        <f>SUM(DKU8:DKU14)</f>
        <v>4541</v>
      </c>
      <c r="DKV15" s="84">
        <f t="shared" ref="DKV15:DKY15" si="4095">SUM(DKV8:DKV13)</f>
        <v>100</v>
      </c>
      <c r="DKW15" s="83">
        <f t="shared" si="4095"/>
        <v>5094</v>
      </c>
      <c r="DKX15" s="85">
        <f t="shared" si="4095"/>
        <v>100</v>
      </c>
      <c r="DKY15" s="86">
        <f t="shared" si="4095"/>
        <v>9</v>
      </c>
      <c r="DKZ15" s="82">
        <f>DKU15+DKW15+DKY15</f>
        <v>9644</v>
      </c>
      <c r="DLA15" s="87">
        <f t="shared" ref="DLA15" si="4096">SUM(DLA8:DLA13)</f>
        <v>100</v>
      </c>
      <c r="DLB15" s="83">
        <f>SUM(DLB8:DLB14)</f>
        <v>4540</v>
      </c>
      <c r="DLC15" s="84">
        <f t="shared" ref="DLC15:DLF15" si="4097">SUM(DLC8:DLC13)</f>
        <v>100</v>
      </c>
      <c r="DLD15" s="83">
        <f t="shared" si="4097"/>
        <v>5093</v>
      </c>
      <c r="DLE15" s="85">
        <f t="shared" si="4097"/>
        <v>100</v>
      </c>
      <c r="DLF15" s="86">
        <f t="shared" si="4097"/>
        <v>9</v>
      </c>
      <c r="DLG15" s="82">
        <f>DLB15+DLD15+DLF15</f>
        <v>9642</v>
      </c>
      <c r="DLH15" s="87">
        <f t="shared" ref="DLH15" si="4098">SUM(DLH8:DLH13)</f>
        <v>100</v>
      </c>
      <c r="DLI15" s="83">
        <f>SUM(DLI8:DLI14)</f>
        <v>4538</v>
      </c>
      <c r="DLJ15" s="84">
        <f t="shared" ref="DLJ15:DLM15" si="4099">SUM(DLJ8:DLJ13)</f>
        <v>100</v>
      </c>
      <c r="DLK15" s="83">
        <f t="shared" si="4099"/>
        <v>5092</v>
      </c>
      <c r="DLL15" s="85">
        <f t="shared" si="4099"/>
        <v>100</v>
      </c>
      <c r="DLM15" s="86">
        <f t="shared" si="4099"/>
        <v>9</v>
      </c>
      <c r="DLN15" s="82">
        <f>DLI15+DLK15+DLM15</f>
        <v>9639</v>
      </c>
      <c r="DLO15" s="87">
        <f t="shared" ref="DLO15" si="4100">SUM(DLO8:DLO13)</f>
        <v>100</v>
      </c>
      <c r="DLP15" s="83">
        <f>SUM(DLP8:DLP14)</f>
        <v>4536</v>
      </c>
      <c r="DLQ15" s="84">
        <f t="shared" ref="DLQ15:DLT15" si="4101">SUM(DLQ8:DLQ13)</f>
        <v>100</v>
      </c>
      <c r="DLR15" s="83">
        <f t="shared" si="4101"/>
        <v>5092</v>
      </c>
      <c r="DLS15" s="85">
        <f t="shared" si="4101"/>
        <v>100</v>
      </c>
      <c r="DLT15" s="86">
        <f t="shared" si="4101"/>
        <v>9</v>
      </c>
      <c r="DLU15" s="82">
        <f>DLP15+DLR15+DLT15</f>
        <v>9637</v>
      </c>
      <c r="DLV15" s="87">
        <f t="shared" ref="DLV15" si="4102">SUM(DLV8:DLV13)</f>
        <v>100</v>
      </c>
      <c r="DLW15" s="83">
        <f>SUM(DLW8:DLW14)</f>
        <v>4534</v>
      </c>
      <c r="DLX15" s="84">
        <f t="shared" ref="DLX15:DMA15" si="4103">SUM(DLX8:DLX13)</f>
        <v>99.999999999999986</v>
      </c>
      <c r="DLY15" s="83">
        <f t="shared" si="4103"/>
        <v>5089</v>
      </c>
      <c r="DLZ15" s="85">
        <f t="shared" si="4103"/>
        <v>100</v>
      </c>
      <c r="DMA15" s="86">
        <f t="shared" si="4103"/>
        <v>9</v>
      </c>
      <c r="DMB15" s="82">
        <f>DLW15+DLY15+DMA15</f>
        <v>9632</v>
      </c>
      <c r="DMC15" s="87">
        <f t="shared" ref="DMC15" si="4104">SUM(DMC8:DMC13)</f>
        <v>100</v>
      </c>
      <c r="DMD15" s="83">
        <f>SUM(DMD8:DMD14)</f>
        <v>4533</v>
      </c>
      <c r="DME15" s="84">
        <f t="shared" ref="DME15:DMH15" si="4105">SUM(DME8:DME13)</f>
        <v>100</v>
      </c>
      <c r="DMF15" s="83">
        <f t="shared" si="4105"/>
        <v>5088</v>
      </c>
      <c r="DMG15" s="85">
        <f t="shared" si="4105"/>
        <v>100</v>
      </c>
      <c r="DMH15" s="86">
        <f t="shared" si="4105"/>
        <v>9</v>
      </c>
      <c r="DMI15" s="82">
        <f>DMD15+DMF15+DMH15</f>
        <v>9630</v>
      </c>
      <c r="DMJ15" s="87">
        <f t="shared" ref="DMJ15" si="4106">SUM(DMJ8:DMJ13)</f>
        <v>100</v>
      </c>
      <c r="DMK15" s="83">
        <f>SUM(DMK8:DMK14)</f>
        <v>4529</v>
      </c>
      <c r="DML15" s="84">
        <f t="shared" ref="DML15:DMO15" si="4107">SUM(DML8:DML13)</f>
        <v>100</v>
      </c>
      <c r="DMM15" s="83">
        <f t="shared" si="4107"/>
        <v>5084</v>
      </c>
      <c r="DMN15" s="85">
        <f t="shared" si="4107"/>
        <v>100</v>
      </c>
      <c r="DMO15" s="86">
        <f t="shared" si="4107"/>
        <v>9</v>
      </c>
      <c r="DMP15" s="82">
        <f>DMK15+DMM15+DMO15</f>
        <v>9622</v>
      </c>
      <c r="DMQ15" s="87">
        <f t="shared" ref="DMQ15" si="4108">SUM(DMQ8:DMQ13)</f>
        <v>100</v>
      </c>
      <c r="DMR15" s="83">
        <f>SUM(DMR8:DMR14)</f>
        <v>4528</v>
      </c>
      <c r="DMS15" s="84">
        <f t="shared" ref="DMS15:DMV15" si="4109">SUM(DMS8:DMS13)</f>
        <v>100</v>
      </c>
      <c r="DMT15" s="83">
        <f t="shared" si="4109"/>
        <v>5082</v>
      </c>
      <c r="DMU15" s="85">
        <f t="shared" si="4109"/>
        <v>100</v>
      </c>
      <c r="DMV15" s="86">
        <f t="shared" si="4109"/>
        <v>9</v>
      </c>
      <c r="DMW15" s="82">
        <f>DMR15+DMT15+DMV15</f>
        <v>9619</v>
      </c>
      <c r="DMX15" s="87">
        <f t="shared" ref="DMX15" si="4110">SUM(DMX8:DMX13)</f>
        <v>100</v>
      </c>
      <c r="DMY15" s="83">
        <f>SUM(DMY8:DMY14)</f>
        <v>4526</v>
      </c>
      <c r="DMZ15" s="84">
        <f t="shared" ref="DMZ15:DNC15" si="4111">SUM(DMZ8:DMZ13)</f>
        <v>100</v>
      </c>
      <c r="DNA15" s="83">
        <f t="shared" si="4111"/>
        <v>5079</v>
      </c>
      <c r="DNB15" s="85">
        <f t="shared" si="4111"/>
        <v>100</v>
      </c>
      <c r="DNC15" s="86">
        <f t="shared" si="4111"/>
        <v>9</v>
      </c>
      <c r="DND15" s="82">
        <f>DMY15+DNA15+DNC15</f>
        <v>9614</v>
      </c>
      <c r="DNE15" s="87">
        <f t="shared" ref="DNE15" si="4112">SUM(DNE8:DNE13)</f>
        <v>100</v>
      </c>
      <c r="DNF15" s="83">
        <f>SUM(DNF8:DNF14)</f>
        <v>4524</v>
      </c>
      <c r="DNG15" s="84">
        <f t="shared" ref="DNG15:DNJ15" si="4113">SUM(DNG8:DNG13)</f>
        <v>100</v>
      </c>
      <c r="DNH15" s="83">
        <f t="shared" si="4113"/>
        <v>5073</v>
      </c>
      <c r="DNI15" s="85">
        <f t="shared" si="4113"/>
        <v>100</v>
      </c>
      <c r="DNJ15" s="86">
        <f t="shared" si="4113"/>
        <v>9</v>
      </c>
      <c r="DNK15" s="82">
        <f>DNF15+DNH15+DNJ15</f>
        <v>9606</v>
      </c>
      <c r="DNL15" s="87">
        <f t="shared" ref="DNL15" si="4114">SUM(DNL8:DNL13)</f>
        <v>100</v>
      </c>
      <c r="DNM15" s="83">
        <f>SUM(DNM8:DNM14)</f>
        <v>4522</v>
      </c>
      <c r="DNN15" s="84">
        <f t="shared" ref="DNN15:DNQ15" si="4115">SUM(DNN8:DNN13)</f>
        <v>100</v>
      </c>
      <c r="DNO15" s="83">
        <f t="shared" si="4115"/>
        <v>5073</v>
      </c>
      <c r="DNP15" s="85">
        <f t="shared" si="4115"/>
        <v>100</v>
      </c>
      <c r="DNQ15" s="86">
        <f t="shared" si="4115"/>
        <v>9</v>
      </c>
      <c r="DNR15" s="82">
        <f>DNM15+DNO15+DNQ15</f>
        <v>9604</v>
      </c>
      <c r="DNS15" s="87">
        <f t="shared" ref="DNS15" si="4116">SUM(DNS8:DNS13)</f>
        <v>100</v>
      </c>
      <c r="DNT15" s="83">
        <f>SUM(DNT8:DNT14)</f>
        <v>4520</v>
      </c>
      <c r="DNU15" s="84">
        <f t="shared" ref="DNU15:DNX15" si="4117">SUM(DNU8:DNU13)</f>
        <v>100</v>
      </c>
      <c r="DNV15" s="83">
        <f t="shared" si="4117"/>
        <v>5070</v>
      </c>
      <c r="DNW15" s="85">
        <f t="shared" si="4117"/>
        <v>100</v>
      </c>
      <c r="DNX15" s="86">
        <f t="shared" si="4117"/>
        <v>9</v>
      </c>
      <c r="DNY15" s="82">
        <f>DNT15+DNV15+DNX15</f>
        <v>9599</v>
      </c>
      <c r="DNZ15" s="87">
        <f t="shared" ref="DNZ15" si="4118">SUM(DNZ8:DNZ13)</f>
        <v>100</v>
      </c>
      <c r="DOA15" s="83">
        <f>SUM(DOA8:DOA14)</f>
        <v>4519</v>
      </c>
      <c r="DOB15" s="84">
        <f t="shared" ref="DOB15:DOE15" si="4119">SUM(DOB8:DOB13)</f>
        <v>100</v>
      </c>
      <c r="DOC15" s="83">
        <f t="shared" si="4119"/>
        <v>5067</v>
      </c>
      <c r="DOD15" s="85">
        <f t="shared" si="4119"/>
        <v>100</v>
      </c>
      <c r="DOE15" s="86">
        <f t="shared" si="4119"/>
        <v>9</v>
      </c>
      <c r="DOF15" s="82">
        <f>DOA15+DOC15+DOE15</f>
        <v>9595</v>
      </c>
      <c r="DOG15" s="87">
        <f t="shared" ref="DOG15" si="4120">SUM(DOG8:DOG13)</f>
        <v>100</v>
      </c>
      <c r="DOH15" s="83">
        <f>SUM(DOH8:DOH14)</f>
        <v>4516</v>
      </c>
      <c r="DOI15" s="84">
        <f t="shared" ref="DOI15:DOL15" si="4121">SUM(DOI8:DOI13)</f>
        <v>100</v>
      </c>
      <c r="DOJ15" s="83">
        <f t="shared" si="4121"/>
        <v>5066</v>
      </c>
      <c r="DOK15" s="85">
        <f t="shared" si="4121"/>
        <v>100</v>
      </c>
      <c r="DOL15" s="86">
        <f t="shared" si="4121"/>
        <v>9</v>
      </c>
      <c r="DOM15" s="82">
        <f>DOH15+DOJ15+DOL15</f>
        <v>9591</v>
      </c>
      <c r="DON15" s="87">
        <f t="shared" ref="DON15" si="4122">SUM(DON8:DON13)</f>
        <v>100</v>
      </c>
      <c r="DOO15" s="83">
        <f>SUM(DOO8:DOO14)</f>
        <v>4509</v>
      </c>
      <c r="DOP15" s="84">
        <f t="shared" ref="DOP15:DOS15" si="4123">SUM(DOP8:DOP13)</f>
        <v>100</v>
      </c>
      <c r="DOQ15" s="83">
        <f t="shared" si="4123"/>
        <v>5061</v>
      </c>
      <c r="DOR15" s="85">
        <f t="shared" si="4123"/>
        <v>100</v>
      </c>
      <c r="DOS15" s="86">
        <f t="shared" si="4123"/>
        <v>9</v>
      </c>
      <c r="DOT15" s="82">
        <f>DOO15+DOQ15+DOS15</f>
        <v>9579</v>
      </c>
      <c r="DOU15" s="87">
        <f t="shared" ref="DOU15" si="4124">SUM(DOU8:DOU13)</f>
        <v>100</v>
      </c>
      <c r="DOV15" s="83">
        <f>SUM(DOV8:DOV14)</f>
        <v>4505</v>
      </c>
      <c r="DOW15" s="84">
        <f t="shared" ref="DOW15:DOZ15" si="4125">SUM(DOW8:DOW13)</f>
        <v>100</v>
      </c>
      <c r="DOX15" s="83">
        <f t="shared" si="4125"/>
        <v>5056</v>
      </c>
      <c r="DOY15" s="85">
        <f t="shared" si="4125"/>
        <v>100</v>
      </c>
      <c r="DOZ15" s="86">
        <f t="shared" si="4125"/>
        <v>9</v>
      </c>
      <c r="DPA15" s="82">
        <f>DOV15+DOX15+DOZ15</f>
        <v>9570</v>
      </c>
      <c r="DPB15" s="87">
        <f t="shared" ref="DPB15" si="4126">SUM(DPB8:DPB13)</f>
        <v>100</v>
      </c>
      <c r="DPC15" s="83">
        <f>SUM(DPC8:DPC14)</f>
        <v>4504</v>
      </c>
      <c r="DPD15" s="84">
        <f t="shared" ref="DPD15:DPG15" si="4127">SUM(DPD8:DPD13)</f>
        <v>100</v>
      </c>
      <c r="DPE15" s="83">
        <f t="shared" si="4127"/>
        <v>5054</v>
      </c>
      <c r="DPF15" s="85">
        <f t="shared" si="4127"/>
        <v>100</v>
      </c>
      <c r="DPG15" s="86">
        <f t="shared" si="4127"/>
        <v>9</v>
      </c>
      <c r="DPH15" s="82">
        <f>DPC15+DPE15+DPG15</f>
        <v>9567</v>
      </c>
      <c r="DPI15" s="87">
        <f t="shared" ref="DPI15" si="4128">SUM(DPI8:DPI13)</f>
        <v>100.00000000000001</v>
      </c>
      <c r="DPJ15" s="83">
        <f>SUM(DPJ8:DPJ14)</f>
        <v>4503</v>
      </c>
      <c r="DPK15" s="84">
        <f t="shared" ref="DPK15:DPN15" si="4129">SUM(DPK8:DPK13)</f>
        <v>100</v>
      </c>
      <c r="DPL15" s="83">
        <f t="shared" si="4129"/>
        <v>5051</v>
      </c>
      <c r="DPM15" s="85">
        <f t="shared" si="4129"/>
        <v>100</v>
      </c>
      <c r="DPN15" s="86">
        <f t="shared" si="4129"/>
        <v>9</v>
      </c>
      <c r="DPO15" s="82">
        <f>DPJ15+DPL15+DPN15</f>
        <v>9563</v>
      </c>
      <c r="DPP15" s="87">
        <f t="shared" ref="DPP15" si="4130">SUM(DPP8:DPP13)</f>
        <v>100</v>
      </c>
      <c r="DPQ15" s="83">
        <f>SUM(DPQ8:DPQ14)</f>
        <v>4499</v>
      </c>
      <c r="DPR15" s="84">
        <f t="shared" ref="DPR15:DPU15" si="4131">SUM(DPR8:DPR13)</f>
        <v>100</v>
      </c>
      <c r="DPS15" s="83">
        <f t="shared" si="4131"/>
        <v>5050</v>
      </c>
      <c r="DPT15" s="85">
        <f t="shared" si="4131"/>
        <v>100</v>
      </c>
      <c r="DPU15" s="86">
        <f t="shared" si="4131"/>
        <v>9</v>
      </c>
      <c r="DPV15" s="82">
        <f>DPQ15+DPS15+DPU15</f>
        <v>9558</v>
      </c>
      <c r="DPW15" s="87">
        <f t="shared" ref="DPW15" si="4132">SUM(DPW8:DPW13)</f>
        <v>100</v>
      </c>
      <c r="DPX15" s="83">
        <f>SUM(DPX8:DPX14)</f>
        <v>4496</v>
      </c>
      <c r="DPY15" s="84">
        <f t="shared" ref="DPY15:DQB15" si="4133">SUM(DPY8:DPY13)</f>
        <v>100</v>
      </c>
      <c r="DPZ15" s="83">
        <f t="shared" si="4133"/>
        <v>5046</v>
      </c>
      <c r="DQA15" s="85">
        <f t="shared" si="4133"/>
        <v>100</v>
      </c>
      <c r="DQB15" s="86">
        <f t="shared" si="4133"/>
        <v>9</v>
      </c>
      <c r="DQC15" s="82">
        <f>DPX15+DPZ15+DQB15</f>
        <v>9551</v>
      </c>
      <c r="DQD15" s="87">
        <f t="shared" ref="DQD15" si="4134">SUM(DQD8:DQD13)</f>
        <v>100</v>
      </c>
      <c r="DQE15" s="83">
        <f>SUM(DQE8:DQE14)</f>
        <v>4491</v>
      </c>
      <c r="DQF15" s="84">
        <f t="shared" ref="DQF15:DQI15" si="4135">SUM(DQF8:DQF13)</f>
        <v>100</v>
      </c>
      <c r="DQG15" s="83">
        <f t="shared" si="4135"/>
        <v>5044</v>
      </c>
      <c r="DQH15" s="85">
        <f t="shared" si="4135"/>
        <v>100</v>
      </c>
      <c r="DQI15" s="86">
        <f t="shared" si="4135"/>
        <v>9</v>
      </c>
      <c r="DQJ15" s="82">
        <f>DQE15+DQG15+DQI15</f>
        <v>9544</v>
      </c>
      <c r="DQK15" s="87">
        <f t="shared" ref="DQK15" si="4136">SUM(DQK8:DQK13)</f>
        <v>100</v>
      </c>
      <c r="DQL15" s="83">
        <f>SUM(DQL8:DQL14)</f>
        <v>4490</v>
      </c>
      <c r="DQM15" s="84">
        <f t="shared" ref="DQM15:DQP15" si="4137">SUM(DQM8:DQM13)</f>
        <v>100</v>
      </c>
      <c r="DQN15" s="83">
        <f t="shared" si="4137"/>
        <v>5037</v>
      </c>
      <c r="DQO15" s="85">
        <f t="shared" si="4137"/>
        <v>100</v>
      </c>
      <c r="DQP15" s="86">
        <f t="shared" si="4137"/>
        <v>9</v>
      </c>
      <c r="DQQ15" s="82">
        <f>DQL15+DQN15+DQP15</f>
        <v>9536</v>
      </c>
      <c r="DQR15" s="87">
        <f t="shared" ref="DQR15" si="4138">SUM(DQR8:DQR13)</f>
        <v>100.00000000000001</v>
      </c>
      <c r="DQS15" s="83">
        <f>SUM(DQS8:DQS14)</f>
        <v>4488</v>
      </c>
      <c r="DQT15" s="84">
        <f t="shared" ref="DQT15:DQW15" si="4139">SUM(DQT8:DQT13)</f>
        <v>100</v>
      </c>
      <c r="DQU15" s="83">
        <f t="shared" si="4139"/>
        <v>5035</v>
      </c>
      <c r="DQV15" s="85">
        <f t="shared" si="4139"/>
        <v>100</v>
      </c>
      <c r="DQW15" s="86">
        <f t="shared" si="4139"/>
        <v>9</v>
      </c>
      <c r="DQX15" s="82">
        <f>DQS15+DQU15+DQW15</f>
        <v>9532</v>
      </c>
      <c r="DQY15" s="87">
        <f t="shared" ref="DQY15" si="4140">SUM(DQY8:DQY13)</f>
        <v>100</v>
      </c>
      <c r="DQZ15" s="83">
        <f>SUM(DQZ8:DQZ14)</f>
        <v>4488</v>
      </c>
      <c r="DRA15" s="84">
        <f t="shared" ref="DRA15:DRD15" si="4141">SUM(DRA8:DRA13)</f>
        <v>100</v>
      </c>
      <c r="DRB15" s="83">
        <f t="shared" si="4141"/>
        <v>5030</v>
      </c>
      <c r="DRC15" s="85">
        <f t="shared" si="4141"/>
        <v>100</v>
      </c>
      <c r="DRD15" s="86">
        <f t="shared" si="4141"/>
        <v>9</v>
      </c>
      <c r="DRE15" s="82">
        <f>DQZ15+DRB15+DRD15</f>
        <v>9527</v>
      </c>
      <c r="DRF15" s="87">
        <f t="shared" ref="DRF15" si="4142">SUM(DRF8:DRF13)</f>
        <v>100</v>
      </c>
      <c r="DRG15" s="83">
        <f>SUM(DRG8:DRG14)</f>
        <v>4480</v>
      </c>
      <c r="DRH15" s="84">
        <f t="shared" ref="DRH15:DRM15" si="4143">SUM(DRH8:DRH13)</f>
        <v>100</v>
      </c>
      <c r="DRI15" s="83">
        <f t="shared" si="4143"/>
        <v>5028</v>
      </c>
      <c r="DRJ15" s="85">
        <f t="shared" si="4143"/>
        <v>100</v>
      </c>
      <c r="DRK15" s="86">
        <f t="shared" si="4143"/>
        <v>9</v>
      </c>
      <c r="DRL15" s="82">
        <f>DRG15+DRI15+DRK15</f>
        <v>9517</v>
      </c>
      <c r="DRM15" s="87">
        <f t="shared" si="4143"/>
        <v>100</v>
      </c>
      <c r="DRN15" s="83">
        <f>SUM(DRN8:DRN14)</f>
        <v>4474</v>
      </c>
      <c r="DRO15" s="84">
        <f t="shared" ref="DRO15:DRT15" si="4144">SUM(DRO8:DRO13)</f>
        <v>100</v>
      </c>
      <c r="DRP15" s="83">
        <f t="shared" si="4144"/>
        <v>5027</v>
      </c>
      <c r="DRQ15" s="85">
        <f t="shared" si="4144"/>
        <v>100</v>
      </c>
      <c r="DRR15" s="86">
        <f t="shared" si="4144"/>
        <v>9</v>
      </c>
      <c r="DRS15" s="82">
        <f>DRN15+DRP15+DRR15</f>
        <v>9510</v>
      </c>
      <c r="DRT15" s="87">
        <f t="shared" si="4144"/>
        <v>100</v>
      </c>
      <c r="DRU15" s="83">
        <f>SUM(DRU8:DRU14)</f>
        <v>4468</v>
      </c>
      <c r="DRV15" s="84">
        <f t="shared" ref="DRV15:DSA15" si="4145">SUM(DRV8:DRV13)</f>
        <v>100</v>
      </c>
      <c r="DRW15" s="83">
        <f t="shared" si="4145"/>
        <v>5021</v>
      </c>
      <c r="DRX15" s="85">
        <f t="shared" si="4145"/>
        <v>100</v>
      </c>
      <c r="DRY15" s="86">
        <f t="shared" si="4145"/>
        <v>9</v>
      </c>
      <c r="DRZ15" s="82">
        <f>DRU15+DRW15+DRY15</f>
        <v>9498</v>
      </c>
      <c r="DSA15" s="87">
        <f t="shared" si="4145"/>
        <v>100</v>
      </c>
      <c r="DSB15" s="83">
        <f>SUM(DSB8:DSB14)</f>
        <v>4462</v>
      </c>
      <c r="DSC15" s="84">
        <f t="shared" ref="DSC15:DSH15" si="4146">SUM(DSC8:DSC13)</f>
        <v>100</v>
      </c>
      <c r="DSD15" s="83">
        <f t="shared" si="4146"/>
        <v>5015</v>
      </c>
      <c r="DSE15" s="85">
        <f t="shared" si="4146"/>
        <v>100</v>
      </c>
      <c r="DSF15" s="86">
        <f t="shared" si="4146"/>
        <v>9</v>
      </c>
      <c r="DSG15" s="82">
        <f>DSB15+DSD15+DSF15</f>
        <v>9486</v>
      </c>
      <c r="DSH15" s="87">
        <f t="shared" si="4146"/>
        <v>100</v>
      </c>
      <c r="DSI15" s="83">
        <f>SUM(DSI8:DSI14)</f>
        <v>4459</v>
      </c>
      <c r="DSJ15" s="84">
        <f t="shared" ref="DSJ15:DSO15" si="4147">SUM(DSJ8:DSJ13)</f>
        <v>100</v>
      </c>
      <c r="DSK15" s="83">
        <f t="shared" si="4147"/>
        <v>5009</v>
      </c>
      <c r="DSL15" s="85">
        <f t="shared" si="4147"/>
        <v>100</v>
      </c>
      <c r="DSM15" s="86">
        <f t="shared" si="4147"/>
        <v>9</v>
      </c>
      <c r="DSN15" s="82">
        <f>DSI15+DSK15+DSM15</f>
        <v>9477</v>
      </c>
      <c r="DSO15" s="87">
        <f t="shared" si="4147"/>
        <v>100</v>
      </c>
      <c r="DSP15" s="83">
        <f>SUM(DSP8:DSP14)</f>
        <v>4455</v>
      </c>
      <c r="DSQ15" s="84">
        <f t="shared" ref="DSQ15:DSV15" si="4148">SUM(DSQ8:DSQ13)</f>
        <v>100</v>
      </c>
      <c r="DSR15" s="83">
        <f t="shared" si="4148"/>
        <v>5001</v>
      </c>
      <c r="DSS15" s="85">
        <f t="shared" si="4148"/>
        <v>100</v>
      </c>
      <c r="DST15" s="86">
        <f t="shared" si="4148"/>
        <v>9</v>
      </c>
      <c r="DSU15" s="82">
        <f>DSP15+DSR15+DST15</f>
        <v>9465</v>
      </c>
      <c r="DSV15" s="87">
        <f t="shared" si="4148"/>
        <v>100</v>
      </c>
      <c r="DSW15" s="83">
        <f>SUM(DSW8:DSW14)</f>
        <v>4451</v>
      </c>
      <c r="DSX15" s="84">
        <f t="shared" ref="DSX15:DTC15" si="4149">SUM(DSX8:DSX13)</f>
        <v>100</v>
      </c>
      <c r="DSY15" s="83">
        <f t="shared" si="4149"/>
        <v>4994</v>
      </c>
      <c r="DSZ15" s="85">
        <f t="shared" si="4149"/>
        <v>100</v>
      </c>
      <c r="DTA15" s="86">
        <f t="shared" si="4149"/>
        <v>9</v>
      </c>
      <c r="DTB15" s="82">
        <f>DSW15+DSY15+DTA15</f>
        <v>9454</v>
      </c>
      <c r="DTC15" s="87">
        <f t="shared" si="4149"/>
        <v>100</v>
      </c>
      <c r="DTD15" s="83">
        <f>SUM(DTD8:DTD14)</f>
        <v>4444</v>
      </c>
      <c r="DTE15" s="84">
        <f t="shared" ref="DTE15:DTJ15" si="4150">SUM(DTE8:DTE13)</f>
        <v>100</v>
      </c>
      <c r="DTF15" s="83">
        <f t="shared" si="4150"/>
        <v>4989</v>
      </c>
      <c r="DTG15" s="85">
        <f t="shared" si="4150"/>
        <v>100</v>
      </c>
      <c r="DTH15" s="86">
        <f t="shared" si="4150"/>
        <v>9</v>
      </c>
      <c r="DTI15" s="82">
        <f>DTD15+DTF15+DTH15</f>
        <v>9442</v>
      </c>
      <c r="DTJ15" s="87">
        <f t="shared" si="4150"/>
        <v>100</v>
      </c>
      <c r="DTK15" s="83">
        <f>SUM(DTK8:DTK14)</f>
        <v>4440</v>
      </c>
      <c r="DTL15" s="84">
        <f t="shared" ref="DTL15:DTQ15" si="4151">SUM(DTL8:DTL13)</f>
        <v>100</v>
      </c>
      <c r="DTM15" s="83">
        <f t="shared" si="4151"/>
        <v>4979</v>
      </c>
      <c r="DTN15" s="85">
        <f t="shared" si="4151"/>
        <v>100</v>
      </c>
      <c r="DTO15" s="86">
        <f t="shared" si="4151"/>
        <v>9</v>
      </c>
      <c r="DTP15" s="82">
        <f>DTK15+DTM15+DTO15</f>
        <v>9428</v>
      </c>
      <c r="DTQ15" s="87">
        <f t="shared" si="4151"/>
        <v>100</v>
      </c>
      <c r="DTR15" s="83">
        <f>SUM(DTR8:DTR14)</f>
        <v>4430</v>
      </c>
      <c r="DTS15" s="84">
        <f t="shared" ref="DTS15:DTX15" si="4152">SUM(DTS8:DTS13)</f>
        <v>100</v>
      </c>
      <c r="DTT15" s="83">
        <f t="shared" si="4152"/>
        <v>4970</v>
      </c>
      <c r="DTU15" s="85">
        <f t="shared" si="4152"/>
        <v>100</v>
      </c>
      <c r="DTV15" s="86">
        <f t="shared" si="4152"/>
        <v>9</v>
      </c>
      <c r="DTW15" s="82">
        <f>DTR15+DTT15+DTV15</f>
        <v>9409</v>
      </c>
      <c r="DTX15" s="87">
        <f t="shared" si="4152"/>
        <v>100</v>
      </c>
      <c r="DTY15" s="83">
        <f>SUM(DTY8:DTY14)</f>
        <v>4420</v>
      </c>
      <c r="DTZ15" s="84">
        <f t="shared" ref="DTZ15:DUE15" si="4153">SUM(DTZ8:DTZ13)</f>
        <v>100</v>
      </c>
      <c r="DUA15" s="83">
        <f t="shared" si="4153"/>
        <v>4956</v>
      </c>
      <c r="DUB15" s="85">
        <f t="shared" si="4153"/>
        <v>100</v>
      </c>
      <c r="DUC15" s="86">
        <f t="shared" si="4153"/>
        <v>9</v>
      </c>
      <c r="DUD15" s="82">
        <f>DTY15+DUA15+DUC15</f>
        <v>9385</v>
      </c>
      <c r="DUE15" s="87">
        <f t="shared" si="4153"/>
        <v>100</v>
      </c>
      <c r="DUF15" s="83">
        <f>SUM(DUF8:DUF14)</f>
        <v>4411</v>
      </c>
      <c r="DUG15" s="84">
        <f t="shared" ref="DUG15:DUL15" si="4154">SUM(DUG8:DUG13)</f>
        <v>100</v>
      </c>
      <c r="DUH15" s="83">
        <f t="shared" si="4154"/>
        <v>4944</v>
      </c>
      <c r="DUI15" s="85">
        <f t="shared" si="4154"/>
        <v>100</v>
      </c>
      <c r="DUJ15" s="86">
        <f t="shared" si="4154"/>
        <v>9</v>
      </c>
      <c r="DUK15" s="82">
        <f>DUF15+DUH15+DUJ15</f>
        <v>9364</v>
      </c>
      <c r="DUL15" s="87">
        <f t="shared" si="4154"/>
        <v>100</v>
      </c>
      <c r="DUM15" s="83">
        <f>SUM(DUM8:DUM14)</f>
        <v>4400</v>
      </c>
      <c r="DUN15" s="84">
        <f t="shared" ref="DUN15:DUS15" si="4155">SUM(DUN8:DUN13)</f>
        <v>100</v>
      </c>
      <c r="DUO15" s="83">
        <f t="shared" si="4155"/>
        <v>4934</v>
      </c>
      <c r="DUP15" s="85">
        <f t="shared" si="4155"/>
        <v>100</v>
      </c>
      <c r="DUQ15" s="86">
        <f t="shared" si="4155"/>
        <v>9</v>
      </c>
      <c r="DUR15" s="82">
        <f>DUM15+DUO15+DUQ15</f>
        <v>9343</v>
      </c>
      <c r="DUS15" s="87">
        <f t="shared" si="4155"/>
        <v>100</v>
      </c>
      <c r="DUT15" s="83">
        <f>SUM(DUT8:DUT14)</f>
        <v>4390</v>
      </c>
      <c r="DUU15" s="84">
        <f t="shared" ref="DUU15:DUZ15" si="4156">SUM(DUU8:DUU13)</f>
        <v>100</v>
      </c>
      <c r="DUV15" s="83">
        <f t="shared" si="4156"/>
        <v>4920</v>
      </c>
      <c r="DUW15" s="85">
        <f t="shared" si="4156"/>
        <v>100</v>
      </c>
      <c r="DUX15" s="86">
        <f t="shared" si="4156"/>
        <v>9</v>
      </c>
      <c r="DUY15" s="82">
        <f>DUT15+DUV15+DUX15</f>
        <v>9319</v>
      </c>
      <c r="DUZ15" s="87">
        <f t="shared" si="4156"/>
        <v>100</v>
      </c>
      <c r="DVA15" s="83">
        <f>SUM(DVA8:DVA14)</f>
        <v>4384</v>
      </c>
      <c r="DVB15" s="84">
        <f t="shared" ref="DVB15:DVG15" si="4157">SUM(DVB8:DVB13)</f>
        <v>100</v>
      </c>
      <c r="DVC15" s="83">
        <f t="shared" si="4157"/>
        <v>4910</v>
      </c>
      <c r="DVD15" s="85">
        <f t="shared" si="4157"/>
        <v>100</v>
      </c>
      <c r="DVE15" s="86">
        <f t="shared" si="4157"/>
        <v>9</v>
      </c>
      <c r="DVF15" s="82">
        <f>DVA15+DVC15+DVE15</f>
        <v>9303</v>
      </c>
      <c r="DVG15" s="87">
        <f t="shared" si="4157"/>
        <v>100</v>
      </c>
      <c r="DVH15" s="83">
        <f>SUM(DVH8:DVH14)</f>
        <v>4372</v>
      </c>
      <c r="DVI15" s="84">
        <f t="shared" ref="DVI15:DVN15" si="4158">SUM(DVI8:DVI13)</f>
        <v>100</v>
      </c>
      <c r="DVJ15" s="83">
        <f t="shared" si="4158"/>
        <v>4895</v>
      </c>
      <c r="DVK15" s="85">
        <f t="shared" si="4158"/>
        <v>100</v>
      </c>
      <c r="DVL15" s="86">
        <f t="shared" si="4158"/>
        <v>9</v>
      </c>
      <c r="DVM15" s="82">
        <f>DVH15+DVJ15+DVL15</f>
        <v>9276</v>
      </c>
      <c r="DVN15" s="87">
        <f t="shared" si="4158"/>
        <v>100</v>
      </c>
      <c r="DVO15" s="83">
        <f>SUM(DVO8:DVO14)</f>
        <v>4361</v>
      </c>
      <c r="DVP15" s="84">
        <f t="shared" ref="DVP15:DVU15" si="4159">SUM(DVP8:DVP13)</f>
        <v>100</v>
      </c>
      <c r="DVQ15" s="83">
        <f t="shared" si="4159"/>
        <v>4882</v>
      </c>
      <c r="DVR15" s="85">
        <f t="shared" si="4159"/>
        <v>100</v>
      </c>
      <c r="DVS15" s="86">
        <f t="shared" si="4159"/>
        <v>9</v>
      </c>
      <c r="DVT15" s="82">
        <f>DVO15+DVQ15+DVS15</f>
        <v>9252</v>
      </c>
      <c r="DVU15" s="87">
        <f t="shared" si="4159"/>
        <v>99.999999999999986</v>
      </c>
      <c r="DVV15" s="83">
        <f>SUM(DVV8:DVV14)</f>
        <v>4350</v>
      </c>
      <c r="DVW15" s="84">
        <f t="shared" ref="DVW15:DWB15" si="4160">SUM(DVW8:DVW13)</f>
        <v>100</v>
      </c>
      <c r="DVX15" s="83">
        <f t="shared" si="4160"/>
        <v>4869</v>
      </c>
      <c r="DVY15" s="85">
        <f t="shared" si="4160"/>
        <v>100</v>
      </c>
      <c r="DVZ15" s="86">
        <f t="shared" si="4160"/>
        <v>9</v>
      </c>
      <c r="DWA15" s="82">
        <f>DVV15+DVX15+DVZ15</f>
        <v>9228</v>
      </c>
      <c r="DWB15" s="87">
        <f t="shared" si="4160"/>
        <v>100</v>
      </c>
      <c r="DWC15" s="83">
        <f>SUM(DWC8:DWC14)</f>
        <v>4338</v>
      </c>
      <c r="DWD15" s="84">
        <f t="shared" ref="DWD15:DWI15" si="4161">SUM(DWD8:DWD13)</f>
        <v>100</v>
      </c>
      <c r="DWE15" s="83">
        <f t="shared" si="4161"/>
        <v>4855</v>
      </c>
      <c r="DWF15" s="85">
        <f t="shared" si="4161"/>
        <v>100</v>
      </c>
      <c r="DWG15" s="86">
        <f t="shared" si="4161"/>
        <v>9</v>
      </c>
      <c r="DWH15" s="82">
        <f>DWC15+DWE15+DWG15</f>
        <v>9202</v>
      </c>
      <c r="DWI15" s="87">
        <f t="shared" si="4161"/>
        <v>100</v>
      </c>
      <c r="DWJ15" s="83">
        <f>SUM(DWJ8:DWJ14)</f>
        <v>4322</v>
      </c>
      <c r="DWK15" s="84">
        <f t="shared" ref="DWK15:DWP15" si="4162">SUM(DWK8:DWK13)</f>
        <v>100</v>
      </c>
      <c r="DWL15" s="83">
        <f t="shared" si="4162"/>
        <v>4837</v>
      </c>
      <c r="DWM15" s="85">
        <f t="shared" si="4162"/>
        <v>100</v>
      </c>
      <c r="DWN15" s="86">
        <f t="shared" si="4162"/>
        <v>9</v>
      </c>
      <c r="DWO15" s="82">
        <f>DWJ15+DWL15+DWN15</f>
        <v>9168</v>
      </c>
      <c r="DWP15" s="87">
        <f t="shared" si="4162"/>
        <v>100</v>
      </c>
      <c r="DWQ15" s="83">
        <f>SUM(DWQ8:DWQ14)</f>
        <v>4311</v>
      </c>
      <c r="DWR15" s="84">
        <f t="shared" ref="DWR15:DWW15" si="4163">SUM(DWR8:DWR13)</f>
        <v>100</v>
      </c>
      <c r="DWS15" s="83">
        <f t="shared" si="4163"/>
        <v>4822</v>
      </c>
      <c r="DWT15" s="85">
        <f t="shared" si="4163"/>
        <v>100</v>
      </c>
      <c r="DWU15" s="86">
        <f t="shared" si="4163"/>
        <v>9</v>
      </c>
      <c r="DWV15" s="82">
        <f>DWQ15+DWS15+DWU15</f>
        <v>9142</v>
      </c>
      <c r="DWW15" s="87">
        <f t="shared" si="4163"/>
        <v>100</v>
      </c>
      <c r="DWX15" s="83">
        <f>SUM(DWX8:DWX14)</f>
        <v>4289</v>
      </c>
      <c r="DWY15" s="84">
        <f t="shared" ref="DWY15:DXD15" si="4164">SUM(DWY8:DWY13)</f>
        <v>100</v>
      </c>
      <c r="DWZ15" s="83">
        <f t="shared" si="4164"/>
        <v>4803</v>
      </c>
      <c r="DXA15" s="85">
        <f t="shared" si="4164"/>
        <v>100</v>
      </c>
      <c r="DXB15" s="86">
        <f t="shared" si="4164"/>
        <v>9</v>
      </c>
      <c r="DXC15" s="82">
        <f>DWX15+DWZ15+DXB15</f>
        <v>9101</v>
      </c>
      <c r="DXD15" s="87">
        <f t="shared" si="4164"/>
        <v>100</v>
      </c>
      <c r="DXE15" s="83">
        <f>SUM(DXE8:DXE14)</f>
        <v>4274</v>
      </c>
      <c r="DXF15" s="84">
        <f t="shared" ref="DXF15:DXK15" si="4165">SUM(DXF8:DXF13)</f>
        <v>100</v>
      </c>
      <c r="DXG15" s="83">
        <f t="shared" si="4165"/>
        <v>4783</v>
      </c>
      <c r="DXH15" s="85">
        <f t="shared" si="4165"/>
        <v>100</v>
      </c>
      <c r="DXI15" s="86">
        <f t="shared" si="4165"/>
        <v>9</v>
      </c>
      <c r="DXJ15" s="82">
        <f>DXE15+DXG15+DXI15</f>
        <v>9066</v>
      </c>
      <c r="DXK15" s="87">
        <f t="shared" si="4165"/>
        <v>100</v>
      </c>
      <c r="DXL15" s="83">
        <f>SUM(DXL8:DXL14)</f>
        <v>4260</v>
      </c>
      <c r="DXM15" s="84">
        <f t="shared" ref="DXM15:DXR15" si="4166">SUM(DXM8:DXM13)</f>
        <v>100.00000000000001</v>
      </c>
      <c r="DXN15" s="83">
        <f t="shared" si="4166"/>
        <v>4767</v>
      </c>
      <c r="DXO15" s="85">
        <f t="shared" si="4166"/>
        <v>100</v>
      </c>
      <c r="DXP15" s="86">
        <f t="shared" si="4166"/>
        <v>9</v>
      </c>
      <c r="DXQ15" s="82">
        <f>DXL15+DXN15+DXP15</f>
        <v>9036</v>
      </c>
      <c r="DXR15" s="87">
        <f t="shared" si="4166"/>
        <v>100</v>
      </c>
      <c r="DXS15" s="83">
        <f>SUM(DXS8:DXS14)</f>
        <v>4241</v>
      </c>
      <c r="DXT15" s="84">
        <f t="shared" ref="DXT15:DXY15" si="4167">SUM(DXT8:DXT13)</f>
        <v>100</v>
      </c>
      <c r="DXU15" s="83">
        <f t="shared" si="4167"/>
        <v>4754</v>
      </c>
      <c r="DXV15" s="85">
        <f t="shared" si="4167"/>
        <v>100</v>
      </c>
      <c r="DXW15" s="86">
        <f t="shared" si="4167"/>
        <v>9</v>
      </c>
      <c r="DXX15" s="82">
        <f>DXS15+DXU15+DXW15</f>
        <v>9004</v>
      </c>
      <c r="DXY15" s="87">
        <f t="shared" si="4167"/>
        <v>100</v>
      </c>
      <c r="DXZ15" s="83">
        <f>SUM(DXZ8:DXZ14)</f>
        <v>4223</v>
      </c>
      <c r="DYA15" s="84">
        <f t="shared" ref="DYA15:DYF15" si="4168">SUM(DYA8:DYA13)</f>
        <v>100</v>
      </c>
      <c r="DYB15" s="83">
        <f t="shared" si="4168"/>
        <v>4736</v>
      </c>
      <c r="DYC15" s="85">
        <f t="shared" si="4168"/>
        <v>100</v>
      </c>
      <c r="DYD15" s="86">
        <f t="shared" si="4168"/>
        <v>9</v>
      </c>
      <c r="DYE15" s="82">
        <f>DXZ15+DYB15+DYD15</f>
        <v>8968</v>
      </c>
      <c r="DYF15" s="87">
        <f t="shared" si="4168"/>
        <v>100</v>
      </c>
      <c r="DYG15" s="83">
        <f>SUM(DYG8:DYG14)</f>
        <v>4209</v>
      </c>
      <c r="DYH15" s="84">
        <f t="shared" ref="DYH15:DYM15" si="4169">SUM(DYH8:DYH13)</f>
        <v>100</v>
      </c>
      <c r="DYI15" s="83">
        <f t="shared" si="4169"/>
        <v>4719</v>
      </c>
      <c r="DYJ15" s="85">
        <f t="shared" si="4169"/>
        <v>100</v>
      </c>
      <c r="DYK15" s="86">
        <f t="shared" si="4169"/>
        <v>9</v>
      </c>
      <c r="DYL15" s="82">
        <f>DYG15+DYI15+DYK15</f>
        <v>8937</v>
      </c>
      <c r="DYM15" s="87">
        <f t="shared" si="4169"/>
        <v>100</v>
      </c>
      <c r="DYN15" s="83">
        <f>SUM(DYN8:DYN14)</f>
        <v>4191</v>
      </c>
      <c r="DYO15" s="84">
        <f t="shared" ref="DYO15:DYT15" si="4170">SUM(DYO8:DYO13)</f>
        <v>100</v>
      </c>
      <c r="DYP15" s="83">
        <f t="shared" si="4170"/>
        <v>4708</v>
      </c>
      <c r="DYQ15" s="85">
        <f t="shared" si="4170"/>
        <v>100</v>
      </c>
      <c r="DYR15" s="86">
        <f t="shared" si="4170"/>
        <v>9</v>
      </c>
      <c r="DYS15" s="82">
        <f>DYN15+DYP15+DYR15</f>
        <v>8908</v>
      </c>
      <c r="DYT15" s="87">
        <f t="shared" si="4170"/>
        <v>100</v>
      </c>
      <c r="DYU15" s="83">
        <f>SUM(DYU8:DYU14)</f>
        <v>4165</v>
      </c>
      <c r="DYV15" s="84">
        <f t="shared" ref="DYV15:DZA15" si="4171">SUM(DYV8:DYV13)</f>
        <v>100</v>
      </c>
      <c r="DYW15" s="83">
        <f t="shared" si="4171"/>
        <v>4689</v>
      </c>
      <c r="DYX15" s="85">
        <f t="shared" si="4171"/>
        <v>100</v>
      </c>
      <c r="DYY15" s="86">
        <f t="shared" si="4171"/>
        <v>9</v>
      </c>
      <c r="DYZ15" s="82">
        <f>DYU15+DYW15+DYY15</f>
        <v>8863</v>
      </c>
      <c r="DZA15" s="87">
        <f t="shared" si="4171"/>
        <v>100</v>
      </c>
      <c r="DZB15" s="83">
        <f>SUM(DZB8:DZB14)</f>
        <v>4149</v>
      </c>
      <c r="DZC15" s="84">
        <f t="shared" ref="DZC15:DZH15" si="4172">SUM(DZC8:DZC13)</f>
        <v>100</v>
      </c>
      <c r="DZD15" s="83">
        <f t="shared" si="4172"/>
        <v>4663</v>
      </c>
      <c r="DZE15" s="85">
        <f t="shared" si="4172"/>
        <v>100</v>
      </c>
      <c r="DZF15" s="86">
        <f t="shared" si="4172"/>
        <v>9</v>
      </c>
      <c r="DZG15" s="176">
        <f>DZB15+DZD15+DZF15</f>
        <v>8821</v>
      </c>
      <c r="DZH15" s="87">
        <f t="shared" si="4172"/>
        <v>100</v>
      </c>
      <c r="DZI15" s="83">
        <f>SUM(DZI8:DZI14)</f>
        <v>4125</v>
      </c>
      <c r="DZJ15" s="84">
        <f t="shared" ref="DZJ15:DZO15" si="4173">SUM(DZJ8:DZJ13)</f>
        <v>100</v>
      </c>
      <c r="DZK15" s="83">
        <f t="shared" si="4173"/>
        <v>4630</v>
      </c>
      <c r="DZL15" s="85">
        <f t="shared" si="4173"/>
        <v>100</v>
      </c>
      <c r="DZM15" s="86">
        <f t="shared" si="4173"/>
        <v>9</v>
      </c>
      <c r="DZN15" s="176">
        <f>DZI15+DZK15+DZM15</f>
        <v>8764</v>
      </c>
      <c r="DZO15" s="87">
        <f t="shared" si="4173"/>
        <v>100</v>
      </c>
      <c r="DZP15" s="83">
        <f>SUM(DZP8:DZP14)</f>
        <v>4104</v>
      </c>
      <c r="DZQ15" s="84">
        <f t="shared" ref="DZQ15:DZV15" si="4174">SUM(DZQ8:DZQ13)</f>
        <v>100</v>
      </c>
      <c r="DZR15" s="83">
        <f t="shared" si="4174"/>
        <v>4606</v>
      </c>
      <c r="DZS15" s="85">
        <f t="shared" si="4174"/>
        <v>100</v>
      </c>
      <c r="DZT15" s="86">
        <f t="shared" si="4174"/>
        <v>9</v>
      </c>
      <c r="DZU15" s="176">
        <f>DZP15+DZR15+DZT15</f>
        <v>8719</v>
      </c>
      <c r="DZV15" s="87">
        <f t="shared" si="4174"/>
        <v>100</v>
      </c>
      <c r="DZW15" s="83">
        <f>SUM(DZW8:DZW14)</f>
        <v>4073</v>
      </c>
      <c r="DZX15" s="84">
        <f t="shared" ref="DZX15:EAC15" si="4175">SUM(DZX8:DZX13)</f>
        <v>100</v>
      </c>
      <c r="DZY15" s="83">
        <f t="shared" si="4175"/>
        <v>4572</v>
      </c>
      <c r="DZZ15" s="85">
        <f t="shared" si="4175"/>
        <v>100</v>
      </c>
      <c r="EAA15" s="86">
        <f t="shared" si="4175"/>
        <v>9</v>
      </c>
      <c r="EAB15" s="176">
        <f>DZW15+DZY15+EAA15</f>
        <v>8654</v>
      </c>
      <c r="EAC15" s="87">
        <f t="shared" si="4175"/>
        <v>100</v>
      </c>
      <c r="EAD15" s="83">
        <f>SUM(EAD8:EAD14)</f>
        <v>4041</v>
      </c>
      <c r="EAE15" s="84">
        <f t="shared" ref="EAE15:EAJ15" si="4176">SUM(EAE8:EAE13)</f>
        <v>100</v>
      </c>
      <c r="EAF15" s="83">
        <f t="shared" si="4176"/>
        <v>4531</v>
      </c>
      <c r="EAG15" s="85">
        <f t="shared" si="4176"/>
        <v>100</v>
      </c>
      <c r="EAH15" s="86">
        <f t="shared" si="4176"/>
        <v>9</v>
      </c>
      <c r="EAI15" s="176">
        <f>EAD15+EAF15+EAH15</f>
        <v>8581</v>
      </c>
      <c r="EAJ15" s="87">
        <f t="shared" si="4176"/>
        <v>100</v>
      </c>
      <c r="EAK15" s="83">
        <f>SUM(EAK8:EAK14)</f>
        <v>4012</v>
      </c>
      <c r="EAL15" s="84">
        <f t="shared" ref="EAL15:EAQ15" si="4177">SUM(EAL8:EAL13)</f>
        <v>100</v>
      </c>
      <c r="EAM15" s="83">
        <f t="shared" si="4177"/>
        <v>4489</v>
      </c>
      <c r="EAN15" s="85">
        <f t="shared" si="4177"/>
        <v>100</v>
      </c>
      <c r="EAO15" s="86">
        <f t="shared" si="4177"/>
        <v>9</v>
      </c>
      <c r="EAP15" s="176">
        <f>EAK15+EAM15+EAO15</f>
        <v>8510</v>
      </c>
      <c r="EAQ15" s="87">
        <f t="shared" si="4177"/>
        <v>100</v>
      </c>
      <c r="EAR15" s="83">
        <f>SUM(EAR8:EAR14)</f>
        <v>3976</v>
      </c>
      <c r="EAS15" s="84">
        <f t="shared" ref="EAS15:EAX15" si="4178">SUM(EAS8:EAS13)</f>
        <v>100</v>
      </c>
      <c r="EAT15" s="83">
        <f t="shared" si="4178"/>
        <v>4451</v>
      </c>
      <c r="EAU15" s="85">
        <f t="shared" si="4178"/>
        <v>100</v>
      </c>
      <c r="EAV15" s="86">
        <f t="shared" si="4178"/>
        <v>9</v>
      </c>
      <c r="EAW15" s="176">
        <f>EAR15+EAT15+EAV15</f>
        <v>8436</v>
      </c>
      <c r="EAX15" s="87">
        <f t="shared" si="4178"/>
        <v>100</v>
      </c>
      <c r="EAY15" s="83">
        <f>SUM(EAY8:EAY14)</f>
        <v>3948</v>
      </c>
      <c r="EAZ15" s="84">
        <f t="shared" ref="EAZ15:EBE15" si="4179">SUM(EAZ8:EAZ13)</f>
        <v>100</v>
      </c>
      <c r="EBA15" s="83">
        <f t="shared" si="4179"/>
        <v>4409</v>
      </c>
      <c r="EBB15" s="85">
        <f t="shared" si="4179"/>
        <v>100</v>
      </c>
      <c r="EBC15" s="86">
        <f t="shared" si="4179"/>
        <v>9</v>
      </c>
      <c r="EBD15" s="176">
        <f>EAY15+EBA15+EBC15</f>
        <v>8366</v>
      </c>
      <c r="EBE15" s="87">
        <f t="shared" si="4179"/>
        <v>100</v>
      </c>
      <c r="EBF15" s="83">
        <f>SUM(EBF8:EBF14)</f>
        <v>3912</v>
      </c>
      <c r="EBG15" s="84">
        <f t="shared" ref="EBG15:EBL15" si="4180">SUM(EBG8:EBG13)</f>
        <v>100</v>
      </c>
      <c r="EBH15" s="83">
        <f>SUM(EBH8:EBH13)</f>
        <v>4370</v>
      </c>
      <c r="EBI15" s="85">
        <f t="shared" si="4180"/>
        <v>100</v>
      </c>
      <c r="EBJ15" s="86">
        <f t="shared" si="4180"/>
        <v>9</v>
      </c>
      <c r="EBK15" s="176">
        <f>EBF15+EBH15+EBJ15</f>
        <v>8291</v>
      </c>
      <c r="EBL15" s="87">
        <f t="shared" si="4180"/>
        <v>100</v>
      </c>
      <c r="EBM15" s="83">
        <f>SUM(EBM8:EBM14)</f>
        <v>3872</v>
      </c>
      <c r="EBN15" s="84">
        <f t="shared" ref="EBN15:EBS15" si="4181">SUM(EBN8:EBN13)</f>
        <v>100</v>
      </c>
      <c r="EBO15" s="83">
        <f t="shared" si="4181"/>
        <v>4331</v>
      </c>
      <c r="EBP15" s="85">
        <f t="shared" si="4181"/>
        <v>100</v>
      </c>
      <c r="EBQ15" s="86">
        <f t="shared" si="4181"/>
        <v>9</v>
      </c>
      <c r="EBR15" s="176">
        <f>EBM15+EBO15+EBQ15</f>
        <v>8212</v>
      </c>
      <c r="EBS15" s="87">
        <f t="shared" si="4181"/>
        <v>100</v>
      </c>
      <c r="EBT15" s="83">
        <f>SUM(EBT8:EBT14)</f>
        <v>3830</v>
      </c>
      <c r="EBU15" s="84">
        <f t="shared" ref="EBU15:EBZ15" si="4182">SUM(EBU8:EBU13)</f>
        <v>100</v>
      </c>
      <c r="EBV15" s="83">
        <f t="shared" si="4182"/>
        <v>4280</v>
      </c>
      <c r="EBW15" s="85">
        <f t="shared" si="4182"/>
        <v>100</v>
      </c>
      <c r="EBX15" s="86">
        <f t="shared" si="4182"/>
        <v>9</v>
      </c>
      <c r="EBY15" s="176">
        <f>EBT15+EBV15+EBX15</f>
        <v>8119</v>
      </c>
      <c r="EBZ15" s="87">
        <f t="shared" si="4182"/>
        <v>100</v>
      </c>
      <c r="ECA15" s="83">
        <f>SUM(ECA8:ECA14)</f>
        <v>3783</v>
      </c>
      <c r="ECB15" s="84">
        <f t="shared" ref="ECB15:ECG15" si="4183">SUM(ECB8:ECB13)</f>
        <v>100</v>
      </c>
      <c r="ECC15" s="83">
        <f t="shared" si="4183"/>
        <v>4233</v>
      </c>
      <c r="ECD15" s="85">
        <f t="shared" si="4183"/>
        <v>100</v>
      </c>
      <c r="ECE15" s="86">
        <f t="shared" si="4183"/>
        <v>9</v>
      </c>
      <c r="ECF15" s="176">
        <f>ECA15+ECC15+ECE15</f>
        <v>8025</v>
      </c>
      <c r="ECG15" s="87">
        <f t="shared" si="4183"/>
        <v>100</v>
      </c>
      <c r="ECH15" s="83">
        <f>SUM(ECH8:ECH14)</f>
        <v>3754</v>
      </c>
      <c r="ECI15" s="84">
        <f t="shared" ref="ECI15:ECN15" si="4184">SUM(ECI8:ECI13)</f>
        <v>100</v>
      </c>
      <c r="ECJ15" s="83">
        <f t="shared" si="4184"/>
        <v>4186</v>
      </c>
      <c r="ECK15" s="85">
        <f t="shared" si="4184"/>
        <v>100</v>
      </c>
      <c r="ECL15" s="86">
        <f t="shared" si="4184"/>
        <v>9</v>
      </c>
      <c r="ECM15" s="176">
        <f>ECH15+ECJ15+ECL15</f>
        <v>7949</v>
      </c>
      <c r="ECN15" s="87">
        <f t="shared" si="4184"/>
        <v>100</v>
      </c>
      <c r="ECO15" s="83">
        <f>SUM(ECO8:ECO14)</f>
        <v>3717</v>
      </c>
      <c r="ECP15" s="84">
        <f t="shared" ref="ECP15:ECU15" si="4185">SUM(ECP8:ECP13)</f>
        <v>100</v>
      </c>
      <c r="ECQ15" s="83">
        <f t="shared" si="4185"/>
        <v>4130</v>
      </c>
      <c r="ECR15" s="85">
        <f t="shared" si="4185"/>
        <v>100.00000000000001</v>
      </c>
      <c r="ECS15" s="86">
        <f t="shared" si="4185"/>
        <v>9</v>
      </c>
      <c r="ECT15" s="176">
        <f>ECO15+ECQ15+ECS15</f>
        <v>7856</v>
      </c>
      <c r="ECU15" s="87">
        <f t="shared" si="4185"/>
        <v>100</v>
      </c>
      <c r="ECV15" s="83">
        <f>SUM(ECV8:ECV14)</f>
        <v>3675</v>
      </c>
      <c r="ECW15" s="84">
        <f t="shared" ref="ECW15:EDB15" si="4186">SUM(ECW8:ECW13)</f>
        <v>100</v>
      </c>
      <c r="ECX15" s="83">
        <f t="shared" si="4186"/>
        <v>4084</v>
      </c>
      <c r="ECY15" s="85">
        <f t="shared" si="4186"/>
        <v>100</v>
      </c>
      <c r="ECZ15" s="86">
        <f t="shared" si="4186"/>
        <v>9</v>
      </c>
      <c r="EDA15" s="176">
        <f>ECV15+ECX15+ECZ15</f>
        <v>7768</v>
      </c>
      <c r="EDB15" s="87">
        <f t="shared" si="4186"/>
        <v>100</v>
      </c>
      <c r="EDC15" s="83">
        <f>SUM(EDC8:EDC13)</f>
        <v>3640</v>
      </c>
      <c r="EDD15" s="84">
        <f t="shared" ref="EDD15:EDI15" si="4187">SUM(EDD8:EDD13)</f>
        <v>100</v>
      </c>
      <c r="EDE15" s="83">
        <f t="shared" si="4187"/>
        <v>4013</v>
      </c>
      <c r="EDF15" s="85">
        <f t="shared" si="4187"/>
        <v>100</v>
      </c>
      <c r="EDG15" s="86">
        <f t="shared" si="4187"/>
        <v>9</v>
      </c>
      <c r="EDH15" s="176">
        <f>EDC15+EDE15+EDG15</f>
        <v>7662</v>
      </c>
      <c r="EDI15" s="87">
        <f t="shared" si="4187"/>
        <v>100</v>
      </c>
      <c r="EDJ15" s="83">
        <f>SUM(EDJ8:EDJ14)</f>
        <v>3588</v>
      </c>
      <c r="EDK15" s="84">
        <f t="shared" ref="EDK15:EDP15" si="4188">SUM(EDK8:EDK13)</f>
        <v>100</v>
      </c>
      <c r="EDL15" s="83">
        <f t="shared" si="4188"/>
        <v>3955</v>
      </c>
      <c r="EDM15" s="85">
        <f t="shared" si="4188"/>
        <v>100</v>
      </c>
      <c r="EDN15" s="86">
        <f t="shared" si="4188"/>
        <v>9</v>
      </c>
      <c r="EDO15" s="176">
        <f>EDJ15+EDL15+EDN15</f>
        <v>7552</v>
      </c>
      <c r="EDP15" s="87">
        <f t="shared" si="4188"/>
        <v>100</v>
      </c>
      <c r="EDQ15" s="83">
        <f>SUM(EDQ8:EDQ14)</f>
        <v>3529</v>
      </c>
      <c r="EDR15" s="84">
        <f t="shared" ref="EDR15:EDW15" si="4189">SUM(EDR8:EDR13)</f>
        <v>100</v>
      </c>
      <c r="EDS15" s="83">
        <f t="shared" si="4189"/>
        <v>3880</v>
      </c>
      <c r="EDT15" s="85">
        <f t="shared" si="4189"/>
        <v>100</v>
      </c>
      <c r="EDU15" s="86">
        <f t="shared" si="4189"/>
        <v>9</v>
      </c>
      <c r="EDV15" s="176">
        <f>EDQ15+EDS15+EDU15</f>
        <v>7418</v>
      </c>
      <c r="EDW15" s="87">
        <f t="shared" si="4189"/>
        <v>100</v>
      </c>
      <c r="EDX15" s="83">
        <f>SUM(EDX8:EDX14)</f>
        <v>3463</v>
      </c>
      <c r="EDY15" s="84">
        <f t="shared" ref="EDY15:EED15" si="4190">SUM(EDY8:EDY13)</f>
        <v>100</v>
      </c>
      <c r="EDZ15" s="83">
        <f t="shared" si="4190"/>
        <v>3794</v>
      </c>
      <c r="EEA15" s="85">
        <f t="shared" si="4190"/>
        <v>100</v>
      </c>
      <c r="EEB15" s="86">
        <f t="shared" si="4190"/>
        <v>9</v>
      </c>
      <c r="EEC15" s="176">
        <f>EDX15+EDZ15+EEB15</f>
        <v>7266</v>
      </c>
      <c r="EED15" s="87">
        <f t="shared" si="4190"/>
        <v>100</v>
      </c>
      <c r="EEE15" s="83">
        <f>SUM(EEE8:EEE14)</f>
        <v>3392</v>
      </c>
      <c r="EEF15" s="84">
        <f t="shared" ref="EEF15:EEK15" si="4191">SUM(EEF8:EEF13)</f>
        <v>100</v>
      </c>
      <c r="EEG15" s="83">
        <f t="shared" si="4191"/>
        <v>3724</v>
      </c>
      <c r="EEH15" s="85">
        <f t="shared" si="4191"/>
        <v>100</v>
      </c>
      <c r="EEI15" s="86">
        <f t="shared" si="4191"/>
        <v>9</v>
      </c>
      <c r="EEJ15" s="176">
        <f>EEE15+EEG15+EEI15</f>
        <v>7125</v>
      </c>
      <c r="EEK15" s="87">
        <f t="shared" si="4191"/>
        <v>100</v>
      </c>
      <c r="EEL15" s="83">
        <f>SUM(EEL8:EEL14)</f>
        <v>3341</v>
      </c>
      <c r="EEM15" s="84">
        <f t="shared" ref="EEM15:EER15" si="4192">SUM(EEM8:EEM13)</f>
        <v>100</v>
      </c>
      <c r="EEN15" s="83">
        <f t="shared" si="4192"/>
        <v>3620</v>
      </c>
      <c r="EEO15" s="85">
        <f t="shared" si="4192"/>
        <v>100</v>
      </c>
      <c r="EEP15" s="86">
        <f t="shared" si="4192"/>
        <v>9</v>
      </c>
      <c r="EEQ15" s="176">
        <f>EEL15+EEN15+EEP15</f>
        <v>6970</v>
      </c>
      <c r="EER15" s="87">
        <f t="shared" si="4192"/>
        <v>100</v>
      </c>
      <c r="EES15" s="83">
        <f>SUM(EES8:EES14)</f>
        <v>3280</v>
      </c>
      <c r="EET15" s="84">
        <f t="shared" ref="EET15:EEY15" si="4193">SUM(EET8:EET13)</f>
        <v>100</v>
      </c>
      <c r="EEU15" s="83">
        <f t="shared" si="4193"/>
        <v>3526</v>
      </c>
      <c r="EEV15" s="85">
        <f t="shared" si="4193"/>
        <v>100</v>
      </c>
      <c r="EEW15" s="86">
        <f t="shared" si="4193"/>
        <v>9</v>
      </c>
      <c r="EEX15" s="176">
        <f>EES15+EEU15+EEW15</f>
        <v>6815</v>
      </c>
      <c r="EEY15" s="87">
        <f t="shared" si="4193"/>
        <v>100</v>
      </c>
      <c r="EEZ15" s="83">
        <f>SUM(EEZ8:EEZ14)</f>
        <v>3194</v>
      </c>
      <c r="EFA15" s="84">
        <f t="shared" ref="EFA15:EHL15" si="4194">SUM(EFA8:EFA13)</f>
        <v>100</v>
      </c>
      <c r="EFB15" s="83">
        <f t="shared" si="4194"/>
        <v>3431</v>
      </c>
      <c r="EFC15" s="85">
        <f t="shared" si="4194"/>
        <v>100</v>
      </c>
      <c r="EFD15" s="86">
        <f t="shared" si="4194"/>
        <v>9</v>
      </c>
      <c r="EFE15" s="176">
        <f>EEZ15+EFB15+EFD15</f>
        <v>6634</v>
      </c>
      <c r="EFF15" s="87">
        <f t="shared" si="4194"/>
        <v>100</v>
      </c>
      <c r="EFG15" s="181">
        <f t="shared" si="4194"/>
        <v>3111</v>
      </c>
      <c r="EFH15" s="84">
        <f t="shared" si="4194"/>
        <v>100</v>
      </c>
      <c r="EFI15" s="83">
        <f t="shared" si="4194"/>
        <v>3311</v>
      </c>
      <c r="EFJ15" s="85">
        <f t="shared" si="4194"/>
        <v>100</v>
      </c>
      <c r="EFK15" s="86">
        <f t="shared" si="4194"/>
        <v>9</v>
      </c>
      <c r="EFL15" s="176">
        <f>EFG15+EFI15+EFK15</f>
        <v>6431</v>
      </c>
      <c r="EFM15" s="87">
        <f t="shared" si="4194"/>
        <v>100</v>
      </c>
      <c r="EFN15" s="181">
        <f t="shared" si="4194"/>
        <v>3012</v>
      </c>
      <c r="EFO15" s="84">
        <f t="shared" si="4194"/>
        <v>100</v>
      </c>
      <c r="EFP15" s="83">
        <f t="shared" si="4194"/>
        <v>3208</v>
      </c>
      <c r="EFQ15" s="85">
        <f t="shared" si="4194"/>
        <v>100</v>
      </c>
      <c r="EFR15" s="86">
        <f t="shared" si="4194"/>
        <v>9</v>
      </c>
      <c r="EFS15" s="176">
        <f>EFN15+EFP15+EFR15</f>
        <v>6229</v>
      </c>
      <c r="EFT15" s="87">
        <f t="shared" si="4194"/>
        <v>100</v>
      </c>
      <c r="EFU15" s="181">
        <f t="shared" si="4194"/>
        <v>2926</v>
      </c>
      <c r="EFV15" s="84">
        <f t="shared" si="4194"/>
        <v>100</v>
      </c>
      <c r="EFW15" s="83">
        <f t="shared" si="4194"/>
        <v>3103</v>
      </c>
      <c r="EFX15" s="85">
        <f t="shared" si="4194"/>
        <v>100</v>
      </c>
      <c r="EFY15" s="86">
        <f t="shared" si="4194"/>
        <v>9</v>
      </c>
      <c r="EFZ15" s="176">
        <f>EFU15+EFW15+EFY15</f>
        <v>6038</v>
      </c>
      <c r="EGA15" s="87">
        <f t="shared" si="4194"/>
        <v>100</v>
      </c>
      <c r="EGB15" s="181">
        <f t="shared" si="4194"/>
        <v>2847</v>
      </c>
      <c r="EGC15" s="84">
        <f t="shared" si="4194"/>
        <v>100</v>
      </c>
      <c r="EGD15" s="83">
        <f t="shared" si="4194"/>
        <v>2974</v>
      </c>
      <c r="EGE15" s="85">
        <f t="shared" si="4194"/>
        <v>100</v>
      </c>
      <c r="EGF15" s="86">
        <f t="shared" si="4194"/>
        <v>9</v>
      </c>
      <c r="EGG15" s="176">
        <f>EGB15+EGD15+EGF15</f>
        <v>5830</v>
      </c>
      <c r="EGH15" s="87">
        <f t="shared" si="4194"/>
        <v>100</v>
      </c>
      <c r="EGI15" s="181">
        <f t="shared" si="4194"/>
        <v>2761</v>
      </c>
      <c r="EGJ15" s="84">
        <f t="shared" si="4194"/>
        <v>100</v>
      </c>
      <c r="EGK15" s="83">
        <f t="shared" si="4194"/>
        <v>2856</v>
      </c>
      <c r="EGL15" s="85">
        <f t="shared" si="4194"/>
        <v>100</v>
      </c>
      <c r="EGM15" s="86">
        <f t="shared" si="4194"/>
        <v>9</v>
      </c>
      <c r="EGN15" s="176">
        <f>EGI15+EGK15+EGM15</f>
        <v>5626</v>
      </c>
      <c r="EGO15" s="87">
        <f t="shared" si="4194"/>
        <v>100</v>
      </c>
      <c r="EGP15" s="181">
        <f t="shared" si="4194"/>
        <v>2649</v>
      </c>
      <c r="EGQ15" s="84">
        <f t="shared" si="4194"/>
        <v>100</v>
      </c>
      <c r="EGR15" s="83">
        <f t="shared" si="4194"/>
        <v>2724</v>
      </c>
      <c r="EGS15" s="85">
        <f t="shared" si="4194"/>
        <v>100</v>
      </c>
      <c r="EGT15" s="86">
        <f t="shared" si="4194"/>
        <v>8</v>
      </c>
      <c r="EGU15" s="176">
        <f>EGP15+EGR15+EGT15</f>
        <v>5381</v>
      </c>
      <c r="EGV15" s="87">
        <f t="shared" si="4194"/>
        <v>100</v>
      </c>
      <c r="EGW15" s="181">
        <f t="shared" si="4194"/>
        <v>2508</v>
      </c>
      <c r="EGX15" s="84">
        <f t="shared" si="4194"/>
        <v>100</v>
      </c>
      <c r="EGY15" s="83">
        <f t="shared" si="4194"/>
        <v>2586</v>
      </c>
      <c r="EGZ15" s="85">
        <f t="shared" si="4194"/>
        <v>100</v>
      </c>
      <c r="EHA15" s="86">
        <f t="shared" si="4194"/>
        <v>8</v>
      </c>
      <c r="EHB15" s="176">
        <f>EGW15+EGY15+EHA15</f>
        <v>5102</v>
      </c>
      <c r="EHC15" s="87">
        <f t="shared" si="4194"/>
        <v>100</v>
      </c>
      <c r="EHD15" s="181">
        <f t="shared" si="4194"/>
        <v>2386</v>
      </c>
      <c r="EHE15" s="84">
        <f t="shared" si="4194"/>
        <v>100</v>
      </c>
      <c r="EHF15" s="83">
        <f t="shared" si="4194"/>
        <v>2447</v>
      </c>
      <c r="EHG15" s="85">
        <f t="shared" si="4194"/>
        <v>100</v>
      </c>
      <c r="EHH15" s="86">
        <f t="shared" si="4194"/>
        <v>8</v>
      </c>
      <c r="EHI15" s="176">
        <f>EHD15+EHF15+EHH15</f>
        <v>4841</v>
      </c>
      <c r="EHJ15" s="87">
        <f t="shared" si="4194"/>
        <v>100</v>
      </c>
      <c r="EHK15" s="181">
        <f t="shared" si="4194"/>
        <v>2255</v>
      </c>
      <c r="EHL15" s="84">
        <f t="shared" si="4194"/>
        <v>100</v>
      </c>
      <c r="EHM15" s="83">
        <f t="shared" ref="EHM15:EJX15" si="4195">SUM(EHM8:EHM13)</f>
        <v>2301</v>
      </c>
      <c r="EHN15" s="85">
        <f t="shared" si="4195"/>
        <v>100</v>
      </c>
      <c r="EHO15" s="86">
        <f t="shared" si="4195"/>
        <v>8</v>
      </c>
      <c r="EHP15" s="176">
        <f>EHK15+EHM15+EHO15</f>
        <v>4564</v>
      </c>
      <c r="EHQ15" s="87">
        <f t="shared" si="4195"/>
        <v>100</v>
      </c>
      <c r="EHR15" s="181">
        <f>SUM(EHR9:EHR14)</f>
        <v>2117</v>
      </c>
      <c r="EHS15" s="84">
        <f t="shared" si="4195"/>
        <v>100</v>
      </c>
      <c r="EHT15" s="83">
        <f t="shared" si="4195"/>
        <v>2173</v>
      </c>
      <c r="EHU15" s="85">
        <f t="shared" si="4195"/>
        <v>100</v>
      </c>
      <c r="EHV15" s="86">
        <f t="shared" si="4195"/>
        <v>8</v>
      </c>
      <c r="EHW15" s="176">
        <f>EHR15+EHT15+EHV15</f>
        <v>4298</v>
      </c>
      <c r="EHX15" s="87">
        <f t="shared" si="4195"/>
        <v>100</v>
      </c>
      <c r="EHY15" s="181">
        <f t="shared" si="4195"/>
        <v>1992</v>
      </c>
      <c r="EHZ15" s="84">
        <f t="shared" si="4195"/>
        <v>100</v>
      </c>
      <c r="EIA15" s="83">
        <f t="shared" si="4195"/>
        <v>2016</v>
      </c>
      <c r="EIB15" s="85">
        <f t="shared" si="4195"/>
        <v>100</v>
      </c>
      <c r="EIC15" s="86">
        <f t="shared" si="4195"/>
        <v>8</v>
      </c>
      <c r="EID15" s="176">
        <f>EHY15+EIA15+EIC15</f>
        <v>4016</v>
      </c>
      <c r="EIE15" s="87">
        <f t="shared" si="4195"/>
        <v>100</v>
      </c>
      <c r="EIF15" s="181">
        <f t="shared" si="4195"/>
        <v>1852</v>
      </c>
      <c r="EIG15" s="84">
        <f t="shared" si="4195"/>
        <v>100</v>
      </c>
      <c r="EIH15" s="83">
        <f t="shared" si="4195"/>
        <v>1855</v>
      </c>
      <c r="EII15" s="85">
        <f t="shared" si="4195"/>
        <v>100</v>
      </c>
      <c r="EIJ15" s="86">
        <f t="shared" si="4195"/>
        <v>8</v>
      </c>
      <c r="EIK15" s="176">
        <f>EIF15+EIH15+EIJ15</f>
        <v>3715</v>
      </c>
      <c r="EIL15" s="87">
        <f t="shared" si="4195"/>
        <v>100</v>
      </c>
      <c r="EIM15" s="181">
        <f t="shared" si="4195"/>
        <v>1729</v>
      </c>
      <c r="EIN15" s="84">
        <f t="shared" si="4195"/>
        <v>100</v>
      </c>
      <c r="EIO15" s="83">
        <f t="shared" si="4195"/>
        <v>1705</v>
      </c>
      <c r="EIP15" s="85">
        <f t="shared" si="4195"/>
        <v>100</v>
      </c>
      <c r="EIQ15" s="86">
        <f t="shared" si="4195"/>
        <v>8</v>
      </c>
      <c r="EIR15" s="176">
        <f>EIM15+EIO15+EIQ15</f>
        <v>3442</v>
      </c>
      <c r="EIS15" s="87">
        <f t="shared" si="4195"/>
        <v>100</v>
      </c>
      <c r="EIT15" s="181">
        <f t="shared" si="4195"/>
        <v>1594</v>
      </c>
      <c r="EIU15" s="84">
        <f t="shared" si="4195"/>
        <v>100</v>
      </c>
      <c r="EIV15" s="83">
        <f t="shared" si="4195"/>
        <v>1518</v>
      </c>
      <c r="EIW15" s="85">
        <f t="shared" si="4195"/>
        <v>100</v>
      </c>
      <c r="EIX15" s="86">
        <f t="shared" si="4195"/>
        <v>8</v>
      </c>
      <c r="EIY15" s="176">
        <f>EIT15+EIV15+EIX15</f>
        <v>3120</v>
      </c>
      <c r="EIZ15" s="87">
        <f t="shared" si="4195"/>
        <v>100</v>
      </c>
      <c r="EJA15" s="181">
        <f t="shared" si="4195"/>
        <v>1470</v>
      </c>
      <c r="EJB15" s="84">
        <f t="shared" si="4195"/>
        <v>100</v>
      </c>
      <c r="EJC15" s="83">
        <f t="shared" si="4195"/>
        <v>1364</v>
      </c>
      <c r="EJD15" s="85">
        <f t="shared" si="4195"/>
        <v>100</v>
      </c>
      <c r="EJE15" s="86">
        <f t="shared" si="4195"/>
        <v>8</v>
      </c>
      <c r="EJF15" s="176">
        <f>EJA15+EJC15+EJE15</f>
        <v>2842</v>
      </c>
      <c r="EJG15" s="87">
        <f t="shared" si="4195"/>
        <v>100</v>
      </c>
      <c r="EJH15" s="181">
        <f t="shared" si="4195"/>
        <v>1345</v>
      </c>
      <c r="EJI15" s="84">
        <f t="shared" si="4195"/>
        <v>100</v>
      </c>
      <c r="EJJ15" s="83">
        <f t="shared" si="4195"/>
        <v>1233</v>
      </c>
      <c r="EJK15" s="85">
        <f t="shared" si="4195"/>
        <v>100</v>
      </c>
      <c r="EJL15" s="86">
        <f t="shared" si="4195"/>
        <v>8</v>
      </c>
      <c r="EJM15" s="176">
        <f>EJH15+EJJ15+EJL15</f>
        <v>2586</v>
      </c>
      <c r="EJN15" s="87">
        <f t="shared" si="4195"/>
        <v>100</v>
      </c>
      <c r="EJO15" s="181">
        <f t="shared" si="4195"/>
        <v>1216</v>
      </c>
      <c r="EJP15" s="84">
        <f t="shared" si="4195"/>
        <v>100</v>
      </c>
      <c r="EJQ15" s="83">
        <f t="shared" si="4195"/>
        <v>1114</v>
      </c>
      <c r="EJR15" s="85">
        <f t="shared" si="4195"/>
        <v>100</v>
      </c>
      <c r="EJS15" s="86">
        <f t="shared" si="4195"/>
        <v>8</v>
      </c>
      <c r="EJT15" s="176">
        <f>EJO15+EJQ15+EJS15</f>
        <v>2338</v>
      </c>
      <c r="EJU15" s="87">
        <f t="shared" si="4195"/>
        <v>100</v>
      </c>
      <c r="EJV15" s="181">
        <f t="shared" si="4195"/>
        <v>1085</v>
      </c>
      <c r="EJW15" s="84">
        <f t="shared" si="4195"/>
        <v>100</v>
      </c>
      <c r="EJX15" s="83">
        <f t="shared" si="4195"/>
        <v>980</v>
      </c>
      <c r="EJY15" s="85">
        <f t="shared" ref="EJY15:EMJ15" si="4196">SUM(EJY8:EJY13)</f>
        <v>100</v>
      </c>
      <c r="EJZ15" s="86">
        <f t="shared" si="4196"/>
        <v>6</v>
      </c>
      <c r="EKA15" s="176">
        <f>EJV15+EJX15+EJZ15</f>
        <v>2071</v>
      </c>
      <c r="EKB15" s="87">
        <f t="shared" si="4196"/>
        <v>100</v>
      </c>
      <c r="EKC15" s="181">
        <f t="shared" si="4196"/>
        <v>954</v>
      </c>
      <c r="EKD15" s="84">
        <f t="shared" si="4196"/>
        <v>100</v>
      </c>
      <c r="EKE15" s="83">
        <f t="shared" si="4196"/>
        <v>875</v>
      </c>
      <c r="EKF15" s="85">
        <f t="shared" si="4196"/>
        <v>100</v>
      </c>
      <c r="EKG15" s="86">
        <f t="shared" si="4196"/>
        <v>6</v>
      </c>
      <c r="EKH15" s="176">
        <f>EKC15+EKE15+EKG15</f>
        <v>1835</v>
      </c>
      <c r="EKI15" s="87">
        <f t="shared" si="4196"/>
        <v>100</v>
      </c>
      <c r="EKJ15" s="181">
        <f t="shared" si="4196"/>
        <v>841</v>
      </c>
      <c r="EKK15" s="84">
        <f t="shared" si="4196"/>
        <v>100</v>
      </c>
      <c r="EKL15" s="83">
        <f t="shared" si="4196"/>
        <v>769</v>
      </c>
      <c r="EKM15" s="85">
        <f t="shared" si="4196"/>
        <v>100</v>
      </c>
      <c r="EKN15" s="86">
        <f t="shared" si="4196"/>
        <v>6</v>
      </c>
      <c r="EKO15" s="176">
        <f>EKJ15+EKL15+EKN15</f>
        <v>1616</v>
      </c>
      <c r="EKP15" s="87">
        <f t="shared" si="4196"/>
        <v>100</v>
      </c>
      <c r="EKQ15" s="181">
        <f t="shared" si="4196"/>
        <v>720</v>
      </c>
      <c r="EKR15" s="84">
        <f t="shared" si="4196"/>
        <v>100</v>
      </c>
      <c r="EKS15" s="83">
        <f t="shared" si="4196"/>
        <v>657</v>
      </c>
      <c r="EKT15" s="85">
        <f t="shared" si="4196"/>
        <v>100</v>
      </c>
      <c r="EKU15" s="86">
        <f t="shared" si="4196"/>
        <v>6</v>
      </c>
      <c r="EKV15" s="176">
        <f>EKQ15+EKS15+EKU15</f>
        <v>1383</v>
      </c>
      <c r="EKW15" s="87">
        <f t="shared" si="4196"/>
        <v>100.00000000000001</v>
      </c>
      <c r="EKX15" s="181">
        <f t="shared" si="4196"/>
        <v>622</v>
      </c>
      <c r="EKY15" s="84">
        <f t="shared" si="4196"/>
        <v>100</v>
      </c>
      <c r="EKZ15" s="83">
        <f t="shared" si="4196"/>
        <v>548</v>
      </c>
      <c r="ELA15" s="85">
        <f t="shared" si="4196"/>
        <v>100</v>
      </c>
      <c r="ELB15" s="86">
        <f t="shared" si="4196"/>
        <v>6</v>
      </c>
      <c r="ELC15" s="176">
        <f>EKX15+EKZ15+ELB15</f>
        <v>1176</v>
      </c>
      <c r="ELD15" s="87">
        <f t="shared" si="4196"/>
        <v>100</v>
      </c>
      <c r="ELE15" s="181">
        <f t="shared" si="4196"/>
        <v>539</v>
      </c>
      <c r="ELF15" s="84">
        <f t="shared" si="4196"/>
        <v>100</v>
      </c>
      <c r="ELG15" s="83">
        <f t="shared" si="4196"/>
        <v>461</v>
      </c>
      <c r="ELH15" s="85">
        <f t="shared" si="4196"/>
        <v>100</v>
      </c>
      <c r="ELI15" s="86">
        <f t="shared" si="4196"/>
        <v>6</v>
      </c>
      <c r="ELJ15" s="176">
        <f>ELE15+ELG15+ELI15</f>
        <v>1006</v>
      </c>
      <c r="ELK15" s="87">
        <f t="shared" si="4196"/>
        <v>100</v>
      </c>
      <c r="ELL15" s="181">
        <f t="shared" si="4196"/>
        <v>463</v>
      </c>
      <c r="ELM15" s="84">
        <f t="shared" si="4196"/>
        <v>100</v>
      </c>
      <c r="ELN15" s="83">
        <f t="shared" si="4196"/>
        <v>388</v>
      </c>
      <c r="ELO15" s="85">
        <f t="shared" si="4196"/>
        <v>100</v>
      </c>
      <c r="ELP15" s="86">
        <f t="shared" si="4196"/>
        <v>6</v>
      </c>
      <c r="ELQ15" s="176">
        <f>ELL15+ELN15+ELP15</f>
        <v>857</v>
      </c>
      <c r="ELR15" s="87">
        <f t="shared" si="4196"/>
        <v>100</v>
      </c>
      <c r="ELS15" s="181">
        <f t="shared" si="4196"/>
        <v>392</v>
      </c>
      <c r="ELT15" s="84">
        <f t="shared" si="4196"/>
        <v>100</v>
      </c>
      <c r="ELU15" s="83">
        <f t="shared" si="4196"/>
        <v>317</v>
      </c>
      <c r="ELV15" s="85">
        <f t="shared" si="4196"/>
        <v>100</v>
      </c>
      <c r="ELW15" s="86">
        <f t="shared" si="4196"/>
        <v>6</v>
      </c>
      <c r="ELX15" s="176">
        <f>ELS15+ELU15+ELW15</f>
        <v>715</v>
      </c>
      <c r="ELY15" s="87">
        <f t="shared" si="4196"/>
        <v>100</v>
      </c>
      <c r="ELZ15" s="181">
        <f t="shared" si="4196"/>
        <v>328</v>
      </c>
      <c r="EMA15" s="84">
        <f t="shared" si="4196"/>
        <v>100</v>
      </c>
      <c r="EMB15" s="83">
        <f t="shared" si="4196"/>
        <v>253</v>
      </c>
      <c r="EMC15" s="85">
        <f t="shared" si="4196"/>
        <v>100</v>
      </c>
      <c r="EMD15" s="86">
        <f t="shared" si="4196"/>
        <v>6</v>
      </c>
      <c r="EME15" s="176">
        <f>ELZ15+EMB15+EMD15</f>
        <v>587</v>
      </c>
      <c r="EMF15" s="87">
        <f t="shared" si="4196"/>
        <v>100</v>
      </c>
      <c r="EMG15" s="181">
        <f t="shared" si="4196"/>
        <v>267</v>
      </c>
      <c r="EMH15" s="84">
        <f t="shared" si="4196"/>
        <v>100</v>
      </c>
      <c r="EMI15" s="83">
        <f t="shared" si="4196"/>
        <v>211</v>
      </c>
      <c r="EMJ15" s="85">
        <f t="shared" si="4196"/>
        <v>100</v>
      </c>
      <c r="EMK15" s="86">
        <f t="shared" ref="EMK15:EOV15" si="4197">SUM(EMK8:EMK13)</f>
        <v>6</v>
      </c>
      <c r="EML15" s="176">
        <f>EMG15+EMI15+EMK15</f>
        <v>484</v>
      </c>
      <c r="EMM15" s="87">
        <f t="shared" si="4197"/>
        <v>100</v>
      </c>
      <c r="EMN15" s="181">
        <f t="shared" si="4197"/>
        <v>205</v>
      </c>
      <c r="EMO15" s="84">
        <f t="shared" si="4197"/>
        <v>100</v>
      </c>
      <c r="EMP15" s="83">
        <f t="shared" si="4197"/>
        <v>166</v>
      </c>
      <c r="EMQ15" s="85">
        <f t="shared" si="4197"/>
        <v>100</v>
      </c>
      <c r="EMR15" s="86">
        <f t="shared" si="4197"/>
        <v>6</v>
      </c>
      <c r="EMS15" s="176">
        <f>EMN15+EMP15+EMR15</f>
        <v>377</v>
      </c>
      <c r="EMT15" s="87">
        <f t="shared" si="4197"/>
        <v>100</v>
      </c>
      <c r="EMU15" s="181">
        <f t="shared" si="4197"/>
        <v>153</v>
      </c>
      <c r="EMV15" s="84">
        <f t="shared" si="4197"/>
        <v>100</v>
      </c>
      <c r="EMW15" s="83">
        <f t="shared" si="4197"/>
        <v>140</v>
      </c>
      <c r="EMX15" s="85">
        <f t="shared" si="4197"/>
        <v>100</v>
      </c>
      <c r="EMY15" s="86">
        <f t="shared" si="4197"/>
        <v>6</v>
      </c>
      <c r="EMZ15" s="176">
        <f>EMU15+EMW15+EMY15</f>
        <v>299</v>
      </c>
      <c r="ENA15" s="87">
        <f t="shared" si="4197"/>
        <v>100</v>
      </c>
      <c r="ENB15" s="181">
        <f t="shared" si="4197"/>
        <v>108</v>
      </c>
      <c r="ENC15" s="84">
        <f t="shared" si="4197"/>
        <v>100</v>
      </c>
      <c r="END15" s="83">
        <f t="shared" si="4197"/>
        <v>107</v>
      </c>
      <c r="ENE15" s="85">
        <f t="shared" si="4197"/>
        <v>99.999999999999986</v>
      </c>
      <c r="ENF15" s="86">
        <f t="shared" si="4197"/>
        <v>6</v>
      </c>
      <c r="ENG15" s="176">
        <f>ENB15+END15+ENF15</f>
        <v>221</v>
      </c>
      <c r="ENH15" s="87">
        <f t="shared" si="4197"/>
        <v>100</v>
      </c>
      <c r="ENI15" s="181">
        <f t="shared" si="4197"/>
        <v>82</v>
      </c>
      <c r="ENJ15" s="84">
        <f t="shared" si="4197"/>
        <v>100</v>
      </c>
      <c r="ENK15" s="83">
        <f t="shared" si="4197"/>
        <v>87</v>
      </c>
      <c r="ENL15" s="85">
        <f t="shared" si="4197"/>
        <v>100</v>
      </c>
      <c r="ENM15" s="86">
        <f t="shared" si="4197"/>
        <v>5</v>
      </c>
      <c r="ENN15" s="176">
        <f>ENI15+ENK15+ENM15</f>
        <v>174</v>
      </c>
      <c r="ENO15" s="87">
        <f t="shared" si="4197"/>
        <v>100</v>
      </c>
      <c r="ENP15" s="181">
        <f t="shared" si="4197"/>
        <v>62</v>
      </c>
      <c r="ENQ15" s="84">
        <f t="shared" si="4197"/>
        <v>100</v>
      </c>
      <c r="ENR15" s="83">
        <f t="shared" si="4197"/>
        <v>68</v>
      </c>
      <c r="ENS15" s="85">
        <f t="shared" si="4197"/>
        <v>100</v>
      </c>
      <c r="ENT15" s="86">
        <f t="shared" si="4197"/>
        <v>4</v>
      </c>
      <c r="ENU15" s="176">
        <f>ENP15+ENR15+ENT15</f>
        <v>134</v>
      </c>
      <c r="ENV15" s="87">
        <f t="shared" si="4197"/>
        <v>100</v>
      </c>
      <c r="ENW15" s="181">
        <f t="shared" si="4197"/>
        <v>48</v>
      </c>
      <c r="ENX15" s="84">
        <f t="shared" si="4197"/>
        <v>100</v>
      </c>
      <c r="ENY15" s="83">
        <f t="shared" si="4197"/>
        <v>45</v>
      </c>
      <c r="ENZ15" s="85">
        <f t="shared" si="4197"/>
        <v>100</v>
      </c>
      <c r="EOA15" s="86">
        <f t="shared" si="4197"/>
        <v>4</v>
      </c>
      <c r="EOB15" s="176">
        <f>ENW15+ENY15+EOA15</f>
        <v>97</v>
      </c>
      <c r="EOC15" s="87">
        <f t="shared" si="4197"/>
        <v>100</v>
      </c>
      <c r="EOD15" s="181">
        <f t="shared" si="4197"/>
        <v>32</v>
      </c>
      <c r="EOE15" s="84">
        <f t="shared" si="4197"/>
        <v>100</v>
      </c>
      <c r="EOF15" s="83">
        <f t="shared" si="4197"/>
        <v>29</v>
      </c>
      <c r="EOG15" s="85">
        <f t="shared" si="4197"/>
        <v>100</v>
      </c>
      <c r="EOH15" s="86">
        <f t="shared" si="4197"/>
        <v>2</v>
      </c>
      <c r="EOI15" s="176">
        <f>EOD15+EOF15+EOH15</f>
        <v>63</v>
      </c>
      <c r="EOJ15" s="87">
        <f t="shared" si="4197"/>
        <v>100</v>
      </c>
      <c r="EOK15" s="181">
        <f t="shared" si="4197"/>
        <v>21</v>
      </c>
      <c r="EOL15" s="84">
        <f t="shared" si="4197"/>
        <v>100</v>
      </c>
      <c r="EOM15" s="83">
        <f t="shared" si="4197"/>
        <v>21</v>
      </c>
      <c r="EON15" s="85">
        <f t="shared" si="4197"/>
        <v>100</v>
      </c>
      <c r="EOO15" s="86">
        <f t="shared" si="4197"/>
        <v>1</v>
      </c>
      <c r="EOP15" s="176">
        <f>EOK15+EOM15+EOO15</f>
        <v>43</v>
      </c>
      <c r="EOQ15" s="87">
        <f t="shared" si="4197"/>
        <v>100</v>
      </c>
      <c r="EOR15" s="181">
        <f t="shared" si="4197"/>
        <v>15</v>
      </c>
      <c r="EOS15" s="84">
        <f t="shared" si="4197"/>
        <v>99.999999999999986</v>
      </c>
      <c r="EOT15" s="83">
        <f t="shared" si="4197"/>
        <v>15</v>
      </c>
      <c r="EOU15" s="85">
        <f t="shared" si="4197"/>
        <v>100</v>
      </c>
      <c r="EOV15" s="86">
        <f t="shared" si="4197"/>
        <v>0</v>
      </c>
      <c r="EOW15" s="176">
        <f>EOR15+EOT15+EOV15</f>
        <v>30</v>
      </c>
      <c r="EOX15" s="87">
        <f t="shared" ref="EOX15:EQH15" si="4198">SUM(EOX8:EOX13)</f>
        <v>100</v>
      </c>
      <c r="EOY15" s="181">
        <f t="shared" si="4198"/>
        <v>10</v>
      </c>
      <c r="EOZ15" s="84">
        <f t="shared" si="4198"/>
        <v>100</v>
      </c>
      <c r="EPA15" s="83">
        <f t="shared" si="4198"/>
        <v>8</v>
      </c>
      <c r="EPB15" s="85">
        <f t="shared" si="4198"/>
        <v>100</v>
      </c>
      <c r="EPC15" s="86">
        <f t="shared" si="4198"/>
        <v>0</v>
      </c>
      <c r="EPD15" s="176">
        <f>EOY15+EPA15+EPC15</f>
        <v>18</v>
      </c>
      <c r="EPE15" s="87">
        <f t="shared" si="4198"/>
        <v>100</v>
      </c>
      <c r="EPF15" s="181">
        <f t="shared" si="4198"/>
        <v>8</v>
      </c>
      <c r="EPG15" s="84">
        <f t="shared" si="4198"/>
        <v>100</v>
      </c>
      <c r="EPH15" s="83">
        <f t="shared" si="4198"/>
        <v>5</v>
      </c>
      <c r="EPI15" s="85">
        <f t="shared" si="4198"/>
        <v>100</v>
      </c>
      <c r="EPJ15" s="86">
        <f t="shared" si="4198"/>
        <v>0</v>
      </c>
      <c r="EPK15" s="176">
        <f>EPF15+EPH15+EPJ15</f>
        <v>13</v>
      </c>
      <c r="EPL15" s="87">
        <f t="shared" si="4198"/>
        <v>100</v>
      </c>
      <c r="EPM15" s="181">
        <f t="shared" si="4198"/>
        <v>4</v>
      </c>
      <c r="EPN15" s="84">
        <f t="shared" si="4198"/>
        <v>100</v>
      </c>
      <c r="EPO15" s="83">
        <f t="shared" si="4198"/>
        <v>4</v>
      </c>
      <c r="EPP15" s="85">
        <f t="shared" si="4198"/>
        <v>100</v>
      </c>
      <c r="EPQ15" s="86">
        <f t="shared" si="4198"/>
        <v>0</v>
      </c>
      <c r="EPR15" s="176">
        <f>EPM15+EPO15+EPQ15</f>
        <v>8</v>
      </c>
      <c r="EPS15" s="87">
        <f t="shared" si="4198"/>
        <v>100</v>
      </c>
      <c r="EPT15" s="181">
        <f t="shared" si="4198"/>
        <v>3</v>
      </c>
      <c r="EPU15" s="84">
        <f t="shared" si="4198"/>
        <v>99.999999999999986</v>
      </c>
      <c r="EPV15" s="83">
        <f t="shared" si="4198"/>
        <v>2</v>
      </c>
      <c r="EPW15" s="85">
        <f t="shared" si="4198"/>
        <v>100</v>
      </c>
      <c r="EPX15" s="86">
        <f t="shared" si="4198"/>
        <v>0</v>
      </c>
      <c r="EPY15" s="176">
        <f>EPT15+EPV15+EPX15</f>
        <v>5</v>
      </c>
      <c r="EPZ15" s="87">
        <f t="shared" si="4198"/>
        <v>100</v>
      </c>
      <c r="EQA15" s="181">
        <f t="shared" si="4198"/>
        <v>2</v>
      </c>
      <c r="EQB15" s="84">
        <f t="shared" si="4198"/>
        <v>100</v>
      </c>
      <c r="EQC15" s="83">
        <f t="shared" si="4198"/>
        <v>2</v>
      </c>
      <c r="EQD15" s="85">
        <f t="shared" si="4198"/>
        <v>100</v>
      </c>
      <c r="EQE15" s="86">
        <f t="shared" si="4198"/>
        <v>0</v>
      </c>
      <c r="EQF15" s="83">
        <f t="shared" si="4198"/>
        <v>4</v>
      </c>
      <c r="EQG15" s="87">
        <f t="shared" si="4198"/>
        <v>100</v>
      </c>
      <c r="EQH15" s="181">
        <f t="shared" si="4198"/>
        <v>0</v>
      </c>
      <c r="EQI15" s="71">
        <v>0</v>
      </c>
      <c r="EQJ15" s="83">
        <f>SUM(EQJ8:EQJ13)</f>
        <v>1</v>
      </c>
      <c r="EQK15" s="85">
        <f>SUM(EQK8:EQK13)</f>
        <v>100</v>
      </c>
      <c r="EQL15" s="86">
        <f>SUM(EQL8:EQL13)</f>
        <v>0</v>
      </c>
      <c r="EQM15" s="83">
        <f>SUM(EQM8:EQM13)</f>
        <v>1</v>
      </c>
      <c r="EQN15" s="87">
        <f>SUM(EQN8:EQN13)</f>
        <v>100</v>
      </c>
    </row>
    <row r="16" spans="1:3836"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90"/>
      <c r="DPD16" s="90"/>
      <c r="DPE16" s="90"/>
      <c r="DPF16" s="90"/>
      <c r="DPG16" s="91"/>
      <c r="DPH16" s="90"/>
      <c r="DPI16" s="92"/>
      <c r="DPJ16" s="90"/>
      <c r="DPK16" s="90"/>
      <c r="DPL16" s="90"/>
      <c r="DPM16" s="90"/>
      <c r="DPN16" s="91"/>
      <c r="DPO16" s="90"/>
      <c r="DPP16" s="92"/>
      <c r="DPQ16" s="90"/>
      <c r="DPR16" s="90"/>
      <c r="DPS16" s="90"/>
      <c r="DPT16" s="90"/>
      <c r="DPU16" s="91"/>
      <c r="DPV16" s="90"/>
      <c r="DPW16" s="92"/>
      <c r="DPX16" s="90"/>
      <c r="DPY16" s="90"/>
      <c r="DPZ16" s="90"/>
      <c r="DQA16" s="90"/>
      <c r="DQB16" s="91"/>
      <c r="DQC16" s="90"/>
      <c r="DQD16" s="92"/>
      <c r="DQE16" s="90"/>
      <c r="DQF16" s="90"/>
      <c r="DQG16" s="90"/>
      <c r="DQH16" s="90"/>
      <c r="DQI16" s="91"/>
      <c r="DQJ16" s="90"/>
      <c r="DQK16" s="92"/>
      <c r="DQL16" s="90"/>
      <c r="DQM16" s="90"/>
      <c r="DQN16" s="90"/>
      <c r="DQO16" s="90"/>
      <c r="DQP16" s="91"/>
      <c r="DQQ16" s="90"/>
      <c r="DQR16" s="92"/>
      <c r="DQS16" s="90"/>
      <c r="DQT16" s="90"/>
      <c r="DQU16" s="90"/>
      <c r="DQV16" s="90"/>
      <c r="DQW16" s="91"/>
      <c r="DQX16" s="90"/>
      <c r="DQY16" s="92"/>
      <c r="DQZ16" s="90"/>
      <c r="DRA16" s="90"/>
      <c r="DRB16" s="90"/>
      <c r="DRC16" s="90"/>
      <c r="DRD16" s="91"/>
      <c r="DRE16" s="90"/>
      <c r="DRF16" s="92"/>
      <c r="DRG16" s="90"/>
      <c r="DRH16" s="90"/>
      <c r="DRI16" s="90"/>
      <c r="DRJ16" s="90"/>
      <c r="DRK16" s="91"/>
      <c r="DRL16" s="90"/>
      <c r="DRM16" s="92"/>
      <c r="DRN16" s="90"/>
      <c r="DRO16" s="90"/>
      <c r="DRP16" s="90"/>
      <c r="DRQ16" s="90"/>
      <c r="DRR16" s="91"/>
      <c r="DRS16" s="90"/>
      <c r="DRT16" s="92"/>
      <c r="DRU16" s="90"/>
      <c r="DRV16" s="90"/>
      <c r="DRW16" s="90"/>
      <c r="DRX16" s="90"/>
      <c r="DRY16" s="91"/>
      <c r="DRZ16" s="90"/>
      <c r="DSA16" s="92"/>
      <c r="DSB16" s="90"/>
      <c r="DSC16" s="90"/>
      <c r="DSD16" s="90"/>
      <c r="DSE16" s="90"/>
      <c r="DSF16" s="91"/>
      <c r="DSG16" s="90"/>
      <c r="DSH16" s="92"/>
      <c r="DSI16" s="90"/>
      <c r="DSJ16" s="90"/>
      <c r="DSK16" s="90"/>
      <c r="DSL16" s="90"/>
      <c r="DSM16" s="91"/>
      <c r="DSN16" s="90"/>
      <c r="DSO16" s="92"/>
      <c r="DSP16" s="90"/>
      <c r="DSQ16" s="90"/>
      <c r="DSR16" s="90"/>
      <c r="DSS16" s="90"/>
      <c r="DST16" s="91"/>
      <c r="DSU16" s="90"/>
      <c r="DSV16" s="92"/>
      <c r="DSW16" s="90"/>
      <c r="DSX16" s="90"/>
      <c r="DSY16" s="90"/>
      <c r="DSZ16" s="90"/>
      <c r="DTA16" s="91"/>
      <c r="DTB16" s="90"/>
      <c r="DTC16" s="92"/>
      <c r="DTD16" s="90"/>
      <c r="DTE16" s="90"/>
      <c r="DTF16" s="90"/>
      <c r="DTG16" s="90"/>
      <c r="DTH16" s="91"/>
      <c r="DTI16" s="90"/>
      <c r="DTJ16" s="92"/>
      <c r="DTK16" s="90"/>
      <c r="DTL16" s="90"/>
      <c r="DTM16" s="90"/>
      <c r="DTN16" s="90"/>
      <c r="DTO16" s="91"/>
      <c r="DTP16" s="90"/>
      <c r="DTQ16" s="92"/>
      <c r="DTR16" s="90"/>
      <c r="DTS16" s="90"/>
      <c r="DTT16" s="90"/>
      <c r="DTU16" s="90"/>
      <c r="DTV16" s="91"/>
      <c r="DTW16" s="90"/>
      <c r="DTX16" s="92"/>
      <c r="DTY16" s="90"/>
      <c r="DTZ16" s="90"/>
      <c r="DUA16" s="90"/>
      <c r="DUB16" s="90"/>
      <c r="DUC16" s="91"/>
      <c r="DUD16" s="90"/>
      <c r="DUE16" s="92"/>
      <c r="DUF16" s="90"/>
      <c r="DUG16" s="90"/>
      <c r="DUH16" s="90"/>
      <c r="DUI16" s="90"/>
      <c r="DUJ16" s="91"/>
      <c r="DUK16" s="90"/>
      <c r="DUL16" s="92"/>
      <c r="DUM16" s="90"/>
      <c r="DUN16" s="90"/>
      <c r="DUO16" s="90"/>
      <c r="DUP16" s="90"/>
      <c r="DUQ16" s="91"/>
      <c r="DUR16" s="90"/>
      <c r="DUS16" s="92"/>
      <c r="DUT16" s="90"/>
      <c r="DUU16" s="90"/>
      <c r="DUV16" s="90"/>
      <c r="DUW16" s="90"/>
      <c r="DUX16" s="91"/>
      <c r="DUY16" s="90"/>
      <c r="DUZ16" s="92"/>
      <c r="DVA16" s="90"/>
      <c r="DVB16" s="90"/>
      <c r="DVC16" s="90"/>
      <c r="DVD16" s="90"/>
      <c r="DVE16" s="91"/>
      <c r="DVF16" s="90"/>
      <c r="DVG16" s="92"/>
      <c r="DVH16" s="90"/>
      <c r="DVI16" s="90"/>
      <c r="DVJ16" s="90"/>
      <c r="DVK16" s="90"/>
      <c r="DVL16" s="91"/>
      <c r="DVM16" s="90"/>
      <c r="DVN16" s="92"/>
      <c r="DVO16" s="90"/>
      <c r="DVP16" s="90"/>
      <c r="DVQ16" s="90"/>
      <c r="DVR16" s="90"/>
      <c r="DVS16" s="91"/>
      <c r="DVT16" s="90"/>
      <c r="DVU16" s="92"/>
      <c r="DVV16" s="90"/>
      <c r="DVW16" s="90"/>
      <c r="DVX16" s="90"/>
      <c r="DVY16" s="90"/>
      <c r="DVZ16" s="91"/>
      <c r="DWA16" s="90"/>
      <c r="DWB16" s="92"/>
      <c r="DWC16" s="90"/>
      <c r="DWD16" s="90"/>
      <c r="DWE16" s="90"/>
      <c r="DWF16" s="90"/>
      <c r="DWG16" s="91"/>
      <c r="DWH16" s="90"/>
      <c r="DWI16" s="92"/>
      <c r="DWJ16" s="90"/>
      <c r="DWK16" s="90"/>
      <c r="DWL16" s="90"/>
      <c r="DWM16" s="90"/>
      <c r="DWN16" s="91"/>
      <c r="DWO16" s="90"/>
      <c r="DWP16" s="92"/>
      <c r="DWQ16" s="90"/>
      <c r="DWR16" s="90"/>
      <c r="DWS16" s="90"/>
      <c r="DWT16" s="90"/>
      <c r="DWU16" s="91"/>
      <c r="DWV16" s="90"/>
      <c r="DWW16" s="92"/>
      <c r="DWX16" s="90"/>
      <c r="DWY16" s="90"/>
      <c r="DWZ16" s="90"/>
      <c r="DXA16" s="90"/>
      <c r="DXB16" s="91"/>
      <c r="DXC16" s="90"/>
      <c r="DXD16" s="92"/>
      <c r="DXE16" s="90"/>
      <c r="DXF16" s="90"/>
      <c r="DXG16" s="90"/>
      <c r="DXH16" s="90"/>
      <c r="DXI16" s="91"/>
      <c r="DXJ16" s="90"/>
      <c r="DXK16" s="92"/>
      <c r="DXL16" s="90"/>
      <c r="DXM16" s="90"/>
      <c r="DXN16" s="90"/>
      <c r="DXO16" s="90"/>
      <c r="DXP16" s="91"/>
      <c r="DXQ16" s="90"/>
      <c r="DXR16" s="92"/>
      <c r="DXS16" s="90"/>
      <c r="DXT16" s="90"/>
      <c r="DXU16" s="90"/>
      <c r="DXV16" s="90"/>
      <c r="DXW16" s="91"/>
      <c r="DXX16" s="90"/>
      <c r="DXY16" s="92"/>
      <c r="DXZ16" s="90"/>
      <c r="DYA16" s="90"/>
      <c r="DYB16" s="90"/>
      <c r="DYC16" s="90"/>
      <c r="DYD16" s="91"/>
      <c r="DYE16" s="90"/>
      <c r="DYF16" s="92"/>
      <c r="DYG16" s="90"/>
      <c r="DYH16" s="90"/>
      <c r="DYI16" s="90"/>
      <c r="DYJ16" s="90"/>
      <c r="DYK16" s="91"/>
      <c r="DYL16" s="90"/>
      <c r="DYM16" s="92"/>
      <c r="DYN16" s="90"/>
      <c r="DYO16" s="90"/>
      <c r="DYP16" s="90"/>
      <c r="DYQ16" s="90"/>
      <c r="DYR16" s="91"/>
      <c r="DYS16" s="90"/>
      <c r="DYT16" s="92"/>
      <c r="DYU16" s="90"/>
      <c r="DYV16" s="90"/>
      <c r="DYW16" s="90"/>
      <c r="DYX16" s="90"/>
      <c r="DYY16" s="91"/>
      <c r="DYZ16" s="90"/>
      <c r="DZA16" s="92"/>
      <c r="DZB16" s="90"/>
      <c r="DZC16" s="90"/>
      <c r="DZD16" s="90"/>
      <c r="DZE16" s="90"/>
      <c r="DZF16" s="91"/>
      <c r="DZG16" s="90"/>
      <c r="DZH16" s="92"/>
      <c r="DZI16" s="90"/>
      <c r="DZJ16" s="90"/>
      <c r="DZK16" s="90"/>
      <c r="DZL16" s="90"/>
      <c r="DZM16" s="91"/>
      <c r="DZN16" s="90"/>
      <c r="DZO16" s="92"/>
      <c r="DZP16" s="90"/>
      <c r="DZQ16" s="90"/>
      <c r="DZR16" s="90"/>
      <c r="DZS16" s="90"/>
      <c r="DZT16" s="91"/>
      <c r="DZU16" s="90"/>
      <c r="DZV16" s="92"/>
      <c r="DZW16" s="90"/>
      <c r="DZX16" s="90"/>
      <c r="DZY16" s="90"/>
      <c r="DZZ16" s="90"/>
      <c r="EAA16" s="91"/>
      <c r="EAB16" s="90"/>
      <c r="EAC16" s="92"/>
      <c r="EAD16" s="90"/>
      <c r="EAE16" s="90"/>
      <c r="EAF16" s="90"/>
      <c r="EAG16" s="90"/>
      <c r="EAH16" s="91"/>
      <c r="EAI16" s="90"/>
      <c r="EAJ16" s="92"/>
      <c r="EAK16" s="90"/>
      <c r="EAL16" s="90"/>
      <c r="EAM16" s="90"/>
      <c r="EAN16" s="90"/>
      <c r="EAO16" s="91"/>
      <c r="EAP16" s="90"/>
      <c r="EAQ16" s="92"/>
      <c r="EAR16" s="90"/>
      <c r="EAS16" s="90"/>
      <c r="EAT16" s="90"/>
      <c r="EAU16" s="90"/>
      <c r="EAV16" s="91"/>
      <c r="EAW16" s="90"/>
      <c r="EAX16" s="92"/>
      <c r="EAY16" s="90"/>
      <c r="EAZ16" s="90"/>
      <c r="EBA16" s="90"/>
      <c r="EBB16" s="90"/>
      <c r="EBC16" s="91"/>
      <c r="EBD16" s="90"/>
      <c r="EBE16" s="92"/>
      <c r="EBF16" s="90"/>
      <c r="EBG16" s="90"/>
      <c r="EBH16" s="90"/>
      <c r="EBI16" s="90"/>
      <c r="EBJ16" s="91"/>
      <c r="EBK16" s="90"/>
      <c r="EBL16" s="92"/>
      <c r="EBM16" s="90"/>
      <c r="EBN16" s="90"/>
      <c r="EBO16" s="90"/>
      <c r="EBP16" s="90"/>
      <c r="EBQ16" s="91"/>
      <c r="EBR16" s="90"/>
      <c r="EBS16" s="92"/>
      <c r="EBT16" s="90"/>
      <c r="EBU16" s="90"/>
      <c r="EBV16" s="90"/>
      <c r="EBW16" s="90"/>
      <c r="EBX16" s="91"/>
      <c r="EBY16" s="90"/>
      <c r="EBZ16" s="92"/>
      <c r="ECA16" s="90"/>
      <c r="ECB16" s="90"/>
      <c r="ECC16" s="90"/>
      <c r="ECD16" s="90"/>
      <c r="ECE16" s="91"/>
      <c r="ECF16" s="90"/>
      <c r="ECG16" s="92"/>
      <c r="ECH16" s="90"/>
      <c r="ECI16" s="90"/>
      <c r="ECJ16" s="90"/>
      <c r="ECK16" s="90"/>
      <c r="ECL16" s="91"/>
      <c r="ECM16" s="90"/>
      <c r="ECN16" s="92"/>
      <c r="ECO16" s="90"/>
      <c r="ECP16" s="90"/>
      <c r="ECQ16" s="90"/>
      <c r="ECR16" s="90"/>
      <c r="ECS16" s="91"/>
      <c r="ECT16" s="90"/>
      <c r="ECU16" s="92"/>
      <c r="ECV16" s="90"/>
      <c r="ECW16" s="90"/>
      <c r="ECX16" s="90"/>
      <c r="ECY16" s="90"/>
      <c r="ECZ16" s="91"/>
      <c r="EDA16" s="90"/>
      <c r="EDB16" s="92"/>
      <c r="EDC16" s="90"/>
      <c r="EDD16" s="90"/>
      <c r="EDE16" s="90"/>
      <c r="EDF16" s="90"/>
      <c r="EDG16" s="91"/>
      <c r="EDH16" s="90"/>
      <c r="EDI16" s="92"/>
      <c r="EDJ16" s="90"/>
      <c r="EDK16" s="90"/>
      <c r="EDL16" s="90"/>
      <c r="EDM16" s="90"/>
      <c r="EDN16" s="91"/>
      <c r="EDO16" s="90"/>
      <c r="EDP16" s="92"/>
      <c r="EDQ16" s="90"/>
      <c r="EDR16" s="90"/>
      <c r="EDS16" s="90"/>
      <c r="EDT16" s="90"/>
      <c r="EDU16" s="91"/>
      <c r="EDV16" s="90"/>
      <c r="EDW16" s="92"/>
      <c r="EDX16" s="90"/>
      <c r="EDY16" s="90"/>
      <c r="EDZ16" s="90"/>
      <c r="EEA16" s="90"/>
      <c r="EEB16" s="91"/>
      <c r="EEC16" s="90"/>
      <c r="EED16" s="92"/>
      <c r="EEE16" s="90"/>
      <c r="EEF16" s="90"/>
      <c r="EEG16" s="90"/>
      <c r="EEH16" s="90"/>
      <c r="EEI16" s="91"/>
      <c r="EEJ16" s="90"/>
      <c r="EEK16" s="92"/>
      <c r="EEL16" s="90"/>
      <c r="EEM16" s="90"/>
      <c r="EEN16" s="90"/>
      <c r="EEO16" s="90"/>
      <c r="EEP16" s="91"/>
      <c r="EEQ16" s="90"/>
      <c r="EER16" s="92"/>
      <c r="EES16" s="90"/>
      <c r="EET16" s="90"/>
      <c r="EEU16" s="90"/>
      <c r="EEV16" s="90"/>
      <c r="EEW16" s="91"/>
      <c r="EEX16" s="90"/>
      <c r="EEY16" s="92"/>
      <c r="EEZ16" s="90"/>
      <c r="EFA16" s="90"/>
      <c r="EFB16" s="90"/>
      <c r="EFC16" s="90"/>
      <c r="EFD16" s="91"/>
      <c r="EFE16" s="90"/>
      <c r="EFF16" s="92"/>
      <c r="EFG16" s="180"/>
      <c r="EFH16" s="90"/>
      <c r="EFI16" s="90"/>
      <c r="EFJ16" s="90"/>
      <c r="EFK16" s="91"/>
      <c r="EFL16" s="90"/>
      <c r="EFM16" s="92"/>
      <c r="EFN16" s="180"/>
      <c r="EFO16" s="90"/>
      <c r="EFP16" s="90"/>
      <c r="EFQ16" s="90"/>
      <c r="EFR16" s="91"/>
      <c r="EFS16" s="90"/>
      <c r="EFT16" s="92"/>
      <c r="EFU16" s="180"/>
      <c r="EFV16" s="90"/>
      <c r="EFW16" s="90"/>
      <c r="EFX16" s="90"/>
      <c r="EFY16" s="91"/>
      <c r="EFZ16" s="90"/>
      <c r="EGA16" s="92"/>
      <c r="EGB16" s="180"/>
      <c r="EGC16" s="90"/>
      <c r="EGD16" s="90"/>
      <c r="EGE16" s="90"/>
      <c r="EGF16" s="91"/>
      <c r="EGG16" s="90"/>
      <c r="EGH16" s="92"/>
      <c r="EGI16" s="180"/>
      <c r="EGJ16" s="90"/>
      <c r="EGK16" s="90"/>
      <c r="EGL16" s="90"/>
      <c r="EGM16" s="91"/>
      <c r="EGN16" s="90"/>
      <c r="EGO16" s="92"/>
      <c r="EGP16" s="180"/>
      <c r="EGQ16" s="90"/>
      <c r="EGR16" s="90"/>
      <c r="EGS16" s="90"/>
      <c r="EGT16" s="91"/>
      <c r="EGU16" s="90"/>
      <c r="EGV16" s="92"/>
      <c r="EGW16" s="180"/>
      <c r="EGX16" s="90"/>
      <c r="EGY16" s="90"/>
      <c r="EGZ16" s="90"/>
      <c r="EHA16" s="91"/>
      <c r="EHB16" s="90"/>
      <c r="EHC16" s="92"/>
      <c r="EHD16" s="180"/>
      <c r="EHE16" s="90"/>
      <c r="EHF16" s="90"/>
      <c r="EHG16" s="90"/>
      <c r="EHH16" s="91"/>
      <c r="EHI16" s="90"/>
      <c r="EHJ16" s="92"/>
      <c r="EHK16" s="180"/>
      <c r="EHL16" s="90"/>
      <c r="EHM16" s="90"/>
      <c r="EHN16" s="90"/>
      <c r="EHO16" s="91"/>
      <c r="EHP16" s="90"/>
      <c r="EHQ16" s="92"/>
      <c r="EHR16" s="180"/>
      <c r="EHS16" s="90"/>
      <c r="EHT16" s="90"/>
      <c r="EHU16" s="90"/>
      <c r="EHV16" s="91"/>
      <c r="EHW16" s="90"/>
      <c r="EHX16" s="92"/>
      <c r="EHY16" s="180"/>
      <c r="EHZ16" s="90"/>
      <c r="EIA16" s="90"/>
      <c r="EIB16" s="90"/>
      <c r="EIC16" s="91"/>
      <c r="EID16" s="90"/>
      <c r="EIE16" s="92"/>
      <c r="EIF16" s="180"/>
      <c r="EIG16" s="90"/>
      <c r="EIH16" s="90"/>
      <c r="EII16" s="90"/>
      <c r="EIJ16" s="91"/>
      <c r="EIK16" s="90"/>
      <c r="EIL16" s="92"/>
      <c r="EIM16" s="180"/>
      <c r="EIN16" s="90"/>
      <c r="EIO16" s="90"/>
      <c r="EIP16" s="90"/>
      <c r="EIQ16" s="91"/>
      <c r="EIR16" s="90"/>
      <c r="EIS16" s="92"/>
      <c r="EIT16" s="180"/>
      <c r="EIU16" s="90"/>
      <c r="EIV16" s="90"/>
      <c r="EIW16" s="90"/>
      <c r="EIX16" s="91"/>
      <c r="EIY16" s="90"/>
      <c r="EIZ16" s="92"/>
      <c r="EJA16" s="180"/>
      <c r="EJB16" s="90"/>
      <c r="EJC16" s="90"/>
      <c r="EJD16" s="90"/>
      <c r="EJE16" s="91"/>
      <c r="EJF16" s="90"/>
      <c r="EJG16" s="92"/>
      <c r="EJH16" s="180"/>
      <c r="EJI16" s="90"/>
      <c r="EJJ16" s="90"/>
      <c r="EJK16" s="90"/>
      <c r="EJL16" s="91"/>
      <c r="EJM16" s="90"/>
      <c r="EJN16" s="92"/>
      <c r="EJO16" s="180"/>
      <c r="EJP16" s="90"/>
      <c r="EJQ16" s="90"/>
      <c r="EJR16" s="90"/>
      <c r="EJS16" s="91"/>
      <c r="EJT16" s="90"/>
      <c r="EJU16" s="92"/>
      <c r="EJV16" s="180"/>
      <c r="EJW16" s="90"/>
      <c r="EJX16" s="90"/>
      <c r="EJY16" s="90"/>
      <c r="EJZ16" s="91"/>
      <c r="EKA16" s="90"/>
      <c r="EKB16" s="92"/>
      <c r="EKC16" s="180"/>
      <c r="EKD16" s="90"/>
      <c r="EKE16" s="90"/>
      <c r="EKF16" s="90"/>
      <c r="EKG16" s="91"/>
      <c r="EKH16" s="90"/>
      <c r="EKI16" s="92"/>
      <c r="EKJ16" s="180"/>
      <c r="EKK16" s="90"/>
      <c r="EKL16" s="90"/>
      <c r="EKM16" s="90"/>
      <c r="EKN16" s="91"/>
      <c r="EKO16" s="90"/>
      <c r="EKP16" s="92"/>
      <c r="EKQ16" s="180"/>
      <c r="EKR16" s="90"/>
      <c r="EKS16" s="90"/>
      <c r="EKT16" s="90"/>
      <c r="EKU16" s="91"/>
      <c r="EKV16" s="90"/>
      <c r="EKW16" s="92"/>
      <c r="EKX16" s="180"/>
      <c r="EKY16" s="90"/>
      <c r="EKZ16" s="90"/>
      <c r="ELA16" s="90"/>
      <c r="ELB16" s="91"/>
      <c r="ELC16" s="90"/>
      <c r="ELD16" s="92"/>
      <c r="ELE16" s="180"/>
      <c r="ELF16" s="90"/>
      <c r="ELG16" s="90"/>
      <c r="ELH16" s="90"/>
      <c r="ELI16" s="91"/>
      <c r="ELJ16" s="90"/>
      <c r="ELK16" s="92"/>
      <c r="ELL16" s="180"/>
      <c r="ELM16" s="90"/>
      <c r="ELN16" s="90"/>
      <c r="ELO16" s="90"/>
      <c r="ELP16" s="91"/>
      <c r="ELQ16" s="90"/>
      <c r="ELR16" s="92"/>
      <c r="ELS16" s="180"/>
      <c r="ELT16" s="90"/>
      <c r="ELU16" s="90"/>
      <c r="ELV16" s="90"/>
      <c r="ELW16" s="91"/>
      <c r="ELX16" s="90"/>
      <c r="ELY16" s="92"/>
      <c r="ELZ16" s="180"/>
      <c r="EMA16" s="90"/>
      <c r="EMB16" s="90"/>
      <c r="EMC16" s="90"/>
      <c r="EMD16" s="91"/>
      <c r="EME16" s="90"/>
      <c r="EMF16" s="92"/>
      <c r="EMG16" s="180"/>
      <c r="EMH16" s="90"/>
      <c r="EMI16" s="90"/>
      <c r="EMJ16" s="90"/>
      <c r="EMK16" s="91"/>
      <c r="EML16" s="90"/>
      <c r="EMM16" s="92"/>
      <c r="EMN16" s="180"/>
      <c r="EMO16" s="90"/>
      <c r="EMP16" s="90"/>
      <c r="EMQ16" s="90"/>
      <c r="EMR16" s="91"/>
      <c r="EMS16" s="90"/>
      <c r="EMT16" s="92"/>
      <c r="EMU16" s="180"/>
      <c r="EMV16" s="90"/>
      <c r="EMW16" s="90"/>
      <c r="EMX16" s="90"/>
      <c r="EMY16" s="91"/>
      <c r="EMZ16" s="90"/>
      <c r="ENA16" s="92"/>
      <c r="ENB16" s="180"/>
      <c r="ENC16" s="90"/>
      <c r="END16" s="90"/>
      <c r="ENE16" s="90"/>
      <c r="ENF16" s="91"/>
      <c r="ENG16" s="90"/>
      <c r="ENH16" s="92"/>
      <c r="ENI16" s="180"/>
      <c r="ENJ16" s="90"/>
      <c r="ENK16" s="90"/>
      <c r="ENL16" s="90"/>
      <c r="ENM16" s="91"/>
      <c r="ENN16" s="90"/>
      <c r="ENO16" s="92"/>
      <c r="ENP16" s="180"/>
      <c r="ENQ16" s="90"/>
      <c r="ENR16" s="90"/>
      <c r="ENS16" s="90"/>
      <c r="ENT16" s="91"/>
      <c r="ENU16" s="90"/>
      <c r="ENV16" s="92"/>
      <c r="ENW16" s="180"/>
      <c r="ENX16" s="90"/>
      <c r="ENY16" s="90"/>
      <c r="ENZ16" s="90"/>
      <c r="EOA16" s="91"/>
      <c r="EOB16" s="90"/>
      <c r="EOC16" s="92"/>
      <c r="EOD16" s="180"/>
      <c r="EOE16" s="90"/>
      <c r="EOF16" s="90"/>
      <c r="EOG16" s="90"/>
      <c r="EOH16" s="91"/>
      <c r="EOI16" s="90"/>
      <c r="EOJ16" s="92"/>
      <c r="EOK16" s="180"/>
      <c r="EOL16" s="90"/>
      <c r="EOM16" s="90"/>
      <c r="EON16" s="90"/>
      <c r="EOO16" s="91"/>
      <c r="EOP16" s="90"/>
      <c r="EOQ16" s="92"/>
      <c r="EOR16" s="180"/>
      <c r="EOS16" s="90"/>
      <c r="EOT16" s="90"/>
      <c r="EOU16" s="90"/>
      <c r="EOV16" s="91"/>
      <c r="EOW16" s="90"/>
      <c r="EOX16" s="92"/>
      <c r="EOY16" s="180"/>
      <c r="EOZ16" s="90"/>
      <c r="EPA16" s="90"/>
      <c r="EPB16" s="90"/>
      <c r="EPC16" s="91"/>
      <c r="EPD16" s="90"/>
      <c r="EPE16" s="92"/>
      <c r="EPF16" s="180"/>
      <c r="EPG16" s="90"/>
      <c r="EPH16" s="90"/>
      <c r="EPI16" s="90"/>
      <c r="EPJ16" s="91"/>
      <c r="EPK16" s="90"/>
      <c r="EPL16" s="92"/>
      <c r="EPM16" s="180"/>
      <c r="EPN16" s="90"/>
      <c r="EPO16" s="90"/>
      <c r="EPP16" s="90"/>
      <c r="EPQ16" s="91"/>
      <c r="EPR16" s="90"/>
      <c r="EPS16" s="92"/>
      <c r="EPT16" s="180"/>
      <c r="EPU16" s="90"/>
      <c r="EPV16" s="90"/>
      <c r="EPW16" s="90"/>
      <c r="EPX16" s="91"/>
      <c r="EPY16" s="90"/>
      <c r="EPZ16" s="92"/>
      <c r="EQA16" s="180"/>
      <c r="EQB16" s="90"/>
      <c r="EQC16" s="90"/>
      <c r="EQD16" s="90"/>
      <c r="EQE16" s="91"/>
      <c r="EQF16" s="90"/>
      <c r="EQG16" s="92"/>
      <c r="EQH16" s="180"/>
      <c r="EQI16" s="90"/>
      <c r="EQJ16" s="90"/>
      <c r="EQK16" s="90"/>
      <c r="EQL16" s="91"/>
      <c r="EQM16" s="90"/>
      <c r="EQN16" s="92"/>
    </row>
    <row r="17" spans="1:3836" s="173" customFormat="1" x14ac:dyDescent="0.25">
      <c r="A17" s="93" t="s">
        <v>158</v>
      </c>
      <c r="B17" s="171">
        <v>0</v>
      </c>
      <c r="C17" s="94"/>
      <c r="D17" s="94">
        <v>0</v>
      </c>
      <c r="E17" s="94"/>
      <c r="F17" s="94">
        <v>0</v>
      </c>
      <c r="G17" s="95"/>
      <c r="H17" s="172">
        <v>9</v>
      </c>
      <c r="I17" s="108">
        <v>0</v>
      </c>
      <c r="J17" s="108">
        <v>7</v>
      </c>
      <c r="K17" s="96">
        <v>0</v>
      </c>
      <c r="L17" s="108">
        <v>15</v>
      </c>
      <c r="M17" s="292">
        <f t="shared" ref="M17:M18" si="4199">H17+J17+L17</f>
        <v>31</v>
      </c>
      <c r="N17" s="98">
        <v>0</v>
      </c>
      <c r="O17" s="172">
        <v>9</v>
      </c>
      <c r="P17" s="108">
        <v>0</v>
      </c>
      <c r="Q17" s="108">
        <v>7</v>
      </c>
      <c r="R17" s="96">
        <v>0</v>
      </c>
      <c r="S17" s="108">
        <v>15</v>
      </c>
      <c r="T17" s="292">
        <f t="shared" ref="T17:T18" si="4200">O17+Q17+S17</f>
        <v>31</v>
      </c>
      <c r="U17" s="98">
        <v>0</v>
      </c>
      <c r="V17" s="172">
        <v>9</v>
      </c>
      <c r="W17" s="108">
        <v>0</v>
      </c>
      <c r="X17" s="108">
        <v>7</v>
      </c>
      <c r="Y17" s="96">
        <v>0</v>
      </c>
      <c r="Z17" s="108">
        <v>15</v>
      </c>
      <c r="AA17" s="292">
        <f t="shared" ref="AA17:AA18" si="4201">V17+X17+Z17</f>
        <v>31</v>
      </c>
      <c r="AB17" s="98">
        <v>0</v>
      </c>
      <c r="AC17" s="172">
        <v>9</v>
      </c>
      <c r="AD17" s="108">
        <v>0</v>
      </c>
      <c r="AE17" s="108">
        <v>7</v>
      </c>
      <c r="AF17" s="96">
        <v>0</v>
      </c>
      <c r="AG17" s="108">
        <v>15</v>
      </c>
      <c r="AH17" s="292">
        <f t="shared" ref="AH17:AH18" si="4202">AC17+AE17+AG17</f>
        <v>31</v>
      </c>
      <c r="AI17" s="98">
        <v>0</v>
      </c>
      <c r="AJ17" s="172">
        <v>9</v>
      </c>
      <c r="AK17" s="108">
        <v>0</v>
      </c>
      <c r="AL17" s="108">
        <v>7</v>
      </c>
      <c r="AM17" s="96">
        <v>0</v>
      </c>
      <c r="AN17" s="108">
        <v>15</v>
      </c>
      <c r="AO17" s="292">
        <f t="shared" ref="AO17:AO18" si="4203">AJ17+AL17+AN17</f>
        <v>31</v>
      </c>
      <c r="AP17" s="98">
        <v>0</v>
      </c>
      <c r="AQ17" s="172">
        <v>9</v>
      </c>
      <c r="AR17" s="108">
        <v>0</v>
      </c>
      <c r="AS17" s="108">
        <v>7</v>
      </c>
      <c r="AT17" s="96">
        <v>0</v>
      </c>
      <c r="AU17" s="108">
        <v>15</v>
      </c>
      <c r="AV17" s="292">
        <f t="shared" ref="AV17:AV18" si="4204">AQ17+AS17+AU17</f>
        <v>31</v>
      </c>
      <c r="AW17" s="98">
        <v>0</v>
      </c>
      <c r="AX17" s="172">
        <v>9</v>
      </c>
      <c r="AY17" s="108">
        <v>0</v>
      </c>
      <c r="AZ17" s="108">
        <v>7</v>
      </c>
      <c r="BA17" s="96">
        <v>0</v>
      </c>
      <c r="BB17" s="108">
        <v>15</v>
      </c>
      <c r="BC17" s="292">
        <f t="shared" ref="BC17:BC18" si="4205">AX17+AZ17+BB17</f>
        <v>31</v>
      </c>
      <c r="BD17" s="98">
        <v>0</v>
      </c>
      <c r="BE17" s="172">
        <v>9</v>
      </c>
      <c r="BF17" s="108">
        <v>0</v>
      </c>
      <c r="BG17" s="108">
        <v>7</v>
      </c>
      <c r="BH17" s="96">
        <v>0</v>
      </c>
      <c r="BI17" s="108">
        <v>15</v>
      </c>
      <c r="BJ17" s="292">
        <f t="shared" ref="BJ17:BJ18" si="4206">BE17+BG17+BI17</f>
        <v>31</v>
      </c>
      <c r="BK17" s="98">
        <v>0</v>
      </c>
      <c r="BL17" s="172">
        <v>9</v>
      </c>
      <c r="BM17" s="108">
        <v>0</v>
      </c>
      <c r="BN17" s="108">
        <v>7</v>
      </c>
      <c r="BO17" s="96">
        <v>0</v>
      </c>
      <c r="BP17" s="108">
        <v>15</v>
      </c>
      <c r="BQ17" s="292">
        <f t="shared" ref="BQ17:BQ18" si="4207">BL17+BN17+BP17</f>
        <v>31</v>
      </c>
      <c r="BR17" s="98">
        <v>0</v>
      </c>
      <c r="BS17" s="172">
        <v>9</v>
      </c>
      <c r="BT17" s="108">
        <v>0</v>
      </c>
      <c r="BU17" s="108">
        <v>7</v>
      </c>
      <c r="BV17" s="96">
        <v>0</v>
      </c>
      <c r="BW17" s="108">
        <v>15</v>
      </c>
      <c r="BX17" s="292">
        <f t="shared" ref="BX17:BX18" si="4208">BS17+BU17+BW17</f>
        <v>31</v>
      </c>
      <c r="BY17" s="98">
        <v>0</v>
      </c>
      <c r="BZ17" s="172">
        <v>9</v>
      </c>
      <c r="CA17" s="108">
        <v>0</v>
      </c>
      <c r="CB17" s="108">
        <v>7</v>
      </c>
      <c r="CC17" s="96">
        <v>0</v>
      </c>
      <c r="CD17" s="108">
        <v>15</v>
      </c>
      <c r="CE17" s="292">
        <f t="shared" ref="CE17:CE18" si="4209">BZ17+CB17+CD17</f>
        <v>31</v>
      </c>
      <c r="CF17" s="98">
        <v>0</v>
      </c>
      <c r="CG17" s="172">
        <v>9</v>
      </c>
      <c r="CH17" s="108">
        <v>0</v>
      </c>
      <c r="CI17" s="108">
        <v>7</v>
      </c>
      <c r="CJ17" s="96">
        <v>0</v>
      </c>
      <c r="CK17" s="108">
        <v>15</v>
      </c>
      <c r="CL17" s="292">
        <f t="shared" ref="CL17:CL18" si="4210">CG17+CI17+CK17</f>
        <v>31</v>
      </c>
      <c r="CM17" s="98">
        <v>0</v>
      </c>
      <c r="CN17" s="172">
        <v>9</v>
      </c>
      <c r="CO17" s="108">
        <v>0</v>
      </c>
      <c r="CP17" s="108">
        <v>7</v>
      </c>
      <c r="CQ17" s="96">
        <v>0</v>
      </c>
      <c r="CR17" s="108">
        <v>15</v>
      </c>
      <c r="CS17" s="292">
        <f t="shared" ref="CS17:CS18" si="4211">CN17+CP17+CR17</f>
        <v>31</v>
      </c>
      <c r="CT17" s="98">
        <v>0</v>
      </c>
      <c r="CU17" s="172">
        <v>9</v>
      </c>
      <c r="CV17" s="108">
        <v>0</v>
      </c>
      <c r="CW17" s="108">
        <v>7</v>
      </c>
      <c r="CX17" s="96">
        <v>0</v>
      </c>
      <c r="CY17" s="108">
        <v>15</v>
      </c>
      <c r="CZ17" s="292">
        <f t="shared" ref="CZ17:CZ18" si="4212">CU17+CW17+CY17</f>
        <v>31</v>
      </c>
      <c r="DA17" s="98">
        <v>0</v>
      </c>
      <c r="DB17" s="172">
        <v>9</v>
      </c>
      <c r="DC17" s="108">
        <v>0</v>
      </c>
      <c r="DD17" s="108">
        <v>7</v>
      </c>
      <c r="DE17" s="96">
        <v>0</v>
      </c>
      <c r="DF17" s="108">
        <v>15</v>
      </c>
      <c r="DG17" s="292">
        <f t="shared" ref="DG17:DG18" si="4213">DB17+DD17+DF17</f>
        <v>31</v>
      </c>
      <c r="DH17" s="98">
        <v>0</v>
      </c>
      <c r="DI17" s="172">
        <v>9</v>
      </c>
      <c r="DJ17" s="108">
        <v>0</v>
      </c>
      <c r="DK17" s="108">
        <v>7</v>
      </c>
      <c r="DL17" s="96">
        <v>0</v>
      </c>
      <c r="DM17" s="108">
        <v>15</v>
      </c>
      <c r="DN17" s="292">
        <f t="shared" ref="DN17:DN18" si="4214">DI17+DK17+DM17</f>
        <v>31</v>
      </c>
      <c r="DO17" s="98">
        <v>0</v>
      </c>
      <c r="DP17" s="172">
        <v>9</v>
      </c>
      <c r="DQ17" s="108">
        <v>0</v>
      </c>
      <c r="DR17" s="108">
        <v>7</v>
      </c>
      <c r="DS17" s="96">
        <v>0</v>
      </c>
      <c r="DT17" s="108">
        <v>15</v>
      </c>
      <c r="DU17" s="292">
        <f t="shared" ref="DU17:DU18" si="4215">DP17+DR17+DT17</f>
        <v>31</v>
      </c>
      <c r="DV17" s="98">
        <v>0</v>
      </c>
      <c r="DW17" s="172">
        <v>9</v>
      </c>
      <c r="DX17" s="108">
        <v>0</v>
      </c>
      <c r="DY17" s="108">
        <v>7</v>
      </c>
      <c r="DZ17" s="96">
        <v>0</v>
      </c>
      <c r="EA17" s="108">
        <v>15</v>
      </c>
      <c r="EB17" s="292">
        <f t="shared" ref="EB17:EB18" si="4216">DW17+DY17+EA17</f>
        <v>31</v>
      </c>
      <c r="EC17" s="98">
        <v>0</v>
      </c>
      <c r="ED17" s="172">
        <v>9</v>
      </c>
      <c r="EE17" s="108">
        <v>0</v>
      </c>
      <c r="EF17" s="108">
        <v>7</v>
      </c>
      <c r="EG17" s="96">
        <v>0</v>
      </c>
      <c r="EH17" s="108">
        <v>15</v>
      </c>
      <c r="EI17" s="292">
        <f t="shared" ref="EI17:EI18" si="4217">ED17+EF17+EH17</f>
        <v>31</v>
      </c>
      <c r="EJ17" s="98">
        <v>0</v>
      </c>
      <c r="EK17" s="172">
        <v>9</v>
      </c>
      <c r="EL17" s="108">
        <v>0</v>
      </c>
      <c r="EM17" s="108">
        <v>7</v>
      </c>
      <c r="EN17" s="96">
        <v>0</v>
      </c>
      <c r="EO17" s="108">
        <v>15</v>
      </c>
      <c r="EP17" s="292">
        <f t="shared" ref="EP17:EP18" si="4218">EK17+EM17+EO17</f>
        <v>31</v>
      </c>
      <c r="EQ17" s="98">
        <v>0</v>
      </c>
      <c r="ER17" s="172">
        <v>9</v>
      </c>
      <c r="ES17" s="108">
        <v>0</v>
      </c>
      <c r="ET17" s="108">
        <v>7</v>
      </c>
      <c r="EU17" s="96">
        <v>0</v>
      </c>
      <c r="EV17" s="108">
        <v>15</v>
      </c>
      <c r="EW17" s="292">
        <f t="shared" ref="EW17:EW18" si="4219">ER17+ET17+EV17</f>
        <v>31</v>
      </c>
      <c r="EX17" s="98">
        <v>0</v>
      </c>
      <c r="EY17" s="172">
        <v>9</v>
      </c>
      <c r="EZ17" s="108">
        <v>0</v>
      </c>
      <c r="FA17" s="108">
        <v>7</v>
      </c>
      <c r="FB17" s="96">
        <v>0</v>
      </c>
      <c r="FC17" s="108">
        <v>15</v>
      </c>
      <c r="FD17" s="292">
        <f t="shared" ref="FD17:FD18" si="4220">EY17+FA17+FC17</f>
        <v>31</v>
      </c>
      <c r="FE17" s="98">
        <v>0</v>
      </c>
      <c r="FF17" s="172">
        <v>9</v>
      </c>
      <c r="FG17" s="108">
        <v>0</v>
      </c>
      <c r="FH17" s="108">
        <v>7</v>
      </c>
      <c r="FI17" s="96">
        <v>0</v>
      </c>
      <c r="FJ17" s="108">
        <v>15</v>
      </c>
      <c r="FK17" s="292">
        <f t="shared" ref="FK17:FK18" si="4221">FF17+FH17+FJ17</f>
        <v>31</v>
      </c>
      <c r="FL17" s="98">
        <v>0</v>
      </c>
      <c r="FM17" s="172">
        <v>9</v>
      </c>
      <c r="FN17" s="108">
        <v>0</v>
      </c>
      <c r="FO17" s="108">
        <v>7</v>
      </c>
      <c r="FP17" s="96">
        <v>0</v>
      </c>
      <c r="FQ17" s="108">
        <v>15</v>
      </c>
      <c r="FR17" s="292">
        <f t="shared" ref="FR17:FR18" si="4222">FM17+FO17+FQ17</f>
        <v>31</v>
      </c>
      <c r="FS17" s="98">
        <v>0</v>
      </c>
      <c r="FT17" s="172">
        <v>9</v>
      </c>
      <c r="FU17" s="108">
        <v>0</v>
      </c>
      <c r="FV17" s="108">
        <v>7</v>
      </c>
      <c r="FW17" s="96">
        <v>0</v>
      </c>
      <c r="FX17" s="108">
        <v>15</v>
      </c>
      <c r="FY17" s="292">
        <f t="shared" ref="FY17:FY18" si="4223">FT17+FV17+FX17</f>
        <v>31</v>
      </c>
      <c r="FZ17" s="98">
        <v>0</v>
      </c>
      <c r="GA17" s="172">
        <v>9</v>
      </c>
      <c r="GB17" s="108">
        <v>0</v>
      </c>
      <c r="GC17" s="108">
        <v>7</v>
      </c>
      <c r="GD17" s="96">
        <v>0</v>
      </c>
      <c r="GE17" s="108">
        <v>15</v>
      </c>
      <c r="GF17" s="292">
        <f t="shared" ref="GF17:GF18" si="4224">GA17+GC17+GE17</f>
        <v>31</v>
      </c>
      <c r="GG17" s="98">
        <v>0</v>
      </c>
      <c r="GH17" s="172">
        <v>9</v>
      </c>
      <c r="GI17" s="108">
        <v>0</v>
      </c>
      <c r="GJ17" s="108">
        <v>7</v>
      </c>
      <c r="GK17" s="96">
        <v>0</v>
      </c>
      <c r="GL17" s="108">
        <v>15</v>
      </c>
      <c r="GM17" s="292">
        <f t="shared" ref="GM17:GM18" si="4225">GH17+GJ17+GL17</f>
        <v>31</v>
      </c>
      <c r="GN17" s="98">
        <v>0</v>
      </c>
      <c r="GO17" s="172">
        <v>9</v>
      </c>
      <c r="GP17" s="108">
        <v>0</v>
      </c>
      <c r="GQ17" s="108">
        <v>7</v>
      </c>
      <c r="GR17" s="96">
        <v>0</v>
      </c>
      <c r="GS17" s="108">
        <v>15</v>
      </c>
      <c r="GT17" s="292">
        <f t="shared" ref="GT17:GT18" si="4226">GO17+GQ17+GS17</f>
        <v>31</v>
      </c>
      <c r="GU17" s="98">
        <v>0</v>
      </c>
      <c r="GV17" s="172">
        <v>9</v>
      </c>
      <c r="GW17" s="108">
        <v>0</v>
      </c>
      <c r="GX17" s="108">
        <v>7</v>
      </c>
      <c r="GY17" s="96">
        <v>0</v>
      </c>
      <c r="GZ17" s="108">
        <v>15</v>
      </c>
      <c r="HA17" s="292">
        <f t="shared" ref="HA17:HA18" si="4227">GV17+GX17+GZ17</f>
        <v>31</v>
      </c>
      <c r="HB17" s="98">
        <v>0</v>
      </c>
      <c r="HC17" s="172">
        <v>9</v>
      </c>
      <c r="HD17" s="108">
        <v>0</v>
      </c>
      <c r="HE17" s="108">
        <v>7</v>
      </c>
      <c r="HF17" s="96">
        <v>0</v>
      </c>
      <c r="HG17" s="108">
        <v>15</v>
      </c>
      <c r="HH17" s="292">
        <f t="shared" ref="HH17:HH18" si="4228">HC17+HE17+HG17</f>
        <v>31</v>
      </c>
      <c r="HI17" s="98">
        <v>0</v>
      </c>
      <c r="HJ17" s="172">
        <v>9</v>
      </c>
      <c r="HK17" s="108">
        <v>0</v>
      </c>
      <c r="HL17" s="108">
        <v>7</v>
      </c>
      <c r="HM17" s="96">
        <v>0</v>
      </c>
      <c r="HN17" s="108">
        <v>15</v>
      </c>
      <c r="HO17" s="292">
        <f t="shared" ref="HO17:HO18" si="4229">HJ17+HL17+HN17</f>
        <v>31</v>
      </c>
      <c r="HP17" s="98">
        <v>0</v>
      </c>
      <c r="HQ17" s="172">
        <v>9</v>
      </c>
      <c r="HR17" s="108">
        <v>0</v>
      </c>
      <c r="HS17" s="108">
        <v>7</v>
      </c>
      <c r="HT17" s="96">
        <v>0</v>
      </c>
      <c r="HU17" s="108">
        <v>15</v>
      </c>
      <c r="HV17" s="292">
        <f t="shared" ref="HV17:HV18" si="4230">HQ17+HS17+HU17</f>
        <v>31</v>
      </c>
      <c r="HW17" s="98">
        <v>0</v>
      </c>
      <c r="HX17" s="172">
        <v>9</v>
      </c>
      <c r="HY17" s="108">
        <v>0</v>
      </c>
      <c r="HZ17" s="108">
        <v>7</v>
      </c>
      <c r="IA17" s="96">
        <v>0</v>
      </c>
      <c r="IB17" s="108">
        <v>15</v>
      </c>
      <c r="IC17" s="292">
        <f t="shared" ref="IC17:IC18" si="4231">HX17+HZ17+IB17</f>
        <v>31</v>
      </c>
      <c r="ID17" s="98">
        <v>0</v>
      </c>
      <c r="IE17" s="172">
        <v>9</v>
      </c>
      <c r="IF17" s="108">
        <v>0</v>
      </c>
      <c r="IG17" s="108">
        <v>7</v>
      </c>
      <c r="IH17" s="96">
        <v>0</v>
      </c>
      <c r="II17" s="108">
        <v>15</v>
      </c>
      <c r="IJ17" s="292">
        <f t="shared" ref="IJ17:IJ18" si="4232">IE17+IG17+II17</f>
        <v>31</v>
      </c>
      <c r="IK17" s="98">
        <v>0</v>
      </c>
      <c r="IL17" s="172">
        <v>9</v>
      </c>
      <c r="IM17" s="108">
        <v>0</v>
      </c>
      <c r="IN17" s="108">
        <v>7</v>
      </c>
      <c r="IO17" s="96">
        <v>0</v>
      </c>
      <c r="IP17" s="108">
        <v>15</v>
      </c>
      <c r="IQ17" s="292">
        <f t="shared" ref="IQ17:IQ18" si="4233">IL17+IN17+IP17</f>
        <v>31</v>
      </c>
      <c r="IR17" s="98">
        <v>0</v>
      </c>
      <c r="IS17" s="172">
        <v>9</v>
      </c>
      <c r="IT17" s="108">
        <v>0</v>
      </c>
      <c r="IU17" s="108">
        <v>7</v>
      </c>
      <c r="IV17" s="96">
        <v>0</v>
      </c>
      <c r="IW17" s="108">
        <v>15</v>
      </c>
      <c r="IX17" s="292">
        <f t="shared" ref="IX17:IX18" si="4234">IS17+IU17+IW17</f>
        <v>31</v>
      </c>
      <c r="IY17" s="98">
        <v>0</v>
      </c>
      <c r="IZ17" s="172">
        <v>9</v>
      </c>
      <c r="JA17" s="108">
        <v>0</v>
      </c>
      <c r="JB17" s="108">
        <v>7</v>
      </c>
      <c r="JC17" s="96">
        <v>0</v>
      </c>
      <c r="JD17" s="108">
        <v>15</v>
      </c>
      <c r="JE17" s="292">
        <f t="shared" ref="JE17:JE18" si="4235">IZ17+JB17+JD17</f>
        <v>31</v>
      </c>
      <c r="JF17" s="98">
        <v>0</v>
      </c>
      <c r="JG17" s="172">
        <v>9</v>
      </c>
      <c r="JH17" s="108">
        <v>0</v>
      </c>
      <c r="JI17" s="108">
        <v>7</v>
      </c>
      <c r="JJ17" s="96">
        <v>0</v>
      </c>
      <c r="JK17" s="108">
        <v>15</v>
      </c>
      <c r="JL17" s="292">
        <f t="shared" ref="JL17:JL18" si="4236">JG17+JI17+JK17</f>
        <v>31</v>
      </c>
      <c r="JM17" s="98">
        <v>0</v>
      </c>
      <c r="JN17" s="172">
        <v>9</v>
      </c>
      <c r="JO17" s="108">
        <v>0</v>
      </c>
      <c r="JP17" s="108">
        <v>7</v>
      </c>
      <c r="JQ17" s="96">
        <v>0</v>
      </c>
      <c r="JR17" s="108">
        <v>15</v>
      </c>
      <c r="JS17" s="292">
        <f t="shared" ref="JS17:JS18" si="4237">JN17+JP17+JR17</f>
        <v>31</v>
      </c>
      <c r="JT17" s="98">
        <v>0</v>
      </c>
      <c r="JU17" s="172">
        <v>9</v>
      </c>
      <c r="JV17" s="108">
        <v>0</v>
      </c>
      <c r="JW17" s="108">
        <v>7</v>
      </c>
      <c r="JX17" s="96">
        <v>0</v>
      </c>
      <c r="JY17" s="108">
        <v>15</v>
      </c>
      <c r="JZ17" s="292">
        <f t="shared" ref="JZ17:JZ18" si="4238">JU17+JW17+JY17</f>
        <v>31</v>
      </c>
      <c r="KA17" s="98">
        <v>0</v>
      </c>
      <c r="KB17" s="172">
        <v>9</v>
      </c>
      <c r="KC17" s="108">
        <v>0</v>
      </c>
      <c r="KD17" s="108">
        <v>7</v>
      </c>
      <c r="KE17" s="96">
        <v>0</v>
      </c>
      <c r="KF17" s="108">
        <v>15</v>
      </c>
      <c r="KG17" s="292">
        <f t="shared" ref="KG17:KG18" si="4239">KB17+KD17+KF17</f>
        <v>31</v>
      </c>
      <c r="KH17" s="98">
        <v>0</v>
      </c>
      <c r="KI17" s="172">
        <v>9</v>
      </c>
      <c r="KJ17" s="108">
        <v>0</v>
      </c>
      <c r="KK17" s="108">
        <v>7</v>
      </c>
      <c r="KL17" s="96">
        <v>0</v>
      </c>
      <c r="KM17" s="108">
        <v>15</v>
      </c>
      <c r="KN17" s="292">
        <f t="shared" ref="KN17:KN18" si="4240">KI17+KK17+KM17</f>
        <v>31</v>
      </c>
      <c r="KO17" s="98">
        <v>0</v>
      </c>
      <c r="KP17" s="172">
        <v>9</v>
      </c>
      <c r="KQ17" s="108">
        <v>0</v>
      </c>
      <c r="KR17" s="108">
        <v>7</v>
      </c>
      <c r="KS17" s="96">
        <v>0</v>
      </c>
      <c r="KT17" s="108">
        <v>15</v>
      </c>
      <c r="KU17" s="292">
        <f t="shared" ref="KU17:KU18" si="4241">KP17+KR17+KT17</f>
        <v>31</v>
      </c>
      <c r="KV17" s="98">
        <v>0</v>
      </c>
      <c r="KW17" s="172">
        <v>9</v>
      </c>
      <c r="KX17" s="108">
        <v>0</v>
      </c>
      <c r="KY17" s="108">
        <v>7</v>
      </c>
      <c r="KZ17" s="96">
        <v>0</v>
      </c>
      <c r="LA17" s="108">
        <v>15</v>
      </c>
      <c r="LB17" s="292">
        <f t="shared" ref="LB17:LB18" si="4242">KW17+KY17+LA17</f>
        <v>31</v>
      </c>
      <c r="LC17" s="98">
        <v>0</v>
      </c>
      <c r="LD17" s="108">
        <v>9</v>
      </c>
      <c r="LE17" s="108">
        <v>0</v>
      </c>
      <c r="LF17" s="108">
        <v>7</v>
      </c>
      <c r="LG17" s="96">
        <v>0</v>
      </c>
      <c r="LH17" s="108">
        <v>15</v>
      </c>
      <c r="LI17" s="292">
        <f t="shared" ref="LI17:LI18" si="4243">LD17+LF17+LH17</f>
        <v>31</v>
      </c>
      <c r="LJ17" s="98">
        <v>0</v>
      </c>
      <c r="LK17" s="108">
        <v>9</v>
      </c>
      <c r="LL17" s="108">
        <v>0</v>
      </c>
      <c r="LM17" s="108">
        <v>7</v>
      </c>
      <c r="LN17" s="96">
        <v>0</v>
      </c>
      <c r="LO17" s="108">
        <v>15</v>
      </c>
      <c r="LP17" s="292">
        <f t="shared" ref="LP17:LP18" si="4244">LK17+LM17+LO17</f>
        <v>31</v>
      </c>
      <c r="LQ17" s="98">
        <v>0</v>
      </c>
      <c r="LR17" s="172">
        <v>9</v>
      </c>
      <c r="LS17" s="108">
        <v>0</v>
      </c>
      <c r="LT17" s="108">
        <v>7</v>
      </c>
      <c r="LU17" s="96">
        <v>0</v>
      </c>
      <c r="LV17" s="108">
        <v>15</v>
      </c>
      <c r="LW17" s="292">
        <f t="shared" ref="LW17:LW18" si="4245">LR17+LT17+LV17</f>
        <v>31</v>
      </c>
      <c r="LX17" s="98">
        <v>0</v>
      </c>
      <c r="LY17" s="172">
        <v>9</v>
      </c>
      <c r="LZ17" s="108">
        <v>0</v>
      </c>
      <c r="MA17" s="108">
        <v>7</v>
      </c>
      <c r="MB17" s="96">
        <v>0</v>
      </c>
      <c r="MC17" s="108">
        <v>15</v>
      </c>
      <c r="MD17" s="292">
        <f t="shared" ref="MD17:MD18" si="4246">LY17+MA17+MC17</f>
        <v>31</v>
      </c>
      <c r="ME17" s="98">
        <v>0</v>
      </c>
      <c r="MF17" s="172">
        <v>9</v>
      </c>
      <c r="MG17" s="108">
        <v>0</v>
      </c>
      <c r="MH17" s="108">
        <v>7</v>
      </c>
      <c r="MI17" s="96">
        <v>0</v>
      </c>
      <c r="MJ17" s="108">
        <v>15</v>
      </c>
      <c r="MK17" s="292">
        <f t="shared" ref="MK17:MK18" si="4247">MF17+MH17+MJ17</f>
        <v>31</v>
      </c>
      <c r="ML17" s="98">
        <v>0</v>
      </c>
      <c r="MM17" s="172">
        <v>9</v>
      </c>
      <c r="MN17" s="108">
        <v>0</v>
      </c>
      <c r="MO17" s="108">
        <v>7</v>
      </c>
      <c r="MP17" s="96">
        <v>0</v>
      </c>
      <c r="MQ17" s="108">
        <v>15</v>
      </c>
      <c r="MR17" s="292">
        <f t="shared" ref="MR17:MR18" si="4248">MM17+MO17+MQ17</f>
        <v>31</v>
      </c>
      <c r="MS17" s="98">
        <v>0</v>
      </c>
      <c r="MT17" s="172">
        <v>9</v>
      </c>
      <c r="MU17" s="108">
        <v>0</v>
      </c>
      <c r="MV17" s="108">
        <v>7</v>
      </c>
      <c r="MW17" s="96">
        <v>0</v>
      </c>
      <c r="MX17" s="108">
        <v>15</v>
      </c>
      <c r="MY17" s="292">
        <f t="shared" ref="MY17:MY18" si="4249">MT17+MV17+MX17</f>
        <v>31</v>
      </c>
      <c r="MZ17" s="98">
        <v>0</v>
      </c>
      <c r="NA17" s="172">
        <v>9</v>
      </c>
      <c r="NB17" s="108">
        <v>0</v>
      </c>
      <c r="NC17" s="108">
        <v>7</v>
      </c>
      <c r="ND17" s="96">
        <v>0</v>
      </c>
      <c r="NE17" s="108">
        <v>15</v>
      </c>
      <c r="NF17" s="292">
        <f t="shared" ref="NF17:NF18" si="4250">NA17+NC17+NE17</f>
        <v>31</v>
      </c>
      <c r="NG17" s="98">
        <v>0</v>
      </c>
      <c r="NH17" s="172">
        <v>9</v>
      </c>
      <c r="NI17" s="108">
        <v>0</v>
      </c>
      <c r="NJ17" s="108">
        <v>7</v>
      </c>
      <c r="NK17" s="96">
        <v>0</v>
      </c>
      <c r="NL17" s="108">
        <v>15</v>
      </c>
      <c r="NM17" s="292">
        <f t="shared" ref="NM17:NM18" si="4251">NH17+NJ17+NL17</f>
        <v>31</v>
      </c>
      <c r="NN17" s="98">
        <v>0</v>
      </c>
      <c r="NO17" s="172">
        <v>9</v>
      </c>
      <c r="NP17" s="108">
        <v>0</v>
      </c>
      <c r="NQ17" s="108">
        <v>7</v>
      </c>
      <c r="NR17" s="96">
        <v>0</v>
      </c>
      <c r="NS17" s="108">
        <v>15</v>
      </c>
      <c r="NT17" s="292">
        <f t="shared" ref="NT17:NT18" si="4252">NO17+NQ17+NS17</f>
        <v>31</v>
      </c>
      <c r="NU17" s="98">
        <v>0</v>
      </c>
      <c r="NV17" s="172">
        <v>9</v>
      </c>
      <c r="NW17" s="108">
        <v>0</v>
      </c>
      <c r="NX17" s="108">
        <v>7</v>
      </c>
      <c r="NY17" s="96">
        <v>0</v>
      </c>
      <c r="NZ17" s="108">
        <v>15</v>
      </c>
      <c r="OA17" s="292">
        <f t="shared" ref="OA17:OA18" si="4253">NV17+NX17+NZ17</f>
        <v>31</v>
      </c>
      <c r="OB17" s="98">
        <v>0</v>
      </c>
      <c r="OC17" s="172">
        <v>9</v>
      </c>
      <c r="OD17" s="108">
        <v>0</v>
      </c>
      <c r="OE17" s="108">
        <v>7</v>
      </c>
      <c r="OF17" s="96">
        <v>0</v>
      </c>
      <c r="OG17" s="108">
        <v>15</v>
      </c>
      <c r="OH17" s="292">
        <f t="shared" ref="OH17:OH18" si="4254">OC17+OE17+OG17</f>
        <v>31</v>
      </c>
      <c r="OI17" s="98">
        <v>0</v>
      </c>
      <c r="OJ17" s="172">
        <v>9</v>
      </c>
      <c r="OK17" s="108">
        <v>0</v>
      </c>
      <c r="OL17" s="108">
        <v>7</v>
      </c>
      <c r="OM17" s="96">
        <v>0</v>
      </c>
      <c r="ON17" s="108">
        <v>15</v>
      </c>
      <c r="OO17" s="292">
        <f t="shared" ref="OO17:OO18" si="4255">OJ17+OL17+ON17</f>
        <v>31</v>
      </c>
      <c r="OP17" s="98">
        <v>0</v>
      </c>
      <c r="OQ17" s="172">
        <v>9</v>
      </c>
      <c r="OR17" s="108">
        <v>0</v>
      </c>
      <c r="OS17" s="108">
        <v>7</v>
      </c>
      <c r="OT17" s="96">
        <v>0</v>
      </c>
      <c r="OU17" s="108">
        <v>15</v>
      </c>
      <c r="OV17" s="292">
        <f t="shared" ref="OV17:OV18" si="4256">OQ17+OS17+OU17</f>
        <v>31</v>
      </c>
      <c r="OW17" s="98">
        <v>0</v>
      </c>
      <c r="OX17" s="172">
        <v>9</v>
      </c>
      <c r="OY17" s="108">
        <v>0</v>
      </c>
      <c r="OZ17" s="108">
        <v>7</v>
      </c>
      <c r="PA17" s="96">
        <v>0</v>
      </c>
      <c r="PB17" s="108">
        <v>15</v>
      </c>
      <c r="PC17" s="292">
        <f t="shared" ref="PC17:PC18" si="4257">OX17+OZ17+PB17</f>
        <v>31</v>
      </c>
      <c r="PD17" s="98">
        <v>0</v>
      </c>
      <c r="PE17" s="172">
        <v>9</v>
      </c>
      <c r="PF17" s="108">
        <v>0</v>
      </c>
      <c r="PG17" s="108">
        <v>7</v>
      </c>
      <c r="PH17" s="96">
        <v>0</v>
      </c>
      <c r="PI17" s="108">
        <v>15</v>
      </c>
      <c r="PJ17" s="292">
        <f t="shared" ref="PJ17:PJ18" si="4258">PE17+PG17+PI17</f>
        <v>31</v>
      </c>
      <c r="PK17" s="98">
        <v>0</v>
      </c>
      <c r="PL17" s="172">
        <v>9</v>
      </c>
      <c r="PM17" s="108">
        <v>0</v>
      </c>
      <c r="PN17" s="108">
        <v>7</v>
      </c>
      <c r="PO17" s="96">
        <v>0</v>
      </c>
      <c r="PP17" s="108">
        <v>15</v>
      </c>
      <c r="PQ17" s="292">
        <f t="shared" ref="PQ17:PQ18" si="4259">PL17+PN17+PP17</f>
        <v>31</v>
      </c>
      <c r="PR17" s="98">
        <v>0</v>
      </c>
      <c r="PS17" s="172">
        <v>9</v>
      </c>
      <c r="PT17" s="108">
        <v>0</v>
      </c>
      <c r="PU17" s="108">
        <v>7</v>
      </c>
      <c r="PV17" s="96">
        <v>0</v>
      </c>
      <c r="PW17" s="108">
        <v>15</v>
      </c>
      <c r="PX17" s="292">
        <f t="shared" ref="PX17:PX18" si="4260">PS17+PU17+PW17</f>
        <v>31</v>
      </c>
      <c r="PY17" s="98">
        <v>0</v>
      </c>
      <c r="PZ17" s="172">
        <v>9</v>
      </c>
      <c r="QA17" s="108">
        <v>0</v>
      </c>
      <c r="QB17" s="108">
        <v>7</v>
      </c>
      <c r="QC17" s="96">
        <v>0</v>
      </c>
      <c r="QD17" s="108">
        <v>15</v>
      </c>
      <c r="QE17" s="292">
        <f t="shared" ref="QE17:QE18" si="4261">PZ17+QB17+QD17</f>
        <v>31</v>
      </c>
      <c r="QF17" s="98">
        <v>0</v>
      </c>
      <c r="QG17" s="172">
        <v>9</v>
      </c>
      <c r="QH17" s="108">
        <v>0</v>
      </c>
      <c r="QI17" s="108">
        <v>7</v>
      </c>
      <c r="QJ17" s="96">
        <v>0</v>
      </c>
      <c r="QK17" s="108">
        <v>15</v>
      </c>
      <c r="QL17" s="292">
        <f t="shared" ref="QL17:QL18" si="4262">QG17+QI17+QK17</f>
        <v>31</v>
      </c>
      <c r="QM17" s="98">
        <v>0</v>
      </c>
      <c r="QN17" s="172">
        <v>9</v>
      </c>
      <c r="QO17" s="108">
        <v>0</v>
      </c>
      <c r="QP17" s="108">
        <v>7</v>
      </c>
      <c r="QQ17" s="96">
        <v>0</v>
      </c>
      <c r="QR17" s="108">
        <v>15</v>
      </c>
      <c r="QS17" s="292">
        <f t="shared" ref="QS17:QS18" si="4263">QN17+QP17+QR17</f>
        <v>31</v>
      </c>
      <c r="QT17" s="98">
        <v>0</v>
      </c>
      <c r="QU17" s="172">
        <v>9</v>
      </c>
      <c r="QV17" s="108">
        <v>0</v>
      </c>
      <c r="QW17" s="108">
        <v>7</v>
      </c>
      <c r="QX17" s="96">
        <v>0</v>
      </c>
      <c r="QY17" s="108">
        <v>15</v>
      </c>
      <c r="QZ17" s="292">
        <f t="shared" ref="QZ17:QZ18" si="4264">QU17+QW17+QY17</f>
        <v>31</v>
      </c>
      <c r="RA17" s="98">
        <v>0</v>
      </c>
      <c r="RB17" s="172">
        <v>9</v>
      </c>
      <c r="RC17" s="108">
        <v>0</v>
      </c>
      <c r="RD17" s="108">
        <v>7</v>
      </c>
      <c r="RE17" s="96">
        <v>0</v>
      </c>
      <c r="RF17" s="108">
        <v>15</v>
      </c>
      <c r="RG17" s="292">
        <f t="shared" ref="RG17:RG18" si="4265">RB17+RD17+RF17</f>
        <v>31</v>
      </c>
      <c r="RH17" s="98">
        <v>0</v>
      </c>
      <c r="RI17" s="172">
        <v>9</v>
      </c>
      <c r="RJ17" s="108">
        <v>0</v>
      </c>
      <c r="RK17" s="108">
        <v>7</v>
      </c>
      <c r="RL17" s="96">
        <v>0</v>
      </c>
      <c r="RM17" s="108">
        <v>15</v>
      </c>
      <c r="RN17" s="292">
        <f t="shared" ref="RN17:RN18" si="4266">RI17+RK17+RM17</f>
        <v>31</v>
      </c>
      <c r="RO17" s="98">
        <v>0</v>
      </c>
      <c r="RP17" s="172">
        <v>9</v>
      </c>
      <c r="RQ17" s="108">
        <v>0</v>
      </c>
      <c r="RR17" s="108">
        <v>7</v>
      </c>
      <c r="RS17" s="96">
        <v>0</v>
      </c>
      <c r="RT17" s="108">
        <v>15</v>
      </c>
      <c r="RU17" s="292">
        <f t="shared" ref="RU17:RU18" si="4267">RP17+RR17+RT17</f>
        <v>31</v>
      </c>
      <c r="RV17" s="98">
        <v>0</v>
      </c>
      <c r="RW17" s="172">
        <v>9</v>
      </c>
      <c r="RX17" s="108">
        <v>0</v>
      </c>
      <c r="RY17" s="108">
        <v>7</v>
      </c>
      <c r="RZ17" s="96">
        <v>0</v>
      </c>
      <c r="SA17" s="108">
        <v>15</v>
      </c>
      <c r="SB17" s="292">
        <f t="shared" ref="SB17:SB18" si="4268">RW17+RY17+SA17</f>
        <v>31</v>
      </c>
      <c r="SC17" s="98">
        <v>0</v>
      </c>
      <c r="SD17" s="172">
        <v>9</v>
      </c>
      <c r="SE17" s="108">
        <v>0</v>
      </c>
      <c r="SF17" s="108">
        <v>7</v>
      </c>
      <c r="SG17" s="96">
        <v>0</v>
      </c>
      <c r="SH17" s="108">
        <v>15</v>
      </c>
      <c r="SI17" s="292">
        <f t="shared" ref="SI17:SI18" si="4269">SD17+SF17+SH17</f>
        <v>31</v>
      </c>
      <c r="SJ17" s="98">
        <v>0</v>
      </c>
      <c r="SK17" s="172">
        <v>9</v>
      </c>
      <c r="SL17" s="108">
        <v>0</v>
      </c>
      <c r="SM17" s="108">
        <v>7</v>
      </c>
      <c r="SN17" s="96">
        <v>0</v>
      </c>
      <c r="SO17" s="108">
        <v>15</v>
      </c>
      <c r="SP17" s="292">
        <f t="shared" ref="SP17:SP18" si="4270">SK17+SM17+SO17</f>
        <v>31</v>
      </c>
      <c r="SQ17" s="98">
        <v>0</v>
      </c>
      <c r="SR17" s="172">
        <v>9</v>
      </c>
      <c r="SS17" s="108">
        <v>0</v>
      </c>
      <c r="ST17" s="108">
        <v>7</v>
      </c>
      <c r="SU17" s="96">
        <v>0</v>
      </c>
      <c r="SV17" s="108">
        <v>15</v>
      </c>
      <c r="SW17" s="292">
        <f t="shared" ref="SW17:SW18" si="4271">SR17+ST17+SV17</f>
        <v>31</v>
      </c>
      <c r="SX17" s="98">
        <v>0</v>
      </c>
      <c r="SY17" s="172">
        <v>9</v>
      </c>
      <c r="SZ17" s="108">
        <v>0</v>
      </c>
      <c r="TA17" s="108">
        <v>7</v>
      </c>
      <c r="TB17" s="96">
        <v>0</v>
      </c>
      <c r="TC17" s="108">
        <v>15</v>
      </c>
      <c r="TD17" s="292">
        <f t="shared" ref="TD17:TD18" si="4272">SY17+TA17+TC17</f>
        <v>31</v>
      </c>
      <c r="TE17" s="98">
        <v>0</v>
      </c>
      <c r="TF17" s="172">
        <v>9</v>
      </c>
      <c r="TG17" s="108">
        <v>0</v>
      </c>
      <c r="TH17" s="108">
        <v>7</v>
      </c>
      <c r="TI17" s="96">
        <v>0</v>
      </c>
      <c r="TJ17" s="108">
        <v>15</v>
      </c>
      <c r="TK17" s="292">
        <f t="shared" ref="TK17:TK18" si="4273">TF17+TH17+TJ17</f>
        <v>31</v>
      </c>
      <c r="TL17" s="98">
        <v>0</v>
      </c>
      <c r="TM17" s="172">
        <v>9</v>
      </c>
      <c r="TN17" s="108">
        <v>0</v>
      </c>
      <c r="TO17" s="108">
        <v>7</v>
      </c>
      <c r="TP17" s="96">
        <v>0</v>
      </c>
      <c r="TQ17" s="108">
        <v>15</v>
      </c>
      <c r="TR17" s="292">
        <f t="shared" ref="TR17:TR18" si="4274">TM17+TO17+TQ17</f>
        <v>31</v>
      </c>
      <c r="TS17" s="98">
        <v>0</v>
      </c>
      <c r="TT17" s="172">
        <v>9</v>
      </c>
      <c r="TU17" s="108">
        <v>0</v>
      </c>
      <c r="TV17" s="108">
        <v>7</v>
      </c>
      <c r="TW17" s="96">
        <v>0</v>
      </c>
      <c r="TX17" s="108">
        <v>15</v>
      </c>
      <c r="TY17" s="292">
        <f t="shared" ref="TY17:TY18" si="4275">TT17+TV17+TX17</f>
        <v>31</v>
      </c>
      <c r="TZ17" s="98">
        <v>0</v>
      </c>
      <c r="UA17" s="172">
        <v>9</v>
      </c>
      <c r="UB17" s="108">
        <v>0</v>
      </c>
      <c r="UC17" s="108">
        <v>7</v>
      </c>
      <c r="UD17" s="96">
        <v>0</v>
      </c>
      <c r="UE17" s="108">
        <v>15</v>
      </c>
      <c r="UF17" s="292">
        <f t="shared" ref="UF17:UF18" si="4276">UA17+UC17+UE17</f>
        <v>31</v>
      </c>
      <c r="UG17" s="98">
        <v>0</v>
      </c>
      <c r="UH17" s="172">
        <v>9</v>
      </c>
      <c r="UI17" s="108">
        <v>0</v>
      </c>
      <c r="UJ17" s="108">
        <v>7</v>
      </c>
      <c r="UK17" s="96">
        <v>0</v>
      </c>
      <c r="UL17" s="108">
        <v>15</v>
      </c>
      <c r="UM17" s="292">
        <f t="shared" ref="UM17:UM18" si="4277">UH17+UJ17+UL17</f>
        <v>31</v>
      </c>
      <c r="UN17" s="98">
        <v>0</v>
      </c>
      <c r="UO17" s="172">
        <v>9</v>
      </c>
      <c r="UP17" s="108">
        <v>0</v>
      </c>
      <c r="UQ17" s="108">
        <v>7</v>
      </c>
      <c r="UR17" s="96">
        <v>0</v>
      </c>
      <c r="US17" s="108">
        <v>15</v>
      </c>
      <c r="UT17" s="292">
        <f t="shared" ref="UT17:UT18" si="4278">UO17+UQ17+US17</f>
        <v>31</v>
      </c>
      <c r="UU17" s="98">
        <v>0</v>
      </c>
      <c r="UV17" s="172">
        <v>9</v>
      </c>
      <c r="UW17" s="108">
        <v>0</v>
      </c>
      <c r="UX17" s="108">
        <v>7</v>
      </c>
      <c r="UY17" s="96">
        <v>0</v>
      </c>
      <c r="UZ17" s="108">
        <v>15</v>
      </c>
      <c r="VA17" s="292">
        <f t="shared" ref="VA17:VA18" si="4279">UV17+UX17+UZ17</f>
        <v>31</v>
      </c>
      <c r="VB17" s="98">
        <v>0</v>
      </c>
      <c r="VC17" s="172">
        <v>9</v>
      </c>
      <c r="VD17" s="108">
        <v>0</v>
      </c>
      <c r="VE17" s="108">
        <v>7</v>
      </c>
      <c r="VF17" s="96">
        <v>0</v>
      </c>
      <c r="VG17" s="108">
        <v>15</v>
      </c>
      <c r="VH17" s="292">
        <f t="shared" ref="VH17:VH18" si="4280">VC17+VE17+VG17</f>
        <v>31</v>
      </c>
      <c r="VI17" s="98">
        <v>0</v>
      </c>
      <c r="VJ17" s="172">
        <v>9</v>
      </c>
      <c r="VK17" s="108">
        <v>0</v>
      </c>
      <c r="VL17" s="108">
        <v>7</v>
      </c>
      <c r="VM17" s="96">
        <v>0</v>
      </c>
      <c r="VN17" s="108">
        <v>15</v>
      </c>
      <c r="VO17" s="292">
        <f t="shared" ref="VO17:VO18" si="4281">VJ17+VL17+VN17</f>
        <v>31</v>
      </c>
      <c r="VP17" s="98">
        <v>0</v>
      </c>
      <c r="VQ17" s="172">
        <v>9</v>
      </c>
      <c r="VR17" s="108">
        <v>0</v>
      </c>
      <c r="VS17" s="108">
        <v>7</v>
      </c>
      <c r="VT17" s="96">
        <v>0</v>
      </c>
      <c r="VU17" s="108">
        <v>15</v>
      </c>
      <c r="VV17" s="292">
        <f t="shared" ref="VV17:VV18" si="4282">VQ17+VS17+VU17</f>
        <v>31</v>
      </c>
      <c r="VW17" s="98">
        <v>0</v>
      </c>
      <c r="VX17" s="172">
        <v>9</v>
      </c>
      <c r="VY17" s="108">
        <v>0</v>
      </c>
      <c r="VZ17" s="108">
        <v>7</v>
      </c>
      <c r="WA17" s="96">
        <v>0</v>
      </c>
      <c r="WB17" s="108">
        <v>15</v>
      </c>
      <c r="WC17" s="292">
        <f t="shared" ref="WC17:WC18" si="4283">VX17+VZ17+WB17</f>
        <v>31</v>
      </c>
      <c r="WD17" s="98">
        <v>0</v>
      </c>
      <c r="WE17" s="172">
        <v>9</v>
      </c>
      <c r="WF17" s="108">
        <v>0</v>
      </c>
      <c r="WG17" s="108">
        <v>7</v>
      </c>
      <c r="WH17" s="96">
        <v>0</v>
      </c>
      <c r="WI17" s="108">
        <v>15</v>
      </c>
      <c r="WJ17" s="292">
        <f t="shared" ref="WJ17:WJ18" si="4284">WE17+WG17+WI17</f>
        <v>31</v>
      </c>
      <c r="WK17" s="98">
        <v>0</v>
      </c>
      <c r="WL17" s="172">
        <v>9</v>
      </c>
      <c r="WM17" s="108">
        <v>0</v>
      </c>
      <c r="WN17" s="108">
        <v>7</v>
      </c>
      <c r="WO17" s="96">
        <v>0</v>
      </c>
      <c r="WP17" s="108">
        <v>15</v>
      </c>
      <c r="WQ17" s="292">
        <f t="shared" ref="WQ17:WQ18" si="4285">WL17+WN17+WP17</f>
        <v>31</v>
      </c>
      <c r="WR17" s="98">
        <v>0</v>
      </c>
      <c r="WS17" s="172">
        <v>9</v>
      </c>
      <c r="WT17" s="108">
        <v>0</v>
      </c>
      <c r="WU17" s="108">
        <v>7</v>
      </c>
      <c r="WV17" s="96">
        <v>0</v>
      </c>
      <c r="WW17" s="108">
        <v>15</v>
      </c>
      <c r="WX17" s="292">
        <f t="shared" ref="WX17:WX18" si="4286">WS17+WU17+WW17</f>
        <v>31</v>
      </c>
      <c r="WY17" s="98">
        <v>0</v>
      </c>
      <c r="WZ17" s="172">
        <v>9</v>
      </c>
      <c r="XA17" s="108">
        <v>0</v>
      </c>
      <c r="XB17" s="108">
        <v>7</v>
      </c>
      <c r="XC17" s="96">
        <v>0</v>
      </c>
      <c r="XD17" s="108">
        <v>15</v>
      </c>
      <c r="XE17" s="292">
        <f t="shared" ref="XE17:XE18" si="4287">WZ17+XB17+XD17</f>
        <v>31</v>
      </c>
      <c r="XF17" s="98">
        <v>0</v>
      </c>
      <c r="XG17" s="172">
        <v>9</v>
      </c>
      <c r="XH17" s="108">
        <v>0</v>
      </c>
      <c r="XI17" s="108">
        <v>7</v>
      </c>
      <c r="XJ17" s="96">
        <v>0</v>
      </c>
      <c r="XK17" s="108">
        <v>15</v>
      </c>
      <c r="XL17" s="292">
        <f t="shared" ref="XL17:XL18" si="4288">XG17+XI17+XK17</f>
        <v>31</v>
      </c>
      <c r="XM17" s="98">
        <v>0</v>
      </c>
      <c r="XN17" s="172">
        <v>9</v>
      </c>
      <c r="XO17" s="108">
        <v>0</v>
      </c>
      <c r="XP17" s="108">
        <v>7</v>
      </c>
      <c r="XQ17" s="96">
        <v>0</v>
      </c>
      <c r="XR17" s="108">
        <v>15</v>
      </c>
      <c r="XS17" s="292">
        <f t="shared" ref="XS17:XS18" si="4289">XN17+XP17+XR17</f>
        <v>31</v>
      </c>
      <c r="XT17" s="98">
        <v>0</v>
      </c>
      <c r="XU17" s="172">
        <v>9</v>
      </c>
      <c r="XV17" s="108">
        <v>0</v>
      </c>
      <c r="XW17" s="108">
        <v>7</v>
      </c>
      <c r="XX17" s="96">
        <v>0</v>
      </c>
      <c r="XY17" s="108">
        <v>15</v>
      </c>
      <c r="XZ17" s="292">
        <f t="shared" ref="XZ17:XZ18" si="4290">XU17+XW17+XY17</f>
        <v>31</v>
      </c>
      <c r="YA17" s="98">
        <v>0</v>
      </c>
      <c r="YB17" s="172">
        <v>9</v>
      </c>
      <c r="YC17" s="108">
        <v>0</v>
      </c>
      <c r="YD17" s="108">
        <v>7</v>
      </c>
      <c r="YE17" s="96">
        <v>0</v>
      </c>
      <c r="YF17" s="108">
        <v>15</v>
      </c>
      <c r="YG17" s="292">
        <f t="shared" ref="YG17:YG18" si="4291">YB17+YD17+YF17</f>
        <v>31</v>
      </c>
      <c r="YH17" s="98">
        <v>0</v>
      </c>
      <c r="YI17" s="172">
        <v>9</v>
      </c>
      <c r="YJ17" s="108">
        <v>0</v>
      </c>
      <c r="YK17" s="108">
        <v>7</v>
      </c>
      <c r="YL17" s="96">
        <v>0</v>
      </c>
      <c r="YM17" s="108">
        <v>15</v>
      </c>
      <c r="YN17" s="292">
        <f t="shared" ref="YN17:YN18" si="4292">YI17+YK17+YM17</f>
        <v>31</v>
      </c>
      <c r="YO17" s="98">
        <v>0</v>
      </c>
      <c r="YP17" s="172">
        <v>9</v>
      </c>
      <c r="YQ17" s="108">
        <v>0</v>
      </c>
      <c r="YR17" s="108">
        <v>7</v>
      </c>
      <c r="YS17" s="96">
        <v>0</v>
      </c>
      <c r="YT17" s="108">
        <v>15</v>
      </c>
      <c r="YU17" s="292">
        <f t="shared" ref="YU17:YU18" si="4293">YP17+YR17+YT17</f>
        <v>31</v>
      </c>
      <c r="YV17" s="98">
        <v>0</v>
      </c>
      <c r="YW17" s="172">
        <v>9</v>
      </c>
      <c r="YX17" s="108">
        <v>0</v>
      </c>
      <c r="YY17" s="108">
        <v>7</v>
      </c>
      <c r="YZ17" s="96">
        <v>0</v>
      </c>
      <c r="ZA17" s="108">
        <v>15</v>
      </c>
      <c r="ZB17" s="292">
        <f t="shared" ref="ZB17:ZB18" si="4294">YW17+YY17+ZA17</f>
        <v>31</v>
      </c>
      <c r="ZC17" s="98">
        <v>0</v>
      </c>
      <c r="ZD17" s="172">
        <v>9</v>
      </c>
      <c r="ZE17" s="108">
        <v>0</v>
      </c>
      <c r="ZF17" s="108">
        <v>7</v>
      </c>
      <c r="ZG17" s="96">
        <v>0</v>
      </c>
      <c r="ZH17" s="108">
        <v>15</v>
      </c>
      <c r="ZI17" s="292">
        <f t="shared" ref="ZI17:ZI18" si="4295">ZD17+ZF17+ZH17</f>
        <v>31</v>
      </c>
      <c r="ZJ17" s="98">
        <v>0</v>
      </c>
      <c r="ZK17" s="172">
        <v>9</v>
      </c>
      <c r="ZL17" s="108">
        <v>0</v>
      </c>
      <c r="ZM17" s="108">
        <v>7</v>
      </c>
      <c r="ZN17" s="96">
        <v>0</v>
      </c>
      <c r="ZO17" s="108">
        <v>15</v>
      </c>
      <c r="ZP17" s="292">
        <f t="shared" ref="ZP17:ZP18" si="4296">ZK17+ZM17+ZO17</f>
        <v>31</v>
      </c>
      <c r="ZQ17" s="98">
        <v>0</v>
      </c>
      <c r="ZR17" s="172">
        <v>9</v>
      </c>
      <c r="ZS17" s="108">
        <v>0</v>
      </c>
      <c r="ZT17" s="108">
        <v>7</v>
      </c>
      <c r="ZU17" s="96">
        <v>0</v>
      </c>
      <c r="ZV17" s="108">
        <v>15</v>
      </c>
      <c r="ZW17" s="292">
        <f t="shared" ref="ZW17:ZW18" si="4297">ZR17+ZT17+ZV17</f>
        <v>31</v>
      </c>
      <c r="ZX17" s="98">
        <v>0</v>
      </c>
      <c r="ZY17" s="172">
        <v>9</v>
      </c>
      <c r="ZZ17" s="108">
        <v>0</v>
      </c>
      <c r="AAA17" s="108">
        <v>7</v>
      </c>
      <c r="AAB17" s="96">
        <v>0</v>
      </c>
      <c r="AAC17" s="108">
        <v>15</v>
      </c>
      <c r="AAD17" s="292">
        <f t="shared" ref="AAD17:AAD18" si="4298">ZY17+AAA17+AAC17</f>
        <v>31</v>
      </c>
      <c r="AAE17" s="98">
        <v>0</v>
      </c>
      <c r="AAF17" s="172">
        <v>9</v>
      </c>
      <c r="AAG17" s="108">
        <v>0</v>
      </c>
      <c r="AAH17" s="108">
        <v>7</v>
      </c>
      <c r="AAI17" s="96">
        <v>0</v>
      </c>
      <c r="AAJ17" s="108">
        <v>15</v>
      </c>
      <c r="AAK17" s="292">
        <f t="shared" ref="AAK17:AAK18" si="4299">AAF17+AAH17+AAJ17</f>
        <v>31</v>
      </c>
      <c r="AAL17" s="98">
        <v>0</v>
      </c>
      <c r="AAM17" s="172">
        <v>9</v>
      </c>
      <c r="AAN17" s="108">
        <v>0</v>
      </c>
      <c r="AAO17" s="108">
        <v>7</v>
      </c>
      <c r="AAP17" s="96">
        <v>0</v>
      </c>
      <c r="AAQ17" s="108">
        <v>15</v>
      </c>
      <c r="AAR17" s="292">
        <f t="shared" si="2893"/>
        <v>31</v>
      </c>
      <c r="AAS17" s="98">
        <v>0</v>
      </c>
      <c r="AAT17" s="96">
        <v>9</v>
      </c>
      <c r="AAU17" s="96">
        <v>0</v>
      </c>
      <c r="AAV17" s="96">
        <v>7</v>
      </c>
      <c r="AAW17" s="96">
        <v>0</v>
      </c>
      <c r="AAX17" s="96">
        <v>15</v>
      </c>
      <c r="AAY17" s="292">
        <f t="shared" ref="AAY17" si="4300">AAT17+AAV17+AAX17</f>
        <v>31</v>
      </c>
      <c r="AAZ17" s="98">
        <v>0</v>
      </c>
      <c r="ABA17" s="96">
        <v>9</v>
      </c>
      <c r="ABB17" s="96">
        <v>0</v>
      </c>
      <c r="ABC17" s="96">
        <v>7</v>
      </c>
      <c r="ABD17" s="96">
        <v>0</v>
      </c>
      <c r="ABE17" s="96">
        <v>15</v>
      </c>
      <c r="ABF17" s="292">
        <f t="shared" ref="ABF17" si="4301">ABA17+ABC17+ABE17</f>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9</v>
      </c>
      <c r="AWI17" s="108">
        <v>0</v>
      </c>
      <c r="AWJ17" s="108">
        <v>7</v>
      </c>
      <c r="AWK17" s="96">
        <v>0</v>
      </c>
      <c r="AWL17" s="108">
        <v>15</v>
      </c>
      <c r="AWM17" s="96">
        <v>31</v>
      </c>
      <c r="AWN17" s="98">
        <v>0</v>
      </c>
      <c r="AWO17" s="108">
        <v>9</v>
      </c>
      <c r="AWP17" s="108">
        <v>0</v>
      </c>
      <c r="AWQ17" s="108">
        <v>7</v>
      </c>
      <c r="AWR17" s="96">
        <v>0</v>
      </c>
      <c r="AWS17" s="108">
        <v>15</v>
      </c>
      <c r="AWT17" s="96">
        <v>31</v>
      </c>
      <c r="AWU17" s="98">
        <v>0</v>
      </c>
      <c r="AWV17" s="108">
        <v>9</v>
      </c>
      <c r="AWW17" s="108">
        <v>0</v>
      </c>
      <c r="AWX17" s="108">
        <v>7</v>
      </c>
      <c r="AWY17" s="96">
        <v>0</v>
      </c>
      <c r="AWZ17" s="108">
        <v>15</v>
      </c>
      <c r="AXA17" s="96">
        <v>31</v>
      </c>
      <c r="AXB17" s="98">
        <v>0</v>
      </c>
      <c r="AXC17" s="108">
        <v>9</v>
      </c>
      <c r="AXD17" s="108">
        <v>0</v>
      </c>
      <c r="AXE17" s="108">
        <v>7</v>
      </c>
      <c r="AXF17" s="96">
        <v>0</v>
      </c>
      <c r="AXG17" s="108">
        <v>15</v>
      </c>
      <c r="AXH17" s="96">
        <v>31</v>
      </c>
      <c r="AXI17" s="98">
        <v>0</v>
      </c>
      <c r="AXJ17" s="108">
        <v>9</v>
      </c>
      <c r="AXK17" s="108">
        <v>0</v>
      </c>
      <c r="AXL17" s="108">
        <v>7</v>
      </c>
      <c r="AXM17" s="96">
        <v>0</v>
      </c>
      <c r="AXN17" s="108">
        <v>15</v>
      </c>
      <c r="AXO17" s="96">
        <v>31</v>
      </c>
      <c r="AXP17" s="98">
        <v>0</v>
      </c>
      <c r="AXQ17" s="108">
        <v>9</v>
      </c>
      <c r="AXR17" s="108">
        <v>0</v>
      </c>
      <c r="AXS17" s="108">
        <v>7</v>
      </c>
      <c r="AXT17" s="96">
        <v>0</v>
      </c>
      <c r="AXU17" s="108">
        <v>15</v>
      </c>
      <c r="AXV17" s="96">
        <v>31</v>
      </c>
      <c r="AXW17" s="98">
        <v>0</v>
      </c>
      <c r="AXX17" s="108">
        <v>9</v>
      </c>
      <c r="AXY17" s="108">
        <v>0</v>
      </c>
      <c r="AXZ17" s="108">
        <v>7</v>
      </c>
      <c r="AYA17" s="96">
        <v>0</v>
      </c>
      <c r="AYB17" s="108">
        <v>15</v>
      </c>
      <c r="AYC17" s="96">
        <v>31</v>
      </c>
      <c r="AYD17" s="98">
        <v>0</v>
      </c>
      <c r="AYE17" s="108">
        <v>9</v>
      </c>
      <c r="AYF17" s="108">
        <v>0</v>
      </c>
      <c r="AYG17" s="108">
        <v>7</v>
      </c>
      <c r="AYH17" s="96">
        <v>0</v>
      </c>
      <c r="AYI17" s="108">
        <v>15</v>
      </c>
      <c r="AYJ17" s="96">
        <v>31</v>
      </c>
      <c r="AYK17" s="98">
        <v>0</v>
      </c>
      <c r="AYL17" s="108">
        <v>9</v>
      </c>
      <c r="AYM17" s="108">
        <v>0</v>
      </c>
      <c r="AYN17" s="108">
        <v>7</v>
      </c>
      <c r="AYO17" s="96">
        <v>0</v>
      </c>
      <c r="AYP17" s="108">
        <v>15</v>
      </c>
      <c r="AYQ17" s="96">
        <v>31</v>
      </c>
      <c r="AYR17" s="98">
        <v>0</v>
      </c>
      <c r="AYS17" s="108">
        <v>9</v>
      </c>
      <c r="AYT17" s="108">
        <v>0</v>
      </c>
      <c r="AYU17" s="108">
        <v>7</v>
      </c>
      <c r="AYV17" s="96">
        <v>0</v>
      </c>
      <c r="AYW17" s="108">
        <v>15</v>
      </c>
      <c r="AYX17" s="96">
        <v>31</v>
      </c>
      <c r="AYY17" s="98">
        <v>0</v>
      </c>
      <c r="AYZ17" s="108">
        <v>9</v>
      </c>
      <c r="AZA17" s="108">
        <v>0</v>
      </c>
      <c r="AZB17" s="108">
        <v>7</v>
      </c>
      <c r="AZC17" s="96">
        <v>0</v>
      </c>
      <c r="AZD17" s="108">
        <v>15</v>
      </c>
      <c r="AZE17" s="96">
        <v>31</v>
      </c>
      <c r="AZF17" s="98">
        <v>0</v>
      </c>
      <c r="AZG17" s="108">
        <v>9</v>
      </c>
      <c r="AZH17" s="108">
        <v>0</v>
      </c>
      <c r="AZI17" s="108">
        <v>7</v>
      </c>
      <c r="AZJ17" s="96">
        <v>0</v>
      </c>
      <c r="AZK17" s="108">
        <v>15</v>
      </c>
      <c r="AZL17" s="96">
        <v>31</v>
      </c>
      <c r="AZM17" s="98">
        <v>0</v>
      </c>
      <c r="AZN17" s="108">
        <v>9</v>
      </c>
      <c r="AZO17" s="108">
        <v>0</v>
      </c>
      <c r="AZP17" s="108">
        <v>7</v>
      </c>
      <c r="AZQ17" s="96">
        <v>0</v>
      </c>
      <c r="AZR17" s="108">
        <v>15</v>
      </c>
      <c r="AZS17" s="96">
        <v>31</v>
      </c>
      <c r="AZT17" s="98">
        <v>0</v>
      </c>
      <c r="AZU17" s="108">
        <v>9</v>
      </c>
      <c r="AZV17" s="108">
        <v>0</v>
      </c>
      <c r="AZW17" s="108">
        <v>7</v>
      </c>
      <c r="AZX17" s="96">
        <v>0</v>
      </c>
      <c r="AZY17" s="108">
        <v>15</v>
      </c>
      <c r="AZZ17" s="96">
        <v>31</v>
      </c>
      <c r="BAA17" s="98">
        <v>0</v>
      </c>
      <c r="BAB17" s="108">
        <v>9</v>
      </c>
      <c r="BAC17" s="108">
        <v>0</v>
      </c>
      <c r="BAD17" s="108">
        <v>7</v>
      </c>
      <c r="BAE17" s="96">
        <v>0</v>
      </c>
      <c r="BAF17" s="108">
        <v>15</v>
      </c>
      <c r="BAG17" s="96">
        <v>31</v>
      </c>
      <c r="BAH17" s="98">
        <v>0</v>
      </c>
      <c r="BAI17" s="108">
        <v>9</v>
      </c>
      <c r="BAJ17" s="108">
        <v>0</v>
      </c>
      <c r="BAK17" s="108">
        <v>7</v>
      </c>
      <c r="BAL17" s="96">
        <v>0</v>
      </c>
      <c r="BAM17" s="108">
        <v>15</v>
      </c>
      <c r="BAN17" s="96">
        <v>31</v>
      </c>
      <c r="BAO17" s="98">
        <v>0</v>
      </c>
      <c r="BAP17" s="108">
        <v>9</v>
      </c>
      <c r="BAQ17" s="108">
        <v>0</v>
      </c>
      <c r="BAR17" s="108">
        <v>7</v>
      </c>
      <c r="BAS17" s="96">
        <v>0</v>
      </c>
      <c r="BAT17" s="108">
        <v>15</v>
      </c>
      <c r="BAU17" s="96">
        <v>31</v>
      </c>
      <c r="BAV17" s="98">
        <v>0</v>
      </c>
      <c r="BAW17" s="108">
        <v>9</v>
      </c>
      <c r="BAX17" s="108">
        <v>0</v>
      </c>
      <c r="BAY17" s="108">
        <v>7</v>
      </c>
      <c r="BAZ17" s="96">
        <v>0</v>
      </c>
      <c r="BBA17" s="108">
        <v>15</v>
      </c>
      <c r="BBB17" s="96">
        <v>31</v>
      </c>
      <c r="BBC17" s="98">
        <v>0</v>
      </c>
      <c r="BBD17" s="108">
        <v>9</v>
      </c>
      <c r="BBE17" s="108">
        <v>0</v>
      </c>
      <c r="BBF17" s="108">
        <v>7</v>
      </c>
      <c r="BBG17" s="96">
        <v>0</v>
      </c>
      <c r="BBH17" s="108">
        <v>15</v>
      </c>
      <c r="BBI17" s="96">
        <v>31</v>
      </c>
      <c r="BBJ17" s="98">
        <v>0</v>
      </c>
      <c r="BBK17" s="108">
        <v>9</v>
      </c>
      <c r="BBL17" s="108">
        <v>0</v>
      </c>
      <c r="BBM17" s="108">
        <v>7</v>
      </c>
      <c r="BBN17" s="96">
        <v>0</v>
      </c>
      <c r="BBO17" s="108">
        <v>15</v>
      </c>
      <c r="BBP17" s="96">
        <v>31</v>
      </c>
      <c r="BBQ17" s="98">
        <v>0</v>
      </c>
      <c r="BBR17" s="108">
        <v>8</v>
      </c>
      <c r="BBS17" s="108">
        <v>0</v>
      </c>
      <c r="BBT17" s="108">
        <v>7</v>
      </c>
      <c r="BBU17" s="96">
        <v>0</v>
      </c>
      <c r="BBV17" s="108">
        <v>15</v>
      </c>
      <c r="BBW17" s="96">
        <v>30</v>
      </c>
      <c r="BBX17" s="98">
        <v>0</v>
      </c>
      <c r="BBY17" s="108">
        <v>8</v>
      </c>
      <c r="BBZ17" s="108">
        <v>0</v>
      </c>
      <c r="BCA17" s="108">
        <v>7</v>
      </c>
      <c r="BCB17" s="96">
        <v>0</v>
      </c>
      <c r="BCC17" s="108">
        <v>15</v>
      </c>
      <c r="BCD17" s="96">
        <v>30</v>
      </c>
      <c r="BCE17" s="98">
        <v>0</v>
      </c>
      <c r="BCF17" s="108">
        <v>8</v>
      </c>
      <c r="BCG17" s="108">
        <v>0</v>
      </c>
      <c r="BCH17" s="108">
        <v>7</v>
      </c>
      <c r="BCI17" s="96">
        <v>0</v>
      </c>
      <c r="BCJ17" s="108">
        <v>15</v>
      </c>
      <c r="BCK17" s="96">
        <v>30</v>
      </c>
      <c r="BCL17" s="98">
        <v>0</v>
      </c>
      <c r="BCM17" s="108">
        <v>8</v>
      </c>
      <c r="BCN17" s="108">
        <v>0</v>
      </c>
      <c r="BCO17" s="108">
        <v>7</v>
      </c>
      <c r="BCP17" s="96">
        <v>0</v>
      </c>
      <c r="BCQ17" s="108">
        <v>15</v>
      </c>
      <c r="BCR17" s="96">
        <v>30</v>
      </c>
      <c r="BCS17" s="98">
        <v>0</v>
      </c>
      <c r="BCT17" s="108">
        <v>8</v>
      </c>
      <c r="BCU17" s="108">
        <v>0</v>
      </c>
      <c r="BCV17" s="108">
        <v>6</v>
      </c>
      <c r="BCW17" s="96">
        <v>0</v>
      </c>
      <c r="BCX17" s="108">
        <v>15</v>
      </c>
      <c r="BCY17" s="96">
        <v>29</v>
      </c>
      <c r="BCZ17" s="98">
        <v>0</v>
      </c>
      <c r="BDA17" s="108">
        <v>8</v>
      </c>
      <c r="BDB17" s="108">
        <v>0</v>
      </c>
      <c r="BDC17" s="108">
        <v>6</v>
      </c>
      <c r="BDD17" s="96">
        <v>0</v>
      </c>
      <c r="BDE17" s="108">
        <v>15</v>
      </c>
      <c r="BDF17" s="96">
        <v>29</v>
      </c>
      <c r="BDG17" s="98">
        <v>0</v>
      </c>
      <c r="BDH17" s="108">
        <v>8</v>
      </c>
      <c r="BDI17" s="108">
        <v>0</v>
      </c>
      <c r="BDJ17" s="108">
        <v>6</v>
      </c>
      <c r="BDK17" s="96">
        <v>0</v>
      </c>
      <c r="BDL17" s="108">
        <v>15</v>
      </c>
      <c r="BDM17" s="96">
        <v>29</v>
      </c>
      <c r="BDN17" s="98">
        <v>0</v>
      </c>
      <c r="BDO17" s="108">
        <v>8</v>
      </c>
      <c r="BDP17" s="108">
        <v>0</v>
      </c>
      <c r="BDQ17" s="108">
        <v>6</v>
      </c>
      <c r="BDR17" s="96">
        <v>0</v>
      </c>
      <c r="BDS17" s="108">
        <v>15</v>
      </c>
      <c r="BDT17" s="96">
        <v>29</v>
      </c>
      <c r="BDU17" s="98">
        <v>0</v>
      </c>
      <c r="BDV17" s="108">
        <v>8</v>
      </c>
      <c r="BDW17" s="108">
        <v>0</v>
      </c>
      <c r="BDX17" s="108">
        <v>6</v>
      </c>
      <c r="BDY17" s="96">
        <v>0</v>
      </c>
      <c r="BDZ17" s="108">
        <v>15</v>
      </c>
      <c r="BEA17" s="96">
        <v>29</v>
      </c>
      <c r="BEB17" s="98">
        <v>0</v>
      </c>
      <c r="BEC17" s="108">
        <v>8</v>
      </c>
      <c r="BED17" s="108">
        <v>0</v>
      </c>
      <c r="BEE17" s="108">
        <v>6</v>
      </c>
      <c r="BEF17" s="96">
        <v>0</v>
      </c>
      <c r="BEG17" s="108">
        <v>15</v>
      </c>
      <c r="BEH17" s="96">
        <v>29</v>
      </c>
      <c r="BEI17" s="98">
        <v>0</v>
      </c>
      <c r="BEJ17" s="108">
        <v>8</v>
      </c>
      <c r="BEK17" s="108">
        <v>0</v>
      </c>
      <c r="BEL17" s="108">
        <v>6</v>
      </c>
      <c r="BEM17" s="96">
        <v>0</v>
      </c>
      <c r="BEN17" s="108">
        <v>15</v>
      </c>
      <c r="BEO17" s="96">
        <v>29</v>
      </c>
      <c r="BEP17" s="98">
        <v>0</v>
      </c>
      <c r="BEQ17" s="108">
        <v>8</v>
      </c>
      <c r="BER17" s="108">
        <v>0</v>
      </c>
      <c r="BES17" s="108">
        <v>6</v>
      </c>
      <c r="BET17" s="96">
        <v>0</v>
      </c>
      <c r="BEU17" s="108">
        <v>15</v>
      </c>
      <c r="BEV17" s="96">
        <v>29</v>
      </c>
      <c r="BEW17" s="98">
        <v>0</v>
      </c>
      <c r="BEX17" s="108">
        <v>8</v>
      </c>
      <c r="BEY17" s="108">
        <v>0</v>
      </c>
      <c r="BEZ17" s="108">
        <v>6</v>
      </c>
      <c r="BFA17" s="96">
        <v>0</v>
      </c>
      <c r="BFB17" s="108">
        <v>15</v>
      </c>
      <c r="BFC17" s="96">
        <v>29</v>
      </c>
      <c r="BFD17" s="98">
        <v>0</v>
      </c>
      <c r="BFE17" s="108">
        <v>8</v>
      </c>
      <c r="BFF17" s="108">
        <v>0</v>
      </c>
      <c r="BFG17" s="108">
        <v>6</v>
      </c>
      <c r="BFH17" s="96">
        <v>0</v>
      </c>
      <c r="BFI17" s="108">
        <v>15</v>
      </c>
      <c r="BFJ17" s="96">
        <v>29</v>
      </c>
      <c r="BFK17" s="98">
        <v>0</v>
      </c>
      <c r="BFL17" s="108">
        <v>8</v>
      </c>
      <c r="BFM17" s="108">
        <v>0</v>
      </c>
      <c r="BFN17" s="108">
        <v>6</v>
      </c>
      <c r="BFO17" s="96">
        <v>0</v>
      </c>
      <c r="BFP17" s="108">
        <v>15</v>
      </c>
      <c r="BFQ17" s="96">
        <v>29</v>
      </c>
      <c r="BFR17" s="98">
        <v>0</v>
      </c>
      <c r="BFS17" s="108">
        <v>8</v>
      </c>
      <c r="BFT17" s="108">
        <v>0</v>
      </c>
      <c r="BFU17" s="108">
        <v>6</v>
      </c>
      <c r="BFV17" s="96">
        <v>0</v>
      </c>
      <c r="BFW17" s="108">
        <v>15</v>
      </c>
      <c r="BFX17" s="96">
        <v>29</v>
      </c>
      <c r="BFY17" s="98">
        <v>0</v>
      </c>
      <c r="BFZ17" s="108">
        <v>8</v>
      </c>
      <c r="BGA17" s="108">
        <v>0</v>
      </c>
      <c r="BGB17" s="108">
        <v>6</v>
      </c>
      <c r="BGC17" s="96">
        <v>0</v>
      </c>
      <c r="BGD17" s="108">
        <v>15</v>
      </c>
      <c r="BGE17" s="96">
        <v>29</v>
      </c>
      <c r="BGF17" s="98">
        <v>0</v>
      </c>
      <c r="BGG17" s="108">
        <v>8</v>
      </c>
      <c r="BGH17" s="108">
        <v>0</v>
      </c>
      <c r="BGI17" s="108">
        <v>6</v>
      </c>
      <c r="BGJ17" s="96">
        <v>0</v>
      </c>
      <c r="BGK17" s="108">
        <v>15</v>
      </c>
      <c r="BGL17" s="96">
        <v>29</v>
      </c>
      <c r="BGM17" s="98">
        <v>0</v>
      </c>
      <c r="BGN17" s="108">
        <v>8</v>
      </c>
      <c r="BGO17" s="108">
        <v>0</v>
      </c>
      <c r="BGP17" s="108">
        <v>6</v>
      </c>
      <c r="BGQ17" s="96">
        <v>0</v>
      </c>
      <c r="BGR17" s="108">
        <v>15</v>
      </c>
      <c r="BGS17" s="96">
        <v>29</v>
      </c>
      <c r="BGT17" s="98">
        <v>0</v>
      </c>
      <c r="BGU17" s="108">
        <v>8</v>
      </c>
      <c r="BGV17" s="108">
        <v>0</v>
      </c>
      <c r="BGW17" s="108">
        <v>6</v>
      </c>
      <c r="BGX17" s="96">
        <v>0</v>
      </c>
      <c r="BGY17" s="108">
        <v>15</v>
      </c>
      <c r="BGZ17" s="96">
        <v>29</v>
      </c>
      <c r="BHA17" s="98">
        <v>0</v>
      </c>
      <c r="BHB17" s="108">
        <v>8</v>
      </c>
      <c r="BHC17" s="108">
        <v>0</v>
      </c>
      <c r="BHD17" s="108">
        <v>6</v>
      </c>
      <c r="BHE17" s="96">
        <v>0</v>
      </c>
      <c r="BHF17" s="108">
        <v>15</v>
      </c>
      <c r="BHG17" s="96">
        <v>29</v>
      </c>
      <c r="BHH17" s="98">
        <v>0</v>
      </c>
      <c r="BHI17" s="108">
        <v>8</v>
      </c>
      <c r="BHJ17" s="108">
        <v>0</v>
      </c>
      <c r="BHK17" s="108">
        <v>6</v>
      </c>
      <c r="BHL17" s="96">
        <v>0</v>
      </c>
      <c r="BHM17" s="108">
        <v>15</v>
      </c>
      <c r="BHN17" s="96">
        <v>29</v>
      </c>
      <c r="BHO17" s="98">
        <v>0</v>
      </c>
      <c r="BHP17" s="108">
        <v>8</v>
      </c>
      <c r="BHQ17" s="108">
        <v>0</v>
      </c>
      <c r="BHR17" s="108">
        <v>6</v>
      </c>
      <c r="BHS17" s="96">
        <v>0</v>
      </c>
      <c r="BHT17" s="108">
        <v>15</v>
      </c>
      <c r="BHU17" s="96">
        <v>29</v>
      </c>
      <c r="BHV17" s="98">
        <v>0</v>
      </c>
      <c r="BHW17" s="108">
        <v>8</v>
      </c>
      <c r="BHX17" s="108">
        <v>0</v>
      </c>
      <c r="BHY17" s="108">
        <v>6</v>
      </c>
      <c r="BHZ17" s="96">
        <v>0</v>
      </c>
      <c r="BIA17" s="108">
        <v>15</v>
      </c>
      <c r="BIB17" s="96">
        <v>29</v>
      </c>
      <c r="BIC17" s="98">
        <v>0</v>
      </c>
      <c r="BID17" s="108">
        <v>8</v>
      </c>
      <c r="BIE17" s="108">
        <v>0</v>
      </c>
      <c r="BIF17" s="108">
        <v>6</v>
      </c>
      <c r="BIG17" s="96">
        <v>0</v>
      </c>
      <c r="BIH17" s="108">
        <v>15</v>
      </c>
      <c r="BII17" s="96">
        <v>29</v>
      </c>
      <c r="BIJ17" s="98">
        <v>0</v>
      </c>
      <c r="BIK17" s="108">
        <v>8</v>
      </c>
      <c r="BIL17" s="108">
        <v>0</v>
      </c>
      <c r="BIM17" s="108">
        <v>6</v>
      </c>
      <c r="BIN17" s="96">
        <v>0</v>
      </c>
      <c r="BIO17" s="108">
        <v>15</v>
      </c>
      <c r="BIP17" s="96">
        <v>29</v>
      </c>
      <c r="BIQ17" s="98">
        <v>0</v>
      </c>
      <c r="BIR17" s="108">
        <v>8</v>
      </c>
      <c r="BIS17" s="108">
        <v>0</v>
      </c>
      <c r="BIT17" s="108">
        <v>6</v>
      </c>
      <c r="BIU17" s="96">
        <v>0</v>
      </c>
      <c r="BIV17" s="108">
        <v>15</v>
      </c>
      <c r="BIW17" s="96">
        <v>29</v>
      </c>
      <c r="BIX17" s="98">
        <v>0</v>
      </c>
      <c r="BIY17" s="108">
        <v>8</v>
      </c>
      <c r="BIZ17" s="108">
        <v>0</v>
      </c>
      <c r="BJA17" s="108">
        <v>6</v>
      </c>
      <c r="BJB17" s="96">
        <v>0</v>
      </c>
      <c r="BJC17" s="108">
        <v>15</v>
      </c>
      <c r="BJD17" s="96">
        <v>29</v>
      </c>
      <c r="BJE17" s="98">
        <v>0</v>
      </c>
      <c r="BJF17" s="108">
        <v>7</v>
      </c>
      <c r="BJG17" s="108">
        <v>0</v>
      </c>
      <c r="BJH17" s="108">
        <v>6</v>
      </c>
      <c r="BJI17" s="96">
        <v>0</v>
      </c>
      <c r="BJJ17" s="108">
        <v>15</v>
      </c>
      <c r="BJK17" s="96">
        <v>28</v>
      </c>
      <c r="BJL17" s="98">
        <v>0</v>
      </c>
      <c r="BJM17" s="108">
        <v>7</v>
      </c>
      <c r="BJN17" s="108">
        <v>0</v>
      </c>
      <c r="BJO17" s="108">
        <v>6</v>
      </c>
      <c r="BJP17" s="96">
        <v>0</v>
      </c>
      <c r="BJQ17" s="108">
        <v>15</v>
      </c>
      <c r="BJR17" s="96">
        <v>28</v>
      </c>
      <c r="BJS17" s="98">
        <v>0</v>
      </c>
      <c r="BJT17" s="108">
        <v>7</v>
      </c>
      <c r="BJU17" s="108">
        <v>0</v>
      </c>
      <c r="BJV17" s="108">
        <v>6</v>
      </c>
      <c r="BJW17" s="96">
        <v>0</v>
      </c>
      <c r="BJX17" s="108">
        <v>15</v>
      </c>
      <c r="BJY17" s="96">
        <v>28</v>
      </c>
      <c r="BJZ17" s="98">
        <v>0</v>
      </c>
      <c r="BKA17" s="108">
        <v>7</v>
      </c>
      <c r="BKB17" s="108">
        <v>0</v>
      </c>
      <c r="BKC17" s="108">
        <v>6</v>
      </c>
      <c r="BKD17" s="96">
        <v>0</v>
      </c>
      <c r="BKE17" s="108">
        <v>15</v>
      </c>
      <c r="BKF17" s="96">
        <v>28</v>
      </c>
      <c r="BKG17" s="98">
        <v>0</v>
      </c>
      <c r="BKH17" s="108">
        <v>7</v>
      </c>
      <c r="BKI17" s="108">
        <v>0</v>
      </c>
      <c r="BKJ17" s="108">
        <v>5</v>
      </c>
      <c r="BKK17" s="96">
        <v>0</v>
      </c>
      <c r="BKL17" s="108">
        <v>15</v>
      </c>
      <c r="BKM17" s="96">
        <v>27</v>
      </c>
      <c r="BKN17" s="98">
        <v>0</v>
      </c>
      <c r="BKO17" s="108">
        <v>7</v>
      </c>
      <c r="BKP17" s="108">
        <v>0</v>
      </c>
      <c r="BKQ17" s="108">
        <v>5</v>
      </c>
      <c r="BKR17" s="96">
        <v>0</v>
      </c>
      <c r="BKS17" s="108">
        <v>15</v>
      </c>
      <c r="BKT17" s="96">
        <v>27</v>
      </c>
      <c r="BKU17" s="98">
        <v>0</v>
      </c>
      <c r="BKV17" s="108">
        <v>7</v>
      </c>
      <c r="BKW17" s="108">
        <v>0</v>
      </c>
      <c r="BKX17" s="108">
        <v>5</v>
      </c>
      <c r="BKY17" s="96">
        <v>0</v>
      </c>
      <c r="BKZ17" s="108">
        <v>15</v>
      </c>
      <c r="BLA17" s="96">
        <v>27</v>
      </c>
      <c r="BLB17" s="98">
        <v>0</v>
      </c>
      <c r="BLC17" s="108">
        <v>7</v>
      </c>
      <c r="BLD17" s="108">
        <v>0</v>
      </c>
      <c r="BLE17" s="108">
        <v>5</v>
      </c>
      <c r="BLF17" s="96">
        <v>0</v>
      </c>
      <c r="BLG17" s="108">
        <v>15</v>
      </c>
      <c r="BLH17" s="96">
        <v>27</v>
      </c>
      <c r="BLI17" s="98">
        <v>0</v>
      </c>
      <c r="BLJ17" s="108">
        <v>7</v>
      </c>
      <c r="BLK17" s="108">
        <v>0</v>
      </c>
      <c r="BLL17" s="108">
        <v>5</v>
      </c>
      <c r="BLM17" s="96">
        <v>0</v>
      </c>
      <c r="BLN17" s="108">
        <v>15</v>
      </c>
      <c r="BLO17" s="96">
        <v>27</v>
      </c>
      <c r="BLP17" s="98">
        <v>0</v>
      </c>
      <c r="BLQ17" s="108">
        <v>7</v>
      </c>
      <c r="BLR17" s="108">
        <v>0</v>
      </c>
      <c r="BLS17" s="108">
        <v>5</v>
      </c>
      <c r="BLT17" s="96">
        <v>0</v>
      </c>
      <c r="BLU17" s="108">
        <v>15</v>
      </c>
      <c r="BLV17" s="96">
        <v>27</v>
      </c>
      <c r="BLW17" s="98">
        <v>0</v>
      </c>
      <c r="BLX17" s="108">
        <v>7</v>
      </c>
      <c r="BLY17" s="108">
        <v>0</v>
      </c>
      <c r="BLZ17" s="108">
        <v>5</v>
      </c>
      <c r="BMA17" s="96">
        <v>0</v>
      </c>
      <c r="BMB17" s="108">
        <v>15</v>
      </c>
      <c r="BMC17" s="96">
        <v>27</v>
      </c>
      <c r="BMD17" s="98">
        <v>0</v>
      </c>
      <c r="BME17" s="108">
        <v>7</v>
      </c>
      <c r="BMF17" s="108">
        <v>0</v>
      </c>
      <c r="BMG17" s="108">
        <v>5</v>
      </c>
      <c r="BMH17" s="96">
        <v>0</v>
      </c>
      <c r="BMI17" s="108">
        <v>15</v>
      </c>
      <c r="BMJ17" s="96">
        <v>27</v>
      </c>
      <c r="BMK17" s="98">
        <v>0</v>
      </c>
      <c r="BML17" s="108">
        <v>7</v>
      </c>
      <c r="BMM17" s="108">
        <v>0</v>
      </c>
      <c r="BMN17" s="108">
        <v>5</v>
      </c>
      <c r="BMO17" s="96">
        <v>0</v>
      </c>
      <c r="BMP17" s="108">
        <v>15</v>
      </c>
      <c r="BMQ17" s="96">
        <v>27</v>
      </c>
      <c r="BMR17" s="98">
        <v>0</v>
      </c>
      <c r="BMS17" s="108">
        <v>7</v>
      </c>
      <c r="BMT17" s="108">
        <v>0</v>
      </c>
      <c r="BMU17" s="108">
        <v>5</v>
      </c>
      <c r="BMV17" s="96">
        <v>0</v>
      </c>
      <c r="BMW17" s="108">
        <v>15</v>
      </c>
      <c r="BMX17" s="96">
        <v>27</v>
      </c>
      <c r="BMY17" s="98">
        <v>0</v>
      </c>
      <c r="BMZ17" s="108">
        <v>7</v>
      </c>
      <c r="BNA17" s="108">
        <v>0</v>
      </c>
      <c r="BNB17" s="108">
        <v>5</v>
      </c>
      <c r="BNC17" s="96">
        <v>0</v>
      </c>
      <c r="BND17" s="108">
        <v>15</v>
      </c>
      <c r="BNE17" s="96">
        <v>27</v>
      </c>
      <c r="BNF17" s="98">
        <v>0</v>
      </c>
      <c r="BNG17" s="108">
        <v>7</v>
      </c>
      <c r="BNH17" s="108">
        <v>0</v>
      </c>
      <c r="BNI17" s="108">
        <v>5</v>
      </c>
      <c r="BNJ17" s="96">
        <v>0</v>
      </c>
      <c r="BNK17" s="108">
        <v>15</v>
      </c>
      <c r="BNL17" s="96">
        <v>27</v>
      </c>
      <c r="BNM17" s="98">
        <v>0</v>
      </c>
      <c r="BNN17" s="108">
        <v>7</v>
      </c>
      <c r="BNO17" s="108">
        <v>0</v>
      </c>
      <c r="BNP17" s="108">
        <v>5</v>
      </c>
      <c r="BNQ17" s="96">
        <v>0</v>
      </c>
      <c r="BNR17" s="108">
        <v>15</v>
      </c>
      <c r="BNS17" s="96">
        <v>27</v>
      </c>
      <c r="BNT17" s="98">
        <v>0</v>
      </c>
      <c r="BNU17" s="108">
        <v>7</v>
      </c>
      <c r="BNV17" s="108">
        <v>0</v>
      </c>
      <c r="BNW17" s="108">
        <v>5</v>
      </c>
      <c r="BNX17" s="96">
        <v>0</v>
      </c>
      <c r="BNY17" s="108">
        <v>15</v>
      </c>
      <c r="BNZ17" s="96">
        <v>27</v>
      </c>
      <c r="BOA17" s="98">
        <v>0</v>
      </c>
      <c r="BOB17" s="108">
        <v>7</v>
      </c>
      <c r="BOC17" s="108">
        <v>0</v>
      </c>
      <c r="BOD17" s="108">
        <v>5</v>
      </c>
      <c r="BOE17" s="96">
        <v>0</v>
      </c>
      <c r="BOF17" s="108">
        <v>15</v>
      </c>
      <c r="BOG17" s="96">
        <v>27</v>
      </c>
      <c r="BOH17" s="98">
        <v>0</v>
      </c>
      <c r="BOI17" s="108">
        <v>7</v>
      </c>
      <c r="BOJ17" s="108">
        <v>0</v>
      </c>
      <c r="BOK17" s="108">
        <v>5</v>
      </c>
      <c r="BOL17" s="96">
        <v>0</v>
      </c>
      <c r="BOM17" s="108">
        <v>15</v>
      </c>
      <c r="BON17" s="96">
        <v>27</v>
      </c>
      <c r="BOO17" s="98">
        <v>0</v>
      </c>
      <c r="BOP17" s="108">
        <v>7</v>
      </c>
      <c r="BOQ17" s="108">
        <v>0</v>
      </c>
      <c r="BOR17" s="108">
        <v>5</v>
      </c>
      <c r="BOS17" s="96">
        <v>0</v>
      </c>
      <c r="BOT17" s="108">
        <v>15</v>
      </c>
      <c r="BOU17" s="96">
        <v>27</v>
      </c>
      <c r="BOV17" s="98">
        <v>0</v>
      </c>
      <c r="BOW17" s="108">
        <v>7</v>
      </c>
      <c r="BOX17" s="108">
        <v>0</v>
      </c>
      <c r="BOY17" s="108">
        <v>5</v>
      </c>
      <c r="BOZ17" s="96">
        <v>0</v>
      </c>
      <c r="BPA17" s="108">
        <v>15</v>
      </c>
      <c r="BPB17" s="96">
        <v>27</v>
      </c>
      <c r="BPC17" s="98">
        <v>0</v>
      </c>
      <c r="BPD17" s="108">
        <v>7</v>
      </c>
      <c r="BPE17" s="108">
        <v>0</v>
      </c>
      <c r="BPF17" s="108">
        <v>5</v>
      </c>
      <c r="BPG17" s="96">
        <v>0</v>
      </c>
      <c r="BPH17" s="108">
        <v>15</v>
      </c>
      <c r="BPI17" s="96">
        <v>27</v>
      </c>
      <c r="BPJ17" s="98">
        <v>0</v>
      </c>
      <c r="BPK17" s="108">
        <v>7</v>
      </c>
      <c r="BPL17" s="108">
        <v>0</v>
      </c>
      <c r="BPM17" s="108">
        <v>5</v>
      </c>
      <c r="BPN17" s="96">
        <v>0</v>
      </c>
      <c r="BPO17" s="108">
        <v>15</v>
      </c>
      <c r="BPP17" s="96">
        <v>27</v>
      </c>
      <c r="BPQ17" s="98">
        <v>0</v>
      </c>
      <c r="BPR17" s="108">
        <v>7</v>
      </c>
      <c r="BPS17" s="108">
        <v>0</v>
      </c>
      <c r="BPT17" s="108">
        <v>5</v>
      </c>
      <c r="BPU17" s="96">
        <v>0</v>
      </c>
      <c r="BPV17" s="108">
        <v>15</v>
      </c>
      <c r="BPW17" s="96">
        <v>27</v>
      </c>
      <c r="BPX17" s="98">
        <v>0</v>
      </c>
      <c r="BPY17" s="108">
        <v>7</v>
      </c>
      <c r="BPZ17" s="108"/>
      <c r="BQA17" s="6">
        <v>5</v>
      </c>
      <c r="BQB17" s="96"/>
      <c r="BQC17" s="108">
        <v>15</v>
      </c>
      <c r="BQD17" s="96">
        <f t="shared" ref="BQD17:BQD18" si="4302">BPY17+BQA17+BQC17</f>
        <v>27</v>
      </c>
      <c r="BQE17" s="98"/>
      <c r="BQF17" s="108">
        <v>7</v>
      </c>
      <c r="BQG17" s="108"/>
      <c r="BQH17" s="6">
        <v>5</v>
      </c>
      <c r="BQI17" s="96"/>
      <c r="BQJ17" s="108">
        <v>15</v>
      </c>
      <c r="BQK17" s="96">
        <f t="shared" ref="BQK17:BQK18" si="4303">BQF17+BQH17+BQJ17</f>
        <v>27</v>
      </c>
      <c r="BQL17" s="98"/>
      <c r="BQM17" s="108">
        <v>7</v>
      </c>
      <c r="BQN17" s="108"/>
      <c r="BQO17" s="6">
        <v>5</v>
      </c>
      <c r="BQP17" s="96"/>
      <c r="BQQ17" s="108">
        <v>15</v>
      </c>
      <c r="BQR17" s="96">
        <f t="shared" ref="BQR17:BQR18" si="4304">BQM17+BQO17+BQQ17</f>
        <v>27</v>
      </c>
      <c r="BQS17" s="98"/>
      <c r="BQT17" s="108">
        <v>6</v>
      </c>
      <c r="BQU17" s="108"/>
      <c r="BQV17" s="6">
        <v>5</v>
      </c>
      <c r="BQW17" s="96"/>
      <c r="BQX17" s="108">
        <v>15</v>
      </c>
      <c r="BQY17" s="96">
        <f t="shared" ref="BQY17:BQY18" si="4305">BQT17+BQV17+BQX17</f>
        <v>26</v>
      </c>
      <c r="BQZ17" s="98"/>
      <c r="BRA17" s="108">
        <v>6</v>
      </c>
      <c r="BRB17" s="108"/>
      <c r="BRC17" s="6">
        <v>5</v>
      </c>
      <c r="BRD17" s="96"/>
      <c r="BRE17" s="108">
        <v>15</v>
      </c>
      <c r="BRF17" s="96">
        <f t="shared" ref="BRF17:BRF18" si="4306">BRA17+BRC17+BRE17</f>
        <v>26</v>
      </c>
      <c r="BRG17" s="98"/>
      <c r="BRH17" s="108">
        <v>6</v>
      </c>
      <c r="BRI17" s="108"/>
      <c r="BRJ17" s="6">
        <v>5</v>
      </c>
      <c r="BRK17" s="96"/>
      <c r="BRL17" s="108">
        <v>15</v>
      </c>
      <c r="BRM17" s="96">
        <f t="shared" ref="BRM17:BRM18" si="4307">BRH17+BRJ17+BRL17</f>
        <v>26</v>
      </c>
      <c r="BRN17" s="98"/>
      <c r="BRO17" s="108">
        <v>6</v>
      </c>
      <c r="BRP17" s="108"/>
      <c r="BRQ17" s="6">
        <v>5</v>
      </c>
      <c r="BRR17" s="96"/>
      <c r="BRS17" s="108">
        <v>15</v>
      </c>
      <c r="BRT17" s="96">
        <f t="shared" ref="BRT17:BRT18" si="4308">BRO17+BRQ17+BRS17</f>
        <v>26</v>
      </c>
      <c r="BRU17" s="98"/>
      <c r="BRV17" s="108">
        <v>6</v>
      </c>
      <c r="BRW17" s="108"/>
      <c r="BRX17" s="6">
        <v>5</v>
      </c>
      <c r="BRY17" s="96"/>
      <c r="BRZ17" s="108">
        <v>15</v>
      </c>
      <c r="BSA17" s="96">
        <f t="shared" ref="BSA17:BSA18" si="4309">BRV17+BRX17+BRZ17</f>
        <v>26</v>
      </c>
      <c r="BSB17" s="98"/>
      <c r="BSC17" s="108">
        <v>6</v>
      </c>
      <c r="BSD17" s="108"/>
      <c r="BSE17" s="6">
        <v>5</v>
      </c>
      <c r="BSF17" s="96"/>
      <c r="BSG17" s="108">
        <v>15</v>
      </c>
      <c r="BSH17" s="96">
        <f t="shared" ref="BSH17:BSH18" si="4310">BSC17+BSE17+BSG17</f>
        <v>26</v>
      </c>
      <c r="BSI17" s="98"/>
      <c r="BSJ17" s="108">
        <v>5</v>
      </c>
      <c r="BSK17" s="108"/>
      <c r="BSL17" s="6">
        <v>5</v>
      </c>
      <c r="BSM17" s="96"/>
      <c r="BSN17" s="108">
        <v>15</v>
      </c>
      <c r="BSO17" s="96">
        <f t="shared" ref="BSO17:BSO18" si="4311">BSJ17+BSL17+BSN17</f>
        <v>25</v>
      </c>
      <c r="BSP17" s="98"/>
      <c r="BSQ17" s="108">
        <v>5</v>
      </c>
      <c r="BSR17" s="108"/>
      <c r="BSS17" s="6">
        <v>5</v>
      </c>
      <c r="BST17" s="96"/>
      <c r="BSU17" s="108">
        <v>15</v>
      </c>
      <c r="BSV17" s="96">
        <f t="shared" ref="BSV17:BSV18" si="4312">BSQ17+BSS17+BSU17</f>
        <v>25</v>
      </c>
      <c r="BSW17" s="98"/>
      <c r="BSX17" s="108">
        <v>5</v>
      </c>
      <c r="BSY17" s="108"/>
      <c r="BSZ17" s="6">
        <v>5</v>
      </c>
      <c r="BTA17" s="96"/>
      <c r="BTB17" s="108">
        <v>15</v>
      </c>
      <c r="BTC17" s="96">
        <f t="shared" ref="BTC17:BTC18" si="4313">BSX17+BSZ17+BTB17</f>
        <v>25</v>
      </c>
      <c r="BTD17" s="98"/>
      <c r="BTE17" s="108">
        <v>5</v>
      </c>
      <c r="BTF17" s="108"/>
      <c r="BTG17" s="6">
        <v>5</v>
      </c>
      <c r="BTH17" s="96"/>
      <c r="BTI17" s="108">
        <v>15</v>
      </c>
      <c r="BTJ17" s="96">
        <f t="shared" ref="BTJ17:BTJ18" si="4314">BTE17+BTG17+BTI17</f>
        <v>25</v>
      </c>
      <c r="BTK17" s="98"/>
      <c r="BTL17" s="108">
        <v>5</v>
      </c>
      <c r="BTM17" s="108"/>
      <c r="BTN17" s="6">
        <v>5</v>
      </c>
      <c r="BTO17" s="96"/>
      <c r="BTP17" s="108">
        <v>15</v>
      </c>
      <c r="BTQ17" s="96">
        <f t="shared" ref="BTQ17:BTQ18" si="4315">BTL17+BTN17+BTP17</f>
        <v>25</v>
      </c>
      <c r="BTR17" s="98"/>
      <c r="BTS17" s="108">
        <v>5</v>
      </c>
      <c r="BTT17" s="108"/>
      <c r="BTU17" s="6">
        <v>5</v>
      </c>
      <c r="BTV17" s="96"/>
      <c r="BTW17" s="108">
        <v>15</v>
      </c>
      <c r="BTX17" s="96">
        <f t="shared" ref="BTX17:BTX18" si="4316">BTS17+BTU17+BTW17</f>
        <v>25</v>
      </c>
      <c r="BTY17" s="98"/>
      <c r="BTZ17" s="108">
        <v>5</v>
      </c>
      <c r="BUA17" s="108"/>
      <c r="BUB17" s="6">
        <v>5</v>
      </c>
      <c r="BUC17" s="96"/>
      <c r="BUD17" s="108">
        <v>15</v>
      </c>
      <c r="BUE17" s="96">
        <f t="shared" ref="BUE17:BUE18" si="4317">BTZ17+BUB17+BUD17</f>
        <v>25</v>
      </c>
      <c r="BUF17" s="98"/>
      <c r="BUG17" s="108">
        <v>5</v>
      </c>
      <c r="BUH17" s="108"/>
      <c r="BUI17" s="6">
        <v>5</v>
      </c>
      <c r="BUJ17" s="96"/>
      <c r="BUK17" s="108">
        <v>15</v>
      </c>
      <c r="BUL17" s="96">
        <f t="shared" ref="BUL17:BUL18" si="4318">BUG17+BUI17+BUK17</f>
        <v>25</v>
      </c>
      <c r="BUM17" s="98"/>
      <c r="BUN17" s="108">
        <v>5</v>
      </c>
      <c r="BUO17" s="108"/>
      <c r="BUP17" s="6">
        <v>5</v>
      </c>
      <c r="BUQ17" s="96"/>
      <c r="BUR17" s="108">
        <v>15</v>
      </c>
      <c r="BUS17" s="96">
        <f t="shared" ref="BUS17:BUS18" si="4319">BUN17+BUP17+BUR17</f>
        <v>25</v>
      </c>
      <c r="BUT17" s="98"/>
      <c r="BUU17" s="108">
        <v>5</v>
      </c>
      <c r="BUV17" s="108"/>
      <c r="BUW17" s="6">
        <v>5</v>
      </c>
      <c r="BUX17" s="96"/>
      <c r="BUY17" s="108">
        <v>15</v>
      </c>
      <c r="BUZ17" s="96">
        <f t="shared" ref="BUZ17:BUZ18" si="4320">BUU17+BUW17+BUY17</f>
        <v>25</v>
      </c>
      <c r="BVA17" s="98"/>
      <c r="BVB17" s="108">
        <v>5</v>
      </c>
      <c r="BVC17" s="108"/>
      <c r="BVD17" s="6">
        <v>5</v>
      </c>
      <c r="BVE17" s="96"/>
      <c r="BVF17" s="108">
        <v>15</v>
      </c>
      <c r="BVG17" s="96">
        <f t="shared" ref="BVG17:BVG18" si="4321">BVB17+BVD17+BVF17</f>
        <v>25</v>
      </c>
      <c r="BVH17" s="98"/>
      <c r="BVI17" s="108">
        <v>5</v>
      </c>
      <c r="BVJ17" s="108"/>
      <c r="BVK17" s="6">
        <v>5</v>
      </c>
      <c r="BVL17" s="96"/>
      <c r="BVM17" s="108">
        <v>15</v>
      </c>
      <c r="BVN17" s="96">
        <f t="shared" ref="BVN17:BVN18" si="4322">BVI17+BVK17+BVM17</f>
        <v>25</v>
      </c>
      <c r="BVO17" s="98"/>
      <c r="BVP17" s="108">
        <v>5</v>
      </c>
      <c r="BVQ17" s="108"/>
      <c r="BVR17" s="6">
        <v>5</v>
      </c>
      <c r="BVS17" s="96"/>
      <c r="BVT17" s="108">
        <v>15</v>
      </c>
      <c r="BVU17" s="96">
        <f t="shared" ref="BVU17:BVU18" si="4323">BVP17+BVR17+BVT17</f>
        <v>25</v>
      </c>
      <c r="BVV17" s="98"/>
      <c r="BVW17" s="108">
        <v>5</v>
      </c>
      <c r="BVX17" s="108"/>
      <c r="BVY17" s="6">
        <v>5</v>
      </c>
      <c r="BVZ17" s="96"/>
      <c r="BWA17" s="108">
        <v>15</v>
      </c>
      <c r="BWB17" s="96">
        <f t="shared" ref="BWB17:BWB18" si="4324">BVW17+BVY17+BWA17</f>
        <v>25</v>
      </c>
      <c r="BWC17" s="98"/>
      <c r="BWD17" s="108">
        <v>5</v>
      </c>
      <c r="BWE17" s="108"/>
      <c r="BWF17" s="6">
        <v>5</v>
      </c>
      <c r="BWG17" s="96"/>
      <c r="BWH17" s="108">
        <v>15</v>
      </c>
      <c r="BWI17" s="96">
        <f t="shared" ref="BWI17:BWI18" si="4325">BWD17+BWF17+BWH17</f>
        <v>25</v>
      </c>
      <c r="BWJ17" s="98"/>
      <c r="BWK17" s="108">
        <v>5</v>
      </c>
      <c r="BWL17" s="108"/>
      <c r="BWM17" s="6">
        <v>5</v>
      </c>
      <c r="BWN17" s="96"/>
      <c r="BWO17" s="108">
        <v>15</v>
      </c>
      <c r="BWP17" s="96">
        <f t="shared" ref="BWP17:BWP18" si="4326">BWK17+BWM17+BWO17</f>
        <v>25</v>
      </c>
      <c r="BWQ17" s="98"/>
      <c r="BWR17" s="108">
        <v>5</v>
      </c>
      <c r="BWS17" s="108"/>
      <c r="BWT17" s="6">
        <v>5</v>
      </c>
      <c r="BWU17" s="96"/>
      <c r="BWV17" s="108">
        <v>15</v>
      </c>
      <c r="BWW17" s="96">
        <f t="shared" ref="BWW17:BWW18" si="4327">BWR17+BWT17+BWV17</f>
        <v>25</v>
      </c>
      <c r="BWX17" s="98"/>
      <c r="BWY17" s="108">
        <v>5</v>
      </c>
      <c r="BWZ17" s="108"/>
      <c r="BXA17" s="6">
        <v>5</v>
      </c>
      <c r="BXB17" s="96"/>
      <c r="BXC17" s="108">
        <v>15</v>
      </c>
      <c r="BXD17" s="96">
        <f t="shared" ref="BXD17:BXD18" si="4328">BWY17+BXA17+BXC17</f>
        <v>25</v>
      </c>
      <c r="BXE17" s="98"/>
      <c r="BXF17" s="108">
        <v>5</v>
      </c>
      <c r="BXG17" s="108"/>
      <c r="BXH17" s="6">
        <v>5</v>
      </c>
      <c r="BXI17" s="96"/>
      <c r="BXJ17" s="108">
        <v>15</v>
      </c>
      <c r="BXK17" s="96">
        <f t="shared" ref="BXK17:BXK18" si="4329">BXF17+BXH17+BXJ17</f>
        <v>25</v>
      </c>
      <c r="BXL17" s="98"/>
      <c r="BXM17" s="108">
        <v>5</v>
      </c>
      <c r="BXN17" s="108"/>
      <c r="BXO17" s="108">
        <v>4</v>
      </c>
      <c r="BXP17" s="96"/>
      <c r="BXQ17" s="108">
        <v>15</v>
      </c>
      <c r="BXR17" s="96">
        <f t="shared" ref="BXR17:BXR18" si="4330">BXM17+BXO17+BXQ17</f>
        <v>24</v>
      </c>
      <c r="BXS17" s="98"/>
      <c r="BXT17" s="108">
        <v>5</v>
      </c>
      <c r="BXU17" s="108"/>
      <c r="BXV17" s="108">
        <v>4</v>
      </c>
      <c r="BXW17" s="96"/>
      <c r="BXX17" s="108">
        <v>15</v>
      </c>
      <c r="BXY17" s="96">
        <f t="shared" ref="BXY17:BXY18" si="4331">BXT17+BXV17+BXX17</f>
        <v>24</v>
      </c>
      <c r="BXZ17" s="98"/>
      <c r="BYA17" s="108">
        <v>5</v>
      </c>
      <c r="BYB17" s="108"/>
      <c r="BYC17" s="108">
        <v>4</v>
      </c>
      <c r="BYD17" s="96"/>
      <c r="BYE17" s="108">
        <v>15</v>
      </c>
      <c r="BYF17" s="96">
        <f t="shared" ref="BYF17:BYF18" si="4332">BYA17+BYC17+BYE17</f>
        <v>24</v>
      </c>
      <c r="BYG17" s="98"/>
      <c r="BYH17" s="108">
        <v>5</v>
      </c>
      <c r="BYI17" s="108"/>
      <c r="BYJ17" s="108">
        <v>4</v>
      </c>
      <c r="BYK17" s="96"/>
      <c r="BYL17" s="108">
        <v>15</v>
      </c>
      <c r="BYM17" s="96">
        <f t="shared" ref="BYM17:BYM18" si="4333">BYH17+BYJ17+BYL17</f>
        <v>24</v>
      </c>
      <c r="BYN17" s="98"/>
      <c r="BYO17" s="108">
        <v>5</v>
      </c>
      <c r="BYP17" s="108"/>
      <c r="BYQ17" s="108">
        <v>4</v>
      </c>
      <c r="BYR17" s="96"/>
      <c r="BYS17" s="108">
        <v>15</v>
      </c>
      <c r="BYT17" s="96">
        <f t="shared" ref="BYT17:BYT18" si="4334">BYO17+BYQ17+BYS17</f>
        <v>24</v>
      </c>
      <c r="BYU17" s="98"/>
      <c r="BYV17" s="108">
        <v>5</v>
      </c>
      <c r="BYW17" s="108"/>
      <c r="BYX17" s="108">
        <v>3</v>
      </c>
      <c r="BYY17" s="96"/>
      <c r="BYZ17" s="108">
        <v>15</v>
      </c>
      <c r="BZA17" s="96">
        <f t="shared" ref="BZA17:BZA18" si="4335">BYV17+BYX17+BYZ17</f>
        <v>23</v>
      </c>
      <c r="BZB17" s="98"/>
      <c r="BZC17" s="108">
        <v>5</v>
      </c>
      <c r="BZD17" s="108"/>
      <c r="BZE17" s="108">
        <v>3</v>
      </c>
      <c r="BZF17" s="96"/>
      <c r="BZG17" s="108">
        <v>15</v>
      </c>
      <c r="BZH17" s="96">
        <f t="shared" ref="BZH17:BZH18" si="4336">BZC17+BZE17+BZG17</f>
        <v>23</v>
      </c>
      <c r="BZI17" s="98"/>
      <c r="BZJ17" s="108">
        <v>5</v>
      </c>
      <c r="BZK17" s="108"/>
      <c r="BZL17" s="108">
        <v>3</v>
      </c>
      <c r="BZM17" s="96"/>
      <c r="BZN17" s="108">
        <v>15</v>
      </c>
      <c r="BZO17" s="96">
        <f t="shared" ref="BZO17:BZO18" si="4337">BZJ17+BZL17+BZN17</f>
        <v>23</v>
      </c>
      <c r="BZP17" s="98"/>
      <c r="BZQ17" s="108">
        <v>5</v>
      </c>
      <c r="BZR17" s="108"/>
      <c r="BZS17" s="108">
        <v>3</v>
      </c>
      <c r="BZT17" s="96"/>
      <c r="BZU17" s="108">
        <v>15</v>
      </c>
      <c r="BZV17" s="96">
        <f t="shared" ref="BZV17:BZV18" si="4338">BZQ17+BZS17+BZU17</f>
        <v>23</v>
      </c>
      <c r="BZW17" s="98"/>
      <c r="BZX17" s="108">
        <v>5</v>
      </c>
      <c r="BZY17" s="108"/>
      <c r="BZZ17" s="108">
        <v>3</v>
      </c>
      <c r="CAA17" s="96"/>
      <c r="CAB17" s="108">
        <v>15</v>
      </c>
      <c r="CAC17" s="96">
        <f t="shared" ref="CAC17:CAC18" si="4339">BZX17+BZZ17+CAB17</f>
        <v>23</v>
      </c>
      <c r="CAD17" s="98"/>
      <c r="CAE17" s="108">
        <v>5</v>
      </c>
      <c r="CAF17" s="108"/>
      <c r="CAG17" s="108">
        <v>3</v>
      </c>
      <c r="CAH17" s="96"/>
      <c r="CAI17" s="108">
        <v>15</v>
      </c>
      <c r="CAJ17" s="96">
        <f t="shared" ref="CAJ17:CAJ18" si="4340">CAE17+CAG17+CAI17</f>
        <v>23</v>
      </c>
      <c r="CAK17" s="98"/>
      <c r="CAL17" s="108">
        <v>5</v>
      </c>
      <c r="CAM17" s="108"/>
      <c r="CAN17" s="108">
        <v>3</v>
      </c>
      <c r="CAO17" s="96"/>
      <c r="CAP17" s="108">
        <v>15</v>
      </c>
      <c r="CAQ17" s="96">
        <f t="shared" ref="CAQ17:CAQ18" si="4341">CAL17+CAN17+CAP17</f>
        <v>23</v>
      </c>
      <c r="CAR17" s="98"/>
      <c r="CAS17" s="108">
        <v>5</v>
      </c>
      <c r="CAT17" s="108"/>
      <c r="CAU17" s="108">
        <v>3</v>
      </c>
      <c r="CAV17" s="96"/>
      <c r="CAW17" s="108">
        <v>15</v>
      </c>
      <c r="CAX17" s="96">
        <f t="shared" ref="CAX17:CAX18" si="4342">CAS17+CAU17+CAW17</f>
        <v>23</v>
      </c>
      <c r="CAY17" s="98"/>
      <c r="CAZ17" s="108">
        <v>5</v>
      </c>
      <c r="CBA17" s="108"/>
      <c r="CBB17" s="108">
        <v>3</v>
      </c>
      <c r="CBC17" s="96"/>
      <c r="CBD17" s="108">
        <v>15</v>
      </c>
      <c r="CBE17" s="96">
        <f t="shared" ref="CBE17:CBE18" si="4343">CAZ17+CBB17+CBD17</f>
        <v>23</v>
      </c>
      <c r="CBF17" s="98"/>
      <c r="CBG17" s="108">
        <v>5</v>
      </c>
      <c r="CBH17" s="108"/>
      <c r="CBI17" s="108">
        <v>3</v>
      </c>
      <c r="CBJ17" s="96"/>
      <c r="CBK17" s="108">
        <v>15</v>
      </c>
      <c r="CBL17" s="96">
        <f t="shared" ref="CBL17:CBL18" si="4344">CBG17+CBI17+CBK17</f>
        <v>23</v>
      </c>
      <c r="CBM17" s="98"/>
      <c r="CBN17" s="108">
        <v>5</v>
      </c>
      <c r="CBO17" s="108"/>
      <c r="CBP17" s="108">
        <v>3</v>
      </c>
      <c r="CBQ17" s="96"/>
      <c r="CBR17" s="108">
        <v>15</v>
      </c>
      <c r="CBS17" s="96">
        <f t="shared" ref="CBS17:CBS18" si="4345">CBN17+CBP17+CBR17</f>
        <v>23</v>
      </c>
      <c r="CBT17" s="98"/>
      <c r="CBU17" s="108">
        <v>5</v>
      </c>
      <c r="CBV17" s="108"/>
      <c r="CBW17" s="108">
        <v>3</v>
      </c>
      <c r="CBX17" s="96"/>
      <c r="CBY17" s="108">
        <v>15</v>
      </c>
      <c r="CBZ17" s="96">
        <f t="shared" ref="CBZ17:CBZ18" si="4346">CBU17+CBW17+CBY17</f>
        <v>23</v>
      </c>
      <c r="CCA17" s="98"/>
      <c r="CCB17" s="108">
        <v>5</v>
      </c>
      <c r="CCC17" s="108"/>
      <c r="CCD17" s="108">
        <v>3</v>
      </c>
      <c r="CCE17" s="96"/>
      <c r="CCF17" s="108">
        <v>15</v>
      </c>
      <c r="CCG17" s="96">
        <f t="shared" ref="CCG17:CCG18" si="4347">CCB17+CCD17+CCF17</f>
        <v>23</v>
      </c>
      <c r="CCH17" s="98"/>
      <c r="CCI17" s="108">
        <v>5</v>
      </c>
      <c r="CCJ17" s="108"/>
      <c r="CCK17" s="108">
        <v>3</v>
      </c>
      <c r="CCL17" s="96"/>
      <c r="CCM17" s="108">
        <v>15</v>
      </c>
      <c r="CCN17" s="96">
        <f t="shared" ref="CCN17:CCN18" si="4348">CCI17+CCK17+CCM17</f>
        <v>23</v>
      </c>
      <c r="CCO17" s="98"/>
      <c r="CCP17" s="108">
        <v>4</v>
      </c>
      <c r="CCQ17" s="108"/>
      <c r="CCR17" s="108">
        <v>3</v>
      </c>
      <c r="CCS17" s="96"/>
      <c r="CCT17" s="108">
        <v>15</v>
      </c>
      <c r="CCU17" s="96">
        <f t="shared" ref="CCU17:CCU18" si="4349">CCP17+CCR17+CCT17</f>
        <v>22</v>
      </c>
      <c r="CCV17" s="98"/>
      <c r="CCW17" s="108">
        <v>3</v>
      </c>
      <c r="CCX17" s="108"/>
      <c r="CCY17" s="108">
        <v>3</v>
      </c>
      <c r="CCZ17" s="96"/>
      <c r="CDA17" s="108">
        <v>15</v>
      </c>
      <c r="CDB17" s="96">
        <f t="shared" ref="CDB17:CDB18" si="4350">CCW17+CCY17+CDA17</f>
        <v>21</v>
      </c>
      <c r="CDC17" s="98"/>
      <c r="CDD17" s="108">
        <v>3</v>
      </c>
      <c r="CDE17" s="108"/>
      <c r="CDF17" s="108">
        <v>3</v>
      </c>
      <c r="CDG17" s="96"/>
      <c r="CDH17" s="108">
        <v>15</v>
      </c>
      <c r="CDI17" s="96">
        <f t="shared" ref="CDI17:CDI18" si="4351">CDD17+CDF17+CDH17</f>
        <v>21</v>
      </c>
      <c r="CDJ17" s="98"/>
      <c r="CDK17" s="108">
        <v>3</v>
      </c>
      <c r="CDL17" s="108"/>
      <c r="CDM17" s="108">
        <v>3</v>
      </c>
      <c r="CDN17" s="96"/>
      <c r="CDO17" s="108">
        <v>15</v>
      </c>
      <c r="CDP17" s="96">
        <f t="shared" ref="CDP17:CDP18" si="4352">CDK17+CDM17+CDO17</f>
        <v>21</v>
      </c>
      <c r="CDQ17" s="98"/>
      <c r="CDR17" s="108">
        <v>3</v>
      </c>
      <c r="CDS17" s="108"/>
      <c r="CDT17" s="108">
        <v>3</v>
      </c>
      <c r="CDU17" s="96"/>
      <c r="CDV17" s="108">
        <v>15</v>
      </c>
      <c r="CDW17" s="96">
        <f t="shared" ref="CDW17:CDW18" si="4353">CDR17+CDT17+CDV17</f>
        <v>21</v>
      </c>
      <c r="CDX17" s="98"/>
      <c r="CDY17" s="108">
        <v>3</v>
      </c>
      <c r="CDZ17" s="108"/>
      <c r="CEA17" s="108">
        <v>3</v>
      </c>
      <c r="CEB17" s="96"/>
      <c r="CEC17" s="108">
        <v>15</v>
      </c>
      <c r="CED17" s="96">
        <f t="shared" ref="CED17:CED18" si="4354">CDY17+CEA17+CEC17</f>
        <v>21</v>
      </c>
      <c r="CEE17" s="98"/>
      <c r="CEF17" s="108">
        <v>3</v>
      </c>
      <c r="CEG17" s="108"/>
      <c r="CEH17" s="108">
        <v>2</v>
      </c>
      <c r="CEI17" s="96"/>
      <c r="CEJ17" s="108">
        <v>15</v>
      </c>
      <c r="CEK17" s="96">
        <f t="shared" ref="CEK17:CEK18" si="4355">CEF17+CEH17+CEJ17</f>
        <v>20</v>
      </c>
      <c r="CEL17" s="98"/>
      <c r="CEM17" s="108">
        <v>3</v>
      </c>
      <c r="CEN17" s="108"/>
      <c r="CEO17" s="108">
        <v>2</v>
      </c>
      <c r="CEP17" s="96"/>
      <c r="CEQ17" s="108">
        <v>15</v>
      </c>
      <c r="CER17" s="96">
        <f t="shared" ref="CER17:CER18" si="4356">CEM17+CEO17+CEQ17</f>
        <v>20</v>
      </c>
      <c r="CES17" s="98"/>
      <c r="CET17" s="108">
        <v>3</v>
      </c>
      <c r="CEU17" s="108"/>
      <c r="CEV17" s="108">
        <v>2</v>
      </c>
      <c r="CEW17" s="96"/>
      <c r="CEX17" s="108">
        <v>15</v>
      </c>
      <c r="CEY17" s="96">
        <f t="shared" ref="CEY17:CEY18" si="4357">CET17+CEV17+CEX17</f>
        <v>20</v>
      </c>
      <c r="CEZ17" s="98"/>
      <c r="CFA17" s="172">
        <v>2</v>
      </c>
      <c r="CFB17" s="108"/>
      <c r="CFC17" s="108">
        <v>2</v>
      </c>
      <c r="CFD17" s="96"/>
      <c r="CFE17" s="108">
        <v>15</v>
      </c>
      <c r="CFF17" s="96">
        <f t="shared" ref="CFF17:CFF18" si="4358">CFA17+CFC17+CFE17</f>
        <v>19</v>
      </c>
      <c r="CFG17" s="98"/>
      <c r="CFH17" s="172">
        <v>2</v>
      </c>
      <c r="CFI17" s="108"/>
      <c r="CFJ17" s="108">
        <v>2</v>
      </c>
      <c r="CFK17" s="96"/>
      <c r="CFL17" s="108">
        <v>15</v>
      </c>
      <c r="CFM17" s="96">
        <f t="shared" ref="CFM17:CFM18" si="4359">CFH17+CFJ17+CFL17</f>
        <v>19</v>
      </c>
      <c r="CFN17" s="98"/>
      <c r="CFO17" s="172">
        <v>2</v>
      </c>
      <c r="CFP17" s="108"/>
      <c r="CFQ17" s="108">
        <v>1</v>
      </c>
      <c r="CFR17" s="96"/>
      <c r="CFS17" s="108">
        <v>15</v>
      </c>
      <c r="CFT17" s="96">
        <f t="shared" ref="CFT17:CFT18" si="4360">CFO17+CFQ17+CFS17</f>
        <v>18</v>
      </c>
      <c r="CFU17" s="98"/>
      <c r="CFV17" s="172">
        <v>2</v>
      </c>
      <c r="CFW17" s="108"/>
      <c r="CFX17" s="108">
        <v>1</v>
      </c>
      <c r="CFY17" s="96"/>
      <c r="CFZ17" s="108">
        <v>15</v>
      </c>
      <c r="CGA17" s="96">
        <f t="shared" ref="CGA17:CGA18" si="4361">CFV17+CFX17+CFZ17</f>
        <v>18</v>
      </c>
      <c r="CGB17" s="98"/>
      <c r="CGC17" s="108">
        <v>2</v>
      </c>
      <c r="CGD17" s="108"/>
      <c r="CGE17" s="108">
        <v>1</v>
      </c>
      <c r="CGF17" s="96"/>
      <c r="CGG17" s="108">
        <v>15</v>
      </c>
      <c r="CGH17" s="96">
        <f t="shared" ref="CGH17:CGH18" si="4362">CGC17+CGE17+CGG17</f>
        <v>18</v>
      </c>
      <c r="CGI17" s="98"/>
      <c r="CGJ17" s="108">
        <v>2</v>
      </c>
      <c r="CGK17" s="108"/>
      <c r="CGL17" s="108">
        <v>1</v>
      </c>
      <c r="CGM17" s="96"/>
      <c r="CGN17" s="108">
        <v>15</v>
      </c>
      <c r="CGO17" s="96">
        <f t="shared" ref="CGO17:CGO18" si="4363">CGJ17+CGL17+CGN17</f>
        <v>18</v>
      </c>
      <c r="CGP17" s="98"/>
      <c r="CGQ17" s="108">
        <v>2</v>
      </c>
      <c r="CGR17" s="96"/>
      <c r="CGS17" s="108">
        <v>1</v>
      </c>
      <c r="CGT17" s="96"/>
      <c r="CGU17" s="108">
        <v>15</v>
      </c>
      <c r="CGV17" s="96">
        <f t="shared" ref="CGV17:CGV18" si="4364">CGQ17+CGS17+CGU17</f>
        <v>18</v>
      </c>
      <c r="CGW17" s="98"/>
      <c r="CGX17" s="108">
        <v>2</v>
      </c>
      <c r="CGY17" s="96"/>
      <c r="CGZ17" s="108">
        <v>1</v>
      </c>
      <c r="CHA17" s="96"/>
      <c r="CHB17" s="108">
        <v>15</v>
      </c>
      <c r="CHC17" s="96">
        <f t="shared" ref="CHC17:CHC18" si="4365">CGX17+CGZ17+CHB17</f>
        <v>18</v>
      </c>
      <c r="CHD17" s="98"/>
      <c r="CHE17" s="108">
        <v>2</v>
      </c>
      <c r="CHF17" s="108"/>
      <c r="CHG17" s="96">
        <v>1</v>
      </c>
      <c r="CHH17" s="96"/>
      <c r="CHI17" s="108">
        <v>15</v>
      </c>
      <c r="CHJ17" s="96">
        <f t="shared" ref="CHJ17:CHJ18" si="4366">CHE17+CHG17+CHI17</f>
        <v>18</v>
      </c>
      <c r="CHK17" s="98"/>
      <c r="CHL17" s="108">
        <v>2</v>
      </c>
      <c r="CHM17" s="96"/>
      <c r="CHN17" s="96">
        <v>1</v>
      </c>
      <c r="CHO17" s="96"/>
      <c r="CHP17" s="108">
        <v>15</v>
      </c>
      <c r="CHQ17" s="96">
        <f t="shared" ref="CHQ17:CHQ18" si="4367">CHL17+CHN17+CHP17</f>
        <v>18</v>
      </c>
      <c r="CHR17" s="98"/>
      <c r="CHS17" s="182">
        <v>1</v>
      </c>
      <c r="CHT17" s="96"/>
      <c r="CHU17" s="96">
        <v>0</v>
      </c>
      <c r="CHV17" s="96"/>
      <c r="CHW17" s="108">
        <v>15</v>
      </c>
      <c r="CHX17" s="96">
        <f t="shared" ref="CHX17:CHX18" si="4368">CHS17+CHU17+CHW17</f>
        <v>16</v>
      </c>
      <c r="CHY17" s="98"/>
      <c r="CHZ17" s="182">
        <v>1</v>
      </c>
      <c r="CIA17" s="96"/>
      <c r="CIB17" s="96">
        <v>0</v>
      </c>
      <c r="CIC17" s="96"/>
      <c r="CID17" s="108">
        <v>15</v>
      </c>
      <c r="CIE17" s="96">
        <f t="shared" ref="CIE17:CIE18" si="4369">CHZ17+CIB17+CID17</f>
        <v>16</v>
      </c>
      <c r="CIF17" s="98"/>
      <c r="CIG17" s="182">
        <v>1</v>
      </c>
      <c r="CIH17" s="96"/>
      <c r="CII17" s="96">
        <v>0</v>
      </c>
      <c r="CIJ17" s="96"/>
      <c r="CIK17" s="108">
        <v>15</v>
      </c>
      <c r="CIL17" s="96">
        <f t="shared" ref="CIL17:CIL18" si="4370">CIG17+CII17+CIK17</f>
        <v>16</v>
      </c>
      <c r="CIM17" s="98"/>
      <c r="CIN17" s="182">
        <v>1</v>
      </c>
      <c r="CIO17" s="96"/>
      <c r="CIP17" s="96">
        <v>0</v>
      </c>
      <c r="CIQ17" s="96"/>
      <c r="CIR17" s="108">
        <v>15</v>
      </c>
      <c r="CIS17" s="96">
        <f t="shared" ref="CIS17:CIS18" si="4371">CIN17+CIP17+CIR17</f>
        <v>16</v>
      </c>
      <c r="CIT17" s="98"/>
      <c r="CIU17" s="182">
        <v>1</v>
      </c>
      <c r="CIV17" s="96"/>
      <c r="CIW17" s="96">
        <v>0</v>
      </c>
      <c r="CIX17" s="96"/>
      <c r="CIY17" s="108">
        <v>15</v>
      </c>
      <c r="CIZ17" s="96">
        <f t="shared" ref="CIZ17:CIZ18" si="4372">CIU17+CIW17+CIY17</f>
        <v>16</v>
      </c>
      <c r="CJA17" s="98"/>
      <c r="CJB17" s="182">
        <v>1</v>
      </c>
      <c r="CJC17" s="96"/>
      <c r="CJD17" s="96">
        <v>0</v>
      </c>
      <c r="CJE17" s="96"/>
      <c r="CJF17" s="108">
        <v>15</v>
      </c>
      <c r="CJG17" s="96">
        <f t="shared" ref="CJG17:CJG18" si="4373">CJB17+CJD17+CJF17</f>
        <v>16</v>
      </c>
      <c r="CJH17" s="98"/>
      <c r="CJI17" s="182">
        <v>1</v>
      </c>
      <c r="CJJ17" s="96"/>
      <c r="CJK17" s="96">
        <v>0</v>
      </c>
      <c r="CJL17" s="96"/>
      <c r="CJM17" s="108">
        <v>15</v>
      </c>
      <c r="CJN17" s="96">
        <f t="shared" ref="CJN17:CJN18" si="4374">CJI17+CJK17+CJM17</f>
        <v>16</v>
      </c>
      <c r="CJO17" s="98"/>
      <c r="CJP17" s="182">
        <v>1</v>
      </c>
      <c r="CJQ17" s="96"/>
      <c r="CJR17" s="96">
        <v>0</v>
      </c>
      <c r="CJS17" s="96"/>
      <c r="CJT17" s="108">
        <v>15</v>
      </c>
      <c r="CJU17" s="96">
        <f t="shared" ref="CJU17:CJU18" si="4375">CJP17+CJR17+CJT17</f>
        <v>16</v>
      </c>
      <c r="CJV17" s="98"/>
      <c r="CJW17" s="182">
        <v>1</v>
      </c>
      <c r="CJX17" s="96"/>
      <c r="CJY17" s="96">
        <v>0</v>
      </c>
      <c r="CJZ17" s="96"/>
      <c r="CKA17" s="108">
        <v>15</v>
      </c>
      <c r="CKB17" s="96">
        <f t="shared" ref="CKB17:CKB18" si="4376">CJW17+CJY17+CKA17</f>
        <v>16</v>
      </c>
      <c r="CKC17" s="98"/>
      <c r="CKD17" s="182">
        <v>1</v>
      </c>
      <c r="CKE17" s="96"/>
      <c r="CKF17" s="96">
        <v>0</v>
      </c>
      <c r="CKG17" s="96"/>
      <c r="CKH17" s="108">
        <v>15</v>
      </c>
      <c r="CKI17" s="96">
        <f t="shared" ref="CKI17:CKI18" si="4377">CKD17+CKF17+CKH17</f>
        <v>16</v>
      </c>
      <c r="CKJ17" s="98"/>
      <c r="CKK17" s="182">
        <v>1</v>
      </c>
      <c r="CKL17" s="96"/>
      <c r="CKM17" s="96">
        <v>0</v>
      </c>
      <c r="CKN17" s="96"/>
      <c r="CKO17" s="108">
        <v>15</v>
      </c>
      <c r="CKP17" s="96">
        <f t="shared" ref="CKP17:CKP18" si="4378">CKK17+CKM17+CKO17</f>
        <v>16</v>
      </c>
      <c r="CKQ17" s="98"/>
      <c r="CKR17" s="182">
        <v>1</v>
      </c>
      <c r="CKS17" s="96"/>
      <c r="CKT17" s="96">
        <v>0</v>
      </c>
      <c r="CKU17" s="96"/>
      <c r="CKV17" s="108">
        <v>15</v>
      </c>
      <c r="CKW17" s="96">
        <f t="shared" ref="CKW17:CKW18" si="4379">CKR17+CKT17+CKV17</f>
        <v>16</v>
      </c>
      <c r="CKX17" s="98"/>
      <c r="CKY17" s="182">
        <v>1</v>
      </c>
      <c r="CKZ17" s="96"/>
      <c r="CLA17" s="96">
        <v>0</v>
      </c>
      <c r="CLB17" s="96"/>
      <c r="CLC17" s="108">
        <v>15</v>
      </c>
      <c r="CLD17" s="96">
        <f t="shared" ref="CLD17:CLD18" si="4380">CKY17+CLA17+CLC17</f>
        <v>16</v>
      </c>
      <c r="CLE17" s="98"/>
      <c r="CLF17" s="182">
        <v>1</v>
      </c>
      <c r="CLG17" s="96"/>
      <c r="CLH17" s="96">
        <v>0</v>
      </c>
      <c r="CLI17" s="96"/>
      <c r="CLJ17" s="108">
        <v>15</v>
      </c>
      <c r="CLK17" s="96">
        <f t="shared" ref="CLK17:CLK18" si="4381">CLF17+CLH17+CLJ17</f>
        <v>16</v>
      </c>
      <c r="CLL17" s="98"/>
      <c r="CLM17" s="182">
        <v>1</v>
      </c>
      <c r="CLN17" s="96"/>
      <c r="CLO17" s="96">
        <v>0</v>
      </c>
      <c r="CLP17" s="96"/>
      <c r="CLQ17" s="108">
        <v>15</v>
      </c>
      <c r="CLR17" s="96">
        <f t="shared" ref="CLR17:CLR18" si="4382">CLM17+CLO17+CLQ17</f>
        <v>16</v>
      </c>
      <c r="CLS17" s="98"/>
      <c r="CLT17" s="182">
        <v>1</v>
      </c>
      <c r="CLU17" s="96"/>
      <c r="CLV17" s="96">
        <v>0</v>
      </c>
      <c r="CLW17" s="96"/>
      <c r="CLX17" s="108">
        <v>15</v>
      </c>
      <c r="CLY17" s="96">
        <f t="shared" ref="CLY17:CLY18" si="4383">CLT17+CLV17+CLX17</f>
        <v>16</v>
      </c>
      <c r="CLZ17" s="98"/>
      <c r="CMA17" s="182">
        <v>1</v>
      </c>
      <c r="CMB17" s="96"/>
      <c r="CMC17" s="96">
        <v>0</v>
      </c>
      <c r="CMD17" s="96"/>
      <c r="CME17" s="108">
        <v>15</v>
      </c>
      <c r="CMF17" s="96">
        <f t="shared" ref="CMF17:CMF18" si="4384">CMA17+CMC17+CME17</f>
        <v>16</v>
      </c>
      <c r="CMG17" s="98"/>
      <c r="CMH17" s="182">
        <v>1</v>
      </c>
      <c r="CMI17" s="96"/>
      <c r="CMJ17" s="96">
        <v>0</v>
      </c>
      <c r="CMK17" s="96"/>
      <c r="CML17" s="108">
        <v>15</v>
      </c>
      <c r="CMM17" s="96">
        <f t="shared" ref="CMM17:CMM18" si="4385">CMH17+CMJ17+CML17</f>
        <v>16</v>
      </c>
      <c r="CMN17" s="98"/>
      <c r="CMO17" s="182">
        <v>1</v>
      </c>
      <c r="CMP17" s="96"/>
      <c r="CMQ17" s="96">
        <v>0</v>
      </c>
      <c r="CMR17" s="96"/>
      <c r="CMS17" s="108">
        <v>15</v>
      </c>
      <c r="CMT17" s="96">
        <f t="shared" ref="CMT17:CMT18" si="4386">CMO17+CMQ17+CMS17</f>
        <v>16</v>
      </c>
      <c r="CMU17" s="98"/>
      <c r="CMV17" s="182">
        <v>1</v>
      </c>
      <c r="CMW17" s="96"/>
      <c r="CMX17" s="96">
        <v>0</v>
      </c>
      <c r="CMY17" s="96"/>
      <c r="CMZ17" s="108">
        <v>15</v>
      </c>
      <c r="CNA17" s="96">
        <f t="shared" ref="CNA17:CNA18" si="4387">CMV17+CMX17+CMZ17</f>
        <v>16</v>
      </c>
      <c r="CNB17" s="98"/>
      <c r="CNC17" s="182">
        <v>1</v>
      </c>
      <c r="CND17" s="96"/>
      <c r="CNE17" s="96">
        <v>0</v>
      </c>
      <c r="CNF17" s="96"/>
      <c r="CNG17" s="108">
        <v>15</v>
      </c>
      <c r="CNH17" s="96">
        <f t="shared" ref="CNH17:CNH18" si="4388">CNC17+CNE17+CNG17</f>
        <v>16</v>
      </c>
      <c r="CNI17" s="98"/>
      <c r="CNJ17" s="182">
        <v>1</v>
      </c>
      <c r="CNK17" s="96"/>
      <c r="CNL17" s="96">
        <v>0</v>
      </c>
      <c r="CNM17" s="96"/>
      <c r="CNN17" s="108">
        <v>15</v>
      </c>
      <c r="CNO17" s="96">
        <f t="shared" ref="CNO17:CNO18" si="4389">CNJ17+CNL17+CNN17</f>
        <v>16</v>
      </c>
      <c r="CNP17" s="98"/>
      <c r="CNQ17" s="182">
        <v>1</v>
      </c>
      <c r="CNR17" s="96"/>
      <c r="CNS17" s="96">
        <v>0</v>
      </c>
      <c r="CNT17" s="96"/>
      <c r="CNU17" s="108">
        <v>15</v>
      </c>
      <c r="CNV17" s="96">
        <f t="shared" ref="CNV17:CNV18" si="4390">CNQ17+CNS17+CNU17</f>
        <v>16</v>
      </c>
      <c r="CNW17" s="98"/>
      <c r="CNX17" s="182">
        <v>1</v>
      </c>
      <c r="CNY17" s="96"/>
      <c r="CNZ17" s="96">
        <v>0</v>
      </c>
      <c r="COA17" s="96"/>
      <c r="COB17" s="108">
        <v>15</v>
      </c>
      <c r="COC17" s="96">
        <f t="shared" ref="COC17:COC18" si="4391">CNX17+CNZ17+COB17</f>
        <v>16</v>
      </c>
      <c r="COD17" s="98"/>
      <c r="COE17" s="182">
        <v>1</v>
      </c>
      <c r="COF17" s="96"/>
      <c r="COG17" s="96">
        <v>0</v>
      </c>
      <c r="COH17" s="96"/>
      <c r="COI17" s="108">
        <v>15</v>
      </c>
      <c r="COJ17" s="96">
        <f t="shared" ref="COJ17:COJ18" si="4392">COE17+COG17+COI17</f>
        <v>16</v>
      </c>
      <c r="COK17" s="98"/>
      <c r="COL17" s="182">
        <v>1</v>
      </c>
      <c r="COM17" s="96"/>
      <c r="CON17" s="96">
        <v>0</v>
      </c>
      <c r="COO17" s="96"/>
      <c r="COP17" s="108">
        <v>15</v>
      </c>
      <c r="COQ17" s="96">
        <f t="shared" ref="COQ17:COQ18" si="4393">COL17+CON17+COP17</f>
        <v>16</v>
      </c>
      <c r="COR17" s="98"/>
      <c r="COS17" s="182">
        <v>1</v>
      </c>
      <c r="COT17" s="96"/>
      <c r="COU17" s="96">
        <v>0</v>
      </c>
      <c r="COV17" s="96"/>
      <c r="COW17" s="108">
        <v>15</v>
      </c>
      <c r="COX17" s="96">
        <f t="shared" ref="COX17:COX18" si="4394">COS17+COU17+COW17</f>
        <v>16</v>
      </c>
      <c r="COY17" s="98"/>
      <c r="COZ17" s="182">
        <v>1</v>
      </c>
      <c r="CPA17" s="96"/>
      <c r="CPB17" s="96">
        <v>0</v>
      </c>
      <c r="CPC17" s="96"/>
      <c r="CPD17" s="108">
        <v>15</v>
      </c>
      <c r="CPE17" s="96">
        <f t="shared" ref="CPE17:CPE18" si="4395">COZ17+CPB17+CPD17</f>
        <v>16</v>
      </c>
      <c r="CPF17" s="98"/>
      <c r="CPG17" s="182">
        <v>1</v>
      </c>
      <c r="CPH17" s="96"/>
      <c r="CPI17" s="96">
        <v>0</v>
      </c>
      <c r="CPJ17" s="96"/>
      <c r="CPK17" s="108">
        <v>15</v>
      </c>
      <c r="CPL17" s="96">
        <f t="shared" ref="CPL17:CPL18" si="4396">CPG17+CPI17+CPK17</f>
        <v>16</v>
      </c>
      <c r="CPM17" s="98"/>
      <c r="CPN17" s="182">
        <v>1</v>
      </c>
      <c r="CPO17" s="96"/>
      <c r="CPP17" s="96">
        <v>0</v>
      </c>
      <c r="CPQ17" s="96"/>
      <c r="CPR17" s="108">
        <v>15</v>
      </c>
      <c r="CPS17" s="96">
        <f t="shared" ref="CPS17:CPS18" si="4397">CPN17+CPP17+CPR17</f>
        <v>16</v>
      </c>
      <c r="CPT17" s="98"/>
      <c r="CPU17" s="182">
        <v>1</v>
      </c>
      <c r="CPV17" s="96"/>
      <c r="CPW17" s="96">
        <v>0</v>
      </c>
      <c r="CPX17" s="96"/>
      <c r="CPY17" s="108">
        <v>15</v>
      </c>
      <c r="CPZ17" s="96">
        <f t="shared" ref="CPZ17:CPZ18" si="4398">CPU17+CPW17+CPY17</f>
        <v>16</v>
      </c>
      <c r="CQA17" s="98"/>
      <c r="CQB17" s="182">
        <v>1</v>
      </c>
      <c r="CQC17" s="96"/>
      <c r="CQD17" s="96">
        <v>0</v>
      </c>
      <c r="CQE17" s="96"/>
      <c r="CQF17" s="108">
        <v>15</v>
      </c>
      <c r="CQG17" s="96">
        <f t="shared" ref="CQG17:CQG18" si="4399">CQB17+CQD17+CQF17</f>
        <v>16</v>
      </c>
      <c r="CQH17" s="98"/>
      <c r="CQI17" s="182">
        <v>1</v>
      </c>
      <c r="CQJ17" s="96"/>
      <c r="CQK17" s="96">
        <v>0</v>
      </c>
      <c r="CQL17" s="96"/>
      <c r="CQM17" s="108">
        <v>15</v>
      </c>
      <c r="CQN17" s="96">
        <f t="shared" ref="CQN17:CQN18" si="4400">CQI17+CQK17+CQM17</f>
        <v>16</v>
      </c>
      <c r="CQO17" s="98"/>
      <c r="CQP17" s="182">
        <v>1</v>
      </c>
      <c r="CQQ17" s="96"/>
      <c r="CQR17" s="96">
        <v>0</v>
      </c>
      <c r="CQS17" s="96"/>
      <c r="CQT17" s="108">
        <v>15</v>
      </c>
      <c r="CQU17" s="96">
        <f t="shared" ref="CQU17:CQU18" si="4401">CQP17+CQR17+CQT17</f>
        <v>16</v>
      </c>
      <c r="CQV17" s="98"/>
      <c r="CQW17" s="182">
        <v>1</v>
      </c>
      <c r="CQX17" s="96"/>
      <c r="CQY17" s="96">
        <v>0</v>
      </c>
      <c r="CQZ17" s="96"/>
      <c r="CRA17" s="108">
        <v>15</v>
      </c>
      <c r="CRB17" s="96">
        <f t="shared" ref="CRB17:CRB18" si="4402">CQW17+CQY17+CRA17</f>
        <v>16</v>
      </c>
      <c r="CRC17" s="98"/>
      <c r="CRD17" s="182">
        <v>1</v>
      </c>
      <c r="CRE17" s="96"/>
      <c r="CRF17" s="96">
        <v>0</v>
      </c>
      <c r="CRG17" s="96"/>
      <c r="CRH17" s="108">
        <v>15</v>
      </c>
      <c r="CRI17" s="96">
        <f t="shared" ref="CRI17:CRI18" si="4403">CRD17+CRF17+CRH17</f>
        <v>16</v>
      </c>
      <c r="CRJ17" s="98"/>
      <c r="CRK17" s="182">
        <v>1</v>
      </c>
      <c r="CRL17" s="96"/>
      <c r="CRM17" s="96">
        <v>0</v>
      </c>
      <c r="CRN17" s="96"/>
      <c r="CRO17" s="108">
        <v>15</v>
      </c>
      <c r="CRP17" s="96">
        <f t="shared" ref="CRP17:CRP18" si="4404">CRK17+CRM17+CRO17</f>
        <v>16</v>
      </c>
      <c r="CRQ17" s="98"/>
      <c r="CRR17" s="182">
        <v>1</v>
      </c>
      <c r="CRS17" s="96"/>
      <c r="CRT17" s="96">
        <v>0</v>
      </c>
      <c r="CRU17" s="96"/>
      <c r="CRV17" s="108">
        <v>15</v>
      </c>
      <c r="CRW17" s="96">
        <f t="shared" ref="CRW17:CRW18" si="4405">CRR17+CRT17+CRV17</f>
        <v>16</v>
      </c>
      <c r="CRX17" s="98"/>
      <c r="CRY17" s="182">
        <v>1</v>
      </c>
      <c r="CRZ17" s="96"/>
      <c r="CSA17" s="96">
        <v>0</v>
      </c>
      <c r="CSB17" s="96"/>
      <c r="CSC17" s="108">
        <v>15</v>
      </c>
      <c r="CSD17" s="96">
        <f t="shared" ref="CSD17:CSD18" si="4406">CRY17+CSA17+CSC17</f>
        <v>16</v>
      </c>
      <c r="CSE17" s="98"/>
      <c r="CSF17" s="182">
        <v>1</v>
      </c>
      <c r="CSG17" s="96"/>
      <c r="CSH17" s="96">
        <v>0</v>
      </c>
      <c r="CSI17" s="96"/>
      <c r="CSJ17" s="108">
        <v>15</v>
      </c>
      <c r="CSK17" s="96">
        <f t="shared" ref="CSK17:CSK18" si="4407">CSF17+CSH17+CSJ17</f>
        <v>16</v>
      </c>
      <c r="CSL17" s="98"/>
      <c r="CSM17" s="182">
        <v>1</v>
      </c>
      <c r="CSN17" s="96"/>
      <c r="CSO17" s="96">
        <v>0</v>
      </c>
      <c r="CSP17" s="96"/>
      <c r="CSQ17" s="108">
        <v>15</v>
      </c>
      <c r="CSR17" s="96">
        <f t="shared" ref="CSR17:CSR18" si="4408">CSM17+CSO17+CSQ17</f>
        <v>16</v>
      </c>
      <c r="CSS17" s="98"/>
      <c r="CST17" s="182">
        <v>1</v>
      </c>
      <c r="CSU17" s="96"/>
      <c r="CSV17" s="96">
        <v>0</v>
      </c>
      <c r="CSW17" s="96"/>
      <c r="CSX17" s="108">
        <v>15</v>
      </c>
      <c r="CSY17" s="96">
        <f t="shared" ref="CSY17:CSY18" si="4409">CST17+CSV17+CSX17</f>
        <v>16</v>
      </c>
      <c r="CSZ17" s="98"/>
      <c r="CTA17" s="182">
        <v>1</v>
      </c>
      <c r="CTB17" s="96"/>
      <c r="CTC17" s="96">
        <v>0</v>
      </c>
      <c r="CTD17" s="96"/>
      <c r="CTE17" s="108">
        <v>15</v>
      </c>
      <c r="CTF17" s="96">
        <f t="shared" ref="CTF17:CTF18" si="4410">CTA17+CTC17+CTE17</f>
        <v>16</v>
      </c>
      <c r="CTG17" s="98"/>
      <c r="CTH17" s="182">
        <v>1</v>
      </c>
      <c r="CTI17" s="96"/>
      <c r="CTJ17" s="96">
        <v>0</v>
      </c>
      <c r="CTK17" s="96"/>
      <c r="CTL17" s="108">
        <v>15</v>
      </c>
      <c r="CTM17" s="96">
        <f t="shared" ref="CTM17:CTM18" si="4411">CTH17+CTJ17+CTL17</f>
        <v>16</v>
      </c>
      <c r="CTN17" s="98"/>
      <c r="CTO17" s="182">
        <v>1</v>
      </c>
      <c r="CTP17" s="96"/>
      <c r="CTQ17" s="96">
        <v>0</v>
      </c>
      <c r="CTR17" s="96"/>
      <c r="CTS17" s="108">
        <v>15</v>
      </c>
      <c r="CTT17" s="96">
        <f t="shared" ref="CTT17:CTT18" si="4412">CTO17+CTQ17+CTS17</f>
        <v>16</v>
      </c>
      <c r="CTU17" s="98"/>
      <c r="CTV17" s="182">
        <v>1</v>
      </c>
      <c r="CTW17" s="96"/>
      <c r="CTX17" s="96">
        <v>0</v>
      </c>
      <c r="CTY17" s="96"/>
      <c r="CTZ17" s="108">
        <v>15</v>
      </c>
      <c r="CUA17" s="96">
        <f t="shared" ref="CUA17:CUA18" si="4413">CTV17+CTX17+CTZ17</f>
        <v>16</v>
      </c>
      <c r="CUB17" s="98"/>
      <c r="CUC17" s="182">
        <v>1</v>
      </c>
      <c r="CUD17" s="96"/>
      <c r="CUE17" s="96">
        <v>0</v>
      </c>
      <c r="CUF17" s="96"/>
      <c r="CUG17" s="108">
        <v>15</v>
      </c>
      <c r="CUH17" s="96">
        <f t="shared" ref="CUH17:CUH18" si="4414">CUC17+CUE17+CUG17</f>
        <v>16</v>
      </c>
      <c r="CUI17" s="98"/>
      <c r="CUJ17" s="182">
        <v>1</v>
      </c>
      <c r="CUK17" s="96"/>
      <c r="CUL17" s="96">
        <v>0</v>
      </c>
      <c r="CUM17" s="96"/>
      <c r="CUN17" s="108">
        <v>15</v>
      </c>
      <c r="CUO17" s="96">
        <f t="shared" ref="CUO17:CUO18" si="4415">CUJ17+CUL17+CUN17</f>
        <v>16</v>
      </c>
      <c r="CUP17" s="98"/>
      <c r="CUQ17" s="182">
        <v>1</v>
      </c>
      <c r="CUR17" s="96"/>
      <c r="CUS17" s="96">
        <v>0</v>
      </c>
      <c r="CUT17" s="96"/>
      <c r="CUU17" s="108">
        <v>15</v>
      </c>
      <c r="CUV17" s="96">
        <f t="shared" ref="CUV17:CUV18" si="4416">CUQ17+CUS17+CUU17</f>
        <v>16</v>
      </c>
      <c r="CUW17" s="98"/>
      <c r="CUX17" s="182">
        <v>1</v>
      </c>
      <c r="CUY17" s="96"/>
      <c r="CUZ17" s="96">
        <v>0</v>
      </c>
      <c r="CVA17" s="96"/>
      <c r="CVB17" s="108">
        <v>15</v>
      </c>
      <c r="CVC17" s="96">
        <f t="shared" ref="CVC17:CVC18" si="4417">CUX17+CUZ17+CVB17</f>
        <v>16</v>
      </c>
      <c r="CVD17" s="98"/>
      <c r="CVE17" s="182">
        <v>1</v>
      </c>
      <c r="CVF17" s="96"/>
      <c r="CVG17" s="96">
        <v>0</v>
      </c>
      <c r="CVH17" s="96"/>
      <c r="CVI17" s="108">
        <v>15</v>
      </c>
      <c r="CVJ17" s="96">
        <f t="shared" ref="CVJ17:CVJ18" si="4418">CVE17+CVG17+CVI17</f>
        <v>16</v>
      </c>
      <c r="CVK17" s="98"/>
      <c r="CVL17" s="182">
        <v>1</v>
      </c>
      <c r="CVM17" s="96"/>
      <c r="CVN17" s="96">
        <v>0</v>
      </c>
      <c r="CVO17" s="96"/>
      <c r="CVP17" s="108">
        <v>15</v>
      </c>
      <c r="CVQ17" s="96">
        <f t="shared" ref="CVQ17:CVQ18" si="4419">CVL17+CVN17+CVP17</f>
        <v>16</v>
      </c>
      <c r="CVR17" s="98"/>
      <c r="CVS17" s="182">
        <v>1</v>
      </c>
      <c r="CVT17" s="96"/>
      <c r="CVU17" s="96">
        <v>0</v>
      </c>
      <c r="CVV17" s="96"/>
      <c r="CVW17" s="108">
        <v>15</v>
      </c>
      <c r="CVX17" s="96">
        <f t="shared" ref="CVX17:CVX18" si="4420">CVS17+CVU17+CVW17</f>
        <v>16</v>
      </c>
      <c r="CVY17" s="98"/>
      <c r="CVZ17" s="182">
        <v>1</v>
      </c>
      <c r="CWA17" s="96"/>
      <c r="CWB17" s="96">
        <v>0</v>
      </c>
      <c r="CWC17" s="96"/>
      <c r="CWD17" s="108">
        <v>15</v>
      </c>
      <c r="CWE17" s="96">
        <f t="shared" ref="CWE17:CWE18" si="4421">CVZ17+CWB17+CWD17</f>
        <v>16</v>
      </c>
      <c r="CWF17" s="98"/>
      <c r="CWG17" s="182">
        <v>1</v>
      </c>
      <c r="CWH17" s="96"/>
      <c r="CWI17" s="96">
        <v>0</v>
      </c>
      <c r="CWJ17" s="96"/>
      <c r="CWK17" s="108">
        <v>15</v>
      </c>
      <c r="CWL17" s="96">
        <f t="shared" ref="CWL17:CWL18" si="4422">CWG17+CWI17+CWK17</f>
        <v>16</v>
      </c>
      <c r="CWM17" s="98"/>
      <c r="CWN17" s="182">
        <v>1</v>
      </c>
      <c r="CWO17" s="96"/>
      <c r="CWP17" s="96">
        <v>0</v>
      </c>
      <c r="CWQ17" s="96"/>
      <c r="CWR17" s="108">
        <v>15</v>
      </c>
      <c r="CWS17" s="96">
        <f t="shared" ref="CWS17:CWS18" si="4423">CWN17+CWP17+CWR17</f>
        <v>16</v>
      </c>
      <c r="CWT17" s="98"/>
      <c r="CWU17" s="182">
        <v>1</v>
      </c>
      <c r="CWV17" s="96"/>
      <c r="CWW17" s="96">
        <v>0</v>
      </c>
      <c r="CWX17" s="96"/>
      <c r="CWY17" s="108">
        <v>15</v>
      </c>
      <c r="CWZ17" s="96">
        <f t="shared" ref="CWZ17:CWZ18" si="4424">CWU17+CWW17+CWY17</f>
        <v>16</v>
      </c>
      <c r="CXA17" s="98"/>
      <c r="CXB17" s="182">
        <v>1</v>
      </c>
      <c r="CXC17" s="96"/>
      <c r="CXD17" s="96">
        <v>0</v>
      </c>
      <c r="CXE17" s="96"/>
      <c r="CXF17" s="108">
        <v>15</v>
      </c>
      <c r="CXG17" s="96">
        <f t="shared" ref="CXG17:CXG18" si="4425">CXB17+CXD17+CXF17</f>
        <v>16</v>
      </c>
      <c r="CXH17" s="98"/>
      <c r="CXI17" s="182">
        <v>1</v>
      </c>
      <c r="CXJ17" s="96"/>
      <c r="CXK17" s="96">
        <v>0</v>
      </c>
      <c r="CXL17" s="96"/>
      <c r="CXM17" s="108">
        <v>15</v>
      </c>
      <c r="CXN17" s="96">
        <f t="shared" ref="CXN17:CXN18" si="4426">CXI17+CXK17+CXM17</f>
        <v>16</v>
      </c>
      <c r="CXO17" s="98"/>
      <c r="CXP17" s="182">
        <v>1</v>
      </c>
      <c r="CXQ17" s="96"/>
      <c r="CXR17" s="96">
        <v>0</v>
      </c>
      <c r="CXS17" s="96"/>
      <c r="CXT17" s="108">
        <v>15</v>
      </c>
      <c r="CXU17" s="96">
        <f t="shared" ref="CXU17:CXU18" si="4427">CXP17+CXR17+CXT17</f>
        <v>16</v>
      </c>
      <c r="CXV17" s="98"/>
      <c r="CXW17" s="182">
        <v>1</v>
      </c>
      <c r="CXX17" s="96"/>
      <c r="CXY17" s="96">
        <v>0</v>
      </c>
      <c r="CXZ17" s="96"/>
      <c r="CYA17" s="108">
        <v>15</v>
      </c>
      <c r="CYB17" s="96">
        <f t="shared" ref="CYB17:CYB18" si="4428">CXW17+CXY17+CYA17</f>
        <v>16</v>
      </c>
      <c r="CYC17" s="98"/>
      <c r="CYD17" s="182">
        <v>1</v>
      </c>
      <c r="CYE17" s="96"/>
      <c r="CYF17" s="96">
        <v>0</v>
      </c>
      <c r="CYG17" s="96"/>
      <c r="CYH17" s="108">
        <v>15</v>
      </c>
      <c r="CYI17" s="96">
        <f t="shared" ref="CYI17:CYI18" si="4429">CYD17+CYF17+CYH17</f>
        <v>16</v>
      </c>
      <c r="CYJ17" s="98"/>
      <c r="CYK17" s="182">
        <v>1</v>
      </c>
      <c r="CYL17" s="96"/>
      <c r="CYM17" s="96">
        <v>0</v>
      </c>
      <c r="CYN17" s="96"/>
      <c r="CYO17" s="108">
        <v>15</v>
      </c>
      <c r="CYP17" s="96">
        <f t="shared" ref="CYP17:CYP18" si="4430">CYK17+CYM17+CYO17</f>
        <v>16</v>
      </c>
      <c r="CYQ17" s="98"/>
      <c r="CYR17" s="182">
        <v>1</v>
      </c>
      <c r="CYS17" s="96"/>
      <c r="CYT17" s="96">
        <v>0</v>
      </c>
      <c r="CYU17" s="96"/>
      <c r="CYV17" s="108">
        <v>15</v>
      </c>
      <c r="CYW17" s="96">
        <f t="shared" ref="CYW17:CYW18" si="4431">CYR17+CYT17+CYV17</f>
        <v>16</v>
      </c>
      <c r="CYX17" s="98"/>
      <c r="CYY17" s="182">
        <v>1</v>
      </c>
      <c r="CYZ17" s="96"/>
      <c r="CZA17" s="96">
        <v>0</v>
      </c>
      <c r="CZB17" s="96"/>
      <c r="CZC17" s="108">
        <v>15</v>
      </c>
      <c r="CZD17" s="96">
        <f t="shared" ref="CZD17:CZD18" si="4432">CYY17+CZA17+CZC17</f>
        <v>16</v>
      </c>
      <c r="CZE17" s="98"/>
      <c r="CZF17" s="182">
        <v>1</v>
      </c>
      <c r="CZG17" s="96"/>
      <c r="CZH17" s="96">
        <v>0</v>
      </c>
      <c r="CZI17" s="96"/>
      <c r="CZJ17" s="108">
        <v>15</v>
      </c>
      <c r="CZK17" s="96">
        <f t="shared" ref="CZK17:CZK18" si="4433">CZF17+CZH17+CZJ17</f>
        <v>16</v>
      </c>
      <c r="CZL17" s="98"/>
      <c r="CZM17" s="182">
        <v>1</v>
      </c>
      <c r="CZN17" s="96"/>
      <c r="CZO17" s="96">
        <v>0</v>
      </c>
      <c r="CZP17" s="96"/>
      <c r="CZQ17" s="108">
        <v>15</v>
      </c>
      <c r="CZR17" s="96">
        <f t="shared" ref="CZR17:CZR18" si="4434">CZM17+CZO17+CZQ17</f>
        <v>16</v>
      </c>
      <c r="CZS17" s="98"/>
      <c r="CZT17" s="182">
        <v>1</v>
      </c>
      <c r="CZU17" s="96"/>
      <c r="CZV17" s="96">
        <v>0</v>
      </c>
      <c r="CZW17" s="96"/>
      <c r="CZX17" s="108">
        <v>15</v>
      </c>
      <c r="CZY17" s="96">
        <f t="shared" ref="CZY17:CZY18" si="4435">CZT17+CZV17+CZX17</f>
        <v>16</v>
      </c>
      <c r="CZZ17" s="98"/>
      <c r="DAA17" s="182">
        <v>1</v>
      </c>
      <c r="DAB17" s="96"/>
      <c r="DAC17" s="96">
        <v>0</v>
      </c>
      <c r="DAD17" s="96"/>
      <c r="DAE17" s="108">
        <v>15</v>
      </c>
      <c r="DAF17" s="96">
        <f t="shared" ref="DAF17:DAF18" si="4436">DAA17+DAC17+DAE17</f>
        <v>16</v>
      </c>
      <c r="DAG17" s="98"/>
      <c r="DAH17" s="182">
        <v>1</v>
      </c>
      <c r="DAI17" s="96"/>
      <c r="DAJ17" s="96">
        <v>0</v>
      </c>
      <c r="DAK17" s="96"/>
      <c r="DAL17" s="108">
        <v>15</v>
      </c>
      <c r="DAM17" s="96">
        <f t="shared" ref="DAM17:DAM18" si="4437">DAH17+DAJ17+DAL17</f>
        <v>16</v>
      </c>
      <c r="DAN17" s="98"/>
      <c r="DAO17" s="182">
        <v>1</v>
      </c>
      <c r="DAP17" s="96"/>
      <c r="DAQ17" s="96">
        <v>0</v>
      </c>
      <c r="DAR17" s="96"/>
      <c r="DAS17" s="108">
        <v>15</v>
      </c>
      <c r="DAT17" s="96">
        <f t="shared" ref="DAT17:DAT18" si="4438">DAO17+DAQ17+DAS17</f>
        <v>16</v>
      </c>
      <c r="DAU17" s="98"/>
      <c r="DAV17" s="182">
        <v>1</v>
      </c>
      <c r="DAW17" s="96"/>
      <c r="DAX17" s="96">
        <v>0</v>
      </c>
      <c r="DAY17" s="96"/>
      <c r="DAZ17" s="108">
        <v>15</v>
      </c>
      <c r="DBA17" s="96">
        <f t="shared" ref="DBA17:DBA18" si="4439">DAV17+DAX17+DAZ17</f>
        <v>16</v>
      </c>
      <c r="DBB17" s="98"/>
      <c r="DBC17" s="182">
        <v>1</v>
      </c>
      <c r="DBD17" s="96"/>
      <c r="DBE17" s="96">
        <v>0</v>
      </c>
      <c r="DBF17" s="96"/>
      <c r="DBG17" s="108">
        <v>15</v>
      </c>
      <c r="DBH17" s="96">
        <f t="shared" ref="DBH17:DBH18" si="4440">DBC17+DBE17+DBG17</f>
        <v>16</v>
      </c>
      <c r="DBI17" s="98"/>
      <c r="DBJ17" s="182">
        <v>1</v>
      </c>
      <c r="DBK17" s="96"/>
      <c r="DBL17" s="96">
        <v>0</v>
      </c>
      <c r="DBM17" s="96"/>
      <c r="DBN17" s="108">
        <v>15</v>
      </c>
      <c r="DBO17" s="96">
        <f t="shared" ref="DBO17:DBO18" si="4441">DBJ17+DBL17+DBN17</f>
        <v>16</v>
      </c>
      <c r="DBP17" s="98"/>
      <c r="DBQ17" s="182">
        <v>1</v>
      </c>
      <c r="DBR17" s="96"/>
      <c r="DBS17" s="96">
        <v>0</v>
      </c>
      <c r="DBT17" s="96"/>
      <c r="DBU17" s="108">
        <v>15</v>
      </c>
      <c r="DBV17" s="96">
        <f t="shared" ref="DBV17:DBV18" si="4442">DBQ17+DBS17+DBU17</f>
        <v>16</v>
      </c>
      <c r="DBW17" s="98"/>
      <c r="DBX17" s="182">
        <v>1</v>
      </c>
      <c r="DBY17" s="96"/>
      <c r="DBZ17" s="96">
        <v>0</v>
      </c>
      <c r="DCA17" s="96"/>
      <c r="DCB17" s="108">
        <v>15</v>
      </c>
      <c r="DCC17" s="96">
        <f t="shared" ref="DCC17:DCC18" si="4443">DBX17+DBZ17+DCB17</f>
        <v>16</v>
      </c>
      <c r="DCD17" s="98"/>
      <c r="DCE17" s="182">
        <v>1</v>
      </c>
      <c r="DCF17" s="96"/>
      <c r="DCG17" s="96">
        <v>0</v>
      </c>
      <c r="DCH17" s="96"/>
      <c r="DCI17" s="108">
        <v>15</v>
      </c>
      <c r="DCJ17" s="96">
        <f t="shared" ref="DCJ17:DCJ18" si="4444">DCE17+DCG17+DCI17</f>
        <v>16</v>
      </c>
      <c r="DCK17" s="98"/>
      <c r="DCL17" s="182">
        <v>1</v>
      </c>
      <c r="DCM17" s="96"/>
      <c r="DCN17" s="96">
        <v>0</v>
      </c>
      <c r="DCO17" s="96"/>
      <c r="DCP17" s="108">
        <v>15</v>
      </c>
      <c r="DCQ17" s="96">
        <f t="shared" ref="DCQ17:DCQ18" si="4445">DCL17+DCN17+DCP17</f>
        <v>16</v>
      </c>
      <c r="DCR17" s="98"/>
      <c r="DCS17" s="182">
        <v>1</v>
      </c>
      <c r="DCT17" s="96"/>
      <c r="DCU17" s="96">
        <v>0</v>
      </c>
      <c r="DCV17" s="96"/>
      <c r="DCW17" s="108">
        <v>15</v>
      </c>
      <c r="DCX17" s="96">
        <f t="shared" ref="DCX17:DCX18" si="4446">DCS17+DCU17+DCW17</f>
        <v>16</v>
      </c>
      <c r="DCY17" s="98"/>
      <c r="DCZ17" s="182">
        <v>1</v>
      </c>
      <c r="DDA17" s="96"/>
      <c r="DDB17" s="96">
        <v>0</v>
      </c>
      <c r="DDC17" s="96"/>
      <c r="DDD17" s="108">
        <v>15</v>
      </c>
      <c r="DDE17" s="96">
        <f t="shared" ref="DDE17:DDE18" si="4447">DCZ17+DDB17+DDD17</f>
        <v>16</v>
      </c>
      <c r="DDF17" s="98"/>
      <c r="DDG17" s="182">
        <v>1</v>
      </c>
      <c r="DDH17" s="96"/>
      <c r="DDI17" s="96">
        <v>0</v>
      </c>
      <c r="DDJ17" s="96"/>
      <c r="DDK17" s="108">
        <v>15</v>
      </c>
      <c r="DDL17" s="96">
        <f t="shared" ref="DDL17:DDL18" si="4448">DDG17+DDI17+DDK17</f>
        <v>16</v>
      </c>
      <c r="DDM17" s="98"/>
      <c r="DDN17" s="182">
        <v>1</v>
      </c>
      <c r="DDO17" s="96"/>
      <c r="DDP17" s="96">
        <v>0</v>
      </c>
      <c r="DDQ17" s="96"/>
      <c r="DDR17" s="108">
        <v>15</v>
      </c>
      <c r="DDS17" s="96">
        <f t="shared" ref="DDS17:DDS18" si="4449">DDN17+DDP17+DDR17</f>
        <v>16</v>
      </c>
      <c r="DDT17" s="98"/>
      <c r="DDU17" s="182">
        <v>1</v>
      </c>
      <c r="DDV17" s="96"/>
      <c r="DDW17" s="96">
        <v>0</v>
      </c>
      <c r="DDX17" s="96"/>
      <c r="DDY17" s="108">
        <v>15</v>
      </c>
      <c r="DDZ17" s="96">
        <f t="shared" ref="DDZ17:DDZ18" si="4450">DDU17+DDW17+DDY17</f>
        <v>16</v>
      </c>
      <c r="DEA17" s="98"/>
      <c r="DEB17" s="182">
        <v>1</v>
      </c>
      <c r="DEC17" s="96"/>
      <c r="DED17" s="96">
        <v>0</v>
      </c>
      <c r="DEE17" s="96"/>
      <c r="DEF17" s="108">
        <v>15</v>
      </c>
      <c r="DEG17" s="96">
        <f t="shared" ref="DEG17:DEG18" si="4451">DEB17+DED17+DEF17</f>
        <v>16</v>
      </c>
      <c r="DEH17" s="98"/>
      <c r="DEI17" s="182">
        <v>1</v>
      </c>
      <c r="DEJ17" s="96"/>
      <c r="DEK17" s="96">
        <v>0</v>
      </c>
      <c r="DEL17" s="96"/>
      <c r="DEM17" s="108">
        <v>15</v>
      </c>
      <c r="DEN17" s="96">
        <f t="shared" ref="DEN17:DEN18" si="4452">DEI17+DEK17+DEM17</f>
        <v>16</v>
      </c>
      <c r="DEO17" s="98"/>
      <c r="DEP17" s="182">
        <v>1</v>
      </c>
      <c r="DEQ17" s="96"/>
      <c r="DER17" s="96">
        <v>0</v>
      </c>
      <c r="DES17" s="96"/>
      <c r="DET17" s="108">
        <v>15</v>
      </c>
      <c r="DEU17" s="96">
        <f t="shared" ref="DEU17:DEU18" si="4453">DEP17+DER17+DET17</f>
        <v>16</v>
      </c>
      <c r="DEV17" s="98"/>
      <c r="DEW17" s="182">
        <v>1</v>
      </c>
      <c r="DEX17" s="96"/>
      <c r="DEY17" s="96">
        <v>0</v>
      </c>
      <c r="DEZ17" s="96"/>
      <c r="DFA17" s="108">
        <v>15</v>
      </c>
      <c r="DFB17" s="96">
        <f t="shared" ref="DFB17:DFB18" si="4454">DEW17+DEY17+DFA17</f>
        <v>16</v>
      </c>
      <c r="DFC17" s="98"/>
      <c r="DFD17" s="182">
        <v>1</v>
      </c>
      <c r="DFE17" s="96"/>
      <c r="DFF17" s="96">
        <v>0</v>
      </c>
      <c r="DFG17" s="96"/>
      <c r="DFH17" s="108">
        <v>15</v>
      </c>
      <c r="DFI17" s="96">
        <f t="shared" ref="DFI17:DFI18" si="4455">DFD17+DFF17+DFH17</f>
        <v>16</v>
      </c>
      <c r="DFJ17" s="98"/>
      <c r="DFK17" s="182">
        <v>1</v>
      </c>
      <c r="DFL17" s="96"/>
      <c r="DFM17" s="96">
        <v>0</v>
      </c>
      <c r="DFN17" s="96"/>
      <c r="DFO17" s="108">
        <v>15</v>
      </c>
      <c r="DFP17" s="96">
        <f t="shared" ref="DFP17:DFP18" si="4456">DFK17+DFM17+DFO17</f>
        <v>16</v>
      </c>
      <c r="DFQ17" s="98"/>
      <c r="DFR17" s="182">
        <v>1</v>
      </c>
      <c r="DFS17" s="96"/>
      <c r="DFT17" s="96">
        <v>0</v>
      </c>
      <c r="DFU17" s="96"/>
      <c r="DFV17" s="108">
        <v>15</v>
      </c>
      <c r="DFW17" s="96">
        <f t="shared" ref="DFW17:DFW18" si="4457">DFR17+DFT17+DFV17</f>
        <v>16</v>
      </c>
      <c r="DFX17" s="98"/>
      <c r="DFY17" s="182">
        <v>1</v>
      </c>
      <c r="DFZ17" s="96"/>
      <c r="DGA17" s="96">
        <v>0</v>
      </c>
      <c r="DGB17" s="96"/>
      <c r="DGC17" s="108">
        <v>15</v>
      </c>
      <c r="DGD17" s="96">
        <f t="shared" ref="DGD17:DGD18" si="4458">DFY17+DGA17+DGC17</f>
        <v>16</v>
      </c>
      <c r="DGE17" s="98"/>
      <c r="DGF17" s="182">
        <v>1</v>
      </c>
      <c r="DGG17" s="96"/>
      <c r="DGH17" s="96">
        <v>0</v>
      </c>
      <c r="DGI17" s="96"/>
      <c r="DGJ17" s="108">
        <v>15</v>
      </c>
      <c r="DGK17" s="96">
        <f t="shared" ref="DGK17:DGK18" si="4459">DGF17+DGH17+DGJ17</f>
        <v>16</v>
      </c>
      <c r="DGL17" s="98"/>
      <c r="DGM17" s="182">
        <v>1</v>
      </c>
      <c r="DGN17" s="96"/>
      <c r="DGO17" s="96">
        <v>0</v>
      </c>
      <c r="DGP17" s="96"/>
      <c r="DGQ17" s="108">
        <v>15</v>
      </c>
      <c r="DGR17" s="96">
        <f t="shared" ref="DGR17:DGR18" si="4460">DGM17+DGO17+DGQ17</f>
        <v>16</v>
      </c>
      <c r="DGS17" s="98"/>
      <c r="DGT17" s="182">
        <v>1</v>
      </c>
      <c r="DGU17" s="96"/>
      <c r="DGV17" s="96">
        <v>0</v>
      </c>
      <c r="DGW17" s="96"/>
      <c r="DGX17" s="108">
        <v>15</v>
      </c>
      <c r="DGY17" s="96">
        <f t="shared" ref="DGY17:DGY18" si="4461">DGT17+DGV17+DGX17</f>
        <v>16</v>
      </c>
      <c r="DGZ17" s="98"/>
      <c r="DHA17" s="182">
        <v>1</v>
      </c>
      <c r="DHB17" s="96"/>
      <c r="DHC17" s="96">
        <v>0</v>
      </c>
      <c r="DHD17" s="96"/>
      <c r="DHE17" s="108">
        <v>15</v>
      </c>
      <c r="DHF17" s="96">
        <f t="shared" ref="DHF17:DHF18" si="4462">DHA17+DHC17+DHE17</f>
        <v>16</v>
      </c>
      <c r="DHG17" s="98"/>
      <c r="DHH17" s="182">
        <v>1</v>
      </c>
      <c r="DHI17" s="96"/>
      <c r="DHJ17" s="96">
        <v>0</v>
      </c>
      <c r="DHK17" s="96"/>
      <c r="DHL17" s="108">
        <v>15</v>
      </c>
      <c r="DHM17" s="96">
        <f t="shared" ref="DHM17:DHM18" si="4463">DHH17+DHJ17+DHL17</f>
        <v>16</v>
      </c>
      <c r="DHN17" s="98"/>
      <c r="DHO17" s="182">
        <v>1</v>
      </c>
      <c r="DHP17" s="96"/>
      <c r="DHQ17" s="96">
        <v>0</v>
      </c>
      <c r="DHR17" s="96"/>
      <c r="DHS17" s="108">
        <v>15</v>
      </c>
      <c r="DHT17" s="96">
        <f t="shared" ref="DHT17:DHT18" si="4464">DHO17+DHQ17+DHS17</f>
        <v>16</v>
      </c>
      <c r="DHU17" s="98"/>
      <c r="DHV17" s="182">
        <v>1</v>
      </c>
      <c r="DHW17" s="96"/>
      <c r="DHX17" s="96">
        <v>0</v>
      </c>
      <c r="DHY17" s="96"/>
      <c r="DHZ17" s="108">
        <v>15</v>
      </c>
      <c r="DIA17" s="96">
        <f t="shared" ref="DIA17:DIA18" si="4465">DHV17+DHX17+DHZ17</f>
        <v>16</v>
      </c>
      <c r="DIB17" s="98"/>
      <c r="DIC17" s="182">
        <v>1</v>
      </c>
      <c r="DID17" s="96"/>
      <c r="DIE17" s="96">
        <v>0</v>
      </c>
      <c r="DIF17" s="96"/>
      <c r="DIG17" s="108">
        <v>15</v>
      </c>
      <c r="DIH17" s="96">
        <f t="shared" ref="DIH17:DIH18" si="4466">DIC17+DIE17+DIG17</f>
        <v>16</v>
      </c>
      <c r="DII17" s="98"/>
      <c r="DIJ17" s="182">
        <v>1</v>
      </c>
      <c r="DIK17" s="96"/>
      <c r="DIL17" s="96">
        <v>0</v>
      </c>
      <c r="DIM17" s="96"/>
      <c r="DIN17" s="108">
        <v>15</v>
      </c>
      <c r="DIO17" s="96">
        <f t="shared" ref="DIO17:DIO18" si="4467">DIJ17+DIL17+DIN17</f>
        <v>16</v>
      </c>
      <c r="DIP17" s="98"/>
      <c r="DIQ17" s="182">
        <v>1</v>
      </c>
      <c r="DIR17" s="96"/>
      <c r="DIS17" s="96">
        <v>0</v>
      </c>
      <c r="DIT17" s="96"/>
      <c r="DIU17" s="108">
        <v>15</v>
      </c>
      <c r="DIV17" s="96">
        <f t="shared" ref="DIV17:DIV18" si="4468">DIQ17+DIS17+DIU17</f>
        <v>16</v>
      </c>
      <c r="DIW17" s="98"/>
      <c r="DIX17" s="182">
        <v>1</v>
      </c>
      <c r="DIY17" s="96"/>
      <c r="DIZ17" s="96">
        <v>0</v>
      </c>
      <c r="DJA17" s="96"/>
      <c r="DJB17" s="108">
        <v>15</v>
      </c>
      <c r="DJC17" s="96">
        <f t="shared" ref="DJC17:DJC18" si="4469">DIX17+DIZ17+DJB17</f>
        <v>16</v>
      </c>
      <c r="DJD17" s="98"/>
      <c r="DJE17" s="182">
        <v>1</v>
      </c>
      <c r="DJF17" s="96"/>
      <c r="DJG17" s="96">
        <v>0</v>
      </c>
      <c r="DJH17" s="96"/>
      <c r="DJI17" s="108">
        <v>15</v>
      </c>
      <c r="DJJ17" s="96">
        <f t="shared" ref="DJJ17:DJJ18" si="4470">DJE17+DJG17+DJI17</f>
        <v>16</v>
      </c>
      <c r="DJK17" s="98"/>
      <c r="DJL17" s="182">
        <v>1</v>
      </c>
      <c r="DJM17" s="96"/>
      <c r="DJN17" s="96">
        <v>0</v>
      </c>
      <c r="DJO17" s="96"/>
      <c r="DJP17" s="108">
        <v>15</v>
      </c>
      <c r="DJQ17" s="96">
        <f t="shared" ref="DJQ17:DJQ18" si="4471">DJL17+DJN17+DJP17</f>
        <v>16</v>
      </c>
      <c r="DJR17" s="98"/>
      <c r="DJS17" s="182">
        <v>1</v>
      </c>
      <c r="DJT17" s="96"/>
      <c r="DJU17" s="96">
        <v>0</v>
      </c>
      <c r="DJV17" s="96"/>
      <c r="DJW17" s="108">
        <v>15</v>
      </c>
      <c r="DJX17" s="96">
        <f t="shared" ref="DJX17:DJX18" si="4472">DJS17+DJU17+DJW17</f>
        <v>16</v>
      </c>
      <c r="DJY17" s="98"/>
      <c r="DJZ17" s="182">
        <v>1</v>
      </c>
      <c r="DKA17" s="96"/>
      <c r="DKB17" s="96">
        <v>0</v>
      </c>
      <c r="DKC17" s="96"/>
      <c r="DKD17" s="108">
        <v>15</v>
      </c>
      <c r="DKE17" s="96">
        <f t="shared" ref="DKE17:DKE18" si="4473">DJZ17+DKB17+DKD17</f>
        <v>16</v>
      </c>
      <c r="DKF17" s="98"/>
      <c r="DKG17" s="182">
        <v>1</v>
      </c>
      <c r="DKH17" s="96"/>
      <c r="DKI17" s="96">
        <v>0</v>
      </c>
      <c r="DKJ17" s="96"/>
      <c r="DKK17" s="108">
        <v>15</v>
      </c>
      <c r="DKL17" s="96">
        <f t="shared" ref="DKL17:DKL18" si="4474">DKG17+DKI17+DKK17</f>
        <v>16</v>
      </c>
      <c r="DKM17" s="98"/>
      <c r="DKN17" s="182">
        <v>1</v>
      </c>
      <c r="DKO17" s="96"/>
      <c r="DKP17" s="96">
        <v>0</v>
      </c>
      <c r="DKQ17" s="96"/>
      <c r="DKR17" s="108">
        <v>15</v>
      </c>
      <c r="DKS17" s="96">
        <f t="shared" ref="DKS17:DKS18" si="4475">DKN17+DKP17+DKR17</f>
        <v>16</v>
      </c>
      <c r="DKT17" s="98"/>
      <c r="DKU17" s="182">
        <v>1</v>
      </c>
      <c r="DKV17" s="96"/>
      <c r="DKW17" s="96">
        <v>0</v>
      </c>
      <c r="DKX17" s="96"/>
      <c r="DKY17" s="108">
        <v>15</v>
      </c>
      <c r="DKZ17" s="96">
        <f t="shared" ref="DKZ17:DKZ18" si="4476">DKU17+DKW17+DKY17</f>
        <v>16</v>
      </c>
      <c r="DLA17" s="98"/>
      <c r="DLB17" s="182">
        <v>1</v>
      </c>
      <c r="DLC17" s="96"/>
      <c r="DLD17" s="96">
        <v>0</v>
      </c>
      <c r="DLE17" s="96"/>
      <c r="DLF17" s="108">
        <v>15</v>
      </c>
      <c r="DLG17" s="96">
        <f t="shared" ref="DLG17:DLG18" si="4477">DLB17+DLD17+DLF17</f>
        <v>16</v>
      </c>
      <c r="DLH17" s="98"/>
      <c r="DLI17" s="182">
        <v>1</v>
      </c>
      <c r="DLJ17" s="96"/>
      <c r="DLK17" s="96">
        <v>0</v>
      </c>
      <c r="DLL17" s="96"/>
      <c r="DLM17" s="108">
        <v>15</v>
      </c>
      <c r="DLN17" s="96">
        <f t="shared" ref="DLN17:DLN18" si="4478">DLI17+DLK17+DLM17</f>
        <v>16</v>
      </c>
      <c r="DLO17" s="98"/>
      <c r="DLP17" s="182">
        <v>1</v>
      </c>
      <c r="DLQ17" s="96"/>
      <c r="DLR17" s="96">
        <v>0</v>
      </c>
      <c r="DLS17" s="96"/>
      <c r="DLT17" s="108">
        <v>15</v>
      </c>
      <c r="DLU17" s="96">
        <f t="shared" ref="DLU17:DLU18" si="4479">DLP17+DLR17+DLT17</f>
        <v>16</v>
      </c>
      <c r="DLV17" s="98"/>
      <c r="DLW17" s="182">
        <v>1</v>
      </c>
      <c r="DLX17" s="96"/>
      <c r="DLY17" s="96">
        <v>0</v>
      </c>
      <c r="DLZ17" s="96"/>
      <c r="DMA17" s="108">
        <v>15</v>
      </c>
      <c r="DMB17" s="96">
        <f t="shared" ref="DMB17:DMB18" si="4480">DLW17+DLY17+DMA17</f>
        <v>16</v>
      </c>
      <c r="DMC17" s="98"/>
      <c r="DMD17" s="182">
        <v>1</v>
      </c>
      <c r="DME17" s="96"/>
      <c r="DMF17" s="96">
        <v>0</v>
      </c>
      <c r="DMG17" s="96"/>
      <c r="DMH17" s="108">
        <v>15</v>
      </c>
      <c r="DMI17" s="96">
        <f t="shared" ref="DMI17:DMI18" si="4481">DMD17+DMF17+DMH17</f>
        <v>16</v>
      </c>
      <c r="DMJ17" s="98"/>
      <c r="DMK17" s="182">
        <v>1</v>
      </c>
      <c r="DML17" s="96"/>
      <c r="DMM17" s="96">
        <v>0</v>
      </c>
      <c r="DMN17" s="96"/>
      <c r="DMO17" s="108">
        <v>15</v>
      </c>
      <c r="DMP17" s="96">
        <f t="shared" ref="DMP17:DMP18" si="4482">DMK17+DMM17+DMO17</f>
        <v>16</v>
      </c>
      <c r="DMQ17" s="98"/>
      <c r="DMR17" s="182">
        <v>1</v>
      </c>
      <c r="DMS17" s="96"/>
      <c r="DMT17" s="96">
        <v>0</v>
      </c>
      <c r="DMU17" s="96"/>
      <c r="DMV17" s="108">
        <v>15</v>
      </c>
      <c r="DMW17" s="96">
        <f t="shared" ref="DMW17:DMW18" si="4483">DMR17+DMT17+DMV17</f>
        <v>16</v>
      </c>
      <c r="DMX17" s="98"/>
      <c r="DMY17" s="182">
        <v>1</v>
      </c>
      <c r="DMZ17" s="96"/>
      <c r="DNA17" s="96">
        <v>0</v>
      </c>
      <c r="DNB17" s="96"/>
      <c r="DNC17" s="108">
        <v>15</v>
      </c>
      <c r="DND17" s="96">
        <f t="shared" ref="DND17:DND18" si="4484">DMY17+DNA17+DNC17</f>
        <v>16</v>
      </c>
      <c r="DNE17" s="98"/>
      <c r="DNF17" s="182">
        <v>1</v>
      </c>
      <c r="DNG17" s="96"/>
      <c r="DNH17" s="96">
        <v>0</v>
      </c>
      <c r="DNI17" s="96"/>
      <c r="DNJ17" s="108">
        <v>15</v>
      </c>
      <c r="DNK17" s="96">
        <f t="shared" ref="DNK17:DNK18" si="4485">DNF17+DNH17+DNJ17</f>
        <v>16</v>
      </c>
      <c r="DNL17" s="98"/>
      <c r="DNM17" s="182">
        <v>1</v>
      </c>
      <c r="DNN17" s="96"/>
      <c r="DNO17" s="96">
        <v>0</v>
      </c>
      <c r="DNP17" s="96"/>
      <c r="DNQ17" s="108">
        <v>15</v>
      </c>
      <c r="DNR17" s="96">
        <f t="shared" ref="DNR17:DNR18" si="4486">DNM17+DNO17+DNQ17</f>
        <v>16</v>
      </c>
      <c r="DNS17" s="98"/>
      <c r="DNT17" s="182">
        <v>1</v>
      </c>
      <c r="DNU17" s="96"/>
      <c r="DNV17" s="96">
        <v>0</v>
      </c>
      <c r="DNW17" s="96"/>
      <c r="DNX17" s="108">
        <v>15</v>
      </c>
      <c r="DNY17" s="96">
        <f t="shared" ref="DNY17:DNY18" si="4487">DNT17+DNV17+DNX17</f>
        <v>16</v>
      </c>
      <c r="DNZ17" s="98"/>
      <c r="DOA17" s="182">
        <v>1</v>
      </c>
      <c r="DOB17" s="96"/>
      <c r="DOC17" s="96">
        <v>0</v>
      </c>
      <c r="DOD17" s="96"/>
      <c r="DOE17" s="108">
        <v>15</v>
      </c>
      <c r="DOF17" s="96">
        <f t="shared" ref="DOF17:DOF18" si="4488">DOA17+DOC17+DOE17</f>
        <v>16</v>
      </c>
      <c r="DOG17" s="98"/>
      <c r="DOH17" s="182">
        <v>1</v>
      </c>
      <c r="DOI17" s="96"/>
      <c r="DOJ17" s="96">
        <v>0</v>
      </c>
      <c r="DOK17" s="96"/>
      <c r="DOL17" s="108">
        <v>15</v>
      </c>
      <c r="DOM17" s="96">
        <f t="shared" ref="DOM17:DOM18" si="4489">DOH17+DOJ17+DOL17</f>
        <v>16</v>
      </c>
      <c r="DON17" s="98"/>
      <c r="DOO17" s="182">
        <v>1</v>
      </c>
      <c r="DOP17" s="96"/>
      <c r="DOQ17" s="96">
        <v>0</v>
      </c>
      <c r="DOR17" s="96"/>
      <c r="DOS17" s="108">
        <v>15</v>
      </c>
      <c r="DOT17" s="96">
        <f t="shared" ref="DOT17:DOT18" si="4490">DOO17+DOQ17+DOS17</f>
        <v>16</v>
      </c>
      <c r="DOU17" s="98"/>
      <c r="DOV17" s="182">
        <v>1</v>
      </c>
      <c r="DOW17" s="96"/>
      <c r="DOX17" s="96">
        <v>0</v>
      </c>
      <c r="DOY17" s="96"/>
      <c r="DOZ17" s="108">
        <v>15</v>
      </c>
      <c r="DPA17" s="96">
        <f t="shared" ref="DPA17:DPA18" si="4491">DOV17+DOX17+DOZ17</f>
        <v>16</v>
      </c>
      <c r="DPB17" s="98"/>
      <c r="DPC17" s="182">
        <v>1</v>
      </c>
      <c r="DPD17" s="96"/>
      <c r="DPE17" s="96">
        <v>0</v>
      </c>
      <c r="DPF17" s="96"/>
      <c r="DPG17" s="108">
        <v>15</v>
      </c>
      <c r="DPH17" s="96">
        <f t="shared" ref="DPH17:DPH18" si="4492">DPC17+DPE17+DPG17</f>
        <v>16</v>
      </c>
      <c r="DPI17" s="98"/>
      <c r="DPJ17" s="182">
        <v>1</v>
      </c>
      <c r="DPK17" s="96"/>
      <c r="DPL17" s="96">
        <v>0</v>
      </c>
      <c r="DPM17" s="96"/>
      <c r="DPN17" s="108">
        <v>15</v>
      </c>
      <c r="DPO17" s="96">
        <f t="shared" ref="DPO17:DPO18" si="4493">DPJ17+DPL17+DPN17</f>
        <v>16</v>
      </c>
      <c r="DPP17" s="98"/>
      <c r="DPQ17" s="182">
        <v>1</v>
      </c>
      <c r="DPR17" s="96"/>
      <c r="DPS17" s="96">
        <v>0</v>
      </c>
      <c r="DPT17" s="96"/>
      <c r="DPU17" s="108">
        <v>15</v>
      </c>
      <c r="DPV17" s="96">
        <f t="shared" ref="DPV17:DPV18" si="4494">DPQ17+DPS17+DPU17</f>
        <v>16</v>
      </c>
      <c r="DPW17" s="98"/>
      <c r="DPX17" s="182">
        <v>1</v>
      </c>
      <c r="DPY17" s="96"/>
      <c r="DPZ17" s="96">
        <v>0</v>
      </c>
      <c r="DQA17" s="96"/>
      <c r="DQB17" s="108">
        <v>15</v>
      </c>
      <c r="DQC17" s="96">
        <f t="shared" ref="DQC17:DQC18" si="4495">DPX17+DPZ17+DQB17</f>
        <v>16</v>
      </c>
      <c r="DQD17" s="98"/>
      <c r="DQE17" s="182">
        <v>1</v>
      </c>
      <c r="DQF17" s="96"/>
      <c r="DQG17" s="96">
        <v>0</v>
      </c>
      <c r="DQH17" s="96"/>
      <c r="DQI17" s="108">
        <v>15</v>
      </c>
      <c r="DQJ17" s="96">
        <f t="shared" ref="DQJ17:DQJ18" si="4496">DQE17+DQG17+DQI17</f>
        <v>16</v>
      </c>
      <c r="DQK17" s="98"/>
      <c r="DQL17" s="182">
        <v>1</v>
      </c>
      <c r="DQM17" s="96"/>
      <c r="DQN17" s="96">
        <v>0</v>
      </c>
      <c r="DQO17" s="96"/>
      <c r="DQP17" s="108">
        <v>15</v>
      </c>
      <c r="DQQ17" s="96">
        <f t="shared" ref="DQQ17:DQQ18" si="4497">DQL17+DQN17+DQP17</f>
        <v>16</v>
      </c>
      <c r="DQR17" s="98"/>
      <c r="DQS17" s="182">
        <v>1</v>
      </c>
      <c r="DQT17" s="96"/>
      <c r="DQU17" s="96">
        <v>0</v>
      </c>
      <c r="DQV17" s="96"/>
      <c r="DQW17" s="108">
        <v>15</v>
      </c>
      <c r="DQX17" s="96">
        <f t="shared" ref="DQX17:DQX18" si="4498">DQS17+DQU17+DQW17</f>
        <v>16</v>
      </c>
      <c r="DQY17" s="98"/>
      <c r="DQZ17" s="182">
        <v>1</v>
      </c>
      <c r="DRA17" s="96"/>
      <c r="DRB17" s="96">
        <v>0</v>
      </c>
      <c r="DRC17" s="96"/>
      <c r="DRD17" s="108">
        <v>15</v>
      </c>
      <c r="DRE17" s="96">
        <f t="shared" ref="DRE17:DRE18" si="4499">DQZ17+DRB17+DRD17</f>
        <v>16</v>
      </c>
      <c r="DRF17" s="98"/>
      <c r="DRG17" s="182">
        <v>1</v>
      </c>
      <c r="DRH17" s="96"/>
      <c r="DRI17" s="96">
        <v>0</v>
      </c>
      <c r="DRJ17" s="96"/>
      <c r="DRK17" s="108">
        <v>15</v>
      </c>
      <c r="DRL17" s="96">
        <f t="shared" ref="DRL17" si="4500">DRG17+DRI17+DRK17</f>
        <v>16</v>
      </c>
      <c r="DRM17" s="98"/>
      <c r="DRN17" s="182">
        <v>1</v>
      </c>
      <c r="DRO17" s="96"/>
      <c r="DRP17" s="96">
        <v>0</v>
      </c>
      <c r="DRQ17" s="96"/>
      <c r="DRR17" s="108">
        <v>15</v>
      </c>
      <c r="DRS17" s="96">
        <f t="shared" ref="DRS17" si="4501">DRN17+DRP17+DRR17</f>
        <v>16</v>
      </c>
      <c r="DRT17" s="98"/>
      <c r="DRU17" s="182">
        <v>1</v>
      </c>
      <c r="DRV17" s="96"/>
      <c r="DRW17" s="96">
        <v>0</v>
      </c>
      <c r="DRX17" s="96"/>
      <c r="DRY17" s="108">
        <v>15</v>
      </c>
      <c r="DRZ17" s="96">
        <f t="shared" ref="DRZ17" si="4502">DRU17+DRW17+DRY17</f>
        <v>16</v>
      </c>
      <c r="DSA17" s="98"/>
      <c r="DSB17" s="182">
        <v>1</v>
      </c>
      <c r="DSC17" s="96"/>
      <c r="DSD17" s="96">
        <v>0</v>
      </c>
      <c r="DSE17" s="96"/>
      <c r="DSF17" s="108">
        <v>15</v>
      </c>
      <c r="DSG17" s="96">
        <f t="shared" si="2093"/>
        <v>16</v>
      </c>
      <c r="DSH17" s="98"/>
      <c r="DSI17" s="182">
        <v>1</v>
      </c>
      <c r="DSJ17" s="96"/>
      <c r="DSK17" s="96">
        <v>0</v>
      </c>
      <c r="DSL17" s="96"/>
      <c r="DSM17" s="108">
        <v>15</v>
      </c>
      <c r="DSN17" s="96">
        <f t="shared" si="2094"/>
        <v>16</v>
      </c>
      <c r="DSO17" s="98"/>
      <c r="DSP17" s="182">
        <v>1</v>
      </c>
      <c r="DSQ17" s="96"/>
      <c r="DSR17" s="96">
        <v>0</v>
      </c>
      <c r="DSS17" s="96"/>
      <c r="DST17" s="108">
        <v>15</v>
      </c>
      <c r="DSU17" s="96">
        <f t="shared" si="2095"/>
        <v>16</v>
      </c>
      <c r="DSV17" s="98"/>
      <c r="DSW17" s="182">
        <v>1</v>
      </c>
      <c r="DSX17" s="96"/>
      <c r="DSY17" s="96">
        <v>0</v>
      </c>
      <c r="DSZ17" s="96"/>
      <c r="DTA17" s="108">
        <v>15</v>
      </c>
      <c r="DTB17" s="96">
        <f t="shared" si="2096"/>
        <v>16</v>
      </c>
      <c r="DTC17" s="98"/>
      <c r="DTD17" s="182">
        <v>1</v>
      </c>
      <c r="DTE17" s="96"/>
      <c r="DTF17" s="96">
        <v>0</v>
      </c>
      <c r="DTG17" s="96"/>
      <c r="DTH17" s="108">
        <v>15</v>
      </c>
      <c r="DTI17" s="96">
        <f t="shared" si="2097"/>
        <v>16</v>
      </c>
      <c r="DTJ17" s="98"/>
      <c r="DTK17" s="182">
        <v>1</v>
      </c>
      <c r="DTL17" s="96"/>
      <c r="DTM17" s="96">
        <v>0</v>
      </c>
      <c r="DTN17" s="96"/>
      <c r="DTO17" s="108">
        <v>15</v>
      </c>
      <c r="DTP17" s="96">
        <f t="shared" si="2098"/>
        <v>16</v>
      </c>
      <c r="DTQ17" s="98"/>
      <c r="DTR17" s="182">
        <v>1</v>
      </c>
      <c r="DTS17" s="96"/>
      <c r="DTT17" s="96">
        <v>0</v>
      </c>
      <c r="DTU17" s="96"/>
      <c r="DTV17" s="108">
        <v>15</v>
      </c>
      <c r="DTW17" s="96">
        <f t="shared" si="2099"/>
        <v>16</v>
      </c>
      <c r="DTX17" s="98"/>
      <c r="DTY17" s="97">
        <v>1</v>
      </c>
      <c r="DTZ17" s="97"/>
      <c r="DUA17" s="97">
        <v>0</v>
      </c>
      <c r="DUB17" s="97"/>
      <c r="DUC17" s="108">
        <v>15</v>
      </c>
      <c r="DUD17" s="96">
        <f t="shared" si="2100"/>
        <v>16</v>
      </c>
      <c r="DUE17" s="98"/>
      <c r="DUF17" s="97">
        <v>1</v>
      </c>
      <c r="DUG17" s="97"/>
      <c r="DUH17" s="97">
        <v>0</v>
      </c>
      <c r="DUI17" s="97"/>
      <c r="DUJ17" s="108">
        <v>15</v>
      </c>
      <c r="DUK17" s="96">
        <f t="shared" si="2101"/>
        <v>16</v>
      </c>
      <c r="DUL17" s="98"/>
      <c r="DUM17" s="97">
        <v>1</v>
      </c>
      <c r="DUN17" s="97"/>
      <c r="DUO17" s="97">
        <v>0</v>
      </c>
      <c r="DUP17" s="97"/>
      <c r="DUQ17" s="108">
        <v>15</v>
      </c>
      <c r="DUR17" s="96">
        <f t="shared" si="2102"/>
        <v>16</v>
      </c>
      <c r="DUS17" s="98"/>
      <c r="DUT17" s="97">
        <v>1</v>
      </c>
      <c r="DUU17" s="97"/>
      <c r="DUV17" s="97">
        <v>0</v>
      </c>
      <c r="DUW17" s="97"/>
      <c r="DUX17" s="108">
        <v>15</v>
      </c>
      <c r="DUY17" s="96">
        <f t="shared" si="2103"/>
        <v>16</v>
      </c>
      <c r="DUZ17" s="98"/>
      <c r="DVA17" s="97">
        <v>1</v>
      </c>
      <c r="DVB17" s="97"/>
      <c r="DVC17" s="97">
        <v>0</v>
      </c>
      <c r="DVD17" s="97"/>
      <c r="DVE17" s="108">
        <v>15</v>
      </c>
      <c r="DVF17" s="96">
        <f t="shared" si="2104"/>
        <v>16</v>
      </c>
      <c r="DVG17" s="98"/>
      <c r="DVH17" s="97">
        <v>1</v>
      </c>
      <c r="DVI17" s="97"/>
      <c r="DVJ17" s="97">
        <v>0</v>
      </c>
      <c r="DVK17" s="97"/>
      <c r="DVL17" s="108">
        <v>15</v>
      </c>
      <c r="DVM17" s="96">
        <f t="shared" si="2105"/>
        <v>16</v>
      </c>
      <c r="DVN17" s="98"/>
      <c r="DVO17" s="97">
        <v>1</v>
      </c>
      <c r="DVP17" s="97"/>
      <c r="DVQ17" s="97">
        <v>0</v>
      </c>
      <c r="DVR17" s="97"/>
      <c r="DVS17" s="108">
        <v>15</v>
      </c>
      <c r="DVT17" s="96">
        <f t="shared" si="2106"/>
        <v>16</v>
      </c>
      <c r="DVU17" s="98"/>
      <c r="DVV17" s="97">
        <v>1</v>
      </c>
      <c r="DVW17" s="97"/>
      <c r="DVX17" s="97">
        <v>0</v>
      </c>
      <c r="DVY17" s="97"/>
      <c r="DVZ17" s="108">
        <v>15</v>
      </c>
      <c r="DWA17" s="96">
        <f t="shared" si="2107"/>
        <v>16</v>
      </c>
      <c r="DWB17" s="98"/>
      <c r="DWC17" s="97">
        <v>1</v>
      </c>
      <c r="DWD17" s="97"/>
      <c r="DWE17" s="97">
        <v>0</v>
      </c>
      <c r="DWF17" s="97"/>
      <c r="DWG17" s="108">
        <v>15</v>
      </c>
      <c r="DWH17" s="96">
        <f t="shared" si="2108"/>
        <v>16</v>
      </c>
      <c r="DWI17" s="98"/>
      <c r="DWJ17" s="97">
        <v>1</v>
      </c>
      <c r="DWK17" s="97"/>
      <c r="DWL17" s="97">
        <v>0</v>
      </c>
      <c r="DWM17" s="97"/>
      <c r="DWN17" s="108">
        <v>15</v>
      </c>
      <c r="DWO17" s="96">
        <f t="shared" si="2109"/>
        <v>16</v>
      </c>
      <c r="DWP17" s="98"/>
      <c r="DWQ17" s="97">
        <v>1</v>
      </c>
      <c r="DWR17" s="97"/>
      <c r="DWS17" s="97">
        <v>0</v>
      </c>
      <c r="DWT17" s="97"/>
      <c r="DWU17" s="108">
        <v>15</v>
      </c>
      <c r="DWV17" s="96">
        <f t="shared" si="2110"/>
        <v>16</v>
      </c>
      <c r="DWW17" s="98"/>
      <c r="DWX17" s="97">
        <v>1</v>
      </c>
      <c r="DWY17" s="97"/>
      <c r="DWZ17" s="97">
        <v>0</v>
      </c>
      <c r="DXA17" s="97"/>
      <c r="DXB17" s="108">
        <v>15</v>
      </c>
      <c r="DXC17" s="96">
        <f t="shared" si="2111"/>
        <v>16</v>
      </c>
      <c r="DXD17" s="98"/>
      <c r="DXE17" s="97">
        <v>1</v>
      </c>
      <c r="DXF17" s="97"/>
      <c r="DXG17" s="97">
        <v>0</v>
      </c>
      <c r="DXH17" s="97"/>
      <c r="DXI17" s="108">
        <v>15</v>
      </c>
      <c r="DXJ17" s="96">
        <f t="shared" si="2112"/>
        <v>16</v>
      </c>
      <c r="DXK17" s="98"/>
      <c r="DXL17" s="97">
        <v>1</v>
      </c>
      <c r="DXM17" s="97"/>
      <c r="DXN17" s="97">
        <v>0</v>
      </c>
      <c r="DXO17" s="97"/>
      <c r="DXP17" s="108">
        <v>15</v>
      </c>
      <c r="DXQ17" s="96">
        <f t="shared" si="2113"/>
        <v>16</v>
      </c>
      <c r="DXR17" s="98"/>
      <c r="DXS17" s="97">
        <v>1</v>
      </c>
      <c r="DXT17" s="97"/>
      <c r="DXU17" s="97">
        <v>0</v>
      </c>
      <c r="DXV17" s="97"/>
      <c r="DXW17" s="108">
        <v>15</v>
      </c>
      <c r="DXX17" s="96">
        <f t="shared" si="2114"/>
        <v>16</v>
      </c>
      <c r="DXY17" s="98"/>
      <c r="DXZ17" s="97">
        <v>1</v>
      </c>
      <c r="DYA17" s="97"/>
      <c r="DYB17" s="97">
        <v>0</v>
      </c>
      <c r="DYC17" s="97"/>
      <c r="DYD17" s="108">
        <v>15</v>
      </c>
      <c r="DYE17" s="96">
        <f t="shared" si="2115"/>
        <v>16</v>
      </c>
      <c r="DYF17" s="98"/>
      <c r="DYG17" s="97">
        <v>1</v>
      </c>
      <c r="DYH17" s="97"/>
      <c r="DYI17" s="97">
        <v>0</v>
      </c>
      <c r="DYJ17" s="97"/>
      <c r="DYK17" s="108">
        <v>15</v>
      </c>
      <c r="DYL17" s="96">
        <f t="shared" si="2116"/>
        <v>16</v>
      </c>
      <c r="DYM17" s="98"/>
      <c r="DYN17" s="97">
        <v>1</v>
      </c>
      <c r="DYO17" s="97"/>
      <c r="DYP17" s="97">
        <v>0</v>
      </c>
      <c r="DYQ17" s="97"/>
      <c r="DYR17" s="108">
        <v>15</v>
      </c>
      <c r="DYS17" s="96">
        <f t="shared" si="2117"/>
        <v>16</v>
      </c>
      <c r="DYT17" s="98"/>
      <c r="DYU17" s="97">
        <v>1</v>
      </c>
      <c r="DYV17" s="97"/>
      <c r="DYW17" s="97">
        <v>0</v>
      </c>
      <c r="DYX17" s="97"/>
      <c r="DYY17" s="108">
        <v>15</v>
      </c>
      <c r="DYZ17" s="96">
        <f t="shared" si="2118"/>
        <v>16</v>
      </c>
      <c r="DZA17" s="98"/>
      <c r="DZB17" s="97">
        <v>1</v>
      </c>
      <c r="DZC17" s="97"/>
      <c r="DZD17" s="97">
        <v>0</v>
      </c>
      <c r="DZE17" s="97"/>
      <c r="DZF17" s="97">
        <v>14</v>
      </c>
      <c r="DZG17" s="96">
        <f t="shared" si="2119"/>
        <v>15</v>
      </c>
      <c r="DZH17" s="98"/>
      <c r="DZI17" s="97">
        <v>1</v>
      </c>
      <c r="DZJ17" s="97"/>
      <c r="DZK17" s="97">
        <v>0</v>
      </c>
      <c r="DZL17" s="97"/>
      <c r="DZM17" s="97">
        <v>14</v>
      </c>
      <c r="DZN17" s="96">
        <f t="shared" si="2120"/>
        <v>15</v>
      </c>
      <c r="DZO17" s="98"/>
      <c r="DZP17" s="97">
        <v>1</v>
      </c>
      <c r="DZQ17" s="97"/>
      <c r="DZR17" s="97">
        <v>0</v>
      </c>
      <c r="DZS17" s="97"/>
      <c r="DZT17" s="108">
        <v>14</v>
      </c>
      <c r="DZU17" s="96">
        <f t="shared" si="2121"/>
        <v>15</v>
      </c>
      <c r="DZV17" s="98"/>
      <c r="DZW17" s="97">
        <v>1</v>
      </c>
      <c r="DZX17" s="97"/>
      <c r="DZY17" s="97">
        <v>0</v>
      </c>
      <c r="DZZ17" s="97"/>
      <c r="EAA17" s="108">
        <v>14</v>
      </c>
      <c r="EAB17" s="96">
        <f t="shared" si="2122"/>
        <v>15</v>
      </c>
      <c r="EAC17" s="98"/>
      <c r="EAD17" s="97">
        <v>1</v>
      </c>
      <c r="EAE17" s="97"/>
      <c r="EAF17" s="97">
        <v>0</v>
      </c>
      <c r="EAG17" s="97"/>
      <c r="EAH17" s="108">
        <v>14</v>
      </c>
      <c r="EAI17" s="96">
        <f t="shared" si="2123"/>
        <v>15</v>
      </c>
      <c r="EAJ17" s="98"/>
      <c r="EAK17" s="97">
        <v>1</v>
      </c>
      <c r="EAL17" s="97"/>
      <c r="EAM17" s="97">
        <v>0</v>
      </c>
      <c r="EAN17" s="97"/>
      <c r="EAO17" s="108">
        <v>14</v>
      </c>
      <c r="EAP17" s="96">
        <f t="shared" si="2124"/>
        <v>15</v>
      </c>
      <c r="EAQ17" s="98"/>
      <c r="EAR17" s="97">
        <v>1</v>
      </c>
      <c r="EAS17" s="97"/>
      <c r="EAT17" s="97">
        <v>0</v>
      </c>
      <c r="EAU17" s="97"/>
      <c r="EAV17" s="108">
        <v>14</v>
      </c>
      <c r="EAW17" s="96">
        <f t="shared" si="2125"/>
        <v>15</v>
      </c>
      <c r="EAX17" s="98"/>
      <c r="EAY17" s="97">
        <v>1</v>
      </c>
      <c r="EAZ17" s="97"/>
      <c r="EBA17" s="97">
        <v>0</v>
      </c>
      <c r="EBB17" s="97"/>
      <c r="EBC17" s="108">
        <v>14</v>
      </c>
      <c r="EBD17" s="96">
        <f t="shared" si="2126"/>
        <v>15</v>
      </c>
      <c r="EBE17" s="98"/>
      <c r="EBF17" s="97">
        <v>1</v>
      </c>
      <c r="EBG17" s="97"/>
      <c r="EBH17" s="97">
        <v>0</v>
      </c>
      <c r="EBI17" s="97"/>
      <c r="EBJ17" s="108">
        <v>14</v>
      </c>
      <c r="EBK17" s="96">
        <f t="shared" ref="EBK17:EBK18" si="4503">EBF17+EBH17+EBJ17</f>
        <v>15</v>
      </c>
      <c r="EBL17" s="98"/>
      <c r="EBM17" s="97">
        <v>1</v>
      </c>
      <c r="EBN17" s="97"/>
      <c r="EBO17" s="97">
        <v>0</v>
      </c>
      <c r="EBP17" s="97"/>
      <c r="EBQ17" s="97">
        <v>12</v>
      </c>
      <c r="EBR17" s="96">
        <f t="shared" si="2127"/>
        <v>13</v>
      </c>
      <c r="EBS17" s="98"/>
      <c r="EBT17" s="97">
        <v>1</v>
      </c>
      <c r="EBU17" s="97"/>
      <c r="EBV17" s="97">
        <v>0</v>
      </c>
      <c r="EBW17" s="97"/>
      <c r="EBX17" s="97">
        <v>12</v>
      </c>
      <c r="EBY17" s="96">
        <f t="shared" si="2128"/>
        <v>13</v>
      </c>
      <c r="EBZ17" s="98"/>
      <c r="ECA17" s="97">
        <v>1</v>
      </c>
      <c r="ECB17" s="97"/>
      <c r="ECC17" s="97">
        <v>0</v>
      </c>
      <c r="ECD17" s="97"/>
      <c r="ECE17" s="108">
        <v>12</v>
      </c>
      <c r="ECF17" s="96">
        <f t="shared" si="2129"/>
        <v>13</v>
      </c>
      <c r="ECG17" s="98"/>
      <c r="ECH17" s="97">
        <v>1</v>
      </c>
      <c r="ECI17" s="97"/>
      <c r="ECJ17" s="97">
        <v>0</v>
      </c>
      <c r="ECK17" s="97"/>
      <c r="ECL17" s="108">
        <v>12</v>
      </c>
      <c r="ECM17" s="96">
        <f t="shared" si="2130"/>
        <v>13</v>
      </c>
      <c r="ECN17" s="98"/>
      <c r="ECO17" s="97">
        <v>1</v>
      </c>
      <c r="ECP17" s="97"/>
      <c r="ECQ17" s="97">
        <v>0</v>
      </c>
      <c r="ECR17" s="97"/>
      <c r="ECS17" s="108">
        <v>12</v>
      </c>
      <c r="ECT17" s="96">
        <f t="shared" si="2131"/>
        <v>13</v>
      </c>
      <c r="ECU17" s="98"/>
      <c r="ECV17" s="97">
        <v>1</v>
      </c>
      <c r="ECW17" s="97"/>
      <c r="ECX17" s="97">
        <v>0</v>
      </c>
      <c r="ECY17" s="97"/>
      <c r="ECZ17" s="108">
        <v>12</v>
      </c>
      <c r="EDA17" s="96">
        <f t="shared" si="2132"/>
        <v>13</v>
      </c>
      <c r="EDB17" s="98"/>
      <c r="EDC17" s="97">
        <v>1</v>
      </c>
      <c r="EDD17" s="97"/>
      <c r="EDE17" s="97">
        <v>0</v>
      </c>
      <c r="EDF17" s="97"/>
      <c r="EDG17" s="108">
        <v>12</v>
      </c>
      <c r="EDH17" s="96">
        <f t="shared" ref="EDH17:EDH18" si="4504">EDC17+EDE17+EDG17</f>
        <v>13</v>
      </c>
      <c r="EDI17" s="98"/>
      <c r="EDJ17" s="97">
        <v>1</v>
      </c>
      <c r="EDK17" s="97"/>
      <c r="EDL17" s="97">
        <v>0</v>
      </c>
      <c r="EDM17" s="97"/>
      <c r="EDN17" s="108">
        <v>12</v>
      </c>
      <c r="EDO17" s="96">
        <f t="shared" si="2134"/>
        <v>13</v>
      </c>
      <c r="EDP17" s="98"/>
      <c r="EDQ17" s="97">
        <v>1</v>
      </c>
      <c r="EDR17" s="97"/>
      <c r="EDS17" s="97">
        <v>0</v>
      </c>
      <c r="EDT17" s="97"/>
      <c r="EDU17" s="108">
        <v>12</v>
      </c>
      <c r="EDV17" s="96">
        <f t="shared" si="2135"/>
        <v>13</v>
      </c>
      <c r="EDW17" s="98"/>
      <c r="EDX17" s="97">
        <v>1</v>
      </c>
      <c r="EDY17" s="97"/>
      <c r="EDZ17" s="97">
        <v>0</v>
      </c>
      <c r="EEA17" s="97"/>
      <c r="EEB17" s="97">
        <v>11</v>
      </c>
      <c r="EEC17" s="96">
        <f t="shared" si="2136"/>
        <v>12</v>
      </c>
      <c r="EED17" s="98"/>
      <c r="EEE17" s="97">
        <v>1</v>
      </c>
      <c r="EEF17" s="97"/>
      <c r="EEG17" s="97">
        <v>0</v>
      </c>
      <c r="EEH17" s="97"/>
      <c r="EEI17" s="97">
        <v>10</v>
      </c>
      <c r="EEJ17" s="96">
        <f t="shared" si="2137"/>
        <v>11</v>
      </c>
      <c r="EEK17" s="98"/>
      <c r="EEL17" s="97">
        <v>1</v>
      </c>
      <c r="EEM17" s="97"/>
      <c r="EEN17" s="97">
        <v>0</v>
      </c>
      <c r="EEO17" s="97"/>
      <c r="EEP17" s="97">
        <v>10</v>
      </c>
      <c r="EEQ17" s="96">
        <f t="shared" si="2138"/>
        <v>11</v>
      </c>
      <c r="EER17" s="98"/>
      <c r="EES17" s="97">
        <v>1</v>
      </c>
      <c r="EET17" s="97"/>
      <c r="EEU17" s="97">
        <v>0</v>
      </c>
      <c r="EEV17" s="97"/>
      <c r="EEW17" s="97">
        <v>10</v>
      </c>
      <c r="EEX17" s="96">
        <f t="shared" si="2139"/>
        <v>11</v>
      </c>
      <c r="EEY17" s="98"/>
      <c r="EEZ17" s="97">
        <v>1</v>
      </c>
      <c r="EFA17" s="97"/>
      <c r="EFB17" s="97">
        <v>0</v>
      </c>
      <c r="EFC17" s="97"/>
      <c r="EFD17" s="97">
        <v>10</v>
      </c>
      <c r="EFE17" s="96">
        <f t="shared" si="2140"/>
        <v>11</v>
      </c>
      <c r="EFF17" s="98"/>
      <c r="EFG17" s="97">
        <v>1</v>
      </c>
      <c r="EFH17" s="97"/>
      <c r="EFI17" s="97">
        <v>0</v>
      </c>
      <c r="EFJ17" s="97"/>
      <c r="EFK17" s="97">
        <v>10</v>
      </c>
      <c r="EFL17" s="96">
        <f t="shared" si="2141"/>
        <v>11</v>
      </c>
      <c r="EFM17" s="98"/>
      <c r="EFN17" s="97">
        <v>1</v>
      </c>
      <c r="EFO17" s="97"/>
      <c r="EFP17" s="97">
        <v>0</v>
      </c>
      <c r="EFQ17" s="97"/>
      <c r="EFR17" s="97">
        <v>9</v>
      </c>
      <c r="EFS17" s="96">
        <f t="shared" si="2142"/>
        <v>10</v>
      </c>
      <c r="EFT17" s="98"/>
      <c r="EFU17" s="97">
        <v>1</v>
      </c>
      <c r="EFV17" s="97"/>
      <c r="EFW17" s="97">
        <v>0</v>
      </c>
      <c r="EFX17" s="97"/>
      <c r="EFY17" s="97">
        <v>9</v>
      </c>
      <c r="EFZ17" s="96">
        <f t="shared" si="2143"/>
        <v>10</v>
      </c>
      <c r="EGA17" s="98"/>
      <c r="EGB17" s="97">
        <v>1</v>
      </c>
      <c r="EGC17" s="97"/>
      <c r="EGD17" s="97">
        <v>0</v>
      </c>
      <c r="EGE17" s="97"/>
      <c r="EGF17" s="97">
        <v>9</v>
      </c>
      <c r="EGG17" s="96">
        <f t="shared" si="2144"/>
        <v>10</v>
      </c>
      <c r="EGH17" s="98"/>
      <c r="EGI17" s="97">
        <v>1</v>
      </c>
      <c r="EGJ17" s="97"/>
      <c r="EGK17" s="97">
        <v>0</v>
      </c>
      <c r="EGL17" s="97"/>
      <c r="EGM17" s="97">
        <v>9</v>
      </c>
      <c r="EGN17" s="96">
        <f t="shared" si="2145"/>
        <v>10</v>
      </c>
      <c r="EGO17" s="98"/>
      <c r="EGP17" s="97">
        <v>1</v>
      </c>
      <c r="EGQ17" s="97"/>
      <c r="EGR17" s="97">
        <v>0</v>
      </c>
      <c r="EGS17" s="97"/>
      <c r="EGT17" s="97">
        <v>8</v>
      </c>
      <c r="EGU17" s="96">
        <f t="shared" ref="EGU17:EGU18" si="4505">EGP17+EGR17+EGT17</f>
        <v>9</v>
      </c>
      <c r="EGV17" s="98"/>
      <c r="EGW17" s="97">
        <v>1</v>
      </c>
      <c r="EGX17" s="97"/>
      <c r="EGY17" s="97">
        <v>0</v>
      </c>
      <c r="EGZ17" s="97"/>
      <c r="EHA17" s="97">
        <v>6</v>
      </c>
      <c r="EHB17" s="96">
        <f t="shared" si="2147"/>
        <v>7</v>
      </c>
      <c r="EHC17" s="98"/>
      <c r="EHD17" s="97">
        <v>1</v>
      </c>
      <c r="EHE17" s="97"/>
      <c r="EHF17" s="97">
        <v>0</v>
      </c>
      <c r="EHG17" s="97"/>
      <c r="EHH17" s="97">
        <v>6</v>
      </c>
      <c r="EHI17" s="96">
        <f t="shared" si="2148"/>
        <v>7</v>
      </c>
      <c r="EHJ17" s="98"/>
      <c r="EHK17" s="97">
        <v>1</v>
      </c>
      <c r="EHL17" s="97"/>
      <c r="EHM17" s="97">
        <v>0</v>
      </c>
      <c r="EHN17" s="97"/>
      <c r="EHO17" s="97">
        <v>6</v>
      </c>
      <c r="EHP17" s="96">
        <f t="shared" si="2149"/>
        <v>7</v>
      </c>
      <c r="EHQ17" s="98"/>
      <c r="EHR17" s="97">
        <v>1</v>
      </c>
      <c r="EHS17" s="97"/>
      <c r="EHT17" s="97">
        <v>0</v>
      </c>
      <c r="EHU17" s="97"/>
      <c r="EHV17" s="97">
        <v>6</v>
      </c>
      <c r="EHW17" s="96">
        <f t="shared" ref="EHW17:EHW18" si="4506">EHR17+EHT17+EHV17</f>
        <v>7</v>
      </c>
      <c r="EHX17" s="98"/>
      <c r="EHY17" s="97">
        <v>1</v>
      </c>
      <c r="EHZ17" s="97"/>
      <c r="EIA17" s="97">
        <v>0</v>
      </c>
      <c r="EIB17" s="97"/>
      <c r="EIC17" s="97">
        <v>4</v>
      </c>
      <c r="EID17" s="96">
        <f t="shared" si="2151"/>
        <v>5</v>
      </c>
      <c r="EIE17" s="98"/>
      <c r="EIF17" s="96">
        <v>1</v>
      </c>
      <c r="EIG17" s="96"/>
      <c r="EIH17" s="96">
        <v>0</v>
      </c>
      <c r="EII17" s="96"/>
      <c r="EIJ17" s="97">
        <v>4</v>
      </c>
      <c r="EIK17" s="96">
        <f t="shared" si="2152"/>
        <v>5</v>
      </c>
      <c r="EIL17" s="98"/>
      <c r="EIM17" s="96">
        <v>1</v>
      </c>
      <c r="EIN17" s="96"/>
      <c r="EIO17" s="96">
        <v>0</v>
      </c>
      <c r="EIP17" s="96"/>
      <c r="EIQ17" s="97">
        <v>4</v>
      </c>
      <c r="EIR17" s="96">
        <f t="shared" si="2153"/>
        <v>5</v>
      </c>
      <c r="EIS17" s="98"/>
      <c r="EIT17" s="96">
        <v>1</v>
      </c>
      <c r="EIU17" s="96"/>
      <c r="EIV17" s="96">
        <v>0</v>
      </c>
      <c r="EIW17" s="96"/>
      <c r="EIX17" s="97">
        <v>4</v>
      </c>
      <c r="EIY17" s="96">
        <f t="shared" si="2154"/>
        <v>5</v>
      </c>
      <c r="EIZ17" s="98"/>
      <c r="EJA17" s="96">
        <v>1</v>
      </c>
      <c r="EJB17" s="96"/>
      <c r="EJC17" s="96">
        <v>0</v>
      </c>
      <c r="EJD17" s="96"/>
      <c r="EJE17" s="97">
        <v>4</v>
      </c>
      <c r="EJF17" s="96">
        <f t="shared" si="2155"/>
        <v>5</v>
      </c>
      <c r="EJG17" s="98"/>
      <c r="EJH17" s="96">
        <v>1</v>
      </c>
      <c r="EJI17" s="96"/>
      <c r="EJJ17" s="96">
        <v>0</v>
      </c>
      <c r="EJK17" s="96"/>
      <c r="EJL17" s="97">
        <v>4</v>
      </c>
      <c r="EJM17" s="96">
        <f t="shared" si="2156"/>
        <v>5</v>
      </c>
      <c r="EJN17" s="98"/>
      <c r="EJO17" s="96">
        <v>1</v>
      </c>
      <c r="EJP17" s="96"/>
      <c r="EJQ17" s="96">
        <v>0</v>
      </c>
      <c r="EJR17" s="96"/>
      <c r="EJS17" s="97">
        <v>4</v>
      </c>
      <c r="EJT17" s="96">
        <f t="shared" si="2157"/>
        <v>5</v>
      </c>
      <c r="EJU17" s="96"/>
      <c r="EJV17" s="96">
        <v>1</v>
      </c>
      <c r="EJW17" s="96"/>
      <c r="EJX17" s="96">
        <v>0</v>
      </c>
      <c r="EJY17" s="96"/>
      <c r="EJZ17" s="97">
        <v>0</v>
      </c>
      <c r="EKA17" s="96">
        <f t="shared" si="2158"/>
        <v>1</v>
      </c>
      <c r="EKB17" s="98"/>
      <c r="EKC17" s="96">
        <v>1</v>
      </c>
      <c r="EKD17" s="96"/>
      <c r="EKE17" s="96">
        <v>0</v>
      </c>
      <c r="EKF17" s="96"/>
      <c r="EKG17" s="97">
        <v>0</v>
      </c>
      <c r="EKH17" s="96">
        <f t="shared" si="2159"/>
        <v>1</v>
      </c>
      <c r="EKI17" s="98"/>
      <c r="EKJ17" s="96">
        <v>1</v>
      </c>
      <c r="EKK17" s="96"/>
      <c r="EKL17" s="96">
        <v>0</v>
      </c>
      <c r="EKM17" s="96"/>
      <c r="EKN17" s="97">
        <v>0</v>
      </c>
      <c r="EKO17" s="96">
        <f t="shared" si="2160"/>
        <v>1</v>
      </c>
      <c r="EKP17" s="98"/>
      <c r="EKQ17" s="96">
        <v>1</v>
      </c>
      <c r="EKR17" s="96"/>
      <c r="EKS17" s="96">
        <v>0</v>
      </c>
      <c r="EKT17" s="96"/>
      <c r="EKU17" s="97">
        <v>0</v>
      </c>
      <c r="EKV17" s="96">
        <f t="shared" si="2161"/>
        <v>1</v>
      </c>
      <c r="EKW17" s="98"/>
      <c r="EKX17" s="96">
        <v>0</v>
      </c>
      <c r="EKY17" s="96"/>
      <c r="EKZ17" s="96">
        <v>0</v>
      </c>
      <c r="ELA17" s="96"/>
      <c r="ELB17" s="97">
        <v>0</v>
      </c>
      <c r="ELC17" s="96">
        <f t="shared" si="2162"/>
        <v>0</v>
      </c>
      <c r="ELD17" s="98"/>
      <c r="ELE17" s="96">
        <v>0</v>
      </c>
      <c r="ELF17" s="96"/>
      <c r="ELG17" s="96">
        <v>0</v>
      </c>
      <c r="ELH17" s="96"/>
      <c r="ELI17" s="97">
        <v>0</v>
      </c>
      <c r="ELJ17" s="96">
        <f t="shared" si="2163"/>
        <v>0</v>
      </c>
      <c r="ELK17" s="98"/>
      <c r="ELL17" s="96">
        <v>0</v>
      </c>
      <c r="ELM17" s="96"/>
      <c r="ELN17" s="96">
        <v>0</v>
      </c>
      <c r="ELO17" s="96"/>
      <c r="ELP17" s="97">
        <v>0</v>
      </c>
      <c r="ELQ17" s="96">
        <f t="shared" si="2164"/>
        <v>0</v>
      </c>
      <c r="ELR17" s="98"/>
      <c r="ELS17" s="96">
        <v>0</v>
      </c>
      <c r="ELT17" s="96"/>
      <c r="ELU17" s="96">
        <v>0</v>
      </c>
      <c r="ELV17" s="96"/>
      <c r="ELW17" s="97">
        <v>0</v>
      </c>
      <c r="ELX17" s="96">
        <f t="shared" si="2165"/>
        <v>0</v>
      </c>
      <c r="ELY17" s="98"/>
      <c r="ELZ17" s="96">
        <v>0</v>
      </c>
      <c r="EMA17" s="96"/>
      <c r="EMB17" s="96">
        <v>0</v>
      </c>
      <c r="EMC17" s="96"/>
      <c r="EMD17" s="97">
        <v>0</v>
      </c>
      <c r="EME17" s="96">
        <f t="shared" si="2166"/>
        <v>0</v>
      </c>
      <c r="EMF17" s="98"/>
      <c r="EMG17" s="96">
        <v>0</v>
      </c>
      <c r="EMH17" s="96"/>
      <c r="EMI17" s="96">
        <v>0</v>
      </c>
      <c r="EMJ17" s="96"/>
      <c r="EMK17" s="97">
        <v>0</v>
      </c>
      <c r="EML17" s="96">
        <f t="shared" si="2167"/>
        <v>0</v>
      </c>
      <c r="EMM17" s="98"/>
      <c r="EMN17" s="96">
        <v>0</v>
      </c>
      <c r="EMO17" s="96"/>
      <c r="EMP17" s="96">
        <v>0</v>
      </c>
      <c r="EMQ17" s="96"/>
      <c r="EMR17" s="97">
        <v>0</v>
      </c>
      <c r="EMS17" s="96">
        <f t="shared" si="2168"/>
        <v>0</v>
      </c>
      <c r="EMT17" s="98"/>
      <c r="EMU17" s="96">
        <v>0</v>
      </c>
      <c r="EMV17" s="96"/>
      <c r="EMW17" s="96">
        <v>0</v>
      </c>
      <c r="EMX17" s="96"/>
      <c r="EMY17" s="96">
        <v>0</v>
      </c>
      <c r="EMZ17" s="96">
        <f t="shared" si="2169"/>
        <v>0</v>
      </c>
      <c r="ENA17" s="98"/>
      <c r="ENB17" s="96">
        <v>0</v>
      </c>
      <c r="ENC17" s="96"/>
      <c r="END17" s="96">
        <v>0</v>
      </c>
      <c r="ENE17" s="96"/>
      <c r="ENF17" s="96">
        <v>0</v>
      </c>
      <c r="ENG17" s="96">
        <f t="shared" si="2170"/>
        <v>0</v>
      </c>
      <c r="ENH17" s="98"/>
      <c r="ENI17" s="96">
        <v>0</v>
      </c>
      <c r="ENJ17" s="96"/>
      <c r="ENK17" s="96">
        <v>0</v>
      </c>
      <c r="ENL17" s="96"/>
      <c r="ENM17" s="96">
        <v>0</v>
      </c>
      <c r="ENN17" s="96">
        <f t="shared" si="2171"/>
        <v>0</v>
      </c>
      <c r="ENO17" s="98"/>
      <c r="ENP17" s="96">
        <v>0</v>
      </c>
      <c r="ENQ17" s="96"/>
      <c r="ENR17" s="96">
        <v>0</v>
      </c>
      <c r="ENS17" s="96"/>
      <c r="ENT17" s="96">
        <v>0</v>
      </c>
      <c r="ENU17" s="96">
        <f t="shared" si="2172"/>
        <v>0</v>
      </c>
      <c r="ENV17" s="98"/>
      <c r="ENW17" s="96">
        <v>0</v>
      </c>
      <c r="ENX17" s="96"/>
      <c r="ENY17" s="96">
        <v>0</v>
      </c>
      <c r="ENZ17" s="96"/>
      <c r="EOA17" s="96">
        <v>0</v>
      </c>
      <c r="EOB17" s="96">
        <f t="shared" si="2173"/>
        <v>0</v>
      </c>
      <c r="EOC17" s="98"/>
      <c r="EOD17" s="96">
        <v>0</v>
      </c>
      <c r="EOE17" s="96"/>
      <c r="EOF17" s="96">
        <v>0</v>
      </c>
      <c r="EOG17" s="96"/>
      <c r="EOH17" s="96">
        <v>0</v>
      </c>
      <c r="EOI17" s="96">
        <f t="shared" si="2174"/>
        <v>0</v>
      </c>
      <c r="EOJ17" s="98"/>
      <c r="EOK17" s="96">
        <v>0</v>
      </c>
      <c r="EOL17" s="96"/>
      <c r="EOM17" s="96">
        <v>0</v>
      </c>
      <c r="EON17" s="96"/>
      <c r="EOO17" s="96">
        <v>0</v>
      </c>
      <c r="EOP17" s="96">
        <f t="shared" si="2175"/>
        <v>0</v>
      </c>
      <c r="EOQ17" s="98"/>
      <c r="EOR17" s="96">
        <v>0</v>
      </c>
      <c r="EOS17" s="96"/>
      <c r="EOT17" s="96">
        <v>0</v>
      </c>
      <c r="EOU17" s="96"/>
      <c r="EOV17" s="96">
        <v>0</v>
      </c>
      <c r="EOW17" s="96">
        <f t="shared" si="2176"/>
        <v>0</v>
      </c>
      <c r="EOX17" s="98"/>
      <c r="EOY17" s="96">
        <v>0</v>
      </c>
      <c r="EOZ17" s="96"/>
      <c r="EPA17" s="96">
        <v>0</v>
      </c>
      <c r="EPB17" s="96"/>
      <c r="EPC17" s="96">
        <v>0</v>
      </c>
      <c r="EPD17" s="96">
        <f t="shared" si="2177"/>
        <v>0</v>
      </c>
      <c r="EPE17" s="98"/>
      <c r="EPF17" s="96">
        <v>0</v>
      </c>
      <c r="EPG17" s="96"/>
      <c r="EPH17" s="96">
        <v>0</v>
      </c>
      <c r="EPI17" s="96"/>
      <c r="EPJ17" s="96">
        <v>0</v>
      </c>
      <c r="EPK17" s="96">
        <f t="shared" si="2178"/>
        <v>0</v>
      </c>
      <c r="EPL17" s="98"/>
      <c r="EPM17" s="96">
        <v>0</v>
      </c>
      <c r="EPN17" s="96"/>
      <c r="EPO17" s="96">
        <v>0</v>
      </c>
      <c r="EPP17" s="96"/>
      <c r="EPQ17" s="96">
        <v>0</v>
      </c>
      <c r="EPR17" s="96">
        <f t="shared" si="2179"/>
        <v>0</v>
      </c>
      <c r="EPS17" s="98"/>
      <c r="EPT17" s="96">
        <v>0</v>
      </c>
      <c r="EPU17" s="96"/>
      <c r="EPV17" s="96">
        <v>0</v>
      </c>
      <c r="EPW17" s="96"/>
      <c r="EPX17" s="96">
        <v>0</v>
      </c>
      <c r="EPY17" s="96">
        <f t="shared" si="2180"/>
        <v>0</v>
      </c>
      <c r="EPZ17" s="98"/>
      <c r="EQA17" s="96">
        <v>0</v>
      </c>
      <c r="EQB17" s="96"/>
      <c r="EQC17" s="96">
        <v>0</v>
      </c>
      <c r="EQD17" s="96"/>
      <c r="EQE17" s="96">
        <v>0</v>
      </c>
      <c r="EQF17" s="96">
        <v>0</v>
      </c>
      <c r="EQG17" s="98"/>
      <c r="EQH17" s="99">
        <v>0</v>
      </c>
      <c r="EQI17" s="96"/>
      <c r="EQJ17" s="96">
        <v>0</v>
      </c>
      <c r="EQK17" s="96"/>
      <c r="EQL17" s="96">
        <v>0</v>
      </c>
      <c r="EQM17" s="96">
        <v>0</v>
      </c>
      <c r="EQN17" s="177"/>
    </row>
    <row r="18" spans="1:3836" s="173" customFormat="1" ht="13.5" customHeight="1" x14ac:dyDescent="0.25">
      <c r="A18" s="93" t="s">
        <v>159</v>
      </c>
      <c r="B18" s="100">
        <f>B15+B17</f>
        <v>5660064</v>
      </c>
      <c r="C18" s="101"/>
      <c r="D18" s="100">
        <f>D15+D17</f>
        <v>5832577</v>
      </c>
      <c r="E18" s="101"/>
      <c r="F18" s="100">
        <f>F15+F17</f>
        <v>11492641</v>
      </c>
      <c r="G18" s="102"/>
      <c r="H18" s="104">
        <f t="shared" ref="H18" si="4507">H15+H17</f>
        <v>12868</v>
      </c>
      <c r="I18" s="104"/>
      <c r="J18" s="104">
        <f t="shared" ref="J18" si="4508">J15+J17</f>
        <v>12593</v>
      </c>
      <c r="K18" s="104"/>
      <c r="L18" s="105">
        <f t="shared" ref="L18" si="4509">L15+L17</f>
        <v>25</v>
      </c>
      <c r="M18" s="259">
        <f t="shared" si="4199"/>
        <v>25486</v>
      </c>
      <c r="N18" s="106"/>
      <c r="O18" s="104">
        <f t="shared" ref="O18" si="4510">O15+O17</f>
        <v>12865</v>
      </c>
      <c r="P18" s="104"/>
      <c r="Q18" s="104">
        <f t="shared" ref="Q18" si="4511">Q15+Q17</f>
        <v>12588</v>
      </c>
      <c r="R18" s="104"/>
      <c r="S18" s="105">
        <f t="shared" ref="S18" si="4512">S15+S17</f>
        <v>25</v>
      </c>
      <c r="T18" s="259">
        <f t="shared" si="4200"/>
        <v>25478</v>
      </c>
      <c r="U18" s="106"/>
      <c r="V18" s="104">
        <f t="shared" ref="V18" si="4513">V15+V17</f>
        <v>12861</v>
      </c>
      <c r="W18" s="104"/>
      <c r="X18" s="104">
        <f t="shared" ref="X18" si="4514">X15+X17</f>
        <v>12585</v>
      </c>
      <c r="Y18" s="104"/>
      <c r="Z18" s="105">
        <f t="shared" ref="Z18" si="4515">Z15+Z17</f>
        <v>25</v>
      </c>
      <c r="AA18" s="259">
        <f t="shared" si="4201"/>
        <v>25471</v>
      </c>
      <c r="AB18" s="106"/>
      <c r="AC18" s="104">
        <f t="shared" ref="AC18" si="4516">AC15+AC17</f>
        <v>12856</v>
      </c>
      <c r="AD18" s="104"/>
      <c r="AE18" s="104">
        <f t="shared" ref="AE18" si="4517">AE15+AE17</f>
        <v>12583</v>
      </c>
      <c r="AF18" s="104"/>
      <c r="AG18" s="105">
        <f t="shared" ref="AG18" si="4518">AG15+AG17</f>
        <v>25</v>
      </c>
      <c r="AH18" s="259">
        <f t="shared" si="4202"/>
        <v>25464</v>
      </c>
      <c r="AI18" s="106"/>
      <c r="AJ18" s="104">
        <f t="shared" ref="AJ18" si="4519">AJ15+AJ17</f>
        <v>12854</v>
      </c>
      <c r="AK18" s="104"/>
      <c r="AL18" s="104">
        <f t="shared" ref="AL18" si="4520">AL15+AL17</f>
        <v>12580</v>
      </c>
      <c r="AM18" s="104"/>
      <c r="AN18" s="105">
        <f t="shared" ref="AN18" si="4521">AN15+AN17</f>
        <v>25</v>
      </c>
      <c r="AO18" s="259">
        <f t="shared" si="4203"/>
        <v>25459</v>
      </c>
      <c r="AP18" s="106"/>
      <c r="AQ18" s="104">
        <f t="shared" ref="AQ18" si="4522">AQ15+AQ17</f>
        <v>12853</v>
      </c>
      <c r="AR18" s="104"/>
      <c r="AS18" s="104">
        <f t="shared" ref="AS18" si="4523">AS15+AS17</f>
        <v>12575</v>
      </c>
      <c r="AT18" s="104"/>
      <c r="AU18" s="105">
        <f t="shared" ref="AU18" si="4524">AU15+AU17</f>
        <v>25</v>
      </c>
      <c r="AV18" s="259">
        <f t="shared" si="4204"/>
        <v>25453</v>
      </c>
      <c r="AW18" s="106"/>
      <c r="AX18" s="104">
        <f t="shared" ref="AX18" si="4525">AX15+AX17</f>
        <v>12850</v>
      </c>
      <c r="AY18" s="104"/>
      <c r="AZ18" s="104">
        <f t="shared" ref="AZ18" si="4526">AZ15+AZ17</f>
        <v>12573</v>
      </c>
      <c r="BA18" s="104"/>
      <c r="BB18" s="105">
        <f t="shared" ref="BB18" si="4527">BB15+BB17</f>
        <v>25</v>
      </c>
      <c r="BC18" s="259">
        <f t="shared" si="4205"/>
        <v>25448</v>
      </c>
      <c r="BD18" s="106"/>
      <c r="BE18" s="104">
        <f t="shared" ref="BE18" si="4528">BE15+BE17</f>
        <v>12845</v>
      </c>
      <c r="BF18" s="104"/>
      <c r="BG18" s="104">
        <f t="shared" ref="BG18" si="4529">BG15+BG17</f>
        <v>12569</v>
      </c>
      <c r="BH18" s="104"/>
      <c r="BI18" s="105">
        <f t="shared" ref="BI18" si="4530">BI15+BI17</f>
        <v>25</v>
      </c>
      <c r="BJ18" s="259">
        <f t="shared" si="4206"/>
        <v>25439</v>
      </c>
      <c r="BK18" s="106"/>
      <c r="BL18" s="104">
        <f t="shared" ref="BL18" si="4531">BL15+BL17</f>
        <v>12841</v>
      </c>
      <c r="BM18" s="104"/>
      <c r="BN18" s="104">
        <f t="shared" ref="BN18" si="4532">BN15+BN17</f>
        <v>12564</v>
      </c>
      <c r="BO18" s="104"/>
      <c r="BP18" s="105">
        <f t="shared" ref="BP18" si="4533">BP15+BP17</f>
        <v>25</v>
      </c>
      <c r="BQ18" s="259">
        <f t="shared" si="4207"/>
        <v>25430</v>
      </c>
      <c r="BR18" s="106"/>
      <c r="BS18" s="104">
        <f t="shared" ref="BS18" si="4534">BS15+BS17</f>
        <v>12837</v>
      </c>
      <c r="BT18" s="104"/>
      <c r="BU18" s="104">
        <f t="shared" ref="BU18" si="4535">BU15+BU17</f>
        <v>12561</v>
      </c>
      <c r="BV18" s="104"/>
      <c r="BW18" s="105">
        <f t="shared" ref="BW18" si="4536">BW15+BW17</f>
        <v>25</v>
      </c>
      <c r="BX18" s="259">
        <f t="shared" si="4208"/>
        <v>25423</v>
      </c>
      <c r="BY18" s="106"/>
      <c r="BZ18" s="104">
        <f t="shared" ref="BZ18" si="4537">BZ15+BZ17</f>
        <v>12833</v>
      </c>
      <c r="CA18" s="104"/>
      <c r="CB18" s="104">
        <f t="shared" ref="CB18" si="4538">CB15+CB17</f>
        <v>12557</v>
      </c>
      <c r="CC18" s="104"/>
      <c r="CD18" s="105">
        <f t="shared" ref="CD18" si="4539">CD15+CD17</f>
        <v>25</v>
      </c>
      <c r="CE18" s="259">
        <f t="shared" si="4209"/>
        <v>25415</v>
      </c>
      <c r="CF18" s="106"/>
      <c r="CG18" s="104">
        <f t="shared" ref="CG18" si="4540">CG15+CG17</f>
        <v>12829</v>
      </c>
      <c r="CH18" s="104"/>
      <c r="CI18" s="104">
        <f t="shared" ref="CI18" si="4541">CI15+CI17</f>
        <v>12551</v>
      </c>
      <c r="CJ18" s="104"/>
      <c r="CK18" s="105">
        <f t="shared" ref="CK18" si="4542">CK15+CK17</f>
        <v>25</v>
      </c>
      <c r="CL18" s="259">
        <f t="shared" si="4210"/>
        <v>25405</v>
      </c>
      <c r="CM18" s="106"/>
      <c r="CN18" s="104">
        <f t="shared" ref="CN18" si="4543">CN15+CN17</f>
        <v>12826</v>
      </c>
      <c r="CO18" s="104"/>
      <c r="CP18" s="104">
        <f t="shared" ref="CP18" si="4544">CP15+CP17</f>
        <v>12548</v>
      </c>
      <c r="CQ18" s="104"/>
      <c r="CR18" s="105">
        <f t="shared" ref="CR18" si="4545">CR15+CR17</f>
        <v>25</v>
      </c>
      <c r="CS18" s="259">
        <f t="shared" si="4211"/>
        <v>25399</v>
      </c>
      <c r="CT18" s="106"/>
      <c r="CU18" s="104">
        <f t="shared" ref="CU18" si="4546">CU15+CU17</f>
        <v>12821</v>
      </c>
      <c r="CV18" s="104"/>
      <c r="CW18" s="104">
        <f t="shared" ref="CW18" si="4547">CW15+CW17</f>
        <v>12547</v>
      </c>
      <c r="CX18" s="104"/>
      <c r="CY18" s="105">
        <f t="shared" ref="CY18" si="4548">CY15+CY17</f>
        <v>25</v>
      </c>
      <c r="CZ18" s="259">
        <f t="shared" si="4212"/>
        <v>25393</v>
      </c>
      <c r="DA18" s="106"/>
      <c r="DB18" s="104">
        <f t="shared" ref="DB18" si="4549">DB15+DB17</f>
        <v>12816</v>
      </c>
      <c r="DC18" s="104"/>
      <c r="DD18" s="104">
        <f t="shared" ref="DD18" si="4550">DD15+DD17</f>
        <v>12545</v>
      </c>
      <c r="DE18" s="104"/>
      <c r="DF18" s="105">
        <f t="shared" ref="DF18" si="4551">DF15+DF17</f>
        <v>25</v>
      </c>
      <c r="DG18" s="259">
        <f t="shared" si="4213"/>
        <v>25386</v>
      </c>
      <c r="DH18" s="106"/>
      <c r="DI18" s="104">
        <f t="shared" ref="DI18" si="4552">DI15+DI17</f>
        <v>12814</v>
      </c>
      <c r="DJ18" s="104"/>
      <c r="DK18" s="104">
        <f t="shared" ref="DK18" si="4553">DK15+DK17</f>
        <v>12543</v>
      </c>
      <c r="DL18" s="104"/>
      <c r="DM18" s="105">
        <f t="shared" ref="DM18" si="4554">DM15+DM17</f>
        <v>25</v>
      </c>
      <c r="DN18" s="259">
        <f t="shared" si="4214"/>
        <v>25382</v>
      </c>
      <c r="DO18" s="106"/>
      <c r="DP18" s="104">
        <f t="shared" ref="DP18" si="4555">DP15+DP17</f>
        <v>12812</v>
      </c>
      <c r="DQ18" s="104"/>
      <c r="DR18" s="104">
        <f t="shared" ref="DR18" si="4556">DR15+DR17</f>
        <v>12540</v>
      </c>
      <c r="DS18" s="104"/>
      <c r="DT18" s="105">
        <f t="shared" ref="DT18" si="4557">DT15+DT17</f>
        <v>25</v>
      </c>
      <c r="DU18" s="259">
        <f t="shared" si="4215"/>
        <v>25377</v>
      </c>
      <c r="DV18" s="106"/>
      <c r="DW18" s="104">
        <f t="shared" ref="DW18" si="4558">DW15+DW17</f>
        <v>12811</v>
      </c>
      <c r="DX18" s="104"/>
      <c r="DY18" s="104">
        <f t="shared" ref="DY18" si="4559">DY15+DY17</f>
        <v>12537</v>
      </c>
      <c r="DZ18" s="104"/>
      <c r="EA18" s="105">
        <f t="shared" ref="EA18" si="4560">EA15+EA17</f>
        <v>25</v>
      </c>
      <c r="EB18" s="259">
        <f t="shared" si="4216"/>
        <v>25373</v>
      </c>
      <c r="EC18" s="106"/>
      <c r="ED18" s="104">
        <f t="shared" ref="ED18" si="4561">ED15+ED17</f>
        <v>12811</v>
      </c>
      <c r="EE18" s="104"/>
      <c r="EF18" s="104">
        <f t="shared" ref="EF18" si="4562">EF15+EF17</f>
        <v>12533</v>
      </c>
      <c r="EG18" s="104"/>
      <c r="EH18" s="105">
        <f t="shared" ref="EH18" si="4563">EH15+EH17</f>
        <v>25</v>
      </c>
      <c r="EI18" s="259">
        <f t="shared" si="4217"/>
        <v>25369</v>
      </c>
      <c r="EJ18" s="106"/>
      <c r="EK18" s="104">
        <f t="shared" ref="EK18" si="4564">EK15+EK17</f>
        <v>12808</v>
      </c>
      <c r="EL18" s="104"/>
      <c r="EM18" s="104">
        <f t="shared" ref="EM18" si="4565">EM15+EM17</f>
        <v>12531</v>
      </c>
      <c r="EN18" s="104"/>
      <c r="EO18" s="105">
        <f t="shared" ref="EO18" si="4566">EO15+EO17</f>
        <v>25</v>
      </c>
      <c r="EP18" s="259">
        <f t="shared" si="4218"/>
        <v>25364</v>
      </c>
      <c r="EQ18" s="106"/>
      <c r="ER18" s="104">
        <f t="shared" ref="ER18" si="4567">ER15+ER17</f>
        <v>12805</v>
      </c>
      <c r="ES18" s="104"/>
      <c r="ET18" s="104">
        <f t="shared" ref="ET18" si="4568">ET15+ET17</f>
        <v>12528</v>
      </c>
      <c r="EU18" s="104"/>
      <c r="EV18" s="105">
        <f t="shared" ref="EV18" si="4569">EV15+EV17</f>
        <v>25</v>
      </c>
      <c r="EW18" s="259">
        <f t="shared" si="4219"/>
        <v>25358</v>
      </c>
      <c r="EX18" s="106"/>
      <c r="EY18" s="104">
        <f t="shared" ref="EY18" si="4570">EY15+EY17</f>
        <v>12804</v>
      </c>
      <c r="EZ18" s="104"/>
      <c r="FA18" s="104">
        <f t="shared" ref="FA18" si="4571">FA15+FA17</f>
        <v>12522</v>
      </c>
      <c r="FB18" s="104"/>
      <c r="FC18" s="105">
        <f t="shared" ref="FC18" si="4572">FC15+FC17</f>
        <v>25</v>
      </c>
      <c r="FD18" s="259">
        <f t="shared" si="4220"/>
        <v>25351</v>
      </c>
      <c r="FE18" s="106"/>
      <c r="FF18" s="104">
        <f t="shared" ref="FF18" si="4573">FF15+FF17</f>
        <v>12800</v>
      </c>
      <c r="FG18" s="104"/>
      <c r="FH18" s="104">
        <f t="shared" ref="FH18" si="4574">FH15+FH17</f>
        <v>12520</v>
      </c>
      <c r="FI18" s="104"/>
      <c r="FJ18" s="105">
        <f t="shared" ref="FJ18" si="4575">FJ15+FJ17</f>
        <v>25</v>
      </c>
      <c r="FK18" s="259">
        <f t="shared" si="4221"/>
        <v>25345</v>
      </c>
      <c r="FL18" s="106"/>
      <c r="FM18" s="104">
        <f t="shared" ref="FM18" si="4576">FM15+FM17</f>
        <v>12800</v>
      </c>
      <c r="FN18" s="104"/>
      <c r="FO18" s="104">
        <f t="shared" ref="FO18" si="4577">FO15+FO17</f>
        <v>12517</v>
      </c>
      <c r="FP18" s="104"/>
      <c r="FQ18" s="105">
        <f t="shared" ref="FQ18" si="4578">FQ15+FQ17</f>
        <v>25</v>
      </c>
      <c r="FR18" s="259">
        <f t="shared" si="4222"/>
        <v>25342</v>
      </c>
      <c r="FS18" s="106"/>
      <c r="FT18" s="104">
        <f t="shared" ref="FT18" si="4579">FT15+FT17</f>
        <v>12798</v>
      </c>
      <c r="FU18" s="104"/>
      <c r="FV18" s="104">
        <f t="shared" ref="FV18" si="4580">FV15+FV17</f>
        <v>12512</v>
      </c>
      <c r="FW18" s="104"/>
      <c r="FX18" s="105">
        <f t="shared" ref="FX18" si="4581">FX15+FX17</f>
        <v>25</v>
      </c>
      <c r="FY18" s="259">
        <f t="shared" si="4223"/>
        <v>25335</v>
      </c>
      <c r="FZ18" s="106"/>
      <c r="GA18" s="104">
        <f t="shared" ref="GA18" si="4582">GA15+GA17</f>
        <v>12793</v>
      </c>
      <c r="GB18" s="104"/>
      <c r="GC18" s="104">
        <f t="shared" ref="GC18" si="4583">GC15+GC17</f>
        <v>12510</v>
      </c>
      <c r="GD18" s="104"/>
      <c r="GE18" s="105">
        <f t="shared" ref="GE18" si="4584">GE15+GE17</f>
        <v>25</v>
      </c>
      <c r="GF18" s="259">
        <f t="shared" si="4224"/>
        <v>25328</v>
      </c>
      <c r="GG18" s="106"/>
      <c r="GH18" s="104">
        <f t="shared" ref="GH18" si="4585">GH15+GH17</f>
        <v>12788</v>
      </c>
      <c r="GI18" s="104"/>
      <c r="GJ18" s="104">
        <f t="shared" ref="GJ18" si="4586">GJ15+GJ17</f>
        <v>12506</v>
      </c>
      <c r="GK18" s="104"/>
      <c r="GL18" s="105">
        <f t="shared" ref="GL18" si="4587">GL15+GL17</f>
        <v>25</v>
      </c>
      <c r="GM18" s="259">
        <f t="shared" si="4225"/>
        <v>25319</v>
      </c>
      <c r="GN18" s="106"/>
      <c r="GO18" s="104">
        <f t="shared" ref="GO18" si="4588">GO15+GO17</f>
        <v>12782</v>
      </c>
      <c r="GP18" s="104"/>
      <c r="GQ18" s="104">
        <f t="shared" ref="GQ18" si="4589">GQ15+GQ17</f>
        <v>12503</v>
      </c>
      <c r="GR18" s="104"/>
      <c r="GS18" s="105">
        <f t="shared" ref="GS18" si="4590">GS15+GS17</f>
        <v>25</v>
      </c>
      <c r="GT18" s="259">
        <f t="shared" si="4226"/>
        <v>25310</v>
      </c>
      <c r="GU18" s="106"/>
      <c r="GV18" s="104">
        <f t="shared" ref="GV18" si="4591">GV15+GV17</f>
        <v>12779</v>
      </c>
      <c r="GW18" s="104"/>
      <c r="GX18" s="104">
        <f t="shared" ref="GX18" si="4592">GX15+GX17</f>
        <v>12502</v>
      </c>
      <c r="GY18" s="104"/>
      <c r="GZ18" s="105">
        <f t="shared" ref="GZ18" si="4593">GZ15+GZ17</f>
        <v>25</v>
      </c>
      <c r="HA18" s="259">
        <f t="shared" si="4227"/>
        <v>25306</v>
      </c>
      <c r="HB18" s="106"/>
      <c r="HC18" s="104">
        <f t="shared" ref="HC18" si="4594">HC15+HC17</f>
        <v>12778</v>
      </c>
      <c r="HD18" s="104"/>
      <c r="HE18" s="104">
        <f t="shared" ref="HE18" si="4595">HE15+HE17</f>
        <v>12500</v>
      </c>
      <c r="HF18" s="104"/>
      <c r="HG18" s="105">
        <f t="shared" ref="HG18" si="4596">HG15+HG17</f>
        <v>25</v>
      </c>
      <c r="HH18" s="259">
        <f t="shared" si="4228"/>
        <v>25303</v>
      </c>
      <c r="HI18" s="106"/>
      <c r="HJ18" s="104">
        <f t="shared" ref="HJ18" si="4597">HJ15+HJ17</f>
        <v>12776</v>
      </c>
      <c r="HK18" s="104"/>
      <c r="HL18" s="104">
        <f t="shared" ref="HL18" si="4598">HL15+HL17</f>
        <v>12498</v>
      </c>
      <c r="HM18" s="104"/>
      <c r="HN18" s="105">
        <f t="shared" ref="HN18" si="4599">HN15+HN17</f>
        <v>25</v>
      </c>
      <c r="HO18" s="259">
        <f t="shared" si="4229"/>
        <v>25299</v>
      </c>
      <c r="HP18" s="106"/>
      <c r="HQ18" s="104">
        <f t="shared" ref="HQ18" si="4600">HQ15+HQ17</f>
        <v>12774</v>
      </c>
      <c r="HR18" s="104"/>
      <c r="HS18" s="104">
        <f t="shared" ref="HS18" si="4601">HS15+HS17</f>
        <v>12498</v>
      </c>
      <c r="HT18" s="104"/>
      <c r="HU18" s="105">
        <f t="shared" ref="HU18" si="4602">HU15+HU17</f>
        <v>25</v>
      </c>
      <c r="HV18" s="259">
        <f t="shared" si="4230"/>
        <v>25297</v>
      </c>
      <c r="HW18" s="106"/>
      <c r="HX18" s="104">
        <f t="shared" ref="HX18" si="4603">HX15+HX17</f>
        <v>12771</v>
      </c>
      <c r="HY18" s="104"/>
      <c r="HZ18" s="104">
        <f t="shared" ref="HZ18" si="4604">HZ15+HZ17</f>
        <v>12497</v>
      </c>
      <c r="IA18" s="104"/>
      <c r="IB18" s="105">
        <f t="shared" ref="IB18" si="4605">IB15+IB17</f>
        <v>25</v>
      </c>
      <c r="IC18" s="259">
        <f t="shared" si="4231"/>
        <v>25293</v>
      </c>
      <c r="ID18" s="106"/>
      <c r="IE18" s="104">
        <f t="shared" ref="IE18" si="4606">IE15+IE17</f>
        <v>12766</v>
      </c>
      <c r="IF18" s="104"/>
      <c r="IG18" s="104">
        <f t="shared" ref="IG18" si="4607">IG15+IG17</f>
        <v>12497</v>
      </c>
      <c r="IH18" s="104"/>
      <c r="II18" s="105">
        <f t="shared" ref="II18" si="4608">II15+II17</f>
        <v>25</v>
      </c>
      <c r="IJ18" s="259">
        <f t="shared" si="4232"/>
        <v>25288</v>
      </c>
      <c r="IK18" s="106"/>
      <c r="IL18" s="104">
        <f t="shared" ref="IL18" si="4609">IL15+IL17</f>
        <v>12764</v>
      </c>
      <c r="IM18" s="104"/>
      <c r="IN18" s="104">
        <f t="shared" ref="IN18" si="4610">IN15+IN17</f>
        <v>12496</v>
      </c>
      <c r="IO18" s="104"/>
      <c r="IP18" s="105">
        <f t="shared" ref="IP18" si="4611">IP15+IP17</f>
        <v>25</v>
      </c>
      <c r="IQ18" s="259">
        <f t="shared" si="4233"/>
        <v>25285</v>
      </c>
      <c r="IR18" s="106"/>
      <c r="IS18" s="104">
        <f t="shared" ref="IS18" si="4612">IS15+IS17</f>
        <v>12763</v>
      </c>
      <c r="IT18" s="104"/>
      <c r="IU18" s="104">
        <f t="shared" ref="IU18" si="4613">IU15+IU17</f>
        <v>12495</v>
      </c>
      <c r="IV18" s="104"/>
      <c r="IW18" s="105">
        <f t="shared" ref="IW18" si="4614">IW15+IW17</f>
        <v>25</v>
      </c>
      <c r="IX18" s="259">
        <f t="shared" si="4234"/>
        <v>25283</v>
      </c>
      <c r="IY18" s="106"/>
      <c r="IZ18" s="104">
        <f t="shared" ref="IZ18" si="4615">IZ15+IZ17</f>
        <v>12762</v>
      </c>
      <c r="JA18" s="104"/>
      <c r="JB18" s="104">
        <f t="shared" ref="JB18" si="4616">JB15+JB17</f>
        <v>12494</v>
      </c>
      <c r="JC18" s="104"/>
      <c r="JD18" s="105">
        <f t="shared" ref="JD18" si="4617">JD15+JD17</f>
        <v>25</v>
      </c>
      <c r="JE18" s="259">
        <f t="shared" si="4235"/>
        <v>25281</v>
      </c>
      <c r="JF18" s="106"/>
      <c r="JG18" s="104">
        <f t="shared" ref="JG18" si="4618">JG15+JG17</f>
        <v>12760</v>
      </c>
      <c r="JH18" s="104"/>
      <c r="JI18" s="104">
        <f t="shared" ref="JI18" si="4619">JI15+JI17</f>
        <v>12491</v>
      </c>
      <c r="JJ18" s="104"/>
      <c r="JK18" s="105">
        <f t="shared" ref="JK18" si="4620">JK15+JK17</f>
        <v>25</v>
      </c>
      <c r="JL18" s="259">
        <f t="shared" si="4236"/>
        <v>25276</v>
      </c>
      <c r="JM18" s="106"/>
      <c r="JN18" s="104">
        <f t="shared" ref="JN18" si="4621">JN15+JN17</f>
        <v>12759</v>
      </c>
      <c r="JO18" s="104"/>
      <c r="JP18" s="104">
        <f t="shared" ref="JP18" si="4622">JP15+JP17</f>
        <v>12489</v>
      </c>
      <c r="JQ18" s="104"/>
      <c r="JR18" s="105">
        <f t="shared" ref="JR18" si="4623">JR15+JR17</f>
        <v>25</v>
      </c>
      <c r="JS18" s="259">
        <f t="shared" si="4237"/>
        <v>25273</v>
      </c>
      <c r="JT18" s="106"/>
      <c r="JU18" s="104">
        <f t="shared" ref="JU18" si="4624">JU15+JU17</f>
        <v>12756</v>
      </c>
      <c r="JV18" s="104"/>
      <c r="JW18" s="104">
        <f t="shared" ref="JW18" si="4625">JW15+JW17</f>
        <v>12489</v>
      </c>
      <c r="JX18" s="104"/>
      <c r="JY18" s="105">
        <f t="shared" ref="JY18" si="4626">JY15+JY17</f>
        <v>25</v>
      </c>
      <c r="JZ18" s="259">
        <f t="shared" si="4238"/>
        <v>25270</v>
      </c>
      <c r="KA18" s="106"/>
      <c r="KB18" s="104">
        <f t="shared" ref="KB18" si="4627">KB15+KB17</f>
        <v>12754</v>
      </c>
      <c r="KC18" s="104"/>
      <c r="KD18" s="104">
        <f t="shared" ref="KD18" si="4628">KD15+KD17</f>
        <v>12488</v>
      </c>
      <c r="KE18" s="104"/>
      <c r="KF18" s="105">
        <f t="shared" ref="KF18" si="4629">KF15+KF17</f>
        <v>25</v>
      </c>
      <c r="KG18" s="259">
        <f t="shared" si="4239"/>
        <v>25267</v>
      </c>
      <c r="KH18" s="106"/>
      <c r="KI18" s="104">
        <f t="shared" ref="KI18" si="4630">KI15+KI17</f>
        <v>12753</v>
      </c>
      <c r="KJ18" s="104"/>
      <c r="KK18" s="104">
        <f t="shared" ref="KK18" si="4631">KK15+KK17</f>
        <v>12486</v>
      </c>
      <c r="KL18" s="104"/>
      <c r="KM18" s="105">
        <f t="shared" ref="KM18" si="4632">KM15+KM17</f>
        <v>25</v>
      </c>
      <c r="KN18" s="259">
        <f t="shared" si="4240"/>
        <v>25264</v>
      </c>
      <c r="KO18" s="106"/>
      <c r="KP18" s="104">
        <f t="shared" ref="KP18" si="4633">KP15+KP17</f>
        <v>12751</v>
      </c>
      <c r="KQ18" s="104"/>
      <c r="KR18" s="104">
        <f t="shared" ref="KR18" si="4634">KR15+KR17</f>
        <v>12484</v>
      </c>
      <c r="KS18" s="104"/>
      <c r="KT18" s="105">
        <f t="shared" ref="KT18" si="4635">KT15+KT17</f>
        <v>25</v>
      </c>
      <c r="KU18" s="259">
        <f t="shared" si="4241"/>
        <v>25260</v>
      </c>
      <c r="KV18" s="106"/>
      <c r="KW18" s="104">
        <f t="shared" ref="KW18" si="4636">KW15+KW17</f>
        <v>12749</v>
      </c>
      <c r="KX18" s="104"/>
      <c r="KY18" s="104">
        <f t="shared" ref="KY18" si="4637">KY15+KY17</f>
        <v>12481</v>
      </c>
      <c r="KZ18" s="104"/>
      <c r="LA18" s="105">
        <f t="shared" ref="LA18" si="4638">LA15+LA17</f>
        <v>25</v>
      </c>
      <c r="LB18" s="259">
        <f t="shared" si="4242"/>
        <v>25255</v>
      </c>
      <c r="LC18" s="106"/>
      <c r="LD18" s="104">
        <f t="shared" ref="LD18" si="4639">LD15+LD17</f>
        <v>12748</v>
      </c>
      <c r="LE18" s="104"/>
      <c r="LF18" s="104">
        <f t="shared" ref="LF18" si="4640">LF15+LF17</f>
        <v>12477</v>
      </c>
      <c r="LG18" s="104"/>
      <c r="LH18" s="105">
        <f t="shared" ref="LH18" si="4641">LH15+LH17</f>
        <v>25</v>
      </c>
      <c r="LI18" s="259">
        <f t="shared" si="4243"/>
        <v>25250</v>
      </c>
      <c r="LJ18" s="106"/>
      <c r="LK18" s="104">
        <f t="shared" ref="LK18" si="4642">LK15+LK17</f>
        <v>12748</v>
      </c>
      <c r="LL18" s="104"/>
      <c r="LM18" s="104">
        <f t="shared" ref="LM18" si="4643">LM15+LM17</f>
        <v>12476</v>
      </c>
      <c r="LN18" s="104"/>
      <c r="LO18" s="105">
        <f t="shared" ref="LO18" si="4644">LO15+LO17</f>
        <v>25</v>
      </c>
      <c r="LP18" s="259">
        <f t="shared" si="4244"/>
        <v>25249</v>
      </c>
      <c r="LQ18" s="106"/>
      <c r="LR18" s="104">
        <f t="shared" ref="LR18" si="4645">LR15+LR17</f>
        <v>12747</v>
      </c>
      <c r="LS18" s="104"/>
      <c r="LT18" s="104">
        <f t="shared" ref="LT18" si="4646">LT15+LT17</f>
        <v>12474</v>
      </c>
      <c r="LU18" s="104"/>
      <c r="LV18" s="105">
        <f t="shared" ref="LV18" si="4647">LV15+LV17</f>
        <v>25</v>
      </c>
      <c r="LW18" s="259">
        <f t="shared" si="4245"/>
        <v>25246</v>
      </c>
      <c r="LX18" s="106"/>
      <c r="LY18" s="104">
        <f t="shared" ref="LY18" si="4648">LY15+LY17</f>
        <v>12742</v>
      </c>
      <c r="LZ18" s="104"/>
      <c r="MA18" s="104">
        <f t="shared" ref="MA18" si="4649">MA15+MA17</f>
        <v>12473</v>
      </c>
      <c r="MB18" s="104"/>
      <c r="MC18" s="105">
        <f t="shared" ref="MC18" si="4650">MC15+MC17</f>
        <v>25</v>
      </c>
      <c r="MD18" s="259">
        <f t="shared" si="4246"/>
        <v>25240</v>
      </c>
      <c r="ME18" s="106"/>
      <c r="MF18" s="104">
        <f t="shared" ref="MF18" si="4651">MF15+MF17</f>
        <v>12739</v>
      </c>
      <c r="MG18" s="104"/>
      <c r="MH18" s="104">
        <f t="shared" ref="MH18" si="4652">MH15+MH17</f>
        <v>12470</v>
      </c>
      <c r="MI18" s="104"/>
      <c r="MJ18" s="105">
        <f t="shared" ref="MJ18" si="4653">MJ15+MJ17</f>
        <v>25</v>
      </c>
      <c r="MK18" s="259">
        <f t="shared" si="4247"/>
        <v>25234</v>
      </c>
      <c r="ML18" s="106"/>
      <c r="MM18" s="104">
        <f t="shared" ref="MM18" si="4654">MM15+MM17</f>
        <v>12738</v>
      </c>
      <c r="MN18" s="104"/>
      <c r="MO18" s="104">
        <f t="shared" ref="MO18" si="4655">MO15+MO17</f>
        <v>12470</v>
      </c>
      <c r="MP18" s="104"/>
      <c r="MQ18" s="105">
        <f t="shared" ref="MQ18" si="4656">MQ15+MQ17</f>
        <v>25</v>
      </c>
      <c r="MR18" s="259">
        <f t="shared" si="4248"/>
        <v>25233</v>
      </c>
      <c r="MS18" s="106"/>
      <c r="MT18" s="104">
        <f t="shared" ref="MT18" si="4657">MT15+MT17</f>
        <v>12735</v>
      </c>
      <c r="MU18" s="104"/>
      <c r="MV18" s="104">
        <f t="shared" ref="MV18" si="4658">MV15+MV17</f>
        <v>12469</v>
      </c>
      <c r="MW18" s="104"/>
      <c r="MX18" s="105">
        <f t="shared" ref="MX18" si="4659">MX15+MX17</f>
        <v>25</v>
      </c>
      <c r="MY18" s="259">
        <f t="shared" si="4249"/>
        <v>25229</v>
      </c>
      <c r="MZ18" s="106"/>
      <c r="NA18" s="104">
        <f t="shared" ref="NA18" si="4660">NA15+NA17</f>
        <v>12735</v>
      </c>
      <c r="NB18" s="104"/>
      <c r="NC18" s="104">
        <f t="shared" ref="NC18" si="4661">NC15+NC17</f>
        <v>12468</v>
      </c>
      <c r="ND18" s="104"/>
      <c r="NE18" s="105">
        <f t="shared" ref="NE18" si="4662">NE15+NE17</f>
        <v>25</v>
      </c>
      <c r="NF18" s="259">
        <f t="shared" si="4250"/>
        <v>25228</v>
      </c>
      <c r="NG18" s="106"/>
      <c r="NH18" s="104">
        <f t="shared" ref="NH18" si="4663">NH15+NH17</f>
        <v>12734</v>
      </c>
      <c r="NI18" s="104"/>
      <c r="NJ18" s="104">
        <f t="shared" ref="NJ18" si="4664">NJ15+NJ17</f>
        <v>12467</v>
      </c>
      <c r="NK18" s="104"/>
      <c r="NL18" s="105">
        <f t="shared" ref="NL18" si="4665">NL15+NL17</f>
        <v>25</v>
      </c>
      <c r="NM18" s="259">
        <f t="shared" si="4251"/>
        <v>25226</v>
      </c>
      <c r="NN18" s="106"/>
      <c r="NO18" s="104">
        <f t="shared" ref="NO18" si="4666">NO15+NO17</f>
        <v>12732</v>
      </c>
      <c r="NP18" s="104"/>
      <c r="NQ18" s="104">
        <f t="shared" ref="NQ18" si="4667">NQ15+NQ17</f>
        <v>12466</v>
      </c>
      <c r="NR18" s="104"/>
      <c r="NS18" s="105">
        <f t="shared" ref="NS18" si="4668">NS15+NS17</f>
        <v>25</v>
      </c>
      <c r="NT18" s="259">
        <f t="shared" si="4252"/>
        <v>25223</v>
      </c>
      <c r="NU18" s="106"/>
      <c r="NV18" s="104">
        <f t="shared" ref="NV18" si="4669">NV15+NV17</f>
        <v>12730</v>
      </c>
      <c r="NW18" s="104"/>
      <c r="NX18" s="104">
        <f t="shared" ref="NX18" si="4670">NX15+NX17</f>
        <v>12466</v>
      </c>
      <c r="NY18" s="104"/>
      <c r="NZ18" s="105">
        <f t="shared" ref="NZ18" si="4671">NZ15+NZ17</f>
        <v>25</v>
      </c>
      <c r="OA18" s="259">
        <f t="shared" si="4253"/>
        <v>25221</v>
      </c>
      <c r="OB18" s="106"/>
      <c r="OC18" s="104">
        <f t="shared" ref="OC18" si="4672">OC15+OC17</f>
        <v>12728</v>
      </c>
      <c r="OD18" s="104"/>
      <c r="OE18" s="104">
        <f t="shared" ref="OE18" si="4673">OE15+OE17</f>
        <v>12464</v>
      </c>
      <c r="OF18" s="104"/>
      <c r="OG18" s="105">
        <f t="shared" ref="OG18" si="4674">OG15+OG17</f>
        <v>25</v>
      </c>
      <c r="OH18" s="259">
        <f t="shared" si="4254"/>
        <v>25217</v>
      </c>
      <c r="OI18" s="106"/>
      <c r="OJ18" s="104">
        <f t="shared" ref="OJ18" si="4675">OJ15+OJ17</f>
        <v>12727</v>
      </c>
      <c r="OK18" s="104"/>
      <c r="OL18" s="104">
        <f t="shared" ref="OL18" si="4676">OL15+OL17</f>
        <v>12462</v>
      </c>
      <c r="OM18" s="104"/>
      <c r="ON18" s="105">
        <f t="shared" ref="ON18" si="4677">ON15+ON17</f>
        <v>25</v>
      </c>
      <c r="OO18" s="259">
        <f t="shared" si="4255"/>
        <v>25214</v>
      </c>
      <c r="OP18" s="106"/>
      <c r="OQ18" s="104">
        <f t="shared" ref="OQ18" si="4678">OQ15+OQ17</f>
        <v>12727</v>
      </c>
      <c r="OR18" s="104"/>
      <c r="OS18" s="104">
        <f t="shared" ref="OS18" si="4679">OS15+OS17</f>
        <v>12460</v>
      </c>
      <c r="OT18" s="104"/>
      <c r="OU18" s="105">
        <f t="shared" ref="OU18" si="4680">OU15+OU17</f>
        <v>25</v>
      </c>
      <c r="OV18" s="259">
        <f t="shared" si="4256"/>
        <v>25212</v>
      </c>
      <c r="OW18" s="106"/>
      <c r="OX18" s="104">
        <f t="shared" ref="OX18" si="4681">OX15+OX17</f>
        <v>12726</v>
      </c>
      <c r="OY18" s="104"/>
      <c r="OZ18" s="104">
        <f t="shared" ref="OZ18" si="4682">OZ15+OZ17</f>
        <v>12459</v>
      </c>
      <c r="PA18" s="104"/>
      <c r="PB18" s="105">
        <f t="shared" ref="PB18" si="4683">PB15+PB17</f>
        <v>25</v>
      </c>
      <c r="PC18" s="259">
        <f t="shared" si="4257"/>
        <v>25210</v>
      </c>
      <c r="PD18" s="106"/>
      <c r="PE18" s="104">
        <f t="shared" ref="PE18" si="4684">PE15+PE17</f>
        <v>12725</v>
      </c>
      <c r="PF18" s="104"/>
      <c r="PG18" s="104">
        <f t="shared" ref="PG18" si="4685">PG15+PG17</f>
        <v>12458</v>
      </c>
      <c r="PH18" s="104"/>
      <c r="PI18" s="105">
        <f t="shared" ref="PI18" si="4686">PI15+PI17</f>
        <v>25</v>
      </c>
      <c r="PJ18" s="259">
        <f t="shared" si="4258"/>
        <v>25208</v>
      </c>
      <c r="PK18" s="106"/>
      <c r="PL18" s="104">
        <f t="shared" ref="PL18" si="4687">PL15+PL17</f>
        <v>12724</v>
      </c>
      <c r="PM18" s="104"/>
      <c r="PN18" s="104">
        <f t="shared" ref="PN18" si="4688">PN15+PN17</f>
        <v>12458</v>
      </c>
      <c r="PO18" s="104"/>
      <c r="PP18" s="105">
        <f t="shared" ref="PP18" si="4689">PP15+PP17</f>
        <v>25</v>
      </c>
      <c r="PQ18" s="259">
        <f t="shared" si="4259"/>
        <v>25207</v>
      </c>
      <c r="PR18" s="106"/>
      <c r="PS18" s="104">
        <f t="shared" ref="PS18" si="4690">PS15+PS17</f>
        <v>12722</v>
      </c>
      <c r="PT18" s="104"/>
      <c r="PU18" s="104">
        <f t="shared" ref="PU18" si="4691">PU15+PU17</f>
        <v>12458</v>
      </c>
      <c r="PV18" s="104"/>
      <c r="PW18" s="105">
        <f t="shared" ref="PW18" si="4692">PW15+PW17</f>
        <v>25</v>
      </c>
      <c r="PX18" s="259">
        <f t="shared" si="4260"/>
        <v>25205</v>
      </c>
      <c r="PY18" s="106"/>
      <c r="PZ18" s="104">
        <f t="shared" ref="PZ18" si="4693">PZ15+PZ17</f>
        <v>12718</v>
      </c>
      <c r="QA18" s="104"/>
      <c r="QB18" s="104">
        <f t="shared" ref="QB18" si="4694">QB15+QB17</f>
        <v>12457</v>
      </c>
      <c r="QC18" s="104"/>
      <c r="QD18" s="105">
        <f t="shared" ref="QD18" si="4695">QD15+QD17</f>
        <v>25</v>
      </c>
      <c r="QE18" s="259">
        <f t="shared" si="4261"/>
        <v>25200</v>
      </c>
      <c r="QF18" s="106"/>
      <c r="QG18" s="104">
        <f t="shared" ref="QG18" si="4696">QG15+QG17</f>
        <v>12716</v>
      </c>
      <c r="QH18" s="104"/>
      <c r="QI18" s="104">
        <f t="shared" ref="QI18" si="4697">QI15+QI17</f>
        <v>12457</v>
      </c>
      <c r="QJ18" s="104"/>
      <c r="QK18" s="105">
        <f t="shared" ref="QK18" si="4698">QK15+QK17</f>
        <v>25</v>
      </c>
      <c r="QL18" s="259">
        <f t="shared" si="4262"/>
        <v>25198</v>
      </c>
      <c r="QM18" s="106"/>
      <c r="QN18" s="104">
        <f t="shared" ref="QN18" si="4699">QN15+QN17</f>
        <v>12714</v>
      </c>
      <c r="QO18" s="104"/>
      <c r="QP18" s="104">
        <f t="shared" ref="QP18" si="4700">QP15+QP17</f>
        <v>12457</v>
      </c>
      <c r="QQ18" s="104"/>
      <c r="QR18" s="105">
        <f t="shared" ref="QR18" si="4701">QR15+QR17</f>
        <v>25</v>
      </c>
      <c r="QS18" s="259">
        <f t="shared" si="4263"/>
        <v>25196</v>
      </c>
      <c r="QT18" s="106"/>
      <c r="QU18" s="104">
        <f t="shared" ref="QU18" si="4702">QU15+QU17</f>
        <v>12714</v>
      </c>
      <c r="QV18" s="104"/>
      <c r="QW18" s="104">
        <f t="shared" ref="QW18" si="4703">QW15+QW17</f>
        <v>12456</v>
      </c>
      <c r="QX18" s="104"/>
      <c r="QY18" s="105">
        <f t="shared" ref="QY18" si="4704">QY15+QY17</f>
        <v>25</v>
      </c>
      <c r="QZ18" s="259">
        <f t="shared" si="4264"/>
        <v>25195</v>
      </c>
      <c r="RA18" s="106"/>
      <c r="RB18" s="104">
        <f t="shared" ref="RB18" si="4705">RB15+RB17</f>
        <v>12712</v>
      </c>
      <c r="RC18" s="104"/>
      <c r="RD18" s="104">
        <f t="shared" ref="RD18" si="4706">RD15+RD17</f>
        <v>12455</v>
      </c>
      <c r="RE18" s="104"/>
      <c r="RF18" s="105">
        <f t="shared" ref="RF18" si="4707">RF15+RF17</f>
        <v>25</v>
      </c>
      <c r="RG18" s="259">
        <f t="shared" si="4265"/>
        <v>25192</v>
      </c>
      <c r="RH18" s="106"/>
      <c r="RI18" s="104">
        <f t="shared" ref="RI18" si="4708">RI15+RI17</f>
        <v>12711</v>
      </c>
      <c r="RJ18" s="104"/>
      <c r="RK18" s="104">
        <f t="shared" ref="RK18" si="4709">RK15+RK17</f>
        <v>12454</v>
      </c>
      <c r="RL18" s="104"/>
      <c r="RM18" s="105">
        <f t="shared" ref="RM18" si="4710">RM15+RM17</f>
        <v>25</v>
      </c>
      <c r="RN18" s="259">
        <f t="shared" si="4266"/>
        <v>25190</v>
      </c>
      <c r="RO18" s="106"/>
      <c r="RP18" s="104">
        <f t="shared" ref="RP18" si="4711">RP15+RP17</f>
        <v>12708</v>
      </c>
      <c r="RQ18" s="104"/>
      <c r="RR18" s="104">
        <f t="shared" ref="RR18" si="4712">RR15+RR17</f>
        <v>12454</v>
      </c>
      <c r="RS18" s="104"/>
      <c r="RT18" s="105">
        <f t="shared" ref="RT18" si="4713">RT15+RT17</f>
        <v>25</v>
      </c>
      <c r="RU18" s="259">
        <f t="shared" si="4267"/>
        <v>25187</v>
      </c>
      <c r="RV18" s="106"/>
      <c r="RW18" s="104">
        <f t="shared" ref="RW18" si="4714">RW15+RW17</f>
        <v>12706</v>
      </c>
      <c r="RX18" s="104"/>
      <c r="RY18" s="104">
        <f t="shared" ref="RY18" si="4715">RY15+RY17</f>
        <v>12453</v>
      </c>
      <c r="RZ18" s="104"/>
      <c r="SA18" s="105">
        <f t="shared" ref="SA18" si="4716">SA15+SA17</f>
        <v>25</v>
      </c>
      <c r="SB18" s="259">
        <f t="shared" si="4268"/>
        <v>25184</v>
      </c>
      <c r="SC18" s="106"/>
      <c r="SD18" s="104">
        <f t="shared" ref="SD18" si="4717">SD15+SD17</f>
        <v>12703</v>
      </c>
      <c r="SE18" s="104"/>
      <c r="SF18" s="104">
        <f t="shared" ref="SF18" si="4718">SF15+SF17</f>
        <v>12451</v>
      </c>
      <c r="SG18" s="104"/>
      <c r="SH18" s="105">
        <f t="shared" ref="SH18" si="4719">SH15+SH17</f>
        <v>25</v>
      </c>
      <c r="SI18" s="259">
        <f t="shared" si="4269"/>
        <v>25179</v>
      </c>
      <c r="SJ18" s="106"/>
      <c r="SK18" s="104">
        <f t="shared" ref="SK18" si="4720">SK15+SK17</f>
        <v>12702</v>
      </c>
      <c r="SL18" s="104"/>
      <c r="SM18" s="104">
        <f t="shared" ref="SM18" si="4721">SM15+SM17</f>
        <v>12450</v>
      </c>
      <c r="SN18" s="104"/>
      <c r="SO18" s="105">
        <f t="shared" ref="SO18" si="4722">SO15+SO17</f>
        <v>25</v>
      </c>
      <c r="SP18" s="259">
        <f t="shared" si="4270"/>
        <v>25177</v>
      </c>
      <c r="SQ18" s="106"/>
      <c r="SR18" s="104">
        <f t="shared" ref="SR18" si="4723">SR15+SR17</f>
        <v>12700</v>
      </c>
      <c r="SS18" s="104"/>
      <c r="ST18" s="104">
        <f t="shared" ref="ST18" si="4724">ST15+ST17</f>
        <v>12447</v>
      </c>
      <c r="SU18" s="104"/>
      <c r="SV18" s="105">
        <f t="shared" ref="SV18" si="4725">SV15+SV17</f>
        <v>25</v>
      </c>
      <c r="SW18" s="259">
        <f t="shared" si="4271"/>
        <v>25172</v>
      </c>
      <c r="SX18" s="106"/>
      <c r="SY18" s="104">
        <f t="shared" ref="SY18" si="4726">SY15+SY17</f>
        <v>12699</v>
      </c>
      <c r="SZ18" s="104"/>
      <c r="TA18" s="104">
        <f t="shared" ref="TA18" si="4727">TA15+TA17</f>
        <v>12446</v>
      </c>
      <c r="TB18" s="104"/>
      <c r="TC18" s="105">
        <f t="shared" ref="TC18" si="4728">TC15+TC17</f>
        <v>25</v>
      </c>
      <c r="TD18" s="259">
        <f t="shared" si="4272"/>
        <v>25170</v>
      </c>
      <c r="TE18" s="106"/>
      <c r="TF18" s="104">
        <f t="shared" ref="TF18" si="4729">TF15+TF17</f>
        <v>12696</v>
      </c>
      <c r="TG18" s="104"/>
      <c r="TH18" s="104">
        <f t="shared" ref="TH18" si="4730">TH15+TH17</f>
        <v>12446</v>
      </c>
      <c r="TI18" s="104"/>
      <c r="TJ18" s="105">
        <f t="shared" ref="TJ18" si="4731">TJ15+TJ17</f>
        <v>25</v>
      </c>
      <c r="TK18" s="259">
        <f t="shared" si="4273"/>
        <v>25167</v>
      </c>
      <c r="TL18" s="106"/>
      <c r="TM18" s="104">
        <f t="shared" ref="TM18" si="4732">TM15+TM17</f>
        <v>12695</v>
      </c>
      <c r="TN18" s="104"/>
      <c r="TO18" s="104">
        <f t="shared" ref="TO18" si="4733">TO15+TO17</f>
        <v>12445</v>
      </c>
      <c r="TP18" s="104"/>
      <c r="TQ18" s="105">
        <f t="shared" ref="TQ18" si="4734">TQ15+TQ17</f>
        <v>25</v>
      </c>
      <c r="TR18" s="259">
        <f t="shared" si="4274"/>
        <v>25165</v>
      </c>
      <c r="TS18" s="106"/>
      <c r="TT18" s="104">
        <f t="shared" ref="TT18" si="4735">TT15+TT17</f>
        <v>12691</v>
      </c>
      <c r="TU18" s="104"/>
      <c r="TV18" s="104">
        <f t="shared" ref="TV18" si="4736">TV15+TV17</f>
        <v>12444</v>
      </c>
      <c r="TW18" s="104"/>
      <c r="TX18" s="105">
        <f t="shared" ref="TX18" si="4737">TX15+TX17</f>
        <v>25</v>
      </c>
      <c r="TY18" s="259">
        <f t="shared" si="4275"/>
        <v>25160</v>
      </c>
      <c r="TZ18" s="106"/>
      <c r="UA18" s="104">
        <f t="shared" ref="UA18" si="4738">UA15+UA17</f>
        <v>12688</v>
      </c>
      <c r="UB18" s="104"/>
      <c r="UC18" s="104">
        <f t="shared" ref="UC18" si="4739">UC15+UC17</f>
        <v>12442</v>
      </c>
      <c r="UD18" s="104"/>
      <c r="UE18" s="105">
        <f t="shared" ref="UE18" si="4740">UE15+UE17</f>
        <v>25</v>
      </c>
      <c r="UF18" s="259">
        <f t="shared" si="4276"/>
        <v>25155</v>
      </c>
      <c r="UG18" s="106"/>
      <c r="UH18" s="104">
        <f t="shared" ref="UH18" si="4741">UH15+UH17</f>
        <v>12686</v>
      </c>
      <c r="UI18" s="104"/>
      <c r="UJ18" s="104">
        <f t="shared" ref="UJ18" si="4742">UJ15+UJ17</f>
        <v>12439</v>
      </c>
      <c r="UK18" s="104"/>
      <c r="UL18" s="105">
        <f t="shared" ref="UL18" si="4743">UL15+UL17</f>
        <v>25</v>
      </c>
      <c r="UM18" s="259">
        <f t="shared" si="4277"/>
        <v>25150</v>
      </c>
      <c r="UN18" s="106"/>
      <c r="UO18" s="104">
        <f t="shared" ref="UO18" si="4744">UO15+UO17</f>
        <v>12685</v>
      </c>
      <c r="UP18" s="104"/>
      <c r="UQ18" s="104">
        <f t="shared" ref="UQ18" si="4745">UQ15+UQ17</f>
        <v>12437</v>
      </c>
      <c r="UR18" s="104"/>
      <c r="US18" s="105">
        <f t="shared" ref="US18" si="4746">US15+US17</f>
        <v>25</v>
      </c>
      <c r="UT18" s="259">
        <f t="shared" si="4278"/>
        <v>25147</v>
      </c>
      <c r="UU18" s="106"/>
      <c r="UV18" s="104">
        <f t="shared" ref="UV18" si="4747">UV15+UV17</f>
        <v>12681</v>
      </c>
      <c r="UW18" s="104"/>
      <c r="UX18" s="104">
        <f t="shared" ref="UX18" si="4748">UX15+UX17</f>
        <v>12436</v>
      </c>
      <c r="UY18" s="104"/>
      <c r="UZ18" s="105">
        <f t="shared" ref="UZ18" si="4749">UZ15+UZ17</f>
        <v>25</v>
      </c>
      <c r="VA18" s="259">
        <f t="shared" si="4279"/>
        <v>25142</v>
      </c>
      <c r="VB18" s="106"/>
      <c r="VC18" s="104">
        <f t="shared" ref="VC18" si="4750">VC15+VC17</f>
        <v>12680</v>
      </c>
      <c r="VD18" s="104"/>
      <c r="VE18" s="104">
        <f t="shared" ref="VE18" si="4751">VE15+VE17</f>
        <v>12434</v>
      </c>
      <c r="VF18" s="104"/>
      <c r="VG18" s="105">
        <f t="shared" ref="VG18" si="4752">VG15+VG17</f>
        <v>25</v>
      </c>
      <c r="VH18" s="259">
        <f t="shared" si="4280"/>
        <v>25139</v>
      </c>
      <c r="VI18" s="106"/>
      <c r="VJ18" s="104">
        <f t="shared" ref="VJ18" si="4753">VJ15+VJ17</f>
        <v>12677</v>
      </c>
      <c r="VK18" s="104"/>
      <c r="VL18" s="104">
        <f t="shared" ref="VL18" si="4754">VL15+VL17</f>
        <v>12431</v>
      </c>
      <c r="VM18" s="104"/>
      <c r="VN18" s="105">
        <f t="shared" ref="VN18" si="4755">VN15+VN17</f>
        <v>25</v>
      </c>
      <c r="VO18" s="259">
        <f t="shared" si="4281"/>
        <v>25133</v>
      </c>
      <c r="VP18" s="106"/>
      <c r="VQ18" s="104">
        <f t="shared" ref="VQ18" si="4756">VQ15+VQ17</f>
        <v>12672</v>
      </c>
      <c r="VR18" s="104"/>
      <c r="VS18" s="104">
        <f t="shared" ref="VS18" si="4757">VS15+VS17</f>
        <v>12427</v>
      </c>
      <c r="VT18" s="104"/>
      <c r="VU18" s="105">
        <f t="shared" ref="VU18" si="4758">VU15+VU17</f>
        <v>25</v>
      </c>
      <c r="VV18" s="259">
        <f t="shared" si="4282"/>
        <v>25124</v>
      </c>
      <c r="VW18" s="106"/>
      <c r="VX18" s="104">
        <f t="shared" ref="VX18" si="4759">VX15+VX17</f>
        <v>12670</v>
      </c>
      <c r="VY18" s="104"/>
      <c r="VZ18" s="104">
        <f t="shared" ref="VZ18" si="4760">VZ15+VZ17</f>
        <v>12422</v>
      </c>
      <c r="WA18" s="104"/>
      <c r="WB18" s="105">
        <f t="shared" ref="WB18" si="4761">WB15+WB17</f>
        <v>25</v>
      </c>
      <c r="WC18" s="259">
        <f t="shared" si="4283"/>
        <v>25117</v>
      </c>
      <c r="WD18" s="106"/>
      <c r="WE18" s="104">
        <f t="shared" ref="WE18" si="4762">WE15+WE17</f>
        <v>12665</v>
      </c>
      <c r="WF18" s="104"/>
      <c r="WG18" s="104">
        <f t="shared" ref="WG18" si="4763">WG15+WG17</f>
        <v>12421</v>
      </c>
      <c r="WH18" s="104"/>
      <c r="WI18" s="105">
        <f t="shared" ref="WI18" si="4764">WI15+WI17</f>
        <v>25</v>
      </c>
      <c r="WJ18" s="259">
        <f t="shared" si="4284"/>
        <v>25111</v>
      </c>
      <c r="WK18" s="106"/>
      <c r="WL18" s="104">
        <f t="shared" ref="WL18" si="4765">WL15+WL17</f>
        <v>12662</v>
      </c>
      <c r="WM18" s="104"/>
      <c r="WN18" s="104">
        <f t="shared" ref="WN18" si="4766">WN15+WN17</f>
        <v>12418</v>
      </c>
      <c r="WO18" s="104"/>
      <c r="WP18" s="105">
        <f t="shared" ref="WP18" si="4767">WP15+WP17</f>
        <v>25</v>
      </c>
      <c r="WQ18" s="259">
        <f t="shared" si="4285"/>
        <v>25105</v>
      </c>
      <c r="WR18" s="106"/>
      <c r="WS18" s="104">
        <f t="shared" ref="WS18" si="4768">WS15+WS17</f>
        <v>12659</v>
      </c>
      <c r="WT18" s="104"/>
      <c r="WU18" s="104">
        <f t="shared" ref="WU18" si="4769">WU15+WU17</f>
        <v>12416</v>
      </c>
      <c r="WV18" s="104"/>
      <c r="WW18" s="105">
        <f t="shared" ref="WW18" si="4770">WW15+WW17</f>
        <v>25</v>
      </c>
      <c r="WX18" s="259">
        <f t="shared" si="4286"/>
        <v>25100</v>
      </c>
      <c r="WY18" s="106"/>
      <c r="WZ18" s="104">
        <f t="shared" ref="WZ18" si="4771">WZ15+WZ17</f>
        <v>12656</v>
      </c>
      <c r="XA18" s="104"/>
      <c r="XB18" s="104">
        <f t="shared" ref="XB18" si="4772">XB15+XB17</f>
        <v>12415</v>
      </c>
      <c r="XC18" s="104"/>
      <c r="XD18" s="105">
        <f t="shared" ref="XD18" si="4773">XD15+XD17</f>
        <v>25</v>
      </c>
      <c r="XE18" s="259">
        <f t="shared" si="4287"/>
        <v>25096</v>
      </c>
      <c r="XF18" s="106"/>
      <c r="XG18" s="104">
        <f t="shared" ref="XG18" si="4774">XG15+XG17</f>
        <v>12654</v>
      </c>
      <c r="XH18" s="104"/>
      <c r="XI18" s="104">
        <f t="shared" ref="XI18" si="4775">XI15+XI17</f>
        <v>12411</v>
      </c>
      <c r="XJ18" s="104"/>
      <c r="XK18" s="105">
        <f t="shared" ref="XK18" si="4776">XK15+XK17</f>
        <v>25</v>
      </c>
      <c r="XL18" s="259">
        <f t="shared" si="4288"/>
        <v>25090</v>
      </c>
      <c r="XM18" s="106"/>
      <c r="XN18" s="104">
        <f t="shared" ref="XN18" si="4777">XN15+XN17</f>
        <v>12646</v>
      </c>
      <c r="XO18" s="104"/>
      <c r="XP18" s="104">
        <f t="shared" ref="XP18" si="4778">XP15+XP17</f>
        <v>12410</v>
      </c>
      <c r="XQ18" s="104"/>
      <c r="XR18" s="105">
        <f t="shared" ref="XR18" si="4779">XR15+XR17</f>
        <v>25</v>
      </c>
      <c r="XS18" s="259">
        <f t="shared" si="4289"/>
        <v>25081</v>
      </c>
      <c r="XT18" s="106"/>
      <c r="XU18" s="104">
        <f t="shared" ref="XU18" si="4780">XU15+XU17</f>
        <v>12641</v>
      </c>
      <c r="XV18" s="104"/>
      <c r="XW18" s="104">
        <f t="shared" ref="XW18" si="4781">XW15+XW17</f>
        <v>12408</v>
      </c>
      <c r="XX18" s="104"/>
      <c r="XY18" s="105">
        <f t="shared" ref="XY18" si="4782">XY15+XY17</f>
        <v>25</v>
      </c>
      <c r="XZ18" s="259">
        <f t="shared" si="4290"/>
        <v>25074</v>
      </c>
      <c r="YA18" s="106"/>
      <c r="YB18" s="104">
        <f t="shared" ref="YB18" si="4783">YB15+YB17</f>
        <v>12639</v>
      </c>
      <c r="YC18" s="104"/>
      <c r="YD18" s="104">
        <f t="shared" ref="YD18" si="4784">YD15+YD17</f>
        <v>12404</v>
      </c>
      <c r="YE18" s="104"/>
      <c r="YF18" s="105">
        <f t="shared" ref="YF18" si="4785">YF15+YF17</f>
        <v>25</v>
      </c>
      <c r="YG18" s="259">
        <f t="shared" si="4291"/>
        <v>25068</v>
      </c>
      <c r="YH18" s="106"/>
      <c r="YI18" s="104">
        <f t="shared" ref="YI18" si="4786">YI15+YI17</f>
        <v>12631</v>
      </c>
      <c r="YJ18" s="104"/>
      <c r="YK18" s="104">
        <f t="shared" ref="YK18" si="4787">YK15+YK17</f>
        <v>12399</v>
      </c>
      <c r="YL18" s="104"/>
      <c r="YM18" s="105">
        <f t="shared" ref="YM18" si="4788">YM15+YM17</f>
        <v>25</v>
      </c>
      <c r="YN18" s="259">
        <f t="shared" si="4292"/>
        <v>25055</v>
      </c>
      <c r="YO18" s="106"/>
      <c r="YP18" s="104">
        <f t="shared" ref="YP18" si="4789">YP15+YP17</f>
        <v>12628</v>
      </c>
      <c r="YQ18" s="104"/>
      <c r="YR18" s="104">
        <f t="shared" ref="YR18" si="4790">YR15+YR17</f>
        <v>12397</v>
      </c>
      <c r="YS18" s="104"/>
      <c r="YT18" s="105">
        <f t="shared" ref="YT18" si="4791">YT15+YT17</f>
        <v>25</v>
      </c>
      <c r="YU18" s="259">
        <f t="shared" si="4293"/>
        <v>25050</v>
      </c>
      <c r="YV18" s="106"/>
      <c r="YW18" s="104">
        <f t="shared" ref="YW18" si="4792">YW15+YW17</f>
        <v>12624</v>
      </c>
      <c r="YX18" s="104"/>
      <c r="YY18" s="104">
        <f t="shared" ref="YY18" si="4793">YY15+YY17</f>
        <v>12394</v>
      </c>
      <c r="YZ18" s="104"/>
      <c r="ZA18" s="105">
        <f t="shared" ref="ZA18" si="4794">ZA15+ZA17</f>
        <v>25</v>
      </c>
      <c r="ZB18" s="259">
        <f t="shared" si="4294"/>
        <v>25043</v>
      </c>
      <c r="ZC18" s="106"/>
      <c r="ZD18" s="104">
        <f t="shared" ref="ZD18" si="4795">ZD15+ZD17</f>
        <v>12615</v>
      </c>
      <c r="ZE18" s="104"/>
      <c r="ZF18" s="104">
        <f t="shared" ref="ZF18" si="4796">ZF15+ZF17</f>
        <v>12390</v>
      </c>
      <c r="ZG18" s="104"/>
      <c r="ZH18" s="105">
        <f t="shared" ref="ZH18" si="4797">ZH15+ZH17</f>
        <v>25</v>
      </c>
      <c r="ZI18" s="259">
        <f t="shared" si="4295"/>
        <v>25030</v>
      </c>
      <c r="ZJ18" s="106"/>
      <c r="ZK18" s="104">
        <f t="shared" ref="ZK18" si="4798">ZK15+ZK17</f>
        <v>12608</v>
      </c>
      <c r="ZL18" s="104"/>
      <c r="ZM18" s="104">
        <f t="shared" ref="ZM18" si="4799">ZM15+ZM17</f>
        <v>12387</v>
      </c>
      <c r="ZN18" s="104"/>
      <c r="ZO18" s="105">
        <f t="shared" ref="ZO18" si="4800">ZO15+ZO17</f>
        <v>25</v>
      </c>
      <c r="ZP18" s="259">
        <f t="shared" si="4296"/>
        <v>25020</v>
      </c>
      <c r="ZQ18" s="106"/>
      <c r="ZR18" s="104">
        <f t="shared" ref="ZR18" si="4801">ZR15+ZR17</f>
        <v>12599</v>
      </c>
      <c r="ZS18" s="104"/>
      <c r="ZT18" s="104">
        <f t="shared" ref="ZT18" si="4802">ZT15+ZT17</f>
        <v>12381</v>
      </c>
      <c r="ZU18" s="104"/>
      <c r="ZV18" s="105">
        <f t="shared" ref="ZV18" si="4803">ZV15+ZV17</f>
        <v>25</v>
      </c>
      <c r="ZW18" s="259">
        <f t="shared" si="4297"/>
        <v>25005</v>
      </c>
      <c r="ZX18" s="106"/>
      <c r="ZY18" s="104">
        <f t="shared" ref="ZY18" si="4804">ZY15+ZY17</f>
        <v>12593</v>
      </c>
      <c r="ZZ18" s="104"/>
      <c r="AAA18" s="104">
        <f t="shared" ref="AAA18" si="4805">AAA15+AAA17</f>
        <v>12371</v>
      </c>
      <c r="AAB18" s="104"/>
      <c r="AAC18" s="105">
        <f t="shared" ref="AAC18" si="4806">AAC15+AAC17</f>
        <v>25</v>
      </c>
      <c r="AAD18" s="259">
        <f t="shared" si="4298"/>
        <v>24989</v>
      </c>
      <c r="AAE18" s="106"/>
      <c r="AAF18" s="104">
        <f t="shared" ref="AAF18" si="4807">AAF15+AAF17</f>
        <v>12586</v>
      </c>
      <c r="AAG18" s="104"/>
      <c r="AAH18" s="104">
        <f t="shared" ref="AAH18" si="4808">AAH15+AAH17</f>
        <v>12367</v>
      </c>
      <c r="AAI18" s="104"/>
      <c r="AAJ18" s="105">
        <f t="shared" ref="AAJ18" si="4809">AAJ15+AAJ17</f>
        <v>25</v>
      </c>
      <c r="AAK18" s="259">
        <f t="shared" si="4299"/>
        <v>24978</v>
      </c>
      <c r="AAL18" s="106"/>
      <c r="AAM18" s="104">
        <f t="shared" ref="AAM18" si="4810">AAM15+AAM17</f>
        <v>12576</v>
      </c>
      <c r="AAN18" s="104"/>
      <c r="AAO18" s="104">
        <f t="shared" ref="AAO18" si="4811">AAO15+AAO17</f>
        <v>12363</v>
      </c>
      <c r="AAP18" s="104"/>
      <c r="AAQ18" s="105">
        <f t="shared" ref="AAQ18" si="4812">AAQ15+AAQ17</f>
        <v>25</v>
      </c>
      <c r="AAR18" s="259">
        <f t="shared" ref="AAR18" si="4813">AAM18+AAO18+AAQ18</f>
        <v>24964</v>
      </c>
      <c r="AAS18" s="106"/>
      <c r="AAT18" s="104">
        <f t="shared" ref="AAT18" si="4814">AAT15+AAT17</f>
        <v>12568</v>
      </c>
      <c r="AAU18" s="104"/>
      <c r="AAV18" s="104">
        <f t="shared" ref="AAV18" si="4815">AAV15+AAV17</f>
        <v>12353</v>
      </c>
      <c r="AAW18" s="104"/>
      <c r="AAX18" s="105">
        <f t="shared" ref="AAX18" si="4816">AAX15+AAX17</f>
        <v>25</v>
      </c>
      <c r="AAY18" s="259">
        <f t="shared" ref="AAY18" si="4817">AAT18+AAV18+AAX18</f>
        <v>24946</v>
      </c>
      <c r="AAZ18" s="106"/>
      <c r="ABA18" s="104">
        <f t="shared" ref="ABA18" si="4818">ABA15+ABA17</f>
        <v>12558</v>
      </c>
      <c r="ABB18" s="104"/>
      <c r="ABC18" s="104">
        <f t="shared" ref="ABC18" si="4819">ABC15+ABC17</f>
        <v>12347</v>
      </c>
      <c r="ABD18" s="104"/>
      <c r="ABE18" s="105">
        <f t="shared" ref="ABE18" si="4820">ABE15+ABE17</f>
        <v>25</v>
      </c>
      <c r="ABF18" s="259">
        <f t="shared" ref="ABF18" si="4821">ABA18+ABC18+ABE18</f>
        <v>24930</v>
      </c>
      <c r="ABG18" s="106"/>
      <c r="ABH18" s="104">
        <f t="shared" ref="ABH18" si="4822">ABH15+ABH17</f>
        <v>12551</v>
      </c>
      <c r="ABI18" s="104"/>
      <c r="ABJ18" s="104">
        <f t="shared" ref="ABJ18" si="4823">ABJ15+ABJ17</f>
        <v>12343</v>
      </c>
      <c r="ABK18" s="104"/>
      <c r="ABL18" s="105">
        <f t="shared" ref="ABL18" si="4824">ABL15+ABL17</f>
        <v>25</v>
      </c>
      <c r="ABM18" s="259">
        <f t="shared" ref="ABM18" si="4825">ABH18+ABJ18+ABL18</f>
        <v>24919</v>
      </c>
      <c r="ABN18" s="106"/>
      <c r="ABO18" s="104">
        <f t="shared" ref="ABO18" si="4826">ABO15+ABO17</f>
        <v>12546</v>
      </c>
      <c r="ABP18" s="104"/>
      <c r="ABQ18" s="104">
        <f t="shared" ref="ABQ18" si="4827">ABQ15+ABQ17</f>
        <v>12342</v>
      </c>
      <c r="ABR18" s="104"/>
      <c r="ABS18" s="105">
        <f t="shared" ref="ABS18" si="4828">ABS15+ABS17</f>
        <v>25</v>
      </c>
      <c r="ABT18" s="259">
        <f t="shared" ref="ABT18" si="4829">ABO18+ABQ18+ABS18</f>
        <v>24913</v>
      </c>
      <c r="ABU18" s="106"/>
      <c r="ABV18" s="104">
        <f t="shared" ref="ABV18" si="4830">ABV15+ABV17</f>
        <v>12536</v>
      </c>
      <c r="ABW18" s="104"/>
      <c r="ABX18" s="104">
        <f t="shared" ref="ABX18" si="4831">ABX15+ABX17</f>
        <v>12338</v>
      </c>
      <c r="ABY18" s="104"/>
      <c r="ABZ18" s="105">
        <f t="shared" ref="ABZ18" si="4832">ABZ15+ABZ17</f>
        <v>25</v>
      </c>
      <c r="ACA18" s="259">
        <f t="shared" ref="ACA18" si="4833">ABV18+ABX18+ABZ18</f>
        <v>24899</v>
      </c>
      <c r="ACB18" s="106"/>
      <c r="ACC18" s="104">
        <f t="shared" ref="ACC18" si="4834">ACC15+ACC17</f>
        <v>12525</v>
      </c>
      <c r="ACD18" s="104"/>
      <c r="ACE18" s="104">
        <f t="shared" ref="ACE18" si="4835">ACE15+ACE17</f>
        <v>12333</v>
      </c>
      <c r="ACF18" s="104"/>
      <c r="ACG18" s="105">
        <f t="shared" ref="ACG18" si="4836">ACG15+ACG17</f>
        <v>25</v>
      </c>
      <c r="ACH18" s="259">
        <f t="shared" ref="ACH18" si="4837">ACC18+ACE18+ACG18</f>
        <v>24883</v>
      </c>
      <c r="ACI18" s="106"/>
      <c r="ACJ18" s="104">
        <f t="shared" ref="ACJ18" si="4838">ACJ15+ACJ17</f>
        <v>12513</v>
      </c>
      <c r="ACK18" s="104"/>
      <c r="ACL18" s="104">
        <f t="shared" ref="ACL18" si="4839">ACL15+ACL17</f>
        <v>12326</v>
      </c>
      <c r="ACM18" s="104"/>
      <c r="ACN18" s="105">
        <f t="shared" ref="ACN18" si="4840">ACN15+ACN17</f>
        <v>25</v>
      </c>
      <c r="ACO18" s="259">
        <f t="shared" ref="ACO18" si="4841">ACJ18+ACL18+ACN18</f>
        <v>24864</v>
      </c>
      <c r="ACP18" s="106"/>
      <c r="ACQ18" s="104">
        <f t="shared" ref="ACQ18" si="4842">ACQ15+ACQ17</f>
        <v>12505</v>
      </c>
      <c r="ACR18" s="104"/>
      <c r="ACS18" s="104">
        <f t="shared" ref="ACS18" si="4843">ACS15+ACS17</f>
        <v>12323</v>
      </c>
      <c r="ACT18" s="104"/>
      <c r="ACU18" s="105">
        <f t="shared" ref="ACU18" si="4844">ACU15+ACU17</f>
        <v>25</v>
      </c>
      <c r="ACV18" s="259">
        <f t="shared" ref="ACV18" si="4845">ACQ18+ACS18+ACU18</f>
        <v>24853</v>
      </c>
      <c r="ACW18" s="106"/>
      <c r="ACX18" s="104">
        <f t="shared" ref="ACX18" si="4846">ACX15+ACX17</f>
        <v>12497</v>
      </c>
      <c r="ACY18" s="104"/>
      <c r="ACZ18" s="104">
        <f t="shared" ref="ACZ18" si="4847">ACZ15+ACZ17</f>
        <v>12313</v>
      </c>
      <c r="ADA18" s="104"/>
      <c r="ADB18" s="105">
        <f t="shared" ref="ADB18" si="4848">ADB15+ADB17</f>
        <v>25</v>
      </c>
      <c r="ADC18" s="259">
        <f t="shared" ref="ADC18" si="4849">ACX18+ACZ18+ADB18</f>
        <v>24835</v>
      </c>
      <c r="ADD18" s="106"/>
      <c r="ADE18" s="104">
        <f t="shared" ref="ADE18" si="4850">ADE15+ADE17</f>
        <v>12482</v>
      </c>
      <c r="ADF18" s="104"/>
      <c r="ADG18" s="104">
        <f t="shared" ref="ADG18" si="4851">ADG15+ADG17</f>
        <v>12310</v>
      </c>
      <c r="ADH18" s="104"/>
      <c r="ADI18" s="105">
        <f t="shared" ref="ADI18" si="4852">ADI15+ADI17</f>
        <v>25</v>
      </c>
      <c r="ADJ18" s="259">
        <f t="shared" ref="ADJ18" si="4853">ADE18+ADG18+ADI18</f>
        <v>24817</v>
      </c>
      <c r="ADK18" s="106"/>
      <c r="ADL18" s="104">
        <f t="shared" ref="ADL18" si="4854">ADL15+ADL17</f>
        <v>12473</v>
      </c>
      <c r="ADM18" s="104"/>
      <c r="ADN18" s="104">
        <f t="shared" ref="ADN18" si="4855">ADN15+ADN17</f>
        <v>12303</v>
      </c>
      <c r="ADO18" s="104"/>
      <c r="ADP18" s="105">
        <f t="shared" ref="ADP18" si="4856">ADP15+ADP17</f>
        <v>25</v>
      </c>
      <c r="ADQ18" s="259">
        <f t="shared" ref="ADQ18" si="4857">ADL18+ADN18+ADP18</f>
        <v>24801</v>
      </c>
      <c r="ADR18" s="106"/>
      <c r="ADS18" s="104">
        <f t="shared" ref="ADS18" si="4858">ADS15+ADS17</f>
        <v>12458</v>
      </c>
      <c r="ADT18" s="104"/>
      <c r="ADU18" s="104">
        <f t="shared" ref="ADU18" si="4859">ADU15+ADU17</f>
        <v>12293</v>
      </c>
      <c r="ADV18" s="104"/>
      <c r="ADW18" s="105">
        <f t="shared" ref="ADW18" si="4860">ADW15+ADW17</f>
        <v>25</v>
      </c>
      <c r="ADX18" s="259">
        <f t="shared" ref="ADX18" si="4861">ADS18+ADU18+ADW18</f>
        <v>24776</v>
      </c>
      <c r="ADY18" s="106"/>
      <c r="ADZ18" s="104">
        <f t="shared" ref="ADZ18" si="4862">ADZ15+ADZ17</f>
        <v>12450</v>
      </c>
      <c r="AEA18" s="104"/>
      <c r="AEB18" s="104">
        <f t="shared" ref="AEB18" si="4863">AEB15+AEB17</f>
        <v>12284</v>
      </c>
      <c r="AEC18" s="104"/>
      <c r="AED18" s="105">
        <f t="shared" ref="AED18" si="4864">AED15+AED17</f>
        <v>25</v>
      </c>
      <c r="AEE18" s="259">
        <f t="shared" ref="AEE18" si="4865">ADZ18+AEB18+AED18</f>
        <v>24759</v>
      </c>
      <c r="AEF18" s="106"/>
      <c r="AEG18" s="104">
        <f t="shared" ref="AEG18" si="4866">AEG15+AEG17</f>
        <v>12434</v>
      </c>
      <c r="AEH18" s="104"/>
      <c r="AEI18" s="104">
        <f t="shared" ref="AEI18" si="4867">AEI15+AEI17</f>
        <v>12276</v>
      </c>
      <c r="AEJ18" s="104"/>
      <c r="AEK18" s="105">
        <f t="shared" ref="AEK18" si="4868">AEK15+AEK17</f>
        <v>25</v>
      </c>
      <c r="AEL18" s="259">
        <f t="shared" ref="AEL18" si="4869">AEG18+AEI18+AEK18</f>
        <v>24735</v>
      </c>
      <c r="AEM18" s="106"/>
      <c r="AEN18" s="104">
        <f t="shared" ref="AEN18" si="4870">AEN15+AEN17</f>
        <v>12423</v>
      </c>
      <c r="AEO18" s="104"/>
      <c r="AEP18" s="104">
        <f t="shared" ref="AEP18" si="4871">AEP15+AEP17</f>
        <v>12270</v>
      </c>
      <c r="AEQ18" s="104"/>
      <c r="AER18" s="105">
        <f t="shared" ref="AER18" si="4872">AER15+AER17</f>
        <v>25</v>
      </c>
      <c r="AES18" s="259">
        <f t="shared" ref="AES18" si="4873">AEN18+AEP18+AER18</f>
        <v>24718</v>
      </c>
      <c r="AET18" s="106"/>
      <c r="AEU18" s="104">
        <f t="shared" ref="AEU18" si="4874">AEU15+AEU17</f>
        <v>12410</v>
      </c>
      <c r="AEV18" s="104"/>
      <c r="AEW18" s="104">
        <f t="shared" ref="AEW18" si="4875">AEW15+AEW17</f>
        <v>12261</v>
      </c>
      <c r="AEX18" s="104"/>
      <c r="AEY18" s="105">
        <f t="shared" ref="AEY18" si="4876">AEY15+AEY17</f>
        <v>25</v>
      </c>
      <c r="AEZ18" s="259">
        <f t="shared" ref="AEZ18" si="4877">AEU18+AEW18+AEY18</f>
        <v>24696</v>
      </c>
      <c r="AFA18" s="106"/>
      <c r="AFB18" s="104">
        <f t="shared" ref="AFB18" si="4878">AFB15+AFB17</f>
        <v>12395</v>
      </c>
      <c r="AFC18" s="104"/>
      <c r="AFD18" s="104">
        <f t="shared" ref="AFD18" si="4879">AFD15+AFD17</f>
        <v>12256</v>
      </c>
      <c r="AFE18" s="104"/>
      <c r="AFF18" s="105">
        <f t="shared" ref="AFF18" si="4880">AFF15+AFF17</f>
        <v>25</v>
      </c>
      <c r="AFG18" s="259">
        <f t="shared" ref="AFG18" si="4881">AFB18+AFD18+AFF18</f>
        <v>24676</v>
      </c>
      <c r="AFH18" s="106"/>
      <c r="AFI18" s="104">
        <f t="shared" ref="AFI18" si="4882">AFI15+AFI17</f>
        <v>12380</v>
      </c>
      <c r="AFJ18" s="104"/>
      <c r="AFK18" s="104">
        <f t="shared" ref="AFK18" si="4883">AFK15+AFK17</f>
        <v>12250</v>
      </c>
      <c r="AFL18" s="104"/>
      <c r="AFM18" s="105">
        <f t="shared" ref="AFM18" si="4884">AFM15+AFM17</f>
        <v>25</v>
      </c>
      <c r="AFN18" s="259">
        <f t="shared" ref="AFN18" si="4885">AFI18+AFK18+AFM18</f>
        <v>24655</v>
      </c>
      <c r="AFO18" s="106"/>
      <c r="AFP18" s="104">
        <f t="shared" ref="AFP18" si="4886">AFP15+AFP17</f>
        <v>12368</v>
      </c>
      <c r="AFQ18" s="104"/>
      <c r="AFR18" s="104">
        <f t="shared" ref="AFR18" si="4887">AFR15+AFR17</f>
        <v>12243</v>
      </c>
      <c r="AFS18" s="104"/>
      <c r="AFT18" s="105">
        <f t="shared" ref="AFT18" si="4888">AFT15+AFT17</f>
        <v>25</v>
      </c>
      <c r="AFU18" s="259">
        <f t="shared" ref="AFU18" si="4889">AFP18+AFR18+AFT18</f>
        <v>24636</v>
      </c>
      <c r="AFV18" s="106"/>
      <c r="AFW18" s="104">
        <f t="shared" ref="AFW18" si="4890">AFW15+AFW17</f>
        <v>12362</v>
      </c>
      <c r="AFX18" s="104"/>
      <c r="AFY18" s="104">
        <f t="shared" ref="AFY18" si="4891">AFY15+AFY17</f>
        <v>12232</v>
      </c>
      <c r="AFZ18" s="104"/>
      <c r="AGA18" s="105">
        <f t="shared" ref="AGA18" si="4892">AGA15+AGA17</f>
        <v>25</v>
      </c>
      <c r="AGB18" s="259">
        <f t="shared" ref="AGB18" si="4893">AFW18+AFY18+AGA18</f>
        <v>24619</v>
      </c>
      <c r="AGC18" s="106"/>
      <c r="AGD18" s="104">
        <f t="shared" ref="AGD18" si="4894">AGD15+AGD17</f>
        <v>12347</v>
      </c>
      <c r="AGE18" s="104"/>
      <c r="AGF18" s="104">
        <f t="shared" ref="AGF18" si="4895">AGF15+AGF17</f>
        <v>12219</v>
      </c>
      <c r="AGG18" s="104"/>
      <c r="AGH18" s="105">
        <f t="shared" ref="AGH18" si="4896">AGH15+AGH17</f>
        <v>25</v>
      </c>
      <c r="AGI18" s="259">
        <f t="shared" ref="AGI18" si="4897">AGD18+AGF18+AGH18</f>
        <v>24591</v>
      </c>
      <c r="AGJ18" s="106"/>
      <c r="AGK18" s="104">
        <f t="shared" ref="AGK18" si="4898">AGK15+AGK17</f>
        <v>12326</v>
      </c>
      <c r="AGL18" s="104"/>
      <c r="AGM18" s="104">
        <f t="shared" ref="AGM18" si="4899">AGM15+AGM17</f>
        <v>12208</v>
      </c>
      <c r="AGN18" s="104"/>
      <c r="AGO18" s="105">
        <f t="shared" ref="AGO18" si="4900">AGO15+AGO17</f>
        <v>25</v>
      </c>
      <c r="AGP18" s="259">
        <f t="shared" ref="AGP18" si="4901">AGK18+AGM18+AGO18</f>
        <v>24559</v>
      </c>
      <c r="AGQ18" s="106"/>
      <c r="AGR18" s="104">
        <f t="shared" ref="AGR18" si="4902">AGR15+AGR17</f>
        <v>12301</v>
      </c>
      <c r="AGS18" s="104"/>
      <c r="AGT18" s="104">
        <f t="shared" ref="AGT18" si="4903">AGT15+AGT17</f>
        <v>12191</v>
      </c>
      <c r="AGU18" s="104"/>
      <c r="AGV18" s="105">
        <f t="shared" ref="AGV18" si="4904">AGV15+AGV17</f>
        <v>25</v>
      </c>
      <c r="AGW18" s="259">
        <f t="shared" ref="AGW18" si="4905">AGR18+AGT18+AGV18</f>
        <v>24517</v>
      </c>
      <c r="AGX18" s="106"/>
      <c r="AGY18" s="104">
        <f t="shared" ref="AGY18" si="4906">AGY15+AGY17</f>
        <v>12285</v>
      </c>
      <c r="AGZ18" s="104"/>
      <c r="AHA18" s="104">
        <f t="shared" ref="AHA18" si="4907">AHA15+AHA17</f>
        <v>12181</v>
      </c>
      <c r="AHB18" s="104"/>
      <c r="AHC18" s="105">
        <f t="shared" ref="AHC18" si="4908">AHC15+AHC17</f>
        <v>25</v>
      </c>
      <c r="AHD18" s="259">
        <f t="shared" ref="AHD18" si="4909">AGY18+AHA18+AHC18</f>
        <v>24491</v>
      </c>
      <c r="AHE18" s="106"/>
      <c r="AHF18" s="104">
        <f t="shared" ref="AHF18" si="4910">AHF15+AHF17</f>
        <v>12260</v>
      </c>
      <c r="AHG18" s="104"/>
      <c r="AHH18" s="104">
        <f t="shared" ref="AHH18" si="4911">AHH15+AHH17</f>
        <v>12168</v>
      </c>
      <c r="AHI18" s="104"/>
      <c r="AHJ18" s="105">
        <f t="shared" ref="AHJ18" si="4912">AHJ15+AHJ17</f>
        <v>25</v>
      </c>
      <c r="AHK18" s="259">
        <f t="shared" ref="AHK18" si="4913">AHF18+AHH18+AHJ18</f>
        <v>24453</v>
      </c>
      <c r="AHL18" s="106"/>
      <c r="AHM18" s="104">
        <f t="shared" ref="AHM18" si="4914">AHM15+AHM17</f>
        <v>12239</v>
      </c>
      <c r="AHN18" s="104"/>
      <c r="AHO18" s="104">
        <f t="shared" ref="AHO18" si="4915">AHO15+AHO17</f>
        <v>12151</v>
      </c>
      <c r="AHP18" s="104"/>
      <c r="AHQ18" s="105">
        <f t="shared" ref="AHQ18" si="4916">AHQ15+AHQ17</f>
        <v>25</v>
      </c>
      <c r="AHR18" s="259">
        <f t="shared" ref="AHR18" si="4917">AHM18+AHO18+AHQ18</f>
        <v>24415</v>
      </c>
      <c r="AHS18" s="106"/>
      <c r="AHT18" s="104">
        <f t="shared" ref="AHT18" si="4918">AHT15+AHT17</f>
        <v>12213</v>
      </c>
      <c r="AHU18" s="104"/>
      <c r="AHV18" s="104">
        <f t="shared" ref="AHV18" si="4919">AHV15+AHV17</f>
        <v>12137</v>
      </c>
      <c r="AHW18" s="104"/>
      <c r="AHX18" s="105">
        <f t="shared" ref="AHX18" si="4920">AHX15+AHX17</f>
        <v>25</v>
      </c>
      <c r="AHY18" s="259">
        <f t="shared" ref="AHY18" si="4921">AHT18+AHV18+AHX18</f>
        <v>24375</v>
      </c>
      <c r="AHZ18" s="106"/>
      <c r="AIA18" s="104">
        <f t="shared" ref="AIA18" si="4922">AIA15+AIA17</f>
        <v>12184</v>
      </c>
      <c r="AIB18" s="104"/>
      <c r="AIC18" s="104">
        <f t="shared" ref="AIC18" si="4923">AIC15+AIC17</f>
        <v>12123</v>
      </c>
      <c r="AID18" s="104"/>
      <c r="AIE18" s="105">
        <f t="shared" ref="AIE18" si="4924">AIE15+AIE17</f>
        <v>25</v>
      </c>
      <c r="AIF18" s="259">
        <f t="shared" ref="AIF18" si="4925">AIA18+AIC18+AIE18</f>
        <v>24332</v>
      </c>
      <c r="AIG18" s="106"/>
      <c r="AIH18" s="104">
        <f t="shared" ref="AIH18" si="4926">AIH15+AIH17</f>
        <v>12164</v>
      </c>
      <c r="AII18" s="104"/>
      <c r="AIJ18" s="104">
        <f t="shared" ref="AIJ18" si="4927">AIJ15+AIJ17</f>
        <v>12109</v>
      </c>
      <c r="AIK18" s="104"/>
      <c r="AIL18" s="105">
        <f t="shared" ref="AIL18" si="4928">AIL15+AIL17</f>
        <v>25</v>
      </c>
      <c r="AIM18" s="259">
        <f t="shared" ref="AIM18" si="4929">AIH18+AIJ18+AIL18</f>
        <v>24298</v>
      </c>
      <c r="AIN18" s="106"/>
      <c r="AIO18" s="104">
        <f t="shared" ref="AIO18" si="4930">AIO15+AIO17</f>
        <v>12147</v>
      </c>
      <c r="AIP18" s="104"/>
      <c r="AIQ18" s="104">
        <f t="shared" ref="AIQ18" si="4931">AIQ15+AIQ17</f>
        <v>12098</v>
      </c>
      <c r="AIR18" s="104"/>
      <c r="AIS18" s="105">
        <f t="shared" ref="AIS18" si="4932">AIS15+AIS17</f>
        <v>25</v>
      </c>
      <c r="AIT18" s="259">
        <f t="shared" ref="AIT18" si="4933">AIO18+AIQ18+AIS18</f>
        <v>24270</v>
      </c>
      <c r="AIU18" s="106"/>
      <c r="AIV18" s="104">
        <f t="shared" ref="AIV18" si="4934">AIV15+AIV17</f>
        <v>12124</v>
      </c>
      <c r="AIW18" s="104"/>
      <c r="AIX18" s="104">
        <f t="shared" ref="AIX18" si="4935">AIX15+AIX17</f>
        <v>12088</v>
      </c>
      <c r="AIY18" s="104"/>
      <c r="AIZ18" s="105">
        <f t="shared" ref="AIZ18" si="4936">AIZ15+AIZ17</f>
        <v>25</v>
      </c>
      <c r="AJA18" s="259">
        <f t="shared" ref="AJA18" si="4937">AIV18+AIX18+AIZ18</f>
        <v>24237</v>
      </c>
      <c r="AJB18" s="106"/>
      <c r="AJC18" s="104">
        <f t="shared" ref="AJC18:AKZ18" si="4938">AJC15+AJC17</f>
        <v>12096</v>
      </c>
      <c r="AJD18" s="104"/>
      <c r="AJE18" s="104">
        <f t="shared" ref="AJE18:ALB18" si="4939">AJE15+AJE17</f>
        <v>12070</v>
      </c>
      <c r="AJF18" s="104"/>
      <c r="AJG18" s="105">
        <f t="shared" ref="AJG18:ALD18" si="4940">AJG15+AJG17</f>
        <v>25</v>
      </c>
      <c r="AJH18" s="259">
        <f t="shared" ref="AJH18" si="4941">AJC18+AJE18+AJG18</f>
        <v>24191</v>
      </c>
      <c r="AJI18" s="106"/>
      <c r="AJJ18" s="104">
        <f t="shared" ref="AJJ18" si="4942">AJJ15+AJJ17</f>
        <v>12067</v>
      </c>
      <c r="AJK18" s="104"/>
      <c r="AJL18" s="104">
        <f t="shared" ref="AJL18" si="4943">AJL15+AJL17</f>
        <v>12050</v>
      </c>
      <c r="AJM18" s="104"/>
      <c r="AJN18" s="105">
        <f t="shared" ref="AJN18" si="4944">AJN15+AJN17</f>
        <v>25</v>
      </c>
      <c r="AJO18" s="259">
        <f t="shared" ref="AJO18" si="4945">AJJ18+AJL18+AJN18</f>
        <v>24142</v>
      </c>
      <c r="AJP18" s="106"/>
      <c r="AJQ18" s="104">
        <f t="shared" si="4938"/>
        <v>12052</v>
      </c>
      <c r="AJR18" s="104"/>
      <c r="AJS18" s="104">
        <f t="shared" si="4939"/>
        <v>12039</v>
      </c>
      <c r="AJT18" s="104"/>
      <c r="AJU18" s="105">
        <f t="shared" si="4940"/>
        <v>25</v>
      </c>
      <c r="AJV18" s="259">
        <f t="shared" ref="AJV18" si="4946">AJQ18+AJS18+AJU18</f>
        <v>24116</v>
      </c>
      <c r="AJW18" s="106"/>
      <c r="AJX18" s="104">
        <f t="shared" si="4938"/>
        <v>12023</v>
      </c>
      <c r="AJY18" s="104"/>
      <c r="AJZ18" s="104">
        <f t="shared" si="4939"/>
        <v>12024</v>
      </c>
      <c r="AKA18" s="104"/>
      <c r="AKB18" s="105">
        <f t="shared" si="4940"/>
        <v>25</v>
      </c>
      <c r="AKC18" s="259">
        <f t="shared" ref="AKC18" si="4947">AJX18+AJZ18+AKB18</f>
        <v>24072</v>
      </c>
      <c r="AKD18" s="106"/>
      <c r="AKE18" s="104">
        <f t="shared" si="4938"/>
        <v>11992</v>
      </c>
      <c r="AKF18" s="104"/>
      <c r="AKG18" s="104">
        <f t="shared" si="4939"/>
        <v>12016</v>
      </c>
      <c r="AKH18" s="104"/>
      <c r="AKI18" s="105">
        <f t="shared" si="4940"/>
        <v>25</v>
      </c>
      <c r="AKJ18" s="259">
        <f t="shared" ref="AKJ18" si="4948">AKE18+AKG18+AKI18</f>
        <v>24033</v>
      </c>
      <c r="AKK18" s="106"/>
      <c r="AKL18" s="104">
        <f t="shared" si="4938"/>
        <v>11973</v>
      </c>
      <c r="AKM18" s="104"/>
      <c r="AKN18" s="104">
        <f t="shared" si="4939"/>
        <v>11999</v>
      </c>
      <c r="AKO18" s="104"/>
      <c r="AKP18" s="105">
        <f t="shared" si="4940"/>
        <v>25</v>
      </c>
      <c r="AKQ18" s="259">
        <f t="shared" ref="AKQ18" si="4949">AKL18+AKN18+AKP18</f>
        <v>23997</v>
      </c>
      <c r="AKR18" s="106"/>
      <c r="AKS18" s="104">
        <f t="shared" si="4938"/>
        <v>11949</v>
      </c>
      <c r="AKT18" s="104"/>
      <c r="AKU18" s="104">
        <f t="shared" si="4939"/>
        <v>11981</v>
      </c>
      <c r="AKV18" s="104"/>
      <c r="AKW18" s="105">
        <f t="shared" si="4940"/>
        <v>25</v>
      </c>
      <c r="AKX18" s="259">
        <f t="shared" ref="AKX18" si="4950">AKS18+AKU18+AKW18</f>
        <v>23955</v>
      </c>
      <c r="AKY18" s="106"/>
      <c r="AKZ18" s="104">
        <f t="shared" si="4938"/>
        <v>11925</v>
      </c>
      <c r="ALA18" s="104"/>
      <c r="ALB18" s="104">
        <f t="shared" si="4939"/>
        <v>11962</v>
      </c>
      <c r="ALC18" s="104"/>
      <c r="ALD18" s="105">
        <f t="shared" si="4940"/>
        <v>25</v>
      </c>
      <c r="ALE18" s="259">
        <f t="shared" ref="ALE18" si="4951">AKZ18+ALB18+ALD18</f>
        <v>23912</v>
      </c>
      <c r="ALF18" s="106"/>
      <c r="ALG18" s="104">
        <f t="shared" ref="ALG18" si="4952">ALG15+ALG17</f>
        <v>11905</v>
      </c>
      <c r="ALH18" s="104"/>
      <c r="ALI18" s="104">
        <f t="shared" ref="ALI18" si="4953">ALI15+ALI17</f>
        <v>11946</v>
      </c>
      <c r="ALJ18" s="104"/>
      <c r="ALK18" s="105">
        <f t="shared" ref="ALK18" si="4954">ALK15+ALK17</f>
        <v>25</v>
      </c>
      <c r="ALL18" s="259">
        <f t="shared" ref="ALL18" si="4955">ALG18+ALI18+ALK18</f>
        <v>23876</v>
      </c>
      <c r="ALM18" s="106"/>
      <c r="ALN18" s="104">
        <f t="shared" ref="ALN18" si="4956">ALN15+ALN17</f>
        <v>11880</v>
      </c>
      <c r="ALO18" s="104"/>
      <c r="ALP18" s="104">
        <f t="shared" ref="ALP18" si="4957">ALP15+ALP17</f>
        <v>11935</v>
      </c>
      <c r="ALQ18" s="104"/>
      <c r="ALR18" s="105">
        <f t="shared" ref="ALR18" si="4958">ALR15+ALR17</f>
        <v>25</v>
      </c>
      <c r="ALS18" s="259">
        <f t="shared" ref="ALS18" si="4959">ALN18+ALP18+ALR18</f>
        <v>23840</v>
      </c>
      <c r="ALT18" s="106"/>
      <c r="ALU18" s="104">
        <f t="shared" ref="ALU18" si="4960">ALU15+ALU17</f>
        <v>11846</v>
      </c>
      <c r="ALV18" s="104"/>
      <c r="ALW18" s="104">
        <f t="shared" ref="ALW18" si="4961">ALW15+ALW17</f>
        <v>11919</v>
      </c>
      <c r="ALX18" s="104"/>
      <c r="ALY18" s="105">
        <f t="shared" ref="ALY18" si="4962">ALY15+ALY17</f>
        <v>25</v>
      </c>
      <c r="ALZ18" s="259">
        <f t="shared" ref="ALZ18" si="4963">ALU18+ALW18+ALY18</f>
        <v>23790</v>
      </c>
      <c r="AMA18" s="106"/>
      <c r="AMB18" s="104">
        <f t="shared" ref="AMB18" si="4964">AMB15+AMB17</f>
        <v>11824</v>
      </c>
      <c r="AMC18" s="104"/>
      <c r="AMD18" s="104">
        <f t="shared" ref="AMD18" si="4965">AMD15+AMD17</f>
        <v>11907</v>
      </c>
      <c r="AME18" s="104"/>
      <c r="AMF18" s="105">
        <f t="shared" ref="AMF18" si="4966">AMF15+AMF17</f>
        <v>25</v>
      </c>
      <c r="AMG18" s="259">
        <f t="shared" ref="AMG18" si="4967">AMB18+AMD18+AMF18</f>
        <v>23756</v>
      </c>
      <c r="AMH18" s="106"/>
      <c r="AMI18" s="104">
        <f t="shared" ref="AMI18" si="4968">AMI15+AMI17</f>
        <v>11805</v>
      </c>
      <c r="AMJ18" s="104"/>
      <c r="AMK18" s="104">
        <f t="shared" ref="AMK18" si="4969">AMK15+AMK17</f>
        <v>11896</v>
      </c>
      <c r="AML18" s="104"/>
      <c r="AMM18" s="105">
        <f t="shared" ref="AMM18" si="4970">AMM15+AMM17</f>
        <v>25</v>
      </c>
      <c r="AMN18" s="259">
        <f t="shared" ref="AMN18" si="4971">AMI18+AMK18+AMM18</f>
        <v>23726</v>
      </c>
      <c r="AMO18" s="106"/>
      <c r="AMP18" s="104">
        <f t="shared" ref="AMP18" si="4972">AMP15+AMP17</f>
        <v>11775</v>
      </c>
      <c r="AMQ18" s="104"/>
      <c r="AMR18" s="104">
        <f t="shared" ref="AMR18" si="4973">AMR15+AMR17</f>
        <v>11881</v>
      </c>
      <c r="AMS18" s="104"/>
      <c r="AMT18" s="105">
        <f t="shared" ref="AMT18" si="4974">AMT15+AMT17</f>
        <v>25</v>
      </c>
      <c r="AMU18" s="259">
        <f t="shared" ref="AMU18" si="4975">AMP18+AMR18+AMT18</f>
        <v>23681</v>
      </c>
      <c r="AMV18" s="106"/>
      <c r="AMW18" s="104">
        <f t="shared" ref="AMW18:ANK18" si="4976">AMW15+AMW17</f>
        <v>11748</v>
      </c>
      <c r="AMX18" s="104"/>
      <c r="AMY18" s="104">
        <f t="shared" ref="AMY18:ANM18" si="4977">AMY15+AMY17</f>
        <v>11866</v>
      </c>
      <c r="AMZ18" s="104"/>
      <c r="ANA18" s="105">
        <f t="shared" ref="ANA18:ANO18" si="4978">ANA15+ANA17</f>
        <v>25</v>
      </c>
      <c r="ANB18" s="259">
        <f t="shared" ref="ANB18" si="4979">AMW18+AMY18+ANA18</f>
        <v>23639</v>
      </c>
      <c r="ANC18" s="106"/>
      <c r="AND18" s="104">
        <f t="shared" si="4976"/>
        <v>11723</v>
      </c>
      <c r="ANE18" s="104"/>
      <c r="ANF18" s="104">
        <f t="shared" si="4977"/>
        <v>11852</v>
      </c>
      <c r="ANG18" s="104"/>
      <c r="ANH18" s="105">
        <f t="shared" si="4978"/>
        <v>25</v>
      </c>
      <c r="ANI18" s="259">
        <f t="shared" ref="ANI18" si="4980">AND18+ANF18+ANH18</f>
        <v>23600</v>
      </c>
      <c r="ANJ18" s="106"/>
      <c r="ANK18" s="104">
        <f t="shared" si="4976"/>
        <v>11699</v>
      </c>
      <c r="ANL18" s="104"/>
      <c r="ANM18" s="104">
        <f t="shared" si="4977"/>
        <v>11839</v>
      </c>
      <c r="ANN18" s="104"/>
      <c r="ANO18" s="105">
        <f t="shared" si="4978"/>
        <v>25</v>
      </c>
      <c r="ANP18" s="259">
        <f t="shared" ref="ANP18" si="4981">ANK18+ANM18+ANO18</f>
        <v>23563</v>
      </c>
      <c r="ANQ18" s="106"/>
      <c r="ANR18" s="104">
        <f t="shared" ref="ANR18:AOT18" si="4982">ANR15+ANR17</f>
        <v>11672</v>
      </c>
      <c r="ANS18" s="104"/>
      <c r="ANT18" s="104">
        <f t="shared" ref="ANT18:AOV18" si="4983">ANT15+ANT17</f>
        <v>11823</v>
      </c>
      <c r="ANU18" s="104"/>
      <c r="ANV18" s="105">
        <f t="shared" ref="ANV18:AOX18" si="4984">ANV15+ANV17</f>
        <v>25</v>
      </c>
      <c r="ANW18" s="259">
        <f t="shared" ref="ANW18" si="4985">ANR18+ANT18+ANV18</f>
        <v>23520</v>
      </c>
      <c r="ANX18" s="106"/>
      <c r="ANY18" s="104">
        <f t="shared" si="4982"/>
        <v>11659</v>
      </c>
      <c r="ANZ18" s="104"/>
      <c r="AOA18" s="104">
        <f t="shared" si="4983"/>
        <v>11814</v>
      </c>
      <c r="AOB18" s="104"/>
      <c r="AOC18" s="105">
        <f t="shared" si="4984"/>
        <v>25</v>
      </c>
      <c r="AOD18" s="259">
        <f t="shared" ref="AOD18" si="4986">ANY18+AOA18+AOC18</f>
        <v>23498</v>
      </c>
      <c r="AOE18" s="106"/>
      <c r="AOF18" s="104">
        <f t="shared" si="4982"/>
        <v>11632</v>
      </c>
      <c r="AOG18" s="104"/>
      <c r="AOH18" s="104">
        <f t="shared" si="4983"/>
        <v>11795</v>
      </c>
      <c r="AOI18" s="104"/>
      <c r="AOJ18" s="105">
        <f t="shared" si="4984"/>
        <v>25</v>
      </c>
      <c r="AOK18" s="259">
        <f t="shared" ref="AOK18" si="4987">AOF18+AOH18+AOJ18</f>
        <v>23452</v>
      </c>
      <c r="AOL18" s="106"/>
      <c r="AOM18" s="104">
        <f t="shared" si="4982"/>
        <v>11610</v>
      </c>
      <c r="AON18" s="104"/>
      <c r="AOO18" s="104">
        <f t="shared" si="4983"/>
        <v>11773</v>
      </c>
      <c r="AOP18" s="104"/>
      <c r="AOQ18" s="105">
        <f t="shared" si="4984"/>
        <v>25</v>
      </c>
      <c r="AOR18" s="259">
        <f t="shared" ref="AOR18" si="4988">AOM18+AOO18+AOQ18</f>
        <v>23408</v>
      </c>
      <c r="AOS18" s="106"/>
      <c r="AOT18" s="104">
        <f t="shared" si="4982"/>
        <v>11585</v>
      </c>
      <c r="AOU18" s="104"/>
      <c r="AOV18" s="104">
        <f t="shared" si="4983"/>
        <v>11755</v>
      </c>
      <c r="AOW18" s="104"/>
      <c r="AOX18" s="105">
        <f t="shared" si="4984"/>
        <v>25</v>
      </c>
      <c r="AOY18" s="259">
        <f t="shared" ref="AOY18" si="4989">AOT18+AOV18+AOX18</f>
        <v>23365</v>
      </c>
      <c r="AOZ18" s="106"/>
      <c r="APA18" s="104">
        <f t="shared" ref="APA18" si="4990">APA15+APA17</f>
        <v>11560</v>
      </c>
      <c r="APB18" s="104"/>
      <c r="APC18" s="104">
        <f t="shared" ref="APC18" si="4991">APC15+APC17</f>
        <v>11738</v>
      </c>
      <c r="APD18" s="104"/>
      <c r="APE18" s="105">
        <f t="shared" ref="APE18" si="4992">APE15+APE17</f>
        <v>25</v>
      </c>
      <c r="APF18" s="259">
        <f t="shared" ref="APF18" si="4993">APA18+APC18+APE18</f>
        <v>23323</v>
      </c>
      <c r="APG18" s="106"/>
      <c r="APH18" s="104">
        <f t="shared" ref="APH18" si="4994">APH15+APH17</f>
        <v>11529</v>
      </c>
      <c r="API18" s="104"/>
      <c r="APJ18" s="104">
        <f t="shared" ref="APJ18" si="4995">APJ15+APJ17</f>
        <v>11723</v>
      </c>
      <c r="APK18" s="104"/>
      <c r="APL18" s="105">
        <f t="shared" ref="APL18" si="4996">APL15+APL17</f>
        <v>25</v>
      </c>
      <c r="APM18" s="259">
        <f t="shared" ref="APM18" si="4997">APH18+APJ18+APL18</f>
        <v>23277</v>
      </c>
      <c r="APN18" s="106"/>
      <c r="APO18" s="104">
        <f t="shared" ref="APO18" si="4998">APO15+APO17</f>
        <v>11493</v>
      </c>
      <c r="APP18" s="104"/>
      <c r="APQ18" s="104">
        <f t="shared" ref="APQ18" si="4999">APQ15+APQ17</f>
        <v>11710</v>
      </c>
      <c r="APR18" s="104"/>
      <c r="APS18" s="105">
        <f t="shared" ref="APS18" si="5000">APS15+APS17</f>
        <v>25</v>
      </c>
      <c r="APT18" s="259">
        <f t="shared" ref="APT18" si="5001">APO18+APQ18+APS18</f>
        <v>23228</v>
      </c>
      <c r="APU18" s="106"/>
      <c r="APV18" s="104">
        <f t="shared" ref="APV18" si="5002">APV15+APV17</f>
        <v>11480</v>
      </c>
      <c r="APW18" s="104"/>
      <c r="APX18" s="104">
        <f t="shared" ref="APX18" si="5003">APX15+APX17</f>
        <v>11687</v>
      </c>
      <c r="APY18" s="104"/>
      <c r="APZ18" s="105">
        <f t="shared" ref="APZ18" si="5004">APZ15+APZ17</f>
        <v>25</v>
      </c>
      <c r="AQA18" s="259">
        <f t="shared" ref="AQA18" si="5005">APV18+APX18+APZ18</f>
        <v>23192</v>
      </c>
      <c r="AQB18" s="106"/>
      <c r="AQC18" s="104">
        <f t="shared" ref="AQC18" si="5006">AQC15+AQC17</f>
        <v>11456</v>
      </c>
      <c r="AQD18" s="104"/>
      <c r="AQE18" s="104">
        <f t="shared" ref="AQE18" si="5007">AQE15+AQE17</f>
        <v>11671</v>
      </c>
      <c r="AQF18" s="104"/>
      <c r="AQG18" s="105">
        <f t="shared" ref="AQG18" si="5008">AQG15+AQG17</f>
        <v>25</v>
      </c>
      <c r="AQH18" s="259">
        <f t="shared" ref="AQH18" si="5009">AQC18+AQE18+AQG18</f>
        <v>23152</v>
      </c>
      <c r="AQI18" s="106"/>
      <c r="AQJ18" s="104">
        <f t="shared" ref="AQJ18" si="5010">AQJ15+AQJ17</f>
        <v>11422</v>
      </c>
      <c r="AQK18" s="104"/>
      <c r="AQL18" s="104">
        <f t="shared" ref="AQL18" si="5011">AQL15+AQL17</f>
        <v>11659</v>
      </c>
      <c r="AQM18" s="104"/>
      <c r="AQN18" s="105">
        <f t="shared" ref="AQN18" si="5012">AQN15+AQN17</f>
        <v>25</v>
      </c>
      <c r="AQO18" s="259">
        <f t="shared" ref="AQO18" si="5013">AQJ18+AQL18+AQN18</f>
        <v>23106</v>
      </c>
      <c r="AQP18" s="106"/>
      <c r="AQQ18" s="104">
        <f t="shared" ref="AQQ18" si="5014">AQQ15+AQQ17</f>
        <v>11402</v>
      </c>
      <c r="AQR18" s="104"/>
      <c r="AQS18" s="104">
        <f t="shared" ref="AQS18" si="5015">AQS15+AQS17</f>
        <v>11639</v>
      </c>
      <c r="AQT18" s="104"/>
      <c r="AQU18" s="105">
        <f t="shared" ref="AQU18" si="5016">AQU15+AQU17</f>
        <v>25</v>
      </c>
      <c r="AQV18" s="259">
        <f t="shared" ref="AQV18" si="5017">AQQ18+AQS18+AQU18</f>
        <v>23066</v>
      </c>
      <c r="AQW18" s="106"/>
      <c r="AQX18" s="104">
        <f t="shared" ref="AQX18:ASN18" si="5018">AQX15+AQX17</f>
        <v>11382</v>
      </c>
      <c r="AQY18" s="104"/>
      <c r="AQZ18" s="104">
        <f t="shared" ref="AQZ18:ASP18" si="5019">AQZ15+AQZ17</f>
        <v>11628</v>
      </c>
      <c r="ARA18" s="104"/>
      <c r="ARB18" s="105">
        <f t="shared" ref="ARB18:ASR18" si="5020">ARB15+ARB17</f>
        <v>25</v>
      </c>
      <c r="ARC18" s="259">
        <f t="shared" ref="ARC18" si="5021">AQX18+AQZ18+ARB18</f>
        <v>23035</v>
      </c>
      <c r="ARD18" s="106"/>
      <c r="ARE18" s="104">
        <f t="shared" si="5018"/>
        <v>11362</v>
      </c>
      <c r="ARF18" s="104"/>
      <c r="ARG18" s="104">
        <f t="shared" si="5019"/>
        <v>11615</v>
      </c>
      <c r="ARH18" s="104"/>
      <c r="ARI18" s="105">
        <f t="shared" si="5020"/>
        <v>25</v>
      </c>
      <c r="ARJ18" s="259">
        <f t="shared" ref="ARJ18" si="5022">ARE18+ARG18+ARI18</f>
        <v>23002</v>
      </c>
      <c r="ARK18" s="106"/>
      <c r="ARL18" s="104">
        <f t="shared" si="5018"/>
        <v>11348</v>
      </c>
      <c r="ARM18" s="104"/>
      <c r="ARN18" s="104">
        <f t="shared" si="5019"/>
        <v>11598</v>
      </c>
      <c r="ARO18" s="104"/>
      <c r="ARP18" s="105">
        <f t="shared" si="5020"/>
        <v>25</v>
      </c>
      <c r="ARQ18" s="259">
        <f t="shared" ref="ARQ18" si="5023">ARL18+ARN18+ARP18</f>
        <v>22971</v>
      </c>
      <c r="ARR18" s="106"/>
      <c r="ARS18" s="104">
        <f t="shared" si="5018"/>
        <v>11336</v>
      </c>
      <c r="ART18" s="104"/>
      <c r="ARU18" s="104">
        <f t="shared" si="5019"/>
        <v>11587</v>
      </c>
      <c r="ARV18" s="104"/>
      <c r="ARW18" s="105">
        <f t="shared" si="5020"/>
        <v>25</v>
      </c>
      <c r="ARX18" s="259">
        <f t="shared" ref="ARX18" si="5024">ARS18+ARU18+ARW18</f>
        <v>22948</v>
      </c>
      <c r="ARY18" s="106"/>
      <c r="ARZ18" s="104">
        <f t="shared" si="5018"/>
        <v>11320</v>
      </c>
      <c r="ASA18" s="104"/>
      <c r="ASB18" s="104">
        <f t="shared" si="5019"/>
        <v>11575</v>
      </c>
      <c r="ASC18" s="104"/>
      <c r="ASD18" s="105">
        <f t="shared" si="5020"/>
        <v>25</v>
      </c>
      <c r="ASE18" s="259">
        <f t="shared" ref="ASE18" si="5025">ARZ18+ASB18+ASD18</f>
        <v>22920</v>
      </c>
      <c r="ASF18" s="106"/>
      <c r="ASG18" s="104">
        <f t="shared" si="5018"/>
        <v>11305</v>
      </c>
      <c r="ASH18" s="104"/>
      <c r="ASI18" s="104">
        <f t="shared" si="5019"/>
        <v>11570</v>
      </c>
      <c r="ASJ18" s="104"/>
      <c r="ASK18" s="105">
        <f t="shared" si="5020"/>
        <v>25</v>
      </c>
      <c r="ASL18" s="259">
        <f t="shared" ref="ASL18" si="5026">ASG18+ASI18+ASK18</f>
        <v>22900</v>
      </c>
      <c r="ASM18" s="106"/>
      <c r="ASN18" s="104">
        <f t="shared" si="5018"/>
        <v>11289</v>
      </c>
      <c r="ASO18" s="104"/>
      <c r="ASP18" s="104">
        <f t="shared" si="5019"/>
        <v>11552</v>
      </c>
      <c r="ASQ18" s="104"/>
      <c r="ASR18" s="105">
        <f t="shared" si="5020"/>
        <v>25</v>
      </c>
      <c r="ASS18" s="259">
        <f t="shared" ref="ASS18" si="5027">ASN18+ASP18+ASR18</f>
        <v>22866</v>
      </c>
      <c r="AST18" s="106"/>
      <c r="ASU18" s="104">
        <f t="shared" ref="ASU18" si="5028">ASU15+ASU17</f>
        <v>11276</v>
      </c>
      <c r="ASV18" s="104"/>
      <c r="ASW18" s="104">
        <f t="shared" ref="ASW18" si="5029">ASW15+ASW17</f>
        <v>11538</v>
      </c>
      <c r="ASX18" s="104"/>
      <c r="ASY18" s="105">
        <f t="shared" ref="ASY18" si="5030">ASY15+ASY17</f>
        <v>25</v>
      </c>
      <c r="ASZ18" s="259">
        <f t="shared" ref="ASZ18" si="5031">ASU18+ASW18+ASY18</f>
        <v>22839</v>
      </c>
      <c r="ATA18" s="106"/>
      <c r="ATB18" s="104">
        <f t="shared" ref="ATB18" si="5032">ATB15+ATB17</f>
        <v>11265</v>
      </c>
      <c r="ATC18" s="104"/>
      <c r="ATD18" s="104">
        <f t="shared" ref="ATD18" si="5033">ATD15+ATD17</f>
        <v>11525</v>
      </c>
      <c r="ATE18" s="104"/>
      <c r="ATF18" s="105">
        <f t="shared" ref="ATF18" si="5034">ATF15+ATF17</f>
        <v>25</v>
      </c>
      <c r="ATG18" s="259">
        <f t="shared" ref="ATG18" si="5035">ATB18+ATD18+ATF18</f>
        <v>22815</v>
      </c>
      <c r="ATH18" s="106"/>
      <c r="ATI18" s="104">
        <f t="shared" ref="ATI18" si="5036">ATI15+ATI17</f>
        <v>11246</v>
      </c>
      <c r="ATJ18" s="104"/>
      <c r="ATK18" s="104">
        <f t="shared" ref="ATK18" si="5037">ATK15+ATK17</f>
        <v>11510</v>
      </c>
      <c r="ATL18" s="104"/>
      <c r="ATM18" s="105">
        <f t="shared" ref="ATM18" si="5038">ATM15+ATM17</f>
        <v>25</v>
      </c>
      <c r="ATN18" s="259">
        <f t="shared" ref="ATN18" si="5039">ATI18+ATK18+ATM18</f>
        <v>22781</v>
      </c>
      <c r="ATO18" s="106"/>
      <c r="ATP18" s="104">
        <f t="shared" ref="ATP18" si="5040">ATP15+ATP17</f>
        <v>11233</v>
      </c>
      <c r="ATQ18" s="104"/>
      <c r="ATR18" s="104">
        <f t="shared" ref="ATR18" si="5041">ATR15+ATR17</f>
        <v>11499</v>
      </c>
      <c r="ATS18" s="104"/>
      <c r="ATT18" s="105">
        <f t="shared" ref="ATT18" si="5042">ATT15+ATT17</f>
        <v>25</v>
      </c>
      <c r="ATU18" s="259">
        <f t="shared" ref="ATU18" si="5043">ATP18+ATR18+ATT18</f>
        <v>22757</v>
      </c>
      <c r="ATV18" s="106"/>
      <c r="ATW18" s="104">
        <f t="shared" ref="ATW18" si="5044">ATW15+ATW17</f>
        <v>11219</v>
      </c>
      <c r="ATX18" s="104"/>
      <c r="ATY18" s="104">
        <f t="shared" ref="ATY18" si="5045">ATY15+ATY17</f>
        <v>11489</v>
      </c>
      <c r="ATZ18" s="104"/>
      <c r="AUA18" s="105">
        <f t="shared" ref="AUA18" si="5046">AUA15+AUA17</f>
        <v>25</v>
      </c>
      <c r="AUB18" s="259">
        <f t="shared" ref="AUB18" si="5047">ATW18+ATY18+AUA18</f>
        <v>22733</v>
      </c>
      <c r="AUC18" s="106"/>
      <c r="AUD18" s="104">
        <f t="shared" ref="AUD18" si="5048">AUD15+AUD17</f>
        <v>11202</v>
      </c>
      <c r="AUE18" s="104"/>
      <c r="AUF18" s="104">
        <f t="shared" ref="AUF18" si="5049">AUF15+AUF17</f>
        <v>11475</v>
      </c>
      <c r="AUG18" s="104"/>
      <c r="AUH18" s="105">
        <f t="shared" ref="AUH18" si="5050">AUH15+AUH17</f>
        <v>25</v>
      </c>
      <c r="AUI18" s="259">
        <f t="shared" ref="AUI18" si="5051">AUD18+AUF18+AUH18</f>
        <v>22702</v>
      </c>
      <c r="AUJ18" s="106"/>
      <c r="AUK18" s="104">
        <f t="shared" ref="AUK18" si="5052">AUK15+AUK17</f>
        <v>11185</v>
      </c>
      <c r="AUL18" s="104"/>
      <c r="AUM18" s="104">
        <f t="shared" ref="AUM18" si="5053">AUM15+AUM17</f>
        <v>11466</v>
      </c>
      <c r="AUN18" s="104"/>
      <c r="AUO18" s="105">
        <f t="shared" ref="AUO18" si="5054">AUO15+AUO17</f>
        <v>25</v>
      </c>
      <c r="AUP18" s="259">
        <f t="shared" ref="AUP18" si="5055">AUK18+AUM18+AUO18</f>
        <v>22676</v>
      </c>
      <c r="AUQ18" s="106"/>
      <c r="AUR18" s="104">
        <f t="shared" ref="AUR18" si="5056">AUR15+AUR17</f>
        <v>11175</v>
      </c>
      <c r="AUS18" s="104"/>
      <c r="AUT18" s="104">
        <f t="shared" ref="AUT18" si="5057">AUT15+AUT17</f>
        <v>11451</v>
      </c>
      <c r="AUU18" s="104"/>
      <c r="AUV18" s="105">
        <f t="shared" ref="AUV18" si="5058">AUV15+AUV17</f>
        <v>25</v>
      </c>
      <c r="AUW18" s="259">
        <f t="shared" ref="AUW18" si="5059">AUR18+AUT18+AUV18</f>
        <v>22651</v>
      </c>
      <c r="AUX18" s="106"/>
      <c r="AUY18" s="104">
        <f t="shared" ref="AUY18" si="5060">AUY15+AUY17</f>
        <v>11162</v>
      </c>
      <c r="AUZ18" s="104"/>
      <c r="AVA18" s="104">
        <f t="shared" ref="AVA18" si="5061">AVA15+AVA17</f>
        <v>11437</v>
      </c>
      <c r="AVB18" s="104"/>
      <c r="AVC18" s="105">
        <f t="shared" ref="AVC18" si="5062">AVC15+AVC17</f>
        <v>25</v>
      </c>
      <c r="AVD18" s="259">
        <f t="shared" ref="AVD18" si="5063">AUY18+AVA18+AVC18</f>
        <v>22624</v>
      </c>
      <c r="AVE18" s="106"/>
      <c r="AVF18" s="104">
        <f t="shared" ref="AVF18" si="5064">AVF15+AVF17</f>
        <v>11148</v>
      </c>
      <c r="AVG18" s="104"/>
      <c r="AVH18" s="104">
        <f t="shared" ref="AVH18" si="5065">AVH15+AVH17</f>
        <v>11426</v>
      </c>
      <c r="AVI18" s="104"/>
      <c r="AVJ18" s="105">
        <f t="shared" ref="AVJ18" si="5066">AVJ15+AVJ17</f>
        <v>25</v>
      </c>
      <c r="AVK18" s="259">
        <f t="shared" ref="AVK18" si="5067">AVF18+AVH18+AVJ18</f>
        <v>22599</v>
      </c>
      <c r="AVL18" s="106"/>
      <c r="AVM18" s="104">
        <f t="shared" ref="AVM18" si="5068">AVM15+AVM17</f>
        <v>11137</v>
      </c>
      <c r="AVN18" s="104"/>
      <c r="AVO18" s="104">
        <f t="shared" ref="AVO18" si="5069">AVO15+AVO17</f>
        <v>11417</v>
      </c>
      <c r="AVP18" s="104"/>
      <c r="AVQ18" s="105">
        <f t="shared" ref="AVQ18" si="5070">AVQ15+AVQ17</f>
        <v>25</v>
      </c>
      <c r="AVR18" s="259">
        <f t="shared" ref="AVR18" si="5071">AVM18+AVO18+AVQ18</f>
        <v>22579</v>
      </c>
      <c r="AVS18" s="106"/>
      <c r="AVT18" s="104">
        <f t="shared" ref="AVT18" si="5072">AVT15+AVT17</f>
        <v>11122</v>
      </c>
      <c r="AVU18" s="104"/>
      <c r="AVV18" s="104">
        <f t="shared" ref="AVV18" si="5073">AVV15+AVV17</f>
        <v>11408</v>
      </c>
      <c r="AVW18" s="104"/>
      <c r="AVX18" s="105">
        <f t="shared" ref="AVX18" si="5074">AVX15+AVX17</f>
        <v>25</v>
      </c>
      <c r="AVY18" s="259">
        <f t="shared" ref="AVY18" si="5075">AVT18+AVV18+AVX18</f>
        <v>22555</v>
      </c>
      <c r="AVZ18" s="106"/>
      <c r="AWA18" s="104">
        <f t="shared" ref="AWA18" si="5076">AWA15+AWA17</f>
        <v>11108</v>
      </c>
      <c r="AWB18" s="104"/>
      <c r="AWC18" s="104">
        <f t="shared" ref="AWC18" si="5077">AWC15+AWC17</f>
        <v>11402</v>
      </c>
      <c r="AWD18" s="104"/>
      <c r="AWE18" s="105">
        <f t="shared" ref="AWE18" si="5078">AWE15+AWE17</f>
        <v>25</v>
      </c>
      <c r="AWF18" s="259">
        <f t="shared" ref="AWF18" si="5079">AWA18+AWC18+AWE18</f>
        <v>22535</v>
      </c>
      <c r="AWG18" s="106"/>
      <c r="AWH18" s="104">
        <f t="shared" ref="AWH18" si="5080">AWH15+AWH17</f>
        <v>11093</v>
      </c>
      <c r="AWI18" s="104"/>
      <c r="AWJ18" s="104">
        <f t="shared" ref="AWJ18" si="5081">AWJ15+AWJ17</f>
        <v>11391</v>
      </c>
      <c r="AWK18" s="104"/>
      <c r="AWL18" s="105">
        <f t="shared" ref="AWL18" si="5082">AWL15+AWL17</f>
        <v>25</v>
      </c>
      <c r="AWM18" s="259">
        <f t="shared" ref="AWM18" si="5083">AWH18+AWJ18+AWL18</f>
        <v>22509</v>
      </c>
      <c r="AWN18" s="106"/>
      <c r="AWO18" s="104">
        <f t="shared" ref="AWO18" si="5084">AWO15+AWO17</f>
        <v>11077</v>
      </c>
      <c r="AWP18" s="104"/>
      <c r="AWQ18" s="104">
        <f t="shared" ref="AWQ18" si="5085">AWQ15+AWQ17</f>
        <v>11383</v>
      </c>
      <c r="AWR18" s="104"/>
      <c r="AWS18" s="105">
        <f t="shared" ref="AWS18" si="5086">AWS15+AWS17</f>
        <v>25</v>
      </c>
      <c r="AWT18" s="259">
        <f t="shared" ref="AWT18" si="5087">AWO18+AWQ18+AWS18</f>
        <v>22485</v>
      </c>
      <c r="AWU18" s="106"/>
      <c r="AWV18" s="104">
        <f t="shared" ref="AWV18" si="5088">AWV15+AWV17</f>
        <v>11068</v>
      </c>
      <c r="AWW18" s="104"/>
      <c r="AWX18" s="104">
        <f t="shared" ref="AWX18" si="5089">AWX15+AWX17</f>
        <v>11369</v>
      </c>
      <c r="AWY18" s="104"/>
      <c r="AWZ18" s="105">
        <f t="shared" ref="AWZ18" si="5090">AWZ15+AWZ17</f>
        <v>25</v>
      </c>
      <c r="AXA18" s="259">
        <f t="shared" ref="AXA18" si="5091">AWV18+AWX18+AWZ18</f>
        <v>22462</v>
      </c>
      <c r="AXB18" s="106"/>
      <c r="AXC18" s="104">
        <f t="shared" ref="AXC18" si="5092">AXC15+AXC17</f>
        <v>11049</v>
      </c>
      <c r="AXD18" s="104"/>
      <c r="AXE18" s="104">
        <f t="shared" ref="AXE18" si="5093">AXE15+AXE17</f>
        <v>11352</v>
      </c>
      <c r="AXF18" s="104"/>
      <c r="AXG18" s="105">
        <f t="shared" ref="AXG18" si="5094">AXG15+AXG17</f>
        <v>25</v>
      </c>
      <c r="AXH18" s="259">
        <f t="shared" ref="AXH18" si="5095">AXC18+AXE18+AXG18</f>
        <v>22426</v>
      </c>
      <c r="AXI18" s="106"/>
      <c r="AXJ18" s="104">
        <f t="shared" ref="AXJ18" si="5096">AXJ15+AXJ17</f>
        <v>11034</v>
      </c>
      <c r="AXK18" s="104"/>
      <c r="AXL18" s="104">
        <f t="shared" ref="AXL18" si="5097">AXL15+AXL17</f>
        <v>11348</v>
      </c>
      <c r="AXM18" s="104"/>
      <c r="AXN18" s="105">
        <f t="shared" ref="AXN18" si="5098">AXN15+AXN17</f>
        <v>25</v>
      </c>
      <c r="AXO18" s="259">
        <f t="shared" ref="AXO18" si="5099">AXJ18+AXL18+AXN18</f>
        <v>22407</v>
      </c>
      <c r="AXP18" s="106"/>
      <c r="AXQ18" s="104">
        <f t="shared" ref="AXQ18" si="5100">AXQ15+AXQ17</f>
        <v>11019</v>
      </c>
      <c r="AXR18" s="104"/>
      <c r="AXS18" s="104">
        <f t="shared" ref="AXS18" si="5101">AXS15+AXS17</f>
        <v>11338</v>
      </c>
      <c r="AXT18" s="104"/>
      <c r="AXU18" s="105">
        <f t="shared" ref="AXU18" si="5102">AXU15+AXU17</f>
        <v>25</v>
      </c>
      <c r="AXV18" s="259">
        <f t="shared" ref="AXV18" si="5103">AXQ18+AXS18+AXU18</f>
        <v>22382</v>
      </c>
      <c r="AXW18" s="106"/>
      <c r="AXX18" s="104">
        <f t="shared" ref="AXX18" si="5104">AXX15+AXX17</f>
        <v>11001</v>
      </c>
      <c r="AXY18" s="104"/>
      <c r="AXZ18" s="104">
        <f t="shared" ref="AXZ18" si="5105">AXZ15+AXZ17</f>
        <v>11323</v>
      </c>
      <c r="AYA18" s="104"/>
      <c r="AYB18" s="105">
        <f t="shared" ref="AYB18" si="5106">AYB15+AYB17</f>
        <v>25</v>
      </c>
      <c r="AYC18" s="259">
        <f t="shared" ref="AYC18" si="5107">AXX18+AXZ18+AYB18</f>
        <v>22349</v>
      </c>
      <c r="AYD18" s="106"/>
      <c r="AYE18" s="104">
        <f t="shared" ref="AYE18" si="5108">AYE15+AYE17</f>
        <v>10992</v>
      </c>
      <c r="AYF18" s="104"/>
      <c r="AYG18" s="104">
        <f t="shared" ref="AYG18" si="5109">AYG15+AYG17</f>
        <v>11316</v>
      </c>
      <c r="AYH18" s="104"/>
      <c r="AYI18" s="105">
        <f t="shared" ref="AYI18" si="5110">AYI15+AYI17</f>
        <v>25</v>
      </c>
      <c r="AYJ18" s="259">
        <f t="shared" ref="AYJ18" si="5111">AYE18+AYG18+AYI18</f>
        <v>22333</v>
      </c>
      <c r="AYK18" s="106"/>
      <c r="AYL18" s="104">
        <f>AYL15+AYL17</f>
        <v>10978</v>
      </c>
      <c r="AYM18" s="104"/>
      <c r="AYN18" s="104">
        <f>AYN15+AYN17</f>
        <v>11304</v>
      </c>
      <c r="AYO18" s="104"/>
      <c r="AYP18" s="105">
        <f>AYP15+AYP17</f>
        <v>25</v>
      </c>
      <c r="AYQ18" s="259">
        <f>AYL18+AYN18+AYP18</f>
        <v>22307</v>
      </c>
      <c r="AYR18" s="106"/>
      <c r="AYS18" s="104">
        <f>AYS15+AYS17</f>
        <v>10964</v>
      </c>
      <c r="AYT18" s="104"/>
      <c r="AYU18" s="104">
        <f>AYU15+AYU17</f>
        <v>11293</v>
      </c>
      <c r="AYV18" s="104"/>
      <c r="AYW18" s="105">
        <f>AYW15+AYW17</f>
        <v>25</v>
      </c>
      <c r="AYX18" s="259">
        <f>AYS18+AYU18+AYW18</f>
        <v>22282</v>
      </c>
      <c r="AYY18" s="106"/>
      <c r="AYZ18" s="104">
        <f t="shared" ref="AYZ18" si="5112">AYZ15+AYZ17</f>
        <v>10947</v>
      </c>
      <c r="AZA18" s="104"/>
      <c r="AZB18" s="104">
        <f t="shared" ref="AZB18" si="5113">AZB15+AZB17</f>
        <v>11281</v>
      </c>
      <c r="AZC18" s="104"/>
      <c r="AZD18" s="105">
        <f t="shared" ref="AZD18" si="5114">AZD15+AZD17</f>
        <v>25</v>
      </c>
      <c r="AZE18" s="259">
        <f t="shared" ref="AZE18" si="5115">AYZ18+AZB18+AZD18</f>
        <v>22253</v>
      </c>
      <c r="AZF18" s="106"/>
      <c r="AZG18" s="104">
        <f>AZG15+AZG17</f>
        <v>10931</v>
      </c>
      <c r="AZH18" s="104"/>
      <c r="AZI18" s="104">
        <f>AZI15+AZI17</f>
        <v>11267</v>
      </c>
      <c r="AZJ18" s="104"/>
      <c r="AZK18" s="105">
        <f>AZK15+AZK17</f>
        <v>25</v>
      </c>
      <c r="AZL18" s="259">
        <f>AZG18+AZI18+AZK18</f>
        <v>22223</v>
      </c>
      <c r="AZM18" s="106"/>
      <c r="AZN18" s="104">
        <f t="shared" ref="AZN18" si="5116">AZN15+AZN17</f>
        <v>10913</v>
      </c>
      <c r="AZO18" s="104"/>
      <c r="AZP18" s="104">
        <f t="shared" ref="AZP18" si="5117">AZP15+AZP17</f>
        <v>11256</v>
      </c>
      <c r="AZQ18" s="104"/>
      <c r="AZR18" s="105">
        <f t="shared" ref="AZR18" si="5118">AZR15+AZR17</f>
        <v>25</v>
      </c>
      <c r="AZS18" s="259">
        <f t="shared" ref="AZS18" si="5119">AZN18+AZP18+AZR18</f>
        <v>22194</v>
      </c>
      <c r="AZT18" s="106"/>
      <c r="AZU18" s="104">
        <f t="shared" ref="AZU18" si="5120">AZU15+AZU17</f>
        <v>10898</v>
      </c>
      <c r="AZV18" s="104"/>
      <c r="AZW18" s="104">
        <f t="shared" ref="AZW18" si="5121">AZW15+AZW17</f>
        <v>11249</v>
      </c>
      <c r="AZX18" s="104"/>
      <c r="AZY18" s="105">
        <f t="shared" ref="AZY18" si="5122">AZY15+AZY17</f>
        <v>25</v>
      </c>
      <c r="AZZ18" s="259">
        <f t="shared" ref="AZZ18" si="5123">AZU18+AZW18+AZY18</f>
        <v>22172</v>
      </c>
      <c r="BAA18" s="106"/>
      <c r="BAB18" s="104">
        <f t="shared" ref="BAB18" si="5124">BAB15+BAB17</f>
        <v>10884</v>
      </c>
      <c r="BAC18" s="104"/>
      <c r="BAD18" s="104">
        <f t="shared" ref="BAD18" si="5125">BAD15+BAD17</f>
        <v>11235</v>
      </c>
      <c r="BAE18" s="104"/>
      <c r="BAF18" s="105">
        <f t="shared" ref="BAF18" si="5126">BAF15+BAF17</f>
        <v>25</v>
      </c>
      <c r="BAG18" s="259">
        <f t="shared" ref="BAG18" si="5127">BAB18+BAD18+BAF18</f>
        <v>22144</v>
      </c>
      <c r="BAH18" s="106"/>
      <c r="BAI18" s="104">
        <f t="shared" ref="BAI18" si="5128">BAI15+BAI17</f>
        <v>10872</v>
      </c>
      <c r="BAJ18" s="104"/>
      <c r="BAK18" s="104">
        <f t="shared" ref="BAK18" si="5129">BAK15+BAK17</f>
        <v>11225</v>
      </c>
      <c r="BAL18" s="104"/>
      <c r="BAM18" s="105">
        <f t="shared" ref="BAM18" si="5130">BAM15+BAM17</f>
        <v>25</v>
      </c>
      <c r="BAN18" s="259">
        <f t="shared" ref="BAN18" si="5131">BAI18+BAK18+BAM18</f>
        <v>22122</v>
      </c>
      <c r="BAO18" s="106"/>
      <c r="BAP18" s="104">
        <f t="shared" ref="BAP18" si="5132">BAP15+BAP17</f>
        <v>10859</v>
      </c>
      <c r="BAQ18" s="104"/>
      <c r="BAR18" s="104">
        <f t="shared" ref="BAR18" si="5133">BAR15+BAR17</f>
        <v>11213</v>
      </c>
      <c r="BAS18" s="104"/>
      <c r="BAT18" s="105">
        <f t="shared" ref="BAT18" si="5134">BAT15+BAT17</f>
        <v>25</v>
      </c>
      <c r="BAU18" s="259">
        <f t="shared" ref="BAU18" si="5135">BAP18+BAR18+BAT18</f>
        <v>22097</v>
      </c>
      <c r="BAV18" s="106"/>
      <c r="BAW18" s="104">
        <f t="shared" ref="BAW18" si="5136">BAW15+BAW17</f>
        <v>10848</v>
      </c>
      <c r="BAX18" s="104"/>
      <c r="BAY18" s="104">
        <f t="shared" ref="BAY18" si="5137">BAY15+BAY17</f>
        <v>11204</v>
      </c>
      <c r="BAZ18" s="104"/>
      <c r="BBA18" s="105">
        <f t="shared" ref="BBA18" si="5138">BBA15+BBA17</f>
        <v>25</v>
      </c>
      <c r="BBB18" s="259">
        <f t="shared" ref="BBB18" si="5139">BAW18+BAY18+BBA18</f>
        <v>22077</v>
      </c>
      <c r="BBC18" s="106"/>
      <c r="BBD18" s="104">
        <f t="shared" ref="BBD18" si="5140">BBD15+BBD17</f>
        <v>10836</v>
      </c>
      <c r="BBE18" s="104"/>
      <c r="BBF18" s="104">
        <f t="shared" ref="BBF18" si="5141">BBF15+BBF17</f>
        <v>11190</v>
      </c>
      <c r="BBG18" s="104"/>
      <c r="BBH18" s="105">
        <f t="shared" ref="BBH18" si="5142">BBH15+BBH17</f>
        <v>25</v>
      </c>
      <c r="BBI18" s="259">
        <f t="shared" ref="BBI18" si="5143">BBD18+BBF18+BBH18</f>
        <v>22051</v>
      </c>
      <c r="BBJ18" s="106"/>
      <c r="BBK18" s="104">
        <f t="shared" ref="BBK18" si="5144">BBK15+BBK17</f>
        <v>10825</v>
      </c>
      <c r="BBL18" s="104"/>
      <c r="BBM18" s="104">
        <f t="shared" ref="BBM18" si="5145">BBM15+BBM17</f>
        <v>11180</v>
      </c>
      <c r="BBN18" s="104"/>
      <c r="BBO18" s="105">
        <f t="shared" ref="BBO18" si="5146">BBO15+BBO17</f>
        <v>25</v>
      </c>
      <c r="BBP18" s="259">
        <f t="shared" ref="BBP18" si="5147">BBK18+BBM18+BBO18</f>
        <v>22030</v>
      </c>
      <c r="BBQ18" s="106"/>
      <c r="BBR18" s="104">
        <f t="shared" ref="BBR18" si="5148">BBR15+BBR17</f>
        <v>10812</v>
      </c>
      <c r="BBS18" s="104"/>
      <c r="BBT18" s="104">
        <f t="shared" ref="BBT18" si="5149">BBT15+BBT17</f>
        <v>11164</v>
      </c>
      <c r="BBU18" s="104"/>
      <c r="BBV18" s="105">
        <f t="shared" ref="BBV18" si="5150">BBV15+BBV17</f>
        <v>25</v>
      </c>
      <c r="BBW18" s="259">
        <f t="shared" ref="BBW18" si="5151">BBR18+BBT18+BBV18</f>
        <v>22001</v>
      </c>
      <c r="BBX18" s="106"/>
      <c r="BBY18" s="104">
        <f t="shared" ref="BBY18" si="5152">BBY15+BBY17</f>
        <v>10792</v>
      </c>
      <c r="BBZ18" s="104"/>
      <c r="BCA18" s="104">
        <f t="shared" ref="BCA18" si="5153">BCA15+BCA17</f>
        <v>11151</v>
      </c>
      <c r="BCB18" s="104"/>
      <c r="BCC18" s="105">
        <f t="shared" ref="BCC18" si="5154">BCC15+BCC17</f>
        <v>25</v>
      </c>
      <c r="BCD18" s="259">
        <f t="shared" ref="BCD18" si="5155">BBY18+BCA18+BCC18</f>
        <v>21968</v>
      </c>
      <c r="BCE18" s="106"/>
      <c r="BCF18" s="104">
        <f>BCF15+BCF17</f>
        <v>10771</v>
      </c>
      <c r="BCG18" s="104"/>
      <c r="BCH18" s="104">
        <f>BCH15+BCH17</f>
        <v>11144</v>
      </c>
      <c r="BCI18" s="104"/>
      <c r="BCJ18" s="105">
        <f>BCJ15+BCJ17</f>
        <v>25</v>
      </c>
      <c r="BCK18" s="259">
        <f>BCF18+BCH18+BCJ18</f>
        <v>21940</v>
      </c>
      <c r="BCL18" s="106"/>
      <c r="BCM18" s="104">
        <f t="shared" ref="BCM18" si="5156">BCM15+BCM17</f>
        <v>10755</v>
      </c>
      <c r="BCN18" s="104"/>
      <c r="BCO18" s="104">
        <f t="shared" ref="BCO18" si="5157">BCO15+BCO17</f>
        <v>11121</v>
      </c>
      <c r="BCP18" s="104"/>
      <c r="BCQ18" s="105">
        <f t="shared" ref="BCQ18" si="5158">BCQ15+BCQ17</f>
        <v>25</v>
      </c>
      <c r="BCR18" s="259">
        <f t="shared" ref="BCR18" si="5159">BCM18+BCO18+BCQ18</f>
        <v>21901</v>
      </c>
      <c r="BCS18" s="106"/>
      <c r="BCT18" s="104">
        <f t="shared" ref="BCT18" si="5160">BCT15+BCT17</f>
        <v>10735</v>
      </c>
      <c r="BCU18" s="104"/>
      <c r="BCV18" s="104">
        <f t="shared" ref="BCV18" si="5161">BCV15+BCV17</f>
        <v>11104</v>
      </c>
      <c r="BCW18" s="104"/>
      <c r="BCX18" s="105">
        <f t="shared" ref="BCX18" si="5162">BCX15+BCX17</f>
        <v>25</v>
      </c>
      <c r="BCY18" s="259">
        <f t="shared" ref="BCY18" si="5163">BCT18+BCV18+BCX18</f>
        <v>21864</v>
      </c>
      <c r="BCZ18" s="106"/>
      <c r="BDA18" s="104">
        <f t="shared" ref="BDA18" si="5164">BDA15+BDA17</f>
        <v>10707</v>
      </c>
      <c r="BDB18" s="104"/>
      <c r="BDC18" s="104">
        <f t="shared" ref="BDC18" si="5165">BDC15+BDC17</f>
        <v>11080</v>
      </c>
      <c r="BDD18" s="104"/>
      <c r="BDE18" s="105">
        <f t="shared" ref="BDE18" si="5166">BDE15+BDE17</f>
        <v>25</v>
      </c>
      <c r="BDF18" s="259">
        <f t="shared" ref="BDF18" si="5167">BDA18+BDC18+BDE18</f>
        <v>21812</v>
      </c>
      <c r="BDG18" s="106"/>
      <c r="BDH18" s="104">
        <f t="shared" ref="BDH18" si="5168">BDH15+BDH17</f>
        <v>10688</v>
      </c>
      <c r="BDI18" s="104"/>
      <c r="BDJ18" s="104">
        <f t="shared" ref="BDJ18" si="5169">BDJ15+BDJ17</f>
        <v>11068</v>
      </c>
      <c r="BDK18" s="104"/>
      <c r="BDL18" s="105">
        <f t="shared" ref="BDL18" si="5170">BDL15+BDL17</f>
        <v>25</v>
      </c>
      <c r="BDM18" s="259">
        <f t="shared" ref="BDM18" si="5171">BDH18+BDJ18+BDL18</f>
        <v>21781</v>
      </c>
      <c r="BDN18" s="106"/>
      <c r="BDO18" s="104">
        <f t="shared" ref="BDO18" si="5172">BDO15+BDO17</f>
        <v>10666</v>
      </c>
      <c r="BDP18" s="104"/>
      <c r="BDQ18" s="104">
        <f t="shared" ref="BDQ18" si="5173">BDQ15+BDQ17</f>
        <v>11047</v>
      </c>
      <c r="BDR18" s="104"/>
      <c r="BDS18" s="105">
        <f t="shared" ref="BDS18" si="5174">BDS15+BDS17</f>
        <v>25</v>
      </c>
      <c r="BDT18" s="259">
        <f t="shared" ref="BDT18" si="5175">BDO18+BDQ18+BDS18</f>
        <v>21738</v>
      </c>
      <c r="BDU18" s="106"/>
      <c r="BDV18" s="104">
        <f t="shared" ref="BDV18" si="5176">BDV15+BDV17</f>
        <v>10653</v>
      </c>
      <c r="BDW18" s="104"/>
      <c r="BDX18" s="104">
        <f t="shared" ref="BDX18" si="5177">BDX15+BDX17</f>
        <v>11025</v>
      </c>
      <c r="BDY18" s="104"/>
      <c r="BDZ18" s="105">
        <f t="shared" ref="BDZ18" si="5178">BDZ15+BDZ17</f>
        <v>25</v>
      </c>
      <c r="BEA18" s="259">
        <f t="shared" ref="BEA18" si="5179">BDV18+BDX18+BDZ18</f>
        <v>21703</v>
      </c>
      <c r="BEB18" s="106"/>
      <c r="BEC18" s="104">
        <f>BEC15+BEC17</f>
        <v>10631</v>
      </c>
      <c r="BED18" s="104"/>
      <c r="BEE18" s="104">
        <f>BEE15+BEE17</f>
        <v>11005</v>
      </c>
      <c r="BEF18" s="104"/>
      <c r="BEG18" s="105">
        <f>BEG15+BEG17</f>
        <v>25</v>
      </c>
      <c r="BEH18" s="259">
        <f>BEC18+BEE18+BEG18</f>
        <v>21661</v>
      </c>
      <c r="BEI18" s="106"/>
      <c r="BEJ18" s="104">
        <f>BEJ15+BEJ17</f>
        <v>10613</v>
      </c>
      <c r="BEK18" s="104"/>
      <c r="BEL18" s="104">
        <f>BEL15+BEL17</f>
        <v>10982</v>
      </c>
      <c r="BEM18" s="104"/>
      <c r="BEN18" s="105">
        <f>BEN15+BEN17</f>
        <v>25</v>
      </c>
      <c r="BEO18" s="259">
        <f>BEJ18+BEL18+BEN18</f>
        <v>21620</v>
      </c>
      <c r="BEP18" s="106"/>
      <c r="BEQ18" s="104">
        <f t="shared" ref="BEQ18" si="5180">BEQ15+BEQ17</f>
        <v>10594</v>
      </c>
      <c r="BER18" s="104"/>
      <c r="BES18" s="104">
        <f t="shared" ref="BES18" si="5181">BES15+BES17</f>
        <v>10964</v>
      </c>
      <c r="BET18" s="104"/>
      <c r="BEU18" s="105">
        <f t="shared" ref="BEU18" si="5182">BEU15+BEU17</f>
        <v>25</v>
      </c>
      <c r="BEV18" s="259">
        <f t="shared" ref="BEV18" si="5183">BEQ18+BES18+BEU18</f>
        <v>21583</v>
      </c>
      <c r="BEW18" s="106"/>
      <c r="BEX18" s="104">
        <f t="shared" ref="BEX18" si="5184">BEX15+BEX17</f>
        <v>10578</v>
      </c>
      <c r="BEY18" s="104"/>
      <c r="BEZ18" s="104">
        <f t="shared" ref="BEZ18" si="5185">BEZ15+BEZ17</f>
        <v>10940</v>
      </c>
      <c r="BFA18" s="104"/>
      <c r="BFB18" s="105">
        <f t="shared" ref="BFB18" si="5186">BFB15+BFB17</f>
        <v>25</v>
      </c>
      <c r="BFC18" s="259">
        <f t="shared" ref="BFC18" si="5187">BEX18+BEZ18+BFB18</f>
        <v>21543</v>
      </c>
      <c r="BFD18" s="106"/>
      <c r="BFE18" s="104">
        <f t="shared" ref="BFE18" si="5188">BFE15+BFE17</f>
        <v>10556</v>
      </c>
      <c r="BFF18" s="104"/>
      <c r="BFG18" s="104">
        <f t="shared" ref="BFG18" si="5189">BFG15+BFG17</f>
        <v>10921</v>
      </c>
      <c r="BFH18" s="104"/>
      <c r="BFI18" s="105">
        <f t="shared" ref="BFI18" si="5190">BFI15+BFI17</f>
        <v>25</v>
      </c>
      <c r="BFJ18" s="259">
        <f t="shared" ref="BFJ18" si="5191">BFE18+BFG18+BFI18</f>
        <v>21502</v>
      </c>
      <c r="BFK18" s="106"/>
      <c r="BFL18" s="104">
        <f t="shared" ref="BFL18" si="5192">BFL15+BFL17</f>
        <v>10518</v>
      </c>
      <c r="BFM18" s="104"/>
      <c r="BFN18" s="104">
        <f t="shared" ref="BFN18" si="5193">BFN15+BFN17</f>
        <v>10904</v>
      </c>
      <c r="BFO18" s="104"/>
      <c r="BFP18" s="105">
        <f t="shared" ref="BFP18" si="5194">BFP15+BFP17</f>
        <v>25</v>
      </c>
      <c r="BFQ18" s="259">
        <f t="shared" ref="BFQ18" si="5195">BFL18+BFN18+BFP18</f>
        <v>21447</v>
      </c>
      <c r="BFR18" s="106"/>
      <c r="BFS18" s="104">
        <f t="shared" ref="BFS18:BFZ18" si="5196">BFS15+BFS17</f>
        <v>10502</v>
      </c>
      <c r="BFT18" s="104"/>
      <c r="BFU18" s="104">
        <f t="shared" ref="BFU18:BGB18" si="5197">BFU15+BFU17</f>
        <v>10886</v>
      </c>
      <c r="BFV18" s="104"/>
      <c r="BFW18" s="105">
        <f t="shared" ref="BFW18:BGD18" si="5198">BFW15+BFW17</f>
        <v>25</v>
      </c>
      <c r="BFX18" s="259">
        <f t="shared" ref="BFX18" si="5199">BFS18+BFU18+BFW18</f>
        <v>21413</v>
      </c>
      <c r="BFY18" s="106"/>
      <c r="BFZ18" s="104">
        <f t="shared" si="5196"/>
        <v>10482</v>
      </c>
      <c r="BGA18" s="104"/>
      <c r="BGB18" s="104">
        <f t="shared" si="5197"/>
        <v>10865</v>
      </c>
      <c r="BGC18" s="104"/>
      <c r="BGD18" s="105">
        <f t="shared" si="5198"/>
        <v>25</v>
      </c>
      <c r="BGE18" s="259">
        <f t="shared" ref="BGE18" si="5200">BFZ18+BGB18+BGD18</f>
        <v>21372</v>
      </c>
      <c r="BGF18" s="106"/>
      <c r="BGG18" s="104">
        <f>BGG15+BGG17</f>
        <v>10460</v>
      </c>
      <c r="BGH18" s="104"/>
      <c r="BGI18" s="104">
        <f>BGI15+BGI17</f>
        <v>10835</v>
      </c>
      <c r="BGJ18" s="104"/>
      <c r="BGK18" s="105">
        <f>BGK15+BGK17</f>
        <v>25</v>
      </c>
      <c r="BGL18" s="259">
        <f>BGG18+BGI18+BGK18</f>
        <v>21320</v>
      </c>
      <c r="BGM18" s="106"/>
      <c r="BGN18" s="104">
        <f t="shared" ref="BGN18" si="5201">BGN15+BGN17</f>
        <v>10443</v>
      </c>
      <c r="BGO18" s="104"/>
      <c r="BGP18" s="104">
        <f t="shared" ref="BGP18" si="5202">BGP15+BGP17</f>
        <v>10814</v>
      </c>
      <c r="BGQ18" s="104"/>
      <c r="BGR18" s="105">
        <f t="shared" ref="BGR18" si="5203">BGR15+BGR17</f>
        <v>25</v>
      </c>
      <c r="BGS18" s="259">
        <f t="shared" ref="BGS18" si="5204">BGN18+BGP18+BGR18</f>
        <v>21282</v>
      </c>
      <c r="BGT18" s="106"/>
      <c r="BGU18" s="104">
        <f t="shared" ref="BGU18" si="5205">BGU15+BGU17</f>
        <v>10423</v>
      </c>
      <c r="BGV18" s="104"/>
      <c r="BGW18" s="104">
        <f t="shared" ref="BGW18" si="5206">BGW15+BGW17</f>
        <v>10802</v>
      </c>
      <c r="BGX18" s="104"/>
      <c r="BGY18" s="105">
        <f t="shared" ref="BGY18" si="5207">BGY15+BGY17</f>
        <v>25</v>
      </c>
      <c r="BGZ18" s="259">
        <f t="shared" ref="BGZ18" si="5208">BGU18+BGW18+BGY18</f>
        <v>21250</v>
      </c>
      <c r="BHA18" s="106"/>
      <c r="BHB18" s="104">
        <f t="shared" ref="BHB18" si="5209">BHB15+BHB17</f>
        <v>10410</v>
      </c>
      <c r="BHC18" s="104"/>
      <c r="BHD18" s="104">
        <f t="shared" ref="BHD18" si="5210">BHD15+BHD17</f>
        <v>10786</v>
      </c>
      <c r="BHE18" s="104"/>
      <c r="BHF18" s="105">
        <f t="shared" ref="BHF18" si="5211">BHF15+BHF17</f>
        <v>25</v>
      </c>
      <c r="BHG18" s="259">
        <f t="shared" ref="BHG18" si="5212">BHB18+BHD18+BHF18</f>
        <v>21221</v>
      </c>
      <c r="BHH18" s="106"/>
      <c r="BHI18" s="104">
        <f t="shared" ref="BHI18" si="5213">BHI15+BHI17</f>
        <v>10389</v>
      </c>
      <c r="BHJ18" s="104"/>
      <c r="BHK18" s="104">
        <f t="shared" ref="BHK18" si="5214">BHK15+BHK17</f>
        <v>10764</v>
      </c>
      <c r="BHL18" s="104"/>
      <c r="BHM18" s="105">
        <f t="shared" ref="BHM18" si="5215">BHM15+BHM17</f>
        <v>24</v>
      </c>
      <c r="BHN18" s="259">
        <f t="shared" ref="BHN18" si="5216">BHI18+BHK18+BHM18</f>
        <v>21177</v>
      </c>
      <c r="BHO18" s="106"/>
      <c r="BHP18" s="104">
        <f t="shared" ref="BHP18" si="5217">BHP15+BHP17</f>
        <v>10365</v>
      </c>
      <c r="BHQ18" s="104"/>
      <c r="BHR18" s="104">
        <f t="shared" ref="BHR18" si="5218">BHR15+BHR17</f>
        <v>10733</v>
      </c>
      <c r="BHS18" s="104"/>
      <c r="BHT18" s="105">
        <f t="shared" ref="BHT18" si="5219">BHT15+BHT17</f>
        <v>24</v>
      </c>
      <c r="BHU18" s="259">
        <f t="shared" ref="BHU18" si="5220">BHP18+BHR18+BHT18</f>
        <v>21122</v>
      </c>
      <c r="BHV18" s="106"/>
      <c r="BHW18" s="104">
        <f t="shared" ref="BHW18" si="5221">BHW15+BHW17</f>
        <v>10342</v>
      </c>
      <c r="BHX18" s="104"/>
      <c r="BHY18" s="104">
        <f t="shared" ref="BHY18" si="5222">BHY15+BHY17</f>
        <v>10715</v>
      </c>
      <c r="BHZ18" s="104"/>
      <c r="BIA18" s="105">
        <f t="shared" ref="BIA18" si="5223">BIA15+BIA17</f>
        <v>24</v>
      </c>
      <c r="BIB18" s="259">
        <f t="shared" ref="BIB18" si="5224">BHW18+BHY18+BIA18</f>
        <v>21081</v>
      </c>
      <c r="BIC18" s="106"/>
      <c r="BID18" s="104">
        <f t="shared" ref="BID18" si="5225">BID15+BID17</f>
        <v>10317</v>
      </c>
      <c r="BIE18" s="104"/>
      <c r="BIF18" s="104">
        <f t="shared" ref="BIF18" si="5226">BIF15+BIF17</f>
        <v>10688</v>
      </c>
      <c r="BIG18" s="104"/>
      <c r="BIH18" s="105">
        <f t="shared" ref="BIH18" si="5227">BIH15+BIH17</f>
        <v>24</v>
      </c>
      <c r="BII18" s="259">
        <f t="shared" ref="BII18" si="5228">BID18+BIF18+BIH18</f>
        <v>21029</v>
      </c>
      <c r="BIJ18" s="106"/>
      <c r="BIK18" s="104">
        <f t="shared" ref="BIK18" si="5229">BIK15+BIK17</f>
        <v>10298</v>
      </c>
      <c r="BIL18" s="104"/>
      <c r="BIM18" s="104">
        <f t="shared" ref="BIM18" si="5230">BIM15+BIM17</f>
        <v>10663</v>
      </c>
      <c r="BIN18" s="104"/>
      <c r="BIO18" s="105">
        <f t="shared" ref="BIO18" si="5231">BIO15+BIO17</f>
        <v>24</v>
      </c>
      <c r="BIP18" s="259">
        <f t="shared" ref="BIP18" si="5232">BIK18+BIM18+BIO18</f>
        <v>20985</v>
      </c>
      <c r="BIQ18" s="106"/>
      <c r="BIR18" s="104">
        <f t="shared" ref="BIR18" si="5233">BIR15+BIR17</f>
        <v>10278</v>
      </c>
      <c r="BIS18" s="104"/>
      <c r="BIT18" s="104">
        <f t="shared" ref="BIT18" si="5234">BIT15+BIT17</f>
        <v>10644</v>
      </c>
      <c r="BIU18" s="104"/>
      <c r="BIV18" s="105">
        <f t="shared" ref="BIV18" si="5235">BIV15+BIV17</f>
        <v>24</v>
      </c>
      <c r="BIW18" s="259">
        <f t="shared" ref="BIW18" si="5236">BIR18+BIT18+BIV18</f>
        <v>20946</v>
      </c>
      <c r="BIX18" s="106"/>
      <c r="BIY18" s="104">
        <f t="shared" ref="BIY18" si="5237">BIY15+BIY17</f>
        <v>10247</v>
      </c>
      <c r="BIZ18" s="104"/>
      <c r="BJA18" s="104">
        <f t="shared" ref="BJA18" si="5238">BJA15+BJA17</f>
        <v>10608</v>
      </c>
      <c r="BJB18" s="104"/>
      <c r="BJC18" s="105">
        <f t="shared" ref="BJC18" si="5239">BJC15+BJC17</f>
        <v>24</v>
      </c>
      <c r="BJD18" s="259">
        <f t="shared" ref="BJD18" si="5240">BIY18+BJA18+BJC18</f>
        <v>20879</v>
      </c>
      <c r="BJE18" s="106"/>
      <c r="BJF18" s="104">
        <f t="shared" ref="BJF18" si="5241">BJF15+BJF17</f>
        <v>10223</v>
      </c>
      <c r="BJG18" s="104"/>
      <c r="BJH18" s="104">
        <f t="shared" ref="BJH18" si="5242">BJH15+BJH17</f>
        <v>10583</v>
      </c>
      <c r="BJI18" s="104"/>
      <c r="BJJ18" s="105">
        <f t="shared" ref="BJJ18" si="5243">BJJ15+BJJ17</f>
        <v>24</v>
      </c>
      <c r="BJK18" s="259">
        <f t="shared" ref="BJK18" si="5244">BJF18+BJH18+BJJ18</f>
        <v>20830</v>
      </c>
      <c r="BJL18" s="106"/>
      <c r="BJM18" s="104">
        <f t="shared" ref="BJM18" si="5245">BJM15+BJM17</f>
        <v>10193</v>
      </c>
      <c r="BJN18" s="104"/>
      <c r="BJO18" s="104">
        <f t="shared" ref="BJO18" si="5246">BJO15+BJO17</f>
        <v>10560</v>
      </c>
      <c r="BJP18" s="104"/>
      <c r="BJQ18" s="105">
        <f t="shared" ref="BJQ18" si="5247">BJQ15+BJQ17</f>
        <v>24</v>
      </c>
      <c r="BJR18" s="259">
        <f t="shared" ref="BJR18" si="5248">BJM18+BJO18+BJQ18</f>
        <v>20777</v>
      </c>
      <c r="BJS18" s="106"/>
      <c r="BJT18" s="104">
        <f t="shared" ref="BJT18" si="5249">BJT15+BJT17</f>
        <v>10178</v>
      </c>
      <c r="BJU18" s="104"/>
      <c r="BJV18" s="104">
        <f t="shared" ref="BJV18" si="5250">BJV15+BJV17</f>
        <v>10526</v>
      </c>
      <c r="BJW18" s="104"/>
      <c r="BJX18" s="105">
        <f t="shared" ref="BJX18" si="5251">BJX15+BJX17</f>
        <v>24</v>
      </c>
      <c r="BJY18" s="259">
        <f t="shared" ref="BJY18" si="5252">BJT18+BJV18+BJX18</f>
        <v>20728</v>
      </c>
      <c r="BJZ18" s="106"/>
      <c r="BKA18" s="104">
        <f t="shared" ref="BKA18" si="5253">BKA15+BKA17</f>
        <v>10144</v>
      </c>
      <c r="BKB18" s="104"/>
      <c r="BKC18" s="104">
        <f t="shared" ref="BKC18" si="5254">BKC15+BKC17</f>
        <v>10499</v>
      </c>
      <c r="BKD18" s="104"/>
      <c r="BKE18" s="105">
        <f t="shared" ref="BKE18" si="5255">BKE15+BKE17</f>
        <v>24</v>
      </c>
      <c r="BKF18" s="259">
        <f t="shared" ref="BKF18" si="5256">BKA18+BKC18+BKE18</f>
        <v>20667</v>
      </c>
      <c r="BKG18" s="106"/>
      <c r="BKH18" s="104">
        <f t="shared" ref="BKH18" si="5257">BKH15+BKH17</f>
        <v>10113</v>
      </c>
      <c r="BKI18" s="104"/>
      <c r="BKJ18" s="104">
        <f t="shared" ref="BKJ18" si="5258">BKJ15+BKJ17</f>
        <v>10472</v>
      </c>
      <c r="BKK18" s="104"/>
      <c r="BKL18" s="105">
        <f t="shared" ref="BKL18" si="5259">BKL15+BKL17</f>
        <v>24</v>
      </c>
      <c r="BKM18" s="259">
        <f t="shared" ref="BKM18" si="5260">BKH18+BKJ18+BKL18</f>
        <v>20609</v>
      </c>
      <c r="BKN18" s="106"/>
      <c r="BKO18" s="104">
        <f t="shared" ref="BKO18" si="5261">BKO15+BKO17</f>
        <v>10095</v>
      </c>
      <c r="BKP18" s="104"/>
      <c r="BKQ18" s="104">
        <f t="shared" ref="BKQ18" si="5262">BKQ15+BKQ17</f>
        <v>10446</v>
      </c>
      <c r="BKR18" s="104"/>
      <c r="BKS18" s="105">
        <f t="shared" ref="BKS18" si="5263">BKS15+BKS17</f>
        <v>24</v>
      </c>
      <c r="BKT18" s="259">
        <f t="shared" ref="BKT18" si="5264">BKO18+BKQ18+BKS18</f>
        <v>20565</v>
      </c>
      <c r="BKU18" s="106"/>
      <c r="BKV18" s="104">
        <f t="shared" ref="BKV18" si="5265">BKV15+BKV17</f>
        <v>10069</v>
      </c>
      <c r="BKW18" s="104"/>
      <c r="BKX18" s="104">
        <f t="shared" ref="BKX18" si="5266">BKX15+BKX17</f>
        <v>10426</v>
      </c>
      <c r="BKY18" s="104"/>
      <c r="BKZ18" s="105">
        <f t="shared" ref="BKZ18" si="5267">BKZ15+BKZ17</f>
        <v>24</v>
      </c>
      <c r="BLA18" s="259">
        <f t="shared" ref="BLA18" si="5268">BKV18+BKX18+BKZ18</f>
        <v>20519</v>
      </c>
      <c r="BLB18" s="106"/>
      <c r="BLC18" s="104">
        <f t="shared" ref="BLC18" si="5269">BLC15+BLC17</f>
        <v>10048</v>
      </c>
      <c r="BLD18" s="104"/>
      <c r="BLE18" s="104">
        <f t="shared" ref="BLE18" si="5270">BLE15+BLE17</f>
        <v>10399</v>
      </c>
      <c r="BLF18" s="104"/>
      <c r="BLG18" s="105">
        <f t="shared" ref="BLG18" si="5271">BLG15+BLG17</f>
        <v>24</v>
      </c>
      <c r="BLH18" s="259">
        <f t="shared" ref="BLH18" si="5272">BLC18+BLE18+BLG18</f>
        <v>20471</v>
      </c>
      <c r="BLI18" s="106"/>
      <c r="BLJ18" s="104">
        <f t="shared" ref="BLJ18" si="5273">BLJ15+BLJ17</f>
        <v>10015</v>
      </c>
      <c r="BLK18" s="104"/>
      <c r="BLL18" s="104">
        <f t="shared" ref="BLL18" si="5274">BLL15+BLL17</f>
        <v>10370</v>
      </c>
      <c r="BLM18" s="104"/>
      <c r="BLN18" s="105">
        <f t="shared" ref="BLN18" si="5275">BLN15+BLN17</f>
        <v>24</v>
      </c>
      <c r="BLO18" s="259">
        <f t="shared" ref="BLO18" si="5276">BLJ18+BLL18+BLN18</f>
        <v>20409</v>
      </c>
      <c r="BLP18" s="106"/>
      <c r="BLQ18" s="104">
        <f t="shared" ref="BLQ18" si="5277">BLQ15+BLQ17</f>
        <v>9999</v>
      </c>
      <c r="BLR18" s="104"/>
      <c r="BLS18" s="104">
        <f t="shared" ref="BLS18" si="5278">BLS15+BLS17</f>
        <v>10345</v>
      </c>
      <c r="BLT18" s="104"/>
      <c r="BLU18" s="105">
        <f t="shared" ref="BLU18" si="5279">BLU15+BLU17</f>
        <v>24</v>
      </c>
      <c r="BLV18" s="259">
        <f t="shared" ref="BLV18" si="5280">BLQ18+BLS18+BLU18</f>
        <v>20368</v>
      </c>
      <c r="BLW18" s="106"/>
      <c r="BLX18" s="104">
        <f t="shared" ref="BLX18" si="5281">BLX15+BLX17</f>
        <v>9970</v>
      </c>
      <c r="BLY18" s="104"/>
      <c r="BLZ18" s="104">
        <f t="shared" ref="BLZ18" si="5282">BLZ15+BLZ17</f>
        <v>10324</v>
      </c>
      <c r="BMA18" s="104"/>
      <c r="BMB18" s="105">
        <f t="shared" ref="BMB18" si="5283">BMB15+BMB17</f>
        <v>24</v>
      </c>
      <c r="BMC18" s="259">
        <f t="shared" ref="BMC18" si="5284">BLX18+BLZ18+BMB18</f>
        <v>20318</v>
      </c>
      <c r="BMD18" s="106"/>
      <c r="BME18" s="104">
        <f t="shared" ref="BME18" si="5285">BME15+BME17</f>
        <v>9944</v>
      </c>
      <c r="BMF18" s="104"/>
      <c r="BMG18" s="104">
        <f t="shared" ref="BMG18" si="5286">BMG15+BMG17</f>
        <v>10297</v>
      </c>
      <c r="BMH18" s="104"/>
      <c r="BMI18" s="105">
        <f t="shared" ref="BMI18" si="5287">BMI15+BMI17</f>
        <v>24</v>
      </c>
      <c r="BMJ18" s="259">
        <f t="shared" ref="BMJ18" si="5288">BME18+BMG18+BMI18</f>
        <v>20265</v>
      </c>
      <c r="BMK18" s="106"/>
      <c r="BML18" s="104">
        <f t="shared" ref="BML18" si="5289">BML15+BML17</f>
        <v>9915</v>
      </c>
      <c r="BMM18" s="104"/>
      <c r="BMN18" s="104">
        <f t="shared" ref="BMN18" si="5290">BMN15+BMN17</f>
        <v>10270</v>
      </c>
      <c r="BMO18" s="104"/>
      <c r="BMP18" s="105">
        <f t="shared" ref="BMP18" si="5291">BMP15+BMP17</f>
        <v>24</v>
      </c>
      <c r="BMQ18" s="259">
        <f t="shared" ref="BMQ18" si="5292">BML18+BMN18+BMP18</f>
        <v>20209</v>
      </c>
      <c r="BMR18" s="106"/>
      <c r="BMS18" s="104">
        <f t="shared" ref="BMS18" si="5293">BMS15+BMS17</f>
        <v>9886</v>
      </c>
      <c r="BMT18" s="104"/>
      <c r="BMU18" s="104">
        <f t="shared" ref="BMU18" si="5294">BMU15+BMU17</f>
        <v>10247</v>
      </c>
      <c r="BMV18" s="104"/>
      <c r="BMW18" s="105">
        <f t="shared" ref="BMW18" si="5295">BMW15+BMW17</f>
        <v>24</v>
      </c>
      <c r="BMX18" s="259">
        <f t="shared" ref="BMX18" si="5296">BMS18+BMU18+BMW18</f>
        <v>20157</v>
      </c>
      <c r="BMY18" s="106"/>
      <c r="BMZ18" s="104">
        <f t="shared" ref="BMZ18" si="5297">BMZ15+BMZ17</f>
        <v>9859</v>
      </c>
      <c r="BNA18" s="104"/>
      <c r="BNB18" s="104">
        <f t="shared" ref="BNB18" si="5298">BNB15+BNB17</f>
        <v>10224</v>
      </c>
      <c r="BNC18" s="104"/>
      <c r="BND18" s="105">
        <f t="shared" ref="BND18" si="5299">BND15+BND17</f>
        <v>24</v>
      </c>
      <c r="BNE18" s="259">
        <f t="shared" ref="BNE18" si="5300">BMZ18+BNB18+BND18</f>
        <v>20107</v>
      </c>
      <c r="BNF18" s="106"/>
      <c r="BNG18" s="104">
        <f t="shared" ref="BNG18" si="5301">BNG15+BNG17</f>
        <v>9830</v>
      </c>
      <c r="BNH18" s="104"/>
      <c r="BNI18" s="104">
        <f t="shared" ref="BNI18" si="5302">BNI15+BNI17</f>
        <v>10200</v>
      </c>
      <c r="BNJ18" s="104"/>
      <c r="BNK18" s="105">
        <f t="shared" ref="BNK18" si="5303">BNK15+BNK17</f>
        <v>24</v>
      </c>
      <c r="BNL18" s="259">
        <f t="shared" ref="BNL18" si="5304">BNG18+BNI18+BNK18</f>
        <v>20054</v>
      </c>
      <c r="BNM18" s="106"/>
      <c r="BNN18" s="104">
        <f t="shared" ref="BNN18" si="5305">BNN15+BNN17</f>
        <v>9801</v>
      </c>
      <c r="BNO18" s="104"/>
      <c r="BNP18" s="104">
        <f t="shared" ref="BNP18" si="5306">BNP15+BNP17</f>
        <v>10173</v>
      </c>
      <c r="BNQ18" s="104"/>
      <c r="BNR18" s="105">
        <f t="shared" ref="BNR18" si="5307">BNR15+BNR17</f>
        <v>24</v>
      </c>
      <c r="BNS18" s="259">
        <f t="shared" ref="BNS18" si="5308">BNN18+BNP18+BNR18</f>
        <v>19998</v>
      </c>
      <c r="BNT18" s="106"/>
      <c r="BNU18" s="104">
        <f t="shared" ref="BNU18" si="5309">BNU15+BNU17</f>
        <v>9764</v>
      </c>
      <c r="BNV18" s="104"/>
      <c r="BNW18" s="104">
        <f t="shared" ref="BNW18" si="5310">BNW15+BNW17</f>
        <v>10147</v>
      </c>
      <c r="BNX18" s="104"/>
      <c r="BNY18" s="105">
        <f t="shared" ref="BNY18" si="5311">BNY15+BNY17</f>
        <v>24</v>
      </c>
      <c r="BNZ18" s="259">
        <f t="shared" ref="BNZ18" si="5312">BNU18+BNW18+BNY18</f>
        <v>19935</v>
      </c>
      <c r="BOA18" s="106"/>
      <c r="BOB18" s="104">
        <f t="shared" ref="BOB18" si="5313">BOB15+BOB17</f>
        <v>9727</v>
      </c>
      <c r="BOC18" s="104"/>
      <c r="BOD18" s="104">
        <f t="shared" ref="BOD18" si="5314">BOD15+BOD17</f>
        <v>10125</v>
      </c>
      <c r="BOE18" s="104"/>
      <c r="BOF18" s="105">
        <f t="shared" ref="BOF18" si="5315">BOF15+BOF17</f>
        <v>24</v>
      </c>
      <c r="BOG18" s="259">
        <f t="shared" ref="BOG18" si="5316">BOB18+BOD18+BOF18</f>
        <v>19876</v>
      </c>
      <c r="BOH18" s="106"/>
      <c r="BOI18" s="104">
        <f t="shared" ref="BOI18" si="5317">BOI15+BOI17</f>
        <v>9706</v>
      </c>
      <c r="BOJ18" s="104"/>
      <c r="BOK18" s="104">
        <f t="shared" ref="BOK18" si="5318">BOK15+BOK17</f>
        <v>10104</v>
      </c>
      <c r="BOL18" s="104"/>
      <c r="BOM18" s="105">
        <f t="shared" ref="BOM18" si="5319">BOM15+BOM17</f>
        <v>24</v>
      </c>
      <c r="BON18" s="259">
        <f t="shared" ref="BON18" si="5320">BOI18+BOK18+BOM18</f>
        <v>19834</v>
      </c>
      <c r="BOO18" s="106"/>
      <c r="BOP18" s="104">
        <f t="shared" ref="BOP18" si="5321">BOP15+BOP17</f>
        <v>9682</v>
      </c>
      <c r="BOQ18" s="104"/>
      <c r="BOR18" s="104">
        <f t="shared" ref="BOR18" si="5322">BOR15+BOR17</f>
        <v>10064</v>
      </c>
      <c r="BOS18" s="104"/>
      <c r="BOT18" s="105">
        <f t="shared" ref="BOT18" si="5323">BOT15+BOT17</f>
        <v>24</v>
      </c>
      <c r="BOU18" s="259">
        <f t="shared" ref="BOU18" si="5324">BOP18+BOR18+BOT18</f>
        <v>19770</v>
      </c>
      <c r="BOV18" s="106"/>
      <c r="BOW18" s="104">
        <f t="shared" ref="BOW18" si="5325">BOW15+BOW17</f>
        <v>9660</v>
      </c>
      <c r="BOX18" s="104"/>
      <c r="BOY18" s="104">
        <f t="shared" ref="BOY18" si="5326">BOY15+BOY17</f>
        <v>10036</v>
      </c>
      <c r="BOZ18" s="104"/>
      <c r="BPA18" s="105">
        <f t="shared" ref="BPA18" si="5327">BPA15+BPA17</f>
        <v>24</v>
      </c>
      <c r="BPB18" s="259">
        <f t="shared" ref="BPB18" si="5328">BOW18+BOY18+BPA18</f>
        <v>19720</v>
      </c>
      <c r="BPC18" s="106"/>
      <c r="BPD18" s="104">
        <f t="shared" ref="BPD18" si="5329">BPD15+BPD17</f>
        <v>9606</v>
      </c>
      <c r="BPE18" s="104"/>
      <c r="BPF18" s="104">
        <f t="shared" ref="BPF18" si="5330">BPF15+BPF17</f>
        <v>10003</v>
      </c>
      <c r="BPG18" s="104"/>
      <c r="BPH18" s="105">
        <f t="shared" ref="BPH18" si="5331">BPH15+BPH17</f>
        <v>24</v>
      </c>
      <c r="BPI18" s="259">
        <f t="shared" ref="BPI18" si="5332">BPD18+BPF18+BPH18</f>
        <v>19633</v>
      </c>
      <c r="BPJ18" s="106"/>
      <c r="BPK18" s="104">
        <f t="shared" ref="BPK18" si="5333">BPK15+BPK17</f>
        <v>9580</v>
      </c>
      <c r="BPL18" s="104"/>
      <c r="BPM18" s="104">
        <f t="shared" ref="BPM18" si="5334">BPM15+BPM17</f>
        <v>9955</v>
      </c>
      <c r="BPN18" s="104"/>
      <c r="BPO18" s="105">
        <f t="shared" ref="BPO18" si="5335">BPO15+BPO17</f>
        <v>24</v>
      </c>
      <c r="BPP18" s="259">
        <f t="shared" ref="BPP18" si="5336">BPK18+BPM18+BPO18</f>
        <v>19559</v>
      </c>
      <c r="BPQ18" s="106"/>
      <c r="BPR18" s="104">
        <f t="shared" ref="BPR18" si="5337">BPR15+BPR17</f>
        <v>9539</v>
      </c>
      <c r="BPS18" s="104"/>
      <c r="BPT18" s="104">
        <f t="shared" ref="BPT18" si="5338">BPT15+BPT17</f>
        <v>9919</v>
      </c>
      <c r="BPU18" s="104"/>
      <c r="BPV18" s="105">
        <f t="shared" ref="BPV18" si="5339">BPV15+BPV17</f>
        <v>24</v>
      </c>
      <c r="BPW18" s="259">
        <f t="shared" ref="BPW18" si="5340">BPR18+BPT18+BPV18</f>
        <v>19482</v>
      </c>
      <c r="BPX18" s="106"/>
      <c r="BPY18" s="104">
        <f>BPY15+BPY17</f>
        <v>9506</v>
      </c>
      <c r="BPZ18" s="104"/>
      <c r="BQA18" s="104">
        <f>BQA15+BQA17</f>
        <v>9889</v>
      </c>
      <c r="BQB18" s="104"/>
      <c r="BQC18" s="105">
        <f>BQC15+BQC17</f>
        <v>24</v>
      </c>
      <c r="BQD18" s="103">
        <f t="shared" si="4302"/>
        <v>19419</v>
      </c>
      <c r="BQE18" s="106"/>
      <c r="BQF18" s="104">
        <f>BQF15+BQF17</f>
        <v>9480</v>
      </c>
      <c r="BQG18" s="104"/>
      <c r="BQH18" s="104">
        <f>BQH15+BQH17</f>
        <v>9854</v>
      </c>
      <c r="BQI18" s="104"/>
      <c r="BQJ18" s="105">
        <f>BQJ15+BQJ17</f>
        <v>24</v>
      </c>
      <c r="BQK18" s="103">
        <f t="shared" si="4303"/>
        <v>19358</v>
      </c>
      <c r="BQL18" s="106"/>
      <c r="BQM18" s="104">
        <f>BQM15+BQM17</f>
        <v>9447</v>
      </c>
      <c r="BQN18" s="104"/>
      <c r="BQO18" s="104">
        <f>BQO15+BQO17</f>
        <v>9823</v>
      </c>
      <c r="BQP18" s="104"/>
      <c r="BQQ18" s="105">
        <f>BQQ15+BQQ17</f>
        <v>24</v>
      </c>
      <c r="BQR18" s="103">
        <f t="shared" si="4304"/>
        <v>19294</v>
      </c>
      <c r="BQS18" s="106"/>
      <c r="BQT18" s="104">
        <f>BQT15+BQT17</f>
        <v>9416</v>
      </c>
      <c r="BQU18" s="104"/>
      <c r="BQV18" s="104">
        <f>BQV15+BQV17</f>
        <v>9787</v>
      </c>
      <c r="BQW18" s="104"/>
      <c r="BQX18" s="105">
        <f>BQX15+BQX17</f>
        <v>24</v>
      </c>
      <c r="BQY18" s="103">
        <f t="shared" si="4305"/>
        <v>19227</v>
      </c>
      <c r="BQZ18" s="106"/>
      <c r="BRA18" s="104">
        <f>BRA15+BRA17</f>
        <v>9373</v>
      </c>
      <c r="BRB18" s="104"/>
      <c r="BRC18" s="104">
        <f>BRC15+BRC17</f>
        <v>9749</v>
      </c>
      <c r="BRD18" s="104"/>
      <c r="BRE18" s="105">
        <f>BRE15+BRE17</f>
        <v>24</v>
      </c>
      <c r="BRF18" s="103">
        <f t="shared" si="4306"/>
        <v>19146</v>
      </c>
      <c r="BRG18" s="106"/>
      <c r="BRH18" s="104">
        <f>BRH15+BRH17</f>
        <v>9332</v>
      </c>
      <c r="BRI18" s="104"/>
      <c r="BRJ18" s="104">
        <f>BRJ15+BRJ17</f>
        <v>9697</v>
      </c>
      <c r="BRK18" s="104"/>
      <c r="BRL18" s="105">
        <f>BRL15+BRL17</f>
        <v>24</v>
      </c>
      <c r="BRM18" s="103">
        <f t="shared" si="4307"/>
        <v>19053</v>
      </c>
      <c r="BRN18" s="106"/>
      <c r="BRO18" s="104">
        <f>BRO15+BRO17</f>
        <v>9283</v>
      </c>
      <c r="BRP18" s="104"/>
      <c r="BRQ18" s="104">
        <f>BRQ15+BRQ17</f>
        <v>9644</v>
      </c>
      <c r="BRR18" s="104"/>
      <c r="BRS18" s="105">
        <f>BRS15+BRS17</f>
        <v>24</v>
      </c>
      <c r="BRT18" s="103">
        <f t="shared" si="4308"/>
        <v>18951</v>
      </c>
      <c r="BRU18" s="106"/>
      <c r="BRV18" s="104">
        <f>BRV15+BRV17</f>
        <v>9249</v>
      </c>
      <c r="BRW18" s="104"/>
      <c r="BRX18" s="104">
        <f>BRX15+BRX17</f>
        <v>9608</v>
      </c>
      <c r="BRY18" s="104"/>
      <c r="BRZ18" s="105">
        <f>BRZ15+BRZ17</f>
        <v>24</v>
      </c>
      <c r="BSA18" s="103">
        <f t="shared" si="4309"/>
        <v>18881</v>
      </c>
      <c r="BSB18" s="106"/>
      <c r="BSC18" s="104">
        <f>BSC15+BSC17</f>
        <v>9201</v>
      </c>
      <c r="BSD18" s="104"/>
      <c r="BSE18" s="104">
        <f>BSE15+BSE17</f>
        <v>9567</v>
      </c>
      <c r="BSF18" s="104"/>
      <c r="BSG18" s="105">
        <f>BSG15+BSG17</f>
        <v>24</v>
      </c>
      <c r="BSH18" s="103">
        <f t="shared" si="4310"/>
        <v>18792</v>
      </c>
      <c r="BSI18" s="106"/>
      <c r="BSJ18" s="104">
        <f>BSJ15+BSJ17</f>
        <v>9154</v>
      </c>
      <c r="BSK18" s="104"/>
      <c r="BSL18" s="104">
        <f>BSL15+BSL17</f>
        <v>9521</v>
      </c>
      <c r="BSM18" s="104"/>
      <c r="BSN18" s="105">
        <f>BSN15+BSN17</f>
        <v>24</v>
      </c>
      <c r="BSO18" s="103">
        <f t="shared" si="4311"/>
        <v>18699</v>
      </c>
      <c r="BSP18" s="106"/>
      <c r="BSQ18" s="104">
        <f>BSQ15+BSQ17</f>
        <v>9115</v>
      </c>
      <c r="BSR18" s="104"/>
      <c r="BSS18" s="104">
        <f>BSS15+BSS17</f>
        <v>9476</v>
      </c>
      <c r="BST18" s="104"/>
      <c r="BSU18" s="105">
        <f>BSU15+BSU17</f>
        <v>24</v>
      </c>
      <c r="BSV18" s="103">
        <f t="shared" si="4312"/>
        <v>18615</v>
      </c>
      <c r="BSW18" s="106"/>
      <c r="BSX18" s="104">
        <f>BSX15+BSX17</f>
        <v>9068</v>
      </c>
      <c r="BSY18" s="104"/>
      <c r="BSZ18" s="104">
        <f>BSZ15+BSZ17</f>
        <v>9433</v>
      </c>
      <c r="BTA18" s="104"/>
      <c r="BTB18" s="105">
        <f>BTB15+BTB17</f>
        <v>24</v>
      </c>
      <c r="BTC18" s="103">
        <f t="shared" si="4313"/>
        <v>18525</v>
      </c>
      <c r="BTD18" s="106"/>
      <c r="BTE18" s="104">
        <f>BTE15+BTE17</f>
        <v>9016</v>
      </c>
      <c r="BTF18" s="104"/>
      <c r="BTG18" s="104">
        <f>BTG15+BTG17</f>
        <v>9387</v>
      </c>
      <c r="BTH18" s="104"/>
      <c r="BTI18" s="105">
        <f>BTI15+BTI17</f>
        <v>24</v>
      </c>
      <c r="BTJ18" s="103">
        <f t="shared" si="4314"/>
        <v>18427</v>
      </c>
      <c r="BTK18" s="106"/>
      <c r="BTL18" s="104">
        <f>BTL15+BTL17</f>
        <v>8963</v>
      </c>
      <c r="BTM18" s="104"/>
      <c r="BTN18" s="104">
        <f>BTN15+BTN17</f>
        <v>9337</v>
      </c>
      <c r="BTO18" s="104"/>
      <c r="BTP18" s="105">
        <f>BTP15+BTP17</f>
        <v>24</v>
      </c>
      <c r="BTQ18" s="103">
        <f t="shared" si="4315"/>
        <v>18324</v>
      </c>
      <c r="BTR18" s="106"/>
      <c r="BTS18" s="104">
        <f>BTS15+BTS17</f>
        <v>8914</v>
      </c>
      <c r="BTT18" s="104"/>
      <c r="BTU18" s="104">
        <f>BTU15+BTU17</f>
        <v>9286</v>
      </c>
      <c r="BTV18" s="104"/>
      <c r="BTW18" s="105">
        <f>BTW15+BTW17</f>
        <v>24</v>
      </c>
      <c r="BTX18" s="103">
        <f t="shared" si="4316"/>
        <v>18224</v>
      </c>
      <c r="BTY18" s="106"/>
      <c r="BTZ18" s="104">
        <f>BTZ15+BTZ17</f>
        <v>8868</v>
      </c>
      <c r="BUA18" s="104"/>
      <c r="BUB18" s="104">
        <f>BUB15+BUB17</f>
        <v>9240</v>
      </c>
      <c r="BUC18" s="104"/>
      <c r="BUD18" s="105">
        <f>BUD15+BUD17</f>
        <v>24</v>
      </c>
      <c r="BUE18" s="103">
        <f t="shared" si="4317"/>
        <v>18132</v>
      </c>
      <c r="BUF18" s="106"/>
      <c r="BUG18" s="104">
        <f>BUG15+BUG17</f>
        <v>8826</v>
      </c>
      <c r="BUH18" s="104"/>
      <c r="BUI18" s="104">
        <f>BUI15+BUI17</f>
        <v>9195</v>
      </c>
      <c r="BUJ18" s="104"/>
      <c r="BUK18" s="105">
        <f>BUK15+BUK17</f>
        <v>24</v>
      </c>
      <c r="BUL18" s="103">
        <f t="shared" si="4318"/>
        <v>18045</v>
      </c>
      <c r="BUM18" s="106"/>
      <c r="BUN18" s="104">
        <f>BUN15+BUN17</f>
        <v>8763</v>
      </c>
      <c r="BUO18" s="104"/>
      <c r="BUP18" s="104">
        <f>BUP15+BUP17</f>
        <v>9144</v>
      </c>
      <c r="BUQ18" s="104"/>
      <c r="BUR18" s="105">
        <f>BUR15+BUR17</f>
        <v>24</v>
      </c>
      <c r="BUS18" s="103">
        <f t="shared" si="4319"/>
        <v>17931</v>
      </c>
      <c r="BUT18" s="106"/>
      <c r="BUU18" s="104">
        <f>BUU15+BUU17</f>
        <v>8720</v>
      </c>
      <c r="BUV18" s="104"/>
      <c r="BUW18" s="104">
        <f>BUW15+BUW17</f>
        <v>9092</v>
      </c>
      <c r="BUX18" s="104"/>
      <c r="BUY18" s="105">
        <f>BUY15+BUY17</f>
        <v>24</v>
      </c>
      <c r="BUZ18" s="103">
        <f t="shared" si="4320"/>
        <v>17836</v>
      </c>
      <c r="BVA18" s="106"/>
      <c r="BVB18" s="104">
        <f>BVB15+BVB17</f>
        <v>8674</v>
      </c>
      <c r="BVC18" s="104"/>
      <c r="BVD18" s="104">
        <f>BVD15+BVD17</f>
        <v>9048</v>
      </c>
      <c r="BVE18" s="104"/>
      <c r="BVF18" s="105">
        <f>BVF15+BVF17</f>
        <v>24</v>
      </c>
      <c r="BVG18" s="103">
        <f t="shared" si="4321"/>
        <v>17746</v>
      </c>
      <c r="BVH18" s="106"/>
      <c r="BVI18" s="104">
        <f>BVI15+BVI17</f>
        <v>8625</v>
      </c>
      <c r="BVJ18" s="104"/>
      <c r="BVK18" s="104">
        <f>BVK15+BVK17</f>
        <v>9004</v>
      </c>
      <c r="BVL18" s="104"/>
      <c r="BVM18" s="105">
        <f>BVM15+BVM17</f>
        <v>24</v>
      </c>
      <c r="BVN18" s="103">
        <f t="shared" si="4322"/>
        <v>17653</v>
      </c>
      <c r="BVO18" s="106"/>
      <c r="BVP18" s="104">
        <f>BVP15+BVP17</f>
        <v>8574</v>
      </c>
      <c r="BVQ18" s="104"/>
      <c r="BVR18" s="104">
        <f>BVR15+BVR17</f>
        <v>8958</v>
      </c>
      <c r="BVS18" s="104"/>
      <c r="BVT18" s="105">
        <f>BVT15+BVT17</f>
        <v>24</v>
      </c>
      <c r="BVU18" s="103">
        <f t="shared" si="4323"/>
        <v>17556</v>
      </c>
      <c r="BVV18" s="106"/>
      <c r="BVW18" s="104">
        <f>BVW15+BVW17</f>
        <v>8537</v>
      </c>
      <c r="BVX18" s="104"/>
      <c r="BVY18" s="104">
        <f>BVY15+BVY17</f>
        <v>8910</v>
      </c>
      <c r="BVZ18" s="104"/>
      <c r="BWA18" s="105">
        <f>BWA15+BWA17</f>
        <v>24</v>
      </c>
      <c r="BWB18" s="103">
        <f t="shared" si="4324"/>
        <v>17471</v>
      </c>
      <c r="BWC18" s="106"/>
      <c r="BWD18" s="104">
        <f>BWD15+BWD17</f>
        <v>8492</v>
      </c>
      <c r="BWE18" s="104"/>
      <c r="BWF18" s="104">
        <f>BWF15+BWF17</f>
        <v>8868</v>
      </c>
      <c r="BWG18" s="104"/>
      <c r="BWH18" s="105">
        <f>BWH15+BWH17</f>
        <v>24</v>
      </c>
      <c r="BWI18" s="103">
        <f t="shared" si="4325"/>
        <v>17384</v>
      </c>
      <c r="BWJ18" s="106"/>
      <c r="BWK18" s="104">
        <f>BWK15+BWK17</f>
        <v>8436</v>
      </c>
      <c r="BWL18" s="104"/>
      <c r="BWM18" s="104">
        <f>BWM15+BWM17</f>
        <v>8814</v>
      </c>
      <c r="BWN18" s="104"/>
      <c r="BWO18" s="105">
        <f>BWO15+BWO17</f>
        <v>24</v>
      </c>
      <c r="BWP18" s="103">
        <f t="shared" si="4326"/>
        <v>17274</v>
      </c>
      <c r="BWQ18" s="106"/>
      <c r="BWR18" s="104">
        <f>BWR15+BWR17</f>
        <v>8383</v>
      </c>
      <c r="BWS18" s="104"/>
      <c r="BWT18" s="104">
        <f>BWT15+BWT17</f>
        <v>8773</v>
      </c>
      <c r="BWU18" s="104"/>
      <c r="BWV18" s="105">
        <f>BWV15+BWV17</f>
        <v>24</v>
      </c>
      <c r="BWW18" s="103">
        <f t="shared" si="4327"/>
        <v>17180</v>
      </c>
      <c r="BWX18" s="106"/>
      <c r="BWY18" s="104">
        <f>BWY15+BWY17</f>
        <v>8326</v>
      </c>
      <c r="BWZ18" s="104"/>
      <c r="BXA18" s="104">
        <f>BXA15+BXA17</f>
        <v>8713</v>
      </c>
      <c r="BXB18" s="104"/>
      <c r="BXC18" s="105">
        <f>BXC15+BXC17</f>
        <v>24</v>
      </c>
      <c r="BXD18" s="103">
        <f t="shared" si="4328"/>
        <v>17063</v>
      </c>
      <c r="BXE18" s="106"/>
      <c r="BXF18" s="104">
        <f>BXF15+BXF17</f>
        <v>8273</v>
      </c>
      <c r="BXG18" s="104"/>
      <c r="BXH18" s="104">
        <f>BXH15+BXH17</f>
        <v>8656</v>
      </c>
      <c r="BXI18" s="104"/>
      <c r="BXJ18" s="105">
        <f>BXJ15+BXJ17</f>
        <v>24</v>
      </c>
      <c r="BXK18" s="103">
        <f t="shared" si="4329"/>
        <v>16953</v>
      </c>
      <c r="BXL18" s="106"/>
      <c r="BXM18" s="104">
        <f>BXM15+BXM17</f>
        <v>8233</v>
      </c>
      <c r="BXN18" s="104"/>
      <c r="BXO18" s="104">
        <f>BXO15+BXO17</f>
        <v>8594</v>
      </c>
      <c r="BXP18" s="104"/>
      <c r="BXQ18" s="105">
        <f>BXQ15+BXQ17</f>
        <v>24</v>
      </c>
      <c r="BXR18" s="103">
        <f t="shared" si="4330"/>
        <v>16851</v>
      </c>
      <c r="BXS18" s="106"/>
      <c r="BXT18" s="104">
        <f>BXT15+BXT17</f>
        <v>8170</v>
      </c>
      <c r="BXU18" s="104"/>
      <c r="BXV18" s="104">
        <f>BXV15+BXV17</f>
        <v>8538</v>
      </c>
      <c r="BXW18" s="104"/>
      <c r="BXX18" s="105">
        <f>BXX15+BXX17</f>
        <v>24</v>
      </c>
      <c r="BXY18" s="103">
        <f t="shared" si="4331"/>
        <v>16732</v>
      </c>
      <c r="BXZ18" s="106"/>
      <c r="BYA18" s="104">
        <f>BYA15+BYA17</f>
        <v>8118</v>
      </c>
      <c r="BYB18" s="104"/>
      <c r="BYC18" s="104">
        <f>BYC15+BYC17</f>
        <v>8472</v>
      </c>
      <c r="BYD18" s="104"/>
      <c r="BYE18" s="105">
        <f>BYE15+BYE17</f>
        <v>24</v>
      </c>
      <c r="BYF18" s="103">
        <f t="shared" si="4332"/>
        <v>16614</v>
      </c>
      <c r="BYG18" s="106"/>
      <c r="BYH18" s="104">
        <f>BYH15+BYH17</f>
        <v>8058</v>
      </c>
      <c r="BYI18" s="104"/>
      <c r="BYJ18" s="104">
        <f>BYJ15+BYJ17</f>
        <v>8406</v>
      </c>
      <c r="BYK18" s="104"/>
      <c r="BYL18" s="105">
        <f>BYL15+BYL17</f>
        <v>24</v>
      </c>
      <c r="BYM18" s="103">
        <f t="shared" si="4333"/>
        <v>16488</v>
      </c>
      <c r="BYN18" s="106"/>
      <c r="BYO18" s="104">
        <f>BYO15+BYO17</f>
        <v>8001</v>
      </c>
      <c r="BYP18" s="104"/>
      <c r="BYQ18" s="104">
        <f>BYQ15+BYQ17</f>
        <v>8346</v>
      </c>
      <c r="BYR18" s="104"/>
      <c r="BYS18" s="105">
        <f>BYS15+BYS17</f>
        <v>24</v>
      </c>
      <c r="BYT18" s="103">
        <f t="shared" si="4334"/>
        <v>16371</v>
      </c>
      <c r="BYU18" s="106"/>
      <c r="BYV18" s="104">
        <f>BYV15+BYV17</f>
        <v>7932</v>
      </c>
      <c r="BYW18" s="104"/>
      <c r="BYX18" s="104">
        <f>BYX15+BYX17</f>
        <v>8276</v>
      </c>
      <c r="BYY18" s="104"/>
      <c r="BYZ18" s="105">
        <f>BYZ15+BYZ17</f>
        <v>24</v>
      </c>
      <c r="BZA18" s="103">
        <f t="shared" si="4335"/>
        <v>16232</v>
      </c>
      <c r="BZB18" s="106"/>
      <c r="BZC18" s="104">
        <f>BZC15+BZC17</f>
        <v>7873</v>
      </c>
      <c r="BZD18" s="104"/>
      <c r="BZE18" s="104">
        <f>BZE15+BZE17</f>
        <v>8212</v>
      </c>
      <c r="BZF18" s="104"/>
      <c r="BZG18" s="105">
        <f>BZG15+BZG17</f>
        <v>24</v>
      </c>
      <c r="BZH18" s="103">
        <f t="shared" si="4336"/>
        <v>16109</v>
      </c>
      <c r="BZI18" s="106"/>
      <c r="BZJ18" s="104">
        <f>BZJ15+BZJ17</f>
        <v>7799</v>
      </c>
      <c r="BZK18" s="104"/>
      <c r="BZL18" s="104">
        <f>BZL15+BZL17</f>
        <v>8145</v>
      </c>
      <c r="BZM18" s="104"/>
      <c r="BZN18" s="105">
        <f>BZN15+BZN17</f>
        <v>24</v>
      </c>
      <c r="BZO18" s="103">
        <f t="shared" si="4337"/>
        <v>15968</v>
      </c>
      <c r="BZP18" s="106"/>
      <c r="BZQ18" s="104">
        <f>BZQ15+BZQ17</f>
        <v>7727</v>
      </c>
      <c r="BZR18" s="104"/>
      <c r="BZS18" s="104">
        <f>BZS15+BZS17</f>
        <v>8081</v>
      </c>
      <c r="BZT18" s="104"/>
      <c r="BZU18" s="105">
        <f>BZU15+BZU17</f>
        <v>24</v>
      </c>
      <c r="BZV18" s="103">
        <f t="shared" si="4338"/>
        <v>15832</v>
      </c>
      <c r="BZW18" s="106"/>
      <c r="BZX18" s="104">
        <f>BZX15+BZX17</f>
        <v>7664</v>
      </c>
      <c r="BZY18" s="104"/>
      <c r="BZZ18" s="104">
        <f>BZZ15+BZZ17</f>
        <v>8003</v>
      </c>
      <c r="CAA18" s="104"/>
      <c r="CAB18" s="105">
        <f>CAB15+CAB17</f>
        <v>24</v>
      </c>
      <c r="CAC18" s="103">
        <f t="shared" si="4339"/>
        <v>15691</v>
      </c>
      <c r="CAD18" s="106"/>
      <c r="CAE18" s="104">
        <f>CAE15+CAE17</f>
        <v>7583</v>
      </c>
      <c r="CAF18" s="104"/>
      <c r="CAG18" s="104">
        <f>CAG15+CAG17</f>
        <v>7913</v>
      </c>
      <c r="CAH18" s="104"/>
      <c r="CAI18" s="105">
        <f>CAI15+CAI17</f>
        <v>24</v>
      </c>
      <c r="CAJ18" s="103">
        <f t="shared" si="4340"/>
        <v>15520</v>
      </c>
      <c r="CAK18" s="106"/>
      <c r="CAL18" s="104">
        <f>CAL15+CAL17</f>
        <v>7491</v>
      </c>
      <c r="CAM18" s="104"/>
      <c r="CAN18" s="104">
        <f>CAN15+CAN17</f>
        <v>7833</v>
      </c>
      <c r="CAO18" s="104"/>
      <c r="CAP18" s="105">
        <f>CAP15+CAP17</f>
        <v>24</v>
      </c>
      <c r="CAQ18" s="103">
        <f t="shared" si="4341"/>
        <v>15348</v>
      </c>
      <c r="CAR18" s="106"/>
      <c r="CAS18" s="104">
        <f>CAS15+CAS17</f>
        <v>7409</v>
      </c>
      <c r="CAT18" s="104"/>
      <c r="CAU18" s="104">
        <f>CAU15+CAU17</f>
        <v>7755</v>
      </c>
      <c r="CAV18" s="104"/>
      <c r="CAW18" s="105">
        <f>CAW15+CAW17</f>
        <v>24</v>
      </c>
      <c r="CAX18" s="103">
        <f t="shared" si="4342"/>
        <v>15188</v>
      </c>
      <c r="CAY18" s="106"/>
      <c r="CAZ18" s="104">
        <f>CAZ15+CAZ17</f>
        <v>7320</v>
      </c>
      <c r="CBA18" s="104"/>
      <c r="CBB18" s="104">
        <f>CBB15+CBB17</f>
        <v>7687</v>
      </c>
      <c r="CBC18" s="104"/>
      <c r="CBD18" s="105">
        <f>CBD15+CBD17</f>
        <v>24</v>
      </c>
      <c r="CBE18" s="103">
        <f t="shared" si="4343"/>
        <v>15031</v>
      </c>
      <c r="CBF18" s="106"/>
      <c r="CBG18" s="104">
        <f>CBG15+CBG17</f>
        <v>7215</v>
      </c>
      <c r="CBH18" s="104"/>
      <c r="CBI18" s="104">
        <f>CBI15+CBI17</f>
        <v>7597</v>
      </c>
      <c r="CBJ18" s="104"/>
      <c r="CBK18" s="105">
        <f>CBK15+CBK17</f>
        <v>24</v>
      </c>
      <c r="CBL18" s="103">
        <f t="shared" si="4344"/>
        <v>14836</v>
      </c>
      <c r="CBM18" s="106"/>
      <c r="CBN18" s="104">
        <f>CBN15+CBN17</f>
        <v>7113</v>
      </c>
      <c r="CBO18" s="104"/>
      <c r="CBP18" s="104">
        <f>CBP15+CBP17</f>
        <v>7506</v>
      </c>
      <c r="CBQ18" s="104"/>
      <c r="CBR18" s="105">
        <f>CBR15+CBR17</f>
        <v>24</v>
      </c>
      <c r="CBS18" s="103">
        <f t="shared" si="4345"/>
        <v>14643</v>
      </c>
      <c r="CBT18" s="106"/>
      <c r="CBU18" s="104">
        <f>CBU15+CBU17</f>
        <v>7025</v>
      </c>
      <c r="CBV18" s="104"/>
      <c r="CBW18" s="104">
        <f>CBW15+CBW17</f>
        <v>7416</v>
      </c>
      <c r="CBX18" s="104"/>
      <c r="CBY18" s="105">
        <f>CBY15+CBY17</f>
        <v>24</v>
      </c>
      <c r="CBZ18" s="103">
        <f t="shared" si="4346"/>
        <v>14465</v>
      </c>
      <c r="CCA18" s="106"/>
      <c r="CCB18" s="104">
        <f>CCB15+CCB17</f>
        <v>6939</v>
      </c>
      <c r="CCC18" s="104"/>
      <c r="CCD18" s="104">
        <f>CCD15+CCD17</f>
        <v>7319</v>
      </c>
      <c r="CCE18" s="104"/>
      <c r="CCF18" s="105">
        <f>CCF15+CCF17</f>
        <v>24</v>
      </c>
      <c r="CCG18" s="103">
        <f t="shared" si="4347"/>
        <v>14282</v>
      </c>
      <c r="CCH18" s="106"/>
      <c r="CCI18" s="104">
        <f>CCI15+CCI17</f>
        <v>6858</v>
      </c>
      <c r="CCJ18" s="104"/>
      <c r="CCK18" s="104">
        <f>CCK15+CCK17</f>
        <v>7228</v>
      </c>
      <c r="CCL18" s="104"/>
      <c r="CCM18" s="105">
        <f>CCM15+CCM17</f>
        <v>24</v>
      </c>
      <c r="CCN18" s="103">
        <f t="shared" si="4348"/>
        <v>14110</v>
      </c>
      <c r="CCO18" s="106"/>
      <c r="CCP18" s="104">
        <f>CCP15+CCP17</f>
        <v>6766</v>
      </c>
      <c r="CCQ18" s="104"/>
      <c r="CCR18" s="104">
        <f>CCR15+CCR17</f>
        <v>7126</v>
      </c>
      <c r="CCS18" s="104"/>
      <c r="CCT18" s="105">
        <f>CCT15+CCT17</f>
        <v>24</v>
      </c>
      <c r="CCU18" s="103">
        <f t="shared" si="4349"/>
        <v>13916</v>
      </c>
      <c r="CCV18" s="106"/>
      <c r="CCW18" s="104">
        <f>CCW15+CCW17</f>
        <v>6662</v>
      </c>
      <c r="CCX18" s="104"/>
      <c r="CCY18" s="104">
        <f>CCY15+CCY17</f>
        <v>7011</v>
      </c>
      <c r="CCZ18" s="104"/>
      <c r="CDA18" s="105">
        <f>CDA15+CDA17</f>
        <v>24</v>
      </c>
      <c r="CDB18" s="103">
        <f t="shared" si="4350"/>
        <v>13697</v>
      </c>
      <c r="CDC18" s="106"/>
      <c r="CDD18" s="104">
        <f>CDD15+CDD17</f>
        <v>6551</v>
      </c>
      <c r="CDE18" s="104"/>
      <c r="CDF18" s="104">
        <f>CDF15+CDF17</f>
        <v>6924</v>
      </c>
      <c r="CDG18" s="104"/>
      <c r="CDH18" s="105">
        <f>CDH15+CDH17</f>
        <v>24</v>
      </c>
      <c r="CDI18" s="103">
        <f t="shared" si="4351"/>
        <v>13499</v>
      </c>
      <c r="CDJ18" s="106"/>
      <c r="CDK18" s="104">
        <f>CDK15+CDK17</f>
        <v>6450</v>
      </c>
      <c r="CDL18" s="104"/>
      <c r="CDM18" s="104">
        <f>CDM15+CDM17</f>
        <v>6815</v>
      </c>
      <c r="CDN18" s="104"/>
      <c r="CDO18" s="105">
        <f>CDO15+CDO17</f>
        <v>24</v>
      </c>
      <c r="CDP18" s="103">
        <f t="shared" si="4352"/>
        <v>13289</v>
      </c>
      <c r="CDQ18" s="106"/>
      <c r="CDR18" s="104">
        <f>CDR15+CDR17</f>
        <v>6352</v>
      </c>
      <c r="CDS18" s="104"/>
      <c r="CDT18" s="104">
        <f>CDT15+CDT17</f>
        <v>6703</v>
      </c>
      <c r="CDU18" s="104"/>
      <c r="CDV18" s="105">
        <f>CDV15+CDV17</f>
        <v>24</v>
      </c>
      <c r="CDW18" s="103">
        <f t="shared" si="4353"/>
        <v>13079</v>
      </c>
      <c r="CDX18" s="106"/>
      <c r="CDY18" s="104">
        <f>CDY15+CDY17</f>
        <v>6240</v>
      </c>
      <c r="CDZ18" s="104"/>
      <c r="CEA18" s="104">
        <f>CEA15+CEA17</f>
        <v>6597</v>
      </c>
      <c r="CEB18" s="104"/>
      <c r="CEC18" s="105">
        <f>CEC15+CEC17</f>
        <v>24</v>
      </c>
      <c r="CED18" s="103">
        <f t="shared" si="4354"/>
        <v>12861</v>
      </c>
      <c r="CEE18" s="106"/>
      <c r="CEF18" s="104">
        <f>CEF15+CEF17</f>
        <v>6140</v>
      </c>
      <c r="CEG18" s="104"/>
      <c r="CEH18" s="104">
        <f>CEH15+CEH17</f>
        <v>6487</v>
      </c>
      <c r="CEI18" s="104"/>
      <c r="CEJ18" s="105">
        <f>CEJ15+CEJ17</f>
        <v>24</v>
      </c>
      <c r="CEK18" s="103">
        <f t="shared" si="4355"/>
        <v>12651</v>
      </c>
      <c r="CEL18" s="106"/>
      <c r="CEM18" s="104">
        <f>CEM15+CEM17</f>
        <v>6030</v>
      </c>
      <c r="CEN18" s="104"/>
      <c r="CEO18" s="104">
        <f>CEO15+CEO17</f>
        <v>6397</v>
      </c>
      <c r="CEP18" s="104"/>
      <c r="CEQ18" s="105">
        <f>CEQ15+CEQ17</f>
        <v>24</v>
      </c>
      <c r="CER18" s="103">
        <f t="shared" si="4356"/>
        <v>12451</v>
      </c>
      <c r="CES18" s="106"/>
      <c r="CET18" s="104">
        <f>CET15+CET17</f>
        <v>5946</v>
      </c>
      <c r="CEU18" s="104"/>
      <c r="CEV18" s="104">
        <f>CEV15+CEV17</f>
        <v>6307</v>
      </c>
      <c r="CEW18" s="104"/>
      <c r="CEX18" s="105">
        <f>CEX15+CEX17</f>
        <v>24</v>
      </c>
      <c r="CEY18" s="103">
        <f t="shared" si="4357"/>
        <v>12277</v>
      </c>
      <c r="CEZ18" s="106"/>
      <c r="CFA18" s="104">
        <f>CFA15+CFA17</f>
        <v>5833</v>
      </c>
      <c r="CFB18" s="104"/>
      <c r="CFC18" s="104">
        <f>CFC15+CFC17</f>
        <v>6207</v>
      </c>
      <c r="CFD18" s="104"/>
      <c r="CFE18" s="105">
        <f>CFE15+CFE17</f>
        <v>24</v>
      </c>
      <c r="CFF18" s="103">
        <f t="shared" si="4358"/>
        <v>12064</v>
      </c>
      <c r="CFG18" s="106"/>
      <c r="CFH18" s="104">
        <f>CFH15+CFH17</f>
        <v>5741</v>
      </c>
      <c r="CFI18" s="104"/>
      <c r="CFJ18" s="104">
        <f>CFJ15+CFJ17</f>
        <v>6134</v>
      </c>
      <c r="CFK18" s="104"/>
      <c r="CFL18" s="105">
        <f>CFL15+CFL17</f>
        <v>24</v>
      </c>
      <c r="CFM18" s="103">
        <f t="shared" si="4359"/>
        <v>11899</v>
      </c>
      <c r="CFN18" s="106"/>
      <c r="CFO18" s="104">
        <f>CFO15+CFO17</f>
        <v>5655</v>
      </c>
      <c r="CFP18" s="104"/>
      <c r="CFQ18" s="104">
        <f>CFQ15+CFQ17</f>
        <v>6043</v>
      </c>
      <c r="CFR18" s="104"/>
      <c r="CFS18" s="105">
        <f>CFS15+CFS17</f>
        <v>24</v>
      </c>
      <c r="CFT18" s="103">
        <f t="shared" si="4360"/>
        <v>11722</v>
      </c>
      <c r="CFU18" s="106"/>
      <c r="CFV18" s="104">
        <f>CFV15+CFV17</f>
        <v>5550</v>
      </c>
      <c r="CFW18" s="104"/>
      <c r="CFX18" s="104">
        <f>CFX15+CFX17</f>
        <v>5964</v>
      </c>
      <c r="CFY18" s="104"/>
      <c r="CFZ18" s="105">
        <f>CFZ15+CFZ17</f>
        <v>24</v>
      </c>
      <c r="CGA18" s="103">
        <f t="shared" si="4361"/>
        <v>11538</v>
      </c>
      <c r="CGB18" s="106"/>
      <c r="CGC18" s="104">
        <f>CGC15+CGC17</f>
        <v>5467</v>
      </c>
      <c r="CGD18" s="104"/>
      <c r="CGE18" s="104">
        <f>CGE15+CGE17</f>
        <v>5903</v>
      </c>
      <c r="CGF18" s="104"/>
      <c r="CGG18" s="105">
        <f>CGG15+CGG17</f>
        <v>24</v>
      </c>
      <c r="CGH18" s="103">
        <f t="shared" si="4362"/>
        <v>11394</v>
      </c>
      <c r="CGI18" s="106"/>
      <c r="CGJ18" s="104">
        <f>CGJ15+CGJ17</f>
        <v>5392</v>
      </c>
      <c r="CGK18" s="104"/>
      <c r="CGL18" s="104">
        <f>CGL15+CGL17</f>
        <v>5835</v>
      </c>
      <c r="CGM18" s="104"/>
      <c r="CGN18" s="105">
        <f>CGN15+CGN17</f>
        <v>24</v>
      </c>
      <c r="CGO18" s="103">
        <f t="shared" si="4363"/>
        <v>11251</v>
      </c>
      <c r="CGP18" s="106"/>
      <c r="CGQ18" s="104">
        <f>CGQ15+CGQ17</f>
        <v>5329</v>
      </c>
      <c r="CGR18" s="104"/>
      <c r="CGS18" s="104">
        <f>CGS15+CGS17</f>
        <v>5768</v>
      </c>
      <c r="CGT18" s="104"/>
      <c r="CGU18" s="105">
        <f>CGU15+CGU17</f>
        <v>24</v>
      </c>
      <c r="CGV18" s="103">
        <f t="shared" si="4364"/>
        <v>11121</v>
      </c>
      <c r="CGW18" s="106"/>
      <c r="CGX18" s="104">
        <f>CGX15+CGX17</f>
        <v>5260</v>
      </c>
      <c r="CGY18" s="104"/>
      <c r="CGZ18" s="104">
        <f>CGZ15+CGZ17</f>
        <v>5714</v>
      </c>
      <c r="CHA18" s="104"/>
      <c r="CHB18" s="105">
        <f>CHB15+CHB17</f>
        <v>24</v>
      </c>
      <c r="CHC18" s="103">
        <f t="shared" si="4365"/>
        <v>10998</v>
      </c>
      <c r="CHD18" s="106"/>
      <c r="CHE18" s="104">
        <f>CHE15+CHE17</f>
        <v>5210</v>
      </c>
      <c r="CHF18" s="104"/>
      <c r="CHG18" s="104">
        <f>CHG15+CHG17</f>
        <v>5666</v>
      </c>
      <c r="CHH18" s="104"/>
      <c r="CHI18" s="105">
        <f>CHI15+CHI17</f>
        <v>24</v>
      </c>
      <c r="CHJ18" s="103">
        <f t="shared" si="4366"/>
        <v>10900</v>
      </c>
      <c r="CHK18" s="106"/>
      <c r="CHL18" s="104">
        <f>CHL15+CHL17</f>
        <v>5160</v>
      </c>
      <c r="CHM18" s="104"/>
      <c r="CHN18" s="104">
        <f>CHN15+CHN17</f>
        <v>5621</v>
      </c>
      <c r="CHO18" s="104"/>
      <c r="CHP18" s="105">
        <f>CHP15+CHP17</f>
        <v>24</v>
      </c>
      <c r="CHQ18" s="103">
        <f t="shared" si="4367"/>
        <v>10805</v>
      </c>
      <c r="CHR18" s="106"/>
      <c r="CHS18" s="104">
        <f>CHS15+CHS17</f>
        <v>5106</v>
      </c>
      <c r="CHT18" s="104"/>
      <c r="CHU18" s="104">
        <f>CHU15+CHU17</f>
        <v>5582</v>
      </c>
      <c r="CHV18" s="104"/>
      <c r="CHW18" s="105">
        <f>CHW15+CHW17</f>
        <v>24</v>
      </c>
      <c r="CHX18" s="103">
        <f t="shared" si="4368"/>
        <v>10712</v>
      </c>
      <c r="CHY18" s="106"/>
      <c r="CHZ18" s="104">
        <f>CHZ15+CHZ17</f>
        <v>5077</v>
      </c>
      <c r="CIA18" s="104"/>
      <c r="CIB18" s="104">
        <f>CIB15+CIB17</f>
        <v>5554</v>
      </c>
      <c r="CIC18" s="104"/>
      <c r="CID18" s="105">
        <f>CID15+CID17</f>
        <v>24</v>
      </c>
      <c r="CIE18" s="103">
        <f t="shared" si="4369"/>
        <v>10655</v>
      </c>
      <c r="CIF18" s="106"/>
      <c r="CIG18" s="104">
        <f>CIG15+CIG17</f>
        <v>5043</v>
      </c>
      <c r="CIH18" s="104"/>
      <c r="CII18" s="104">
        <f>CII15+CII17</f>
        <v>5527</v>
      </c>
      <c r="CIJ18" s="104"/>
      <c r="CIK18" s="105">
        <f>CIK15+CIK17</f>
        <v>24</v>
      </c>
      <c r="CIL18" s="103">
        <f t="shared" si="4370"/>
        <v>10594</v>
      </c>
      <c r="CIM18" s="106"/>
      <c r="CIN18" s="104">
        <f>CIN15+CIN17</f>
        <v>5015</v>
      </c>
      <c r="CIO18" s="104"/>
      <c r="CIP18" s="104">
        <f>CIP15+CIP17</f>
        <v>5502</v>
      </c>
      <c r="CIQ18" s="104"/>
      <c r="CIR18" s="105">
        <f>CIR15+CIR17</f>
        <v>24</v>
      </c>
      <c r="CIS18" s="103">
        <f t="shared" si="4371"/>
        <v>10541</v>
      </c>
      <c r="CIT18" s="106"/>
      <c r="CIU18" s="104">
        <f>CIU15+CIU17</f>
        <v>4987</v>
      </c>
      <c r="CIV18" s="104"/>
      <c r="CIW18" s="104">
        <f>CIW15+CIW17</f>
        <v>5475</v>
      </c>
      <c r="CIX18" s="104"/>
      <c r="CIY18" s="105">
        <f>CIY15+CIY17</f>
        <v>24</v>
      </c>
      <c r="CIZ18" s="103">
        <f t="shared" si="4372"/>
        <v>10486</v>
      </c>
      <c r="CJA18" s="106"/>
      <c r="CJB18" s="104">
        <f>CJB15+CJB17</f>
        <v>4965</v>
      </c>
      <c r="CJC18" s="104"/>
      <c r="CJD18" s="104">
        <f>CJD15+CJD17</f>
        <v>5466</v>
      </c>
      <c r="CJE18" s="104"/>
      <c r="CJF18" s="105">
        <f>CJF15+CJF17</f>
        <v>24</v>
      </c>
      <c r="CJG18" s="103">
        <f t="shared" si="4373"/>
        <v>10455</v>
      </c>
      <c r="CJH18" s="106"/>
      <c r="CJI18" s="104">
        <f>CJI15+CJI17</f>
        <v>4951</v>
      </c>
      <c r="CJJ18" s="104"/>
      <c r="CJK18" s="104">
        <f>CJK15+CJK17</f>
        <v>5457</v>
      </c>
      <c r="CJL18" s="104"/>
      <c r="CJM18" s="105">
        <f>CJM15+CJM17</f>
        <v>24</v>
      </c>
      <c r="CJN18" s="103">
        <f t="shared" si="4374"/>
        <v>10432</v>
      </c>
      <c r="CJO18" s="106"/>
      <c r="CJP18" s="104">
        <f>CJP15+CJP17</f>
        <v>4928</v>
      </c>
      <c r="CJQ18" s="104"/>
      <c r="CJR18" s="104">
        <f>CJR15+CJR17</f>
        <v>5443</v>
      </c>
      <c r="CJS18" s="104"/>
      <c r="CJT18" s="105">
        <f>CJT15+CJT17</f>
        <v>24</v>
      </c>
      <c r="CJU18" s="103">
        <f t="shared" si="4375"/>
        <v>10395</v>
      </c>
      <c r="CJV18" s="106"/>
      <c r="CJW18" s="104">
        <f>CJW15+CJW17</f>
        <v>4904</v>
      </c>
      <c r="CJX18" s="104"/>
      <c r="CJY18" s="104">
        <f>CJY15+CJY17</f>
        <v>5430</v>
      </c>
      <c r="CJZ18" s="104"/>
      <c r="CKA18" s="105">
        <f>CKA15+CKA17</f>
        <v>24</v>
      </c>
      <c r="CKB18" s="103">
        <f t="shared" si="4376"/>
        <v>10358</v>
      </c>
      <c r="CKC18" s="106"/>
      <c r="CKD18" s="104">
        <f>CKD15+CKD17</f>
        <v>4880</v>
      </c>
      <c r="CKE18" s="104"/>
      <c r="CKF18" s="104">
        <f>CKF15+CKF17</f>
        <v>5413</v>
      </c>
      <c r="CKG18" s="104"/>
      <c r="CKH18" s="105">
        <f>CKH15+CKH17</f>
        <v>24</v>
      </c>
      <c r="CKI18" s="103">
        <f t="shared" si="4377"/>
        <v>10317</v>
      </c>
      <c r="CKJ18" s="106"/>
      <c r="CKK18" s="104">
        <f>CKK15+CKK17</f>
        <v>4863</v>
      </c>
      <c r="CKL18" s="104"/>
      <c r="CKM18" s="104">
        <f>CKM15+CKM17</f>
        <v>5395</v>
      </c>
      <c r="CKN18" s="104"/>
      <c r="CKO18" s="105">
        <f>CKO15+CKO17</f>
        <v>24</v>
      </c>
      <c r="CKP18" s="103">
        <f t="shared" si="4378"/>
        <v>10282</v>
      </c>
      <c r="CKQ18" s="106"/>
      <c r="CKR18" s="104">
        <f>CKR15+CKR17</f>
        <v>4842</v>
      </c>
      <c r="CKS18" s="104"/>
      <c r="CKT18" s="104">
        <f>CKT15+CKT17</f>
        <v>5380</v>
      </c>
      <c r="CKU18" s="104"/>
      <c r="CKV18" s="105">
        <f>CKV15+CKV17</f>
        <v>24</v>
      </c>
      <c r="CKW18" s="103">
        <f t="shared" si="4379"/>
        <v>10246</v>
      </c>
      <c r="CKX18" s="106"/>
      <c r="CKY18" s="104">
        <f>CKY15+CKY17</f>
        <v>4827</v>
      </c>
      <c r="CKZ18" s="104"/>
      <c r="CLA18" s="104">
        <f>CLA15+CLA17</f>
        <v>5367</v>
      </c>
      <c r="CLB18" s="104"/>
      <c r="CLC18" s="105">
        <f>CLC15+CLC17</f>
        <v>24</v>
      </c>
      <c r="CLD18" s="103">
        <f t="shared" si="4380"/>
        <v>10218</v>
      </c>
      <c r="CLE18" s="106"/>
      <c r="CLF18" s="104">
        <f>CLF15+CLF17</f>
        <v>4814</v>
      </c>
      <c r="CLG18" s="104"/>
      <c r="CLH18" s="104">
        <f>CLH15+CLH17</f>
        <v>5358</v>
      </c>
      <c r="CLI18" s="104"/>
      <c r="CLJ18" s="105">
        <f>CLJ15+CLJ17</f>
        <v>24</v>
      </c>
      <c r="CLK18" s="103">
        <f t="shared" si="4381"/>
        <v>10196</v>
      </c>
      <c r="CLL18" s="106"/>
      <c r="CLM18" s="104">
        <f>CLM15+CLM17</f>
        <v>4806</v>
      </c>
      <c r="CLN18" s="104"/>
      <c r="CLO18" s="104">
        <f>CLO15+CLO17</f>
        <v>5346</v>
      </c>
      <c r="CLP18" s="104"/>
      <c r="CLQ18" s="105">
        <f>CLQ15+CLQ17</f>
        <v>24</v>
      </c>
      <c r="CLR18" s="103">
        <f t="shared" si="4382"/>
        <v>10176</v>
      </c>
      <c r="CLS18" s="106"/>
      <c r="CLT18" s="104">
        <f>CLT15+CLT17</f>
        <v>4797</v>
      </c>
      <c r="CLU18" s="104"/>
      <c r="CLV18" s="104">
        <f>CLV15+CLV17</f>
        <v>5335</v>
      </c>
      <c r="CLW18" s="104"/>
      <c r="CLX18" s="105">
        <f>CLX15+CLX17</f>
        <v>24</v>
      </c>
      <c r="CLY18" s="103">
        <f t="shared" si="4383"/>
        <v>10156</v>
      </c>
      <c r="CLZ18" s="106"/>
      <c r="CMA18" s="104">
        <f>CMA15+CMA17</f>
        <v>4785</v>
      </c>
      <c r="CMB18" s="104"/>
      <c r="CMC18" s="104">
        <f>CMC15+CMC17</f>
        <v>5327</v>
      </c>
      <c r="CMD18" s="104"/>
      <c r="CME18" s="105">
        <f>CME15+CME17</f>
        <v>24</v>
      </c>
      <c r="CMF18" s="103">
        <f t="shared" si="4384"/>
        <v>10136</v>
      </c>
      <c r="CMG18" s="106"/>
      <c r="CMH18" s="104">
        <f>CMH15+CMH17</f>
        <v>4773</v>
      </c>
      <c r="CMI18" s="104"/>
      <c r="CMJ18" s="104">
        <f>CMJ15+CMJ17</f>
        <v>5320</v>
      </c>
      <c r="CMK18" s="104"/>
      <c r="CML18" s="105">
        <f>CML15+CML17</f>
        <v>24</v>
      </c>
      <c r="CMM18" s="103">
        <f t="shared" si="4385"/>
        <v>10117</v>
      </c>
      <c r="CMN18" s="106"/>
      <c r="CMO18" s="104">
        <f>CMO15+CMO17</f>
        <v>4769</v>
      </c>
      <c r="CMP18" s="104"/>
      <c r="CMQ18" s="104">
        <f>CMQ15+CMQ17</f>
        <v>5309</v>
      </c>
      <c r="CMR18" s="104"/>
      <c r="CMS18" s="105">
        <f>CMS15+CMS17</f>
        <v>24</v>
      </c>
      <c r="CMT18" s="103">
        <f t="shared" si="4386"/>
        <v>10102</v>
      </c>
      <c r="CMU18" s="106"/>
      <c r="CMV18" s="104">
        <f>CMV15+CMV17</f>
        <v>4759</v>
      </c>
      <c r="CMW18" s="104"/>
      <c r="CMX18" s="104">
        <f>CMX15+CMX17</f>
        <v>5304</v>
      </c>
      <c r="CMY18" s="104"/>
      <c r="CMZ18" s="105">
        <f>CMZ15+CMZ17</f>
        <v>24</v>
      </c>
      <c r="CNA18" s="103">
        <f t="shared" si="4387"/>
        <v>10087</v>
      </c>
      <c r="CNB18" s="106"/>
      <c r="CNC18" s="104">
        <f>CNC15+CNC17</f>
        <v>4754</v>
      </c>
      <c r="CND18" s="104"/>
      <c r="CNE18" s="104">
        <f>CNE15+CNE17</f>
        <v>5294</v>
      </c>
      <c r="CNF18" s="104"/>
      <c r="CNG18" s="105">
        <f>CNG15+CNG17</f>
        <v>24</v>
      </c>
      <c r="CNH18" s="103">
        <f t="shared" si="4388"/>
        <v>10072</v>
      </c>
      <c r="CNI18" s="106"/>
      <c r="CNJ18" s="104">
        <f>CNJ15+CNJ17</f>
        <v>4749</v>
      </c>
      <c r="CNK18" s="104"/>
      <c r="CNL18" s="104">
        <f>CNL15+CNL17</f>
        <v>5288</v>
      </c>
      <c r="CNM18" s="104"/>
      <c r="CNN18" s="105">
        <f>CNN15+CNN17</f>
        <v>24</v>
      </c>
      <c r="CNO18" s="103">
        <f t="shared" si="4389"/>
        <v>10061</v>
      </c>
      <c r="CNP18" s="106"/>
      <c r="CNQ18" s="104">
        <f>CNQ15+CNQ17</f>
        <v>4742</v>
      </c>
      <c r="CNR18" s="104"/>
      <c r="CNS18" s="104">
        <f>CNS15+CNS17</f>
        <v>5280</v>
      </c>
      <c r="CNT18" s="104"/>
      <c r="CNU18" s="105">
        <f>CNU15+CNU17</f>
        <v>24</v>
      </c>
      <c r="CNV18" s="103">
        <f t="shared" si="4390"/>
        <v>10046</v>
      </c>
      <c r="CNW18" s="106"/>
      <c r="CNX18" s="104">
        <f>CNX15+CNX17</f>
        <v>4738</v>
      </c>
      <c r="CNY18" s="104"/>
      <c r="CNZ18" s="104">
        <f>CNZ15+CNZ17</f>
        <v>5278</v>
      </c>
      <c r="COA18" s="104"/>
      <c r="COB18" s="105">
        <f>COB15+COB17</f>
        <v>24</v>
      </c>
      <c r="COC18" s="103">
        <f t="shared" si="4391"/>
        <v>10040</v>
      </c>
      <c r="COD18" s="106"/>
      <c r="COE18" s="104">
        <f>COE15+COE17</f>
        <v>4735</v>
      </c>
      <c r="COF18" s="104"/>
      <c r="COG18" s="104">
        <f>COG15+COG17</f>
        <v>5271</v>
      </c>
      <c r="COH18" s="104"/>
      <c r="COI18" s="105">
        <f>COI15+COI17</f>
        <v>24</v>
      </c>
      <c r="COJ18" s="103">
        <f t="shared" si="4392"/>
        <v>10030</v>
      </c>
      <c r="COK18" s="106"/>
      <c r="COL18" s="104">
        <f>COL15+COL17</f>
        <v>4730</v>
      </c>
      <c r="COM18" s="104"/>
      <c r="CON18" s="104">
        <f>CON15+CON17</f>
        <v>5263</v>
      </c>
      <c r="COO18" s="104"/>
      <c r="COP18" s="105">
        <f>COP15+COP17</f>
        <v>24</v>
      </c>
      <c r="COQ18" s="103">
        <f t="shared" si="4393"/>
        <v>10017</v>
      </c>
      <c r="COR18" s="106"/>
      <c r="COS18" s="104">
        <f>COS15+COS17</f>
        <v>4723</v>
      </c>
      <c r="COT18" s="104"/>
      <c r="COU18" s="104">
        <f>COU15+COU17</f>
        <v>5258</v>
      </c>
      <c r="COV18" s="104"/>
      <c r="COW18" s="105">
        <f>COW15+COW17</f>
        <v>24</v>
      </c>
      <c r="COX18" s="103">
        <f t="shared" si="4394"/>
        <v>10005</v>
      </c>
      <c r="COY18" s="106"/>
      <c r="COZ18" s="104">
        <f>COZ15+COZ17</f>
        <v>4719</v>
      </c>
      <c r="CPA18" s="104"/>
      <c r="CPB18" s="104">
        <f>CPB15+CPB17</f>
        <v>5255</v>
      </c>
      <c r="CPC18" s="104"/>
      <c r="CPD18" s="105">
        <f>CPD15+CPD17</f>
        <v>24</v>
      </c>
      <c r="CPE18" s="103">
        <f t="shared" si="4395"/>
        <v>9998</v>
      </c>
      <c r="CPF18" s="106"/>
      <c r="CPG18" s="104">
        <f>CPG15+CPG17</f>
        <v>4717</v>
      </c>
      <c r="CPH18" s="104"/>
      <c r="CPI18" s="104">
        <f>CPI15+CPI17</f>
        <v>5252</v>
      </c>
      <c r="CPJ18" s="104"/>
      <c r="CPK18" s="105">
        <f>CPK15+CPK17</f>
        <v>24</v>
      </c>
      <c r="CPL18" s="103">
        <f t="shared" si="4396"/>
        <v>9993</v>
      </c>
      <c r="CPM18" s="106"/>
      <c r="CPN18" s="104">
        <f>CPN15+CPN17</f>
        <v>4715</v>
      </c>
      <c r="CPO18" s="104"/>
      <c r="CPP18" s="104">
        <f>CPP15+CPP17</f>
        <v>5250</v>
      </c>
      <c r="CPQ18" s="104"/>
      <c r="CPR18" s="105">
        <f>CPR15+CPR17</f>
        <v>24</v>
      </c>
      <c r="CPS18" s="103">
        <f t="shared" si="4397"/>
        <v>9989</v>
      </c>
      <c r="CPT18" s="106"/>
      <c r="CPU18" s="104">
        <f>CPU15+CPU17</f>
        <v>4714</v>
      </c>
      <c r="CPV18" s="104"/>
      <c r="CPW18" s="104">
        <f>CPW15+CPW17</f>
        <v>5243</v>
      </c>
      <c r="CPX18" s="104"/>
      <c r="CPY18" s="105">
        <f>CPY15+CPY17</f>
        <v>24</v>
      </c>
      <c r="CPZ18" s="103">
        <f t="shared" si="4398"/>
        <v>9981</v>
      </c>
      <c r="CQA18" s="106"/>
      <c r="CQB18" s="104">
        <f>CQB15+CQB17</f>
        <v>4713</v>
      </c>
      <c r="CQC18" s="104"/>
      <c r="CQD18" s="104">
        <f>CQD15+CQD17</f>
        <v>5243</v>
      </c>
      <c r="CQE18" s="104"/>
      <c r="CQF18" s="105">
        <f>CQF15+CQF17</f>
        <v>24</v>
      </c>
      <c r="CQG18" s="103">
        <f t="shared" si="4399"/>
        <v>9980</v>
      </c>
      <c r="CQH18" s="106"/>
      <c r="CQI18" s="104">
        <f>CQI15+CQI17</f>
        <v>4711</v>
      </c>
      <c r="CQJ18" s="104"/>
      <c r="CQK18" s="104">
        <f>CQK15+CQK17</f>
        <v>5242</v>
      </c>
      <c r="CQL18" s="104"/>
      <c r="CQM18" s="105">
        <f>CQM15+CQM17</f>
        <v>24</v>
      </c>
      <c r="CQN18" s="103">
        <f t="shared" si="4400"/>
        <v>9977</v>
      </c>
      <c r="CQO18" s="106"/>
      <c r="CQP18" s="104">
        <f>CQP15+CQP17</f>
        <v>4708</v>
      </c>
      <c r="CQQ18" s="104"/>
      <c r="CQR18" s="104">
        <f>CQR15+CQR17</f>
        <v>5242</v>
      </c>
      <c r="CQS18" s="104"/>
      <c r="CQT18" s="105">
        <f>CQT15+CQT17</f>
        <v>24</v>
      </c>
      <c r="CQU18" s="103">
        <f t="shared" si="4401"/>
        <v>9974</v>
      </c>
      <c r="CQV18" s="106"/>
      <c r="CQW18" s="104">
        <f>CQW15+CQW17</f>
        <v>4704</v>
      </c>
      <c r="CQX18" s="104"/>
      <c r="CQY18" s="104">
        <f>CQY15+CQY17</f>
        <v>5238</v>
      </c>
      <c r="CQZ18" s="104"/>
      <c r="CRA18" s="105">
        <f>CRA15+CRA17</f>
        <v>24</v>
      </c>
      <c r="CRB18" s="103">
        <f t="shared" si="4402"/>
        <v>9966</v>
      </c>
      <c r="CRC18" s="106"/>
      <c r="CRD18" s="104">
        <f>CRD15+CRD17</f>
        <v>4700</v>
      </c>
      <c r="CRE18" s="104"/>
      <c r="CRF18" s="104">
        <f>CRF15+CRF17</f>
        <v>5236</v>
      </c>
      <c r="CRG18" s="104"/>
      <c r="CRH18" s="105">
        <f>CRH15+CRH17</f>
        <v>24</v>
      </c>
      <c r="CRI18" s="103">
        <f t="shared" si="4403"/>
        <v>9960</v>
      </c>
      <c r="CRJ18" s="106"/>
      <c r="CRK18" s="104">
        <f>CRK15+CRK17</f>
        <v>4699</v>
      </c>
      <c r="CRL18" s="104"/>
      <c r="CRM18" s="104">
        <f>CRM15+CRM17</f>
        <v>5236</v>
      </c>
      <c r="CRN18" s="104"/>
      <c r="CRO18" s="105">
        <f>CRO15+CRO17</f>
        <v>24</v>
      </c>
      <c r="CRP18" s="103">
        <f t="shared" si="4404"/>
        <v>9959</v>
      </c>
      <c r="CRQ18" s="106"/>
      <c r="CRR18" s="104">
        <f>CRR15+CRR17</f>
        <v>4696</v>
      </c>
      <c r="CRS18" s="104"/>
      <c r="CRT18" s="104">
        <f>CRT15+CRT17</f>
        <v>5236</v>
      </c>
      <c r="CRU18" s="104"/>
      <c r="CRV18" s="105">
        <f>CRV15+CRV17</f>
        <v>24</v>
      </c>
      <c r="CRW18" s="103">
        <f t="shared" si="4405"/>
        <v>9956</v>
      </c>
      <c r="CRX18" s="106"/>
      <c r="CRY18" s="104">
        <f>CRY15+CRY17</f>
        <v>4694</v>
      </c>
      <c r="CRZ18" s="104"/>
      <c r="CSA18" s="104">
        <f>CSA15+CSA17</f>
        <v>5235</v>
      </c>
      <c r="CSB18" s="104"/>
      <c r="CSC18" s="105">
        <f>CSC15+CSC17</f>
        <v>24</v>
      </c>
      <c r="CSD18" s="103">
        <f t="shared" si="4406"/>
        <v>9953</v>
      </c>
      <c r="CSE18" s="106"/>
      <c r="CSF18" s="104">
        <f>CSF15+CSF17</f>
        <v>4692</v>
      </c>
      <c r="CSG18" s="104"/>
      <c r="CSH18" s="104">
        <f>CSH15+CSH17</f>
        <v>5233</v>
      </c>
      <c r="CSI18" s="104"/>
      <c r="CSJ18" s="105">
        <f>CSJ15+CSJ17</f>
        <v>24</v>
      </c>
      <c r="CSK18" s="103">
        <f t="shared" si="4407"/>
        <v>9949</v>
      </c>
      <c r="CSL18" s="106"/>
      <c r="CSM18" s="104">
        <f>CSM15+CSM17</f>
        <v>4692</v>
      </c>
      <c r="CSN18" s="104"/>
      <c r="CSO18" s="104">
        <f>CSO15+CSO17</f>
        <v>5232</v>
      </c>
      <c r="CSP18" s="104"/>
      <c r="CSQ18" s="105">
        <f>CSQ15+CSQ17</f>
        <v>24</v>
      </c>
      <c r="CSR18" s="103">
        <f t="shared" si="4408"/>
        <v>9948</v>
      </c>
      <c r="CSS18" s="106"/>
      <c r="CST18" s="104">
        <f>CST15+CST17</f>
        <v>4691</v>
      </c>
      <c r="CSU18" s="104"/>
      <c r="CSV18" s="104">
        <f>CSV15+CSV17</f>
        <v>5232</v>
      </c>
      <c r="CSW18" s="104"/>
      <c r="CSX18" s="105">
        <f>CSX15+CSX17</f>
        <v>24</v>
      </c>
      <c r="CSY18" s="103">
        <f t="shared" si="4409"/>
        <v>9947</v>
      </c>
      <c r="CSZ18" s="106"/>
      <c r="CTA18" s="104">
        <f>CTA15+CTA17</f>
        <v>4687</v>
      </c>
      <c r="CTB18" s="104"/>
      <c r="CTC18" s="104">
        <f>CTC15+CTC17</f>
        <v>5231</v>
      </c>
      <c r="CTD18" s="104"/>
      <c r="CTE18" s="105">
        <f>CTE15+CTE17</f>
        <v>24</v>
      </c>
      <c r="CTF18" s="103">
        <f t="shared" si="4410"/>
        <v>9942</v>
      </c>
      <c r="CTG18" s="106"/>
      <c r="CTH18" s="104">
        <f>CTH15+CTH17</f>
        <v>4684</v>
      </c>
      <c r="CTI18" s="104"/>
      <c r="CTJ18" s="104">
        <f>CTJ15+CTJ17</f>
        <v>5231</v>
      </c>
      <c r="CTK18" s="104"/>
      <c r="CTL18" s="105">
        <f>CTL15+CTL17</f>
        <v>24</v>
      </c>
      <c r="CTM18" s="103">
        <f t="shared" si="4411"/>
        <v>9939</v>
      </c>
      <c r="CTN18" s="106"/>
      <c r="CTO18" s="104">
        <f>CTO15+CTO17</f>
        <v>4684</v>
      </c>
      <c r="CTP18" s="104"/>
      <c r="CTQ18" s="104">
        <f>CTQ15+CTQ17</f>
        <v>5229</v>
      </c>
      <c r="CTR18" s="104"/>
      <c r="CTS18" s="105">
        <f>CTS15+CTS17</f>
        <v>24</v>
      </c>
      <c r="CTT18" s="103">
        <f t="shared" si="4412"/>
        <v>9937</v>
      </c>
      <c r="CTU18" s="106"/>
      <c r="CTV18" s="104">
        <f>CTV15+CTV17</f>
        <v>4681</v>
      </c>
      <c r="CTW18" s="104"/>
      <c r="CTX18" s="104">
        <f>CTX15+CTX17</f>
        <v>5229</v>
      </c>
      <c r="CTY18" s="104"/>
      <c r="CTZ18" s="105">
        <f>CTZ15+CTZ17</f>
        <v>24</v>
      </c>
      <c r="CUA18" s="103">
        <f t="shared" si="4413"/>
        <v>9934</v>
      </c>
      <c r="CUB18" s="106"/>
      <c r="CUC18" s="104">
        <f>CUC15+CUC17</f>
        <v>4678</v>
      </c>
      <c r="CUD18" s="104"/>
      <c r="CUE18" s="104">
        <f>CUE15+CUE17</f>
        <v>5228</v>
      </c>
      <c r="CUF18" s="104"/>
      <c r="CUG18" s="105">
        <f>CUG15+CUG17</f>
        <v>24</v>
      </c>
      <c r="CUH18" s="103">
        <f t="shared" si="4414"/>
        <v>9930</v>
      </c>
      <c r="CUI18" s="106"/>
      <c r="CUJ18" s="104">
        <f>CUJ15+CUJ17</f>
        <v>4676</v>
      </c>
      <c r="CUK18" s="104"/>
      <c r="CUL18" s="104">
        <f>CUL15+CUL17</f>
        <v>5227</v>
      </c>
      <c r="CUM18" s="104"/>
      <c r="CUN18" s="105">
        <f>CUN15+CUN17</f>
        <v>24</v>
      </c>
      <c r="CUO18" s="103">
        <f t="shared" si="4415"/>
        <v>9927</v>
      </c>
      <c r="CUP18" s="106"/>
      <c r="CUQ18" s="104">
        <f>CUQ15+CUQ17</f>
        <v>4675</v>
      </c>
      <c r="CUR18" s="104"/>
      <c r="CUS18" s="104">
        <f>CUS15+CUS17</f>
        <v>5227</v>
      </c>
      <c r="CUT18" s="104"/>
      <c r="CUU18" s="105">
        <f>CUU15+CUU17</f>
        <v>24</v>
      </c>
      <c r="CUV18" s="103">
        <f t="shared" si="4416"/>
        <v>9926</v>
      </c>
      <c r="CUW18" s="106"/>
      <c r="CUX18" s="104">
        <f>CUX15+CUX17</f>
        <v>4675</v>
      </c>
      <c r="CUY18" s="104"/>
      <c r="CUZ18" s="104">
        <f>CUZ15+CUZ17</f>
        <v>5225</v>
      </c>
      <c r="CVA18" s="104"/>
      <c r="CVB18" s="105">
        <f>CVB15+CVB17</f>
        <v>24</v>
      </c>
      <c r="CVC18" s="103">
        <f t="shared" si="4417"/>
        <v>9924</v>
      </c>
      <c r="CVD18" s="106"/>
      <c r="CVE18" s="104">
        <f>CVE15+CVE17</f>
        <v>4673</v>
      </c>
      <c r="CVF18" s="104"/>
      <c r="CVG18" s="104">
        <f>CVG15+CVG17</f>
        <v>5223</v>
      </c>
      <c r="CVH18" s="104"/>
      <c r="CVI18" s="105">
        <f>CVI15+CVI17</f>
        <v>24</v>
      </c>
      <c r="CVJ18" s="103">
        <f t="shared" si="4418"/>
        <v>9920</v>
      </c>
      <c r="CVK18" s="106"/>
      <c r="CVL18" s="104">
        <f>CVL15+CVL17</f>
        <v>4671</v>
      </c>
      <c r="CVM18" s="104"/>
      <c r="CVN18" s="104">
        <f>CVN15+CVN17</f>
        <v>5222</v>
      </c>
      <c r="CVO18" s="104"/>
      <c r="CVP18" s="105">
        <f>CVP15+CVP17</f>
        <v>24</v>
      </c>
      <c r="CVQ18" s="103">
        <f t="shared" si="4419"/>
        <v>9917</v>
      </c>
      <c r="CVR18" s="106"/>
      <c r="CVS18" s="104">
        <f>CVS15+CVS17</f>
        <v>4670</v>
      </c>
      <c r="CVT18" s="104"/>
      <c r="CVU18" s="104">
        <f>CVU15+CVU17</f>
        <v>5220</v>
      </c>
      <c r="CVV18" s="104"/>
      <c r="CVW18" s="105">
        <f>CVW15+CVW17</f>
        <v>24</v>
      </c>
      <c r="CVX18" s="103">
        <f t="shared" si="4420"/>
        <v>9914</v>
      </c>
      <c r="CVY18" s="106"/>
      <c r="CVZ18" s="104">
        <f>CVZ15+CVZ17</f>
        <v>4668</v>
      </c>
      <c r="CWA18" s="104"/>
      <c r="CWB18" s="104">
        <f>CWB15+CWB17</f>
        <v>5219</v>
      </c>
      <c r="CWC18" s="104"/>
      <c r="CWD18" s="105">
        <f>CWD15+CWD17</f>
        <v>24</v>
      </c>
      <c r="CWE18" s="103">
        <f t="shared" si="4421"/>
        <v>9911</v>
      </c>
      <c r="CWF18" s="106"/>
      <c r="CWG18" s="104">
        <f>CWG15+CWG17</f>
        <v>4667</v>
      </c>
      <c r="CWH18" s="104"/>
      <c r="CWI18" s="104">
        <f>CWI15+CWI17</f>
        <v>5219</v>
      </c>
      <c r="CWJ18" s="104"/>
      <c r="CWK18" s="105">
        <f>CWK15+CWK17</f>
        <v>24</v>
      </c>
      <c r="CWL18" s="103">
        <f t="shared" si="4422"/>
        <v>9910</v>
      </c>
      <c r="CWM18" s="106"/>
      <c r="CWN18" s="104">
        <f>CWN15+CWN17</f>
        <v>4665</v>
      </c>
      <c r="CWO18" s="104"/>
      <c r="CWP18" s="104">
        <f>CWP15+CWP17</f>
        <v>5215</v>
      </c>
      <c r="CWQ18" s="104"/>
      <c r="CWR18" s="105">
        <f>CWR15+CWR17</f>
        <v>24</v>
      </c>
      <c r="CWS18" s="103">
        <f t="shared" si="4423"/>
        <v>9904</v>
      </c>
      <c r="CWT18" s="106"/>
      <c r="CWU18" s="104">
        <f>CWU15+CWU17</f>
        <v>4663</v>
      </c>
      <c r="CWV18" s="104"/>
      <c r="CWW18" s="104">
        <f>CWW15+CWW17</f>
        <v>5213</v>
      </c>
      <c r="CWX18" s="104"/>
      <c r="CWY18" s="105">
        <f>CWY15+CWY17</f>
        <v>24</v>
      </c>
      <c r="CWZ18" s="103">
        <f t="shared" si="4424"/>
        <v>9900</v>
      </c>
      <c r="CXA18" s="106"/>
      <c r="CXB18" s="104">
        <f>CXB15+CXB17</f>
        <v>4663</v>
      </c>
      <c r="CXC18" s="104"/>
      <c r="CXD18" s="104">
        <f>CXD15+CXD17</f>
        <v>5210</v>
      </c>
      <c r="CXE18" s="104"/>
      <c r="CXF18" s="105">
        <f>CXF15+CXF17</f>
        <v>24</v>
      </c>
      <c r="CXG18" s="103">
        <f t="shared" si="4425"/>
        <v>9897</v>
      </c>
      <c r="CXH18" s="106"/>
      <c r="CXI18" s="104">
        <f>CXI15+CXI17</f>
        <v>4662</v>
      </c>
      <c r="CXJ18" s="104"/>
      <c r="CXK18" s="104">
        <f>CXK15+CXK17</f>
        <v>5207</v>
      </c>
      <c r="CXL18" s="104"/>
      <c r="CXM18" s="105">
        <f>CXM15+CXM17</f>
        <v>24</v>
      </c>
      <c r="CXN18" s="103">
        <f t="shared" si="4426"/>
        <v>9893</v>
      </c>
      <c r="CXO18" s="106"/>
      <c r="CXP18" s="104">
        <f>CXP15+CXP17</f>
        <v>4660</v>
      </c>
      <c r="CXQ18" s="104"/>
      <c r="CXR18" s="104">
        <f>CXR15+CXR17</f>
        <v>5204</v>
      </c>
      <c r="CXS18" s="104"/>
      <c r="CXT18" s="105">
        <f>CXT15+CXT17</f>
        <v>24</v>
      </c>
      <c r="CXU18" s="103">
        <f t="shared" si="4427"/>
        <v>9888</v>
      </c>
      <c r="CXV18" s="106"/>
      <c r="CXW18" s="104">
        <f>CXW15+CXW17</f>
        <v>4658</v>
      </c>
      <c r="CXX18" s="104"/>
      <c r="CXY18" s="104">
        <f>CXY15+CXY17</f>
        <v>5201</v>
      </c>
      <c r="CXZ18" s="104"/>
      <c r="CYA18" s="105">
        <f>CYA15+CYA17</f>
        <v>24</v>
      </c>
      <c r="CYB18" s="103">
        <f t="shared" si="4428"/>
        <v>9883</v>
      </c>
      <c r="CYC18" s="106"/>
      <c r="CYD18" s="104">
        <f>CYD15+CYD17</f>
        <v>4657</v>
      </c>
      <c r="CYE18" s="104"/>
      <c r="CYF18" s="104">
        <f>CYF15+CYF17</f>
        <v>5199</v>
      </c>
      <c r="CYG18" s="104"/>
      <c r="CYH18" s="105">
        <f>CYH15+CYH17</f>
        <v>24</v>
      </c>
      <c r="CYI18" s="103">
        <f t="shared" si="4429"/>
        <v>9880</v>
      </c>
      <c r="CYJ18" s="106"/>
      <c r="CYK18" s="104">
        <f>CYK15+CYK17</f>
        <v>4654</v>
      </c>
      <c r="CYL18" s="104"/>
      <c r="CYM18" s="104">
        <f>CYM15+CYM17</f>
        <v>5197</v>
      </c>
      <c r="CYN18" s="104"/>
      <c r="CYO18" s="105">
        <f>CYO15+CYO17</f>
        <v>24</v>
      </c>
      <c r="CYP18" s="103">
        <f t="shared" si="4430"/>
        <v>9875</v>
      </c>
      <c r="CYQ18" s="106"/>
      <c r="CYR18" s="104">
        <f>CYR15+CYR17</f>
        <v>4652</v>
      </c>
      <c r="CYS18" s="104"/>
      <c r="CYT18" s="104">
        <f>CYT15+CYT17</f>
        <v>5196</v>
      </c>
      <c r="CYU18" s="104"/>
      <c r="CYV18" s="105">
        <f>CYV15+CYV17</f>
        <v>24</v>
      </c>
      <c r="CYW18" s="103">
        <f t="shared" si="4431"/>
        <v>9872</v>
      </c>
      <c r="CYX18" s="106"/>
      <c r="CYY18" s="104">
        <f>CYY15+CYY17</f>
        <v>4649</v>
      </c>
      <c r="CYZ18" s="104"/>
      <c r="CZA18" s="104">
        <f>CZA15+CZA17</f>
        <v>5194</v>
      </c>
      <c r="CZB18" s="104"/>
      <c r="CZC18" s="105">
        <f>CZC15+CZC17</f>
        <v>24</v>
      </c>
      <c r="CZD18" s="103">
        <f t="shared" si="4432"/>
        <v>9867</v>
      </c>
      <c r="CZE18" s="106"/>
      <c r="CZF18" s="104">
        <f>CZF15+CZF17</f>
        <v>4645</v>
      </c>
      <c r="CZG18" s="104"/>
      <c r="CZH18" s="104">
        <f>CZH15+CZH17</f>
        <v>5189</v>
      </c>
      <c r="CZI18" s="104"/>
      <c r="CZJ18" s="105">
        <f>CZJ15+CZJ17</f>
        <v>24</v>
      </c>
      <c r="CZK18" s="103">
        <f t="shared" si="4433"/>
        <v>9858</v>
      </c>
      <c r="CZL18" s="106"/>
      <c r="CZM18" s="104">
        <f>CZM15+CZM17</f>
        <v>4637</v>
      </c>
      <c r="CZN18" s="104"/>
      <c r="CZO18" s="104">
        <f>CZO15+CZO17</f>
        <v>5186</v>
      </c>
      <c r="CZP18" s="104"/>
      <c r="CZQ18" s="105">
        <f>CZQ15+CZQ17</f>
        <v>24</v>
      </c>
      <c r="CZR18" s="103">
        <f t="shared" si="4434"/>
        <v>9847</v>
      </c>
      <c r="CZS18" s="106"/>
      <c r="CZT18" s="104">
        <f>CZT15+CZT17</f>
        <v>4632</v>
      </c>
      <c r="CZU18" s="104"/>
      <c r="CZV18" s="104">
        <f>CZV15+CZV17</f>
        <v>5184</v>
      </c>
      <c r="CZW18" s="104"/>
      <c r="CZX18" s="105">
        <f>CZX15+CZX17</f>
        <v>24</v>
      </c>
      <c r="CZY18" s="103">
        <f t="shared" si="4435"/>
        <v>9840</v>
      </c>
      <c r="CZZ18" s="106"/>
      <c r="DAA18" s="104">
        <f>DAA15+DAA17</f>
        <v>4626</v>
      </c>
      <c r="DAB18" s="104"/>
      <c r="DAC18" s="104">
        <f>DAC15+DAC17</f>
        <v>5182</v>
      </c>
      <c r="DAD18" s="104"/>
      <c r="DAE18" s="105">
        <f>DAE15+DAE17</f>
        <v>24</v>
      </c>
      <c r="DAF18" s="103">
        <f t="shared" si="4436"/>
        <v>9832</v>
      </c>
      <c r="DAG18" s="106"/>
      <c r="DAH18" s="104">
        <f>DAH15+DAH17</f>
        <v>4620</v>
      </c>
      <c r="DAI18" s="104"/>
      <c r="DAJ18" s="104">
        <f>DAJ15+DAJ17</f>
        <v>5178</v>
      </c>
      <c r="DAK18" s="104"/>
      <c r="DAL18" s="105">
        <f>DAL15+DAL17</f>
        <v>24</v>
      </c>
      <c r="DAM18" s="103">
        <f t="shared" si="4437"/>
        <v>9822</v>
      </c>
      <c r="DAN18" s="106"/>
      <c r="DAO18" s="104">
        <f>DAO15+DAO17</f>
        <v>4619</v>
      </c>
      <c r="DAP18" s="104"/>
      <c r="DAQ18" s="104">
        <f>DAQ15+DAQ17</f>
        <v>5167</v>
      </c>
      <c r="DAR18" s="104"/>
      <c r="DAS18" s="105">
        <f>DAS15+DAS17</f>
        <v>24</v>
      </c>
      <c r="DAT18" s="103">
        <f t="shared" si="4438"/>
        <v>9810</v>
      </c>
      <c r="DAU18" s="106"/>
      <c r="DAV18" s="104">
        <f>DAV15+DAV17</f>
        <v>4614</v>
      </c>
      <c r="DAW18" s="104"/>
      <c r="DAX18" s="104">
        <f>DAX15+DAX17</f>
        <v>5160</v>
      </c>
      <c r="DAY18" s="104"/>
      <c r="DAZ18" s="105">
        <f>DAZ15+DAZ17</f>
        <v>24</v>
      </c>
      <c r="DBA18" s="103">
        <f t="shared" si="4439"/>
        <v>9798</v>
      </c>
      <c r="DBB18" s="106"/>
      <c r="DBC18" s="104">
        <f>DBC15+DBC17</f>
        <v>4609</v>
      </c>
      <c r="DBD18" s="104"/>
      <c r="DBE18" s="104">
        <f>DBE15+DBE17</f>
        <v>5154</v>
      </c>
      <c r="DBF18" s="104"/>
      <c r="DBG18" s="105">
        <f>DBG15+DBG17</f>
        <v>24</v>
      </c>
      <c r="DBH18" s="103">
        <f t="shared" si="4440"/>
        <v>9787</v>
      </c>
      <c r="DBI18" s="106"/>
      <c r="DBJ18" s="104">
        <f>DBJ15+DBJ17</f>
        <v>4603</v>
      </c>
      <c r="DBK18" s="104"/>
      <c r="DBL18" s="104">
        <f>DBL15+DBL17</f>
        <v>5147</v>
      </c>
      <c r="DBM18" s="104"/>
      <c r="DBN18" s="105">
        <f>DBN15+DBN17</f>
        <v>24</v>
      </c>
      <c r="DBO18" s="103">
        <f t="shared" si="4441"/>
        <v>9774</v>
      </c>
      <c r="DBP18" s="106"/>
      <c r="DBQ18" s="104">
        <f>DBQ15+DBQ17</f>
        <v>4596</v>
      </c>
      <c r="DBR18" s="104"/>
      <c r="DBS18" s="104">
        <f>DBS15+DBS17</f>
        <v>5143</v>
      </c>
      <c r="DBT18" s="104"/>
      <c r="DBU18" s="105">
        <f>DBU15+DBU17</f>
        <v>24</v>
      </c>
      <c r="DBV18" s="103">
        <f t="shared" si="4442"/>
        <v>9763</v>
      </c>
      <c r="DBW18" s="106"/>
      <c r="DBX18" s="104">
        <f>DBX15+DBX17</f>
        <v>4593</v>
      </c>
      <c r="DBY18" s="104"/>
      <c r="DBZ18" s="104">
        <f>DBZ15+DBZ17</f>
        <v>5141</v>
      </c>
      <c r="DCA18" s="104"/>
      <c r="DCB18" s="105">
        <f>DCB15+DCB17</f>
        <v>24</v>
      </c>
      <c r="DCC18" s="103">
        <f t="shared" si="4443"/>
        <v>9758</v>
      </c>
      <c r="DCD18" s="106"/>
      <c r="DCE18" s="104">
        <f>DCE15+DCE17</f>
        <v>4591</v>
      </c>
      <c r="DCF18" s="104"/>
      <c r="DCG18" s="104">
        <f>DCG15+DCG17</f>
        <v>5141</v>
      </c>
      <c r="DCH18" s="104"/>
      <c r="DCI18" s="105">
        <f>DCI15+DCI17</f>
        <v>24</v>
      </c>
      <c r="DCJ18" s="103">
        <f t="shared" si="4444"/>
        <v>9756</v>
      </c>
      <c r="DCK18" s="106"/>
      <c r="DCL18" s="104">
        <f>DCL15+DCL17</f>
        <v>4587</v>
      </c>
      <c r="DCM18" s="104"/>
      <c r="DCN18" s="104">
        <f>DCN15+DCN17</f>
        <v>5139</v>
      </c>
      <c r="DCO18" s="104"/>
      <c r="DCP18" s="105">
        <f>DCP15+DCP17</f>
        <v>24</v>
      </c>
      <c r="DCQ18" s="103">
        <f t="shared" si="4445"/>
        <v>9750</v>
      </c>
      <c r="DCR18" s="106"/>
      <c r="DCS18" s="104">
        <f>DCS15+DCS17</f>
        <v>4585</v>
      </c>
      <c r="DCT18" s="104"/>
      <c r="DCU18" s="104">
        <f>DCU15+DCU17</f>
        <v>5137</v>
      </c>
      <c r="DCV18" s="104"/>
      <c r="DCW18" s="105">
        <f>DCW15+DCW17</f>
        <v>24</v>
      </c>
      <c r="DCX18" s="103">
        <f t="shared" si="4446"/>
        <v>9746</v>
      </c>
      <c r="DCY18" s="106"/>
      <c r="DCZ18" s="104">
        <f>DCZ15+DCZ17</f>
        <v>4582</v>
      </c>
      <c r="DDA18" s="104"/>
      <c r="DDB18" s="104">
        <f>DDB15+DDB17</f>
        <v>5135</v>
      </c>
      <c r="DDC18" s="104"/>
      <c r="DDD18" s="105">
        <f>DDD15+DDD17</f>
        <v>24</v>
      </c>
      <c r="DDE18" s="103">
        <f t="shared" si="4447"/>
        <v>9741</v>
      </c>
      <c r="DDF18" s="106"/>
      <c r="DDG18" s="104">
        <f>DDG15+DDG17</f>
        <v>4578</v>
      </c>
      <c r="DDH18" s="104"/>
      <c r="DDI18" s="104">
        <f>DDI15+DDI17</f>
        <v>5132</v>
      </c>
      <c r="DDJ18" s="104"/>
      <c r="DDK18" s="105">
        <f>DDK15+DDK17</f>
        <v>24</v>
      </c>
      <c r="DDL18" s="103">
        <f t="shared" si="4448"/>
        <v>9734</v>
      </c>
      <c r="DDM18" s="106"/>
      <c r="DDN18" s="104">
        <f>DDN15+DDN17</f>
        <v>4576</v>
      </c>
      <c r="DDO18" s="104"/>
      <c r="DDP18" s="104">
        <f>DDP15+DDP17</f>
        <v>5130</v>
      </c>
      <c r="DDQ18" s="104"/>
      <c r="DDR18" s="105">
        <f>DDR15+DDR17</f>
        <v>24</v>
      </c>
      <c r="DDS18" s="103">
        <f t="shared" si="4449"/>
        <v>9730</v>
      </c>
      <c r="DDT18" s="106"/>
      <c r="DDU18" s="104">
        <f>DDU15+DDU17</f>
        <v>4575</v>
      </c>
      <c r="DDV18" s="104"/>
      <c r="DDW18" s="104">
        <f>DDW15+DDW17</f>
        <v>5126</v>
      </c>
      <c r="DDX18" s="104"/>
      <c r="DDY18" s="105">
        <f>DDY15+DDY17</f>
        <v>24</v>
      </c>
      <c r="DDZ18" s="103">
        <f t="shared" si="4450"/>
        <v>9725</v>
      </c>
      <c r="DEA18" s="106"/>
      <c r="DEB18" s="104">
        <f>DEB15+DEB17</f>
        <v>4574</v>
      </c>
      <c r="DEC18" s="104"/>
      <c r="DED18" s="104">
        <f>DED15+DED17</f>
        <v>5125</v>
      </c>
      <c r="DEE18" s="104"/>
      <c r="DEF18" s="105">
        <f>DEF15+DEF17</f>
        <v>24</v>
      </c>
      <c r="DEG18" s="103">
        <f t="shared" si="4451"/>
        <v>9723</v>
      </c>
      <c r="DEH18" s="106"/>
      <c r="DEI18" s="104">
        <f>DEI15+DEI17</f>
        <v>4571</v>
      </c>
      <c r="DEJ18" s="104"/>
      <c r="DEK18" s="104">
        <f>DEK15+DEK17</f>
        <v>5125</v>
      </c>
      <c r="DEL18" s="104"/>
      <c r="DEM18" s="105">
        <f>DEM15+DEM17</f>
        <v>24</v>
      </c>
      <c r="DEN18" s="103">
        <f t="shared" si="4452"/>
        <v>9720</v>
      </c>
      <c r="DEO18" s="106"/>
      <c r="DEP18" s="104">
        <f>DEP15+DEP17</f>
        <v>4570</v>
      </c>
      <c r="DEQ18" s="104"/>
      <c r="DER18" s="104">
        <f>DER15+DER17</f>
        <v>5124</v>
      </c>
      <c r="DES18" s="104"/>
      <c r="DET18" s="105">
        <f>DET15+DET17</f>
        <v>24</v>
      </c>
      <c r="DEU18" s="103">
        <f t="shared" si="4453"/>
        <v>9718</v>
      </c>
      <c r="DEV18" s="106"/>
      <c r="DEW18" s="104">
        <f>DEW15+DEW17</f>
        <v>4568</v>
      </c>
      <c r="DEX18" s="104"/>
      <c r="DEY18" s="104">
        <f>DEY15+DEY17</f>
        <v>5123</v>
      </c>
      <c r="DEZ18" s="104"/>
      <c r="DFA18" s="105">
        <f>DFA15+DFA17</f>
        <v>24</v>
      </c>
      <c r="DFB18" s="103">
        <f t="shared" si="4454"/>
        <v>9715</v>
      </c>
      <c r="DFC18" s="106"/>
      <c r="DFD18" s="104">
        <f>DFD15+DFD17</f>
        <v>4567</v>
      </c>
      <c r="DFE18" s="104"/>
      <c r="DFF18" s="104">
        <f>DFF15+DFF17</f>
        <v>5123</v>
      </c>
      <c r="DFG18" s="104"/>
      <c r="DFH18" s="105">
        <f>DFH15+DFH17</f>
        <v>24</v>
      </c>
      <c r="DFI18" s="103">
        <f t="shared" si="4455"/>
        <v>9714</v>
      </c>
      <c r="DFJ18" s="106"/>
      <c r="DFK18" s="104">
        <f>DFK15+DFK17</f>
        <v>4565</v>
      </c>
      <c r="DFL18" s="104"/>
      <c r="DFM18" s="104">
        <f>DFM15+DFM17</f>
        <v>5119</v>
      </c>
      <c r="DFN18" s="104"/>
      <c r="DFO18" s="105">
        <f>DFO15+DFO17</f>
        <v>24</v>
      </c>
      <c r="DFP18" s="103">
        <f t="shared" si="4456"/>
        <v>9708</v>
      </c>
      <c r="DFQ18" s="106"/>
      <c r="DFR18" s="104">
        <f>DFR15+DFR17</f>
        <v>4565</v>
      </c>
      <c r="DFS18" s="104"/>
      <c r="DFT18" s="104">
        <f>DFT15+DFT17</f>
        <v>5117</v>
      </c>
      <c r="DFU18" s="104"/>
      <c r="DFV18" s="105">
        <f>DFV15+DFV17</f>
        <v>24</v>
      </c>
      <c r="DFW18" s="103">
        <f t="shared" si="4457"/>
        <v>9706</v>
      </c>
      <c r="DFX18" s="106"/>
      <c r="DFY18" s="104">
        <f>DFY15+DFY17</f>
        <v>4564</v>
      </c>
      <c r="DFZ18" s="104"/>
      <c r="DGA18" s="104">
        <f>DGA15+DGA17</f>
        <v>5117</v>
      </c>
      <c r="DGB18" s="104"/>
      <c r="DGC18" s="105">
        <f>DGC15+DGC17</f>
        <v>24</v>
      </c>
      <c r="DGD18" s="103">
        <f t="shared" si="4458"/>
        <v>9705</v>
      </c>
      <c r="DGE18" s="106"/>
      <c r="DGF18" s="104">
        <f>DGF15+DGF17</f>
        <v>4561</v>
      </c>
      <c r="DGG18" s="104"/>
      <c r="DGH18" s="104">
        <f>DGH15+DGH17</f>
        <v>5115</v>
      </c>
      <c r="DGI18" s="104"/>
      <c r="DGJ18" s="105">
        <f>DGJ15+DGJ17</f>
        <v>24</v>
      </c>
      <c r="DGK18" s="103">
        <f t="shared" si="4459"/>
        <v>9700</v>
      </c>
      <c r="DGL18" s="106"/>
      <c r="DGM18" s="104">
        <f>DGM15+DGM17</f>
        <v>4560</v>
      </c>
      <c r="DGN18" s="104"/>
      <c r="DGO18" s="104">
        <f>DGO15+DGO17</f>
        <v>5114</v>
      </c>
      <c r="DGP18" s="104"/>
      <c r="DGQ18" s="105">
        <f>DGQ15+DGQ17</f>
        <v>24</v>
      </c>
      <c r="DGR18" s="103">
        <f t="shared" si="4460"/>
        <v>9698</v>
      </c>
      <c r="DGS18" s="106"/>
      <c r="DGT18" s="104">
        <f>DGT15+DGT17</f>
        <v>4559</v>
      </c>
      <c r="DGU18" s="104"/>
      <c r="DGV18" s="104">
        <f>DGV15+DGV17</f>
        <v>5113</v>
      </c>
      <c r="DGW18" s="104"/>
      <c r="DGX18" s="105">
        <f>DGX15+DGX17</f>
        <v>24</v>
      </c>
      <c r="DGY18" s="103">
        <f t="shared" si="4461"/>
        <v>9696</v>
      </c>
      <c r="DGZ18" s="106"/>
      <c r="DHA18" s="104">
        <f>DHA15+DHA17</f>
        <v>4559</v>
      </c>
      <c r="DHB18" s="104"/>
      <c r="DHC18" s="104">
        <f>DHC15+DHC17</f>
        <v>5112</v>
      </c>
      <c r="DHD18" s="104"/>
      <c r="DHE18" s="105">
        <f>DHE15+DHE17</f>
        <v>24</v>
      </c>
      <c r="DHF18" s="103">
        <f t="shared" si="4462"/>
        <v>9695</v>
      </c>
      <c r="DHG18" s="106"/>
      <c r="DHH18" s="104">
        <f>DHH15+DHH17</f>
        <v>4558</v>
      </c>
      <c r="DHI18" s="104"/>
      <c r="DHJ18" s="104">
        <f>DHJ15+DHJ17</f>
        <v>5111</v>
      </c>
      <c r="DHK18" s="104"/>
      <c r="DHL18" s="105">
        <f>DHL15+DHL17</f>
        <v>24</v>
      </c>
      <c r="DHM18" s="103">
        <f t="shared" si="4463"/>
        <v>9693</v>
      </c>
      <c r="DHN18" s="106"/>
      <c r="DHO18" s="104">
        <f>DHO15+DHO17</f>
        <v>4557</v>
      </c>
      <c r="DHP18" s="104"/>
      <c r="DHQ18" s="104">
        <f>DHQ15+DHQ17</f>
        <v>5111</v>
      </c>
      <c r="DHR18" s="104"/>
      <c r="DHS18" s="105">
        <f>DHS15+DHS17</f>
        <v>24</v>
      </c>
      <c r="DHT18" s="103">
        <f t="shared" si="4464"/>
        <v>9692</v>
      </c>
      <c r="DHU18" s="106"/>
      <c r="DHV18" s="104">
        <f>DHV15+DHV17</f>
        <v>4554</v>
      </c>
      <c r="DHW18" s="104"/>
      <c r="DHX18" s="104">
        <f>DHX15+DHX17</f>
        <v>5111</v>
      </c>
      <c r="DHY18" s="104"/>
      <c r="DHZ18" s="105">
        <f>DHZ15+DHZ17</f>
        <v>24</v>
      </c>
      <c r="DIA18" s="103">
        <f t="shared" si="4465"/>
        <v>9689</v>
      </c>
      <c r="DIB18" s="106"/>
      <c r="DIC18" s="104">
        <f>DIC15+DIC17</f>
        <v>4554</v>
      </c>
      <c r="DID18" s="104"/>
      <c r="DIE18" s="104">
        <f>DIE15+DIE17</f>
        <v>5109</v>
      </c>
      <c r="DIF18" s="104"/>
      <c r="DIG18" s="105">
        <f>DIG15+DIG17</f>
        <v>24</v>
      </c>
      <c r="DIH18" s="103">
        <f t="shared" si="4466"/>
        <v>9687</v>
      </c>
      <c r="DII18" s="106"/>
      <c r="DIJ18" s="104">
        <f>DIJ15+DIJ17</f>
        <v>4553</v>
      </c>
      <c r="DIK18" s="104"/>
      <c r="DIL18" s="104">
        <f>DIL15+DIL17</f>
        <v>5105</v>
      </c>
      <c r="DIM18" s="104"/>
      <c r="DIN18" s="105">
        <f>DIN15+DIN17</f>
        <v>24</v>
      </c>
      <c r="DIO18" s="103">
        <f t="shared" si="4467"/>
        <v>9682</v>
      </c>
      <c r="DIP18" s="106"/>
      <c r="DIQ18" s="104">
        <f>DIQ15+DIQ17</f>
        <v>4549</v>
      </c>
      <c r="DIR18" s="104"/>
      <c r="DIS18" s="104">
        <f>DIS15+DIS17</f>
        <v>5104</v>
      </c>
      <c r="DIT18" s="104"/>
      <c r="DIU18" s="105">
        <f>DIU15+DIU17</f>
        <v>24</v>
      </c>
      <c r="DIV18" s="103">
        <f t="shared" si="4468"/>
        <v>9677</v>
      </c>
      <c r="DIW18" s="106"/>
      <c r="DIX18" s="104">
        <f>DIX15+DIX17</f>
        <v>4549</v>
      </c>
      <c r="DIY18" s="104"/>
      <c r="DIZ18" s="104">
        <f>DIZ15+DIZ17</f>
        <v>5101</v>
      </c>
      <c r="DJA18" s="104"/>
      <c r="DJB18" s="105">
        <f>DJB15+DJB17</f>
        <v>24</v>
      </c>
      <c r="DJC18" s="103">
        <f t="shared" si="4469"/>
        <v>9674</v>
      </c>
      <c r="DJD18" s="106"/>
      <c r="DJE18" s="104">
        <f>DJE15+DJE17</f>
        <v>4548</v>
      </c>
      <c r="DJF18" s="104"/>
      <c r="DJG18" s="104">
        <f>DJG15+DJG17</f>
        <v>5101</v>
      </c>
      <c r="DJH18" s="104"/>
      <c r="DJI18" s="105">
        <f>DJI15+DJI17</f>
        <v>24</v>
      </c>
      <c r="DJJ18" s="103">
        <f t="shared" si="4470"/>
        <v>9673</v>
      </c>
      <c r="DJK18" s="106"/>
      <c r="DJL18" s="104">
        <f>DJL15+DJL17</f>
        <v>4547</v>
      </c>
      <c r="DJM18" s="104"/>
      <c r="DJN18" s="104">
        <f>DJN15+DJN17</f>
        <v>5098</v>
      </c>
      <c r="DJO18" s="104"/>
      <c r="DJP18" s="105">
        <f>DJP15+DJP17</f>
        <v>24</v>
      </c>
      <c r="DJQ18" s="103">
        <f t="shared" si="4471"/>
        <v>9669</v>
      </c>
      <c r="DJR18" s="106"/>
      <c r="DJS18" s="104">
        <f>DJS15+DJS17</f>
        <v>4545</v>
      </c>
      <c r="DJT18" s="104"/>
      <c r="DJU18" s="104">
        <f>DJU15+DJU17</f>
        <v>5098</v>
      </c>
      <c r="DJV18" s="104"/>
      <c r="DJW18" s="105">
        <f>DJW15+DJW17</f>
        <v>24</v>
      </c>
      <c r="DJX18" s="103">
        <f t="shared" si="4472"/>
        <v>9667</v>
      </c>
      <c r="DJY18" s="106"/>
      <c r="DJZ18" s="104">
        <f>DJZ15+DJZ17</f>
        <v>4544</v>
      </c>
      <c r="DKA18" s="104"/>
      <c r="DKB18" s="104">
        <f>DKB15+DKB17</f>
        <v>5097</v>
      </c>
      <c r="DKC18" s="104"/>
      <c r="DKD18" s="105">
        <f>DKD15+DKD17</f>
        <v>24</v>
      </c>
      <c r="DKE18" s="103">
        <f t="shared" si="4473"/>
        <v>9665</v>
      </c>
      <c r="DKF18" s="106"/>
      <c r="DKG18" s="104">
        <f>DKG15+DKG17</f>
        <v>4544</v>
      </c>
      <c r="DKH18" s="104"/>
      <c r="DKI18" s="104">
        <f>DKI15+DKI17</f>
        <v>5096</v>
      </c>
      <c r="DKJ18" s="104"/>
      <c r="DKK18" s="105">
        <f>DKK15+DKK17</f>
        <v>24</v>
      </c>
      <c r="DKL18" s="103">
        <f t="shared" si="4474"/>
        <v>9664</v>
      </c>
      <c r="DKM18" s="106"/>
      <c r="DKN18" s="104">
        <f>DKN15+DKN17</f>
        <v>4542</v>
      </c>
      <c r="DKO18" s="104"/>
      <c r="DKP18" s="104">
        <f>DKP15+DKP17</f>
        <v>5095</v>
      </c>
      <c r="DKQ18" s="104"/>
      <c r="DKR18" s="105">
        <f>DKR15+DKR17</f>
        <v>24</v>
      </c>
      <c r="DKS18" s="103">
        <f t="shared" si="4475"/>
        <v>9661</v>
      </c>
      <c r="DKT18" s="106"/>
      <c r="DKU18" s="104">
        <f>DKU15+DKU17</f>
        <v>4542</v>
      </c>
      <c r="DKV18" s="104"/>
      <c r="DKW18" s="104">
        <f>DKW15+DKW17</f>
        <v>5094</v>
      </c>
      <c r="DKX18" s="104"/>
      <c r="DKY18" s="105">
        <f>DKY15+DKY17</f>
        <v>24</v>
      </c>
      <c r="DKZ18" s="103">
        <f t="shared" si="4476"/>
        <v>9660</v>
      </c>
      <c r="DLA18" s="106"/>
      <c r="DLB18" s="104">
        <f>DLB15+DLB17</f>
        <v>4541</v>
      </c>
      <c r="DLC18" s="104"/>
      <c r="DLD18" s="104">
        <f>DLD15+DLD17</f>
        <v>5093</v>
      </c>
      <c r="DLE18" s="104"/>
      <c r="DLF18" s="105">
        <f>DLF15+DLF17</f>
        <v>24</v>
      </c>
      <c r="DLG18" s="103">
        <f t="shared" si="4477"/>
        <v>9658</v>
      </c>
      <c r="DLH18" s="106"/>
      <c r="DLI18" s="104">
        <f>DLI15+DLI17</f>
        <v>4539</v>
      </c>
      <c r="DLJ18" s="104"/>
      <c r="DLK18" s="104">
        <f>DLK15+DLK17</f>
        <v>5092</v>
      </c>
      <c r="DLL18" s="104"/>
      <c r="DLM18" s="105">
        <f>DLM15+DLM17</f>
        <v>24</v>
      </c>
      <c r="DLN18" s="103">
        <f t="shared" si="4478"/>
        <v>9655</v>
      </c>
      <c r="DLO18" s="106"/>
      <c r="DLP18" s="104">
        <f>DLP15+DLP17</f>
        <v>4537</v>
      </c>
      <c r="DLQ18" s="104"/>
      <c r="DLR18" s="104">
        <f>DLR15+DLR17</f>
        <v>5092</v>
      </c>
      <c r="DLS18" s="104"/>
      <c r="DLT18" s="105">
        <f>DLT15+DLT17</f>
        <v>24</v>
      </c>
      <c r="DLU18" s="103">
        <f t="shared" si="4479"/>
        <v>9653</v>
      </c>
      <c r="DLV18" s="106"/>
      <c r="DLW18" s="104">
        <f>DLW15+DLW17</f>
        <v>4535</v>
      </c>
      <c r="DLX18" s="104"/>
      <c r="DLY18" s="104">
        <f>DLY15+DLY17</f>
        <v>5089</v>
      </c>
      <c r="DLZ18" s="104"/>
      <c r="DMA18" s="105">
        <f>DMA15+DMA17</f>
        <v>24</v>
      </c>
      <c r="DMB18" s="103">
        <f t="shared" si="4480"/>
        <v>9648</v>
      </c>
      <c r="DMC18" s="106"/>
      <c r="DMD18" s="104">
        <f>DMD15+DMD17</f>
        <v>4534</v>
      </c>
      <c r="DME18" s="104"/>
      <c r="DMF18" s="104">
        <f>DMF15+DMF17</f>
        <v>5088</v>
      </c>
      <c r="DMG18" s="104"/>
      <c r="DMH18" s="105">
        <f>DMH15+DMH17</f>
        <v>24</v>
      </c>
      <c r="DMI18" s="103">
        <f t="shared" si="4481"/>
        <v>9646</v>
      </c>
      <c r="DMJ18" s="106"/>
      <c r="DMK18" s="104">
        <f>DMK15+DMK17</f>
        <v>4530</v>
      </c>
      <c r="DML18" s="104"/>
      <c r="DMM18" s="104">
        <f>DMM15+DMM17</f>
        <v>5084</v>
      </c>
      <c r="DMN18" s="104"/>
      <c r="DMO18" s="105">
        <f>DMO15+DMO17</f>
        <v>24</v>
      </c>
      <c r="DMP18" s="103">
        <f t="shared" si="4482"/>
        <v>9638</v>
      </c>
      <c r="DMQ18" s="106"/>
      <c r="DMR18" s="104">
        <f>DMR15+DMR17</f>
        <v>4529</v>
      </c>
      <c r="DMS18" s="104"/>
      <c r="DMT18" s="104">
        <f>DMT15+DMT17</f>
        <v>5082</v>
      </c>
      <c r="DMU18" s="104"/>
      <c r="DMV18" s="105">
        <f>DMV15+DMV17</f>
        <v>24</v>
      </c>
      <c r="DMW18" s="103">
        <f t="shared" si="4483"/>
        <v>9635</v>
      </c>
      <c r="DMX18" s="106"/>
      <c r="DMY18" s="104">
        <f>DMY15+DMY17</f>
        <v>4527</v>
      </c>
      <c r="DMZ18" s="104"/>
      <c r="DNA18" s="104">
        <f>DNA15+DNA17</f>
        <v>5079</v>
      </c>
      <c r="DNB18" s="104"/>
      <c r="DNC18" s="105">
        <f>DNC15+DNC17</f>
        <v>24</v>
      </c>
      <c r="DND18" s="103">
        <f t="shared" si="4484"/>
        <v>9630</v>
      </c>
      <c r="DNE18" s="106"/>
      <c r="DNF18" s="104">
        <f>DNF15+DNF17</f>
        <v>4525</v>
      </c>
      <c r="DNG18" s="104"/>
      <c r="DNH18" s="104">
        <f>DNH15+DNH17</f>
        <v>5073</v>
      </c>
      <c r="DNI18" s="104"/>
      <c r="DNJ18" s="105">
        <f>DNJ15+DNJ17</f>
        <v>24</v>
      </c>
      <c r="DNK18" s="103">
        <f t="shared" si="4485"/>
        <v>9622</v>
      </c>
      <c r="DNL18" s="106"/>
      <c r="DNM18" s="104">
        <f>DNM15+DNM17</f>
        <v>4523</v>
      </c>
      <c r="DNN18" s="104"/>
      <c r="DNO18" s="104">
        <f>DNO15+DNO17</f>
        <v>5073</v>
      </c>
      <c r="DNP18" s="104"/>
      <c r="DNQ18" s="105">
        <f>DNQ15+DNQ17</f>
        <v>24</v>
      </c>
      <c r="DNR18" s="103">
        <f t="shared" si="4486"/>
        <v>9620</v>
      </c>
      <c r="DNS18" s="106"/>
      <c r="DNT18" s="104">
        <f>DNT15+DNT17</f>
        <v>4521</v>
      </c>
      <c r="DNU18" s="104"/>
      <c r="DNV18" s="104">
        <f>DNV15+DNV17</f>
        <v>5070</v>
      </c>
      <c r="DNW18" s="104"/>
      <c r="DNX18" s="105">
        <f>DNX15+DNX17</f>
        <v>24</v>
      </c>
      <c r="DNY18" s="103">
        <f t="shared" si="4487"/>
        <v>9615</v>
      </c>
      <c r="DNZ18" s="106"/>
      <c r="DOA18" s="104">
        <f>DOA15+DOA17</f>
        <v>4520</v>
      </c>
      <c r="DOB18" s="104"/>
      <c r="DOC18" s="104">
        <f>DOC15+DOC17</f>
        <v>5067</v>
      </c>
      <c r="DOD18" s="104"/>
      <c r="DOE18" s="105">
        <f>DOE15+DOE17</f>
        <v>24</v>
      </c>
      <c r="DOF18" s="103">
        <f t="shared" si="4488"/>
        <v>9611</v>
      </c>
      <c r="DOG18" s="106"/>
      <c r="DOH18" s="104">
        <f>DOH15+DOH17</f>
        <v>4517</v>
      </c>
      <c r="DOI18" s="104"/>
      <c r="DOJ18" s="104">
        <f>DOJ15+DOJ17</f>
        <v>5066</v>
      </c>
      <c r="DOK18" s="104"/>
      <c r="DOL18" s="105">
        <f>DOL15+DOL17</f>
        <v>24</v>
      </c>
      <c r="DOM18" s="103">
        <f t="shared" si="4489"/>
        <v>9607</v>
      </c>
      <c r="DON18" s="106"/>
      <c r="DOO18" s="104">
        <f>DOO15+DOO17</f>
        <v>4510</v>
      </c>
      <c r="DOP18" s="104"/>
      <c r="DOQ18" s="104">
        <f>DOQ15+DOQ17</f>
        <v>5061</v>
      </c>
      <c r="DOR18" s="104"/>
      <c r="DOS18" s="105">
        <f>DOS15+DOS17</f>
        <v>24</v>
      </c>
      <c r="DOT18" s="103">
        <f t="shared" si="4490"/>
        <v>9595</v>
      </c>
      <c r="DOU18" s="106"/>
      <c r="DOV18" s="104">
        <f>DOV15+DOV17</f>
        <v>4506</v>
      </c>
      <c r="DOW18" s="104"/>
      <c r="DOX18" s="104">
        <f>DOX15+DOX17</f>
        <v>5056</v>
      </c>
      <c r="DOY18" s="104"/>
      <c r="DOZ18" s="105">
        <f>DOZ15+DOZ17</f>
        <v>24</v>
      </c>
      <c r="DPA18" s="103">
        <f t="shared" si="4491"/>
        <v>9586</v>
      </c>
      <c r="DPB18" s="106"/>
      <c r="DPC18" s="104">
        <f>DPC15+DPC17</f>
        <v>4505</v>
      </c>
      <c r="DPD18" s="104"/>
      <c r="DPE18" s="104">
        <f>DPE15+DPE17</f>
        <v>5054</v>
      </c>
      <c r="DPF18" s="104"/>
      <c r="DPG18" s="105">
        <f>DPG15+DPG17</f>
        <v>24</v>
      </c>
      <c r="DPH18" s="103">
        <f t="shared" si="4492"/>
        <v>9583</v>
      </c>
      <c r="DPI18" s="106"/>
      <c r="DPJ18" s="104">
        <f>DPJ15+DPJ17</f>
        <v>4504</v>
      </c>
      <c r="DPK18" s="104"/>
      <c r="DPL18" s="104">
        <f>DPL15+DPL17</f>
        <v>5051</v>
      </c>
      <c r="DPM18" s="104"/>
      <c r="DPN18" s="105">
        <f>DPN15+DPN17</f>
        <v>24</v>
      </c>
      <c r="DPO18" s="103">
        <f t="shared" si="4493"/>
        <v>9579</v>
      </c>
      <c r="DPP18" s="106"/>
      <c r="DPQ18" s="104">
        <f>DPQ15+DPQ17</f>
        <v>4500</v>
      </c>
      <c r="DPR18" s="104"/>
      <c r="DPS18" s="104">
        <f>DPS15+DPS17</f>
        <v>5050</v>
      </c>
      <c r="DPT18" s="104"/>
      <c r="DPU18" s="105">
        <f>DPU15+DPU17</f>
        <v>24</v>
      </c>
      <c r="DPV18" s="103">
        <f t="shared" si="4494"/>
        <v>9574</v>
      </c>
      <c r="DPW18" s="106"/>
      <c r="DPX18" s="104">
        <f>DPX15+DPX17</f>
        <v>4497</v>
      </c>
      <c r="DPY18" s="104"/>
      <c r="DPZ18" s="104">
        <f>DPZ15+DPZ17</f>
        <v>5046</v>
      </c>
      <c r="DQA18" s="104"/>
      <c r="DQB18" s="105">
        <f>DQB15+DQB17</f>
        <v>24</v>
      </c>
      <c r="DQC18" s="103">
        <f t="shared" si="4495"/>
        <v>9567</v>
      </c>
      <c r="DQD18" s="106"/>
      <c r="DQE18" s="104">
        <f>DQE15+DQE17</f>
        <v>4492</v>
      </c>
      <c r="DQF18" s="104"/>
      <c r="DQG18" s="104">
        <f>DQG15+DQG17</f>
        <v>5044</v>
      </c>
      <c r="DQH18" s="104"/>
      <c r="DQI18" s="105">
        <f>DQI15+DQI17</f>
        <v>24</v>
      </c>
      <c r="DQJ18" s="103">
        <f t="shared" si="4496"/>
        <v>9560</v>
      </c>
      <c r="DQK18" s="106"/>
      <c r="DQL18" s="104">
        <f>DQL15+DQL17</f>
        <v>4491</v>
      </c>
      <c r="DQM18" s="104"/>
      <c r="DQN18" s="104">
        <f>DQN15+DQN17</f>
        <v>5037</v>
      </c>
      <c r="DQO18" s="104"/>
      <c r="DQP18" s="105">
        <f>DQP15+DQP17</f>
        <v>24</v>
      </c>
      <c r="DQQ18" s="103">
        <f t="shared" si="4497"/>
        <v>9552</v>
      </c>
      <c r="DQR18" s="106"/>
      <c r="DQS18" s="104">
        <f>DQS15+DQS17</f>
        <v>4489</v>
      </c>
      <c r="DQT18" s="104"/>
      <c r="DQU18" s="104">
        <f>DQU15+DQU17</f>
        <v>5035</v>
      </c>
      <c r="DQV18" s="104"/>
      <c r="DQW18" s="105">
        <f>DQW15+DQW17</f>
        <v>24</v>
      </c>
      <c r="DQX18" s="103">
        <f t="shared" si="4498"/>
        <v>9548</v>
      </c>
      <c r="DQY18" s="106"/>
      <c r="DQZ18" s="104">
        <f>DQZ15+DQZ17</f>
        <v>4489</v>
      </c>
      <c r="DRA18" s="104"/>
      <c r="DRB18" s="104">
        <f>DRB15+DRB17</f>
        <v>5030</v>
      </c>
      <c r="DRC18" s="104"/>
      <c r="DRD18" s="105">
        <f>DRD15+DRD17</f>
        <v>24</v>
      </c>
      <c r="DRE18" s="103">
        <f t="shared" si="4499"/>
        <v>9543</v>
      </c>
      <c r="DRF18" s="106"/>
      <c r="DRG18" s="104">
        <f>DRG15+DRG17</f>
        <v>4481</v>
      </c>
      <c r="DRH18" s="104"/>
      <c r="DRI18" s="104">
        <f>DRI15+DRI17</f>
        <v>5028</v>
      </c>
      <c r="DRJ18" s="104"/>
      <c r="DRK18" s="105">
        <f>DRK15+DRK17</f>
        <v>24</v>
      </c>
      <c r="DRL18" s="103">
        <f t="shared" si="2090"/>
        <v>9533</v>
      </c>
      <c r="DRM18" s="106"/>
      <c r="DRN18" s="104">
        <f>DRN15+DRN17</f>
        <v>4475</v>
      </c>
      <c r="DRO18" s="104"/>
      <c r="DRP18" s="104">
        <f>DRP15+DRP17</f>
        <v>5027</v>
      </c>
      <c r="DRQ18" s="104"/>
      <c r="DRR18" s="105">
        <f>DRR15+DRR17</f>
        <v>24</v>
      </c>
      <c r="DRS18" s="103">
        <f t="shared" si="2091"/>
        <v>9526</v>
      </c>
      <c r="DRT18" s="106"/>
      <c r="DRU18" s="104">
        <f>DRU15+DRU17</f>
        <v>4469</v>
      </c>
      <c r="DRV18" s="104"/>
      <c r="DRW18" s="104">
        <f>DRW15+DRW17</f>
        <v>5021</v>
      </c>
      <c r="DRX18" s="104"/>
      <c r="DRY18" s="105">
        <f>DRY15+DRY17</f>
        <v>24</v>
      </c>
      <c r="DRZ18" s="103">
        <f t="shared" si="2092"/>
        <v>9514</v>
      </c>
      <c r="DSA18" s="106"/>
      <c r="DSB18" s="104">
        <f>DSB15+DSB17</f>
        <v>4463</v>
      </c>
      <c r="DSC18" s="104"/>
      <c r="DSD18" s="104">
        <f>DSD15+DSD17</f>
        <v>5015</v>
      </c>
      <c r="DSE18" s="104"/>
      <c r="DSF18" s="105">
        <f>DSF15+DSF17</f>
        <v>24</v>
      </c>
      <c r="DSG18" s="103">
        <f t="shared" si="2093"/>
        <v>9502</v>
      </c>
      <c r="DSH18" s="106"/>
      <c r="DSI18" s="104">
        <f>DSI15+DSI17</f>
        <v>4460</v>
      </c>
      <c r="DSJ18" s="104"/>
      <c r="DSK18" s="104">
        <f>DSK15+DSK17</f>
        <v>5009</v>
      </c>
      <c r="DSL18" s="104"/>
      <c r="DSM18" s="105">
        <f>DSM15+DSM17</f>
        <v>24</v>
      </c>
      <c r="DSN18" s="103">
        <f t="shared" si="2094"/>
        <v>9493</v>
      </c>
      <c r="DSO18" s="106"/>
      <c r="DSP18" s="104">
        <f>DSP15+DSP17</f>
        <v>4456</v>
      </c>
      <c r="DSQ18" s="104"/>
      <c r="DSR18" s="104">
        <f>DSR15+DSR17</f>
        <v>5001</v>
      </c>
      <c r="DSS18" s="104"/>
      <c r="DST18" s="105">
        <f>DST15+DST17</f>
        <v>24</v>
      </c>
      <c r="DSU18" s="103">
        <f t="shared" si="2095"/>
        <v>9481</v>
      </c>
      <c r="DSV18" s="106"/>
      <c r="DSW18" s="104">
        <f>DSW15+DSW17</f>
        <v>4452</v>
      </c>
      <c r="DSX18" s="104"/>
      <c r="DSY18" s="104">
        <f>DSY15+DSY17</f>
        <v>4994</v>
      </c>
      <c r="DSZ18" s="104"/>
      <c r="DTA18" s="105">
        <f>DTA15+DTA17</f>
        <v>24</v>
      </c>
      <c r="DTB18" s="103">
        <f t="shared" si="2096"/>
        <v>9470</v>
      </c>
      <c r="DTC18" s="106"/>
      <c r="DTD18" s="104">
        <f>DTD15+DTD17</f>
        <v>4445</v>
      </c>
      <c r="DTE18" s="104"/>
      <c r="DTF18" s="104">
        <f>DTF15+DTF17</f>
        <v>4989</v>
      </c>
      <c r="DTG18" s="104"/>
      <c r="DTH18" s="105">
        <f>DTH15+DTH17</f>
        <v>24</v>
      </c>
      <c r="DTI18" s="103">
        <f t="shared" si="2097"/>
        <v>9458</v>
      </c>
      <c r="DTJ18" s="106"/>
      <c r="DTK18" s="104">
        <f>DTK15+DTK17</f>
        <v>4441</v>
      </c>
      <c r="DTL18" s="104"/>
      <c r="DTM18" s="104">
        <f>DTM15+DTM17</f>
        <v>4979</v>
      </c>
      <c r="DTN18" s="104"/>
      <c r="DTO18" s="105">
        <f>DTO15+DTO17</f>
        <v>24</v>
      </c>
      <c r="DTP18" s="103">
        <f t="shared" si="2098"/>
        <v>9444</v>
      </c>
      <c r="DTQ18" s="106"/>
      <c r="DTR18" s="104">
        <f>DTR15+DTR17</f>
        <v>4431</v>
      </c>
      <c r="DTS18" s="104"/>
      <c r="DTT18" s="104">
        <f>DTT15+DTT17</f>
        <v>4970</v>
      </c>
      <c r="DTU18" s="104"/>
      <c r="DTV18" s="105">
        <f>DTV15+DTV17</f>
        <v>24</v>
      </c>
      <c r="DTW18" s="103">
        <f t="shared" si="2099"/>
        <v>9425</v>
      </c>
      <c r="DTX18" s="106"/>
      <c r="DTY18" s="104">
        <f>DTY15+DTY17</f>
        <v>4421</v>
      </c>
      <c r="DTZ18" s="104"/>
      <c r="DUA18" s="104">
        <f>DUA15+DUA17</f>
        <v>4956</v>
      </c>
      <c r="DUB18" s="104"/>
      <c r="DUC18" s="105">
        <f>DUC15+DUC17</f>
        <v>24</v>
      </c>
      <c r="DUD18" s="103">
        <f t="shared" si="2100"/>
        <v>9401</v>
      </c>
      <c r="DUE18" s="106"/>
      <c r="DUF18" s="104">
        <f>DUF15+DUF17</f>
        <v>4412</v>
      </c>
      <c r="DUG18" s="104"/>
      <c r="DUH18" s="104">
        <f>DUH15+DUH17</f>
        <v>4944</v>
      </c>
      <c r="DUI18" s="104"/>
      <c r="DUJ18" s="105">
        <f>DUJ15+DUJ17</f>
        <v>24</v>
      </c>
      <c r="DUK18" s="103">
        <f t="shared" si="2101"/>
        <v>9380</v>
      </c>
      <c r="DUL18" s="106"/>
      <c r="DUM18" s="104">
        <f>DUM15+DUM17</f>
        <v>4401</v>
      </c>
      <c r="DUN18" s="104"/>
      <c r="DUO18" s="104">
        <f>DUO15+DUO17</f>
        <v>4934</v>
      </c>
      <c r="DUP18" s="104"/>
      <c r="DUQ18" s="105">
        <f>DUQ15+DUQ17</f>
        <v>24</v>
      </c>
      <c r="DUR18" s="103">
        <f t="shared" si="2102"/>
        <v>9359</v>
      </c>
      <c r="DUS18" s="106"/>
      <c r="DUT18" s="104">
        <f>DUT15+DUT17</f>
        <v>4391</v>
      </c>
      <c r="DUU18" s="104"/>
      <c r="DUV18" s="104">
        <f>DUV15+DUV17</f>
        <v>4920</v>
      </c>
      <c r="DUW18" s="104"/>
      <c r="DUX18" s="105">
        <f>DUX15+DUX17</f>
        <v>24</v>
      </c>
      <c r="DUY18" s="103">
        <f t="shared" si="2103"/>
        <v>9335</v>
      </c>
      <c r="DUZ18" s="106"/>
      <c r="DVA18" s="104">
        <f>DVA15+DVA17</f>
        <v>4385</v>
      </c>
      <c r="DVB18" s="104"/>
      <c r="DVC18" s="104">
        <f>DVC15+DVC17</f>
        <v>4910</v>
      </c>
      <c r="DVD18" s="104"/>
      <c r="DVE18" s="105">
        <f>DVE15+DVE17</f>
        <v>24</v>
      </c>
      <c r="DVF18" s="103">
        <f t="shared" si="2104"/>
        <v>9319</v>
      </c>
      <c r="DVG18" s="106"/>
      <c r="DVH18" s="104">
        <f>DVH15+DVH17</f>
        <v>4373</v>
      </c>
      <c r="DVI18" s="104"/>
      <c r="DVJ18" s="104">
        <f>DVJ15+DVJ17</f>
        <v>4895</v>
      </c>
      <c r="DVK18" s="104"/>
      <c r="DVL18" s="105">
        <f>DVL15+DVL17</f>
        <v>24</v>
      </c>
      <c r="DVM18" s="103">
        <f t="shared" si="2105"/>
        <v>9292</v>
      </c>
      <c r="DVN18" s="106"/>
      <c r="DVO18" s="104">
        <f>DVO15+DVO17</f>
        <v>4362</v>
      </c>
      <c r="DVP18" s="104"/>
      <c r="DVQ18" s="104">
        <f>DVQ15+DVQ17</f>
        <v>4882</v>
      </c>
      <c r="DVR18" s="104"/>
      <c r="DVS18" s="105">
        <f>DVS15+DVS17</f>
        <v>24</v>
      </c>
      <c r="DVT18" s="103">
        <f t="shared" si="2106"/>
        <v>9268</v>
      </c>
      <c r="DVU18" s="106"/>
      <c r="DVV18" s="104">
        <f>DVV15+DVV17</f>
        <v>4351</v>
      </c>
      <c r="DVW18" s="104"/>
      <c r="DVX18" s="104">
        <f>DVX15+DVX17</f>
        <v>4869</v>
      </c>
      <c r="DVY18" s="104"/>
      <c r="DVZ18" s="105">
        <f>DVZ15+DVZ17</f>
        <v>24</v>
      </c>
      <c r="DWA18" s="103">
        <f t="shared" si="2107"/>
        <v>9244</v>
      </c>
      <c r="DWB18" s="106"/>
      <c r="DWC18" s="104">
        <f>DWC15+DWC17</f>
        <v>4339</v>
      </c>
      <c r="DWD18" s="104"/>
      <c r="DWE18" s="104">
        <f>DWE15+DWE17</f>
        <v>4855</v>
      </c>
      <c r="DWF18" s="104"/>
      <c r="DWG18" s="105">
        <f>DWG15+DWG17</f>
        <v>24</v>
      </c>
      <c r="DWH18" s="103">
        <f t="shared" si="2108"/>
        <v>9218</v>
      </c>
      <c r="DWI18" s="106"/>
      <c r="DWJ18" s="104">
        <f>DWJ15+DWJ17</f>
        <v>4323</v>
      </c>
      <c r="DWK18" s="104"/>
      <c r="DWL18" s="104">
        <f>DWL15+DWL17</f>
        <v>4837</v>
      </c>
      <c r="DWM18" s="104"/>
      <c r="DWN18" s="105">
        <f>DWN15+DWN17</f>
        <v>24</v>
      </c>
      <c r="DWO18" s="103">
        <f t="shared" si="2109"/>
        <v>9184</v>
      </c>
      <c r="DWP18" s="106"/>
      <c r="DWQ18" s="104">
        <f>DWQ15+DWQ17</f>
        <v>4312</v>
      </c>
      <c r="DWR18" s="104"/>
      <c r="DWS18" s="104">
        <f>DWS15+DWS17</f>
        <v>4822</v>
      </c>
      <c r="DWT18" s="104"/>
      <c r="DWU18" s="105">
        <f>DWU15+DWU17</f>
        <v>24</v>
      </c>
      <c r="DWV18" s="103">
        <f t="shared" si="2110"/>
        <v>9158</v>
      </c>
      <c r="DWW18" s="106"/>
      <c r="DWX18" s="104">
        <f>DWX15+DWX17</f>
        <v>4290</v>
      </c>
      <c r="DWY18" s="104"/>
      <c r="DWZ18" s="104">
        <f>DWZ15+DWZ17</f>
        <v>4803</v>
      </c>
      <c r="DXA18" s="104"/>
      <c r="DXB18" s="105">
        <f>DXB15+DXB17</f>
        <v>24</v>
      </c>
      <c r="DXC18" s="103">
        <f t="shared" si="2111"/>
        <v>9117</v>
      </c>
      <c r="DXD18" s="106"/>
      <c r="DXE18" s="104">
        <f>DXE15+DXE17</f>
        <v>4275</v>
      </c>
      <c r="DXF18" s="104"/>
      <c r="DXG18" s="104">
        <f>DXG15+DXG17</f>
        <v>4783</v>
      </c>
      <c r="DXH18" s="104"/>
      <c r="DXI18" s="105">
        <f>DXI15+DXI17</f>
        <v>24</v>
      </c>
      <c r="DXJ18" s="103">
        <f t="shared" si="2112"/>
        <v>9082</v>
      </c>
      <c r="DXK18" s="106"/>
      <c r="DXL18" s="104">
        <f>DXL15+DXL17</f>
        <v>4261</v>
      </c>
      <c r="DXM18" s="104"/>
      <c r="DXN18" s="104">
        <f>DXN15+DXN17</f>
        <v>4767</v>
      </c>
      <c r="DXO18" s="104"/>
      <c r="DXP18" s="105">
        <f>DXP15+DXP17</f>
        <v>24</v>
      </c>
      <c r="DXQ18" s="103">
        <f t="shared" si="2113"/>
        <v>9052</v>
      </c>
      <c r="DXR18" s="106"/>
      <c r="DXS18" s="104">
        <f>DXS15+DXS17</f>
        <v>4242</v>
      </c>
      <c r="DXT18" s="104"/>
      <c r="DXU18" s="104">
        <f>DXU15+DXU17</f>
        <v>4754</v>
      </c>
      <c r="DXV18" s="104"/>
      <c r="DXW18" s="105">
        <f>DXW15+DXW17</f>
        <v>24</v>
      </c>
      <c r="DXX18" s="103">
        <f t="shared" si="2114"/>
        <v>9020</v>
      </c>
      <c r="DXY18" s="106"/>
      <c r="DXZ18" s="104">
        <f>DXZ15+DXZ17</f>
        <v>4224</v>
      </c>
      <c r="DYA18" s="104"/>
      <c r="DYB18" s="104">
        <f>DYB15+DYB17</f>
        <v>4736</v>
      </c>
      <c r="DYC18" s="104"/>
      <c r="DYD18" s="105">
        <f>DYD15+DYD17</f>
        <v>24</v>
      </c>
      <c r="DYE18" s="103">
        <f t="shared" si="2115"/>
        <v>8984</v>
      </c>
      <c r="DYF18" s="106"/>
      <c r="DYG18" s="104">
        <f>DYG15+DYG17</f>
        <v>4210</v>
      </c>
      <c r="DYH18" s="104"/>
      <c r="DYI18" s="104">
        <f>DYI15+DYI17</f>
        <v>4719</v>
      </c>
      <c r="DYJ18" s="104"/>
      <c r="DYK18" s="105">
        <f>DYK15+DYK17</f>
        <v>24</v>
      </c>
      <c r="DYL18" s="103">
        <f t="shared" si="2116"/>
        <v>8953</v>
      </c>
      <c r="DYM18" s="106"/>
      <c r="DYN18" s="104">
        <f>DYN15+DYN17</f>
        <v>4192</v>
      </c>
      <c r="DYO18" s="104"/>
      <c r="DYP18" s="104">
        <f>DYP15+DYP17</f>
        <v>4708</v>
      </c>
      <c r="DYQ18" s="104"/>
      <c r="DYR18" s="105">
        <f>DYR15+DYR17</f>
        <v>24</v>
      </c>
      <c r="DYS18" s="103">
        <f t="shared" si="2117"/>
        <v>8924</v>
      </c>
      <c r="DYT18" s="106"/>
      <c r="DYU18" s="183">
        <f>DYU15+DYU17</f>
        <v>4166</v>
      </c>
      <c r="DYV18" s="104"/>
      <c r="DYW18" s="104">
        <f>DYW15+DYW17</f>
        <v>4689</v>
      </c>
      <c r="DYX18" s="104"/>
      <c r="DYY18" s="105">
        <f>DYY15+DYY17</f>
        <v>24</v>
      </c>
      <c r="DYZ18" s="103">
        <f t="shared" si="2118"/>
        <v>8879</v>
      </c>
      <c r="DZA18" s="106"/>
      <c r="DZB18" s="104">
        <f>DZB15+DZB17</f>
        <v>4150</v>
      </c>
      <c r="DZC18" s="104"/>
      <c r="DZD18" s="104">
        <f>DZD15+DZD17</f>
        <v>4663</v>
      </c>
      <c r="DZE18" s="104"/>
      <c r="DZF18" s="105">
        <f>DZF15+DZF17</f>
        <v>23</v>
      </c>
      <c r="DZG18" s="103">
        <f t="shared" si="2119"/>
        <v>8836</v>
      </c>
      <c r="DZH18" s="106"/>
      <c r="DZI18" s="104">
        <f>DZI15+DZI17</f>
        <v>4126</v>
      </c>
      <c r="DZJ18" s="104"/>
      <c r="DZK18" s="104">
        <f>DZK15+DZK17</f>
        <v>4630</v>
      </c>
      <c r="DZL18" s="104"/>
      <c r="DZM18" s="105">
        <f>DZM15+DZM17</f>
        <v>23</v>
      </c>
      <c r="DZN18" s="103">
        <f t="shared" si="2120"/>
        <v>8779</v>
      </c>
      <c r="DZO18" s="106"/>
      <c r="DZP18" s="104">
        <f>DZP15+DZP17</f>
        <v>4105</v>
      </c>
      <c r="DZQ18" s="104"/>
      <c r="DZR18" s="104">
        <f>DZR15+DZR17</f>
        <v>4606</v>
      </c>
      <c r="DZS18" s="104"/>
      <c r="DZT18" s="105">
        <f>DZT15+DZT17</f>
        <v>23</v>
      </c>
      <c r="DZU18" s="103">
        <f t="shared" si="2121"/>
        <v>8734</v>
      </c>
      <c r="DZV18" s="106"/>
      <c r="DZW18" s="104">
        <f>DZW15+DZW17</f>
        <v>4074</v>
      </c>
      <c r="DZX18" s="104"/>
      <c r="DZY18" s="104">
        <f>DZY15+DZY17</f>
        <v>4572</v>
      </c>
      <c r="DZZ18" s="104"/>
      <c r="EAA18" s="105">
        <f>EAA15+EAA17</f>
        <v>23</v>
      </c>
      <c r="EAB18" s="103">
        <f t="shared" si="2122"/>
        <v>8669</v>
      </c>
      <c r="EAC18" s="106"/>
      <c r="EAD18" s="104">
        <f>EAD15+EAD17</f>
        <v>4042</v>
      </c>
      <c r="EAE18" s="104"/>
      <c r="EAF18" s="104">
        <f>EAF15+EAF17</f>
        <v>4531</v>
      </c>
      <c r="EAG18" s="104"/>
      <c r="EAH18" s="105">
        <f>EAH15+EAH17</f>
        <v>23</v>
      </c>
      <c r="EAI18" s="103">
        <f t="shared" si="2123"/>
        <v>8596</v>
      </c>
      <c r="EAJ18" s="106"/>
      <c r="EAK18" s="104">
        <f>EAK15+EAK17</f>
        <v>4013</v>
      </c>
      <c r="EAL18" s="104"/>
      <c r="EAM18" s="104">
        <f>EAM15+EAM17</f>
        <v>4489</v>
      </c>
      <c r="EAN18" s="104"/>
      <c r="EAO18" s="105">
        <f>EAO15+EAO17</f>
        <v>23</v>
      </c>
      <c r="EAP18" s="103">
        <f t="shared" si="2124"/>
        <v>8525</v>
      </c>
      <c r="EAQ18" s="106"/>
      <c r="EAR18" s="104">
        <f>EAR15+EAR17</f>
        <v>3977</v>
      </c>
      <c r="EAS18" s="104"/>
      <c r="EAT18" s="104">
        <f>EAT15+EAT17</f>
        <v>4451</v>
      </c>
      <c r="EAU18" s="104"/>
      <c r="EAV18" s="105">
        <f>EAV15+EAV17</f>
        <v>23</v>
      </c>
      <c r="EAW18" s="103">
        <f t="shared" si="2125"/>
        <v>8451</v>
      </c>
      <c r="EAX18" s="106"/>
      <c r="EAY18" s="104">
        <f>EAY15+EAY17</f>
        <v>3949</v>
      </c>
      <c r="EAZ18" s="104"/>
      <c r="EBA18" s="104">
        <f>EBA15+EBA17</f>
        <v>4409</v>
      </c>
      <c r="EBB18" s="104"/>
      <c r="EBC18" s="105">
        <f>EBC15+EBC17</f>
        <v>23</v>
      </c>
      <c r="EBD18" s="103">
        <f t="shared" si="2126"/>
        <v>8381</v>
      </c>
      <c r="EBE18" s="106"/>
      <c r="EBF18" s="104">
        <f>EBF15+EBF17</f>
        <v>3913</v>
      </c>
      <c r="EBG18" s="104"/>
      <c r="EBH18" s="104">
        <f>EBH15+EBH17</f>
        <v>4370</v>
      </c>
      <c r="EBI18" s="104"/>
      <c r="EBJ18" s="105">
        <f>EBJ15+EBJ17</f>
        <v>23</v>
      </c>
      <c r="EBK18" s="103">
        <f t="shared" si="4503"/>
        <v>8306</v>
      </c>
      <c r="EBL18" s="106"/>
      <c r="EBM18" s="104">
        <f>EBM15+EBM17</f>
        <v>3873</v>
      </c>
      <c r="EBN18" s="104"/>
      <c r="EBO18" s="104">
        <f>EBO15+EBO17</f>
        <v>4331</v>
      </c>
      <c r="EBP18" s="104"/>
      <c r="EBQ18" s="105">
        <f>EBQ15+EBQ17</f>
        <v>21</v>
      </c>
      <c r="EBR18" s="103">
        <f t="shared" si="2127"/>
        <v>8225</v>
      </c>
      <c r="EBS18" s="106"/>
      <c r="EBT18" s="104">
        <f>EBT15+EBT17</f>
        <v>3831</v>
      </c>
      <c r="EBU18" s="104"/>
      <c r="EBV18" s="104">
        <f>EBV15+EBV17</f>
        <v>4280</v>
      </c>
      <c r="EBW18" s="104"/>
      <c r="EBX18" s="105">
        <f>EBX15+EBX17</f>
        <v>21</v>
      </c>
      <c r="EBY18" s="103">
        <f t="shared" si="2128"/>
        <v>8132</v>
      </c>
      <c r="EBZ18" s="106"/>
      <c r="ECA18" s="104">
        <f>ECA15+ECA17</f>
        <v>3784</v>
      </c>
      <c r="ECB18" s="104"/>
      <c r="ECC18" s="104">
        <f>ECC15+ECC17</f>
        <v>4233</v>
      </c>
      <c r="ECD18" s="104"/>
      <c r="ECE18" s="105">
        <f>ECE15+ECE17</f>
        <v>21</v>
      </c>
      <c r="ECF18" s="103">
        <f t="shared" si="2129"/>
        <v>8038</v>
      </c>
      <c r="ECG18" s="106"/>
      <c r="ECH18" s="104">
        <f>ECH15+ECH17</f>
        <v>3755</v>
      </c>
      <c r="ECI18" s="104"/>
      <c r="ECJ18" s="104">
        <f>ECJ15+ECJ17</f>
        <v>4186</v>
      </c>
      <c r="ECK18" s="104"/>
      <c r="ECL18" s="105">
        <f>ECL15+ECL17</f>
        <v>21</v>
      </c>
      <c r="ECM18" s="103">
        <f t="shared" si="2130"/>
        <v>7962</v>
      </c>
      <c r="ECN18" s="106"/>
      <c r="ECO18" s="104">
        <f>ECO15+ECO17</f>
        <v>3718</v>
      </c>
      <c r="ECP18" s="104"/>
      <c r="ECQ18" s="104">
        <f>ECQ15+ECQ17</f>
        <v>4130</v>
      </c>
      <c r="ECR18" s="104"/>
      <c r="ECS18" s="105">
        <f>ECS15+ECS17</f>
        <v>21</v>
      </c>
      <c r="ECT18" s="103">
        <f t="shared" si="2131"/>
        <v>7869</v>
      </c>
      <c r="ECU18" s="106"/>
      <c r="ECV18" s="104">
        <f>ECV15+ECV17</f>
        <v>3676</v>
      </c>
      <c r="ECW18" s="104"/>
      <c r="ECX18" s="104">
        <f>ECX15+ECX17</f>
        <v>4084</v>
      </c>
      <c r="ECY18" s="104"/>
      <c r="ECZ18" s="105">
        <f>ECZ15+ECZ17</f>
        <v>21</v>
      </c>
      <c r="EDA18" s="103">
        <f t="shared" si="2132"/>
        <v>7781</v>
      </c>
      <c r="EDB18" s="106"/>
      <c r="EDC18" s="104">
        <f>EDC15+EDC17</f>
        <v>3641</v>
      </c>
      <c r="EDD18" s="104"/>
      <c r="EDE18" s="104">
        <f>EDE15+EDE17</f>
        <v>4013</v>
      </c>
      <c r="EDF18" s="104"/>
      <c r="EDG18" s="105">
        <f>EDG15+EDG17</f>
        <v>21</v>
      </c>
      <c r="EDH18" s="103">
        <f t="shared" si="4504"/>
        <v>7675</v>
      </c>
      <c r="EDI18" s="106"/>
      <c r="EDJ18" s="104">
        <f>EDJ15+EDJ17</f>
        <v>3589</v>
      </c>
      <c r="EDK18" s="104"/>
      <c r="EDL18" s="104">
        <f>EDL15+EDL17</f>
        <v>3955</v>
      </c>
      <c r="EDM18" s="104"/>
      <c r="EDN18" s="105">
        <f>EDN15+EDN17</f>
        <v>21</v>
      </c>
      <c r="EDO18" s="103">
        <f t="shared" si="2134"/>
        <v>7565</v>
      </c>
      <c r="EDP18" s="106"/>
      <c r="EDQ18" s="104">
        <f>EDQ15+EDQ17</f>
        <v>3530</v>
      </c>
      <c r="EDR18" s="104"/>
      <c r="EDS18" s="104">
        <f>EDS15+EDS17</f>
        <v>3880</v>
      </c>
      <c r="EDT18" s="104"/>
      <c r="EDU18" s="105">
        <f>EDU15+EDU17</f>
        <v>21</v>
      </c>
      <c r="EDV18" s="103">
        <f t="shared" si="2135"/>
        <v>7431</v>
      </c>
      <c r="EDW18" s="106"/>
      <c r="EDX18" s="104">
        <f>EDX15+EDX17</f>
        <v>3464</v>
      </c>
      <c r="EDY18" s="104"/>
      <c r="EDZ18" s="104">
        <f>EDZ15+EDZ17</f>
        <v>3794</v>
      </c>
      <c r="EEA18" s="104"/>
      <c r="EEB18" s="105">
        <f>EEB15+EEB17</f>
        <v>20</v>
      </c>
      <c r="EEC18" s="103">
        <f t="shared" si="2136"/>
        <v>7278</v>
      </c>
      <c r="EED18" s="106"/>
      <c r="EEE18" s="104">
        <f>EEE15+EEE17</f>
        <v>3393</v>
      </c>
      <c r="EEF18" s="104"/>
      <c r="EEG18" s="104">
        <f>EEG15+EEG17</f>
        <v>3724</v>
      </c>
      <c r="EEH18" s="104"/>
      <c r="EEI18" s="105">
        <f>EEI15+EEI17</f>
        <v>19</v>
      </c>
      <c r="EEJ18" s="103">
        <f t="shared" si="2137"/>
        <v>7136</v>
      </c>
      <c r="EEK18" s="106"/>
      <c r="EEL18" s="104">
        <f>EEL15+EEL17</f>
        <v>3342</v>
      </c>
      <c r="EEM18" s="104"/>
      <c r="EEN18" s="104">
        <f>EEN15+EEN17</f>
        <v>3620</v>
      </c>
      <c r="EEO18" s="104"/>
      <c r="EEP18" s="105">
        <f>EEP15+EEP17</f>
        <v>19</v>
      </c>
      <c r="EEQ18" s="103">
        <f t="shared" si="2138"/>
        <v>6981</v>
      </c>
      <c r="EER18" s="106"/>
      <c r="EES18" s="104">
        <f>EES15+EES17</f>
        <v>3281</v>
      </c>
      <c r="EET18" s="104"/>
      <c r="EEU18" s="104">
        <f>EEU15+EEU17</f>
        <v>3526</v>
      </c>
      <c r="EEV18" s="104"/>
      <c r="EEW18" s="105">
        <f>EEW15+EEW17</f>
        <v>19</v>
      </c>
      <c r="EEX18" s="103">
        <f t="shared" si="2139"/>
        <v>6826</v>
      </c>
      <c r="EEY18" s="106"/>
      <c r="EEZ18" s="104">
        <f>EEZ15+EEZ17</f>
        <v>3195</v>
      </c>
      <c r="EFA18" s="104"/>
      <c r="EFB18" s="104">
        <f>EFB15+EFB17</f>
        <v>3431</v>
      </c>
      <c r="EFC18" s="104"/>
      <c r="EFD18" s="105">
        <f>EFD15+EFD17</f>
        <v>19</v>
      </c>
      <c r="EFE18" s="103">
        <f t="shared" si="2140"/>
        <v>6645</v>
      </c>
      <c r="EFF18" s="106"/>
      <c r="EFG18" s="183">
        <f>EFG15+EFG17</f>
        <v>3112</v>
      </c>
      <c r="EFH18" s="104"/>
      <c r="EFI18" s="104">
        <f>EFI15+EFI17</f>
        <v>3311</v>
      </c>
      <c r="EFJ18" s="104"/>
      <c r="EFK18" s="105">
        <f>EFK15+EFK17</f>
        <v>19</v>
      </c>
      <c r="EFL18" s="103">
        <f t="shared" si="2141"/>
        <v>6442</v>
      </c>
      <c r="EFM18" s="106"/>
      <c r="EFN18" s="183">
        <f>EFN15+EFN17</f>
        <v>3013</v>
      </c>
      <c r="EFO18" s="104"/>
      <c r="EFP18" s="104">
        <f>EFP15+EFP17</f>
        <v>3208</v>
      </c>
      <c r="EFQ18" s="104"/>
      <c r="EFR18" s="105">
        <f>EFR15+EFR17</f>
        <v>18</v>
      </c>
      <c r="EFS18" s="103">
        <f t="shared" si="2142"/>
        <v>6239</v>
      </c>
      <c r="EFT18" s="106"/>
      <c r="EFU18" s="183">
        <f>EFU15+EFU17</f>
        <v>2927</v>
      </c>
      <c r="EFV18" s="104"/>
      <c r="EFW18" s="104">
        <f>EFW15+EFW17</f>
        <v>3103</v>
      </c>
      <c r="EFX18" s="104"/>
      <c r="EFY18" s="105">
        <f>EFY15+EFY17</f>
        <v>18</v>
      </c>
      <c r="EFZ18" s="103">
        <f t="shared" si="2143"/>
        <v>6048</v>
      </c>
      <c r="EGA18" s="106"/>
      <c r="EGB18" s="183">
        <f>EGB15+EGB17</f>
        <v>2848</v>
      </c>
      <c r="EGC18" s="104"/>
      <c r="EGD18" s="104">
        <f>EGD15+EGD17</f>
        <v>2974</v>
      </c>
      <c r="EGE18" s="104"/>
      <c r="EGF18" s="105">
        <f>EGF15+EGF17</f>
        <v>18</v>
      </c>
      <c r="EGG18" s="103">
        <f t="shared" si="2144"/>
        <v>5840</v>
      </c>
      <c r="EGH18" s="106"/>
      <c r="EGI18" s="183">
        <f>EGI15+EGI17</f>
        <v>2762</v>
      </c>
      <c r="EGJ18" s="104"/>
      <c r="EGK18" s="104">
        <f>EGK15+EGK17</f>
        <v>2856</v>
      </c>
      <c r="EGL18" s="104"/>
      <c r="EGM18" s="105">
        <f>EGM15+EGM17</f>
        <v>18</v>
      </c>
      <c r="EGN18" s="103">
        <f t="shared" si="2145"/>
        <v>5636</v>
      </c>
      <c r="EGO18" s="106"/>
      <c r="EGP18" s="183">
        <f>EGP15+EGP17</f>
        <v>2650</v>
      </c>
      <c r="EGQ18" s="104"/>
      <c r="EGR18" s="104">
        <f>EGR15+EGR17</f>
        <v>2724</v>
      </c>
      <c r="EGS18" s="104"/>
      <c r="EGT18" s="105">
        <f>EGT15+EGT17</f>
        <v>16</v>
      </c>
      <c r="EGU18" s="103">
        <f t="shared" si="4505"/>
        <v>5390</v>
      </c>
      <c r="EGV18" s="106"/>
      <c r="EGW18" s="183">
        <f>EGW15+EGW17</f>
        <v>2509</v>
      </c>
      <c r="EGX18" s="104"/>
      <c r="EGY18" s="104">
        <f>EGY15+EGY17</f>
        <v>2586</v>
      </c>
      <c r="EGZ18" s="104"/>
      <c r="EHA18" s="105">
        <f>EHA15+EHA17</f>
        <v>14</v>
      </c>
      <c r="EHB18" s="103">
        <f t="shared" si="2147"/>
        <v>5109</v>
      </c>
      <c r="EHC18" s="106"/>
      <c r="EHD18" s="183">
        <f>EHD15+EHD17</f>
        <v>2387</v>
      </c>
      <c r="EHE18" s="104"/>
      <c r="EHF18" s="104">
        <f>EHF15+EHF17</f>
        <v>2447</v>
      </c>
      <c r="EHG18" s="104"/>
      <c r="EHH18" s="105">
        <f>EHH15+EHH17</f>
        <v>14</v>
      </c>
      <c r="EHI18" s="103">
        <f t="shared" si="2148"/>
        <v>4848</v>
      </c>
      <c r="EHJ18" s="106"/>
      <c r="EHK18" s="183">
        <f>EHK15+EHK17</f>
        <v>2256</v>
      </c>
      <c r="EHL18" s="104"/>
      <c r="EHM18" s="104">
        <f>EHM15+EHM17</f>
        <v>2301</v>
      </c>
      <c r="EHN18" s="104"/>
      <c r="EHO18" s="105">
        <f>EHO15+EHO17</f>
        <v>14</v>
      </c>
      <c r="EHP18" s="103">
        <f t="shared" si="2149"/>
        <v>4571</v>
      </c>
      <c r="EHQ18" s="106"/>
      <c r="EHR18" s="183">
        <f>EHR15+EHR17</f>
        <v>2118</v>
      </c>
      <c r="EHS18" s="104"/>
      <c r="EHT18" s="104">
        <f>EHT15+EHT17</f>
        <v>2173</v>
      </c>
      <c r="EHU18" s="104"/>
      <c r="EHV18" s="105">
        <f>EHV15+EHV17</f>
        <v>14</v>
      </c>
      <c r="EHW18" s="103">
        <f t="shared" si="4506"/>
        <v>4305</v>
      </c>
      <c r="EHX18" s="106"/>
      <c r="EHY18" s="183">
        <f>EHY15+EHY17</f>
        <v>1993</v>
      </c>
      <c r="EHZ18" s="104"/>
      <c r="EIA18" s="104">
        <f>EIA15+EIA17</f>
        <v>2016</v>
      </c>
      <c r="EIB18" s="104"/>
      <c r="EIC18" s="105">
        <f>EIC15+EIC17</f>
        <v>12</v>
      </c>
      <c r="EID18" s="103">
        <f t="shared" si="2151"/>
        <v>4021</v>
      </c>
      <c r="EIE18" s="106"/>
      <c r="EIF18" s="183">
        <f>EIF15+EIF17</f>
        <v>1853</v>
      </c>
      <c r="EIG18" s="104"/>
      <c r="EIH18" s="104">
        <f>EIH15+EIH17</f>
        <v>1855</v>
      </c>
      <c r="EII18" s="104"/>
      <c r="EIJ18" s="105">
        <f>EIJ15+EIJ17</f>
        <v>12</v>
      </c>
      <c r="EIK18" s="103">
        <f t="shared" si="2152"/>
        <v>3720</v>
      </c>
      <c r="EIL18" s="106"/>
      <c r="EIM18" s="183">
        <f>EIM15+EIM17</f>
        <v>1730</v>
      </c>
      <c r="EIN18" s="104"/>
      <c r="EIO18" s="104">
        <f>EIO15+EIO17</f>
        <v>1705</v>
      </c>
      <c r="EIP18" s="104"/>
      <c r="EIQ18" s="105">
        <f>EIQ15+EIQ17</f>
        <v>12</v>
      </c>
      <c r="EIR18" s="103">
        <f t="shared" si="2153"/>
        <v>3447</v>
      </c>
      <c r="EIS18" s="106"/>
      <c r="EIT18" s="183">
        <f>EIT15+EIT17</f>
        <v>1595</v>
      </c>
      <c r="EIU18" s="104"/>
      <c r="EIV18" s="104">
        <f>EIV15+EIV17</f>
        <v>1518</v>
      </c>
      <c r="EIW18" s="104"/>
      <c r="EIX18" s="105">
        <f>EIX15+EIX17</f>
        <v>12</v>
      </c>
      <c r="EIY18" s="103">
        <f t="shared" si="2154"/>
        <v>3125</v>
      </c>
      <c r="EIZ18" s="106"/>
      <c r="EJA18" s="183">
        <f>EJA15+EJA17</f>
        <v>1471</v>
      </c>
      <c r="EJB18" s="104"/>
      <c r="EJC18" s="104">
        <f>EJC15+EJC17</f>
        <v>1364</v>
      </c>
      <c r="EJD18" s="104"/>
      <c r="EJE18" s="105">
        <f>EJE15+EJE17</f>
        <v>12</v>
      </c>
      <c r="EJF18" s="103">
        <f t="shared" si="2155"/>
        <v>2847</v>
      </c>
      <c r="EJG18" s="106"/>
      <c r="EJH18" s="183">
        <f>EJH15+EJH17</f>
        <v>1346</v>
      </c>
      <c r="EJI18" s="104"/>
      <c r="EJJ18" s="104">
        <f>EJJ15+EJJ17</f>
        <v>1233</v>
      </c>
      <c r="EJK18" s="104"/>
      <c r="EJL18" s="105">
        <f>EJL15+EJL17</f>
        <v>12</v>
      </c>
      <c r="EJM18" s="103">
        <f t="shared" si="2156"/>
        <v>2591</v>
      </c>
      <c r="EJN18" s="106"/>
      <c r="EJO18" s="183">
        <f>EJO15+EJO17</f>
        <v>1217</v>
      </c>
      <c r="EJP18" s="104"/>
      <c r="EJQ18" s="104">
        <f>EJQ15+EJQ17</f>
        <v>1114</v>
      </c>
      <c r="EJR18" s="104"/>
      <c r="EJS18" s="105">
        <f>EJS15+EJS17</f>
        <v>12</v>
      </c>
      <c r="EJT18" s="103">
        <f t="shared" si="2157"/>
        <v>2343</v>
      </c>
      <c r="EJU18" s="106"/>
      <c r="EJV18" s="183">
        <f>EJV15+EJV17</f>
        <v>1086</v>
      </c>
      <c r="EJW18" s="104"/>
      <c r="EJX18" s="104">
        <f>EJX15+EJX17</f>
        <v>980</v>
      </c>
      <c r="EJY18" s="104"/>
      <c r="EJZ18" s="105">
        <f>EJZ15+EJZ17</f>
        <v>6</v>
      </c>
      <c r="EKA18" s="103">
        <f t="shared" si="2158"/>
        <v>2072</v>
      </c>
      <c r="EKB18" s="106"/>
      <c r="EKC18" s="183">
        <f>EKC15+EKC17</f>
        <v>955</v>
      </c>
      <c r="EKD18" s="104"/>
      <c r="EKE18" s="104">
        <f>EKE15+EKE17</f>
        <v>875</v>
      </c>
      <c r="EKF18" s="104"/>
      <c r="EKG18" s="105">
        <f>EKG15+EKG17</f>
        <v>6</v>
      </c>
      <c r="EKH18" s="103">
        <f t="shared" si="2159"/>
        <v>1836</v>
      </c>
      <c r="EKI18" s="106"/>
      <c r="EKJ18" s="183">
        <f>EKJ15+EKJ17</f>
        <v>842</v>
      </c>
      <c r="EKK18" s="104"/>
      <c r="EKL18" s="104">
        <f>EKL15+EKL17</f>
        <v>769</v>
      </c>
      <c r="EKM18" s="104"/>
      <c r="EKN18" s="105">
        <f>EKN15+EKN17</f>
        <v>6</v>
      </c>
      <c r="EKO18" s="103">
        <f t="shared" si="2160"/>
        <v>1617</v>
      </c>
      <c r="EKP18" s="106"/>
      <c r="EKQ18" s="183">
        <f>EKQ15+EKQ17</f>
        <v>721</v>
      </c>
      <c r="EKR18" s="104"/>
      <c r="EKS18" s="104">
        <f>EKS15+EKS17</f>
        <v>657</v>
      </c>
      <c r="EKT18" s="104"/>
      <c r="EKU18" s="105">
        <f>EKU15+EKU17</f>
        <v>6</v>
      </c>
      <c r="EKV18" s="103">
        <f t="shared" si="2161"/>
        <v>1384</v>
      </c>
      <c r="EKW18" s="106"/>
      <c r="EKX18" s="183">
        <f>EKX15+EKX17</f>
        <v>622</v>
      </c>
      <c r="EKY18" s="104"/>
      <c r="EKZ18" s="104">
        <f>EKZ15+EKZ17</f>
        <v>548</v>
      </c>
      <c r="ELA18" s="104"/>
      <c r="ELB18" s="105">
        <f>ELB15+ELB17</f>
        <v>6</v>
      </c>
      <c r="ELC18" s="103">
        <f t="shared" si="2162"/>
        <v>1176</v>
      </c>
      <c r="ELD18" s="106"/>
      <c r="ELE18" s="183">
        <f>ELE15+ELE17</f>
        <v>539</v>
      </c>
      <c r="ELF18" s="104"/>
      <c r="ELG18" s="104">
        <f>ELG15+ELG17</f>
        <v>461</v>
      </c>
      <c r="ELH18" s="104"/>
      <c r="ELI18" s="105">
        <f>ELI15+ELI17</f>
        <v>6</v>
      </c>
      <c r="ELJ18" s="103">
        <f t="shared" si="2163"/>
        <v>1006</v>
      </c>
      <c r="ELK18" s="106"/>
      <c r="ELL18" s="183">
        <f>ELL15+ELL17</f>
        <v>463</v>
      </c>
      <c r="ELM18" s="104"/>
      <c r="ELN18" s="104">
        <f>ELN15+ELN17</f>
        <v>388</v>
      </c>
      <c r="ELO18" s="104"/>
      <c r="ELP18" s="105">
        <f>ELP15+ELP17</f>
        <v>6</v>
      </c>
      <c r="ELQ18" s="103">
        <f t="shared" si="2164"/>
        <v>857</v>
      </c>
      <c r="ELR18" s="106"/>
      <c r="ELS18" s="183">
        <f>ELS15+ELS17</f>
        <v>392</v>
      </c>
      <c r="ELT18" s="104"/>
      <c r="ELU18" s="104">
        <f>ELU15+ELU17</f>
        <v>317</v>
      </c>
      <c r="ELV18" s="104"/>
      <c r="ELW18" s="105">
        <f>ELW15+ELW17</f>
        <v>6</v>
      </c>
      <c r="ELX18" s="103">
        <f t="shared" si="2165"/>
        <v>715</v>
      </c>
      <c r="ELY18" s="106"/>
      <c r="ELZ18" s="183">
        <f>ELZ15+ELZ17</f>
        <v>328</v>
      </c>
      <c r="EMA18" s="104"/>
      <c r="EMB18" s="104">
        <f>EMB15+EMB17</f>
        <v>253</v>
      </c>
      <c r="EMC18" s="104"/>
      <c r="EMD18" s="105">
        <f>EMD15+EMD17</f>
        <v>6</v>
      </c>
      <c r="EME18" s="103">
        <f t="shared" si="2166"/>
        <v>587</v>
      </c>
      <c r="EMF18" s="106"/>
      <c r="EMG18" s="183">
        <f>EMG15+EMG17</f>
        <v>267</v>
      </c>
      <c r="EMH18" s="104"/>
      <c r="EMI18" s="104">
        <f>EMI15+EMI17</f>
        <v>211</v>
      </c>
      <c r="EMJ18" s="104"/>
      <c r="EMK18" s="105">
        <f>EMK15+EMK17</f>
        <v>6</v>
      </c>
      <c r="EML18" s="103">
        <f t="shared" si="2167"/>
        <v>484</v>
      </c>
      <c r="EMM18" s="106"/>
      <c r="EMN18" s="183">
        <f>EMN15+EMN17</f>
        <v>205</v>
      </c>
      <c r="EMO18" s="104"/>
      <c r="EMP18" s="104">
        <f>EMP15+EMP17</f>
        <v>166</v>
      </c>
      <c r="EMQ18" s="104"/>
      <c r="EMR18" s="105">
        <f>EMR15+EMR17</f>
        <v>6</v>
      </c>
      <c r="EMS18" s="103">
        <f t="shared" si="2168"/>
        <v>377</v>
      </c>
      <c r="EMT18" s="106"/>
      <c r="EMU18" s="183">
        <f>EMU15+EMU17</f>
        <v>153</v>
      </c>
      <c r="EMV18" s="104"/>
      <c r="EMW18" s="104">
        <f>EMW15+EMW17</f>
        <v>140</v>
      </c>
      <c r="EMX18" s="104"/>
      <c r="EMY18" s="105">
        <f>EMY15+EMY17</f>
        <v>6</v>
      </c>
      <c r="EMZ18" s="103">
        <f t="shared" si="2169"/>
        <v>299</v>
      </c>
      <c r="ENA18" s="106"/>
      <c r="ENB18" s="183">
        <f>ENB15+ENB17</f>
        <v>108</v>
      </c>
      <c r="ENC18" s="104"/>
      <c r="END18" s="104">
        <f>END15+END17</f>
        <v>107</v>
      </c>
      <c r="ENE18" s="104"/>
      <c r="ENF18" s="105">
        <f>ENF15+ENF17</f>
        <v>6</v>
      </c>
      <c r="ENG18" s="103">
        <f t="shared" si="2170"/>
        <v>221</v>
      </c>
      <c r="ENH18" s="106"/>
      <c r="ENI18" s="183">
        <f>ENI15+ENI17</f>
        <v>82</v>
      </c>
      <c r="ENJ18" s="104"/>
      <c r="ENK18" s="104">
        <f>ENK15+ENK17</f>
        <v>87</v>
      </c>
      <c r="ENL18" s="104"/>
      <c r="ENM18" s="105">
        <f>ENM15+ENM17</f>
        <v>5</v>
      </c>
      <c r="ENN18" s="103">
        <f t="shared" si="2171"/>
        <v>174</v>
      </c>
      <c r="ENO18" s="106"/>
      <c r="ENP18" s="183">
        <f>ENP15+ENP17</f>
        <v>62</v>
      </c>
      <c r="ENQ18" s="104"/>
      <c r="ENR18" s="104">
        <f>ENR15+ENR17</f>
        <v>68</v>
      </c>
      <c r="ENS18" s="104"/>
      <c r="ENT18" s="105">
        <f>ENT15+ENT17</f>
        <v>4</v>
      </c>
      <c r="ENU18" s="103">
        <f t="shared" si="2172"/>
        <v>134</v>
      </c>
      <c r="ENV18" s="106"/>
      <c r="ENW18" s="183">
        <f>ENW15+ENW17</f>
        <v>48</v>
      </c>
      <c r="ENX18" s="104"/>
      <c r="ENY18" s="104">
        <f>ENY15+ENY17</f>
        <v>45</v>
      </c>
      <c r="ENZ18" s="104"/>
      <c r="EOA18" s="105">
        <f>EOA15+EOA17</f>
        <v>4</v>
      </c>
      <c r="EOB18" s="103">
        <f t="shared" si="2173"/>
        <v>97</v>
      </c>
      <c r="EOC18" s="106"/>
      <c r="EOD18" s="183">
        <f>EOD15+EOD17</f>
        <v>32</v>
      </c>
      <c r="EOE18" s="104"/>
      <c r="EOF18" s="104">
        <f>EOF15+EOF17</f>
        <v>29</v>
      </c>
      <c r="EOG18" s="104"/>
      <c r="EOH18" s="105">
        <f>EOH15+EOH17</f>
        <v>2</v>
      </c>
      <c r="EOI18" s="103">
        <f t="shared" si="2174"/>
        <v>63</v>
      </c>
      <c r="EOJ18" s="106"/>
      <c r="EOK18" s="183">
        <f>EOK15+EOK17</f>
        <v>21</v>
      </c>
      <c r="EOL18" s="104"/>
      <c r="EOM18" s="104">
        <f>EOM15+EOM17</f>
        <v>21</v>
      </c>
      <c r="EON18" s="104"/>
      <c r="EOO18" s="105">
        <f>EOO15+EOO17</f>
        <v>1</v>
      </c>
      <c r="EOP18" s="103">
        <f t="shared" si="2175"/>
        <v>43</v>
      </c>
      <c r="EOQ18" s="106"/>
      <c r="EOR18" s="183">
        <f>EOR15+EOR17</f>
        <v>15</v>
      </c>
      <c r="EOS18" s="104"/>
      <c r="EOT18" s="104">
        <f>EOT15+EOT17</f>
        <v>15</v>
      </c>
      <c r="EOU18" s="104"/>
      <c r="EOV18" s="105">
        <f>EOV15+EOV17</f>
        <v>0</v>
      </c>
      <c r="EOW18" s="103">
        <f t="shared" si="2176"/>
        <v>30</v>
      </c>
      <c r="EOX18" s="106"/>
      <c r="EOY18" s="183">
        <f>EOY15+EOY17</f>
        <v>10</v>
      </c>
      <c r="EOZ18" s="104"/>
      <c r="EPA18" s="104">
        <f>EPA15+EPA17</f>
        <v>8</v>
      </c>
      <c r="EPB18" s="104"/>
      <c r="EPC18" s="105">
        <f>EPC15+EPC17</f>
        <v>0</v>
      </c>
      <c r="EPD18" s="103">
        <f t="shared" si="2177"/>
        <v>18</v>
      </c>
      <c r="EPE18" s="106"/>
      <c r="EPF18" s="183">
        <f>EPF15+EPF17</f>
        <v>8</v>
      </c>
      <c r="EPG18" s="104"/>
      <c r="EPH18" s="104">
        <f>EPH15+EPH17</f>
        <v>5</v>
      </c>
      <c r="EPI18" s="104"/>
      <c r="EPJ18" s="105">
        <f>EPJ15+EPJ17</f>
        <v>0</v>
      </c>
      <c r="EPK18" s="103">
        <f t="shared" si="2178"/>
        <v>13</v>
      </c>
      <c r="EPL18" s="106"/>
      <c r="EPM18" s="183">
        <f>EPM15+EPM17</f>
        <v>4</v>
      </c>
      <c r="EPN18" s="104"/>
      <c r="EPO18" s="104">
        <f>EPO15+EPO17</f>
        <v>4</v>
      </c>
      <c r="EPP18" s="104"/>
      <c r="EPQ18" s="105">
        <f>EPQ15+EPQ17</f>
        <v>0</v>
      </c>
      <c r="EPR18" s="103">
        <f t="shared" si="2179"/>
        <v>8</v>
      </c>
      <c r="EPS18" s="106"/>
      <c r="EPT18" s="183">
        <f>EPT15+EPT17</f>
        <v>3</v>
      </c>
      <c r="EPU18" s="104"/>
      <c r="EPV18" s="104">
        <f>EPV15+EPV17</f>
        <v>2</v>
      </c>
      <c r="EPW18" s="104"/>
      <c r="EPX18" s="105">
        <f>EPX15+EPX17</f>
        <v>0</v>
      </c>
      <c r="EPY18" s="103">
        <f t="shared" si="2180"/>
        <v>5</v>
      </c>
      <c r="EPZ18" s="106"/>
      <c r="EQA18" s="183">
        <f>EQA15+EQA17</f>
        <v>2</v>
      </c>
      <c r="EQB18" s="104"/>
      <c r="EQC18" s="104">
        <f>EQC15+EQC17</f>
        <v>2</v>
      </c>
      <c r="EQD18" s="104"/>
      <c r="EQE18" s="105">
        <f>EQE15+EQE17</f>
        <v>0</v>
      </c>
      <c r="EQF18" s="105">
        <f>EQF15+EQF17</f>
        <v>4</v>
      </c>
      <c r="EQG18" s="106"/>
      <c r="EQH18" s="183">
        <f>EQH15+EQH17</f>
        <v>0</v>
      </c>
      <c r="EQI18" s="104"/>
      <c r="EQJ18" s="104">
        <f>EQJ15+EQJ17</f>
        <v>1</v>
      </c>
      <c r="EQK18" s="104"/>
      <c r="EQL18" s="105">
        <f>EQL15+EQL17</f>
        <v>0</v>
      </c>
      <c r="EQM18" s="105">
        <f>EQM15+EQM17</f>
        <v>1</v>
      </c>
      <c r="EQN18" s="106"/>
    </row>
    <row r="19" spans="1:3836" s="42" customFormat="1" ht="15" customHeight="1" x14ac:dyDescent="0.25">
      <c r="DYP19" s="34"/>
      <c r="EBY19" s="107"/>
      <c r="ECF19" s="107"/>
      <c r="ECM19" s="107"/>
      <c r="ECT19" s="107"/>
      <c r="EDA19" s="107"/>
      <c r="EDH19" s="107"/>
    </row>
    <row r="20" spans="1:3836" s="7" customFormat="1" ht="13.5" customHeight="1" x14ac:dyDescent="0.2">
      <c r="DYP20" s="10"/>
      <c r="EBY20" s="9"/>
      <c r="ECF20" s="9"/>
      <c r="ECM20" s="9"/>
      <c r="ECT20" s="9"/>
      <c r="EDA20" s="9"/>
      <c r="EDH20" s="9"/>
    </row>
    <row r="21" spans="1:3836" s="7" customFormat="1" ht="13.5" customHeight="1" x14ac:dyDescent="0.2">
      <c r="DYP21" s="10"/>
      <c r="EBY21" s="9"/>
      <c r="ECF21" s="9"/>
      <c r="ECM21" s="9"/>
      <c r="ECT21" s="9"/>
      <c r="EDA21" s="9"/>
      <c r="EDH21" s="9"/>
    </row>
    <row r="22" spans="1:3836" s="7" customFormat="1" ht="13.5" customHeight="1" x14ac:dyDescent="0.2">
      <c r="DYP22" s="10"/>
      <c r="EBY22" s="9"/>
      <c r="ECF22" s="9"/>
      <c r="ECM22" s="9"/>
      <c r="ECT22" s="9"/>
      <c r="EDA22" s="9"/>
      <c r="EDH22" s="9"/>
    </row>
    <row r="23" spans="1:3836" s="7" customFormat="1" ht="13.5" customHeight="1" x14ac:dyDescent="0.2">
      <c r="DYP23" s="10"/>
      <c r="EBY23" s="9"/>
      <c r="ECF23" s="9"/>
      <c r="ECM23" s="9"/>
      <c r="ECT23" s="9"/>
      <c r="EDA23" s="9"/>
      <c r="EDH23" s="9"/>
    </row>
    <row r="24" spans="1:3836" s="7" customFormat="1" ht="13.5" customHeight="1" x14ac:dyDescent="0.2">
      <c r="DYP24" s="10"/>
      <c r="EBY24" s="9"/>
      <c r="ECF24" s="9"/>
      <c r="ECM24" s="9"/>
      <c r="ECT24" s="9"/>
      <c r="EDA24" s="9"/>
      <c r="EDH24" s="9"/>
    </row>
    <row r="25" spans="1:3836" x14ac:dyDescent="0.25">
      <c r="A25" s="119" t="s">
        <v>241</v>
      </c>
      <c r="ELL25" s="13"/>
      <c r="ELM25" s="13"/>
      <c r="ELN25" s="13"/>
      <c r="ELO25" s="13"/>
      <c r="ELP25" s="13"/>
      <c r="ELQ25" s="13"/>
      <c r="ELR25" s="13"/>
      <c r="ELS25" s="13"/>
      <c r="ELT25" s="13"/>
      <c r="ELU25" s="13"/>
      <c r="ELV25" s="13"/>
      <c r="ELW25" s="13"/>
      <c r="ELX25" s="13"/>
      <c r="ELY25" s="13"/>
      <c r="ELZ25" s="13"/>
      <c r="EMA25" s="13"/>
      <c r="EMB25" s="13"/>
      <c r="EMC25" s="13"/>
      <c r="EMD25" s="13"/>
      <c r="EME25" s="13"/>
      <c r="EMF25" s="13"/>
      <c r="EMG25" s="13"/>
      <c r="EMH25" s="13"/>
      <c r="EMI25" s="13"/>
      <c r="EMJ25" s="13"/>
      <c r="EMK25" s="13"/>
      <c r="EML25" s="13"/>
      <c r="EMM25" s="13"/>
      <c r="EMN25" s="13"/>
      <c r="EMO25" s="13"/>
      <c r="EMP25" s="13"/>
      <c r="EMQ25" s="13"/>
      <c r="EMR25" s="13"/>
      <c r="EMS25" s="13"/>
      <c r="EMT25" s="13"/>
      <c r="EMU25" s="13"/>
      <c r="EMV25" s="13"/>
      <c r="EMW25" s="13"/>
      <c r="EMX25" s="13"/>
      <c r="EMY25" s="13"/>
      <c r="EMZ25" s="13"/>
      <c r="ENA25" s="13"/>
      <c r="ENB25" s="13"/>
      <c r="ENC25" s="13"/>
      <c r="END25" s="13"/>
      <c r="ENE25" s="13"/>
      <c r="ENF25" s="13"/>
      <c r="ENG25" s="13"/>
      <c r="ENH25" s="13"/>
    </row>
    <row r="26" spans="1:3836" x14ac:dyDescent="0.25">
      <c r="A26" s="110" t="s">
        <v>242</v>
      </c>
      <c r="B26" s="6" t="s">
        <v>21</v>
      </c>
      <c r="ELL26" s="13"/>
      <c r="ELM26" s="13"/>
      <c r="ELN26" s="13"/>
      <c r="ELO26" s="13"/>
      <c r="ELP26" s="13"/>
      <c r="ELQ26" s="13"/>
      <c r="ELR26" s="13"/>
      <c r="ELS26" s="13"/>
      <c r="ELT26" s="13"/>
      <c r="ELU26" s="13"/>
      <c r="ELV26" s="13"/>
      <c r="ELW26" s="13"/>
      <c r="ELX26" s="13"/>
      <c r="ELY26" s="13"/>
      <c r="ELZ26" s="13"/>
      <c r="EMA26" s="13"/>
      <c r="EMB26" s="13"/>
      <c r="EMC26" s="13"/>
      <c r="EMD26" s="13"/>
      <c r="EME26" s="13"/>
      <c r="EMF26" s="13"/>
      <c r="EMG26" s="13"/>
      <c r="EMH26" s="13"/>
      <c r="EMI26" s="13"/>
      <c r="EMJ26" s="13"/>
      <c r="EMK26" s="13"/>
      <c r="EML26" s="13"/>
      <c r="EMM26" s="13"/>
      <c r="EMN26" s="13"/>
      <c r="EMO26" s="13"/>
      <c r="EMP26" s="13"/>
      <c r="EMQ26" s="13"/>
      <c r="EMR26" s="13"/>
      <c r="EMS26" s="13"/>
      <c r="EMT26" s="13"/>
      <c r="EMU26" s="13"/>
      <c r="EMV26" s="13"/>
      <c r="EMW26" s="13"/>
      <c r="EMX26" s="13"/>
      <c r="EMY26" s="13"/>
      <c r="EMZ26" s="13"/>
      <c r="ENA26" s="13"/>
      <c r="ENB26" s="13"/>
      <c r="ENC26" s="13"/>
      <c r="END26" s="13"/>
      <c r="ENE26" s="13"/>
      <c r="ENF26" s="13"/>
      <c r="ENG26" s="13"/>
      <c r="ENH26" s="13"/>
    </row>
    <row r="27" spans="1:3836" x14ac:dyDescent="0.25">
      <c r="A27" s="111" t="s">
        <v>243</v>
      </c>
      <c r="B27" s="50" t="s">
        <v>125</v>
      </c>
      <c r="ELL27" s="13"/>
      <c r="ELM27" s="13"/>
      <c r="ELN27" s="13"/>
      <c r="ELO27" s="13"/>
      <c r="ELP27" s="13"/>
      <c r="ELQ27" s="13"/>
      <c r="ELR27" s="13"/>
      <c r="ELS27" s="13"/>
      <c r="ELT27" s="13"/>
      <c r="ELU27" s="13"/>
      <c r="ELV27" s="13"/>
      <c r="ELW27" s="13"/>
      <c r="ELX27" s="13"/>
      <c r="ELY27" s="13"/>
      <c r="ELZ27" s="13"/>
      <c r="EMA27" s="13"/>
      <c r="EMB27" s="13"/>
      <c r="EMC27" s="13"/>
      <c r="EMD27" s="13"/>
      <c r="EME27" s="13"/>
      <c r="EMF27" s="13"/>
      <c r="EMG27" s="13"/>
      <c r="EMH27" s="13"/>
      <c r="EMI27" s="13"/>
      <c r="EMJ27" s="13"/>
      <c r="EMK27" s="13"/>
      <c r="EML27" s="13"/>
      <c r="EMM27" s="13"/>
      <c r="EMN27" s="13"/>
      <c r="EMO27" s="13"/>
      <c r="EMP27" s="13"/>
      <c r="EMQ27" s="13"/>
      <c r="EMR27" s="13"/>
      <c r="EMS27" s="13"/>
      <c r="EMT27" s="13"/>
      <c r="EMU27" s="13"/>
      <c r="EMV27" s="13"/>
      <c r="EMW27" s="13"/>
      <c r="EMX27" s="13"/>
      <c r="EMY27" s="13"/>
      <c r="EMZ27" s="13"/>
      <c r="ENA27" s="13"/>
      <c r="ENB27" s="13"/>
      <c r="ENC27" s="13"/>
      <c r="END27" s="13"/>
      <c r="ENE27" s="13"/>
      <c r="ENF27" s="13"/>
      <c r="ENG27" s="13"/>
      <c r="ENH27" s="13"/>
    </row>
    <row r="28" spans="1:3836" x14ac:dyDescent="0.25">
      <c r="A28" s="112" t="s">
        <v>244</v>
      </c>
      <c r="B28" s="6" t="s">
        <v>20</v>
      </c>
      <c r="ELL28" s="13"/>
      <c r="ELM28" s="13"/>
      <c r="ELN28" s="13"/>
      <c r="ELO28" s="13"/>
      <c r="ELP28" s="13"/>
      <c r="ELQ28" s="13"/>
      <c r="ELR28" s="13"/>
      <c r="ELS28" s="13"/>
      <c r="ELT28" s="13"/>
      <c r="ELU28" s="13"/>
      <c r="ELV28" s="13"/>
      <c r="ELW28" s="13"/>
      <c r="ELX28" s="13"/>
      <c r="ELY28" s="13"/>
      <c r="ELZ28" s="13"/>
      <c r="EMA28" s="13"/>
      <c r="EMB28" s="13"/>
      <c r="EMC28" s="13"/>
      <c r="EMD28" s="13"/>
      <c r="EME28" s="13"/>
      <c r="EMF28" s="13"/>
      <c r="EMG28" s="13"/>
      <c r="EMH28" s="13"/>
      <c r="EMI28" s="13"/>
      <c r="EMJ28" s="13"/>
      <c r="EMK28" s="13"/>
      <c r="EML28" s="13"/>
      <c r="EMM28" s="13"/>
      <c r="EMN28" s="13"/>
      <c r="EMO28" s="13"/>
      <c r="EMP28" s="13"/>
      <c r="EMQ28" s="13"/>
      <c r="EMR28" s="13"/>
      <c r="EMS28" s="13"/>
      <c r="EMT28" s="13"/>
      <c r="EMU28" s="13"/>
      <c r="EMV28" s="13"/>
      <c r="EMW28" s="13"/>
      <c r="EMX28" s="13"/>
      <c r="EMY28" s="13"/>
      <c r="EMZ28" s="13"/>
      <c r="ENA28" s="13"/>
      <c r="ENB28" s="13"/>
      <c r="ENC28" s="13"/>
      <c r="END28" s="13"/>
      <c r="ENE28" s="13"/>
      <c r="ENF28" s="13"/>
      <c r="ENG28" s="13"/>
      <c r="ENH28" s="13"/>
    </row>
    <row r="29" spans="1:3836" x14ac:dyDescent="0.25">
      <c r="A29" s="111" t="s">
        <v>243</v>
      </c>
      <c r="B29" s="50" t="s">
        <v>17</v>
      </c>
    </row>
    <row r="30" spans="1:3836" x14ac:dyDescent="0.25">
      <c r="A30" s="8"/>
      <c r="G30" s="294"/>
      <c r="H30" s="294"/>
      <c r="J30" s="294"/>
      <c r="L30" s="294"/>
      <c r="M30" s="294"/>
      <c r="O30" s="294"/>
      <c r="Q30" s="294"/>
      <c r="S30" s="294"/>
      <c r="T30" s="294"/>
      <c r="V30" s="294"/>
      <c r="X30" s="294"/>
      <c r="Z30" s="294"/>
      <c r="AA30" s="294"/>
      <c r="AC30" s="294"/>
      <c r="AE30" s="294"/>
      <c r="AG30" s="294"/>
      <c r="AH30" s="294"/>
      <c r="AJ30" s="294"/>
      <c r="AL30" s="294"/>
      <c r="AN30" s="294"/>
      <c r="AO30" s="294"/>
      <c r="AQ30" s="294"/>
      <c r="AS30" s="294"/>
      <c r="AU30" s="294"/>
      <c r="AV30" s="294"/>
      <c r="AX30" s="294"/>
      <c r="AZ30" s="294"/>
      <c r="BB30" s="294"/>
      <c r="BC30" s="294"/>
      <c r="BE30" s="294"/>
      <c r="BG30" s="294"/>
      <c r="BI30" s="294"/>
      <c r="BJ30" s="294"/>
      <c r="BL30" s="294"/>
      <c r="BN30" s="294"/>
      <c r="BP30" s="294"/>
      <c r="BQ30" s="294"/>
      <c r="BS30" s="294"/>
      <c r="BU30" s="294"/>
      <c r="BW30" s="294"/>
      <c r="BX30" s="294"/>
      <c r="BZ30" s="294"/>
      <c r="CB30" s="294"/>
      <c r="CD30" s="294"/>
      <c r="CE30" s="294"/>
      <c r="CG30" s="294"/>
      <c r="CI30" s="294"/>
      <c r="CK30" s="294"/>
      <c r="CL30" s="294"/>
      <c r="CN30" s="294"/>
      <c r="CP30" s="294"/>
      <c r="CR30" s="294"/>
      <c r="CS30" s="294"/>
      <c r="CU30" s="294"/>
      <c r="CW30" s="294"/>
      <c r="CY30" s="294"/>
      <c r="CZ30" s="294"/>
      <c r="DB30" s="294"/>
      <c r="DD30" s="294"/>
      <c r="DF30" s="294"/>
      <c r="DG30" s="294"/>
      <c r="DI30" s="294"/>
      <c r="DK30" s="294"/>
      <c r="DM30" s="294"/>
      <c r="DN30" s="294"/>
      <c r="DP30" s="294"/>
      <c r="DR30" s="294"/>
      <c r="DT30" s="294"/>
      <c r="DU30" s="294"/>
      <c r="DW30" s="294"/>
      <c r="DY30" s="294"/>
      <c r="EA30" s="294"/>
      <c r="EB30" s="294"/>
      <c r="ED30" s="294"/>
      <c r="EF30" s="294"/>
      <c r="EH30" s="294"/>
      <c r="EI30" s="294"/>
      <c r="EK30" s="294"/>
      <c r="EM30" s="294"/>
      <c r="EO30" s="294"/>
      <c r="EP30" s="294"/>
      <c r="ER30" s="294"/>
      <c r="ET30" s="294"/>
      <c r="EV30" s="294"/>
      <c r="EW30" s="294"/>
      <c r="EY30" s="294"/>
      <c r="FA30" s="294"/>
      <c r="FC30" s="294"/>
      <c r="FD30" s="294"/>
      <c r="FF30" s="294"/>
      <c r="FH30" s="294"/>
      <c r="FJ30" s="294"/>
      <c r="FK30" s="294"/>
      <c r="FM30" s="294"/>
      <c r="FO30" s="294"/>
      <c r="FQ30" s="294"/>
      <c r="FR30" s="294"/>
      <c r="FT30" s="294"/>
      <c r="FV30" s="294"/>
      <c r="FX30" s="294"/>
      <c r="FY30" s="294"/>
      <c r="GA30" s="294"/>
      <c r="GC30" s="294"/>
      <c r="GE30" s="294"/>
      <c r="GF30" s="294"/>
      <c r="GH30" s="294"/>
      <c r="GJ30" s="294"/>
      <c r="GL30" s="294"/>
      <c r="GM30" s="294"/>
      <c r="GO30" s="294"/>
      <c r="GQ30" s="294"/>
      <c r="GS30" s="294"/>
      <c r="GT30" s="294"/>
      <c r="GV30" s="294"/>
      <c r="GX30" s="294"/>
      <c r="GZ30" s="294"/>
      <c r="HA30" s="294"/>
      <c r="HC30" s="294"/>
      <c r="HE30" s="294"/>
      <c r="HG30" s="294"/>
      <c r="HH30" s="294"/>
      <c r="HJ30" s="294"/>
      <c r="HL30" s="294"/>
      <c r="HN30" s="294"/>
      <c r="HO30" s="294"/>
      <c r="HQ30" s="294"/>
      <c r="HS30" s="294"/>
      <c r="HU30" s="294"/>
      <c r="HV30" s="294"/>
      <c r="HX30" s="294"/>
      <c r="HZ30" s="294"/>
      <c r="IB30" s="294"/>
      <c r="IC30" s="294"/>
      <c r="IE30" s="294"/>
      <c r="IG30" s="294"/>
      <c r="II30" s="294"/>
      <c r="IJ30" s="294"/>
      <c r="IL30" s="294"/>
      <c r="IN30" s="294"/>
      <c r="IP30" s="294"/>
      <c r="IQ30" s="294"/>
      <c r="IS30" s="294"/>
      <c r="IU30" s="294"/>
      <c r="IW30" s="294"/>
      <c r="IX30" s="294"/>
      <c r="IZ30" s="294"/>
      <c r="JB30" s="294"/>
      <c r="JD30" s="294"/>
      <c r="JE30" s="294"/>
      <c r="JG30" s="294"/>
      <c r="JI30" s="294"/>
      <c r="JK30" s="294"/>
      <c r="JL30" s="294"/>
      <c r="JM30" s="294"/>
      <c r="JN30" s="294"/>
      <c r="JP30" s="294"/>
      <c r="JR30" s="294"/>
      <c r="JS30" s="294"/>
      <c r="JU30" s="294"/>
      <c r="JW30" s="294"/>
      <c r="JY30" s="294"/>
      <c r="JZ30" s="294"/>
      <c r="KB30" s="294"/>
      <c r="KD30" s="294"/>
      <c r="KF30" s="294"/>
      <c r="KG30" s="294"/>
      <c r="KI30" s="294"/>
      <c r="KK30" s="294"/>
      <c r="KM30" s="294"/>
      <c r="KN30" s="294"/>
      <c r="KP30" s="294"/>
      <c r="KR30" s="294"/>
      <c r="KT30" s="294"/>
      <c r="KU30" s="294"/>
      <c r="KW30" s="294"/>
      <c r="KY30" s="294"/>
      <c r="LA30" s="294"/>
      <c r="LB30" s="294"/>
      <c r="LD30" s="294"/>
      <c r="LF30" s="294"/>
      <c r="LH30" s="294"/>
      <c r="LI30" s="294"/>
      <c r="LK30" s="294"/>
      <c r="LM30" s="294"/>
      <c r="LO30" s="294"/>
      <c r="LP30" s="294"/>
      <c r="LR30" s="294"/>
      <c r="LT30" s="294"/>
      <c r="LV30" s="294"/>
      <c r="LW30" s="294"/>
      <c r="LY30" s="294"/>
      <c r="MA30" s="294"/>
      <c r="MC30" s="294"/>
      <c r="MD30" s="294"/>
      <c r="MF30" s="294"/>
      <c r="MH30" s="294"/>
      <c r="MJ30" s="294"/>
      <c r="MK30" s="294"/>
      <c r="MM30" s="294"/>
      <c r="MO30" s="294"/>
      <c r="MQ30" s="294"/>
      <c r="MR30" s="294"/>
      <c r="MT30" s="294"/>
      <c r="MV30" s="294"/>
      <c r="MX30" s="294"/>
      <c r="MY30" s="294"/>
      <c r="NA30" s="294"/>
      <c r="NC30" s="294"/>
      <c r="NE30" s="294"/>
      <c r="NF30" s="294"/>
      <c r="NH30" s="294"/>
      <c r="NJ30" s="294"/>
      <c r="NL30" s="294"/>
      <c r="NM30" s="294"/>
      <c r="NO30" s="294"/>
      <c r="NQ30" s="294"/>
      <c r="NS30" s="294"/>
      <c r="NT30" s="294"/>
      <c r="NV30" s="294"/>
      <c r="NX30" s="294"/>
      <c r="NZ30" s="294"/>
      <c r="OA30" s="294"/>
      <c r="OC30" s="294"/>
      <c r="OE30" s="294"/>
      <c r="OG30" s="294"/>
      <c r="OH30" s="294"/>
      <c r="OJ30" s="294"/>
      <c r="OL30" s="294"/>
      <c r="ON30" s="294"/>
      <c r="OO30" s="294"/>
      <c r="OQ30" s="294"/>
      <c r="OS30" s="294"/>
      <c r="OU30" s="294"/>
      <c r="OV30" s="294"/>
      <c r="OX30" s="294"/>
      <c r="OZ30" s="294"/>
      <c r="PB30" s="294"/>
      <c r="PC30" s="294"/>
      <c r="PE30" s="294"/>
      <c r="PG30" s="294"/>
      <c r="PI30" s="294"/>
      <c r="PJ30" s="294"/>
      <c r="PL30" s="294"/>
      <c r="PN30" s="294"/>
      <c r="PP30" s="294"/>
      <c r="PQ30" s="294"/>
      <c r="PS30" s="294"/>
      <c r="PU30" s="294"/>
      <c r="PW30" s="294"/>
      <c r="PX30" s="294"/>
      <c r="PZ30" s="294"/>
      <c r="QB30" s="294"/>
      <c r="QD30" s="294"/>
      <c r="QE30" s="294"/>
      <c r="QG30" s="294"/>
      <c r="QI30" s="294"/>
      <c r="QK30" s="294"/>
      <c r="QL30" s="294"/>
      <c r="QN30" s="294"/>
      <c r="QP30" s="294"/>
      <c r="QR30" s="294"/>
      <c r="QS30" s="294"/>
      <c r="QU30" s="294"/>
      <c r="QW30" s="294"/>
      <c r="QY30" s="294"/>
      <c r="QZ30" s="294"/>
      <c r="RB30" s="294"/>
      <c r="RD30" s="294"/>
      <c r="RF30" s="294"/>
      <c r="RG30" s="294"/>
      <c r="RI30" s="294"/>
      <c r="RK30" s="294"/>
      <c r="RM30" s="294"/>
      <c r="RN30" s="294"/>
      <c r="RP30" s="294"/>
      <c r="RR30" s="294"/>
      <c r="RT30" s="294"/>
      <c r="RU30" s="294"/>
      <c r="RW30" s="294"/>
      <c r="RY30" s="294"/>
      <c r="SA30" s="294"/>
      <c r="SB30" s="294"/>
      <c r="SD30" s="294"/>
      <c r="SF30" s="294"/>
      <c r="SH30" s="294"/>
      <c r="SI30" s="294"/>
      <c r="SK30" s="294"/>
      <c r="SM30" s="294"/>
      <c r="SO30" s="294"/>
      <c r="SP30" s="294"/>
      <c r="SR30" s="294"/>
      <c r="ST30" s="294"/>
      <c r="SV30" s="294"/>
      <c r="SW30" s="294"/>
      <c r="SY30" s="294"/>
      <c r="TA30" s="294"/>
      <c r="TC30" s="294"/>
      <c r="TD30" s="294"/>
      <c r="TF30" s="294"/>
      <c r="TH30" s="294"/>
      <c r="TJ30" s="294"/>
      <c r="TK30" s="294"/>
      <c r="TM30" s="294"/>
      <c r="TO30" s="294"/>
      <c r="TQ30" s="294"/>
      <c r="TR30" s="294"/>
      <c r="TT30" s="294"/>
      <c r="TV30" s="294"/>
      <c r="TX30" s="294"/>
      <c r="TY30" s="294"/>
      <c r="UA30" s="294"/>
      <c r="UC30" s="294"/>
      <c r="UE30" s="294"/>
      <c r="UF30" s="294"/>
      <c r="UH30" s="294"/>
      <c r="UJ30" s="294"/>
      <c r="UL30" s="294"/>
      <c r="UM30" s="294"/>
      <c r="UO30" s="294"/>
      <c r="UQ30" s="294"/>
      <c r="US30" s="294"/>
      <c r="UT30" s="294"/>
      <c r="UV30" s="294"/>
      <c r="UX30" s="294"/>
      <c r="UZ30" s="294"/>
      <c r="VA30" s="294"/>
      <c r="VC30" s="294"/>
      <c r="VE30" s="294"/>
      <c r="VG30" s="294"/>
      <c r="VH30" s="294"/>
      <c r="VJ30" s="294"/>
      <c r="VL30" s="294"/>
      <c r="VN30" s="294"/>
      <c r="VO30" s="294"/>
      <c r="VQ30" s="294"/>
      <c r="VS30" s="294"/>
      <c r="VU30" s="294"/>
      <c r="VV30" s="294"/>
      <c r="VX30" s="294"/>
      <c r="VZ30" s="294"/>
      <c r="WB30" s="294"/>
      <c r="WC30" s="294"/>
      <c r="WE30" s="294"/>
      <c r="WG30" s="294"/>
      <c r="WI30" s="294"/>
      <c r="WJ30" s="294"/>
      <c r="WL30" s="294"/>
      <c r="WN30" s="294"/>
      <c r="WP30" s="294"/>
      <c r="WQ30" s="294"/>
      <c r="WS30" s="294"/>
      <c r="WU30" s="294"/>
      <c r="WW30" s="294"/>
      <c r="WX30" s="294"/>
      <c r="WZ30" s="294"/>
      <c r="XB30" s="294"/>
      <c r="XD30" s="294"/>
      <c r="XE30" s="294"/>
      <c r="XG30" s="294"/>
      <c r="XI30" s="294"/>
      <c r="XK30" s="294"/>
      <c r="XL30" s="294"/>
      <c r="XN30" s="294"/>
      <c r="XP30" s="294"/>
      <c r="XR30" s="294"/>
      <c r="XS30" s="294"/>
      <c r="XU30" s="294"/>
      <c r="XW30" s="294"/>
      <c r="XY30" s="294"/>
      <c r="XZ30" s="294"/>
      <c r="YB30" s="294"/>
      <c r="YD30" s="294"/>
      <c r="YF30" s="294"/>
      <c r="YG30" s="294"/>
      <c r="YI30" s="294"/>
      <c r="YK30" s="294"/>
      <c r="YM30" s="294"/>
      <c r="YN30" s="294"/>
      <c r="YP30" s="294"/>
      <c r="YR30" s="294"/>
      <c r="YT30" s="294"/>
      <c r="YU30" s="294"/>
      <c r="YW30" s="294"/>
      <c r="YY30" s="294"/>
      <c r="ZA30" s="294"/>
      <c r="ZB30" s="294"/>
      <c r="ZD30" s="294"/>
      <c r="ZF30" s="294"/>
      <c r="ZH30" s="294"/>
      <c r="ZI30" s="294"/>
      <c r="ZK30" s="294"/>
      <c r="ZM30" s="294"/>
      <c r="ZO30" s="294"/>
      <c r="ZP30" s="294"/>
      <c r="ZR30" s="294"/>
      <c r="ZT30" s="294"/>
      <c r="ZV30" s="294"/>
      <c r="ZW30" s="294"/>
      <c r="ZY30" s="294"/>
      <c r="AAA30" s="294"/>
      <c r="AAC30" s="294"/>
      <c r="AAD30" s="294"/>
      <c r="AAF30" s="294"/>
      <c r="AAH30" s="294"/>
      <c r="AAJ30" s="294"/>
      <c r="AAK30" s="294"/>
      <c r="AAM30" s="294"/>
      <c r="AAO30" s="294"/>
      <c r="AAQ30" s="294"/>
      <c r="AAR30" s="294"/>
      <c r="AAT30" s="294"/>
      <c r="AAV30" s="294"/>
      <c r="AAX30" s="294"/>
      <c r="AAY30" s="294"/>
      <c r="ABA30" s="294"/>
      <c r="ABC30" s="294"/>
      <c r="ABE30" s="294"/>
      <c r="ABF30" s="294"/>
      <c r="ABH30" s="294"/>
      <c r="ABJ30" s="294"/>
      <c r="ABL30" s="294"/>
      <c r="ABM30" s="294"/>
      <c r="ABO30" s="294"/>
      <c r="ABQ30" s="294"/>
      <c r="ABS30" s="294"/>
      <c r="ABT30" s="294"/>
      <c r="ABV30" s="294"/>
      <c r="ABX30" s="294"/>
      <c r="ABZ30" s="294"/>
      <c r="ACA30" s="294"/>
      <c r="ACC30" s="294"/>
      <c r="ACE30" s="294"/>
      <c r="ACG30" s="294"/>
      <c r="ACH30" s="294"/>
      <c r="ACJ30" s="294"/>
      <c r="ACL30" s="294"/>
      <c r="ACN30" s="294"/>
      <c r="ACO30" s="294"/>
      <c r="ACQ30" s="294"/>
      <c r="ACS30" s="294"/>
      <c r="ACU30" s="294"/>
      <c r="ACV30" s="294"/>
      <c r="ACX30" s="294"/>
      <c r="ACZ30" s="294"/>
      <c r="ADB30" s="294"/>
      <c r="ADC30" s="294"/>
      <c r="ADE30" s="294"/>
      <c r="ADG30" s="294"/>
      <c r="ADI30" s="294"/>
      <c r="ADJ30" s="294"/>
      <c r="ADL30" s="294"/>
      <c r="ADN30" s="294"/>
      <c r="ADP30" s="294"/>
      <c r="ADQ30" s="294"/>
      <c r="ADS30" s="294"/>
      <c r="ADU30" s="294"/>
      <c r="ADW30" s="294"/>
      <c r="ADX30" s="294"/>
      <c r="ADZ30" s="294"/>
      <c r="AEB30" s="294"/>
      <c r="AED30" s="294"/>
      <c r="AEE30" s="294"/>
      <c r="AEG30" s="294"/>
      <c r="AEI30" s="294"/>
      <c r="AEK30" s="294"/>
      <c r="AEL30" s="294"/>
      <c r="AEN30" s="294"/>
      <c r="AEP30" s="294"/>
      <c r="AER30" s="294"/>
      <c r="AES30" s="294"/>
      <c r="AEU30" s="294"/>
      <c r="AEW30" s="294"/>
      <c r="AEY30" s="294"/>
      <c r="AEZ30" s="294"/>
      <c r="AFB30" s="294"/>
      <c r="AFD30" s="294"/>
      <c r="AFF30" s="294"/>
      <c r="AFG30" s="294"/>
      <c r="AFI30" s="294"/>
      <c r="AFK30" s="294"/>
      <c r="AFM30" s="294"/>
      <c r="AFN30" s="294"/>
      <c r="AFP30" s="294"/>
      <c r="AFR30" s="294"/>
      <c r="AFT30" s="294"/>
      <c r="AFU30" s="294"/>
      <c r="AFW30" s="294"/>
      <c r="AFY30" s="294"/>
      <c r="AGA30" s="294"/>
      <c r="AGB30" s="294"/>
      <c r="AGD30" s="294"/>
      <c r="AGF30" s="294"/>
      <c r="AGH30" s="294"/>
      <c r="AGI30" s="294"/>
      <c r="AGK30" s="294"/>
      <c r="AGM30" s="294"/>
      <c r="AGO30" s="294"/>
      <c r="AGP30" s="294"/>
      <c r="AGR30" s="294"/>
      <c r="AGT30" s="294"/>
      <c r="AGV30" s="294"/>
      <c r="AGW30" s="294"/>
      <c r="AGY30" s="294"/>
      <c r="AHA30" s="294"/>
      <c r="AHC30" s="294"/>
      <c r="AHD30" s="294"/>
      <c r="AHF30" s="294"/>
      <c r="AHH30" s="294"/>
      <c r="AHJ30" s="294"/>
      <c r="AHK30" s="294"/>
      <c r="AHM30" s="294"/>
      <c r="AHO30" s="294"/>
      <c r="AHQ30" s="294"/>
      <c r="AHR30" s="294"/>
      <c r="AHT30" s="294"/>
      <c r="AHV30" s="294"/>
      <c r="AHX30" s="294"/>
      <c r="AHY30" s="294"/>
      <c r="AIA30" s="294"/>
      <c r="AIC30" s="294"/>
      <c r="AIE30" s="294"/>
      <c r="AIF30" s="294"/>
      <c r="AIH30" s="294"/>
      <c r="AIJ30" s="294"/>
      <c r="AIL30" s="294"/>
      <c r="AIM30" s="294"/>
      <c r="AIO30" s="294"/>
      <c r="AIQ30" s="294"/>
      <c r="AIS30" s="294"/>
      <c r="AIT30" s="294"/>
      <c r="AIV30" s="294"/>
      <c r="AIX30" s="294"/>
      <c r="AIZ30" s="294"/>
      <c r="AJA30" s="294"/>
      <c r="AJC30" s="294"/>
      <c r="AJE30" s="294"/>
      <c r="AJG30" s="294"/>
      <c r="AJH30" s="294"/>
      <c r="AJJ30" s="294"/>
      <c r="AJL30" s="294"/>
      <c r="AJN30" s="294"/>
      <c r="AJO30" s="294"/>
      <c r="AJQ30" s="294"/>
      <c r="AJS30" s="294"/>
      <c r="AJU30" s="294"/>
      <c r="AJV30" s="294"/>
      <c r="AJX30" s="294"/>
      <c r="AJZ30" s="294"/>
      <c r="AKB30" s="294"/>
      <c r="AKC30" s="294"/>
      <c r="AKE30" s="294"/>
      <c r="AKG30" s="294"/>
      <c r="AKI30" s="294"/>
      <c r="AKJ30" s="294"/>
      <c r="AKL30" s="294"/>
      <c r="AKN30" s="294"/>
      <c r="AKP30" s="294"/>
      <c r="AKQ30" s="294"/>
      <c r="AKS30" s="294"/>
      <c r="AKU30" s="294"/>
      <c r="AKW30" s="294"/>
      <c r="AKX30" s="294"/>
      <c r="AKZ30" s="294"/>
      <c r="ALB30" s="294"/>
      <c r="ALD30" s="294"/>
      <c r="ALE30" s="294"/>
      <c r="ALG30" s="294"/>
      <c r="ALI30" s="294"/>
      <c r="ALK30" s="294"/>
      <c r="ALL30" s="294"/>
      <c r="ALN30" s="294"/>
      <c r="ALP30" s="294"/>
      <c r="ALR30" s="294"/>
      <c r="ALS30" s="294"/>
      <c r="ALU30" s="294"/>
      <c r="ALW30" s="294"/>
      <c r="ALY30" s="294"/>
      <c r="ALZ30" s="294"/>
      <c r="AMB30" s="294"/>
      <c r="AMD30" s="294"/>
      <c r="AMF30" s="294"/>
      <c r="AMG30" s="294"/>
      <c r="AMI30" s="294"/>
      <c r="AMK30" s="294"/>
      <c r="AMM30" s="294"/>
      <c r="AMN30" s="294"/>
      <c r="AMP30" s="294"/>
      <c r="AMR30" s="294"/>
      <c r="AMT30" s="294"/>
      <c r="AMU30" s="294"/>
      <c r="AMW30" s="294"/>
      <c r="AMY30" s="294"/>
      <c r="ANA30" s="294"/>
      <c r="ANB30" s="294"/>
      <c r="AND30" s="294"/>
      <c r="ANF30" s="294"/>
      <c r="ANH30" s="294"/>
      <c r="ANI30" s="294"/>
      <c r="ANK30" s="294"/>
      <c r="ANM30" s="294"/>
      <c r="ANO30" s="294"/>
      <c r="ANP30" s="294"/>
      <c r="ANR30" s="294"/>
      <c r="ANT30" s="294"/>
      <c r="ANV30" s="294"/>
      <c r="ANW30" s="294"/>
      <c r="ANY30" s="294"/>
      <c r="AOA30" s="294"/>
      <c r="AOC30" s="294"/>
      <c r="AOD30" s="294"/>
      <c r="AOF30" s="294"/>
      <c r="AOH30" s="294"/>
      <c r="AOJ30" s="294"/>
      <c r="AOK30" s="294"/>
      <c r="AOM30" s="294"/>
      <c r="AOO30" s="294"/>
      <c r="AOQ30" s="294"/>
      <c r="AOR30" s="294"/>
      <c r="AOT30" s="294"/>
      <c r="AOV30" s="294"/>
      <c r="AOX30" s="294"/>
      <c r="AOY30" s="294"/>
      <c r="APA30" s="294"/>
      <c r="APC30" s="294"/>
      <c r="APE30" s="294"/>
      <c r="APF30" s="294"/>
      <c r="APH30" s="294"/>
      <c r="APJ30" s="294"/>
      <c r="APL30" s="294"/>
      <c r="APM30" s="294"/>
      <c r="APO30" s="294"/>
      <c r="APQ30" s="294"/>
      <c r="APS30" s="294"/>
      <c r="APT30" s="294"/>
      <c r="APV30" s="294"/>
      <c r="APX30" s="294"/>
      <c r="APZ30" s="294"/>
      <c r="AQA30" s="294"/>
      <c r="AQC30" s="294"/>
      <c r="AQE30" s="294"/>
      <c r="AQG30" s="294"/>
      <c r="AQH30" s="294"/>
      <c r="AQJ30" s="294"/>
      <c r="AQL30" s="294"/>
      <c r="AQN30" s="294"/>
      <c r="AQO30" s="294"/>
      <c r="AQQ30" s="294"/>
      <c r="AQS30" s="294"/>
      <c r="AQU30" s="294"/>
      <c r="AQV30" s="294"/>
      <c r="AQX30" s="294"/>
      <c r="AQZ30" s="294"/>
      <c r="ARB30" s="294"/>
      <c r="ARC30" s="294"/>
      <c r="ARE30" s="294"/>
      <c r="ARG30" s="294"/>
      <c r="ARI30" s="294"/>
      <c r="ARJ30" s="294"/>
      <c r="ARL30" s="294"/>
      <c r="ARN30" s="294"/>
      <c r="ARP30" s="294"/>
      <c r="ARQ30" s="294"/>
      <c r="ARS30" s="294"/>
      <c r="ARU30" s="294"/>
      <c r="ARW30" s="294"/>
      <c r="ARX30" s="294"/>
      <c r="ARZ30" s="294"/>
      <c r="ASB30" s="294"/>
      <c r="ASD30" s="294"/>
      <c r="ASE30" s="294"/>
      <c r="ASG30" s="294"/>
      <c r="ASI30" s="294"/>
      <c r="ASK30" s="294"/>
      <c r="ASL30" s="294"/>
      <c r="ASN30" s="294"/>
      <c r="ASP30" s="294"/>
      <c r="ASR30" s="294"/>
      <c r="ASS30" s="294"/>
      <c r="ASU30" s="294"/>
      <c r="ASW30" s="294"/>
      <c r="ASY30" s="294"/>
      <c r="ASZ30" s="294"/>
      <c r="ATB30" s="294"/>
      <c r="ATD30" s="294"/>
      <c r="ATF30" s="294"/>
      <c r="ATG30" s="294"/>
      <c r="ATI30" s="294"/>
      <c r="ATK30" s="294"/>
      <c r="ATM30" s="294"/>
      <c r="ATN30" s="294"/>
      <c r="ATP30" s="294"/>
      <c r="ATR30" s="294"/>
      <c r="ATT30" s="294"/>
      <c r="ATU30" s="294"/>
      <c r="ATW30" s="294"/>
      <c r="ATY30" s="294"/>
      <c r="AUA30" s="294"/>
      <c r="AUB30" s="294"/>
      <c r="AUD30" s="294"/>
      <c r="AUF30" s="294"/>
      <c r="AUH30" s="294"/>
      <c r="AUI30" s="294"/>
      <c r="AUK30" s="294"/>
      <c r="AUM30" s="294"/>
      <c r="AUO30" s="294"/>
      <c r="AUP30" s="294"/>
      <c r="AUR30" s="294"/>
      <c r="AUT30" s="294"/>
      <c r="AUV30" s="294"/>
      <c r="AUW30" s="294"/>
      <c r="AUY30" s="294"/>
      <c r="AVA30" s="294"/>
      <c r="AVC30" s="294"/>
      <c r="AVD30" s="294"/>
      <c r="AVF30" s="294"/>
      <c r="AVH30" s="294"/>
      <c r="AVJ30" s="294"/>
      <c r="AVK30" s="294"/>
      <c r="AVM30" s="294"/>
      <c r="AVO30" s="294"/>
      <c r="AVQ30" s="294"/>
      <c r="AVR30" s="294"/>
      <c r="AVT30" s="294"/>
      <c r="AVV30" s="294"/>
      <c r="AVX30" s="294"/>
      <c r="AVY30" s="294"/>
      <c r="AWA30" s="294"/>
      <c r="AWC30" s="294"/>
      <c r="AWE30" s="294"/>
      <c r="AWF30" s="294"/>
      <c r="AWH30" s="294"/>
      <c r="AWJ30" s="294"/>
      <c r="AWL30" s="294"/>
      <c r="AWM30" s="294"/>
      <c r="AWO30" s="294"/>
      <c r="AWQ30" s="294"/>
      <c r="AWS30" s="294"/>
      <c r="AWT30" s="294"/>
      <c r="AWV30" s="294"/>
      <c r="AWX30" s="294"/>
      <c r="AWZ30" s="294"/>
      <c r="AXA30" s="294"/>
      <c r="AXC30" s="294"/>
      <c r="AXE30" s="294"/>
      <c r="AXG30" s="294"/>
      <c r="AXH30" s="294"/>
      <c r="AXJ30" s="294"/>
      <c r="AXL30" s="294"/>
      <c r="AXN30" s="294"/>
      <c r="AXO30" s="294"/>
      <c r="AXQ30" s="294"/>
      <c r="AXS30" s="294"/>
      <c r="AXU30" s="294"/>
      <c r="AXV30" s="294"/>
      <c r="AXX30" s="294"/>
      <c r="AXZ30" s="294"/>
      <c r="AYB30" s="294"/>
      <c r="AYC30" s="294"/>
      <c r="AYE30" s="294"/>
      <c r="AYG30" s="294"/>
      <c r="AYI30" s="294"/>
      <c r="AYJ30" s="294"/>
      <c r="AYL30" s="294"/>
      <c r="AYN30" s="294"/>
      <c r="AYP30" s="294"/>
      <c r="AYQ30" s="294"/>
      <c r="AYS30" s="294"/>
      <c r="AYU30" s="294"/>
      <c r="AYW30" s="294"/>
      <c r="AYX30" s="294"/>
      <c r="AYZ30" s="294"/>
      <c r="AZB30" s="294"/>
      <c r="AZD30" s="294"/>
      <c r="AZE30" s="294"/>
      <c r="AZG30" s="294"/>
      <c r="AZI30" s="294"/>
      <c r="AZK30" s="294"/>
      <c r="AZL30" s="294"/>
      <c r="AZN30" s="294"/>
      <c r="AZP30" s="294"/>
      <c r="AZR30" s="294"/>
      <c r="AZS30" s="294"/>
      <c r="AZU30" s="294"/>
      <c r="AZW30" s="294"/>
      <c r="AZY30" s="294"/>
      <c r="AZZ30" s="294"/>
      <c r="BAB30" s="294"/>
      <c r="BAD30" s="294"/>
      <c r="BAF30" s="294"/>
      <c r="BAG30" s="294"/>
      <c r="BAI30" s="294"/>
      <c r="BAK30" s="294"/>
      <c r="BAM30" s="294"/>
      <c r="BAN30" s="294"/>
      <c r="BAP30" s="294"/>
      <c r="BAR30" s="294"/>
      <c r="BAT30" s="294"/>
      <c r="BAU30" s="294"/>
      <c r="BAW30" s="294"/>
      <c r="BAY30" s="294"/>
      <c r="BBA30" s="294"/>
      <c r="BBB30" s="294"/>
      <c r="BBD30" s="294"/>
      <c r="BBF30" s="294"/>
      <c r="BBH30" s="294"/>
      <c r="BBI30" s="294"/>
      <c r="BBK30" s="294"/>
      <c r="BBM30" s="294"/>
      <c r="BBO30" s="294"/>
      <c r="BBP30" s="294"/>
      <c r="BBR30" s="294"/>
      <c r="BBT30" s="294"/>
      <c r="BBV30" s="294"/>
      <c r="BBW30" s="294"/>
      <c r="BBY30" s="294"/>
      <c r="BCA30" s="294"/>
      <c r="BCC30" s="294"/>
      <c r="BCD30" s="294"/>
      <c r="BCF30" s="294"/>
      <c r="BCH30" s="294"/>
      <c r="BCJ30" s="294"/>
      <c r="BCK30" s="294"/>
      <c r="BCM30" s="294"/>
      <c r="BCO30" s="294"/>
      <c r="BCQ30" s="294"/>
      <c r="BCR30" s="294"/>
      <c r="BCT30" s="294"/>
      <c r="BCV30" s="294"/>
      <c r="BCX30" s="294"/>
      <c r="BCY30" s="294"/>
      <c r="BDA30" s="294"/>
      <c r="BDC30" s="294"/>
      <c r="BDE30" s="294"/>
      <c r="BDF30" s="294"/>
      <c r="BDH30" s="294"/>
      <c r="BDJ30" s="294"/>
      <c r="BDL30" s="294"/>
      <c r="BDM30" s="294"/>
      <c r="BDO30" s="294"/>
      <c r="BDQ30" s="294"/>
      <c r="BDS30" s="294"/>
      <c r="BDT30" s="294"/>
      <c r="BDV30" s="294"/>
      <c r="BDX30" s="294"/>
      <c r="BDZ30" s="294"/>
      <c r="BEA30" s="294"/>
      <c r="BEC30" s="294"/>
      <c r="BEE30" s="294"/>
      <c r="BEG30" s="294"/>
      <c r="BEH30" s="294"/>
      <c r="BEJ30" s="294"/>
      <c r="BEL30" s="294"/>
      <c r="BEN30" s="294"/>
      <c r="BEO30" s="294"/>
      <c r="BEQ30" s="294"/>
      <c r="BES30" s="294"/>
      <c r="BEU30" s="294"/>
      <c r="BEV30" s="294"/>
      <c r="BEX30" s="294"/>
      <c r="BEZ30" s="294"/>
      <c r="BFB30" s="294"/>
      <c r="BFC30" s="294"/>
      <c r="BFE30" s="294"/>
      <c r="BFG30" s="294"/>
      <c r="BFI30" s="294"/>
      <c r="BFJ30" s="294"/>
      <c r="BFL30" s="294"/>
      <c r="BFN30" s="294"/>
      <c r="BFP30" s="294"/>
      <c r="BFQ30" s="294"/>
      <c r="BFS30" s="294"/>
      <c r="BFU30" s="294"/>
      <c r="BFW30" s="294"/>
      <c r="BFX30" s="294"/>
      <c r="BFZ30" s="294"/>
      <c r="BGB30" s="294"/>
      <c r="BGD30" s="294"/>
      <c r="BGE30" s="294"/>
      <c r="BGG30" s="294"/>
      <c r="BGI30" s="294"/>
      <c r="BGK30" s="294"/>
      <c r="BGL30" s="294"/>
      <c r="BGN30" s="294"/>
      <c r="BGP30" s="294"/>
      <c r="BGR30" s="294"/>
      <c r="BGS30" s="294"/>
      <c r="BGU30" s="294"/>
      <c r="BGW30" s="294"/>
      <c r="BGY30" s="294"/>
      <c r="BGZ30" s="294"/>
      <c r="BHB30" s="294"/>
      <c r="BHD30" s="294"/>
      <c r="BHF30" s="294"/>
      <c r="BHG30" s="294"/>
      <c r="BHI30" s="294"/>
      <c r="BHK30" s="294"/>
      <c r="BHM30" s="294"/>
      <c r="BHN30" s="294"/>
      <c r="BHP30" s="294"/>
      <c r="BHR30" s="294"/>
      <c r="BHT30" s="294"/>
      <c r="BHU30" s="294"/>
      <c r="BHW30" s="294"/>
      <c r="BHY30" s="294"/>
      <c r="BIA30" s="294"/>
      <c r="BIB30" s="294"/>
      <c r="BID30" s="294"/>
      <c r="BIF30" s="294"/>
      <c r="BIH30" s="294"/>
      <c r="BII30" s="294"/>
      <c r="BIK30" s="294"/>
      <c r="BIM30" s="294"/>
      <c r="BIO30" s="294"/>
      <c r="BIP30" s="294"/>
      <c r="BIR30" s="294"/>
      <c r="BIT30" s="294"/>
      <c r="BIV30" s="294"/>
      <c r="BIW30" s="294"/>
      <c r="BIY30" s="294"/>
      <c r="BJA30" s="294"/>
      <c r="BJC30" s="294"/>
      <c r="BJD30" s="294"/>
      <c r="BJF30" s="294"/>
      <c r="BJH30" s="294"/>
      <c r="BJJ30" s="294"/>
      <c r="BJK30" s="294"/>
      <c r="BJM30" s="294"/>
      <c r="BJO30" s="294"/>
      <c r="BJQ30" s="294"/>
      <c r="BJR30" s="294"/>
      <c r="BJT30" s="294"/>
      <c r="BJV30" s="294"/>
      <c r="BJX30" s="294"/>
      <c r="BJY30" s="294"/>
      <c r="BKA30" s="294"/>
      <c r="BKC30" s="294"/>
      <c r="BKE30" s="294"/>
      <c r="BKF30" s="294"/>
      <c r="BKH30" s="294"/>
      <c r="BKJ30" s="294"/>
      <c r="BKL30" s="294"/>
      <c r="BKM30" s="294"/>
      <c r="BKO30" s="294"/>
      <c r="BKQ30" s="294"/>
      <c r="BKS30" s="294"/>
      <c r="BKT30" s="294"/>
      <c r="BKV30" s="294"/>
      <c r="BKX30" s="294"/>
      <c r="BKZ30" s="294"/>
      <c r="BLA30" s="294"/>
      <c r="BLC30" s="294"/>
      <c r="BLE30" s="294"/>
      <c r="BLG30" s="294"/>
      <c r="BLH30" s="294"/>
      <c r="BLJ30" s="294"/>
      <c r="BLL30" s="294"/>
      <c r="BLN30" s="294"/>
      <c r="BLO30" s="294"/>
      <c r="BLQ30" s="294"/>
      <c r="BLS30" s="294"/>
      <c r="BLU30" s="294"/>
      <c r="BLV30" s="294"/>
      <c r="BLX30" s="294"/>
      <c r="BLZ30" s="294"/>
      <c r="BMB30" s="294"/>
      <c r="BMC30" s="294"/>
      <c r="BME30" s="294"/>
      <c r="BMG30" s="294"/>
      <c r="BMI30" s="294"/>
      <c r="BMJ30" s="294"/>
      <c r="BML30" s="294"/>
      <c r="BMN30" s="294"/>
      <c r="BMP30" s="294"/>
      <c r="BMQ30" s="294"/>
      <c r="BMS30" s="294"/>
      <c r="BMU30" s="294"/>
      <c r="BMW30" s="294"/>
      <c r="BMX30" s="294"/>
      <c r="BMZ30" s="294"/>
      <c r="BNB30" s="294"/>
      <c r="BND30" s="294"/>
      <c r="BNE30" s="294"/>
      <c r="BNG30" s="294"/>
      <c r="BNI30" s="294"/>
      <c r="BNK30" s="294"/>
      <c r="BNL30" s="294"/>
      <c r="BNN30" s="294"/>
      <c r="BNP30" s="294"/>
      <c r="BNR30" s="294"/>
      <c r="BNS30" s="294"/>
      <c r="BNU30" s="294"/>
      <c r="BNW30" s="294"/>
      <c r="BNY30" s="294"/>
      <c r="BNZ30" s="294"/>
      <c r="BOB30" s="294"/>
      <c r="BOD30" s="294"/>
      <c r="BOF30" s="294"/>
      <c r="BOG30" s="294"/>
      <c r="BOI30" s="294"/>
      <c r="BOK30" s="294"/>
      <c r="BOM30" s="294"/>
      <c r="BON30" s="294"/>
      <c r="BOP30" s="294"/>
      <c r="BOR30" s="294"/>
      <c r="BOT30" s="294"/>
      <c r="BOU30" s="294"/>
      <c r="BOW30" s="294"/>
      <c r="BOY30" s="294"/>
      <c r="BPA30" s="294"/>
      <c r="BPB30" s="294"/>
      <c r="BPD30" s="294"/>
      <c r="BPF30" s="294"/>
      <c r="BPH30" s="294"/>
      <c r="BPI30" s="294"/>
      <c r="BPK30" s="294"/>
      <c r="BPM30" s="294"/>
      <c r="BPO30" s="294"/>
      <c r="BPP30" s="294"/>
      <c r="BPR30" s="294"/>
      <c r="BPT30" s="294"/>
      <c r="BPV30" s="294"/>
      <c r="BPW30" s="294"/>
      <c r="BPY30" s="294"/>
      <c r="BQA30" s="294"/>
      <c r="BQC30" s="294"/>
      <c r="BQD30" s="294"/>
      <c r="BQF30" s="294"/>
      <c r="BQH30" s="294"/>
      <c r="BQJ30" s="294"/>
      <c r="BQK30" s="294"/>
      <c r="BQM30" s="294"/>
      <c r="BQO30" s="294"/>
      <c r="BQQ30" s="294"/>
      <c r="BQR30" s="294"/>
      <c r="BQT30" s="294"/>
      <c r="BQV30" s="294"/>
      <c r="BQX30" s="294"/>
      <c r="BQY30" s="294"/>
      <c r="BRA30" s="294"/>
      <c r="BRC30" s="294"/>
      <c r="BRE30" s="294"/>
      <c r="BRF30" s="294"/>
      <c r="BRH30" s="294"/>
      <c r="BRJ30" s="294"/>
      <c r="BRL30" s="294"/>
      <c r="BRM30" s="294"/>
      <c r="BRO30" s="294"/>
      <c r="BRQ30" s="294"/>
      <c r="BRS30" s="294"/>
      <c r="BRT30" s="294"/>
      <c r="BRV30" s="294"/>
      <c r="BRX30" s="294"/>
      <c r="BRZ30" s="294"/>
      <c r="BSA30" s="294"/>
      <c r="BSC30" s="294"/>
      <c r="BSE30" s="294"/>
      <c r="BSG30" s="294"/>
      <c r="BSH30" s="294"/>
      <c r="BSJ30" s="294"/>
      <c r="BSL30" s="294"/>
      <c r="BSN30" s="294"/>
      <c r="BSO30" s="294"/>
      <c r="BSQ30" s="294"/>
      <c r="BSS30" s="294"/>
      <c r="BSU30" s="294"/>
      <c r="BSV30" s="294"/>
      <c r="BSX30" s="294"/>
      <c r="BSZ30" s="294"/>
      <c r="BTB30" s="294"/>
      <c r="BTC30" s="294"/>
      <c r="BTE30" s="294"/>
      <c r="BTG30" s="294"/>
      <c r="BTI30" s="294"/>
      <c r="BTJ30" s="294"/>
      <c r="BTL30" s="294"/>
      <c r="BTN30" s="294"/>
      <c r="BTP30" s="294"/>
      <c r="BTQ30" s="294"/>
      <c r="BTS30" s="294"/>
      <c r="BTU30" s="294"/>
      <c r="BTW30" s="294"/>
      <c r="BTX30" s="294"/>
      <c r="BTZ30" s="294"/>
      <c r="BUB30" s="294"/>
      <c r="BUD30" s="294"/>
      <c r="BUE30" s="294"/>
      <c r="BUG30" s="294"/>
      <c r="BUI30" s="294"/>
      <c r="BUK30" s="294"/>
      <c r="BUL30" s="294"/>
      <c r="BUN30" s="294"/>
      <c r="BUP30" s="294"/>
      <c r="BUR30" s="294"/>
      <c r="BUS30" s="294"/>
      <c r="BUU30" s="294"/>
      <c r="BUW30" s="294"/>
      <c r="BUY30" s="294"/>
      <c r="BUZ30" s="294"/>
      <c r="BVB30" s="294"/>
      <c r="BVD30" s="294"/>
      <c r="BVF30" s="294"/>
      <c r="BVG30" s="294"/>
      <c r="BVI30" s="294"/>
      <c r="BVK30" s="294"/>
      <c r="BVM30" s="294"/>
      <c r="BVN30" s="294"/>
      <c r="BVP30" s="294"/>
      <c r="BVR30" s="294"/>
      <c r="BVT30" s="294"/>
      <c r="BVU30" s="294"/>
      <c r="BVW30" s="294"/>
      <c r="BVY30" s="294"/>
      <c r="BWA30" s="294"/>
      <c r="BWB30" s="294"/>
      <c r="BWD30" s="294"/>
      <c r="BWF30" s="294"/>
      <c r="BWH30" s="294"/>
      <c r="BWI30" s="294"/>
      <c r="BWK30" s="294"/>
      <c r="BWM30" s="294"/>
      <c r="BWO30" s="294"/>
      <c r="BWP30" s="294"/>
      <c r="BWR30" s="294"/>
      <c r="BWT30" s="294"/>
      <c r="BWV30" s="294"/>
      <c r="BWW30" s="294"/>
      <c r="BWY30" s="294"/>
      <c r="BXA30" s="294"/>
      <c r="BXC30" s="294"/>
      <c r="BXD30" s="294"/>
      <c r="BXF30" s="294"/>
      <c r="BXH30" s="294"/>
      <c r="BXJ30" s="294"/>
      <c r="BXK30" s="294"/>
      <c r="BXM30" s="294"/>
      <c r="BXO30" s="294"/>
      <c r="BXQ30" s="294"/>
      <c r="BXR30" s="294"/>
      <c r="BXT30" s="294"/>
      <c r="BXV30" s="294"/>
      <c r="BXX30" s="294"/>
      <c r="BXY30" s="294"/>
      <c r="BYA30" s="294"/>
      <c r="BYC30" s="294"/>
      <c r="BYE30" s="294"/>
      <c r="BYF30" s="294"/>
      <c r="BYH30" s="294"/>
      <c r="BYJ30" s="294"/>
      <c r="BYL30" s="294"/>
      <c r="BYM30" s="294"/>
      <c r="BYO30" s="294"/>
      <c r="BYQ30" s="294"/>
      <c r="BYS30" s="294"/>
      <c r="BYT30" s="294"/>
      <c r="BYV30" s="294"/>
      <c r="BYX30" s="294"/>
      <c r="BYZ30" s="294"/>
      <c r="BZA30" s="294"/>
      <c r="BZC30" s="294"/>
      <c r="BZE30" s="294"/>
      <c r="BZG30" s="294"/>
      <c r="BZH30" s="294"/>
      <c r="BZJ30" s="294"/>
      <c r="BZL30" s="294"/>
      <c r="BZN30" s="294"/>
      <c r="BZO30" s="294"/>
      <c r="BZQ30" s="294"/>
      <c r="BZS30" s="294"/>
      <c r="BZU30" s="294"/>
      <c r="BZV30" s="294"/>
      <c r="BZX30" s="294"/>
      <c r="BZZ30" s="294"/>
      <c r="CAB30" s="294"/>
      <c r="CAC30" s="294"/>
      <c r="CAE30" s="294"/>
      <c r="CAG30" s="294"/>
      <c r="CAI30" s="294"/>
      <c r="CAJ30" s="294"/>
      <c r="CAL30" s="294"/>
      <c r="CAN30" s="294"/>
      <c r="CAP30" s="294"/>
      <c r="CAQ30" s="294"/>
      <c r="CAS30" s="294"/>
      <c r="CAU30" s="294"/>
      <c r="CAW30" s="294"/>
      <c r="CAX30" s="294"/>
      <c r="CAZ30" s="294"/>
      <c r="CBB30" s="294"/>
      <c r="CBD30" s="294"/>
      <c r="CBE30" s="294"/>
      <c r="CBG30" s="294"/>
      <c r="CBI30" s="294"/>
      <c r="CBK30" s="294"/>
      <c r="CBL30" s="294"/>
      <c r="CBN30" s="294"/>
      <c r="CBP30" s="294"/>
      <c r="CBR30" s="294"/>
      <c r="CBS30" s="294"/>
      <c r="CBU30" s="294"/>
      <c r="CBW30" s="294"/>
      <c r="CBY30" s="294"/>
      <c r="CBZ30" s="294"/>
      <c r="CCB30" s="294"/>
      <c r="CCD30" s="294"/>
      <c r="CCF30" s="294"/>
      <c r="CCG30" s="294"/>
      <c r="CCI30" s="294"/>
      <c r="CCK30" s="294"/>
      <c r="CCM30" s="294"/>
      <c r="CCN30" s="294"/>
      <c r="CCP30" s="294"/>
      <c r="CCR30" s="294"/>
      <c r="CCT30" s="294"/>
      <c r="CCU30" s="294"/>
      <c r="CCW30" s="294"/>
      <c r="CCY30" s="294"/>
      <c r="CDA30" s="294"/>
      <c r="CDB30" s="294"/>
      <c r="CDD30" s="294"/>
      <c r="CDF30" s="294"/>
      <c r="CDH30" s="294"/>
      <c r="CDI30" s="294"/>
      <c r="CDK30" s="294"/>
      <c r="CDM30" s="294"/>
      <c r="CDO30" s="294"/>
      <c r="CDP30" s="294"/>
      <c r="CDR30" s="294"/>
      <c r="CDT30" s="294"/>
      <c r="CDV30" s="294"/>
      <c r="CDW30" s="294"/>
      <c r="CDY30" s="294"/>
      <c r="CEA30" s="294"/>
      <c r="CEC30" s="294"/>
      <c r="CED30" s="294"/>
      <c r="CEF30" s="294"/>
      <c r="CEH30" s="294"/>
      <c r="CEJ30" s="294"/>
      <c r="CEK30" s="294"/>
      <c r="CEM30" s="294"/>
      <c r="CEO30" s="294"/>
      <c r="CEQ30" s="294"/>
      <c r="CER30" s="294"/>
      <c r="CET30" s="294"/>
      <c r="CEV30" s="294"/>
      <c r="CEX30" s="294"/>
      <c r="CEY30" s="294"/>
      <c r="CFA30" s="294"/>
      <c r="CFC30" s="294"/>
      <c r="CFE30" s="294"/>
      <c r="CFF30" s="294"/>
      <c r="CFH30" s="294"/>
      <c r="CFJ30" s="294"/>
      <c r="CFL30" s="294"/>
      <c r="CFM30" s="294"/>
      <c r="CFO30" s="294"/>
      <c r="CFQ30" s="294"/>
      <c r="CFS30" s="294"/>
      <c r="CFT30" s="294"/>
      <c r="CFV30" s="294"/>
      <c r="CFX30" s="294"/>
      <c r="CFZ30" s="294"/>
      <c r="CGA30" s="294"/>
      <c r="CGC30" s="294"/>
      <c r="CGE30" s="294"/>
      <c r="CGG30" s="294"/>
      <c r="CGH30" s="294"/>
      <c r="CGJ30" s="294"/>
      <c r="CGL30" s="294"/>
      <c r="CGN30" s="294"/>
      <c r="CGO30" s="294"/>
      <c r="CGQ30" s="294"/>
      <c r="CGS30" s="294"/>
      <c r="CGU30" s="294"/>
      <c r="CGV30" s="294"/>
      <c r="CGX30" s="294"/>
      <c r="CGZ30" s="294"/>
      <c r="CHB30" s="294"/>
      <c r="CHC30" s="294"/>
      <c r="CHE30" s="294"/>
      <c r="CHG30" s="294"/>
      <c r="CHI30" s="294"/>
      <c r="CHJ30" s="294"/>
      <c r="CHL30" s="294"/>
      <c r="CHN30" s="294"/>
      <c r="CHP30" s="294"/>
      <c r="CHQ30" s="294"/>
      <c r="CHS30" s="294"/>
      <c r="CHU30" s="294"/>
      <c r="CHW30" s="294"/>
      <c r="CHX30" s="294"/>
      <c r="CHZ30" s="294"/>
      <c r="CIB30" s="294"/>
      <c r="CID30" s="294"/>
      <c r="CIE30" s="294"/>
      <c r="CIG30" s="294"/>
      <c r="CII30" s="294"/>
      <c r="CIK30" s="294"/>
      <c r="CIL30" s="294"/>
      <c r="CIN30" s="294"/>
      <c r="CIP30" s="294"/>
      <c r="CIR30" s="294"/>
      <c r="CIS30" s="294"/>
      <c r="CIU30" s="294"/>
      <c r="CIW30" s="294"/>
      <c r="CIY30" s="294"/>
      <c r="CIZ30" s="294"/>
      <c r="CJB30" s="294"/>
      <c r="CJD30" s="294"/>
      <c r="CJF30" s="294"/>
      <c r="CJG30" s="294"/>
      <c r="CJI30" s="294"/>
      <c r="CJK30" s="294"/>
      <c r="CJM30" s="294"/>
      <c r="CJN30" s="294"/>
      <c r="CJP30" s="294"/>
      <c r="CJR30" s="294"/>
      <c r="CJT30" s="294"/>
      <c r="CJU30" s="294"/>
      <c r="CJW30" s="294"/>
      <c r="CJY30" s="294"/>
      <c r="CKA30" s="294"/>
      <c r="CKB30" s="294"/>
      <c r="CKD30" s="294"/>
      <c r="CKF30" s="294"/>
      <c r="CKH30" s="294"/>
      <c r="CKI30" s="294"/>
      <c r="CKK30" s="294"/>
      <c r="CKM30" s="294"/>
      <c r="CKO30" s="294"/>
      <c r="CKP30" s="294"/>
      <c r="CKR30" s="294"/>
      <c r="CKT30" s="294"/>
      <c r="CKV30" s="294"/>
      <c r="CKW30" s="294"/>
      <c r="CKY30" s="294"/>
      <c r="CLA30" s="294"/>
      <c r="CLC30" s="294"/>
      <c r="CLD30" s="294"/>
      <c r="CLF30" s="294"/>
      <c r="CLH30" s="294"/>
      <c r="CLJ30" s="294"/>
      <c r="CLK30" s="294"/>
      <c r="CLM30" s="294"/>
      <c r="CLO30" s="294"/>
      <c r="CLQ30" s="294"/>
      <c r="CLR30" s="294"/>
      <c r="CLT30" s="294"/>
      <c r="CLV30" s="294"/>
      <c r="CLX30" s="294"/>
      <c r="CLY30" s="294"/>
      <c r="CMA30" s="294"/>
      <c r="CMC30" s="294"/>
      <c r="CME30" s="294"/>
      <c r="CMF30" s="294"/>
      <c r="CMH30" s="294"/>
      <c r="CMJ30" s="294"/>
      <c r="CML30" s="294"/>
      <c r="CMM30" s="294"/>
      <c r="CMO30" s="294"/>
      <c r="CMQ30" s="294"/>
      <c r="CMS30" s="294"/>
      <c r="CMT30" s="294"/>
      <c r="CMV30" s="294"/>
      <c r="CMX30" s="294"/>
      <c r="CMZ30" s="294"/>
      <c r="CNA30" s="294"/>
      <c r="CNC30" s="294"/>
      <c r="CNE30" s="294"/>
      <c r="CNG30" s="294"/>
      <c r="CNH30" s="294"/>
      <c r="CNJ30" s="294"/>
      <c r="CNL30" s="294"/>
      <c r="CNN30" s="294"/>
      <c r="CNO30" s="294"/>
      <c r="CNQ30" s="294"/>
      <c r="CNS30" s="294"/>
      <c r="CNU30" s="294"/>
      <c r="CNV30" s="294"/>
      <c r="CNX30" s="294"/>
      <c r="CNZ30" s="294"/>
      <c r="COB30" s="294"/>
      <c r="COC30" s="294"/>
      <c r="COE30" s="294"/>
      <c r="COG30" s="294"/>
      <c r="COI30" s="294"/>
      <c r="COJ30" s="294"/>
      <c r="COL30" s="294"/>
      <c r="CON30" s="294"/>
      <c r="COP30" s="294"/>
      <c r="COQ30" s="294"/>
      <c r="COS30" s="294"/>
      <c r="COU30" s="294"/>
      <c r="COW30" s="294"/>
      <c r="COX30" s="294"/>
      <c r="COZ30" s="294"/>
      <c r="CPB30" s="294"/>
      <c r="CPD30" s="294"/>
      <c r="CPE30" s="294"/>
      <c r="CPG30" s="294"/>
      <c r="CPI30" s="294"/>
      <c r="CPK30" s="294"/>
      <c r="CPL30" s="294"/>
      <c r="CPN30" s="294"/>
      <c r="CPP30" s="294"/>
      <c r="CPR30" s="294"/>
      <c r="CPS30" s="294"/>
      <c r="CPU30" s="294"/>
      <c r="CPW30" s="294"/>
      <c r="CPY30" s="294"/>
      <c r="CPZ30" s="294"/>
      <c r="CQB30" s="294"/>
      <c r="CQD30" s="294"/>
      <c r="CQF30" s="294"/>
      <c r="CQG30" s="294"/>
      <c r="CQI30" s="294"/>
      <c r="CQK30" s="294"/>
      <c r="CQM30" s="294"/>
      <c r="CQN30" s="294"/>
      <c r="CQP30" s="294"/>
      <c r="CQR30" s="294"/>
      <c r="CQT30" s="294"/>
      <c r="CQU30" s="294"/>
      <c r="CQW30" s="294"/>
      <c r="CQY30" s="294"/>
      <c r="CRA30" s="294"/>
      <c r="CRB30" s="294"/>
      <c r="CRD30" s="294"/>
      <c r="CRF30" s="294"/>
      <c r="CRH30" s="294"/>
      <c r="CRI30" s="294"/>
      <c r="CRK30" s="294"/>
      <c r="CRM30" s="294"/>
      <c r="CRO30" s="294"/>
      <c r="CRP30" s="294"/>
      <c r="CRR30" s="294"/>
      <c r="CRT30" s="294"/>
      <c r="CRV30" s="294"/>
      <c r="CRW30" s="294"/>
      <c r="CRY30" s="294"/>
      <c r="CSA30" s="294"/>
      <c r="CSC30" s="294"/>
      <c r="CSD30" s="294"/>
      <c r="CSF30" s="294"/>
      <c r="CSH30" s="294"/>
      <c r="CSJ30" s="294"/>
      <c r="CSK30" s="294"/>
      <c r="CSM30" s="294"/>
      <c r="CSO30" s="294"/>
      <c r="CSQ30" s="294"/>
      <c r="CSR30" s="294"/>
      <c r="CST30" s="294"/>
      <c r="CSV30" s="294"/>
      <c r="CSX30" s="294"/>
      <c r="CSY30" s="294"/>
      <c r="CTA30" s="294"/>
      <c r="CTC30" s="294"/>
      <c r="CTE30" s="294"/>
      <c r="CTF30" s="294"/>
      <c r="CTH30" s="294"/>
      <c r="CTJ30" s="294"/>
      <c r="CTL30" s="294"/>
      <c r="CTM30" s="294"/>
      <c r="CTO30" s="294"/>
      <c r="CTQ30" s="294"/>
      <c r="CTS30" s="294"/>
      <c r="CTT30" s="294"/>
      <c r="CTV30" s="294"/>
      <c r="CTX30" s="294"/>
      <c r="CTZ30" s="294"/>
      <c r="CUA30" s="294"/>
      <c r="CUC30" s="294"/>
      <c r="CUE30" s="294"/>
      <c r="CUG30" s="294"/>
      <c r="CUH30" s="294"/>
      <c r="CUJ30" s="294"/>
      <c r="CUL30" s="294"/>
      <c r="CUN30" s="294"/>
      <c r="CUO30" s="294"/>
      <c r="CUQ30" s="294"/>
      <c r="CUS30" s="294"/>
      <c r="CUU30" s="294"/>
      <c r="CUV30" s="294"/>
      <c r="CUX30" s="294"/>
      <c r="CUZ30" s="294"/>
      <c r="CVB30" s="294"/>
      <c r="CVC30" s="294"/>
      <c r="CVE30" s="294"/>
      <c r="CVG30" s="294"/>
      <c r="CVI30" s="294"/>
      <c r="CVJ30" s="294"/>
      <c r="CVL30" s="294"/>
      <c r="CVN30" s="294"/>
      <c r="CVP30" s="294"/>
      <c r="CVQ30" s="294"/>
      <c r="CVS30" s="294"/>
      <c r="CVU30" s="294"/>
      <c r="CVW30" s="294"/>
      <c r="CVX30" s="294"/>
      <c r="CVZ30" s="294"/>
      <c r="CWB30" s="294"/>
      <c r="CWD30" s="294"/>
      <c r="CWE30" s="294"/>
      <c r="CWG30" s="294"/>
      <c r="CWI30" s="294"/>
      <c r="CWK30" s="294"/>
      <c r="CWL30" s="294"/>
      <c r="CWN30" s="294"/>
      <c r="CWP30" s="294"/>
      <c r="CWR30" s="294"/>
      <c r="CWS30" s="294"/>
      <c r="CWU30" s="294"/>
      <c r="CWW30" s="294"/>
      <c r="CWY30" s="294"/>
      <c r="CWZ30" s="294"/>
      <c r="CXB30" s="294"/>
      <c r="CXD30" s="294"/>
      <c r="CXF30" s="294"/>
      <c r="CXG30" s="294"/>
      <c r="CXI30" s="294"/>
      <c r="CXK30" s="294"/>
      <c r="CXM30" s="294"/>
      <c r="CXN30" s="294"/>
      <c r="CXP30" s="294"/>
      <c r="CXR30" s="294"/>
      <c r="CXT30" s="294"/>
      <c r="CXU30" s="294"/>
      <c r="CXW30" s="294"/>
      <c r="CXY30" s="294"/>
      <c r="CYA30" s="294"/>
      <c r="CYB30" s="294"/>
      <c r="CYD30" s="294"/>
      <c r="CYF30" s="294"/>
      <c r="CYH30" s="294"/>
      <c r="CYI30" s="294"/>
      <c r="CYK30" s="294"/>
      <c r="CYM30" s="294"/>
      <c r="CYO30" s="294"/>
      <c r="CYP30" s="294"/>
      <c r="CYR30" s="294"/>
      <c r="CYT30" s="294"/>
      <c r="CYV30" s="294"/>
      <c r="CYW30" s="294"/>
      <c r="CYY30" s="294"/>
      <c r="CZA30" s="294"/>
      <c r="CZC30" s="294"/>
      <c r="CZD30" s="294"/>
      <c r="CZF30" s="294"/>
      <c r="CZH30" s="294"/>
      <c r="CZJ30" s="294"/>
      <c r="CZK30" s="294"/>
      <c r="CZM30" s="294"/>
      <c r="CZO30" s="294"/>
      <c r="CZQ30" s="294"/>
      <c r="CZR30" s="294"/>
      <c r="CZT30" s="294"/>
      <c r="CZV30" s="294"/>
      <c r="CZX30" s="294"/>
      <c r="CZY30" s="294"/>
      <c r="DAA30" s="294"/>
      <c r="DAC30" s="294"/>
      <c r="DAE30" s="294"/>
      <c r="DAF30" s="294"/>
      <c r="DAH30" s="294"/>
      <c r="DAJ30" s="294"/>
      <c r="DAL30" s="294"/>
      <c r="DAM30" s="294"/>
      <c r="DAO30" s="294"/>
      <c r="DAQ30" s="294"/>
      <c r="DAS30" s="294"/>
      <c r="DAT30" s="294"/>
      <c r="DAV30" s="294"/>
      <c r="DAX30" s="294"/>
      <c r="DAZ30" s="294"/>
      <c r="DBA30" s="294"/>
      <c r="DBC30" s="294"/>
      <c r="DBE30" s="294"/>
      <c r="DBG30" s="294"/>
      <c r="DBH30" s="294"/>
      <c r="DBJ30" s="294"/>
      <c r="DBL30" s="294"/>
      <c r="DBN30" s="294"/>
      <c r="DBO30" s="294"/>
      <c r="DBQ30" s="294"/>
      <c r="DBS30" s="294"/>
      <c r="DBU30" s="294"/>
      <c r="DBV30" s="294"/>
      <c r="DBX30" s="294"/>
      <c r="DBZ30" s="294"/>
      <c r="DCB30" s="294"/>
      <c r="DCC30" s="294"/>
      <c r="DCE30" s="294"/>
      <c r="DCG30" s="294"/>
      <c r="DCI30" s="294"/>
      <c r="DCJ30" s="294"/>
      <c r="DCL30" s="294"/>
      <c r="DCN30" s="294"/>
      <c r="DCP30" s="294"/>
      <c r="DCQ30" s="294"/>
      <c r="DCS30" s="294"/>
      <c r="DCU30" s="294"/>
      <c r="DCW30" s="294"/>
      <c r="DCX30" s="294"/>
      <c r="DCZ30" s="294"/>
      <c r="DDB30" s="294"/>
      <c r="DDD30" s="294"/>
      <c r="DDE30" s="294"/>
      <c r="DDG30" s="294"/>
      <c r="DDI30" s="294"/>
      <c r="DDK30" s="294"/>
      <c r="DDL30" s="294"/>
      <c r="DDN30" s="294"/>
      <c r="DDP30" s="294"/>
      <c r="DDR30" s="294"/>
      <c r="DDS30" s="294"/>
      <c r="DDU30" s="294"/>
      <c r="DDW30" s="294"/>
      <c r="DDY30" s="294"/>
      <c r="DDZ30" s="294"/>
      <c r="DEB30" s="294"/>
      <c r="DED30" s="294"/>
      <c r="DEF30" s="294"/>
      <c r="DEG30" s="294"/>
      <c r="DEI30" s="294"/>
      <c r="DEK30" s="294"/>
      <c r="DEM30" s="294"/>
      <c r="DEN30" s="294"/>
      <c r="DEP30" s="294"/>
      <c r="DER30" s="294"/>
      <c r="DET30" s="294"/>
      <c r="DEU30" s="294"/>
      <c r="DEW30" s="294"/>
      <c r="DEY30" s="294"/>
      <c r="DFA30" s="294"/>
      <c r="DFB30" s="294"/>
      <c r="DFD30" s="294"/>
      <c r="DFF30" s="294"/>
      <c r="DFH30" s="294"/>
      <c r="DFI30" s="294"/>
      <c r="DFK30" s="294"/>
      <c r="DFM30" s="294"/>
      <c r="DFO30" s="294"/>
      <c r="DFP30" s="294"/>
      <c r="DFR30" s="294"/>
      <c r="DFT30" s="294"/>
      <c r="DFV30" s="294"/>
      <c r="DFW30" s="294"/>
      <c r="DFY30" s="294"/>
      <c r="DGA30" s="294"/>
      <c r="DGC30" s="294"/>
      <c r="DGD30" s="294"/>
      <c r="DGF30" s="294"/>
      <c r="DGH30" s="294"/>
      <c r="DGJ30" s="294"/>
      <c r="DGK30" s="294"/>
      <c r="DGM30" s="294"/>
      <c r="DGO30" s="294"/>
      <c r="DGQ30" s="294"/>
      <c r="DGR30" s="294"/>
      <c r="DGT30" s="294"/>
      <c r="DGV30" s="294"/>
      <c r="DGX30" s="294"/>
      <c r="DGY30" s="294"/>
      <c r="DHA30" s="294"/>
      <c r="DHC30" s="294"/>
      <c r="DHE30" s="294"/>
      <c r="DHF30" s="294"/>
      <c r="DHH30" s="294"/>
      <c r="DHJ30" s="294"/>
      <c r="DHL30" s="294"/>
      <c r="DHM30" s="294"/>
      <c r="DHO30" s="294"/>
      <c r="DHQ30" s="294"/>
      <c r="DHS30" s="294"/>
      <c r="DHT30" s="294"/>
      <c r="DHV30" s="294"/>
      <c r="DHX30" s="294"/>
      <c r="DHZ30" s="294"/>
      <c r="DIA30" s="294"/>
      <c r="DIC30" s="294"/>
      <c r="DIE30" s="294"/>
      <c r="DIG30" s="294"/>
      <c r="DIH30" s="294"/>
      <c r="DIJ30" s="294"/>
      <c r="DIL30" s="294"/>
      <c r="DIN30" s="294"/>
      <c r="DIO30" s="294"/>
      <c r="DIQ30" s="294"/>
      <c r="DIS30" s="294"/>
      <c r="DIU30" s="294"/>
      <c r="DIV30" s="294"/>
      <c r="DIX30" s="294"/>
      <c r="DIZ30" s="294"/>
      <c r="DJB30" s="294"/>
      <c r="DJC30" s="294"/>
      <c r="DJE30" s="294"/>
      <c r="DJG30" s="294"/>
      <c r="DJI30" s="294"/>
      <c r="DJJ30" s="294"/>
      <c r="DJL30" s="294"/>
      <c r="DJN30" s="294"/>
      <c r="DJP30" s="294"/>
      <c r="DJQ30" s="294"/>
      <c r="DJS30" s="294"/>
      <c r="DJU30" s="294"/>
      <c r="DJW30" s="294"/>
      <c r="DJX30" s="294"/>
      <c r="DJZ30" s="294"/>
      <c r="DKB30" s="294"/>
      <c r="DKD30" s="294"/>
      <c r="DKE30" s="294"/>
      <c r="DKG30" s="294"/>
      <c r="DKI30" s="294"/>
      <c r="DKK30" s="294"/>
      <c r="DKL30" s="294"/>
      <c r="DKN30" s="294"/>
      <c r="DKP30" s="294"/>
      <c r="DKR30" s="294"/>
      <c r="DKS30" s="294"/>
      <c r="DKU30" s="294"/>
      <c r="DKW30" s="294"/>
      <c r="DKY30" s="294"/>
      <c r="DKZ30" s="294"/>
      <c r="DLB30" s="294"/>
      <c r="DLD30" s="294"/>
      <c r="DLF30" s="294"/>
      <c r="DLG30" s="294"/>
      <c r="DLI30" s="294"/>
      <c r="DLK30" s="294"/>
      <c r="DLM30" s="294"/>
      <c r="DLN30" s="294"/>
      <c r="DLP30" s="294"/>
      <c r="DLR30" s="294"/>
      <c r="DLT30" s="294"/>
      <c r="DLU30" s="294"/>
      <c r="DLW30" s="294"/>
      <c r="DLY30" s="294"/>
      <c r="DMA30" s="294"/>
      <c r="DMB30" s="294"/>
      <c r="DMD30" s="294"/>
      <c r="DMF30" s="294"/>
      <c r="DMH30" s="294"/>
      <c r="DMI30" s="294"/>
      <c r="DMK30" s="294"/>
      <c r="DMM30" s="294"/>
      <c r="DMO30" s="294"/>
      <c r="DMP30" s="294"/>
      <c r="DMR30" s="294"/>
      <c r="DMT30" s="294"/>
      <c r="DMV30" s="294"/>
      <c r="DMW30" s="294"/>
      <c r="DMY30" s="294"/>
      <c r="DNA30" s="294"/>
      <c r="DNC30" s="294"/>
      <c r="DND30" s="294"/>
      <c r="DNF30" s="294"/>
      <c r="DNH30" s="294"/>
      <c r="DNJ30" s="294"/>
      <c r="DNK30" s="294"/>
      <c r="DNM30" s="294"/>
      <c r="DNO30" s="294"/>
      <c r="DNQ30" s="294"/>
      <c r="DNR30" s="294"/>
      <c r="DNT30" s="294"/>
      <c r="DNV30" s="294"/>
      <c r="DNX30" s="294"/>
      <c r="DNY30" s="294"/>
      <c r="DOA30" s="294"/>
      <c r="DOC30" s="294"/>
      <c r="DOE30" s="294"/>
      <c r="DOF30" s="294"/>
      <c r="DOH30" s="294"/>
      <c r="DOJ30" s="294"/>
      <c r="DOL30" s="294"/>
      <c r="DOM30" s="294"/>
      <c r="DOO30" s="294"/>
      <c r="DOQ30" s="294"/>
      <c r="DOS30" s="294"/>
      <c r="DOT30" s="294"/>
      <c r="DOV30" s="294"/>
      <c r="DOX30" s="294"/>
      <c r="DOZ30" s="294"/>
      <c r="DPA30" s="294"/>
      <c r="DPC30" s="294"/>
      <c r="DPE30" s="294"/>
      <c r="DPG30" s="294"/>
      <c r="DPH30" s="294"/>
      <c r="DPJ30" s="294"/>
      <c r="DPL30" s="294"/>
      <c r="DPN30" s="294"/>
      <c r="DPO30" s="294"/>
      <c r="DPQ30" s="294"/>
      <c r="DPS30" s="294"/>
      <c r="DPU30" s="294"/>
      <c r="DPV30" s="294"/>
      <c r="DPX30" s="294"/>
      <c r="DPZ30" s="294"/>
      <c r="DQB30" s="294"/>
      <c r="DQC30" s="294"/>
      <c r="DQE30" s="294"/>
      <c r="DQG30" s="294"/>
      <c r="DQI30" s="294"/>
      <c r="DQJ30" s="294"/>
      <c r="DQL30" s="294"/>
      <c r="DQN30" s="294"/>
      <c r="DQP30" s="294"/>
      <c r="DQQ30" s="294"/>
      <c r="DQS30" s="294"/>
      <c r="DQU30" s="294"/>
      <c r="DQW30" s="294"/>
      <c r="DQX30" s="294"/>
      <c r="DQZ30" s="294"/>
      <c r="DRB30" s="294"/>
      <c r="DRD30" s="294"/>
      <c r="DRE30" s="294"/>
      <c r="DRG30" s="294"/>
      <c r="DRI30" s="294"/>
      <c r="DRK30" s="294"/>
      <c r="DRL30" s="294"/>
      <c r="DRN30" s="294"/>
      <c r="DRP30" s="294"/>
      <c r="DRR30" s="294"/>
      <c r="DRS30" s="294"/>
      <c r="DRU30" s="294"/>
      <c r="DRW30" s="294"/>
      <c r="DRY30" s="294"/>
      <c r="DRZ30" s="294"/>
      <c r="DSB30" s="294"/>
      <c r="DSD30" s="294"/>
      <c r="DSF30" s="294"/>
      <c r="DSG30" s="294"/>
      <c r="DSI30" s="294"/>
      <c r="DSK30" s="294"/>
      <c r="DSM30" s="294"/>
      <c r="DSN30" s="294"/>
      <c r="DSP30" s="294"/>
      <c r="DSR30" s="294"/>
      <c r="DST30" s="294"/>
      <c r="DSU30" s="294"/>
      <c r="DSW30" s="294"/>
      <c r="DSY30" s="294"/>
      <c r="DTA30" s="294"/>
      <c r="DTB30" s="294"/>
      <c r="DTD30" s="294"/>
      <c r="DTF30" s="294"/>
      <c r="DTH30" s="294"/>
      <c r="DTI30" s="294"/>
      <c r="DTK30" s="294"/>
      <c r="DTM30" s="294"/>
      <c r="DTO30" s="294"/>
      <c r="DTP30" s="294"/>
      <c r="DTR30" s="294"/>
      <c r="DTT30" s="294"/>
      <c r="DTV30" s="294"/>
      <c r="DTW30" s="294"/>
      <c r="DTY30" s="294"/>
      <c r="DUA30" s="294"/>
      <c r="DUC30" s="294"/>
      <c r="DUD30" s="294"/>
      <c r="DUF30" s="294"/>
      <c r="DUH30" s="294"/>
      <c r="DUJ30" s="294"/>
      <c r="DUK30" s="294"/>
      <c r="DUM30" s="294"/>
      <c r="DUO30" s="294"/>
      <c r="DUQ30" s="294"/>
      <c r="DUR30" s="294"/>
      <c r="DUT30" s="294"/>
      <c r="DUV30" s="294"/>
      <c r="DUX30" s="294"/>
      <c r="DUY30" s="294"/>
      <c r="DVA30" s="294"/>
      <c r="DVC30" s="294"/>
      <c r="DVE30" s="294"/>
      <c r="DVF30" s="294"/>
      <c r="DVH30" s="294"/>
      <c r="DVJ30" s="294"/>
      <c r="DVL30" s="294"/>
      <c r="DVM30" s="294"/>
      <c r="DVO30" s="294"/>
      <c r="DVQ30" s="294"/>
      <c r="DVS30" s="294"/>
      <c r="DVT30" s="294"/>
      <c r="DVV30" s="294"/>
      <c r="DVX30" s="294"/>
      <c r="DVZ30" s="294"/>
      <c r="DWA30" s="294"/>
      <c r="DWC30" s="294"/>
      <c r="DWE30" s="294"/>
      <c r="DWG30" s="294"/>
      <c r="DWH30" s="294"/>
      <c r="DWJ30" s="294"/>
      <c r="DWL30" s="294"/>
      <c r="DWN30" s="294"/>
      <c r="DWO30" s="294"/>
      <c r="DWQ30" s="294"/>
      <c r="DWS30" s="294"/>
      <c r="DWU30" s="294"/>
      <c r="DWV30" s="294"/>
      <c r="DWX30" s="294"/>
      <c r="DWZ30" s="294"/>
      <c r="DXB30" s="294"/>
      <c r="DXC30" s="294"/>
      <c r="DXE30" s="294"/>
      <c r="DXG30" s="294"/>
      <c r="DXI30" s="294"/>
      <c r="DXJ30" s="294"/>
      <c r="DXL30" s="294"/>
      <c r="DXN30" s="294"/>
      <c r="DXP30" s="294"/>
      <c r="DXQ30" s="294"/>
      <c r="DXS30" s="294"/>
      <c r="DXU30" s="294"/>
      <c r="DXW30" s="294"/>
      <c r="DXX30" s="294"/>
      <c r="DXZ30" s="294"/>
      <c r="DYB30" s="294"/>
      <c r="DYD30" s="294"/>
      <c r="DYE30" s="294"/>
      <c r="DYG30" s="294"/>
      <c r="DYI30" s="294"/>
      <c r="DYK30" s="294"/>
      <c r="DYL30" s="294"/>
      <c r="DYN30" s="294"/>
      <c r="DYP30" s="294"/>
      <c r="DYR30" s="294"/>
      <c r="DYS30" s="294"/>
      <c r="DYU30" s="294"/>
      <c r="DYW30" s="294"/>
      <c r="DYY30" s="294"/>
      <c r="DYZ30" s="294"/>
      <c r="DZB30" s="294"/>
      <c r="DZD30" s="294"/>
      <c r="DZF30" s="294"/>
      <c r="DZG30" s="294"/>
      <c r="DZI30" s="294"/>
      <c r="DZK30" s="294"/>
      <c r="DZM30" s="294"/>
      <c r="DZN30" s="294"/>
      <c r="DZP30" s="294"/>
      <c r="DZR30" s="294"/>
      <c r="DZT30" s="294"/>
      <c r="DZU30" s="294"/>
      <c r="DZW30" s="294"/>
      <c r="DZY30" s="294"/>
      <c r="EAA30" s="294"/>
      <c r="EAB30" s="294"/>
      <c r="EAD30" s="294"/>
      <c r="EAF30" s="294"/>
      <c r="EAH30" s="294"/>
      <c r="EAI30" s="294"/>
      <c r="EAK30" s="294"/>
      <c r="EAM30" s="294"/>
      <c r="EAO30" s="294"/>
      <c r="EAP30" s="294"/>
      <c r="EAR30" s="294"/>
      <c r="EAT30" s="294"/>
      <c r="EAV30" s="294"/>
      <c r="EAW30" s="294"/>
      <c r="EAY30" s="294"/>
      <c r="EBA30" s="294"/>
      <c r="EBC30" s="294"/>
      <c r="EBD30" s="294"/>
      <c r="EBF30" s="294"/>
      <c r="EBH30" s="294"/>
      <c r="EBJ30" s="294"/>
      <c r="EBK30" s="294"/>
      <c r="EBM30" s="294"/>
      <c r="EBO30" s="294"/>
      <c r="EBQ30" s="294"/>
      <c r="EBR30" s="294"/>
      <c r="EBT30" s="294"/>
      <c r="EBV30" s="294"/>
      <c r="EBX30" s="294"/>
      <c r="EBY30" s="294"/>
      <c r="ECA30" s="294"/>
      <c r="ECC30" s="294"/>
      <c r="ECE30" s="294"/>
      <c r="ECF30" s="294"/>
      <c r="ECH30" s="294"/>
      <c r="ECJ30" s="294"/>
      <c r="ECL30" s="294"/>
      <c r="ECM30" s="294"/>
      <c r="ECO30" s="294"/>
      <c r="ECQ30" s="294"/>
      <c r="ECS30" s="294"/>
      <c r="ECT30" s="294"/>
      <c r="ECV30" s="294"/>
      <c r="ECX30" s="294"/>
      <c r="ECZ30" s="294"/>
      <c r="EDA30" s="294"/>
      <c r="EDC30" s="294"/>
      <c r="EDE30" s="294"/>
      <c r="EDG30" s="294"/>
      <c r="EDH30" s="294"/>
      <c r="EDJ30" s="294"/>
      <c r="EDL30" s="294"/>
      <c r="EDN30" s="294"/>
      <c r="EDO30" s="294"/>
      <c r="EDQ30" s="294"/>
      <c r="EDS30" s="294"/>
      <c r="EDU30" s="294"/>
      <c r="EDV30" s="294"/>
      <c r="EDX30" s="294"/>
      <c r="EDZ30" s="294"/>
      <c r="EEB30" s="294"/>
      <c r="EEC30" s="294"/>
      <c r="EEE30" s="294"/>
      <c r="EEG30" s="294"/>
      <c r="EEI30" s="294"/>
      <c r="EEJ30" s="294"/>
      <c r="EEL30" s="294"/>
      <c r="EEN30" s="294"/>
      <c r="EEP30" s="294"/>
      <c r="EEQ30" s="294"/>
      <c r="EES30" s="294"/>
      <c r="EEU30" s="294"/>
      <c r="EEW30" s="294"/>
      <c r="EEX30" s="294"/>
      <c r="EEZ30" s="294"/>
      <c r="EFB30" s="294"/>
      <c r="EFD30" s="294"/>
      <c r="EFE30" s="294"/>
      <c r="EFG30" s="294"/>
      <c r="EFI30" s="294"/>
      <c r="EFK30" s="294"/>
      <c r="EFL30" s="294"/>
      <c r="EFN30" s="294"/>
      <c r="EFP30" s="294"/>
      <c r="EFR30" s="294"/>
      <c r="EFS30" s="294"/>
      <c r="EFU30" s="294"/>
      <c r="EFW30" s="294"/>
      <c r="EFY30" s="294"/>
      <c r="EFZ30" s="294"/>
      <c r="EGB30" s="294"/>
      <c r="EGD30" s="294"/>
      <c r="EGF30" s="294"/>
      <c r="EGG30" s="294"/>
      <c r="EGI30" s="294"/>
      <c r="EGK30" s="294"/>
      <c r="EGM30" s="294"/>
      <c r="EGN30" s="294"/>
      <c r="EGP30" s="294"/>
      <c r="EGR30" s="294"/>
      <c r="EGT30" s="294"/>
      <c r="EGU30" s="294"/>
      <c r="EGW30" s="294"/>
      <c r="EGY30" s="294"/>
      <c r="EHA30" s="294"/>
      <c r="EHB30" s="294"/>
      <c r="EHD30" s="294"/>
      <c r="EHF30" s="294"/>
      <c r="EHH30" s="294"/>
      <c r="EHI30" s="294"/>
      <c r="EHK30" s="294"/>
      <c r="EHM30" s="294"/>
      <c r="EHO30" s="294"/>
      <c r="EHP30" s="294"/>
      <c r="EHR30" s="294"/>
      <c r="EHT30" s="294"/>
      <c r="EHV30" s="294"/>
      <c r="EHW30" s="294"/>
      <c r="EHY30" s="294"/>
      <c r="EIA30" s="294"/>
      <c r="EIC30" s="294"/>
      <c r="EID30" s="294"/>
      <c r="EIF30" s="294"/>
      <c r="EIH30" s="294"/>
      <c r="EIJ30" s="294"/>
      <c r="EIK30" s="294"/>
      <c r="EIM30" s="294"/>
      <c r="EIO30" s="294"/>
      <c r="EIQ30" s="294"/>
      <c r="EIR30" s="294"/>
      <c r="EIT30" s="294"/>
      <c r="EIV30" s="294"/>
      <c r="EIX30" s="294"/>
      <c r="EIY30" s="294"/>
      <c r="EJA30" s="294"/>
      <c r="EJC30" s="294"/>
      <c r="EJE30" s="294"/>
      <c r="EJF30" s="294"/>
      <c r="EJH30" s="294"/>
      <c r="EJJ30" s="294"/>
      <c r="EJL30" s="294"/>
      <c r="EJM30" s="294"/>
      <c r="EJO30" s="294"/>
      <c r="EJQ30" s="294"/>
      <c r="EJS30" s="294"/>
      <c r="EJT30" s="294"/>
      <c r="EJV30" s="294"/>
      <c r="EJX30" s="294"/>
      <c r="EJZ30" s="294"/>
      <c r="EKA30" s="294"/>
      <c r="EKC30" s="294"/>
      <c r="EKE30" s="294"/>
      <c r="EKG30" s="294"/>
      <c r="EKH30" s="294"/>
      <c r="EKJ30" s="294"/>
      <c r="EKL30" s="294"/>
      <c r="EKN30" s="294"/>
      <c r="EKO30" s="294"/>
      <c r="EKQ30" s="294"/>
      <c r="EKS30" s="294"/>
      <c r="EKU30" s="294"/>
      <c r="EKV30" s="294"/>
      <c r="EKX30" s="294"/>
      <c r="EKZ30" s="294"/>
      <c r="ELB30" s="294"/>
      <c r="ELC30" s="294"/>
      <c r="ELE30" s="294"/>
      <c r="ELG30" s="294"/>
      <c r="ELI30" s="294"/>
      <c r="ELJ30" s="294"/>
      <c r="ELL30" s="294"/>
      <c r="ELN30" s="294"/>
      <c r="ELP30" s="294"/>
      <c r="ELQ30" s="294"/>
      <c r="ELS30" s="294"/>
      <c r="ELU30" s="294"/>
      <c r="ELW30" s="294"/>
      <c r="ELX30" s="294"/>
      <c r="ELZ30" s="294"/>
      <c r="EMB30" s="294"/>
      <c r="EMD30" s="294"/>
      <c r="EME30" s="294"/>
      <c r="EMG30" s="294"/>
      <c r="EMI30" s="294"/>
      <c r="EMK30" s="294"/>
      <c r="EML30" s="294"/>
      <c r="EMN30" s="294"/>
      <c r="EMP30" s="294"/>
      <c r="EMR30" s="294"/>
      <c r="EMS30" s="294"/>
      <c r="EMU30" s="294"/>
      <c r="EMW30" s="294"/>
      <c r="EMY30" s="294"/>
      <c r="EMZ30" s="294"/>
      <c r="ENB30" s="294"/>
      <c r="END30" s="294"/>
      <c r="ENF30" s="294"/>
      <c r="ENG30" s="294"/>
      <c r="ENI30" s="294"/>
      <c r="ENK30" s="294"/>
      <c r="ENM30" s="294"/>
      <c r="ENN30" s="294"/>
      <c r="ENP30" s="294"/>
      <c r="ENR30" s="294"/>
      <c r="ENT30" s="294"/>
      <c r="ENU30" s="294"/>
      <c r="ENW30" s="294"/>
      <c r="ENY30" s="294"/>
      <c r="EOA30" s="294"/>
      <c r="EOB30" s="294"/>
      <c r="EOD30" s="294"/>
      <c r="EOF30" s="294"/>
      <c r="EOH30" s="294"/>
      <c r="EOI30" s="294"/>
      <c r="EOK30" s="294"/>
      <c r="EOM30" s="294"/>
      <c r="EOO30" s="294"/>
      <c r="EOP30" s="294"/>
    </row>
    <row r="31" spans="1:3836" x14ac:dyDescent="0.25">
      <c r="A31" s="119" t="s">
        <v>245</v>
      </c>
      <c r="B31" s="10" t="s">
        <v>246</v>
      </c>
      <c r="G31" s="294"/>
      <c r="H31" s="294"/>
      <c r="J31" s="294"/>
      <c r="L31" s="294"/>
      <c r="M31" s="294"/>
      <c r="O31" s="294"/>
      <c r="Q31" s="294"/>
      <c r="S31" s="294"/>
      <c r="T31" s="294"/>
      <c r="V31" s="294"/>
      <c r="X31" s="294"/>
      <c r="Z31" s="294"/>
      <c r="AA31" s="294"/>
      <c r="AC31" s="294"/>
      <c r="AE31" s="294"/>
      <c r="AG31" s="294"/>
      <c r="AH31" s="294"/>
      <c r="AJ31" s="294"/>
      <c r="AL31" s="294"/>
      <c r="AN31" s="294"/>
      <c r="AO31" s="294"/>
      <c r="AQ31" s="294"/>
      <c r="AS31" s="294"/>
      <c r="AU31" s="294"/>
      <c r="AV31" s="294"/>
      <c r="AX31" s="294"/>
      <c r="AZ31" s="294"/>
      <c r="BB31" s="294"/>
      <c r="BC31" s="294"/>
      <c r="BE31" s="294"/>
      <c r="BG31" s="294"/>
      <c r="BI31" s="294"/>
      <c r="BJ31" s="294"/>
      <c r="BL31" s="294"/>
      <c r="BN31" s="294"/>
      <c r="BP31" s="294"/>
      <c r="BQ31" s="294"/>
      <c r="BS31" s="294"/>
      <c r="BU31" s="294"/>
      <c r="BW31" s="294"/>
      <c r="BX31" s="294"/>
      <c r="BZ31" s="294"/>
      <c r="CB31" s="294"/>
      <c r="CD31" s="294"/>
      <c r="CE31" s="294"/>
      <c r="CG31" s="294"/>
      <c r="CI31" s="294"/>
      <c r="CK31" s="294"/>
      <c r="CL31" s="294"/>
      <c r="CN31" s="294"/>
      <c r="CP31" s="294"/>
      <c r="CR31" s="294"/>
      <c r="CS31" s="294"/>
      <c r="CU31" s="294"/>
      <c r="CW31" s="294"/>
      <c r="CY31" s="294"/>
      <c r="CZ31" s="294"/>
      <c r="DB31" s="294"/>
      <c r="DD31" s="294"/>
      <c r="DF31" s="294"/>
      <c r="DG31" s="294"/>
      <c r="DI31" s="294"/>
      <c r="DK31" s="294"/>
      <c r="DM31" s="294"/>
      <c r="DN31" s="294"/>
      <c r="DP31" s="294"/>
      <c r="DR31" s="294"/>
      <c r="DT31" s="294"/>
      <c r="DU31" s="294"/>
      <c r="DW31" s="294"/>
      <c r="DY31" s="294"/>
      <c r="EA31" s="294"/>
      <c r="EB31" s="294"/>
      <c r="ED31" s="294"/>
      <c r="EF31" s="294"/>
      <c r="EH31" s="294"/>
      <c r="EI31" s="294"/>
      <c r="EK31" s="294"/>
      <c r="EM31" s="294"/>
      <c r="EO31" s="294"/>
      <c r="EP31" s="294"/>
      <c r="ER31" s="294"/>
      <c r="ET31" s="294"/>
      <c r="EV31" s="294"/>
      <c r="EW31" s="294"/>
      <c r="EY31" s="294"/>
      <c r="FA31" s="294"/>
      <c r="FC31" s="294"/>
      <c r="FD31" s="294"/>
      <c r="FF31" s="294"/>
      <c r="FH31" s="294"/>
      <c r="FJ31" s="294"/>
      <c r="FK31" s="294"/>
      <c r="FM31" s="294"/>
      <c r="FO31" s="294"/>
      <c r="FQ31" s="294"/>
      <c r="FR31" s="294"/>
      <c r="FT31" s="294"/>
      <c r="FV31" s="294"/>
      <c r="FX31" s="294"/>
      <c r="FY31" s="294"/>
      <c r="GA31" s="294"/>
      <c r="GC31" s="294"/>
      <c r="GE31" s="294"/>
      <c r="GF31" s="294"/>
      <c r="GH31" s="294"/>
      <c r="GJ31" s="294"/>
      <c r="GL31" s="294"/>
      <c r="GM31" s="294"/>
      <c r="GO31" s="294"/>
      <c r="GQ31" s="294"/>
      <c r="GS31" s="294"/>
      <c r="GT31" s="294"/>
      <c r="GV31" s="294"/>
      <c r="GX31" s="294"/>
      <c r="GZ31" s="294"/>
      <c r="HA31" s="294"/>
      <c r="HC31" s="294"/>
      <c r="HE31" s="294"/>
      <c r="HG31" s="294"/>
      <c r="HH31" s="294"/>
      <c r="HJ31" s="294"/>
      <c r="HL31" s="294"/>
      <c r="HN31" s="294"/>
      <c r="HO31" s="294"/>
      <c r="HQ31" s="294"/>
      <c r="HS31" s="294"/>
      <c r="HU31" s="294"/>
      <c r="HV31" s="294"/>
      <c r="HX31" s="294"/>
      <c r="HZ31" s="294"/>
      <c r="IB31" s="294"/>
      <c r="IC31" s="294"/>
      <c r="IE31" s="294"/>
      <c r="IG31" s="294"/>
      <c r="II31" s="294"/>
      <c r="IJ31" s="294"/>
      <c r="IL31" s="294"/>
      <c r="IN31" s="294"/>
      <c r="IP31" s="294"/>
      <c r="IQ31" s="294"/>
      <c r="IS31" s="294"/>
      <c r="IU31" s="294"/>
      <c r="IW31" s="294"/>
      <c r="IX31" s="294"/>
      <c r="IZ31" s="294"/>
      <c r="JB31" s="294"/>
      <c r="JD31" s="294"/>
      <c r="JE31" s="294"/>
      <c r="JG31" s="294"/>
      <c r="JI31" s="294"/>
      <c r="JK31" s="294"/>
      <c r="JL31" s="294"/>
      <c r="JM31" s="294"/>
      <c r="JN31" s="294"/>
      <c r="JP31" s="294"/>
      <c r="JR31" s="294"/>
      <c r="JS31" s="294"/>
      <c r="JU31" s="294"/>
      <c r="JW31" s="294"/>
      <c r="JY31" s="294"/>
      <c r="JZ31" s="294"/>
      <c r="KB31" s="294"/>
      <c r="KD31" s="294"/>
      <c r="KF31" s="294"/>
      <c r="KG31" s="294"/>
      <c r="KI31" s="294"/>
      <c r="KK31" s="294"/>
      <c r="KM31" s="294"/>
      <c r="KN31" s="294"/>
      <c r="KP31" s="294"/>
      <c r="KR31" s="294"/>
      <c r="KT31" s="294"/>
      <c r="KU31" s="294"/>
      <c r="KW31" s="294"/>
      <c r="KY31" s="294"/>
      <c r="LA31" s="294"/>
      <c r="LB31" s="294"/>
      <c r="LD31" s="294"/>
      <c r="LF31" s="294"/>
      <c r="LH31" s="294"/>
      <c r="LI31" s="294"/>
      <c r="LK31" s="294"/>
      <c r="LM31" s="294"/>
      <c r="LO31" s="294"/>
      <c r="LP31" s="294"/>
      <c r="LR31" s="294"/>
      <c r="LT31" s="294"/>
      <c r="LV31" s="294"/>
      <c r="LW31" s="294"/>
      <c r="LY31" s="294"/>
      <c r="MA31" s="294"/>
      <c r="MC31" s="294"/>
      <c r="MD31" s="294"/>
      <c r="MF31" s="294"/>
      <c r="MH31" s="294"/>
      <c r="MJ31" s="294"/>
      <c r="MK31" s="294"/>
      <c r="MM31" s="294"/>
      <c r="MO31" s="294"/>
      <c r="MQ31" s="294"/>
      <c r="MR31" s="294"/>
      <c r="MT31" s="294"/>
      <c r="MV31" s="294"/>
      <c r="MX31" s="294"/>
      <c r="MY31" s="294"/>
      <c r="NA31" s="294"/>
      <c r="NC31" s="294"/>
      <c r="NE31" s="294"/>
      <c r="NF31" s="294"/>
      <c r="NH31" s="294"/>
      <c r="NJ31" s="294"/>
      <c r="NL31" s="294"/>
      <c r="NM31" s="294"/>
      <c r="NO31" s="294"/>
      <c r="NQ31" s="294"/>
      <c r="NS31" s="294"/>
      <c r="NT31" s="294"/>
      <c r="NV31" s="294"/>
      <c r="NX31" s="294"/>
      <c r="NZ31" s="294"/>
      <c r="OA31" s="294"/>
      <c r="OC31" s="294"/>
      <c r="OE31" s="294"/>
      <c r="OG31" s="294"/>
      <c r="OH31" s="294"/>
      <c r="OJ31" s="294"/>
      <c r="OL31" s="294"/>
      <c r="ON31" s="294"/>
      <c r="OO31" s="294"/>
      <c r="OQ31" s="294"/>
      <c r="OS31" s="294"/>
      <c r="OU31" s="294"/>
      <c r="OV31" s="294"/>
      <c r="OX31" s="294"/>
      <c r="OZ31" s="294"/>
      <c r="PB31" s="294"/>
      <c r="PC31" s="294"/>
      <c r="PE31" s="294"/>
      <c r="PG31" s="294"/>
      <c r="PI31" s="294"/>
      <c r="PJ31" s="294"/>
      <c r="PL31" s="294"/>
      <c r="PN31" s="294"/>
      <c r="PP31" s="294"/>
      <c r="PQ31" s="294"/>
      <c r="PS31" s="294"/>
      <c r="PU31" s="294"/>
      <c r="PW31" s="294"/>
      <c r="PX31" s="294"/>
      <c r="PZ31" s="294"/>
      <c r="QB31" s="294"/>
      <c r="QD31" s="294"/>
      <c r="QE31" s="294"/>
      <c r="QG31" s="294"/>
      <c r="QI31" s="294"/>
      <c r="QK31" s="294"/>
      <c r="QL31" s="294"/>
      <c r="QN31" s="294"/>
      <c r="QP31" s="294"/>
      <c r="QR31" s="294"/>
      <c r="QS31" s="294"/>
      <c r="QU31" s="294"/>
      <c r="QW31" s="294"/>
      <c r="QY31" s="294"/>
      <c r="QZ31" s="294"/>
      <c r="RB31" s="294"/>
      <c r="RD31" s="294"/>
      <c r="RF31" s="294"/>
      <c r="RG31" s="294"/>
      <c r="RI31" s="294"/>
      <c r="RK31" s="294"/>
      <c r="RM31" s="294"/>
      <c r="RN31" s="294"/>
      <c r="RP31" s="294"/>
      <c r="RR31" s="294"/>
      <c r="RT31" s="294"/>
      <c r="RU31" s="294"/>
      <c r="RW31" s="294"/>
      <c r="RY31" s="294"/>
      <c r="SA31" s="294"/>
      <c r="SB31" s="294"/>
      <c r="SD31" s="294"/>
      <c r="SF31" s="294"/>
      <c r="SH31" s="294"/>
      <c r="SI31" s="294"/>
      <c r="SK31" s="294"/>
      <c r="SM31" s="294"/>
      <c r="SO31" s="294"/>
      <c r="SP31" s="294"/>
      <c r="SR31" s="294"/>
      <c r="ST31" s="294"/>
      <c r="SV31" s="294"/>
      <c r="SW31" s="294"/>
      <c r="SY31" s="294"/>
      <c r="TA31" s="294"/>
      <c r="TC31" s="294"/>
      <c r="TD31" s="294"/>
      <c r="TF31" s="294"/>
      <c r="TH31" s="294"/>
      <c r="TJ31" s="294"/>
      <c r="TK31" s="294"/>
      <c r="TM31" s="294"/>
      <c r="TO31" s="294"/>
      <c r="TQ31" s="294"/>
      <c r="TR31" s="294"/>
      <c r="TT31" s="294"/>
      <c r="TV31" s="294"/>
      <c r="TX31" s="294"/>
      <c r="TY31" s="294"/>
      <c r="UA31" s="294"/>
      <c r="UC31" s="294"/>
      <c r="UE31" s="294"/>
      <c r="UF31" s="294"/>
      <c r="UH31" s="294"/>
      <c r="UJ31" s="294"/>
      <c r="UL31" s="294"/>
      <c r="UM31" s="294"/>
      <c r="UO31" s="294"/>
      <c r="UQ31" s="294"/>
      <c r="US31" s="294"/>
      <c r="UT31" s="294"/>
      <c r="UV31" s="294"/>
      <c r="UX31" s="294"/>
      <c r="UZ31" s="294"/>
      <c r="VA31" s="294"/>
      <c r="VC31" s="294"/>
      <c r="VE31" s="294"/>
      <c r="VG31" s="294"/>
      <c r="VH31" s="294"/>
      <c r="VJ31" s="294"/>
      <c r="VL31" s="294"/>
      <c r="VN31" s="294"/>
      <c r="VO31" s="294"/>
      <c r="VQ31" s="294"/>
      <c r="VS31" s="294"/>
      <c r="VU31" s="294"/>
      <c r="VV31" s="294"/>
      <c r="VX31" s="294"/>
      <c r="VZ31" s="294"/>
      <c r="WB31" s="294"/>
      <c r="WC31" s="294"/>
      <c r="WE31" s="294"/>
      <c r="WG31" s="294"/>
      <c r="WI31" s="294"/>
      <c r="WJ31" s="294"/>
      <c r="WL31" s="294"/>
      <c r="WN31" s="294"/>
      <c r="WP31" s="294"/>
      <c r="WQ31" s="294"/>
      <c r="WS31" s="294"/>
      <c r="WU31" s="294"/>
      <c r="WW31" s="294"/>
      <c r="WX31" s="294"/>
      <c r="WZ31" s="294"/>
      <c r="XB31" s="294"/>
      <c r="XD31" s="294"/>
      <c r="XE31" s="294"/>
      <c r="XG31" s="294"/>
      <c r="XI31" s="294"/>
      <c r="XK31" s="294"/>
      <c r="XL31" s="294"/>
      <c r="XN31" s="294"/>
      <c r="XP31" s="294"/>
      <c r="XR31" s="294"/>
      <c r="XS31" s="294"/>
      <c r="XU31" s="294"/>
      <c r="XW31" s="294"/>
      <c r="XY31" s="294"/>
      <c r="XZ31" s="294"/>
      <c r="YB31" s="294"/>
      <c r="YD31" s="294"/>
      <c r="YF31" s="294"/>
      <c r="YG31" s="294"/>
      <c r="YI31" s="294"/>
      <c r="YK31" s="294"/>
      <c r="YM31" s="294"/>
      <c r="YN31" s="294"/>
      <c r="YP31" s="294"/>
      <c r="YR31" s="294"/>
      <c r="YT31" s="294"/>
      <c r="YU31" s="294"/>
      <c r="YW31" s="294"/>
      <c r="YY31" s="294"/>
      <c r="ZA31" s="294"/>
      <c r="ZB31" s="294"/>
      <c r="ZD31" s="294"/>
      <c r="ZF31" s="294"/>
      <c r="ZH31" s="294"/>
      <c r="ZI31" s="294"/>
      <c r="ZK31" s="294"/>
      <c r="ZM31" s="294"/>
      <c r="ZO31" s="294"/>
      <c r="ZP31" s="294"/>
      <c r="ZR31" s="294"/>
      <c r="ZT31" s="294"/>
      <c r="ZV31" s="294"/>
      <c r="ZW31" s="294"/>
      <c r="ZY31" s="294"/>
      <c r="AAA31" s="294"/>
      <c r="AAC31" s="294"/>
      <c r="AAD31" s="294"/>
      <c r="AAF31" s="294"/>
      <c r="AAH31" s="294"/>
      <c r="AAJ31" s="294"/>
      <c r="AAK31" s="294"/>
      <c r="AAM31" s="294"/>
      <c r="AAO31" s="294"/>
      <c r="AAQ31" s="294"/>
      <c r="AAR31" s="294"/>
      <c r="AAT31" s="294"/>
      <c r="AAV31" s="294"/>
      <c r="AAX31" s="294"/>
      <c r="AAY31" s="294"/>
      <c r="ABA31" s="294"/>
      <c r="ABC31" s="294"/>
      <c r="ABE31" s="294"/>
      <c r="ABF31" s="294"/>
      <c r="ABH31" s="294"/>
      <c r="ABJ31" s="294"/>
      <c r="ABL31" s="294"/>
      <c r="ABM31" s="294"/>
      <c r="ABO31" s="294"/>
      <c r="ABQ31" s="294"/>
      <c r="ABS31" s="294"/>
      <c r="ABT31" s="294"/>
      <c r="ABV31" s="294"/>
      <c r="ABX31" s="294"/>
      <c r="ABZ31" s="294"/>
      <c r="ACA31" s="294"/>
      <c r="ACC31" s="294"/>
      <c r="ACE31" s="294"/>
      <c r="ACG31" s="294"/>
      <c r="ACH31" s="294"/>
      <c r="ACJ31" s="294"/>
      <c r="ACL31" s="294"/>
      <c r="ACN31" s="294"/>
      <c r="ACO31" s="294"/>
      <c r="ACQ31" s="294"/>
      <c r="ACS31" s="294"/>
      <c r="ACU31" s="294"/>
      <c r="ACV31" s="294"/>
      <c r="ACX31" s="294"/>
      <c r="ACZ31" s="294"/>
      <c r="ADB31" s="294"/>
      <c r="ADC31" s="294"/>
      <c r="ADE31" s="294"/>
      <c r="ADG31" s="294"/>
      <c r="ADI31" s="294"/>
      <c r="ADJ31" s="294"/>
      <c r="ADL31" s="294"/>
      <c r="ADN31" s="294"/>
      <c r="ADP31" s="294"/>
      <c r="ADQ31" s="294"/>
      <c r="ADS31" s="294"/>
      <c r="ADU31" s="294"/>
      <c r="ADW31" s="294"/>
      <c r="ADX31" s="294"/>
      <c r="ADZ31" s="294"/>
      <c r="AEB31" s="294"/>
      <c r="AED31" s="294"/>
      <c r="AEE31" s="294"/>
      <c r="AEG31" s="294"/>
      <c r="AEI31" s="294"/>
      <c r="AEK31" s="294"/>
      <c r="AEL31" s="294"/>
      <c r="AEN31" s="294"/>
      <c r="AEP31" s="294"/>
      <c r="AER31" s="294"/>
      <c r="AES31" s="294"/>
      <c r="AEU31" s="294"/>
      <c r="AEW31" s="294"/>
      <c r="AEY31" s="294"/>
      <c r="AEZ31" s="294"/>
      <c r="AFB31" s="294"/>
      <c r="AFD31" s="294"/>
      <c r="AFF31" s="294"/>
      <c r="AFG31" s="294"/>
      <c r="AFI31" s="294"/>
      <c r="AFK31" s="294"/>
      <c r="AFM31" s="294"/>
      <c r="AFN31" s="294"/>
      <c r="AFP31" s="294"/>
      <c r="AFR31" s="294"/>
      <c r="AFT31" s="294"/>
      <c r="AFU31" s="294"/>
      <c r="AFW31" s="294"/>
      <c r="AFY31" s="294"/>
      <c r="AGA31" s="294"/>
      <c r="AGB31" s="294"/>
      <c r="AGD31" s="294"/>
      <c r="AGF31" s="294"/>
      <c r="AGH31" s="294"/>
      <c r="AGI31" s="294"/>
      <c r="AGK31" s="294"/>
      <c r="AGM31" s="294"/>
      <c r="AGO31" s="294"/>
      <c r="AGP31" s="294"/>
      <c r="AGR31" s="294"/>
      <c r="AGT31" s="294"/>
      <c r="AGV31" s="294"/>
      <c r="AGW31" s="294"/>
      <c r="AGY31" s="294"/>
      <c r="AHA31" s="294"/>
      <c r="AHC31" s="294"/>
      <c r="AHD31" s="294"/>
      <c r="AHF31" s="294"/>
      <c r="AHH31" s="294"/>
      <c r="AHJ31" s="294"/>
      <c r="AHK31" s="294"/>
      <c r="AHM31" s="294"/>
      <c r="AHO31" s="294"/>
      <c r="AHQ31" s="294"/>
      <c r="AHR31" s="294"/>
      <c r="AHT31" s="294"/>
      <c r="AHV31" s="294"/>
      <c r="AHX31" s="294"/>
      <c r="AHY31" s="294"/>
      <c r="AIA31" s="294"/>
      <c r="AIC31" s="294"/>
      <c r="AIE31" s="294"/>
      <c r="AIF31" s="294"/>
      <c r="AIH31" s="294"/>
      <c r="AIJ31" s="294"/>
      <c r="AIL31" s="294"/>
      <c r="AIM31" s="294"/>
      <c r="AIO31" s="294"/>
      <c r="AIQ31" s="294"/>
      <c r="AIS31" s="294"/>
      <c r="AIT31" s="294"/>
      <c r="AIV31" s="294"/>
      <c r="AIX31" s="294"/>
      <c r="AIZ31" s="294"/>
      <c r="AJA31" s="294"/>
      <c r="AJC31" s="294"/>
      <c r="AJE31" s="294"/>
      <c r="AJG31" s="294"/>
      <c r="AJH31" s="294"/>
      <c r="AJJ31" s="294"/>
      <c r="AJL31" s="294"/>
      <c r="AJN31" s="294"/>
      <c r="AJO31" s="294"/>
      <c r="AJQ31" s="294"/>
      <c r="AJS31" s="294"/>
      <c r="AJU31" s="294"/>
      <c r="AJV31" s="294"/>
      <c r="AJX31" s="294"/>
      <c r="AJZ31" s="294"/>
      <c r="AKB31" s="294"/>
      <c r="AKC31" s="294"/>
      <c r="AKE31" s="294"/>
      <c r="AKG31" s="294"/>
      <c r="AKI31" s="294"/>
      <c r="AKJ31" s="294"/>
      <c r="AKL31" s="294"/>
      <c r="AKN31" s="294"/>
      <c r="AKP31" s="294"/>
      <c r="AKQ31" s="294"/>
      <c r="AKS31" s="294"/>
      <c r="AKU31" s="294"/>
      <c r="AKW31" s="294"/>
      <c r="AKX31" s="294"/>
      <c r="AKZ31" s="294"/>
      <c r="ALB31" s="294"/>
      <c r="ALD31" s="294"/>
      <c r="ALE31" s="294"/>
      <c r="ALG31" s="294"/>
      <c r="ALI31" s="294"/>
      <c r="ALK31" s="294"/>
      <c r="ALL31" s="294"/>
      <c r="ALN31" s="294"/>
      <c r="ALP31" s="294"/>
      <c r="ALR31" s="294"/>
      <c r="ALS31" s="294"/>
      <c r="ALU31" s="294"/>
      <c r="ALW31" s="294"/>
      <c r="ALY31" s="294"/>
      <c r="ALZ31" s="294"/>
      <c r="AMB31" s="294"/>
      <c r="AMD31" s="294"/>
      <c r="AMF31" s="294"/>
      <c r="AMG31" s="294"/>
      <c r="AMI31" s="294"/>
      <c r="AMK31" s="294"/>
      <c r="AMM31" s="294"/>
      <c r="AMN31" s="294"/>
      <c r="AMP31" s="294"/>
      <c r="AMR31" s="294"/>
      <c r="AMT31" s="294"/>
      <c r="AMU31" s="294"/>
      <c r="AMW31" s="294"/>
      <c r="AMY31" s="294"/>
      <c r="ANA31" s="294"/>
      <c r="ANB31" s="294"/>
      <c r="AND31" s="294"/>
      <c r="ANF31" s="294"/>
      <c r="ANH31" s="294"/>
      <c r="ANI31" s="294"/>
      <c r="ANK31" s="294"/>
      <c r="ANM31" s="294"/>
      <c r="ANO31" s="294"/>
      <c r="ANP31" s="294"/>
      <c r="ANR31" s="294"/>
      <c r="ANT31" s="294"/>
      <c r="ANV31" s="294"/>
      <c r="ANW31" s="294"/>
      <c r="ANY31" s="294"/>
      <c r="AOA31" s="294"/>
      <c r="AOC31" s="294"/>
      <c r="AOD31" s="294"/>
      <c r="AOF31" s="294"/>
      <c r="AOH31" s="294"/>
      <c r="AOJ31" s="294"/>
      <c r="AOK31" s="294"/>
      <c r="AOM31" s="294"/>
      <c r="AOO31" s="294"/>
      <c r="AOQ31" s="294"/>
      <c r="AOR31" s="294"/>
      <c r="AOT31" s="294"/>
      <c r="AOV31" s="294"/>
      <c r="AOX31" s="294"/>
      <c r="AOY31" s="294"/>
      <c r="APA31" s="294"/>
      <c r="APC31" s="294"/>
      <c r="APE31" s="294"/>
      <c r="APF31" s="294"/>
      <c r="APH31" s="294"/>
      <c r="APJ31" s="294"/>
      <c r="APL31" s="294"/>
      <c r="APM31" s="294"/>
      <c r="APO31" s="294"/>
      <c r="APQ31" s="294"/>
      <c r="APS31" s="294"/>
      <c r="APT31" s="294"/>
      <c r="APV31" s="294"/>
      <c r="APX31" s="294"/>
      <c r="APZ31" s="294"/>
      <c r="AQA31" s="294"/>
      <c r="AQC31" s="294"/>
      <c r="AQE31" s="294"/>
      <c r="AQG31" s="294"/>
      <c r="AQH31" s="294"/>
      <c r="AQJ31" s="294"/>
      <c r="AQL31" s="294"/>
      <c r="AQN31" s="294"/>
      <c r="AQO31" s="294"/>
      <c r="AQQ31" s="294"/>
      <c r="AQS31" s="294"/>
      <c r="AQU31" s="294"/>
      <c r="AQV31" s="294"/>
      <c r="AQX31" s="294"/>
      <c r="AQZ31" s="294"/>
      <c r="ARB31" s="294"/>
      <c r="ARC31" s="294"/>
      <c r="ARE31" s="294"/>
      <c r="ARG31" s="294"/>
      <c r="ARI31" s="294"/>
      <c r="ARJ31" s="294"/>
      <c r="ARL31" s="294"/>
      <c r="ARN31" s="294"/>
      <c r="ARP31" s="294"/>
      <c r="ARQ31" s="294"/>
      <c r="ARS31" s="294"/>
      <c r="ARU31" s="294"/>
      <c r="ARW31" s="294"/>
      <c r="ARX31" s="294"/>
      <c r="ARZ31" s="294"/>
      <c r="ASB31" s="294"/>
      <c r="ASD31" s="294"/>
      <c r="ASE31" s="294"/>
      <c r="ASG31" s="294"/>
      <c r="ASI31" s="294"/>
      <c r="ASK31" s="294"/>
      <c r="ASL31" s="294"/>
      <c r="ASN31" s="294"/>
      <c r="ASP31" s="294"/>
      <c r="ASR31" s="294"/>
      <c r="ASS31" s="294"/>
      <c r="ASU31" s="294"/>
      <c r="ASW31" s="294"/>
      <c r="ASY31" s="294"/>
      <c r="ASZ31" s="294"/>
      <c r="ATB31" s="294"/>
      <c r="ATD31" s="294"/>
      <c r="ATF31" s="294"/>
      <c r="ATG31" s="294"/>
      <c r="ATI31" s="294"/>
      <c r="ATK31" s="294"/>
      <c r="ATM31" s="294"/>
      <c r="ATN31" s="294"/>
      <c r="ATP31" s="294"/>
      <c r="ATR31" s="294"/>
      <c r="ATT31" s="294"/>
      <c r="ATU31" s="294"/>
      <c r="ATW31" s="294"/>
      <c r="ATY31" s="294"/>
      <c r="AUA31" s="294"/>
      <c r="AUB31" s="294"/>
      <c r="AUD31" s="294"/>
      <c r="AUF31" s="294"/>
      <c r="AUH31" s="294"/>
      <c r="AUI31" s="294"/>
      <c r="AUK31" s="294"/>
      <c r="AUM31" s="294"/>
      <c r="AUO31" s="294"/>
      <c r="AUP31" s="294"/>
      <c r="AUR31" s="294"/>
      <c r="AUT31" s="294"/>
      <c r="AUV31" s="294"/>
      <c r="AUW31" s="294"/>
      <c r="AUY31" s="294"/>
      <c r="AVA31" s="294"/>
      <c r="AVC31" s="294"/>
      <c r="AVD31" s="294"/>
      <c r="AVF31" s="294"/>
      <c r="AVH31" s="294"/>
      <c r="AVJ31" s="294"/>
      <c r="AVK31" s="294"/>
      <c r="AVM31" s="294"/>
      <c r="AVO31" s="294"/>
      <c r="AVQ31" s="294"/>
      <c r="AVR31" s="294"/>
      <c r="AVT31" s="294"/>
      <c r="AVV31" s="294"/>
      <c r="AVX31" s="294"/>
      <c r="AVY31" s="294"/>
      <c r="AWA31" s="294"/>
      <c r="AWC31" s="294"/>
      <c r="AWE31" s="294"/>
      <c r="AWF31" s="294"/>
      <c r="AWH31" s="294"/>
      <c r="AWJ31" s="294"/>
      <c r="AWL31" s="294"/>
      <c r="AWM31" s="294"/>
      <c r="AWO31" s="294"/>
      <c r="AWQ31" s="294"/>
      <c r="AWS31" s="294"/>
      <c r="AWT31" s="294"/>
      <c r="AWV31" s="294"/>
      <c r="AWX31" s="294"/>
      <c r="AWZ31" s="294"/>
      <c r="AXA31" s="294"/>
      <c r="AXC31" s="294"/>
      <c r="AXE31" s="294"/>
      <c r="AXG31" s="294"/>
      <c r="AXH31" s="294"/>
      <c r="AXJ31" s="294"/>
      <c r="AXL31" s="294"/>
      <c r="AXN31" s="294"/>
      <c r="AXO31" s="294"/>
      <c r="AXQ31" s="294"/>
      <c r="AXS31" s="294"/>
      <c r="AXU31" s="294"/>
      <c r="AXV31" s="294"/>
      <c r="AXX31" s="294"/>
      <c r="AXZ31" s="294"/>
      <c r="AYB31" s="294"/>
      <c r="AYC31" s="294"/>
      <c r="AYE31" s="294"/>
      <c r="AYG31" s="294"/>
      <c r="AYI31" s="294"/>
      <c r="AYJ31" s="294"/>
      <c r="AYL31" s="294"/>
      <c r="AYN31" s="294"/>
      <c r="AYP31" s="294"/>
      <c r="AYQ31" s="294"/>
      <c r="AYS31" s="294"/>
      <c r="AYU31" s="294"/>
      <c r="AYW31" s="294"/>
      <c r="AYX31" s="294"/>
      <c r="AYZ31" s="294"/>
      <c r="AZB31" s="294"/>
      <c r="AZD31" s="294"/>
      <c r="AZE31" s="294"/>
      <c r="AZG31" s="294"/>
      <c r="AZI31" s="294"/>
      <c r="AZK31" s="294"/>
      <c r="AZL31" s="294"/>
      <c r="AZN31" s="294"/>
      <c r="AZP31" s="294"/>
      <c r="AZR31" s="294"/>
      <c r="AZS31" s="294"/>
      <c r="AZU31" s="294"/>
      <c r="AZW31" s="294"/>
      <c r="AZY31" s="294"/>
      <c r="AZZ31" s="294"/>
      <c r="BAB31" s="294"/>
      <c r="BAD31" s="294"/>
      <c r="BAF31" s="294"/>
      <c r="BAG31" s="294"/>
      <c r="BAI31" s="294"/>
      <c r="BAK31" s="294"/>
      <c r="BAM31" s="294"/>
      <c r="BAN31" s="294"/>
      <c r="BAP31" s="294"/>
      <c r="BAR31" s="294"/>
      <c r="BAT31" s="294"/>
      <c r="BAU31" s="294"/>
      <c r="BAW31" s="294"/>
      <c r="BAY31" s="294"/>
      <c r="BBA31" s="294"/>
      <c r="BBB31" s="294"/>
      <c r="BBD31" s="294"/>
      <c r="BBF31" s="294"/>
      <c r="BBH31" s="294"/>
      <c r="BBI31" s="294"/>
      <c r="BBK31" s="294"/>
      <c r="BBM31" s="294"/>
      <c r="BBO31" s="294"/>
      <c r="BBP31" s="294"/>
      <c r="BBR31" s="294"/>
      <c r="BBT31" s="294"/>
      <c r="BBV31" s="294"/>
      <c r="BBW31" s="294"/>
      <c r="BBY31" s="294"/>
      <c r="BCA31" s="294"/>
      <c r="BCC31" s="294"/>
      <c r="BCD31" s="294"/>
      <c r="BCF31" s="294"/>
      <c r="BCH31" s="294"/>
      <c r="BCJ31" s="294"/>
      <c r="BCK31" s="294"/>
      <c r="BCM31" s="294"/>
      <c r="BCO31" s="294"/>
      <c r="BCQ31" s="294"/>
      <c r="BCR31" s="294"/>
      <c r="BCT31" s="294"/>
      <c r="BCV31" s="294"/>
      <c r="BCX31" s="294"/>
      <c r="BCY31" s="294"/>
      <c r="BDA31" s="294"/>
      <c r="BDC31" s="294"/>
      <c r="BDE31" s="294"/>
      <c r="BDF31" s="294"/>
      <c r="BDH31" s="294"/>
      <c r="BDJ31" s="294"/>
      <c r="BDL31" s="294"/>
      <c r="BDM31" s="294"/>
      <c r="BDO31" s="294"/>
      <c r="BDQ31" s="294"/>
      <c r="BDS31" s="294"/>
      <c r="BDT31" s="294"/>
      <c r="BDV31" s="294"/>
      <c r="BDX31" s="294"/>
      <c r="BDZ31" s="294"/>
      <c r="BEA31" s="294"/>
      <c r="BEC31" s="294"/>
      <c r="BEE31" s="294"/>
      <c r="BEG31" s="294"/>
      <c r="BEH31" s="294"/>
      <c r="BEJ31" s="294"/>
      <c r="BEL31" s="294"/>
      <c r="BEN31" s="294"/>
      <c r="BEO31" s="294"/>
      <c r="BEQ31" s="294"/>
      <c r="BES31" s="294"/>
      <c r="BEU31" s="294"/>
      <c r="BEV31" s="294"/>
      <c r="BEX31" s="294"/>
      <c r="BEZ31" s="294"/>
      <c r="BFB31" s="294"/>
      <c r="BFC31" s="294"/>
      <c r="BFE31" s="294"/>
      <c r="BFG31" s="294"/>
      <c r="BFI31" s="294"/>
      <c r="BFJ31" s="294"/>
      <c r="BFL31" s="294"/>
      <c r="BFN31" s="294"/>
      <c r="BFP31" s="294"/>
      <c r="BFQ31" s="294"/>
      <c r="BFS31" s="294"/>
      <c r="BFU31" s="294"/>
      <c r="BFW31" s="294"/>
      <c r="BFX31" s="294"/>
      <c r="BFZ31" s="294"/>
      <c r="BGB31" s="294"/>
      <c r="BGD31" s="294"/>
      <c r="BGE31" s="294"/>
      <c r="BGG31" s="294"/>
      <c r="BGI31" s="294"/>
      <c r="BGK31" s="294"/>
      <c r="BGL31" s="294"/>
      <c r="BGN31" s="294"/>
      <c r="BGP31" s="294"/>
      <c r="BGR31" s="294"/>
      <c r="BGS31" s="294"/>
      <c r="BGU31" s="294"/>
      <c r="BGW31" s="294"/>
      <c r="BGY31" s="294"/>
      <c r="BGZ31" s="294"/>
      <c r="BHB31" s="294"/>
      <c r="BHD31" s="294"/>
      <c r="BHF31" s="294"/>
      <c r="BHG31" s="294"/>
      <c r="BHI31" s="294"/>
      <c r="BHK31" s="294"/>
      <c r="BHM31" s="294"/>
      <c r="BHN31" s="294"/>
      <c r="BHP31" s="294"/>
      <c r="BHR31" s="294"/>
      <c r="BHT31" s="294"/>
      <c r="BHU31" s="294"/>
      <c r="BHW31" s="294"/>
      <c r="BHY31" s="294"/>
      <c r="BIA31" s="294"/>
      <c r="BIB31" s="294"/>
      <c r="BID31" s="294"/>
      <c r="BIF31" s="294"/>
      <c r="BIH31" s="294"/>
      <c r="BII31" s="294"/>
      <c r="BIK31" s="294"/>
      <c r="BIM31" s="294"/>
      <c r="BIO31" s="294"/>
      <c r="BIP31" s="294"/>
      <c r="BIR31" s="294"/>
      <c r="BIT31" s="294"/>
      <c r="BIV31" s="294"/>
      <c r="BIW31" s="294"/>
      <c r="BIY31" s="294"/>
      <c r="BJA31" s="294"/>
      <c r="BJC31" s="294"/>
      <c r="BJD31" s="294"/>
      <c r="BJF31" s="294"/>
      <c r="BJH31" s="294"/>
      <c r="BJJ31" s="294"/>
      <c r="BJK31" s="294"/>
      <c r="BJM31" s="294"/>
      <c r="BJO31" s="294"/>
      <c r="BJQ31" s="294"/>
      <c r="BJR31" s="294"/>
      <c r="BJT31" s="294"/>
      <c r="BJV31" s="294"/>
      <c r="BJX31" s="294"/>
      <c r="BJY31" s="294"/>
      <c r="BKA31" s="294"/>
      <c r="BKC31" s="294"/>
      <c r="BKE31" s="294"/>
      <c r="BKF31" s="294"/>
      <c r="BKH31" s="294"/>
      <c r="BKJ31" s="294"/>
      <c r="BKL31" s="294"/>
      <c r="BKM31" s="294"/>
      <c r="BKO31" s="294"/>
      <c r="BKQ31" s="294"/>
      <c r="BKS31" s="294"/>
      <c r="BKT31" s="294"/>
      <c r="BKV31" s="294"/>
      <c r="BKX31" s="294"/>
      <c r="BKZ31" s="294"/>
      <c r="BLA31" s="294"/>
      <c r="BLC31" s="294"/>
      <c r="BLE31" s="294"/>
      <c r="BLG31" s="294"/>
      <c r="BLH31" s="294"/>
      <c r="BLJ31" s="294"/>
      <c r="BLL31" s="294"/>
      <c r="BLN31" s="294"/>
      <c r="BLO31" s="294"/>
      <c r="BLQ31" s="294"/>
      <c r="BLS31" s="294"/>
      <c r="BLU31" s="294"/>
      <c r="BLV31" s="294"/>
      <c r="BLX31" s="294"/>
      <c r="BLZ31" s="294"/>
      <c r="BMB31" s="294"/>
      <c r="BMC31" s="294"/>
      <c r="BME31" s="294"/>
      <c r="BMG31" s="294"/>
      <c r="BMI31" s="294"/>
      <c r="BMJ31" s="294"/>
      <c r="BML31" s="294"/>
      <c r="BMN31" s="294"/>
      <c r="BMP31" s="294"/>
      <c r="BMQ31" s="294"/>
      <c r="BMS31" s="294"/>
      <c r="BMU31" s="294"/>
      <c r="BMW31" s="294"/>
      <c r="BMX31" s="294"/>
      <c r="BMZ31" s="294"/>
      <c r="BNB31" s="294"/>
      <c r="BND31" s="294"/>
      <c r="BNE31" s="294"/>
      <c r="BNG31" s="294"/>
      <c r="BNI31" s="294"/>
      <c r="BNK31" s="294"/>
      <c r="BNL31" s="294"/>
      <c r="BNN31" s="294"/>
      <c r="BNP31" s="294"/>
      <c r="BNR31" s="294"/>
      <c r="BNS31" s="294"/>
      <c r="BNU31" s="294"/>
      <c r="BNW31" s="294"/>
      <c r="BNY31" s="294"/>
      <c r="BNZ31" s="294"/>
      <c r="BOB31" s="294"/>
      <c r="BOD31" s="294"/>
      <c r="BOF31" s="294"/>
      <c r="BOG31" s="294"/>
      <c r="BOI31" s="294"/>
      <c r="BOK31" s="294"/>
      <c r="BOM31" s="294"/>
      <c r="BON31" s="294"/>
      <c r="BOP31" s="294"/>
      <c r="BOR31" s="294"/>
      <c r="BOT31" s="294"/>
      <c r="BOU31" s="294"/>
      <c r="BOW31" s="294"/>
      <c r="BOY31" s="294"/>
      <c r="BPA31" s="294"/>
      <c r="BPB31" s="294"/>
      <c r="BPD31" s="294"/>
      <c r="BPF31" s="294"/>
      <c r="BPH31" s="294"/>
      <c r="BPI31" s="294"/>
      <c r="BPK31" s="294"/>
      <c r="BPM31" s="294"/>
      <c r="BPO31" s="294"/>
      <c r="BPP31" s="294"/>
      <c r="BPR31" s="294"/>
      <c r="BPT31" s="294"/>
      <c r="BPV31" s="294"/>
      <c r="BPW31" s="294"/>
      <c r="BPY31" s="294"/>
      <c r="BQA31" s="294"/>
      <c r="BQC31" s="294"/>
      <c r="BQD31" s="294"/>
      <c r="BQF31" s="294"/>
      <c r="BQH31" s="294"/>
      <c r="BQJ31" s="294"/>
      <c r="BQK31" s="294"/>
      <c r="BQM31" s="294"/>
      <c r="BQO31" s="294"/>
      <c r="BQQ31" s="294"/>
      <c r="BQR31" s="294"/>
      <c r="BQT31" s="294"/>
      <c r="BQV31" s="294"/>
      <c r="BQX31" s="294"/>
      <c r="BQY31" s="294"/>
      <c r="BRA31" s="294"/>
      <c r="BRC31" s="294"/>
      <c r="BRE31" s="294"/>
      <c r="BRF31" s="294"/>
      <c r="BRH31" s="294"/>
      <c r="BRJ31" s="294"/>
      <c r="BRL31" s="294"/>
      <c r="BRM31" s="294"/>
      <c r="BRO31" s="294"/>
      <c r="BRQ31" s="294"/>
      <c r="BRS31" s="294"/>
      <c r="BRT31" s="294"/>
      <c r="BRV31" s="294"/>
      <c r="BRX31" s="294"/>
      <c r="BRZ31" s="294"/>
      <c r="BSA31" s="294"/>
      <c r="BSC31" s="294"/>
      <c r="BSE31" s="294"/>
      <c r="BSG31" s="294"/>
      <c r="BSH31" s="294"/>
      <c r="BSJ31" s="294"/>
      <c r="BSL31" s="294"/>
      <c r="BSN31" s="294"/>
      <c r="BSO31" s="294"/>
      <c r="BSQ31" s="294"/>
      <c r="BSS31" s="294"/>
      <c r="BSU31" s="294"/>
      <c r="BSV31" s="294"/>
      <c r="BSX31" s="294"/>
      <c r="BSZ31" s="294"/>
      <c r="BTB31" s="294"/>
      <c r="BTC31" s="294"/>
      <c r="BTE31" s="294"/>
      <c r="BTG31" s="294"/>
      <c r="BTI31" s="294"/>
      <c r="BTJ31" s="294"/>
      <c r="BTL31" s="294"/>
      <c r="BTN31" s="294"/>
      <c r="BTP31" s="294"/>
      <c r="BTQ31" s="294"/>
      <c r="BTS31" s="294"/>
      <c r="BTU31" s="294"/>
      <c r="BTW31" s="294"/>
      <c r="BTX31" s="294"/>
      <c r="BTZ31" s="294"/>
      <c r="BUB31" s="294"/>
      <c r="BUD31" s="294"/>
      <c r="BUE31" s="294"/>
      <c r="BUG31" s="294"/>
      <c r="BUI31" s="294"/>
      <c r="BUK31" s="294"/>
      <c r="BUL31" s="294"/>
      <c r="BUN31" s="294"/>
      <c r="BUP31" s="294"/>
      <c r="BUR31" s="294"/>
      <c r="BUS31" s="294"/>
      <c r="BUU31" s="294"/>
      <c r="BUW31" s="294"/>
      <c r="BUY31" s="294"/>
      <c r="BUZ31" s="294"/>
      <c r="BVB31" s="294"/>
      <c r="BVD31" s="294"/>
      <c r="BVF31" s="294"/>
      <c r="BVG31" s="294"/>
      <c r="BVI31" s="294"/>
      <c r="BVK31" s="294"/>
      <c r="BVM31" s="294"/>
      <c r="BVN31" s="294"/>
      <c r="BVP31" s="294"/>
      <c r="BVR31" s="294"/>
      <c r="BVT31" s="294"/>
      <c r="BVU31" s="294"/>
      <c r="BVW31" s="294"/>
      <c r="BVY31" s="294"/>
      <c r="BWA31" s="294"/>
      <c r="BWB31" s="294"/>
      <c r="BWD31" s="294"/>
      <c r="BWF31" s="294"/>
      <c r="BWH31" s="294"/>
      <c r="BWI31" s="294"/>
      <c r="BWK31" s="294"/>
      <c r="BWM31" s="294"/>
      <c r="BWO31" s="294"/>
      <c r="BWP31" s="294"/>
      <c r="BWR31" s="294"/>
      <c r="BWT31" s="294"/>
      <c r="BWV31" s="294"/>
      <c r="BWW31" s="294"/>
      <c r="BWY31" s="294"/>
      <c r="BXA31" s="294"/>
      <c r="BXC31" s="294"/>
      <c r="BXD31" s="294"/>
      <c r="BXF31" s="294"/>
      <c r="BXH31" s="294"/>
      <c r="BXJ31" s="294"/>
      <c r="BXK31" s="294"/>
      <c r="BXM31" s="294"/>
      <c r="BXO31" s="294"/>
      <c r="BXQ31" s="294"/>
      <c r="BXR31" s="294"/>
      <c r="BXT31" s="294"/>
      <c r="BXV31" s="294"/>
      <c r="BXX31" s="294"/>
      <c r="BXY31" s="294"/>
      <c r="BYA31" s="294"/>
      <c r="BYC31" s="294"/>
      <c r="BYE31" s="294"/>
      <c r="BYF31" s="294"/>
      <c r="BYH31" s="294"/>
      <c r="BYJ31" s="294"/>
      <c r="BYL31" s="294"/>
      <c r="BYM31" s="294"/>
      <c r="BYO31" s="294"/>
      <c r="BYQ31" s="294"/>
      <c r="BYS31" s="294"/>
      <c r="BYT31" s="294"/>
      <c r="BYV31" s="294"/>
      <c r="BYX31" s="294"/>
      <c r="BYZ31" s="294"/>
      <c r="BZA31" s="294"/>
      <c r="BZC31" s="294"/>
      <c r="BZE31" s="294"/>
      <c r="BZG31" s="294"/>
      <c r="BZH31" s="294"/>
      <c r="BZJ31" s="294"/>
      <c r="BZL31" s="294"/>
      <c r="BZN31" s="294"/>
      <c r="BZO31" s="294"/>
      <c r="BZQ31" s="294"/>
      <c r="BZS31" s="294"/>
      <c r="BZU31" s="294"/>
      <c r="BZV31" s="294"/>
      <c r="BZX31" s="294"/>
      <c r="BZZ31" s="294"/>
      <c r="CAB31" s="294"/>
      <c r="CAC31" s="294"/>
      <c r="CAE31" s="294"/>
      <c r="CAG31" s="294"/>
      <c r="CAI31" s="294"/>
      <c r="CAJ31" s="294"/>
      <c r="CAL31" s="294"/>
      <c r="CAN31" s="294"/>
      <c r="CAP31" s="294"/>
      <c r="CAQ31" s="294"/>
      <c r="CAS31" s="294"/>
      <c r="CAU31" s="294"/>
      <c r="CAW31" s="294"/>
      <c r="CAX31" s="294"/>
      <c r="CAZ31" s="294"/>
      <c r="CBB31" s="294"/>
      <c r="CBD31" s="294"/>
      <c r="CBE31" s="294"/>
      <c r="CBG31" s="294"/>
      <c r="CBI31" s="294"/>
      <c r="CBK31" s="294"/>
      <c r="CBL31" s="294"/>
      <c r="CBN31" s="294"/>
      <c r="CBP31" s="294"/>
      <c r="CBR31" s="294"/>
      <c r="CBS31" s="294"/>
      <c r="CBU31" s="294"/>
      <c r="CBW31" s="294"/>
      <c r="CBY31" s="294"/>
      <c r="CBZ31" s="294"/>
      <c r="CCB31" s="294"/>
      <c r="CCD31" s="294"/>
      <c r="CCF31" s="294"/>
      <c r="CCG31" s="294"/>
      <c r="CCI31" s="294"/>
      <c r="CCK31" s="294"/>
      <c r="CCM31" s="294"/>
      <c r="CCN31" s="294"/>
      <c r="CCP31" s="294"/>
      <c r="CCR31" s="294"/>
      <c r="CCT31" s="294"/>
      <c r="CCU31" s="294"/>
      <c r="CCW31" s="294"/>
      <c r="CCY31" s="294"/>
      <c r="CDA31" s="294"/>
      <c r="CDB31" s="294"/>
      <c r="CDD31" s="294"/>
      <c r="CDF31" s="294"/>
      <c r="CDH31" s="294"/>
      <c r="CDI31" s="294"/>
      <c r="CDK31" s="294"/>
      <c r="CDM31" s="294"/>
      <c r="CDO31" s="294"/>
      <c r="CDP31" s="294"/>
      <c r="CDR31" s="294"/>
      <c r="CDT31" s="294"/>
      <c r="CDV31" s="294"/>
      <c r="CDW31" s="294"/>
      <c r="CDY31" s="294"/>
      <c r="CEA31" s="294"/>
      <c r="CEC31" s="294"/>
      <c r="CED31" s="294"/>
      <c r="CEF31" s="294"/>
      <c r="CEH31" s="294"/>
      <c r="CEJ31" s="294"/>
      <c r="CEK31" s="294"/>
      <c r="CEM31" s="294"/>
      <c r="CEO31" s="294"/>
      <c r="CEQ31" s="294"/>
      <c r="CER31" s="294"/>
      <c r="CET31" s="294"/>
      <c r="CEV31" s="294"/>
      <c r="CEX31" s="294"/>
      <c r="CEY31" s="294"/>
      <c r="CFA31" s="294"/>
      <c r="CFC31" s="294"/>
      <c r="CFE31" s="294"/>
      <c r="CFF31" s="294"/>
      <c r="CFH31" s="294"/>
      <c r="CFJ31" s="294"/>
      <c r="CFL31" s="294"/>
      <c r="CFM31" s="294"/>
      <c r="CFO31" s="294"/>
      <c r="CFQ31" s="294"/>
      <c r="CFS31" s="294"/>
      <c r="CFT31" s="294"/>
      <c r="CFV31" s="294"/>
      <c r="CFX31" s="294"/>
      <c r="CFZ31" s="294"/>
      <c r="CGA31" s="294"/>
      <c r="CGC31" s="294"/>
      <c r="CGE31" s="294"/>
      <c r="CGG31" s="294"/>
      <c r="CGH31" s="294"/>
      <c r="CGJ31" s="294"/>
      <c r="CGL31" s="294"/>
      <c r="CGN31" s="294"/>
      <c r="CGO31" s="294"/>
      <c r="CGQ31" s="294"/>
      <c r="CGS31" s="294"/>
      <c r="CGU31" s="294"/>
      <c r="CGV31" s="294"/>
      <c r="CGX31" s="294"/>
      <c r="CGZ31" s="294"/>
      <c r="CHB31" s="294"/>
      <c r="CHC31" s="294"/>
      <c r="CHE31" s="294"/>
      <c r="CHG31" s="294"/>
      <c r="CHI31" s="294"/>
      <c r="CHJ31" s="294"/>
      <c r="CHL31" s="294"/>
      <c r="CHN31" s="294"/>
      <c r="CHP31" s="294"/>
      <c r="CHQ31" s="294"/>
      <c r="CHS31" s="294"/>
      <c r="CHU31" s="294"/>
      <c r="CHW31" s="294"/>
      <c r="CHX31" s="294"/>
      <c r="CHZ31" s="294"/>
      <c r="CIB31" s="294"/>
      <c r="CID31" s="294"/>
      <c r="CIE31" s="294"/>
      <c r="CIG31" s="294"/>
      <c r="CII31" s="294"/>
      <c r="CIK31" s="294"/>
      <c r="CIL31" s="294"/>
      <c r="CIN31" s="294"/>
      <c r="CIP31" s="294"/>
      <c r="CIR31" s="294"/>
      <c r="CIS31" s="294"/>
      <c r="CIU31" s="294"/>
      <c r="CIW31" s="294"/>
      <c r="CIY31" s="294"/>
      <c r="CIZ31" s="294"/>
      <c r="CJB31" s="294"/>
      <c r="CJD31" s="294"/>
      <c r="CJF31" s="294"/>
      <c r="CJG31" s="294"/>
      <c r="CJI31" s="294"/>
      <c r="CJK31" s="294"/>
      <c r="CJM31" s="294"/>
      <c r="CJN31" s="294"/>
      <c r="CJP31" s="294"/>
      <c r="CJR31" s="294"/>
      <c r="CJT31" s="294"/>
      <c r="CJU31" s="294"/>
      <c r="CJW31" s="294"/>
      <c r="CJY31" s="294"/>
      <c r="CKA31" s="294"/>
      <c r="CKB31" s="294"/>
      <c r="CKD31" s="294"/>
      <c r="CKF31" s="294"/>
      <c r="CKH31" s="294"/>
      <c r="CKI31" s="294"/>
      <c r="CKK31" s="294"/>
      <c r="CKM31" s="294"/>
      <c r="CKO31" s="294"/>
      <c r="CKP31" s="294"/>
      <c r="CKR31" s="294"/>
      <c r="CKT31" s="294"/>
      <c r="CKV31" s="294"/>
      <c r="CKW31" s="294"/>
      <c r="CKY31" s="294"/>
      <c r="CLA31" s="294"/>
      <c r="CLC31" s="294"/>
      <c r="CLD31" s="294"/>
      <c r="CLF31" s="294"/>
      <c r="CLH31" s="294"/>
      <c r="CLJ31" s="294"/>
      <c r="CLK31" s="294"/>
      <c r="CLM31" s="294"/>
      <c r="CLO31" s="294"/>
      <c r="CLQ31" s="294"/>
      <c r="CLR31" s="294"/>
      <c r="CLT31" s="294"/>
      <c r="CLV31" s="294"/>
      <c r="CLX31" s="294"/>
      <c r="CLY31" s="294"/>
      <c r="CMA31" s="294"/>
      <c r="CMC31" s="294"/>
      <c r="CME31" s="294"/>
      <c r="CMF31" s="294"/>
      <c r="CMH31" s="294"/>
      <c r="CMJ31" s="294"/>
      <c r="CML31" s="294"/>
      <c r="CMM31" s="294"/>
      <c r="CMO31" s="294"/>
      <c r="CMQ31" s="294"/>
      <c r="CMS31" s="294"/>
      <c r="CMT31" s="294"/>
      <c r="CMV31" s="294"/>
      <c r="CMX31" s="294"/>
      <c r="CMZ31" s="294"/>
      <c r="CNA31" s="294"/>
      <c r="CNC31" s="294"/>
      <c r="CNE31" s="294"/>
      <c r="CNG31" s="294"/>
      <c r="CNH31" s="294"/>
      <c r="CNJ31" s="294"/>
      <c r="CNL31" s="294"/>
      <c r="CNN31" s="294"/>
      <c r="CNO31" s="294"/>
      <c r="CNQ31" s="294"/>
      <c r="CNS31" s="294"/>
      <c r="CNU31" s="294"/>
      <c r="CNV31" s="294"/>
      <c r="CNX31" s="294"/>
      <c r="CNZ31" s="294"/>
      <c r="COB31" s="294"/>
      <c r="COC31" s="294"/>
      <c r="COE31" s="294"/>
      <c r="COG31" s="294"/>
      <c r="COI31" s="294"/>
      <c r="COJ31" s="294"/>
      <c r="COL31" s="294"/>
      <c r="CON31" s="294"/>
      <c r="COP31" s="294"/>
      <c r="COQ31" s="294"/>
      <c r="COS31" s="294"/>
      <c r="COU31" s="294"/>
      <c r="COW31" s="294"/>
      <c r="COX31" s="294"/>
      <c r="COZ31" s="294"/>
      <c r="CPB31" s="294"/>
      <c r="CPD31" s="294"/>
      <c r="CPE31" s="294"/>
      <c r="CPG31" s="294"/>
      <c r="CPI31" s="294"/>
      <c r="CPK31" s="294"/>
      <c r="CPL31" s="294"/>
      <c r="CPN31" s="294"/>
      <c r="CPP31" s="294"/>
      <c r="CPR31" s="294"/>
      <c r="CPS31" s="294"/>
      <c r="CPU31" s="294"/>
      <c r="CPW31" s="294"/>
      <c r="CPY31" s="294"/>
      <c r="CPZ31" s="294"/>
      <c r="CQB31" s="294"/>
      <c r="CQD31" s="294"/>
      <c r="CQF31" s="294"/>
      <c r="CQG31" s="294"/>
      <c r="CQI31" s="294"/>
      <c r="CQK31" s="294"/>
      <c r="CQM31" s="294"/>
      <c r="CQN31" s="294"/>
      <c r="CQP31" s="294"/>
      <c r="CQR31" s="294"/>
      <c r="CQT31" s="294"/>
      <c r="CQU31" s="294"/>
      <c r="CQW31" s="294"/>
      <c r="CQY31" s="294"/>
      <c r="CRA31" s="294"/>
      <c r="CRB31" s="294"/>
      <c r="CRD31" s="294"/>
      <c r="CRF31" s="294"/>
      <c r="CRH31" s="294"/>
      <c r="CRI31" s="294"/>
      <c r="CRK31" s="294"/>
      <c r="CRM31" s="294"/>
      <c r="CRO31" s="294"/>
      <c r="CRP31" s="294"/>
      <c r="CRR31" s="294"/>
      <c r="CRT31" s="294"/>
      <c r="CRV31" s="294"/>
      <c r="CRW31" s="294"/>
      <c r="CRY31" s="294"/>
      <c r="CSA31" s="294"/>
      <c r="CSC31" s="294"/>
      <c r="CSD31" s="294"/>
      <c r="CSF31" s="294"/>
      <c r="CSH31" s="294"/>
      <c r="CSJ31" s="294"/>
      <c r="CSK31" s="294"/>
      <c r="CSM31" s="294"/>
      <c r="CSO31" s="294"/>
      <c r="CSQ31" s="294"/>
      <c r="CSR31" s="294"/>
      <c r="CST31" s="294"/>
      <c r="CSV31" s="294"/>
      <c r="CSX31" s="294"/>
      <c r="CSY31" s="294"/>
      <c r="CTA31" s="294"/>
      <c r="CTC31" s="294"/>
      <c r="CTE31" s="294"/>
      <c r="CTF31" s="294"/>
      <c r="CTH31" s="294"/>
      <c r="CTJ31" s="294"/>
      <c r="CTL31" s="294"/>
      <c r="CTM31" s="294"/>
      <c r="CTO31" s="294"/>
      <c r="CTQ31" s="294"/>
      <c r="CTS31" s="294"/>
      <c r="CTT31" s="294"/>
      <c r="CTV31" s="294"/>
      <c r="CTX31" s="294"/>
      <c r="CTZ31" s="294"/>
      <c r="CUA31" s="294"/>
      <c r="CUC31" s="294"/>
      <c r="CUE31" s="294"/>
      <c r="CUG31" s="294"/>
      <c r="CUH31" s="294"/>
      <c r="CUJ31" s="294"/>
      <c r="CUL31" s="294"/>
      <c r="CUN31" s="294"/>
      <c r="CUO31" s="294"/>
      <c r="CUQ31" s="294"/>
      <c r="CUS31" s="294"/>
      <c r="CUU31" s="294"/>
      <c r="CUV31" s="294"/>
      <c r="CUX31" s="294"/>
      <c r="CUZ31" s="294"/>
      <c r="CVB31" s="294"/>
      <c r="CVC31" s="294"/>
      <c r="CVE31" s="294"/>
      <c r="CVG31" s="294"/>
      <c r="CVI31" s="294"/>
      <c r="CVJ31" s="294"/>
      <c r="CVL31" s="294"/>
      <c r="CVN31" s="294"/>
      <c r="CVP31" s="294"/>
      <c r="CVQ31" s="294"/>
      <c r="CVS31" s="294"/>
      <c r="CVU31" s="294"/>
      <c r="CVW31" s="294"/>
      <c r="CVX31" s="294"/>
      <c r="CVZ31" s="294"/>
      <c r="CWB31" s="294"/>
      <c r="CWD31" s="294"/>
      <c r="CWE31" s="294"/>
      <c r="CWG31" s="294"/>
      <c r="CWI31" s="294"/>
      <c r="CWK31" s="294"/>
      <c r="CWL31" s="294"/>
      <c r="CWN31" s="294"/>
      <c r="CWP31" s="294"/>
      <c r="CWR31" s="294"/>
      <c r="CWS31" s="294"/>
      <c r="CWU31" s="294"/>
      <c r="CWW31" s="294"/>
      <c r="CWY31" s="294"/>
      <c r="CWZ31" s="294"/>
      <c r="CXB31" s="294"/>
      <c r="CXD31" s="294"/>
      <c r="CXF31" s="294"/>
      <c r="CXG31" s="294"/>
      <c r="CXI31" s="294"/>
      <c r="CXK31" s="294"/>
      <c r="CXM31" s="294"/>
      <c r="CXN31" s="294"/>
      <c r="CXP31" s="294"/>
      <c r="CXR31" s="294"/>
      <c r="CXT31" s="294"/>
      <c r="CXU31" s="294"/>
      <c r="CXW31" s="294"/>
      <c r="CXY31" s="294"/>
      <c r="CYA31" s="294"/>
      <c r="CYB31" s="294"/>
      <c r="CYD31" s="294"/>
      <c r="CYF31" s="294"/>
      <c r="CYH31" s="294"/>
      <c r="CYI31" s="294"/>
      <c r="CYK31" s="294"/>
      <c r="CYM31" s="294"/>
      <c r="CYO31" s="294"/>
      <c r="CYP31" s="294"/>
      <c r="CYR31" s="294"/>
      <c r="CYT31" s="294"/>
      <c r="CYV31" s="294"/>
      <c r="CYW31" s="294"/>
      <c r="CYY31" s="294"/>
      <c r="CZA31" s="294"/>
      <c r="CZC31" s="294"/>
      <c r="CZD31" s="294"/>
      <c r="CZF31" s="294"/>
      <c r="CZH31" s="294"/>
      <c r="CZJ31" s="294"/>
      <c r="CZK31" s="294"/>
      <c r="CZM31" s="294"/>
      <c r="CZO31" s="294"/>
      <c r="CZQ31" s="294"/>
      <c r="CZR31" s="294"/>
      <c r="CZT31" s="294"/>
      <c r="CZV31" s="294"/>
      <c r="CZX31" s="294"/>
      <c r="CZY31" s="294"/>
      <c r="DAA31" s="294"/>
      <c r="DAC31" s="294"/>
      <c r="DAE31" s="294"/>
      <c r="DAF31" s="294"/>
      <c r="DAH31" s="294"/>
      <c r="DAJ31" s="294"/>
      <c r="DAL31" s="294"/>
      <c r="DAM31" s="294"/>
      <c r="DAO31" s="294"/>
      <c r="DAQ31" s="294"/>
      <c r="DAS31" s="294"/>
      <c r="DAT31" s="294"/>
      <c r="DAV31" s="294"/>
      <c r="DAX31" s="294"/>
      <c r="DAZ31" s="294"/>
      <c r="DBA31" s="294"/>
      <c r="DBC31" s="294"/>
      <c r="DBE31" s="294"/>
      <c r="DBG31" s="294"/>
      <c r="DBH31" s="294"/>
      <c r="DBJ31" s="294"/>
      <c r="DBL31" s="294"/>
      <c r="DBN31" s="294"/>
      <c r="DBO31" s="294"/>
      <c r="DBQ31" s="294"/>
      <c r="DBS31" s="294"/>
      <c r="DBU31" s="294"/>
      <c r="DBV31" s="294"/>
      <c r="DBX31" s="294"/>
      <c r="DBZ31" s="294"/>
      <c r="DCB31" s="294"/>
      <c r="DCC31" s="294"/>
      <c r="DCE31" s="294"/>
      <c r="DCG31" s="294"/>
      <c r="DCI31" s="294"/>
      <c r="DCJ31" s="294"/>
      <c r="DCL31" s="294"/>
      <c r="DCN31" s="294"/>
      <c r="DCP31" s="294"/>
      <c r="DCQ31" s="294"/>
      <c r="DCS31" s="294"/>
      <c r="DCU31" s="294"/>
      <c r="DCW31" s="294"/>
      <c r="DCX31" s="294"/>
      <c r="DCZ31" s="294"/>
      <c r="DDB31" s="294"/>
      <c r="DDD31" s="294"/>
      <c r="DDE31" s="294"/>
      <c r="DDG31" s="294"/>
      <c r="DDI31" s="294"/>
      <c r="DDK31" s="294"/>
      <c r="DDL31" s="294"/>
      <c r="DDN31" s="294"/>
      <c r="DDP31" s="294"/>
      <c r="DDR31" s="294"/>
      <c r="DDS31" s="294"/>
      <c r="DDU31" s="294"/>
      <c r="DDW31" s="294"/>
      <c r="DDY31" s="294"/>
      <c r="DDZ31" s="294"/>
      <c r="DEB31" s="294"/>
      <c r="DED31" s="294"/>
      <c r="DEF31" s="294"/>
      <c r="DEG31" s="294"/>
      <c r="DEI31" s="294"/>
      <c r="DEK31" s="294"/>
      <c r="DEM31" s="294"/>
      <c r="DEN31" s="294"/>
      <c r="DEP31" s="294"/>
      <c r="DER31" s="294"/>
      <c r="DET31" s="294"/>
      <c r="DEU31" s="294"/>
      <c r="DEW31" s="294"/>
      <c r="DEY31" s="294"/>
      <c r="DFA31" s="294"/>
      <c r="DFB31" s="294"/>
      <c r="DFD31" s="294"/>
      <c r="DFF31" s="294"/>
      <c r="DFH31" s="294"/>
      <c r="DFI31" s="294"/>
      <c r="DFK31" s="294"/>
      <c r="DFM31" s="294"/>
      <c r="DFO31" s="294"/>
      <c r="DFP31" s="294"/>
      <c r="DFR31" s="294"/>
      <c r="DFT31" s="294"/>
      <c r="DFV31" s="294"/>
      <c r="DFW31" s="294"/>
      <c r="DFY31" s="294"/>
      <c r="DGA31" s="294"/>
      <c r="DGC31" s="294"/>
      <c r="DGD31" s="294"/>
      <c r="DGF31" s="294"/>
      <c r="DGH31" s="294"/>
      <c r="DGJ31" s="294"/>
      <c r="DGK31" s="294"/>
      <c r="DGM31" s="294"/>
      <c r="DGO31" s="294"/>
      <c r="DGQ31" s="294"/>
      <c r="DGR31" s="294"/>
      <c r="DGT31" s="294"/>
      <c r="DGV31" s="294"/>
      <c r="DGX31" s="294"/>
      <c r="DGY31" s="294"/>
      <c r="DHA31" s="294"/>
      <c r="DHC31" s="294"/>
      <c r="DHE31" s="294"/>
      <c r="DHF31" s="294"/>
      <c r="DHH31" s="294"/>
      <c r="DHJ31" s="294"/>
      <c r="DHL31" s="294"/>
      <c r="DHM31" s="294"/>
      <c r="DHO31" s="294"/>
      <c r="DHQ31" s="294"/>
      <c r="DHS31" s="294"/>
      <c r="DHT31" s="294"/>
      <c r="DHV31" s="294"/>
      <c r="DHX31" s="294"/>
      <c r="DHZ31" s="294"/>
      <c r="DIA31" s="294"/>
      <c r="DIC31" s="294"/>
      <c r="DIE31" s="294"/>
      <c r="DIG31" s="294"/>
      <c r="DIH31" s="294"/>
      <c r="DIJ31" s="294"/>
      <c r="DIL31" s="294"/>
      <c r="DIN31" s="294"/>
      <c r="DIO31" s="294"/>
      <c r="DIQ31" s="294"/>
      <c r="DIS31" s="294"/>
      <c r="DIU31" s="294"/>
      <c r="DIV31" s="294"/>
      <c r="DIX31" s="294"/>
      <c r="DIZ31" s="294"/>
      <c r="DJB31" s="294"/>
      <c r="DJC31" s="294"/>
      <c r="DJE31" s="294"/>
      <c r="DJG31" s="294"/>
      <c r="DJI31" s="294"/>
      <c r="DJJ31" s="294"/>
      <c r="DJL31" s="294"/>
      <c r="DJN31" s="294"/>
      <c r="DJP31" s="294"/>
      <c r="DJQ31" s="294"/>
      <c r="DJS31" s="294"/>
      <c r="DJU31" s="294"/>
      <c r="DJW31" s="294"/>
      <c r="DJX31" s="294"/>
      <c r="DJZ31" s="294"/>
      <c r="DKB31" s="294"/>
      <c r="DKD31" s="294"/>
      <c r="DKE31" s="294"/>
      <c r="DKG31" s="294"/>
      <c r="DKI31" s="294"/>
      <c r="DKK31" s="294"/>
      <c r="DKL31" s="294"/>
      <c r="DKN31" s="294"/>
      <c r="DKP31" s="294"/>
      <c r="DKR31" s="294"/>
      <c r="DKS31" s="294"/>
      <c r="DKU31" s="294"/>
      <c r="DKW31" s="294"/>
      <c r="DKY31" s="294"/>
      <c r="DKZ31" s="294"/>
      <c r="DLB31" s="294"/>
      <c r="DLD31" s="294"/>
      <c r="DLF31" s="294"/>
      <c r="DLG31" s="294"/>
      <c r="DLI31" s="294"/>
      <c r="DLK31" s="294"/>
      <c r="DLM31" s="294"/>
      <c r="DLN31" s="294"/>
      <c r="DLP31" s="294"/>
      <c r="DLR31" s="294"/>
      <c r="DLT31" s="294"/>
      <c r="DLU31" s="294"/>
      <c r="DLW31" s="294"/>
      <c r="DLY31" s="294"/>
      <c r="DMA31" s="294"/>
      <c r="DMB31" s="294"/>
      <c r="DMD31" s="294"/>
      <c r="DMF31" s="294"/>
      <c r="DMH31" s="294"/>
      <c r="DMI31" s="294"/>
      <c r="DMK31" s="294"/>
      <c r="DMM31" s="294"/>
      <c r="DMO31" s="294"/>
      <c r="DMP31" s="294"/>
      <c r="DMR31" s="294"/>
      <c r="DMT31" s="294"/>
      <c r="DMV31" s="294"/>
      <c r="DMW31" s="294"/>
      <c r="DMY31" s="294"/>
      <c r="DNA31" s="294"/>
      <c r="DNC31" s="294"/>
      <c r="DND31" s="294"/>
      <c r="DNF31" s="294"/>
      <c r="DNH31" s="294"/>
      <c r="DNJ31" s="294"/>
      <c r="DNK31" s="294"/>
      <c r="DNM31" s="294"/>
      <c r="DNO31" s="294"/>
      <c r="DNQ31" s="294"/>
      <c r="DNR31" s="294"/>
      <c r="DNT31" s="294"/>
      <c r="DNV31" s="294"/>
      <c r="DNX31" s="294"/>
      <c r="DNY31" s="294"/>
      <c r="DOA31" s="294"/>
      <c r="DOC31" s="294"/>
      <c r="DOE31" s="294"/>
      <c r="DOF31" s="294"/>
      <c r="DOH31" s="294"/>
      <c r="DOJ31" s="294"/>
      <c r="DOL31" s="294"/>
      <c r="DOM31" s="294"/>
      <c r="DOO31" s="294"/>
      <c r="DOQ31" s="294"/>
      <c r="DOS31" s="294"/>
      <c r="DOT31" s="294"/>
      <c r="DOV31" s="294"/>
      <c r="DOX31" s="294"/>
      <c r="DOZ31" s="294"/>
      <c r="DPA31" s="294"/>
      <c r="DPC31" s="294"/>
      <c r="DPE31" s="294"/>
      <c r="DPG31" s="294"/>
      <c r="DPH31" s="294"/>
      <c r="DPJ31" s="294"/>
      <c r="DPL31" s="294"/>
      <c r="DPN31" s="294"/>
      <c r="DPO31" s="294"/>
      <c r="DPQ31" s="294"/>
      <c r="DPS31" s="294"/>
      <c r="DPU31" s="294"/>
      <c r="DPV31" s="294"/>
      <c r="DPX31" s="294"/>
      <c r="DPZ31" s="294"/>
      <c r="DQB31" s="294"/>
      <c r="DQC31" s="294"/>
      <c r="DQE31" s="294"/>
      <c r="DQG31" s="294"/>
      <c r="DQI31" s="294"/>
      <c r="DQJ31" s="294"/>
      <c r="DQL31" s="294"/>
      <c r="DQN31" s="294"/>
      <c r="DQP31" s="294"/>
      <c r="DQQ31" s="294"/>
      <c r="DQS31" s="294"/>
      <c r="DQU31" s="294"/>
      <c r="DQW31" s="294"/>
      <c r="DQX31" s="294"/>
      <c r="DQZ31" s="294"/>
      <c r="DRB31" s="294"/>
      <c r="DRD31" s="294"/>
      <c r="DRE31" s="294"/>
      <c r="DRG31" s="294"/>
      <c r="DRI31" s="294"/>
      <c r="DRK31" s="294"/>
      <c r="DRL31" s="294"/>
      <c r="DRN31" s="294"/>
      <c r="DRP31" s="294"/>
      <c r="DRR31" s="294"/>
      <c r="DRS31" s="294"/>
      <c r="DRU31" s="294"/>
      <c r="DRW31" s="294"/>
      <c r="DRY31" s="294"/>
      <c r="DRZ31" s="294"/>
      <c r="DSB31" s="294"/>
      <c r="DSD31" s="294"/>
      <c r="DSF31" s="294"/>
      <c r="DSG31" s="294"/>
      <c r="DSI31" s="294"/>
      <c r="DSK31" s="294"/>
      <c r="DSM31" s="294"/>
      <c r="DSN31" s="294"/>
      <c r="DSP31" s="294"/>
      <c r="DSR31" s="294"/>
      <c r="DST31" s="294"/>
      <c r="DSU31" s="294"/>
      <c r="DSW31" s="294"/>
      <c r="DSY31" s="294"/>
      <c r="DTA31" s="294"/>
      <c r="DTB31" s="294"/>
      <c r="DTD31" s="294"/>
      <c r="DTF31" s="294"/>
      <c r="DTH31" s="294"/>
      <c r="DTI31" s="294"/>
      <c r="DTK31" s="294"/>
      <c r="DTM31" s="294"/>
      <c r="DTO31" s="294"/>
      <c r="DTP31" s="294"/>
      <c r="DTR31" s="294"/>
      <c r="DTT31" s="294"/>
      <c r="DTV31" s="294"/>
      <c r="DTW31" s="294"/>
      <c r="DTY31" s="294"/>
      <c r="DUA31" s="294"/>
      <c r="DUC31" s="294"/>
      <c r="DUD31" s="294"/>
      <c r="DUF31" s="294"/>
      <c r="DUH31" s="294"/>
      <c r="DUJ31" s="294"/>
      <c r="DUK31" s="294"/>
      <c r="DUM31" s="294"/>
      <c r="DUO31" s="294"/>
      <c r="DUQ31" s="294"/>
      <c r="DUR31" s="294"/>
      <c r="DUT31" s="294"/>
      <c r="DUV31" s="294"/>
      <c r="DUX31" s="294"/>
      <c r="DUY31" s="294"/>
      <c r="DVA31" s="294"/>
      <c r="DVC31" s="294"/>
      <c r="DVE31" s="294"/>
      <c r="DVF31" s="294"/>
      <c r="DVH31" s="294"/>
      <c r="DVJ31" s="294"/>
      <c r="DVL31" s="294"/>
      <c r="DVM31" s="294"/>
      <c r="DVO31" s="294"/>
      <c r="DVQ31" s="294"/>
      <c r="DVS31" s="294"/>
      <c r="DVT31" s="294"/>
      <c r="DVV31" s="294"/>
      <c r="DVX31" s="294"/>
      <c r="DVZ31" s="294"/>
      <c r="DWA31" s="294"/>
      <c r="DWC31" s="294"/>
      <c r="DWE31" s="294"/>
      <c r="DWG31" s="294"/>
      <c r="DWH31" s="294"/>
      <c r="DWJ31" s="294"/>
      <c r="DWL31" s="294"/>
      <c r="DWN31" s="294"/>
      <c r="DWO31" s="294"/>
      <c r="DWQ31" s="294"/>
      <c r="DWS31" s="294"/>
      <c r="DWU31" s="294"/>
      <c r="DWV31" s="294"/>
      <c r="DWX31" s="294"/>
      <c r="DWZ31" s="294"/>
      <c r="DXB31" s="294"/>
      <c r="DXC31" s="294"/>
      <c r="DXE31" s="294"/>
      <c r="DXG31" s="294"/>
      <c r="DXI31" s="294"/>
      <c r="DXJ31" s="294"/>
      <c r="DXL31" s="294"/>
      <c r="DXN31" s="294"/>
      <c r="DXP31" s="294"/>
      <c r="DXQ31" s="294"/>
      <c r="DXS31" s="294"/>
      <c r="DXU31" s="294"/>
      <c r="DXW31" s="294"/>
      <c r="DXX31" s="294"/>
      <c r="DXZ31" s="294"/>
      <c r="DYB31" s="294"/>
      <c r="DYD31" s="294"/>
      <c r="DYE31" s="294"/>
      <c r="DYG31" s="294"/>
      <c r="DYI31" s="294"/>
      <c r="DYK31" s="294"/>
      <c r="DYL31" s="294"/>
      <c r="DYN31" s="294"/>
      <c r="DYP31" s="294"/>
      <c r="DYR31" s="294"/>
      <c r="DYS31" s="294"/>
      <c r="DYU31" s="294"/>
      <c r="DYW31" s="294"/>
      <c r="DYY31" s="294"/>
      <c r="DYZ31" s="294"/>
      <c r="DZB31" s="294"/>
      <c r="DZD31" s="294"/>
      <c r="DZF31" s="294"/>
      <c r="DZG31" s="294"/>
      <c r="DZI31" s="294"/>
      <c r="DZK31" s="294"/>
      <c r="DZM31" s="294"/>
      <c r="DZN31" s="294"/>
      <c r="DZP31" s="294"/>
      <c r="DZR31" s="294"/>
      <c r="DZT31" s="294"/>
      <c r="DZU31" s="294"/>
      <c r="DZW31" s="294"/>
      <c r="DZY31" s="294"/>
      <c r="EAA31" s="294"/>
      <c r="EAB31" s="294"/>
      <c r="EAD31" s="294"/>
      <c r="EAF31" s="294"/>
      <c r="EAH31" s="294"/>
      <c r="EAI31" s="294"/>
      <c r="EAK31" s="294"/>
      <c r="EAM31" s="294"/>
      <c r="EAO31" s="294"/>
      <c r="EAP31" s="294"/>
      <c r="EAR31" s="294"/>
      <c r="EAT31" s="294"/>
      <c r="EAV31" s="294"/>
      <c r="EAW31" s="294"/>
      <c r="EAY31" s="294"/>
      <c r="EBA31" s="294"/>
      <c r="EBC31" s="294"/>
      <c r="EBD31" s="294"/>
      <c r="EBF31" s="294"/>
      <c r="EBH31" s="294"/>
      <c r="EBJ31" s="294"/>
      <c r="EBK31" s="294"/>
      <c r="EBM31" s="294"/>
      <c r="EBO31" s="294"/>
      <c r="EBQ31" s="294"/>
      <c r="EBR31" s="294"/>
      <c r="EBT31" s="294"/>
      <c r="EBV31" s="294"/>
      <c r="EBX31" s="294"/>
      <c r="EBY31" s="294"/>
      <c r="ECA31" s="294"/>
      <c r="ECC31" s="294"/>
      <c r="ECE31" s="294"/>
      <c r="ECF31" s="294"/>
      <c r="ECH31" s="294"/>
      <c r="ECJ31" s="294"/>
      <c r="ECL31" s="294"/>
      <c r="ECM31" s="294"/>
      <c r="ECO31" s="294"/>
      <c r="ECQ31" s="294"/>
      <c r="ECS31" s="294"/>
      <c r="ECT31" s="294"/>
      <c r="ECV31" s="294"/>
      <c r="ECX31" s="294"/>
      <c r="ECZ31" s="294"/>
      <c r="EDA31" s="294"/>
      <c r="EDC31" s="294"/>
      <c r="EDE31" s="294"/>
      <c r="EDG31" s="294"/>
      <c r="EDH31" s="294"/>
      <c r="EDJ31" s="294"/>
      <c r="EDL31" s="294"/>
      <c r="EDN31" s="294"/>
      <c r="EDO31" s="294"/>
      <c r="EDQ31" s="294"/>
      <c r="EDS31" s="294"/>
      <c r="EDU31" s="294"/>
      <c r="EDV31" s="294"/>
      <c r="EDX31" s="294"/>
      <c r="EDZ31" s="294"/>
      <c r="EEB31" s="294"/>
      <c r="EEC31" s="294"/>
      <c r="EEE31" s="294"/>
      <c r="EEG31" s="294"/>
      <c r="EEI31" s="294"/>
      <c r="EEJ31" s="294"/>
      <c r="EEL31" s="294"/>
      <c r="EEN31" s="294"/>
      <c r="EEP31" s="294"/>
      <c r="EEQ31" s="294"/>
      <c r="EES31" s="294"/>
      <c r="EEU31" s="294"/>
      <c r="EEW31" s="294"/>
      <c r="EEX31" s="294"/>
      <c r="EEZ31" s="294"/>
      <c r="EFB31" s="294"/>
      <c r="EFD31" s="294"/>
      <c r="EFE31" s="294"/>
      <c r="EFG31" s="294"/>
      <c r="EFI31" s="294"/>
      <c r="EFK31" s="294"/>
      <c r="EFL31" s="294"/>
      <c r="EFN31" s="294"/>
      <c r="EFP31" s="294"/>
      <c r="EFR31" s="294"/>
      <c r="EFS31" s="294"/>
      <c r="EFU31" s="294"/>
      <c r="EFW31" s="294"/>
      <c r="EFY31" s="294"/>
      <c r="EFZ31" s="294"/>
      <c r="EGB31" s="294"/>
      <c r="EGD31" s="294"/>
      <c r="EGF31" s="294"/>
      <c r="EGG31" s="294"/>
      <c r="EGI31" s="294"/>
      <c r="EGK31" s="294"/>
      <c r="EGM31" s="294"/>
      <c r="EGN31" s="294"/>
      <c r="EGP31" s="294"/>
      <c r="EGR31" s="294"/>
      <c r="EGT31" s="294"/>
      <c r="EGU31" s="294"/>
      <c r="EGW31" s="294"/>
      <c r="EGY31" s="294"/>
      <c r="EHA31" s="294"/>
      <c r="EHB31" s="294"/>
      <c r="EHD31" s="294"/>
      <c r="EHF31" s="294"/>
      <c r="EHH31" s="294"/>
      <c r="EHI31" s="294"/>
      <c r="EHK31" s="294"/>
      <c r="EHM31" s="294"/>
      <c r="EHO31" s="294"/>
      <c r="EHP31" s="294"/>
      <c r="EHR31" s="294"/>
      <c r="EHT31" s="294"/>
      <c r="EHV31" s="294"/>
      <c r="EHW31" s="294"/>
      <c r="EHY31" s="294"/>
      <c r="EIA31" s="294"/>
      <c r="EIC31" s="294"/>
      <c r="EID31" s="294"/>
      <c r="EIF31" s="294"/>
      <c r="EIH31" s="294"/>
      <c r="EIJ31" s="294"/>
      <c r="EIK31" s="294"/>
      <c r="EIM31" s="294"/>
      <c r="EIO31" s="294"/>
      <c r="EIQ31" s="294"/>
      <c r="EIR31" s="294"/>
      <c r="EIT31" s="294"/>
      <c r="EIV31" s="294"/>
      <c r="EIX31" s="294"/>
      <c r="EIY31" s="294"/>
      <c r="EJA31" s="294"/>
      <c r="EJC31" s="294"/>
      <c r="EJE31" s="294"/>
      <c r="EJF31" s="294"/>
      <c r="EJH31" s="294"/>
      <c r="EJJ31" s="294"/>
      <c r="EJL31" s="294"/>
      <c r="EJM31" s="294"/>
      <c r="EJO31" s="294"/>
      <c r="EJQ31" s="294"/>
      <c r="EJS31" s="294"/>
      <c r="EJT31" s="294"/>
      <c r="EJV31" s="294"/>
      <c r="EJX31" s="294"/>
      <c r="EJZ31" s="294"/>
      <c r="EKA31" s="294"/>
      <c r="EKC31" s="294"/>
      <c r="EKE31" s="294"/>
      <c r="EKG31" s="294"/>
      <c r="EKH31" s="294"/>
      <c r="EKJ31" s="294"/>
      <c r="EKL31" s="294"/>
      <c r="EKN31" s="294"/>
      <c r="EKO31" s="294"/>
      <c r="EKQ31" s="294"/>
      <c r="EKS31" s="294"/>
      <c r="EKU31" s="294"/>
      <c r="EKV31" s="294"/>
      <c r="EKX31" s="294"/>
      <c r="EKZ31" s="294"/>
      <c r="ELB31" s="294"/>
      <c r="ELC31" s="294"/>
      <c r="ELE31" s="294"/>
      <c r="ELG31" s="294"/>
      <c r="ELI31" s="294"/>
      <c r="ELJ31" s="294"/>
      <c r="ELL31" s="294"/>
      <c r="ELN31" s="294"/>
      <c r="ELP31" s="294"/>
      <c r="ELQ31" s="294"/>
      <c r="ELS31" s="294"/>
      <c r="ELU31" s="294"/>
      <c r="ELW31" s="294"/>
      <c r="ELX31" s="294"/>
      <c r="ELZ31" s="294"/>
      <c r="EMB31" s="294"/>
      <c r="EMD31" s="294"/>
      <c r="EME31" s="294"/>
      <c r="EMG31" s="294"/>
      <c r="EMI31" s="294"/>
      <c r="EMK31" s="294"/>
      <c r="EML31" s="294"/>
      <c r="EMN31" s="294"/>
      <c r="EMP31" s="294"/>
      <c r="EMR31" s="294"/>
      <c r="EMS31" s="294"/>
      <c r="EMU31" s="294"/>
      <c r="EMW31" s="294"/>
      <c r="EMY31" s="294"/>
      <c r="EMZ31" s="294"/>
      <c r="ENB31" s="294"/>
      <c r="END31" s="294"/>
      <c r="ENF31" s="294"/>
      <c r="ENG31" s="294"/>
      <c r="ENI31" s="294"/>
      <c r="ENK31" s="294"/>
      <c r="ENM31" s="294"/>
      <c r="ENN31" s="294"/>
      <c r="ENP31" s="294"/>
      <c r="ENR31" s="294"/>
      <c r="ENT31" s="294"/>
      <c r="ENU31" s="294"/>
      <c r="ENW31" s="294"/>
      <c r="ENY31" s="294"/>
      <c r="EOA31" s="294"/>
      <c r="EOB31" s="294"/>
      <c r="EOD31" s="294"/>
      <c r="EOF31" s="294"/>
      <c r="EOH31" s="294"/>
      <c r="EOI31" s="294"/>
      <c r="EOK31" s="294"/>
      <c r="EOM31" s="294"/>
      <c r="EOO31" s="294"/>
      <c r="EOP31" s="294"/>
    </row>
    <row r="32" spans="1:3836" x14ac:dyDescent="0.25">
      <c r="G32" s="294"/>
      <c r="H32" s="294"/>
      <c r="J32" s="294"/>
      <c r="L32" s="294"/>
      <c r="M32" s="294"/>
      <c r="O32" s="294"/>
      <c r="Q32" s="294"/>
      <c r="S32" s="294"/>
      <c r="T32" s="294"/>
      <c r="V32" s="294"/>
      <c r="X32" s="294"/>
      <c r="Z32" s="294"/>
      <c r="AA32" s="294"/>
      <c r="AC32" s="294"/>
      <c r="AE32" s="294"/>
      <c r="AG32" s="294"/>
      <c r="AH32" s="294"/>
      <c r="AJ32" s="294"/>
      <c r="AL32" s="294"/>
      <c r="AN32" s="294"/>
      <c r="AO32" s="294"/>
      <c r="AQ32" s="294"/>
      <c r="AS32" s="294"/>
      <c r="AU32" s="294"/>
      <c r="AV32" s="294"/>
      <c r="AX32" s="294"/>
      <c r="AZ32" s="294"/>
      <c r="BB32" s="294"/>
      <c r="BC32" s="294"/>
      <c r="BE32" s="294"/>
      <c r="BG32" s="294"/>
      <c r="BI32" s="294"/>
      <c r="BJ32" s="294"/>
      <c r="BL32" s="294"/>
      <c r="BN32" s="294"/>
      <c r="BP32" s="294"/>
      <c r="BQ32" s="294"/>
      <c r="BS32" s="294"/>
      <c r="BU32" s="294"/>
      <c r="BW32" s="294"/>
      <c r="BX32" s="294"/>
      <c r="BZ32" s="294"/>
      <c r="CB32" s="294"/>
      <c r="CD32" s="294"/>
      <c r="CE32" s="294"/>
      <c r="CG32" s="294"/>
      <c r="CI32" s="294"/>
      <c r="CK32" s="294"/>
      <c r="CL32" s="294"/>
      <c r="CN32" s="294"/>
      <c r="CP32" s="294"/>
      <c r="CR32" s="294"/>
      <c r="CS32" s="294"/>
      <c r="CU32" s="294"/>
      <c r="CW32" s="294"/>
      <c r="CY32" s="294"/>
      <c r="CZ32" s="294"/>
      <c r="DB32" s="294"/>
      <c r="DD32" s="294"/>
      <c r="DF32" s="294"/>
      <c r="DG32" s="294"/>
      <c r="DI32" s="294"/>
      <c r="DK32" s="294"/>
      <c r="DM32" s="294"/>
      <c r="DN32" s="294"/>
      <c r="DP32" s="294"/>
      <c r="DR32" s="294"/>
      <c r="DT32" s="294"/>
      <c r="DU32" s="294"/>
      <c r="DW32" s="294"/>
      <c r="DY32" s="294"/>
      <c r="EA32" s="294"/>
      <c r="EB32" s="294"/>
      <c r="ED32" s="294"/>
      <c r="EF32" s="294"/>
      <c r="EH32" s="294"/>
      <c r="EI32" s="294"/>
      <c r="EK32" s="294"/>
      <c r="EM32" s="294"/>
      <c r="EO32" s="294"/>
      <c r="EP32" s="294"/>
      <c r="ER32" s="294"/>
      <c r="ET32" s="294"/>
      <c r="EV32" s="294"/>
      <c r="EW32" s="294"/>
      <c r="EY32" s="294"/>
      <c r="FA32" s="294"/>
      <c r="FC32" s="294"/>
      <c r="FD32" s="294"/>
      <c r="FF32" s="294"/>
      <c r="FH32" s="294"/>
      <c r="FJ32" s="294"/>
      <c r="FK32" s="294"/>
      <c r="FM32" s="294"/>
      <c r="FO32" s="294"/>
      <c r="FQ32" s="294"/>
      <c r="FR32" s="294"/>
      <c r="FT32" s="294"/>
      <c r="FV32" s="294"/>
      <c r="FX32" s="294"/>
      <c r="FY32" s="294"/>
      <c r="GA32" s="294"/>
      <c r="GC32" s="294"/>
      <c r="GE32" s="294"/>
      <c r="GF32" s="294"/>
      <c r="GH32" s="294"/>
      <c r="GJ32" s="294"/>
      <c r="GL32" s="294"/>
      <c r="GM32" s="294"/>
      <c r="GO32" s="294"/>
      <c r="GQ32" s="294"/>
      <c r="GS32" s="294"/>
      <c r="GT32" s="294"/>
      <c r="GV32" s="294"/>
      <c r="GX32" s="294"/>
      <c r="GZ32" s="294"/>
      <c r="HA32" s="294"/>
      <c r="HC32" s="294"/>
      <c r="HE32" s="294"/>
      <c r="HG32" s="294"/>
      <c r="HH32" s="294"/>
      <c r="HJ32" s="294"/>
      <c r="HL32" s="294"/>
      <c r="HN32" s="294"/>
      <c r="HO32" s="294"/>
      <c r="HQ32" s="294"/>
      <c r="HS32" s="294"/>
      <c r="HU32" s="294"/>
      <c r="HV32" s="294"/>
      <c r="HX32" s="294"/>
      <c r="HZ32" s="294"/>
      <c r="IB32" s="294"/>
      <c r="IC32" s="294"/>
      <c r="IE32" s="294"/>
      <c r="IG32" s="294"/>
      <c r="II32" s="294"/>
      <c r="IJ32" s="294"/>
      <c r="IL32" s="294"/>
      <c r="IN32" s="294"/>
      <c r="IP32" s="294"/>
      <c r="IQ32" s="294"/>
      <c r="IS32" s="294"/>
      <c r="IU32" s="294"/>
      <c r="IW32" s="294"/>
      <c r="IX32" s="294"/>
      <c r="IZ32" s="294"/>
      <c r="JB32" s="294"/>
      <c r="JD32" s="294"/>
      <c r="JE32" s="294"/>
      <c r="JG32" s="294"/>
      <c r="JI32" s="294"/>
      <c r="JK32" s="294"/>
      <c r="JL32" s="294"/>
      <c r="JM32" s="294"/>
      <c r="JN32" s="294"/>
      <c r="JP32" s="294"/>
      <c r="JR32" s="294"/>
      <c r="JS32" s="294"/>
      <c r="JU32" s="294"/>
      <c r="JW32" s="294"/>
      <c r="JY32" s="294"/>
      <c r="JZ32" s="294"/>
      <c r="KB32" s="294"/>
      <c r="KD32" s="294"/>
      <c r="KF32" s="294"/>
      <c r="KG32" s="294"/>
      <c r="KI32" s="294"/>
      <c r="KK32" s="294"/>
      <c r="KM32" s="294"/>
      <c r="KN32" s="294"/>
      <c r="KP32" s="294"/>
      <c r="KR32" s="294"/>
      <c r="KT32" s="294"/>
      <c r="KU32" s="294"/>
      <c r="KW32" s="294"/>
      <c r="KY32" s="294"/>
      <c r="LA32" s="294"/>
      <c r="LB32" s="294"/>
      <c r="LD32" s="294"/>
      <c r="LF32" s="294"/>
      <c r="LH32" s="294"/>
      <c r="LI32" s="294"/>
      <c r="LK32" s="294"/>
      <c r="LM32" s="294"/>
      <c r="LO32" s="294"/>
      <c r="LP32" s="294"/>
      <c r="LR32" s="294"/>
      <c r="LT32" s="294"/>
      <c r="LV32" s="294"/>
      <c r="LW32" s="294"/>
      <c r="LY32" s="294"/>
      <c r="MA32" s="294"/>
      <c r="MC32" s="294"/>
      <c r="MD32" s="294"/>
      <c r="MF32" s="294"/>
      <c r="MH32" s="294"/>
      <c r="MJ32" s="294"/>
      <c r="MK32" s="294"/>
      <c r="MM32" s="294"/>
      <c r="MO32" s="294"/>
      <c r="MQ32" s="294"/>
      <c r="MR32" s="294"/>
      <c r="MT32" s="294"/>
      <c r="MV32" s="294"/>
      <c r="MX32" s="294"/>
      <c r="MY32" s="294"/>
      <c r="NA32" s="294"/>
      <c r="NC32" s="294"/>
      <c r="NE32" s="294"/>
      <c r="NF32" s="294"/>
      <c r="NH32" s="294"/>
      <c r="NJ32" s="294"/>
      <c r="NL32" s="294"/>
      <c r="NM32" s="294"/>
      <c r="NO32" s="294"/>
      <c r="NQ32" s="294"/>
      <c r="NS32" s="294"/>
      <c r="NT32" s="294"/>
      <c r="NV32" s="294"/>
      <c r="NX32" s="294"/>
      <c r="NZ32" s="294"/>
      <c r="OA32" s="294"/>
      <c r="OC32" s="294"/>
      <c r="OE32" s="294"/>
      <c r="OG32" s="294"/>
      <c r="OH32" s="294"/>
      <c r="OJ32" s="294"/>
      <c r="OL32" s="294"/>
      <c r="ON32" s="294"/>
      <c r="OO32" s="294"/>
      <c r="OQ32" s="294"/>
      <c r="OS32" s="294"/>
      <c r="OU32" s="294"/>
      <c r="OV32" s="294"/>
      <c r="OX32" s="294"/>
      <c r="OZ32" s="294"/>
      <c r="PB32" s="294"/>
      <c r="PC32" s="294"/>
      <c r="PE32" s="294"/>
      <c r="PG32" s="294"/>
      <c r="PI32" s="294"/>
      <c r="PJ32" s="294"/>
      <c r="PL32" s="294"/>
      <c r="PN32" s="294"/>
      <c r="PP32" s="294"/>
      <c r="PQ32" s="294"/>
      <c r="PS32" s="294"/>
      <c r="PU32" s="294"/>
      <c r="PW32" s="294"/>
      <c r="PX32" s="294"/>
      <c r="PZ32" s="294"/>
      <c r="QB32" s="294"/>
      <c r="QD32" s="294"/>
      <c r="QE32" s="294"/>
      <c r="QG32" s="294"/>
      <c r="QI32" s="294"/>
      <c r="QK32" s="294"/>
      <c r="QL32" s="294"/>
      <c r="QN32" s="294"/>
      <c r="QP32" s="294"/>
      <c r="QR32" s="294"/>
      <c r="QS32" s="294"/>
      <c r="QU32" s="294"/>
      <c r="QW32" s="294"/>
      <c r="QY32" s="294"/>
      <c r="QZ32" s="294"/>
      <c r="RB32" s="294"/>
      <c r="RD32" s="294"/>
      <c r="RF32" s="294"/>
      <c r="RG32" s="294"/>
      <c r="RI32" s="294"/>
      <c r="RK32" s="294"/>
      <c r="RM32" s="294"/>
      <c r="RN32" s="294"/>
      <c r="RP32" s="294"/>
      <c r="RR32" s="294"/>
      <c r="RT32" s="294"/>
      <c r="RU32" s="294"/>
      <c r="RW32" s="294"/>
      <c r="RY32" s="294"/>
      <c r="SA32" s="294"/>
      <c r="SB32" s="294"/>
      <c r="SD32" s="294"/>
      <c r="SF32" s="294"/>
      <c r="SH32" s="294"/>
      <c r="SI32" s="294"/>
      <c r="SK32" s="294"/>
      <c r="SM32" s="294"/>
      <c r="SO32" s="294"/>
      <c r="SP32" s="294"/>
      <c r="SR32" s="294"/>
      <c r="ST32" s="294"/>
      <c r="SV32" s="294"/>
      <c r="SW32" s="294"/>
      <c r="SY32" s="294"/>
      <c r="TA32" s="294"/>
      <c r="TC32" s="294"/>
      <c r="TD32" s="294"/>
      <c r="TF32" s="294"/>
      <c r="TH32" s="294"/>
      <c r="TJ32" s="294"/>
      <c r="TK32" s="294"/>
      <c r="TM32" s="294"/>
      <c r="TO32" s="294"/>
      <c r="TQ32" s="294"/>
      <c r="TR32" s="294"/>
      <c r="TT32" s="294"/>
      <c r="TV32" s="294"/>
      <c r="TX32" s="294"/>
      <c r="TY32" s="294"/>
      <c r="UA32" s="294"/>
      <c r="UC32" s="294"/>
      <c r="UE32" s="294"/>
      <c r="UF32" s="294"/>
      <c r="UH32" s="294"/>
      <c r="UJ32" s="294"/>
      <c r="UL32" s="294"/>
      <c r="UM32" s="294"/>
      <c r="UO32" s="294"/>
      <c r="UQ32" s="294"/>
      <c r="US32" s="294"/>
      <c r="UT32" s="294"/>
      <c r="UV32" s="294"/>
      <c r="UX32" s="294"/>
      <c r="UZ32" s="294"/>
      <c r="VA32" s="294"/>
      <c r="VC32" s="294"/>
      <c r="VE32" s="294"/>
      <c r="VG32" s="294"/>
      <c r="VH32" s="294"/>
      <c r="VJ32" s="294"/>
      <c r="VL32" s="294"/>
      <c r="VN32" s="294"/>
      <c r="VO32" s="294"/>
      <c r="VQ32" s="294"/>
      <c r="VS32" s="294"/>
      <c r="VU32" s="294"/>
      <c r="VV32" s="294"/>
      <c r="VX32" s="294"/>
      <c r="VZ32" s="294"/>
      <c r="WB32" s="294"/>
      <c r="WC32" s="294"/>
      <c r="WE32" s="294"/>
      <c r="WG32" s="294"/>
      <c r="WI32" s="294"/>
      <c r="WJ32" s="294"/>
      <c r="WL32" s="294"/>
      <c r="WN32" s="294"/>
      <c r="WP32" s="294"/>
      <c r="WQ32" s="294"/>
      <c r="WS32" s="294"/>
      <c r="WU32" s="294"/>
      <c r="WW32" s="294"/>
      <c r="WX32" s="294"/>
      <c r="WZ32" s="294"/>
      <c r="XB32" s="294"/>
      <c r="XD32" s="294"/>
      <c r="XE32" s="294"/>
      <c r="XG32" s="294"/>
      <c r="XI32" s="294"/>
      <c r="XK32" s="294"/>
      <c r="XL32" s="294"/>
      <c r="XN32" s="294"/>
      <c r="XP32" s="294"/>
      <c r="XR32" s="294"/>
      <c r="XS32" s="294"/>
      <c r="XU32" s="294"/>
      <c r="XW32" s="294"/>
      <c r="XY32" s="294"/>
      <c r="XZ32" s="294"/>
      <c r="YB32" s="294"/>
      <c r="YD32" s="294"/>
      <c r="YF32" s="294"/>
      <c r="YG32" s="294"/>
      <c r="YI32" s="294"/>
      <c r="YK32" s="294"/>
      <c r="YM32" s="294"/>
      <c r="YN32" s="294"/>
      <c r="YP32" s="294"/>
      <c r="YR32" s="294"/>
      <c r="YT32" s="294"/>
      <c r="YU32" s="294"/>
      <c r="YW32" s="294"/>
      <c r="YY32" s="294"/>
      <c r="ZA32" s="294"/>
      <c r="ZB32" s="294"/>
      <c r="ZD32" s="294"/>
      <c r="ZF32" s="294"/>
      <c r="ZH32" s="294"/>
      <c r="ZI32" s="294"/>
      <c r="ZK32" s="294"/>
      <c r="ZM32" s="294"/>
      <c r="ZO32" s="294"/>
      <c r="ZP32" s="294"/>
      <c r="ZR32" s="294"/>
      <c r="ZT32" s="294"/>
      <c r="ZV32" s="294"/>
      <c r="ZW32" s="294"/>
      <c r="ZY32" s="294"/>
      <c r="AAA32" s="294"/>
      <c r="AAC32" s="294"/>
      <c r="AAD32" s="294"/>
      <c r="AAF32" s="294"/>
      <c r="AAH32" s="294"/>
      <c r="AAJ32" s="294"/>
      <c r="AAK32" s="294"/>
      <c r="AAM32" s="294"/>
      <c r="AAO32" s="294"/>
      <c r="AAQ32" s="294"/>
      <c r="AAR32" s="294"/>
      <c r="AAT32" s="294"/>
      <c r="AAV32" s="294"/>
      <c r="AAX32" s="294"/>
      <c r="AAY32" s="294"/>
      <c r="ABA32" s="294"/>
      <c r="ABC32" s="294"/>
      <c r="ABE32" s="294"/>
      <c r="ABF32" s="294"/>
      <c r="ABH32" s="294"/>
      <c r="ABJ32" s="294"/>
      <c r="ABL32" s="294"/>
      <c r="ABM32" s="294"/>
      <c r="ABO32" s="294"/>
      <c r="ABQ32" s="294"/>
      <c r="ABS32" s="294"/>
      <c r="ABT32" s="294"/>
      <c r="ABV32" s="294"/>
      <c r="ABX32" s="294"/>
      <c r="ABZ32" s="294"/>
      <c r="ACA32" s="294"/>
      <c r="ACC32" s="294"/>
      <c r="ACE32" s="294"/>
      <c r="ACG32" s="294"/>
      <c r="ACH32" s="294"/>
      <c r="ACJ32" s="294"/>
      <c r="ACL32" s="294"/>
      <c r="ACN32" s="294"/>
      <c r="ACO32" s="294"/>
      <c r="ACQ32" s="294"/>
      <c r="ACS32" s="294"/>
      <c r="ACU32" s="294"/>
      <c r="ACV32" s="294"/>
      <c r="ACX32" s="294"/>
      <c r="ACZ32" s="294"/>
      <c r="ADB32" s="294"/>
      <c r="ADC32" s="294"/>
      <c r="ADE32" s="294"/>
      <c r="ADG32" s="294"/>
      <c r="ADI32" s="294"/>
      <c r="ADJ32" s="294"/>
      <c r="ADL32" s="294"/>
      <c r="ADN32" s="294"/>
      <c r="ADP32" s="294"/>
      <c r="ADQ32" s="294"/>
      <c r="ADS32" s="294"/>
      <c r="ADU32" s="294"/>
      <c r="ADW32" s="294"/>
      <c r="ADX32" s="294"/>
      <c r="ADZ32" s="294"/>
      <c r="AEB32" s="294"/>
      <c r="AED32" s="294"/>
      <c r="AEE32" s="294"/>
      <c r="AEG32" s="294"/>
      <c r="AEI32" s="294"/>
      <c r="AEK32" s="294"/>
      <c r="AEL32" s="294"/>
      <c r="AEN32" s="294"/>
      <c r="AEP32" s="294"/>
      <c r="AER32" s="294"/>
      <c r="AES32" s="294"/>
      <c r="AEU32" s="294"/>
      <c r="AEW32" s="294"/>
      <c r="AEY32" s="294"/>
      <c r="AEZ32" s="294"/>
      <c r="AFB32" s="294"/>
      <c r="AFD32" s="294"/>
      <c r="AFF32" s="294"/>
      <c r="AFG32" s="294"/>
      <c r="AFI32" s="294"/>
      <c r="AFK32" s="294"/>
      <c r="AFM32" s="294"/>
      <c r="AFN32" s="294"/>
      <c r="AFP32" s="294"/>
      <c r="AFR32" s="294"/>
      <c r="AFT32" s="294"/>
      <c r="AFU32" s="294"/>
      <c r="AFW32" s="294"/>
      <c r="AFY32" s="294"/>
      <c r="AGA32" s="294"/>
      <c r="AGB32" s="294"/>
      <c r="AGD32" s="294"/>
      <c r="AGF32" s="294"/>
      <c r="AGH32" s="294"/>
      <c r="AGI32" s="294"/>
      <c r="AGK32" s="294"/>
      <c r="AGM32" s="294"/>
      <c r="AGO32" s="294"/>
      <c r="AGP32" s="294"/>
      <c r="AGR32" s="294"/>
      <c r="AGT32" s="294"/>
      <c r="AGV32" s="294"/>
      <c r="AGW32" s="294"/>
      <c r="AGY32" s="294"/>
      <c r="AHA32" s="294"/>
      <c r="AHC32" s="294"/>
      <c r="AHD32" s="294"/>
      <c r="AHF32" s="294"/>
      <c r="AHH32" s="294"/>
      <c r="AHJ32" s="294"/>
      <c r="AHK32" s="294"/>
      <c r="AHM32" s="294"/>
      <c r="AHO32" s="294"/>
      <c r="AHQ32" s="294"/>
      <c r="AHR32" s="294"/>
      <c r="AHT32" s="294"/>
      <c r="AHV32" s="294"/>
      <c r="AHX32" s="294"/>
      <c r="AHY32" s="294"/>
      <c r="AIA32" s="294"/>
      <c r="AIC32" s="294"/>
      <c r="AIE32" s="294"/>
      <c r="AIF32" s="294"/>
      <c r="AIH32" s="294"/>
      <c r="AIJ32" s="294"/>
      <c r="AIL32" s="294"/>
      <c r="AIM32" s="294"/>
      <c r="AIO32" s="294"/>
      <c r="AIQ32" s="294"/>
      <c r="AIS32" s="294"/>
      <c r="AIT32" s="294"/>
      <c r="AIV32" s="294"/>
      <c r="AIX32" s="294"/>
      <c r="AIZ32" s="294"/>
      <c r="AJA32" s="294"/>
      <c r="AJC32" s="294"/>
      <c r="AJE32" s="294"/>
      <c r="AJG32" s="294"/>
      <c r="AJH32" s="294"/>
      <c r="AJJ32" s="294"/>
      <c r="AJL32" s="294"/>
      <c r="AJN32" s="294"/>
      <c r="AJO32" s="294"/>
      <c r="AJQ32" s="294"/>
      <c r="AJS32" s="294"/>
      <c r="AJU32" s="294"/>
      <c r="AJV32" s="294"/>
      <c r="AJX32" s="294"/>
      <c r="AJZ32" s="294"/>
      <c r="AKB32" s="294"/>
      <c r="AKC32" s="294"/>
      <c r="AKE32" s="294"/>
      <c r="AKG32" s="294"/>
      <c r="AKI32" s="294"/>
      <c r="AKJ32" s="294"/>
      <c r="AKL32" s="294"/>
      <c r="AKN32" s="294"/>
      <c r="AKP32" s="294"/>
      <c r="AKQ32" s="294"/>
      <c r="AKS32" s="294"/>
      <c r="AKU32" s="294"/>
      <c r="AKW32" s="294"/>
      <c r="AKX32" s="294"/>
      <c r="AKZ32" s="294"/>
      <c r="ALB32" s="294"/>
      <c r="ALD32" s="294"/>
      <c r="ALE32" s="294"/>
      <c r="ALG32" s="294"/>
      <c r="ALI32" s="294"/>
      <c r="ALK32" s="294"/>
      <c r="ALL32" s="294"/>
      <c r="ALN32" s="294"/>
      <c r="ALP32" s="294"/>
      <c r="ALR32" s="294"/>
      <c r="ALS32" s="294"/>
      <c r="ALU32" s="294"/>
      <c r="ALW32" s="294"/>
      <c r="ALY32" s="294"/>
      <c r="ALZ32" s="294"/>
      <c r="AMB32" s="294"/>
      <c r="AMD32" s="294"/>
      <c r="AMF32" s="294"/>
      <c r="AMG32" s="294"/>
      <c r="AMI32" s="294"/>
      <c r="AMK32" s="294"/>
      <c r="AMM32" s="294"/>
      <c r="AMN32" s="294"/>
      <c r="AMP32" s="294"/>
      <c r="AMR32" s="294"/>
      <c r="AMT32" s="294"/>
      <c r="AMU32" s="294"/>
      <c r="AMW32" s="294"/>
      <c r="AMY32" s="294"/>
      <c r="ANA32" s="294"/>
      <c r="ANB32" s="294"/>
      <c r="AND32" s="294"/>
      <c r="ANF32" s="294"/>
      <c r="ANH32" s="294"/>
      <c r="ANI32" s="294"/>
      <c r="ANK32" s="294"/>
      <c r="ANM32" s="294"/>
      <c r="ANO32" s="294"/>
      <c r="ANP32" s="294"/>
      <c r="ANR32" s="294"/>
      <c r="ANT32" s="294"/>
      <c r="ANV32" s="294"/>
      <c r="ANW32" s="294"/>
      <c r="ANY32" s="294"/>
      <c r="AOA32" s="294"/>
      <c r="AOC32" s="294"/>
      <c r="AOD32" s="294"/>
      <c r="AOF32" s="294"/>
      <c r="AOH32" s="294"/>
      <c r="AOJ32" s="294"/>
      <c r="AOK32" s="294"/>
      <c r="AOM32" s="294"/>
      <c r="AOO32" s="294"/>
      <c r="AOQ32" s="294"/>
      <c r="AOR32" s="294"/>
      <c r="AOT32" s="294"/>
      <c r="AOV32" s="294"/>
      <c r="AOX32" s="294"/>
      <c r="AOY32" s="294"/>
      <c r="APA32" s="294"/>
      <c r="APC32" s="294"/>
      <c r="APE32" s="294"/>
      <c r="APF32" s="294"/>
      <c r="APH32" s="294"/>
      <c r="APJ32" s="294"/>
      <c r="APL32" s="294"/>
      <c r="APM32" s="294"/>
      <c r="APO32" s="294"/>
      <c r="APQ32" s="294"/>
      <c r="APS32" s="294"/>
      <c r="APT32" s="294"/>
      <c r="APV32" s="294"/>
      <c r="APX32" s="294"/>
      <c r="APZ32" s="294"/>
      <c r="AQA32" s="294"/>
      <c r="AQC32" s="294"/>
      <c r="AQE32" s="294"/>
      <c r="AQG32" s="294"/>
      <c r="AQH32" s="294"/>
      <c r="AQJ32" s="294"/>
      <c r="AQL32" s="294"/>
      <c r="AQN32" s="294"/>
      <c r="AQO32" s="294"/>
      <c r="AQQ32" s="294"/>
      <c r="AQS32" s="294"/>
      <c r="AQU32" s="294"/>
      <c r="AQV32" s="294"/>
      <c r="AQX32" s="294"/>
      <c r="AQZ32" s="294"/>
      <c r="ARB32" s="294"/>
      <c r="ARC32" s="294"/>
      <c r="ARE32" s="294"/>
      <c r="ARG32" s="294"/>
      <c r="ARI32" s="294"/>
      <c r="ARJ32" s="294"/>
      <c r="ARL32" s="294"/>
      <c r="ARN32" s="294"/>
      <c r="ARP32" s="294"/>
      <c r="ARQ32" s="294"/>
      <c r="ARS32" s="294"/>
      <c r="ARU32" s="294"/>
      <c r="ARW32" s="294"/>
      <c r="ARX32" s="294"/>
      <c r="ARZ32" s="294"/>
      <c r="ASB32" s="294"/>
      <c r="ASD32" s="294"/>
      <c r="ASE32" s="294"/>
      <c r="ASG32" s="294"/>
      <c r="ASI32" s="294"/>
      <c r="ASK32" s="294"/>
      <c r="ASL32" s="294"/>
      <c r="ASN32" s="294"/>
      <c r="ASP32" s="294"/>
      <c r="ASR32" s="294"/>
      <c r="ASS32" s="294"/>
      <c r="ASU32" s="294"/>
      <c r="ASW32" s="294"/>
      <c r="ASY32" s="294"/>
      <c r="ASZ32" s="294"/>
      <c r="ATB32" s="294"/>
      <c r="ATD32" s="294"/>
      <c r="ATF32" s="294"/>
      <c r="ATG32" s="294"/>
      <c r="ATI32" s="294"/>
      <c r="ATK32" s="294"/>
      <c r="ATM32" s="294"/>
      <c r="ATN32" s="294"/>
      <c r="ATP32" s="294"/>
      <c r="ATR32" s="294"/>
      <c r="ATT32" s="294"/>
      <c r="ATU32" s="294"/>
      <c r="ATW32" s="294"/>
      <c r="ATY32" s="294"/>
      <c r="AUA32" s="294"/>
      <c r="AUB32" s="294"/>
      <c r="AUD32" s="294"/>
      <c r="AUF32" s="294"/>
      <c r="AUH32" s="294"/>
      <c r="AUI32" s="294"/>
      <c r="AUK32" s="294"/>
      <c r="AUM32" s="294"/>
      <c r="AUO32" s="294"/>
      <c r="AUP32" s="294"/>
      <c r="AUR32" s="294"/>
      <c r="AUT32" s="294"/>
      <c r="AUV32" s="294"/>
      <c r="AUW32" s="294"/>
      <c r="AUY32" s="294"/>
      <c r="AVA32" s="294"/>
      <c r="AVC32" s="294"/>
      <c r="AVD32" s="294"/>
      <c r="AVF32" s="294"/>
      <c r="AVH32" s="294"/>
      <c r="AVJ32" s="294"/>
      <c r="AVK32" s="294"/>
      <c r="AVM32" s="294"/>
      <c r="AVO32" s="294"/>
      <c r="AVQ32" s="294"/>
      <c r="AVR32" s="294"/>
      <c r="AVT32" s="294"/>
      <c r="AVV32" s="294"/>
      <c r="AVX32" s="294"/>
      <c r="AVY32" s="294"/>
      <c r="AWA32" s="294"/>
      <c r="AWC32" s="294"/>
      <c r="AWE32" s="294"/>
      <c r="AWF32" s="294"/>
      <c r="AWH32" s="294"/>
      <c r="AWJ32" s="294"/>
      <c r="AWL32" s="294"/>
      <c r="AWM32" s="294"/>
      <c r="AWO32" s="294"/>
      <c r="AWQ32" s="294"/>
      <c r="AWS32" s="294"/>
      <c r="AWT32" s="294"/>
      <c r="AWV32" s="294"/>
      <c r="AWX32" s="294"/>
      <c r="AWZ32" s="294"/>
      <c r="AXA32" s="294"/>
      <c r="AXC32" s="294"/>
      <c r="AXE32" s="294"/>
      <c r="AXG32" s="294"/>
      <c r="AXH32" s="294"/>
      <c r="AXJ32" s="294"/>
      <c r="AXL32" s="294"/>
      <c r="AXN32" s="294"/>
      <c r="AXO32" s="294"/>
      <c r="AXQ32" s="294"/>
      <c r="AXS32" s="294"/>
      <c r="AXU32" s="294"/>
      <c r="AXV32" s="294"/>
      <c r="AXX32" s="294"/>
      <c r="AXZ32" s="294"/>
      <c r="AYB32" s="294"/>
      <c r="AYC32" s="294"/>
      <c r="AYE32" s="294"/>
      <c r="AYG32" s="294"/>
      <c r="AYI32" s="294"/>
      <c r="AYJ32" s="294"/>
      <c r="AYL32" s="294"/>
      <c r="AYN32" s="294"/>
      <c r="AYP32" s="294"/>
      <c r="AYQ32" s="294"/>
      <c r="AYS32" s="294"/>
      <c r="AYU32" s="294"/>
      <c r="AYW32" s="294"/>
      <c r="AYX32" s="294"/>
      <c r="AYZ32" s="294"/>
      <c r="AZB32" s="294"/>
      <c r="AZD32" s="294"/>
      <c r="AZE32" s="294"/>
      <c r="AZG32" s="294"/>
      <c r="AZI32" s="294"/>
      <c r="AZK32" s="294"/>
      <c r="AZL32" s="294"/>
      <c r="AZN32" s="294"/>
      <c r="AZP32" s="294"/>
      <c r="AZR32" s="294"/>
      <c r="AZS32" s="294"/>
      <c r="AZU32" s="294"/>
      <c r="AZW32" s="294"/>
      <c r="AZY32" s="294"/>
      <c r="AZZ32" s="294"/>
      <c r="BAB32" s="294"/>
      <c r="BAD32" s="294"/>
      <c r="BAF32" s="294"/>
      <c r="BAG32" s="294"/>
      <c r="BAI32" s="294"/>
      <c r="BAK32" s="294"/>
      <c r="BAM32" s="294"/>
      <c r="BAN32" s="294"/>
      <c r="BAP32" s="294"/>
      <c r="BAR32" s="294"/>
      <c r="BAT32" s="294"/>
      <c r="BAU32" s="294"/>
      <c r="BAW32" s="294"/>
      <c r="BAY32" s="294"/>
      <c r="BBA32" s="294"/>
      <c r="BBB32" s="294"/>
      <c r="BBD32" s="294"/>
      <c r="BBF32" s="294"/>
      <c r="BBH32" s="294"/>
      <c r="BBI32" s="294"/>
      <c r="BBK32" s="294"/>
      <c r="BBM32" s="294"/>
      <c r="BBO32" s="294"/>
      <c r="BBP32" s="294"/>
      <c r="BBR32" s="294"/>
      <c r="BBT32" s="294"/>
      <c r="BBV32" s="294"/>
      <c r="BBW32" s="294"/>
      <c r="BBY32" s="294"/>
      <c r="BCA32" s="294"/>
      <c r="BCC32" s="294"/>
      <c r="BCD32" s="294"/>
      <c r="BCF32" s="294"/>
      <c r="BCH32" s="294"/>
      <c r="BCJ32" s="294"/>
      <c r="BCK32" s="294"/>
      <c r="BCM32" s="294"/>
      <c r="BCO32" s="294"/>
      <c r="BCQ32" s="294"/>
      <c r="BCR32" s="294"/>
      <c r="BCT32" s="294"/>
      <c r="BCV32" s="294"/>
      <c r="BCX32" s="294"/>
      <c r="BCY32" s="294"/>
      <c r="BDA32" s="294"/>
      <c r="BDC32" s="294"/>
      <c r="BDE32" s="294"/>
      <c r="BDF32" s="294"/>
      <c r="BDH32" s="294"/>
      <c r="BDJ32" s="294"/>
      <c r="BDL32" s="294"/>
      <c r="BDM32" s="294"/>
      <c r="BDO32" s="294"/>
      <c r="BDQ32" s="294"/>
      <c r="BDS32" s="294"/>
      <c r="BDT32" s="294"/>
      <c r="BDV32" s="294"/>
      <c r="BDX32" s="294"/>
      <c r="BDZ32" s="294"/>
      <c r="BEA32" s="294"/>
      <c r="BEC32" s="294"/>
      <c r="BEE32" s="294"/>
      <c r="BEG32" s="294"/>
      <c r="BEH32" s="294"/>
      <c r="BEJ32" s="294"/>
      <c r="BEL32" s="294"/>
      <c r="BEN32" s="294"/>
      <c r="BEO32" s="294"/>
      <c r="BEQ32" s="294"/>
      <c r="BES32" s="294"/>
      <c r="BEU32" s="294"/>
      <c r="BEV32" s="294"/>
      <c r="BEX32" s="294"/>
      <c r="BEZ32" s="294"/>
      <c r="BFB32" s="294"/>
      <c r="BFC32" s="294"/>
      <c r="BFE32" s="294"/>
      <c r="BFG32" s="294"/>
      <c r="BFI32" s="294"/>
      <c r="BFJ32" s="294"/>
      <c r="BFL32" s="294"/>
      <c r="BFN32" s="294"/>
      <c r="BFP32" s="294"/>
      <c r="BFQ32" s="294"/>
      <c r="BFS32" s="294"/>
      <c r="BFU32" s="294"/>
      <c r="BFW32" s="294"/>
      <c r="BFX32" s="294"/>
      <c r="BFZ32" s="294"/>
      <c r="BGB32" s="294"/>
      <c r="BGD32" s="294"/>
      <c r="BGE32" s="294"/>
      <c r="BGG32" s="294"/>
      <c r="BGI32" s="294"/>
      <c r="BGK32" s="294"/>
      <c r="BGL32" s="294"/>
      <c r="BGN32" s="294"/>
      <c r="BGP32" s="294"/>
      <c r="BGR32" s="294"/>
      <c r="BGS32" s="294"/>
      <c r="BGU32" s="294"/>
      <c r="BGW32" s="294"/>
      <c r="BGY32" s="294"/>
      <c r="BGZ32" s="294"/>
      <c r="BHB32" s="294"/>
      <c r="BHD32" s="294"/>
      <c r="BHF32" s="294"/>
      <c r="BHG32" s="294"/>
      <c r="BHI32" s="294"/>
      <c r="BHK32" s="294"/>
      <c r="BHM32" s="294"/>
      <c r="BHN32" s="294"/>
      <c r="BHP32" s="294"/>
      <c r="BHR32" s="294"/>
      <c r="BHT32" s="294"/>
      <c r="BHU32" s="294"/>
      <c r="BHW32" s="294"/>
      <c r="BHY32" s="294"/>
      <c r="BIA32" s="294"/>
      <c r="BIB32" s="294"/>
      <c r="BID32" s="294"/>
      <c r="BIF32" s="294"/>
      <c r="BIH32" s="294"/>
      <c r="BII32" s="294"/>
      <c r="BIK32" s="294"/>
      <c r="BIM32" s="294"/>
      <c r="BIO32" s="294"/>
      <c r="BIP32" s="294"/>
      <c r="BIR32" s="294"/>
      <c r="BIT32" s="294"/>
      <c r="BIV32" s="294"/>
      <c r="BIW32" s="294"/>
      <c r="BIY32" s="294"/>
      <c r="BJA32" s="294"/>
      <c r="BJC32" s="294"/>
      <c r="BJD32" s="294"/>
      <c r="BJF32" s="294"/>
      <c r="BJH32" s="294"/>
      <c r="BJJ32" s="294"/>
      <c r="BJK32" s="294"/>
      <c r="BJM32" s="294"/>
      <c r="BJO32" s="294"/>
      <c r="BJQ32" s="294"/>
      <c r="BJR32" s="294"/>
      <c r="BJT32" s="294"/>
      <c r="BJV32" s="294"/>
      <c r="BJX32" s="294"/>
      <c r="BJY32" s="294"/>
      <c r="BKA32" s="294"/>
      <c r="BKC32" s="294"/>
      <c r="BKE32" s="294"/>
      <c r="BKF32" s="294"/>
      <c r="BKH32" s="294"/>
      <c r="BKJ32" s="294"/>
      <c r="BKL32" s="294"/>
      <c r="BKM32" s="294"/>
      <c r="BKO32" s="294"/>
      <c r="BKQ32" s="294"/>
      <c r="BKS32" s="294"/>
      <c r="BKT32" s="294"/>
      <c r="BKV32" s="294"/>
      <c r="BKX32" s="294"/>
      <c r="BKZ32" s="294"/>
      <c r="BLA32" s="294"/>
      <c r="BLC32" s="294"/>
      <c r="BLE32" s="294"/>
      <c r="BLG32" s="294"/>
      <c r="BLH32" s="294"/>
      <c r="BLJ32" s="294"/>
      <c r="BLL32" s="294"/>
      <c r="BLN32" s="294"/>
      <c r="BLO32" s="294"/>
      <c r="BLQ32" s="294"/>
      <c r="BLS32" s="294"/>
      <c r="BLU32" s="294"/>
      <c r="BLV32" s="294"/>
      <c r="BLX32" s="294"/>
      <c r="BLZ32" s="294"/>
      <c r="BMB32" s="294"/>
      <c r="BMC32" s="294"/>
      <c r="BME32" s="294"/>
      <c r="BMG32" s="294"/>
      <c r="BMI32" s="294"/>
      <c r="BMJ32" s="294"/>
      <c r="BML32" s="294"/>
      <c r="BMN32" s="294"/>
      <c r="BMP32" s="294"/>
      <c r="BMQ32" s="294"/>
      <c r="BMS32" s="294"/>
      <c r="BMU32" s="294"/>
      <c r="BMW32" s="294"/>
      <c r="BMX32" s="294"/>
      <c r="BMZ32" s="294"/>
      <c r="BNB32" s="294"/>
      <c r="BND32" s="294"/>
      <c r="BNE32" s="294"/>
      <c r="BNG32" s="294"/>
      <c r="BNI32" s="294"/>
      <c r="BNK32" s="294"/>
      <c r="BNL32" s="294"/>
      <c r="BNN32" s="294"/>
      <c r="BNP32" s="294"/>
      <c r="BNR32" s="294"/>
      <c r="BNS32" s="294"/>
      <c r="BNU32" s="294"/>
      <c r="BNW32" s="294"/>
      <c r="BNY32" s="294"/>
      <c r="BNZ32" s="294"/>
      <c r="BOB32" s="294"/>
      <c r="BOD32" s="294"/>
      <c r="BOF32" s="294"/>
      <c r="BOG32" s="294"/>
      <c r="BOI32" s="294"/>
      <c r="BOK32" s="294"/>
      <c r="BOM32" s="294"/>
      <c r="BON32" s="294"/>
      <c r="BOP32" s="294"/>
      <c r="BOR32" s="294"/>
      <c r="BOT32" s="294"/>
      <c r="BOU32" s="294"/>
      <c r="BOW32" s="294"/>
      <c r="BOY32" s="294"/>
      <c r="BPA32" s="294"/>
      <c r="BPB32" s="294"/>
      <c r="BPD32" s="294"/>
      <c r="BPF32" s="294"/>
      <c r="BPH32" s="294"/>
      <c r="BPI32" s="294"/>
      <c r="BPK32" s="294"/>
      <c r="BPM32" s="294"/>
      <c r="BPO32" s="294"/>
      <c r="BPP32" s="294"/>
      <c r="BPR32" s="294"/>
      <c r="BPT32" s="294"/>
      <c r="BPV32" s="294"/>
      <c r="BPW32" s="294"/>
      <c r="BPY32" s="294"/>
      <c r="BQA32" s="294"/>
      <c r="BQC32" s="294"/>
      <c r="BQD32" s="294"/>
      <c r="BQF32" s="294"/>
      <c r="BQH32" s="294"/>
      <c r="BQJ32" s="294"/>
      <c r="BQK32" s="294"/>
      <c r="BQM32" s="294"/>
      <c r="BQO32" s="294"/>
      <c r="BQQ32" s="294"/>
      <c r="BQR32" s="294"/>
      <c r="BQT32" s="294"/>
      <c r="BQV32" s="294"/>
      <c r="BQX32" s="294"/>
      <c r="BQY32" s="294"/>
      <c r="BRA32" s="294"/>
      <c r="BRC32" s="294"/>
      <c r="BRE32" s="294"/>
      <c r="BRF32" s="294"/>
      <c r="BRH32" s="294"/>
      <c r="BRJ32" s="294"/>
      <c r="BRL32" s="294"/>
      <c r="BRM32" s="294"/>
      <c r="BRO32" s="294"/>
      <c r="BRQ32" s="294"/>
      <c r="BRS32" s="294"/>
      <c r="BRT32" s="294"/>
      <c r="BRV32" s="294"/>
      <c r="BRX32" s="294"/>
      <c r="BRZ32" s="294"/>
      <c r="BSA32" s="294"/>
      <c r="BSC32" s="294"/>
      <c r="BSE32" s="294"/>
      <c r="BSG32" s="294"/>
      <c r="BSH32" s="294"/>
      <c r="BSJ32" s="294"/>
      <c r="BSL32" s="294"/>
      <c r="BSN32" s="294"/>
      <c r="BSO32" s="294"/>
      <c r="BSQ32" s="294"/>
      <c r="BSS32" s="294"/>
      <c r="BSU32" s="294"/>
      <c r="BSV32" s="294"/>
      <c r="BSX32" s="294"/>
      <c r="BSZ32" s="294"/>
      <c r="BTB32" s="294"/>
      <c r="BTC32" s="294"/>
      <c r="BTE32" s="294"/>
      <c r="BTG32" s="294"/>
      <c r="BTI32" s="294"/>
      <c r="BTJ32" s="294"/>
      <c r="BTL32" s="294"/>
      <c r="BTN32" s="294"/>
      <c r="BTP32" s="294"/>
      <c r="BTQ32" s="294"/>
      <c r="BTS32" s="294"/>
      <c r="BTU32" s="294"/>
      <c r="BTW32" s="294"/>
      <c r="BTX32" s="294"/>
      <c r="BTZ32" s="294"/>
      <c r="BUB32" s="294"/>
      <c r="BUD32" s="294"/>
      <c r="BUE32" s="294"/>
      <c r="BUG32" s="294"/>
      <c r="BUI32" s="294"/>
      <c r="BUK32" s="294"/>
      <c r="BUL32" s="294"/>
      <c r="BUN32" s="294"/>
      <c r="BUP32" s="294"/>
      <c r="BUR32" s="294"/>
      <c r="BUS32" s="294"/>
      <c r="BUU32" s="294"/>
      <c r="BUW32" s="294"/>
      <c r="BUY32" s="294"/>
      <c r="BUZ32" s="294"/>
      <c r="BVB32" s="294"/>
      <c r="BVD32" s="294"/>
      <c r="BVF32" s="294"/>
      <c r="BVG32" s="294"/>
      <c r="BVI32" s="294"/>
      <c r="BVK32" s="294"/>
      <c r="BVM32" s="294"/>
      <c r="BVN32" s="294"/>
      <c r="BVP32" s="294"/>
      <c r="BVR32" s="294"/>
      <c r="BVT32" s="294"/>
      <c r="BVU32" s="294"/>
      <c r="BVW32" s="294"/>
      <c r="BVY32" s="294"/>
      <c r="BWA32" s="294"/>
      <c r="BWB32" s="294"/>
      <c r="BWD32" s="294"/>
      <c r="BWF32" s="294"/>
      <c r="BWH32" s="294"/>
      <c r="BWI32" s="294"/>
      <c r="BWK32" s="294"/>
      <c r="BWM32" s="294"/>
      <c r="BWO32" s="294"/>
      <c r="BWP32" s="294"/>
      <c r="BWR32" s="294"/>
      <c r="BWT32" s="294"/>
      <c r="BWV32" s="294"/>
      <c r="BWW32" s="294"/>
      <c r="BWY32" s="294"/>
      <c r="BXA32" s="294"/>
      <c r="BXC32" s="294"/>
      <c r="BXD32" s="294"/>
      <c r="BXF32" s="294"/>
      <c r="BXH32" s="294"/>
      <c r="BXJ32" s="294"/>
      <c r="BXK32" s="294"/>
      <c r="BXM32" s="294"/>
      <c r="BXO32" s="294"/>
      <c r="BXQ32" s="294"/>
      <c r="BXR32" s="294"/>
      <c r="BXT32" s="294"/>
      <c r="BXV32" s="294"/>
      <c r="BXX32" s="294"/>
      <c r="BXY32" s="294"/>
      <c r="BYA32" s="294"/>
      <c r="BYC32" s="294"/>
      <c r="BYE32" s="294"/>
      <c r="BYF32" s="294"/>
      <c r="BYH32" s="294"/>
      <c r="BYJ32" s="294"/>
      <c r="BYL32" s="294"/>
      <c r="BYM32" s="294"/>
      <c r="BYO32" s="294"/>
      <c r="BYQ32" s="294"/>
      <c r="BYS32" s="294"/>
      <c r="BYT32" s="294"/>
      <c r="BYV32" s="294"/>
      <c r="BYX32" s="294"/>
      <c r="BYZ32" s="294"/>
      <c r="BZA32" s="294"/>
      <c r="BZC32" s="294"/>
      <c r="BZE32" s="294"/>
      <c r="BZG32" s="294"/>
      <c r="BZH32" s="294"/>
      <c r="BZJ32" s="294"/>
      <c r="BZL32" s="294"/>
      <c r="BZN32" s="294"/>
      <c r="BZO32" s="294"/>
      <c r="BZQ32" s="294"/>
      <c r="BZS32" s="294"/>
      <c r="BZU32" s="294"/>
      <c r="BZV32" s="294"/>
      <c r="BZX32" s="294"/>
      <c r="BZZ32" s="294"/>
      <c r="CAB32" s="294"/>
      <c r="CAC32" s="294"/>
      <c r="CAE32" s="294"/>
      <c r="CAG32" s="294"/>
      <c r="CAI32" s="294"/>
      <c r="CAJ32" s="294"/>
      <c r="CAL32" s="294"/>
      <c r="CAN32" s="294"/>
      <c r="CAP32" s="294"/>
      <c r="CAQ32" s="294"/>
      <c r="CAS32" s="294"/>
      <c r="CAU32" s="294"/>
      <c r="CAW32" s="294"/>
      <c r="CAX32" s="294"/>
      <c r="CAZ32" s="294"/>
      <c r="CBB32" s="294"/>
      <c r="CBD32" s="294"/>
      <c r="CBE32" s="294"/>
      <c r="CBG32" s="294"/>
      <c r="CBI32" s="294"/>
      <c r="CBK32" s="294"/>
      <c r="CBL32" s="294"/>
      <c r="CBN32" s="294"/>
      <c r="CBP32" s="294"/>
      <c r="CBR32" s="294"/>
      <c r="CBS32" s="294"/>
      <c r="CBU32" s="294"/>
      <c r="CBW32" s="294"/>
      <c r="CBY32" s="294"/>
      <c r="CBZ32" s="294"/>
      <c r="CCB32" s="294"/>
      <c r="CCD32" s="294"/>
      <c r="CCF32" s="294"/>
      <c r="CCG32" s="294"/>
      <c r="CCI32" s="294"/>
      <c r="CCK32" s="294"/>
      <c r="CCM32" s="294"/>
      <c r="CCN32" s="294"/>
      <c r="CCP32" s="294"/>
      <c r="CCR32" s="294"/>
      <c r="CCT32" s="294"/>
      <c r="CCU32" s="294"/>
      <c r="CCW32" s="294"/>
      <c r="CCY32" s="294"/>
      <c r="CDA32" s="294"/>
      <c r="CDB32" s="294"/>
      <c r="CDD32" s="294"/>
      <c r="CDF32" s="294"/>
      <c r="CDH32" s="294"/>
      <c r="CDI32" s="294"/>
      <c r="CDK32" s="294"/>
      <c r="CDM32" s="294"/>
      <c r="CDO32" s="294"/>
      <c r="CDP32" s="294"/>
      <c r="CDR32" s="294"/>
      <c r="CDT32" s="294"/>
      <c r="CDV32" s="294"/>
      <c r="CDW32" s="294"/>
      <c r="CDY32" s="294"/>
      <c r="CEA32" s="294"/>
      <c r="CEC32" s="294"/>
      <c r="CED32" s="294"/>
      <c r="CEF32" s="294"/>
      <c r="CEH32" s="294"/>
      <c r="CEJ32" s="294"/>
      <c r="CEK32" s="294"/>
      <c r="CEM32" s="294"/>
      <c r="CEO32" s="294"/>
      <c r="CEQ32" s="294"/>
      <c r="CER32" s="294"/>
      <c r="CET32" s="294"/>
      <c r="CEV32" s="294"/>
      <c r="CEX32" s="294"/>
      <c r="CEY32" s="294"/>
      <c r="CFA32" s="294"/>
      <c r="CFC32" s="294"/>
      <c r="CFE32" s="294"/>
      <c r="CFF32" s="294"/>
      <c r="CFH32" s="294"/>
      <c r="CFJ32" s="294"/>
      <c r="CFL32" s="294"/>
      <c r="CFM32" s="294"/>
      <c r="CFO32" s="294"/>
      <c r="CFQ32" s="294"/>
      <c r="CFS32" s="294"/>
      <c r="CFT32" s="294"/>
      <c r="CFV32" s="294"/>
      <c r="CFX32" s="294"/>
      <c r="CFZ32" s="294"/>
      <c r="CGA32" s="294"/>
      <c r="CGC32" s="294"/>
      <c r="CGE32" s="294"/>
      <c r="CGG32" s="294"/>
      <c r="CGH32" s="294"/>
      <c r="CGJ32" s="294"/>
      <c r="CGL32" s="294"/>
      <c r="CGN32" s="294"/>
      <c r="CGO32" s="294"/>
      <c r="CGQ32" s="294"/>
      <c r="CGS32" s="294"/>
      <c r="CGU32" s="294"/>
      <c r="CGV32" s="294"/>
      <c r="CGX32" s="294"/>
      <c r="CGZ32" s="294"/>
      <c r="CHB32" s="294"/>
      <c r="CHC32" s="294"/>
      <c r="CHE32" s="294"/>
      <c r="CHG32" s="294"/>
      <c r="CHI32" s="294"/>
      <c r="CHJ32" s="294"/>
      <c r="CHL32" s="294"/>
      <c r="CHN32" s="294"/>
      <c r="CHP32" s="294"/>
      <c r="CHQ32" s="294"/>
      <c r="CHS32" s="294"/>
      <c r="CHU32" s="294"/>
      <c r="CHW32" s="294"/>
      <c r="CHX32" s="294"/>
      <c r="CHZ32" s="294"/>
      <c r="CIB32" s="294"/>
      <c r="CID32" s="294"/>
      <c r="CIE32" s="294"/>
      <c r="CIG32" s="294"/>
      <c r="CII32" s="294"/>
      <c r="CIK32" s="294"/>
      <c r="CIL32" s="294"/>
      <c r="CIN32" s="294"/>
      <c r="CIP32" s="294"/>
      <c r="CIR32" s="294"/>
      <c r="CIS32" s="294"/>
      <c r="CIU32" s="294"/>
      <c r="CIW32" s="294"/>
      <c r="CIY32" s="294"/>
      <c r="CIZ32" s="294"/>
      <c r="CJB32" s="294"/>
      <c r="CJD32" s="294"/>
      <c r="CJF32" s="294"/>
      <c r="CJG32" s="294"/>
      <c r="CJI32" s="294"/>
      <c r="CJK32" s="294"/>
      <c r="CJM32" s="294"/>
      <c r="CJN32" s="294"/>
      <c r="CJP32" s="294"/>
      <c r="CJR32" s="294"/>
      <c r="CJT32" s="294"/>
      <c r="CJU32" s="294"/>
      <c r="CJW32" s="294"/>
      <c r="CJY32" s="294"/>
      <c r="CKA32" s="294"/>
      <c r="CKB32" s="294"/>
      <c r="CKD32" s="294"/>
      <c r="CKF32" s="294"/>
      <c r="CKH32" s="294"/>
      <c r="CKI32" s="294"/>
      <c r="CKK32" s="294"/>
      <c r="CKM32" s="294"/>
      <c r="CKO32" s="294"/>
      <c r="CKP32" s="294"/>
      <c r="CKR32" s="294"/>
      <c r="CKT32" s="294"/>
      <c r="CKV32" s="294"/>
      <c r="CKW32" s="294"/>
      <c r="CKY32" s="294"/>
      <c r="CLA32" s="294"/>
      <c r="CLC32" s="294"/>
      <c r="CLD32" s="294"/>
      <c r="CLF32" s="294"/>
      <c r="CLH32" s="294"/>
      <c r="CLJ32" s="294"/>
      <c r="CLK32" s="294"/>
      <c r="CLM32" s="294"/>
      <c r="CLO32" s="294"/>
      <c r="CLQ32" s="294"/>
      <c r="CLR32" s="294"/>
      <c r="CLT32" s="294"/>
      <c r="CLV32" s="294"/>
      <c r="CLX32" s="294"/>
      <c r="CLY32" s="294"/>
      <c r="CMA32" s="294"/>
      <c r="CMC32" s="294"/>
      <c r="CME32" s="294"/>
      <c r="CMF32" s="294"/>
      <c r="CMH32" s="294"/>
      <c r="CMJ32" s="294"/>
      <c r="CML32" s="294"/>
      <c r="CMM32" s="294"/>
      <c r="CMO32" s="294"/>
      <c r="CMQ32" s="294"/>
      <c r="CMS32" s="294"/>
      <c r="CMT32" s="294"/>
      <c r="CMV32" s="294"/>
      <c r="CMX32" s="294"/>
      <c r="CMZ32" s="294"/>
      <c r="CNA32" s="294"/>
      <c r="CNC32" s="294"/>
      <c r="CNE32" s="294"/>
      <c r="CNG32" s="294"/>
      <c r="CNH32" s="294"/>
      <c r="CNJ32" s="294"/>
      <c r="CNL32" s="294"/>
      <c r="CNN32" s="294"/>
      <c r="CNO32" s="294"/>
      <c r="CNQ32" s="294"/>
      <c r="CNS32" s="294"/>
      <c r="CNU32" s="294"/>
      <c r="CNV32" s="294"/>
      <c r="CNX32" s="294"/>
      <c r="CNZ32" s="294"/>
      <c r="COB32" s="294"/>
      <c r="COC32" s="294"/>
      <c r="COE32" s="294"/>
      <c r="COG32" s="294"/>
      <c r="COI32" s="294"/>
      <c r="COJ32" s="294"/>
      <c r="COL32" s="294"/>
      <c r="CON32" s="294"/>
      <c r="COP32" s="294"/>
      <c r="COQ32" s="294"/>
      <c r="COS32" s="294"/>
      <c r="COU32" s="294"/>
      <c r="COW32" s="294"/>
      <c r="COX32" s="294"/>
      <c r="COZ32" s="294"/>
      <c r="CPB32" s="294"/>
      <c r="CPD32" s="294"/>
      <c r="CPE32" s="294"/>
      <c r="CPG32" s="294"/>
      <c r="CPI32" s="294"/>
      <c r="CPK32" s="294"/>
      <c r="CPL32" s="294"/>
      <c r="CPN32" s="294"/>
      <c r="CPP32" s="294"/>
      <c r="CPR32" s="294"/>
      <c r="CPS32" s="294"/>
      <c r="CPU32" s="294"/>
      <c r="CPW32" s="294"/>
      <c r="CPY32" s="294"/>
      <c r="CPZ32" s="294"/>
      <c r="CQB32" s="294"/>
      <c r="CQD32" s="294"/>
      <c r="CQF32" s="294"/>
      <c r="CQG32" s="294"/>
      <c r="CQI32" s="294"/>
      <c r="CQK32" s="294"/>
      <c r="CQM32" s="294"/>
      <c r="CQN32" s="294"/>
      <c r="CQP32" s="294"/>
      <c r="CQR32" s="294"/>
      <c r="CQT32" s="294"/>
      <c r="CQU32" s="294"/>
      <c r="CQW32" s="294"/>
      <c r="CQY32" s="294"/>
      <c r="CRA32" s="294"/>
      <c r="CRB32" s="294"/>
      <c r="CRD32" s="294"/>
      <c r="CRF32" s="294"/>
      <c r="CRH32" s="294"/>
      <c r="CRI32" s="294"/>
      <c r="CRK32" s="294"/>
      <c r="CRM32" s="294"/>
      <c r="CRO32" s="294"/>
      <c r="CRP32" s="294"/>
      <c r="CRR32" s="294"/>
      <c r="CRT32" s="294"/>
      <c r="CRV32" s="294"/>
      <c r="CRW32" s="294"/>
      <c r="CRY32" s="294"/>
      <c r="CSA32" s="294"/>
      <c r="CSC32" s="294"/>
      <c r="CSD32" s="294"/>
      <c r="CSF32" s="294"/>
      <c r="CSH32" s="294"/>
      <c r="CSJ32" s="294"/>
      <c r="CSK32" s="294"/>
      <c r="CSM32" s="294"/>
      <c r="CSO32" s="294"/>
      <c r="CSQ32" s="294"/>
      <c r="CSR32" s="294"/>
      <c r="CST32" s="294"/>
      <c r="CSV32" s="294"/>
      <c r="CSX32" s="294"/>
      <c r="CSY32" s="294"/>
      <c r="CTA32" s="294"/>
      <c r="CTC32" s="294"/>
      <c r="CTE32" s="294"/>
      <c r="CTF32" s="294"/>
      <c r="CTH32" s="294"/>
      <c r="CTJ32" s="294"/>
      <c r="CTL32" s="294"/>
      <c r="CTM32" s="294"/>
      <c r="CTO32" s="294"/>
      <c r="CTQ32" s="294"/>
      <c r="CTS32" s="294"/>
      <c r="CTT32" s="294"/>
      <c r="CTV32" s="294"/>
      <c r="CTX32" s="294"/>
      <c r="CTZ32" s="294"/>
      <c r="CUA32" s="294"/>
      <c r="CUC32" s="294"/>
      <c r="CUE32" s="294"/>
      <c r="CUG32" s="294"/>
      <c r="CUH32" s="294"/>
      <c r="CUJ32" s="294"/>
      <c r="CUL32" s="294"/>
      <c r="CUN32" s="294"/>
      <c r="CUO32" s="294"/>
      <c r="CUQ32" s="294"/>
      <c r="CUS32" s="294"/>
      <c r="CUU32" s="294"/>
      <c r="CUV32" s="294"/>
      <c r="CUX32" s="294"/>
      <c r="CUZ32" s="294"/>
      <c r="CVB32" s="294"/>
      <c r="CVC32" s="294"/>
      <c r="CVE32" s="294"/>
      <c r="CVG32" s="294"/>
      <c r="CVI32" s="294"/>
      <c r="CVJ32" s="294"/>
      <c r="CVL32" s="294"/>
      <c r="CVN32" s="294"/>
      <c r="CVP32" s="294"/>
      <c r="CVQ32" s="294"/>
      <c r="CVS32" s="294"/>
      <c r="CVU32" s="294"/>
      <c r="CVW32" s="294"/>
      <c r="CVX32" s="294"/>
      <c r="CVZ32" s="294"/>
      <c r="CWB32" s="294"/>
      <c r="CWD32" s="294"/>
      <c r="CWE32" s="294"/>
      <c r="CWG32" s="294"/>
      <c r="CWI32" s="294"/>
      <c r="CWK32" s="294"/>
      <c r="CWL32" s="294"/>
      <c r="CWN32" s="294"/>
      <c r="CWP32" s="294"/>
      <c r="CWR32" s="294"/>
      <c r="CWS32" s="294"/>
      <c r="CWU32" s="294"/>
      <c r="CWW32" s="294"/>
      <c r="CWY32" s="294"/>
      <c r="CWZ32" s="294"/>
      <c r="CXB32" s="294"/>
      <c r="CXD32" s="294"/>
      <c r="CXF32" s="294"/>
      <c r="CXG32" s="294"/>
      <c r="CXI32" s="294"/>
      <c r="CXK32" s="294"/>
      <c r="CXM32" s="294"/>
      <c r="CXN32" s="294"/>
      <c r="CXP32" s="294"/>
      <c r="CXR32" s="294"/>
      <c r="CXT32" s="294"/>
      <c r="CXU32" s="294"/>
      <c r="CXW32" s="294"/>
      <c r="CXY32" s="294"/>
      <c r="CYA32" s="294"/>
      <c r="CYB32" s="294"/>
      <c r="CYD32" s="294"/>
      <c r="CYF32" s="294"/>
      <c r="CYH32" s="294"/>
      <c r="CYI32" s="294"/>
      <c r="CYK32" s="294"/>
      <c r="CYM32" s="294"/>
      <c r="CYO32" s="294"/>
      <c r="CYP32" s="294"/>
      <c r="CYR32" s="294"/>
      <c r="CYT32" s="294"/>
      <c r="CYV32" s="294"/>
      <c r="CYW32" s="294"/>
      <c r="CYY32" s="294"/>
      <c r="CZA32" s="294"/>
      <c r="CZC32" s="294"/>
      <c r="CZD32" s="294"/>
      <c r="CZF32" s="294"/>
      <c r="CZH32" s="294"/>
      <c r="CZJ32" s="294"/>
      <c r="CZK32" s="294"/>
      <c r="CZM32" s="294"/>
      <c r="CZO32" s="294"/>
      <c r="CZQ32" s="294"/>
      <c r="CZR32" s="294"/>
      <c r="CZT32" s="294"/>
      <c r="CZV32" s="294"/>
      <c r="CZX32" s="294"/>
      <c r="CZY32" s="294"/>
      <c r="DAA32" s="294"/>
      <c r="DAC32" s="294"/>
      <c r="DAE32" s="294"/>
      <c r="DAF32" s="294"/>
      <c r="DAH32" s="294"/>
      <c r="DAJ32" s="294"/>
      <c r="DAL32" s="294"/>
      <c r="DAM32" s="294"/>
      <c r="DAO32" s="294"/>
      <c r="DAQ32" s="294"/>
      <c r="DAS32" s="294"/>
      <c r="DAT32" s="294"/>
      <c r="DAV32" s="294"/>
      <c r="DAX32" s="294"/>
      <c r="DAZ32" s="294"/>
      <c r="DBA32" s="294"/>
      <c r="DBC32" s="294"/>
      <c r="DBE32" s="294"/>
      <c r="DBG32" s="294"/>
      <c r="DBH32" s="294"/>
      <c r="DBJ32" s="294"/>
      <c r="DBL32" s="294"/>
      <c r="DBN32" s="294"/>
      <c r="DBO32" s="294"/>
      <c r="DBQ32" s="294"/>
      <c r="DBS32" s="294"/>
      <c r="DBU32" s="294"/>
      <c r="DBV32" s="294"/>
      <c r="DBX32" s="294"/>
      <c r="DBZ32" s="294"/>
      <c r="DCB32" s="294"/>
      <c r="DCC32" s="294"/>
      <c r="DCE32" s="294"/>
      <c r="DCG32" s="294"/>
      <c r="DCI32" s="294"/>
      <c r="DCJ32" s="294"/>
      <c r="DCL32" s="294"/>
      <c r="DCN32" s="294"/>
      <c r="DCP32" s="294"/>
      <c r="DCQ32" s="294"/>
      <c r="DCS32" s="294"/>
      <c r="DCU32" s="294"/>
      <c r="DCW32" s="294"/>
      <c r="DCX32" s="294"/>
      <c r="DCZ32" s="294"/>
      <c r="DDB32" s="294"/>
      <c r="DDD32" s="294"/>
      <c r="DDE32" s="294"/>
      <c r="DDG32" s="294"/>
      <c r="DDI32" s="294"/>
      <c r="DDK32" s="294"/>
      <c r="DDL32" s="294"/>
      <c r="DDN32" s="294"/>
      <c r="DDP32" s="294"/>
      <c r="DDR32" s="294"/>
      <c r="DDS32" s="294"/>
      <c r="DDU32" s="294"/>
      <c r="DDW32" s="294"/>
      <c r="DDY32" s="294"/>
      <c r="DDZ32" s="294"/>
      <c r="DEB32" s="294"/>
      <c r="DED32" s="294"/>
      <c r="DEF32" s="294"/>
      <c r="DEG32" s="294"/>
      <c r="DEI32" s="294"/>
      <c r="DEK32" s="294"/>
      <c r="DEM32" s="294"/>
      <c r="DEN32" s="294"/>
      <c r="DEP32" s="294"/>
      <c r="DER32" s="294"/>
      <c r="DET32" s="294"/>
      <c r="DEU32" s="294"/>
      <c r="DEW32" s="294"/>
      <c r="DEY32" s="294"/>
      <c r="DFA32" s="294"/>
      <c r="DFB32" s="294"/>
      <c r="DFD32" s="294"/>
      <c r="DFF32" s="294"/>
      <c r="DFH32" s="294"/>
      <c r="DFI32" s="294"/>
      <c r="DFK32" s="294"/>
      <c r="DFM32" s="294"/>
      <c r="DFO32" s="294"/>
      <c r="DFP32" s="294"/>
      <c r="DFR32" s="294"/>
      <c r="DFT32" s="294"/>
      <c r="DFV32" s="294"/>
      <c r="DFW32" s="294"/>
      <c r="DFY32" s="294"/>
      <c r="DGA32" s="294"/>
      <c r="DGC32" s="294"/>
      <c r="DGD32" s="294"/>
      <c r="DGF32" s="294"/>
      <c r="DGH32" s="294"/>
      <c r="DGJ32" s="294"/>
      <c r="DGK32" s="294"/>
      <c r="DGM32" s="294"/>
      <c r="DGO32" s="294"/>
      <c r="DGQ32" s="294"/>
      <c r="DGR32" s="294"/>
      <c r="DGT32" s="294"/>
      <c r="DGV32" s="294"/>
      <c r="DGX32" s="294"/>
      <c r="DGY32" s="294"/>
      <c r="DHA32" s="294"/>
      <c r="DHC32" s="294"/>
      <c r="DHE32" s="294"/>
      <c r="DHF32" s="294"/>
      <c r="DHH32" s="294"/>
      <c r="DHJ32" s="294"/>
      <c r="DHL32" s="294"/>
      <c r="DHM32" s="294"/>
      <c r="DHO32" s="294"/>
      <c r="DHQ32" s="294"/>
      <c r="DHS32" s="294"/>
      <c r="DHT32" s="294"/>
      <c r="DHV32" s="294"/>
      <c r="DHX32" s="294"/>
      <c r="DHZ32" s="294"/>
      <c r="DIA32" s="294"/>
      <c r="DIC32" s="294"/>
      <c r="DIE32" s="294"/>
      <c r="DIG32" s="294"/>
      <c r="DIH32" s="294"/>
      <c r="DIJ32" s="294"/>
      <c r="DIL32" s="294"/>
      <c r="DIN32" s="294"/>
      <c r="DIO32" s="294"/>
      <c r="DIQ32" s="294"/>
      <c r="DIS32" s="294"/>
      <c r="DIU32" s="294"/>
      <c r="DIV32" s="294"/>
      <c r="DIX32" s="294"/>
      <c r="DIZ32" s="294"/>
      <c r="DJB32" s="294"/>
      <c r="DJC32" s="294"/>
      <c r="DJE32" s="294"/>
      <c r="DJG32" s="294"/>
      <c r="DJI32" s="294"/>
      <c r="DJJ32" s="294"/>
      <c r="DJL32" s="294"/>
      <c r="DJN32" s="294"/>
      <c r="DJP32" s="294"/>
      <c r="DJQ32" s="294"/>
      <c r="DJS32" s="294"/>
      <c r="DJU32" s="294"/>
      <c r="DJW32" s="294"/>
      <c r="DJX32" s="294"/>
      <c r="DJZ32" s="294"/>
      <c r="DKB32" s="294"/>
      <c r="DKD32" s="294"/>
      <c r="DKE32" s="294"/>
      <c r="DKG32" s="294"/>
      <c r="DKI32" s="294"/>
      <c r="DKK32" s="294"/>
      <c r="DKL32" s="294"/>
      <c r="DKN32" s="294"/>
      <c r="DKP32" s="294"/>
      <c r="DKR32" s="294"/>
      <c r="DKS32" s="294"/>
      <c r="DKU32" s="294"/>
      <c r="DKW32" s="294"/>
      <c r="DKY32" s="294"/>
      <c r="DKZ32" s="294"/>
      <c r="DLB32" s="294"/>
      <c r="DLD32" s="294"/>
      <c r="DLF32" s="294"/>
      <c r="DLG32" s="294"/>
      <c r="DLI32" s="294"/>
      <c r="DLK32" s="294"/>
      <c r="DLM32" s="294"/>
      <c r="DLN32" s="294"/>
      <c r="DLP32" s="294"/>
      <c r="DLR32" s="294"/>
      <c r="DLT32" s="294"/>
      <c r="DLU32" s="294"/>
      <c r="DLW32" s="294"/>
      <c r="DLY32" s="294"/>
      <c r="DMA32" s="294"/>
      <c r="DMB32" s="294"/>
      <c r="DMD32" s="294"/>
      <c r="DMF32" s="294"/>
      <c r="DMH32" s="294"/>
      <c r="DMI32" s="294"/>
      <c r="DMK32" s="294"/>
      <c r="DMM32" s="294"/>
      <c r="DMO32" s="294"/>
      <c r="DMP32" s="294"/>
      <c r="DMR32" s="294"/>
      <c r="DMT32" s="294"/>
      <c r="DMV32" s="294"/>
      <c r="DMW32" s="294"/>
      <c r="DMY32" s="294"/>
      <c r="DNA32" s="294"/>
      <c r="DNC32" s="294"/>
      <c r="DND32" s="294"/>
      <c r="DNF32" s="294"/>
      <c r="DNH32" s="294"/>
      <c r="DNJ32" s="294"/>
      <c r="DNK32" s="294"/>
      <c r="DNM32" s="294"/>
      <c r="DNO32" s="294"/>
      <c r="DNQ32" s="294"/>
      <c r="DNR32" s="294"/>
      <c r="DNT32" s="294"/>
      <c r="DNV32" s="294"/>
      <c r="DNX32" s="294"/>
      <c r="DNY32" s="294"/>
      <c r="DOA32" s="294"/>
      <c r="DOC32" s="294"/>
      <c r="DOE32" s="294"/>
      <c r="DOF32" s="294"/>
      <c r="DOH32" s="294"/>
      <c r="DOJ32" s="294"/>
      <c r="DOL32" s="294"/>
      <c r="DOM32" s="294"/>
      <c r="DOO32" s="294"/>
      <c r="DOQ32" s="294"/>
      <c r="DOS32" s="294"/>
      <c r="DOT32" s="294"/>
      <c r="DOV32" s="294"/>
      <c r="DOX32" s="294"/>
      <c r="DOZ32" s="294"/>
      <c r="DPA32" s="294"/>
      <c r="DPC32" s="294"/>
      <c r="DPE32" s="294"/>
      <c r="DPG32" s="294"/>
      <c r="DPH32" s="294"/>
      <c r="DPJ32" s="294"/>
      <c r="DPL32" s="294"/>
      <c r="DPN32" s="294"/>
      <c r="DPO32" s="294"/>
      <c r="DPQ32" s="294"/>
      <c r="DPS32" s="294"/>
      <c r="DPU32" s="294"/>
      <c r="DPV32" s="294"/>
      <c r="DPX32" s="294"/>
      <c r="DPZ32" s="294"/>
      <c r="DQB32" s="294"/>
      <c r="DQC32" s="294"/>
      <c r="DQE32" s="294"/>
      <c r="DQG32" s="294"/>
      <c r="DQI32" s="294"/>
      <c r="DQJ32" s="294"/>
      <c r="DQL32" s="294"/>
      <c r="DQN32" s="294"/>
      <c r="DQP32" s="294"/>
      <c r="DQQ32" s="294"/>
      <c r="DQS32" s="294"/>
      <c r="DQU32" s="294"/>
      <c r="DQW32" s="294"/>
      <c r="DQX32" s="294"/>
      <c r="DQZ32" s="294"/>
      <c r="DRB32" s="294"/>
      <c r="DRD32" s="294"/>
      <c r="DRE32" s="294"/>
      <c r="DRG32" s="294"/>
      <c r="DRI32" s="294"/>
      <c r="DRK32" s="294"/>
      <c r="DRL32" s="294"/>
      <c r="DRN32" s="294"/>
      <c r="DRP32" s="294"/>
      <c r="DRR32" s="294"/>
      <c r="DRS32" s="294"/>
      <c r="DRU32" s="294"/>
      <c r="DRW32" s="294"/>
      <c r="DRY32" s="294"/>
      <c r="DRZ32" s="294"/>
      <c r="DSB32" s="294"/>
      <c r="DSD32" s="294"/>
      <c r="DSF32" s="294"/>
      <c r="DSG32" s="294"/>
      <c r="DSI32" s="294"/>
      <c r="DSK32" s="294"/>
      <c r="DSM32" s="294"/>
      <c r="DSN32" s="294"/>
      <c r="DSP32" s="294"/>
      <c r="DSR32" s="294"/>
      <c r="DST32" s="294"/>
      <c r="DSU32" s="294"/>
      <c r="DSW32" s="294"/>
      <c r="DSY32" s="294"/>
      <c r="DTA32" s="294"/>
      <c r="DTB32" s="294"/>
      <c r="DTD32" s="294"/>
      <c r="DTF32" s="294"/>
      <c r="DTH32" s="294"/>
      <c r="DTI32" s="294"/>
      <c r="DTK32" s="294"/>
      <c r="DTM32" s="294"/>
      <c r="DTO32" s="294"/>
      <c r="DTP32" s="294"/>
      <c r="DTR32" s="294"/>
      <c r="DTT32" s="294"/>
      <c r="DTV32" s="294"/>
      <c r="DTW32" s="294"/>
      <c r="DTY32" s="294"/>
      <c r="DUA32" s="294"/>
      <c r="DUC32" s="294"/>
      <c r="DUD32" s="294"/>
      <c r="DUF32" s="294"/>
      <c r="DUH32" s="294"/>
      <c r="DUJ32" s="294"/>
      <c r="DUK32" s="294"/>
      <c r="DUM32" s="294"/>
      <c r="DUO32" s="294"/>
      <c r="DUQ32" s="294"/>
      <c r="DUR32" s="294"/>
      <c r="DUT32" s="294"/>
      <c r="DUV32" s="294"/>
      <c r="DUX32" s="294"/>
      <c r="DUY32" s="294"/>
      <c r="DVA32" s="294"/>
      <c r="DVC32" s="294"/>
      <c r="DVE32" s="294"/>
      <c r="DVF32" s="294"/>
      <c r="DVH32" s="294"/>
      <c r="DVJ32" s="294"/>
      <c r="DVL32" s="294"/>
      <c r="DVM32" s="294"/>
      <c r="DVO32" s="294"/>
      <c r="DVQ32" s="294"/>
      <c r="DVS32" s="294"/>
      <c r="DVT32" s="294"/>
      <c r="DVV32" s="294"/>
      <c r="DVX32" s="294"/>
      <c r="DVZ32" s="294"/>
      <c r="DWA32" s="294"/>
      <c r="DWC32" s="294"/>
      <c r="DWE32" s="294"/>
      <c r="DWG32" s="294"/>
      <c r="DWH32" s="294"/>
      <c r="DWJ32" s="294"/>
      <c r="DWL32" s="294"/>
      <c r="DWN32" s="294"/>
      <c r="DWO32" s="294"/>
      <c r="DWQ32" s="294"/>
      <c r="DWS32" s="294"/>
      <c r="DWU32" s="294"/>
      <c r="DWV32" s="294"/>
      <c r="DWX32" s="294"/>
      <c r="DWZ32" s="294"/>
      <c r="DXB32" s="294"/>
      <c r="DXC32" s="294"/>
      <c r="DXE32" s="294"/>
      <c r="DXG32" s="294"/>
      <c r="DXI32" s="294"/>
      <c r="DXJ32" s="294"/>
      <c r="DXL32" s="294"/>
      <c r="DXN32" s="294"/>
      <c r="DXP32" s="294"/>
      <c r="DXQ32" s="294"/>
      <c r="DXS32" s="294"/>
      <c r="DXU32" s="294"/>
      <c r="DXW32" s="294"/>
      <c r="DXX32" s="294"/>
      <c r="DXZ32" s="294"/>
      <c r="DYB32" s="294"/>
      <c r="DYD32" s="294"/>
      <c r="DYE32" s="294"/>
      <c r="DYG32" s="294"/>
      <c r="DYI32" s="294"/>
      <c r="DYK32" s="294"/>
      <c r="DYL32" s="294"/>
      <c r="DYN32" s="294"/>
      <c r="DYP32" s="294"/>
      <c r="DYR32" s="294"/>
      <c r="DYS32" s="294"/>
      <c r="DYU32" s="294"/>
      <c r="DYW32" s="294"/>
      <c r="DYY32" s="294"/>
      <c r="DYZ32" s="294"/>
      <c r="DZB32" s="294"/>
      <c r="DZD32" s="294"/>
      <c r="DZF32" s="294"/>
      <c r="DZG32" s="294"/>
      <c r="DZI32" s="294"/>
      <c r="DZK32" s="294"/>
      <c r="DZM32" s="294"/>
      <c r="DZN32" s="294"/>
      <c r="DZP32" s="294"/>
      <c r="DZR32" s="294"/>
      <c r="DZT32" s="294"/>
      <c r="DZU32" s="294"/>
      <c r="DZW32" s="294"/>
      <c r="DZY32" s="294"/>
      <c r="EAA32" s="294"/>
      <c r="EAB32" s="294"/>
      <c r="EAD32" s="294"/>
      <c r="EAF32" s="294"/>
      <c r="EAH32" s="294"/>
      <c r="EAI32" s="294"/>
      <c r="EAK32" s="294"/>
      <c r="EAM32" s="294"/>
      <c r="EAO32" s="294"/>
      <c r="EAP32" s="294"/>
      <c r="EAR32" s="294"/>
      <c r="EAT32" s="294"/>
      <c r="EAV32" s="294"/>
      <c r="EAW32" s="294"/>
      <c r="EAY32" s="294"/>
      <c r="EBA32" s="294"/>
      <c r="EBC32" s="294"/>
      <c r="EBD32" s="294"/>
      <c r="EBF32" s="294"/>
      <c r="EBH32" s="294"/>
      <c r="EBJ32" s="294"/>
      <c r="EBK32" s="294"/>
      <c r="EBM32" s="294"/>
      <c r="EBO32" s="294"/>
      <c r="EBQ32" s="294"/>
      <c r="EBR32" s="294"/>
      <c r="EBT32" s="294"/>
      <c r="EBV32" s="294"/>
      <c r="EBX32" s="294"/>
      <c r="EBY32" s="294"/>
      <c r="ECA32" s="294"/>
      <c r="ECC32" s="294"/>
      <c r="ECE32" s="294"/>
      <c r="ECF32" s="294"/>
      <c r="ECH32" s="294"/>
      <c r="ECJ32" s="294"/>
      <c r="ECL32" s="294"/>
      <c r="ECM32" s="294"/>
      <c r="ECO32" s="294"/>
      <c r="ECQ32" s="294"/>
      <c r="ECS32" s="294"/>
      <c r="ECT32" s="294"/>
      <c r="ECV32" s="294"/>
      <c r="ECX32" s="294"/>
      <c r="ECZ32" s="294"/>
      <c r="EDA32" s="294"/>
      <c r="EDC32" s="294"/>
      <c r="EDE32" s="294"/>
      <c r="EDG32" s="294"/>
      <c r="EDH32" s="294"/>
      <c r="EDJ32" s="294"/>
      <c r="EDL32" s="294"/>
      <c r="EDN32" s="294"/>
      <c r="EDO32" s="294"/>
      <c r="EDQ32" s="294"/>
      <c r="EDS32" s="294"/>
      <c r="EDU32" s="294"/>
      <c r="EDV32" s="294"/>
      <c r="EDX32" s="294"/>
      <c r="EDZ32" s="294"/>
      <c r="EEB32" s="294"/>
      <c r="EEC32" s="294"/>
      <c r="EEE32" s="294"/>
      <c r="EEG32" s="294"/>
      <c r="EEI32" s="294"/>
      <c r="EEJ32" s="294"/>
      <c r="EEL32" s="294"/>
      <c r="EEN32" s="294"/>
      <c r="EEP32" s="294"/>
      <c r="EEQ32" s="294"/>
      <c r="EES32" s="294"/>
      <c r="EEU32" s="294"/>
      <c r="EEW32" s="294"/>
      <c r="EEX32" s="294"/>
      <c r="EEZ32" s="294"/>
      <c r="EFB32" s="294"/>
      <c r="EFD32" s="294"/>
      <c r="EFE32" s="294"/>
      <c r="EFG32" s="294"/>
      <c r="EFI32" s="294"/>
      <c r="EFK32" s="294"/>
      <c r="EFL32" s="294"/>
      <c r="EFN32" s="294"/>
      <c r="EFP32" s="294"/>
      <c r="EFR32" s="294"/>
      <c r="EFS32" s="294"/>
      <c r="EFU32" s="294"/>
      <c r="EFW32" s="294"/>
      <c r="EFY32" s="294"/>
      <c r="EFZ32" s="294"/>
      <c r="EGB32" s="294"/>
      <c r="EGD32" s="294"/>
      <c r="EGF32" s="294"/>
      <c r="EGG32" s="294"/>
      <c r="EGI32" s="294"/>
      <c r="EGK32" s="294"/>
      <c r="EGM32" s="294"/>
      <c r="EGN32" s="294"/>
      <c r="EGP32" s="294"/>
      <c r="EGR32" s="294"/>
      <c r="EGT32" s="294"/>
      <c r="EGU32" s="294"/>
      <c r="EGW32" s="294"/>
      <c r="EGY32" s="294"/>
      <c r="EHA32" s="294"/>
      <c r="EHB32" s="294"/>
      <c r="EHD32" s="294"/>
      <c r="EHF32" s="294"/>
      <c r="EHH32" s="294"/>
      <c r="EHI32" s="294"/>
      <c r="EHK32" s="294"/>
      <c r="EHM32" s="294"/>
      <c r="EHO32" s="294"/>
      <c r="EHP32" s="294"/>
      <c r="EHR32" s="294"/>
      <c r="EHT32" s="294"/>
      <c r="EHV32" s="294"/>
      <c r="EHW32" s="294"/>
      <c r="EHY32" s="294"/>
      <c r="EIA32" s="294"/>
      <c r="EIC32" s="294"/>
      <c r="EID32" s="294"/>
      <c r="EIF32" s="294"/>
      <c r="EIH32" s="294"/>
      <c r="EIJ32" s="294"/>
      <c r="EIK32" s="294"/>
      <c r="EIM32" s="294"/>
      <c r="EIO32" s="294"/>
      <c r="EIQ32" s="294"/>
      <c r="EIR32" s="294"/>
      <c r="EIT32" s="294"/>
      <c r="EIV32" s="294"/>
      <c r="EIX32" s="294"/>
      <c r="EIY32" s="294"/>
      <c r="EJA32" s="294"/>
      <c r="EJC32" s="294"/>
      <c r="EJE32" s="294"/>
      <c r="EJF32" s="294"/>
      <c r="EJH32" s="294"/>
      <c r="EJJ32" s="294"/>
      <c r="EJL32" s="294"/>
      <c r="EJM32" s="294"/>
      <c r="EJO32" s="294"/>
      <c r="EJQ32" s="294"/>
      <c r="EJS32" s="294"/>
      <c r="EJT32" s="294"/>
      <c r="EJV32" s="294"/>
      <c r="EJX32" s="294"/>
      <c r="EJZ32" s="294"/>
      <c r="EKA32" s="294"/>
      <c r="EKC32" s="294"/>
      <c r="EKE32" s="294"/>
      <c r="EKG32" s="294"/>
      <c r="EKH32" s="294"/>
      <c r="EKJ32" s="294"/>
      <c r="EKL32" s="294"/>
      <c r="EKN32" s="294"/>
      <c r="EKO32" s="294"/>
      <c r="EKQ32" s="294"/>
      <c r="EKS32" s="294"/>
      <c r="EKU32" s="294"/>
      <c r="EKV32" s="294"/>
      <c r="EKX32" s="294"/>
      <c r="EKZ32" s="294"/>
      <c r="ELB32" s="294"/>
      <c r="ELC32" s="294"/>
      <c r="ELE32" s="294"/>
      <c r="ELG32" s="294"/>
      <c r="ELI32" s="294"/>
      <c r="ELJ32" s="294"/>
      <c r="ELL32" s="294"/>
      <c r="ELN32" s="294"/>
      <c r="ELP32" s="294"/>
      <c r="ELQ32" s="294"/>
      <c r="ELS32" s="294"/>
      <c r="ELU32" s="294"/>
      <c r="ELW32" s="294"/>
      <c r="ELX32" s="294"/>
      <c r="ELZ32" s="294"/>
      <c r="EMB32" s="294"/>
      <c r="EMD32" s="294"/>
      <c r="EME32" s="294"/>
      <c r="EMG32" s="294"/>
      <c r="EMI32" s="294"/>
      <c r="EMK32" s="294"/>
      <c r="EML32" s="294"/>
      <c r="EMN32" s="294"/>
      <c r="EMP32" s="294"/>
      <c r="EMR32" s="294"/>
      <c r="EMS32" s="294"/>
      <c r="EMU32" s="294"/>
      <c r="EMW32" s="294"/>
      <c r="EMY32" s="294"/>
      <c r="EMZ32" s="294"/>
      <c r="ENB32" s="294"/>
      <c r="END32" s="294"/>
      <c r="ENF32" s="294"/>
      <c r="ENG32" s="294"/>
      <c r="ENI32" s="294"/>
      <c r="ENK32" s="294"/>
      <c r="ENM32" s="294"/>
      <c r="ENN32" s="294"/>
      <c r="ENP32" s="294"/>
      <c r="ENR32" s="294"/>
      <c r="ENT32" s="294"/>
      <c r="ENU32" s="294"/>
      <c r="ENW32" s="294"/>
      <c r="ENY32" s="294"/>
      <c r="EOA32" s="294"/>
      <c r="EOB32" s="294"/>
      <c r="EOD32" s="294"/>
      <c r="EOF32" s="294"/>
      <c r="EOH32" s="294"/>
      <c r="EOI32" s="294"/>
      <c r="EOK32" s="294"/>
      <c r="EOM32" s="294"/>
      <c r="EOO32" s="294"/>
      <c r="EOP32" s="294"/>
    </row>
    <row r="33" spans="1:3787" ht="15.6" customHeight="1" x14ac:dyDescent="0.25">
      <c r="A33" s="113" t="s">
        <v>247</v>
      </c>
      <c r="G33" s="294"/>
      <c r="H33" s="294"/>
      <c r="J33" s="294"/>
      <c r="L33" s="294"/>
      <c r="M33" s="294"/>
      <c r="O33" s="294"/>
      <c r="Q33" s="294"/>
      <c r="S33" s="294"/>
      <c r="T33" s="294"/>
      <c r="V33" s="294"/>
      <c r="X33" s="294"/>
      <c r="Z33" s="294"/>
      <c r="AA33" s="294"/>
      <c r="AC33" s="294"/>
      <c r="AE33" s="294"/>
      <c r="AG33" s="294"/>
      <c r="AH33" s="294"/>
      <c r="AJ33" s="294"/>
      <c r="AL33" s="294"/>
      <c r="AN33" s="294"/>
      <c r="AO33" s="294"/>
      <c r="AQ33" s="294"/>
      <c r="AS33" s="294"/>
      <c r="AU33" s="294"/>
      <c r="AV33" s="294"/>
      <c r="AX33" s="294"/>
      <c r="AZ33" s="294"/>
      <c r="BB33" s="294"/>
      <c r="BC33" s="294"/>
      <c r="BE33" s="294"/>
      <c r="BG33" s="294"/>
      <c r="BI33" s="294"/>
      <c r="BJ33" s="294"/>
      <c r="BL33" s="294"/>
      <c r="BN33" s="294"/>
      <c r="BP33" s="294"/>
      <c r="BQ33" s="294"/>
      <c r="BS33" s="294"/>
      <c r="BU33" s="294"/>
      <c r="BW33" s="294"/>
      <c r="BX33" s="294"/>
      <c r="BZ33" s="294"/>
      <c r="CB33" s="294"/>
      <c r="CD33" s="294"/>
      <c r="CE33" s="294"/>
      <c r="CG33" s="294"/>
      <c r="CI33" s="294"/>
      <c r="CK33" s="294"/>
      <c r="CL33" s="294"/>
      <c r="CN33" s="294"/>
      <c r="CP33" s="294"/>
      <c r="CR33" s="294"/>
      <c r="CS33" s="294"/>
      <c r="CU33" s="294"/>
      <c r="CW33" s="294"/>
      <c r="CY33" s="294"/>
      <c r="CZ33" s="294"/>
      <c r="DB33" s="294"/>
      <c r="DD33" s="294"/>
      <c r="DF33" s="294"/>
      <c r="DG33" s="294"/>
      <c r="DI33" s="294"/>
      <c r="DK33" s="294"/>
      <c r="DM33" s="294"/>
      <c r="DN33" s="294"/>
      <c r="DP33" s="294"/>
      <c r="DR33" s="294"/>
      <c r="DT33" s="294"/>
      <c r="DU33" s="294"/>
      <c r="DW33" s="294"/>
      <c r="DY33" s="294"/>
      <c r="EA33" s="294"/>
      <c r="EB33" s="294"/>
      <c r="ED33" s="294"/>
      <c r="EF33" s="294"/>
      <c r="EH33" s="294"/>
      <c r="EI33" s="294"/>
      <c r="EK33" s="294"/>
      <c r="EM33" s="294"/>
      <c r="EO33" s="294"/>
      <c r="EP33" s="294"/>
      <c r="ER33" s="294"/>
      <c r="ET33" s="294"/>
      <c r="EV33" s="294"/>
      <c r="EW33" s="294"/>
      <c r="EY33" s="294"/>
      <c r="FA33" s="294"/>
      <c r="FC33" s="294"/>
      <c r="FD33" s="294"/>
      <c r="FF33" s="294"/>
      <c r="FH33" s="294"/>
      <c r="FJ33" s="294"/>
      <c r="FK33" s="294"/>
      <c r="FM33" s="294"/>
      <c r="FO33" s="294"/>
      <c r="FQ33" s="294"/>
      <c r="FR33" s="294"/>
      <c r="FT33" s="294"/>
      <c r="FV33" s="294"/>
      <c r="FX33" s="294"/>
      <c r="FY33" s="294"/>
      <c r="GA33" s="294"/>
      <c r="GC33" s="294"/>
      <c r="GE33" s="294"/>
      <c r="GF33" s="294"/>
      <c r="GH33" s="294"/>
      <c r="GJ33" s="294"/>
      <c r="GL33" s="294"/>
      <c r="GM33" s="294"/>
      <c r="GO33" s="294"/>
      <c r="GQ33" s="294"/>
      <c r="GS33" s="294"/>
      <c r="GT33" s="294"/>
      <c r="GV33" s="294"/>
      <c r="GX33" s="294"/>
      <c r="GZ33" s="294"/>
      <c r="HA33" s="294"/>
      <c r="HC33" s="294"/>
      <c r="HE33" s="294"/>
      <c r="HG33" s="294"/>
      <c r="HH33" s="294"/>
      <c r="HJ33" s="294"/>
      <c r="HL33" s="294"/>
      <c r="HN33" s="294"/>
      <c r="HO33" s="294"/>
      <c r="HQ33" s="294"/>
      <c r="HS33" s="294"/>
      <c r="HU33" s="294"/>
      <c r="HV33" s="294"/>
      <c r="HX33" s="294"/>
      <c r="HZ33" s="294"/>
      <c r="IB33" s="294"/>
      <c r="IC33" s="294"/>
      <c r="IE33" s="294"/>
      <c r="IG33" s="294"/>
      <c r="II33" s="294"/>
      <c r="IJ33" s="294"/>
      <c r="IL33" s="294"/>
      <c r="IN33" s="294"/>
      <c r="IP33" s="294"/>
      <c r="IQ33" s="294"/>
      <c r="IS33" s="294"/>
      <c r="IU33" s="294"/>
      <c r="IW33" s="294"/>
      <c r="IX33" s="294"/>
      <c r="IZ33" s="294"/>
      <c r="JB33" s="294"/>
      <c r="JD33" s="294"/>
      <c r="JE33" s="294"/>
      <c r="JG33" s="294"/>
      <c r="JI33" s="294"/>
      <c r="JK33" s="294"/>
      <c r="JL33" s="294"/>
      <c r="JM33" s="294"/>
      <c r="JN33" s="294"/>
      <c r="JP33" s="294"/>
      <c r="JR33" s="294"/>
      <c r="JS33" s="294"/>
      <c r="JU33" s="294"/>
      <c r="JW33" s="294"/>
      <c r="JY33" s="294"/>
      <c r="JZ33" s="294"/>
      <c r="KB33" s="294"/>
      <c r="KD33" s="294"/>
      <c r="KF33" s="294"/>
      <c r="KG33" s="294"/>
      <c r="KI33" s="294"/>
      <c r="KK33" s="294"/>
      <c r="KM33" s="294"/>
      <c r="KN33" s="294"/>
      <c r="KP33" s="294"/>
      <c r="KR33" s="294"/>
      <c r="KT33" s="294"/>
      <c r="KU33" s="294"/>
      <c r="KW33" s="294"/>
      <c r="KY33" s="294"/>
      <c r="LA33" s="294"/>
      <c r="LB33" s="294"/>
      <c r="LD33" s="294"/>
      <c r="LF33" s="294"/>
      <c r="LH33" s="294"/>
      <c r="LI33" s="294"/>
      <c r="LK33" s="294"/>
      <c r="LM33" s="294"/>
      <c r="LO33" s="294"/>
      <c r="LP33" s="294"/>
      <c r="LR33" s="294"/>
      <c r="LT33" s="294"/>
      <c r="LV33" s="294"/>
      <c r="LW33" s="294"/>
      <c r="LY33" s="294"/>
      <c r="MA33" s="294"/>
      <c r="MC33" s="294"/>
      <c r="MD33" s="294"/>
      <c r="MF33" s="294"/>
      <c r="MH33" s="294"/>
      <c r="MJ33" s="294"/>
      <c r="MK33" s="294"/>
      <c r="MM33" s="294"/>
      <c r="MO33" s="294"/>
      <c r="MQ33" s="294"/>
      <c r="MR33" s="294"/>
      <c r="MT33" s="294"/>
      <c r="MV33" s="294"/>
      <c r="MX33" s="294"/>
      <c r="MY33" s="294"/>
      <c r="NA33" s="294"/>
      <c r="NC33" s="294"/>
      <c r="NE33" s="294"/>
      <c r="NF33" s="294"/>
      <c r="NH33" s="294"/>
      <c r="NJ33" s="294"/>
      <c r="NL33" s="294"/>
      <c r="NM33" s="294"/>
      <c r="NO33" s="294"/>
      <c r="NQ33" s="294"/>
      <c r="NS33" s="294"/>
      <c r="NT33" s="294"/>
      <c r="NV33" s="294"/>
      <c r="NX33" s="294"/>
      <c r="NZ33" s="294"/>
      <c r="OA33" s="294"/>
      <c r="OC33" s="294"/>
      <c r="OE33" s="294"/>
      <c r="OG33" s="294"/>
      <c r="OH33" s="294"/>
      <c r="OJ33" s="294"/>
      <c r="OL33" s="294"/>
      <c r="ON33" s="294"/>
      <c r="OO33" s="294"/>
      <c r="OQ33" s="294"/>
      <c r="OS33" s="294"/>
      <c r="OU33" s="294"/>
      <c r="OV33" s="294"/>
      <c r="OX33" s="294"/>
      <c r="OZ33" s="294"/>
      <c r="PB33" s="294"/>
      <c r="PC33" s="294"/>
      <c r="PE33" s="294"/>
      <c r="PG33" s="294"/>
      <c r="PI33" s="294"/>
      <c r="PJ33" s="294"/>
      <c r="PL33" s="294"/>
      <c r="PN33" s="294"/>
      <c r="PP33" s="294"/>
      <c r="PQ33" s="294"/>
      <c r="PS33" s="294"/>
      <c r="PU33" s="294"/>
      <c r="PW33" s="294"/>
      <c r="PX33" s="294"/>
      <c r="PZ33" s="294"/>
      <c r="QB33" s="294"/>
      <c r="QD33" s="294"/>
      <c r="QE33" s="294"/>
      <c r="QG33" s="294"/>
      <c r="QI33" s="294"/>
      <c r="QK33" s="294"/>
      <c r="QL33" s="294"/>
      <c r="QN33" s="294"/>
      <c r="QP33" s="294"/>
      <c r="QR33" s="294"/>
      <c r="QS33" s="294"/>
      <c r="QU33" s="294"/>
      <c r="QW33" s="294"/>
      <c r="QY33" s="294"/>
      <c r="QZ33" s="294"/>
      <c r="RB33" s="294"/>
      <c r="RD33" s="294"/>
      <c r="RF33" s="294"/>
      <c r="RG33" s="294"/>
      <c r="RI33" s="294"/>
      <c r="RK33" s="294"/>
      <c r="RM33" s="294"/>
      <c r="RN33" s="294"/>
      <c r="RP33" s="294"/>
      <c r="RR33" s="294"/>
      <c r="RT33" s="294"/>
      <c r="RU33" s="294"/>
      <c r="RW33" s="294"/>
      <c r="RY33" s="294"/>
      <c r="SA33" s="294"/>
      <c r="SB33" s="294"/>
      <c r="SD33" s="294"/>
      <c r="SF33" s="294"/>
      <c r="SH33" s="294"/>
      <c r="SI33" s="294"/>
      <c r="SK33" s="294"/>
      <c r="SM33" s="294"/>
      <c r="SO33" s="294"/>
      <c r="SP33" s="294"/>
      <c r="SR33" s="294"/>
      <c r="ST33" s="294"/>
      <c r="SV33" s="294"/>
      <c r="SW33" s="294"/>
      <c r="SY33" s="294"/>
      <c r="TA33" s="294"/>
      <c r="TC33" s="294"/>
      <c r="TD33" s="294"/>
      <c r="TF33" s="294"/>
      <c r="TH33" s="294"/>
      <c r="TJ33" s="294"/>
      <c r="TK33" s="294"/>
      <c r="TM33" s="294"/>
      <c r="TO33" s="294"/>
      <c r="TQ33" s="294"/>
      <c r="TR33" s="294"/>
      <c r="TT33" s="294"/>
      <c r="TV33" s="294"/>
      <c r="TX33" s="294"/>
      <c r="TY33" s="294"/>
      <c r="UA33" s="294"/>
      <c r="UC33" s="294"/>
      <c r="UE33" s="294"/>
      <c r="UF33" s="294"/>
      <c r="UH33" s="294"/>
      <c r="UJ33" s="294"/>
      <c r="UL33" s="294"/>
      <c r="UM33" s="294"/>
      <c r="UO33" s="294"/>
      <c r="UQ33" s="294"/>
      <c r="US33" s="294"/>
      <c r="UT33" s="294"/>
      <c r="UV33" s="294"/>
      <c r="UX33" s="294"/>
      <c r="UZ33" s="294"/>
      <c r="VA33" s="294"/>
      <c r="VC33" s="294"/>
      <c r="VE33" s="294"/>
      <c r="VG33" s="294"/>
      <c r="VH33" s="294"/>
      <c r="VJ33" s="294"/>
      <c r="VL33" s="294"/>
      <c r="VN33" s="294"/>
      <c r="VO33" s="294"/>
      <c r="VQ33" s="294"/>
      <c r="VS33" s="294"/>
      <c r="VU33" s="294"/>
      <c r="VV33" s="294"/>
      <c r="VX33" s="294"/>
      <c r="VZ33" s="294"/>
      <c r="WB33" s="294"/>
      <c r="WC33" s="294"/>
      <c r="WE33" s="294"/>
      <c r="WG33" s="294"/>
      <c r="WI33" s="294"/>
      <c r="WJ33" s="294"/>
      <c r="WL33" s="294"/>
      <c r="WN33" s="294"/>
      <c r="WP33" s="294"/>
      <c r="WQ33" s="294"/>
      <c r="WS33" s="294"/>
      <c r="WU33" s="294"/>
      <c r="WW33" s="294"/>
      <c r="WX33" s="294"/>
      <c r="WZ33" s="294"/>
      <c r="XB33" s="294"/>
      <c r="XD33" s="294"/>
      <c r="XE33" s="294"/>
      <c r="XG33" s="294"/>
      <c r="XI33" s="294"/>
      <c r="XK33" s="294"/>
      <c r="XL33" s="294"/>
      <c r="XN33" s="294"/>
      <c r="XP33" s="294"/>
      <c r="XR33" s="294"/>
      <c r="XS33" s="294"/>
      <c r="XU33" s="294"/>
      <c r="XW33" s="294"/>
      <c r="XY33" s="294"/>
      <c r="XZ33" s="294"/>
      <c r="YB33" s="294"/>
      <c r="YD33" s="294"/>
      <c r="YF33" s="294"/>
      <c r="YG33" s="294"/>
      <c r="YI33" s="294"/>
      <c r="YK33" s="294"/>
      <c r="YM33" s="294"/>
      <c r="YN33" s="294"/>
      <c r="YP33" s="294"/>
      <c r="YR33" s="294"/>
      <c r="YT33" s="294"/>
      <c r="YU33" s="294"/>
      <c r="YW33" s="294"/>
      <c r="YY33" s="294"/>
      <c r="ZA33" s="294"/>
      <c r="ZB33" s="294"/>
      <c r="ZD33" s="294"/>
      <c r="ZF33" s="294"/>
      <c r="ZH33" s="294"/>
      <c r="ZI33" s="294"/>
      <c r="ZK33" s="294"/>
      <c r="ZM33" s="294"/>
      <c r="ZO33" s="294"/>
      <c r="ZP33" s="294"/>
      <c r="ZR33" s="294"/>
      <c r="ZT33" s="294"/>
      <c r="ZV33" s="294"/>
      <c r="ZW33" s="294"/>
      <c r="ZY33" s="294"/>
      <c r="AAA33" s="294"/>
      <c r="AAC33" s="294"/>
      <c r="AAD33" s="294"/>
      <c r="AAF33" s="294"/>
      <c r="AAH33" s="294"/>
      <c r="AAJ33" s="294"/>
      <c r="AAK33" s="294"/>
      <c r="AAM33" s="294"/>
      <c r="AAO33" s="294"/>
      <c r="AAQ33" s="294"/>
      <c r="AAR33" s="294"/>
      <c r="AAT33" s="294"/>
      <c r="AAV33" s="294"/>
      <c r="AAX33" s="294"/>
      <c r="AAY33" s="294"/>
      <c r="ABA33" s="294"/>
      <c r="ABC33" s="294"/>
      <c r="ABE33" s="294"/>
      <c r="ABF33" s="294"/>
      <c r="ABH33" s="294"/>
      <c r="ABJ33" s="294"/>
      <c r="ABL33" s="294"/>
      <c r="ABM33" s="294"/>
      <c r="ABO33" s="294"/>
      <c r="ABQ33" s="294"/>
      <c r="ABS33" s="294"/>
      <c r="ABT33" s="294"/>
      <c r="ABV33" s="294"/>
      <c r="ABX33" s="294"/>
      <c r="ABZ33" s="294"/>
      <c r="ACA33" s="294"/>
      <c r="ACC33" s="294"/>
      <c r="ACE33" s="294"/>
      <c r="ACG33" s="294"/>
      <c r="ACH33" s="294"/>
      <c r="ACJ33" s="294"/>
      <c r="ACL33" s="294"/>
      <c r="ACN33" s="294"/>
      <c r="ACO33" s="294"/>
      <c r="ACQ33" s="294"/>
      <c r="ACS33" s="294"/>
      <c r="ACU33" s="294"/>
      <c r="ACV33" s="294"/>
      <c r="ACX33" s="294"/>
      <c r="ACZ33" s="294"/>
      <c r="ADB33" s="294"/>
      <c r="ADC33" s="294"/>
      <c r="ADE33" s="294"/>
      <c r="ADG33" s="294"/>
      <c r="ADI33" s="294"/>
      <c r="ADJ33" s="294"/>
      <c r="ADL33" s="294"/>
      <c r="ADN33" s="294"/>
      <c r="ADP33" s="294"/>
      <c r="ADQ33" s="294"/>
      <c r="ADS33" s="294"/>
      <c r="ADU33" s="294"/>
      <c r="ADW33" s="294"/>
      <c r="ADX33" s="294"/>
      <c r="ADZ33" s="294"/>
      <c r="AEB33" s="294"/>
      <c r="AED33" s="294"/>
      <c r="AEE33" s="294"/>
      <c r="AEG33" s="294"/>
      <c r="AEI33" s="294"/>
      <c r="AEK33" s="294"/>
      <c r="AEL33" s="294"/>
      <c r="AEN33" s="294"/>
      <c r="AEP33" s="294"/>
      <c r="AER33" s="294"/>
      <c r="AES33" s="294"/>
      <c r="AEU33" s="294"/>
      <c r="AEW33" s="294"/>
      <c r="AEY33" s="294"/>
      <c r="AEZ33" s="294"/>
      <c r="AFB33" s="294"/>
      <c r="AFD33" s="294"/>
      <c r="AFF33" s="294"/>
      <c r="AFG33" s="294"/>
      <c r="AFI33" s="294"/>
      <c r="AFK33" s="294"/>
      <c r="AFM33" s="294"/>
      <c r="AFN33" s="294"/>
      <c r="AFP33" s="294"/>
      <c r="AFR33" s="294"/>
      <c r="AFT33" s="294"/>
      <c r="AFU33" s="294"/>
      <c r="AFW33" s="294"/>
      <c r="AFY33" s="294"/>
      <c r="AGA33" s="294"/>
      <c r="AGB33" s="294"/>
      <c r="AGD33" s="294"/>
      <c r="AGF33" s="294"/>
      <c r="AGH33" s="294"/>
      <c r="AGI33" s="294"/>
      <c r="AGK33" s="294"/>
      <c r="AGM33" s="294"/>
      <c r="AGO33" s="294"/>
      <c r="AGP33" s="294"/>
      <c r="AGR33" s="294"/>
      <c r="AGT33" s="294"/>
      <c r="AGV33" s="294"/>
      <c r="AGW33" s="294"/>
      <c r="AGY33" s="294"/>
      <c r="AHA33" s="294"/>
      <c r="AHC33" s="294"/>
      <c r="AHD33" s="294"/>
      <c r="AHF33" s="294"/>
      <c r="AHH33" s="294"/>
      <c r="AHJ33" s="294"/>
      <c r="AHK33" s="294"/>
      <c r="AHM33" s="294"/>
      <c r="AHO33" s="294"/>
      <c r="AHQ33" s="294"/>
      <c r="AHR33" s="294"/>
      <c r="AHT33" s="294"/>
      <c r="AHV33" s="294"/>
      <c r="AHX33" s="294"/>
      <c r="AHY33" s="294"/>
      <c r="AIA33" s="294"/>
      <c r="AIC33" s="294"/>
      <c r="AIE33" s="294"/>
      <c r="AIF33" s="294"/>
      <c r="AIH33" s="294"/>
      <c r="AIJ33" s="294"/>
      <c r="AIL33" s="294"/>
      <c r="AIM33" s="294"/>
      <c r="AIO33" s="294"/>
      <c r="AIQ33" s="294"/>
      <c r="AIS33" s="294"/>
      <c r="AIT33" s="294"/>
      <c r="AIV33" s="294"/>
      <c r="AIX33" s="294"/>
      <c r="AIZ33" s="294"/>
      <c r="AJA33" s="294"/>
      <c r="AJC33" s="294"/>
      <c r="AJE33" s="294"/>
      <c r="AJG33" s="294"/>
      <c r="AJH33" s="294"/>
      <c r="AJJ33" s="294"/>
      <c r="AJL33" s="294"/>
      <c r="AJN33" s="294"/>
      <c r="AJO33" s="294"/>
      <c r="AJQ33" s="294"/>
      <c r="AJS33" s="294"/>
      <c r="AJU33" s="294"/>
      <c r="AJV33" s="294"/>
      <c r="AJX33" s="294"/>
      <c r="AJZ33" s="294"/>
      <c r="AKB33" s="294"/>
      <c r="AKC33" s="294"/>
      <c r="AKE33" s="294"/>
      <c r="AKG33" s="294"/>
      <c r="AKI33" s="294"/>
      <c r="AKJ33" s="294"/>
      <c r="AKL33" s="294"/>
      <c r="AKN33" s="294"/>
      <c r="AKP33" s="294"/>
      <c r="AKQ33" s="294"/>
      <c r="AKS33" s="294"/>
      <c r="AKU33" s="294"/>
      <c r="AKW33" s="294"/>
      <c r="AKX33" s="294"/>
      <c r="AKZ33" s="294"/>
      <c r="ALB33" s="294"/>
      <c r="ALD33" s="294"/>
      <c r="ALE33" s="294"/>
      <c r="ALG33" s="294"/>
      <c r="ALI33" s="294"/>
      <c r="ALK33" s="294"/>
      <c r="ALL33" s="294"/>
      <c r="ALN33" s="294"/>
      <c r="ALP33" s="294"/>
      <c r="ALR33" s="294"/>
      <c r="ALS33" s="294"/>
      <c r="ALU33" s="294"/>
      <c r="ALW33" s="294"/>
      <c r="ALY33" s="294"/>
      <c r="ALZ33" s="294"/>
      <c r="AMB33" s="294"/>
      <c r="AMD33" s="294"/>
      <c r="AMF33" s="294"/>
      <c r="AMG33" s="294"/>
      <c r="AMI33" s="294"/>
      <c r="AMK33" s="294"/>
      <c r="AMM33" s="294"/>
      <c r="AMN33" s="294"/>
      <c r="AMP33" s="294"/>
      <c r="AMR33" s="294"/>
      <c r="AMT33" s="294"/>
      <c r="AMU33" s="294"/>
      <c r="AMW33" s="294"/>
      <c r="AMY33" s="294"/>
      <c r="ANA33" s="294"/>
      <c r="ANB33" s="294"/>
      <c r="AND33" s="294"/>
      <c r="ANF33" s="294"/>
      <c r="ANH33" s="294"/>
      <c r="ANI33" s="294"/>
      <c r="ANK33" s="294"/>
      <c r="ANM33" s="294"/>
      <c r="ANO33" s="294"/>
      <c r="ANP33" s="294"/>
      <c r="ANR33" s="294"/>
      <c r="ANT33" s="294"/>
      <c r="ANV33" s="294"/>
      <c r="ANW33" s="294"/>
      <c r="ANY33" s="294"/>
      <c r="AOA33" s="294"/>
      <c r="AOC33" s="294"/>
      <c r="AOD33" s="294"/>
      <c r="AOF33" s="294"/>
      <c r="AOH33" s="294"/>
      <c r="AOJ33" s="294"/>
      <c r="AOK33" s="294"/>
      <c r="AOM33" s="294"/>
      <c r="AOO33" s="294"/>
      <c r="AOQ33" s="294"/>
      <c r="AOR33" s="294"/>
      <c r="AOT33" s="294"/>
      <c r="AOV33" s="294"/>
      <c r="AOX33" s="294"/>
      <c r="AOY33" s="294"/>
      <c r="APA33" s="294"/>
      <c r="APC33" s="294"/>
      <c r="APE33" s="294"/>
      <c r="APF33" s="294"/>
      <c r="APH33" s="294"/>
      <c r="APJ33" s="294"/>
      <c r="APL33" s="294"/>
      <c r="APM33" s="294"/>
      <c r="APO33" s="294"/>
      <c r="APQ33" s="294"/>
      <c r="APS33" s="294"/>
      <c r="APT33" s="294"/>
      <c r="APV33" s="294"/>
      <c r="APX33" s="294"/>
      <c r="APZ33" s="294"/>
      <c r="AQA33" s="294"/>
      <c r="AQC33" s="294"/>
      <c r="AQE33" s="294"/>
      <c r="AQG33" s="294"/>
      <c r="AQH33" s="294"/>
      <c r="AQJ33" s="294"/>
      <c r="AQL33" s="294"/>
      <c r="AQN33" s="294"/>
      <c r="AQO33" s="294"/>
      <c r="AQQ33" s="294"/>
      <c r="AQS33" s="294"/>
      <c r="AQU33" s="294"/>
      <c r="AQV33" s="294"/>
      <c r="AQX33" s="294"/>
      <c r="AQZ33" s="294"/>
      <c r="ARB33" s="294"/>
      <c r="ARC33" s="294"/>
      <c r="ARE33" s="294"/>
      <c r="ARG33" s="294"/>
      <c r="ARI33" s="294"/>
      <c r="ARJ33" s="294"/>
      <c r="ARL33" s="294"/>
      <c r="ARN33" s="294"/>
      <c r="ARP33" s="294"/>
      <c r="ARQ33" s="294"/>
      <c r="ARS33" s="294"/>
      <c r="ARU33" s="294"/>
      <c r="ARW33" s="294"/>
      <c r="ARX33" s="294"/>
      <c r="ARZ33" s="294"/>
      <c r="ASB33" s="294"/>
      <c r="ASD33" s="294"/>
      <c r="ASE33" s="294"/>
      <c r="ASG33" s="294"/>
      <c r="ASI33" s="294"/>
      <c r="ASK33" s="294"/>
      <c r="ASL33" s="294"/>
      <c r="ASN33" s="294"/>
      <c r="ASP33" s="294"/>
      <c r="ASR33" s="294"/>
      <c r="ASS33" s="294"/>
      <c r="ASU33" s="294"/>
      <c r="ASW33" s="294"/>
      <c r="ASY33" s="294"/>
      <c r="ASZ33" s="294"/>
      <c r="ATB33" s="294"/>
      <c r="ATD33" s="294"/>
      <c r="ATF33" s="294"/>
      <c r="ATG33" s="294"/>
      <c r="ATI33" s="294"/>
      <c r="ATK33" s="294"/>
      <c r="ATM33" s="294"/>
      <c r="ATN33" s="294"/>
      <c r="ATP33" s="294"/>
      <c r="ATR33" s="294"/>
      <c r="ATT33" s="294"/>
      <c r="ATU33" s="294"/>
      <c r="ATW33" s="294"/>
      <c r="ATY33" s="294"/>
      <c r="AUA33" s="294"/>
      <c r="AUB33" s="294"/>
      <c r="AUD33" s="294"/>
      <c r="AUF33" s="294"/>
      <c r="AUH33" s="294"/>
      <c r="AUI33" s="294"/>
      <c r="AUK33" s="294"/>
      <c r="AUM33" s="294"/>
      <c r="AUO33" s="294"/>
      <c r="AUP33" s="294"/>
      <c r="AUR33" s="294"/>
      <c r="AUT33" s="294"/>
      <c r="AUV33" s="294"/>
      <c r="AUW33" s="294"/>
      <c r="AUY33" s="294"/>
      <c r="AVA33" s="294"/>
      <c r="AVC33" s="294"/>
      <c r="AVD33" s="294"/>
      <c r="AVF33" s="294"/>
      <c r="AVH33" s="294"/>
      <c r="AVJ33" s="294"/>
      <c r="AVK33" s="294"/>
      <c r="AVM33" s="294"/>
      <c r="AVO33" s="294"/>
      <c r="AVQ33" s="294"/>
      <c r="AVR33" s="294"/>
      <c r="AVT33" s="294"/>
      <c r="AVV33" s="294"/>
      <c r="AVX33" s="294"/>
      <c r="AVY33" s="294"/>
      <c r="AWA33" s="294"/>
      <c r="AWC33" s="294"/>
      <c r="AWE33" s="294"/>
      <c r="AWF33" s="294"/>
      <c r="AWH33" s="294"/>
      <c r="AWJ33" s="294"/>
      <c r="AWL33" s="294"/>
      <c r="AWM33" s="294"/>
      <c r="AWO33" s="294"/>
      <c r="AWQ33" s="294"/>
      <c r="AWS33" s="294"/>
      <c r="AWT33" s="294"/>
      <c r="AWV33" s="294"/>
      <c r="AWX33" s="294"/>
      <c r="AWZ33" s="294"/>
      <c r="AXA33" s="294"/>
      <c r="AXC33" s="294"/>
      <c r="AXE33" s="294"/>
      <c r="AXG33" s="294"/>
      <c r="AXH33" s="294"/>
      <c r="AXJ33" s="294"/>
      <c r="AXL33" s="294"/>
      <c r="AXN33" s="294"/>
      <c r="AXO33" s="294"/>
      <c r="AXQ33" s="294"/>
      <c r="AXS33" s="294"/>
      <c r="AXU33" s="294"/>
      <c r="AXV33" s="294"/>
      <c r="AXX33" s="294"/>
      <c r="AXZ33" s="294"/>
      <c r="AYB33" s="294"/>
      <c r="AYC33" s="294"/>
      <c r="AYE33" s="294"/>
      <c r="AYG33" s="294"/>
      <c r="AYI33" s="294"/>
      <c r="AYJ33" s="294"/>
      <c r="AYL33" s="294"/>
      <c r="AYN33" s="294"/>
      <c r="AYP33" s="294"/>
      <c r="AYQ33" s="294"/>
      <c r="AYS33" s="294"/>
      <c r="AYU33" s="294"/>
      <c r="AYW33" s="294"/>
      <c r="AYX33" s="294"/>
      <c r="AYZ33" s="294"/>
      <c r="AZB33" s="294"/>
      <c r="AZD33" s="294"/>
      <c r="AZE33" s="294"/>
      <c r="AZG33" s="294"/>
      <c r="AZI33" s="294"/>
      <c r="AZK33" s="294"/>
      <c r="AZL33" s="294"/>
      <c r="AZN33" s="294"/>
      <c r="AZP33" s="294"/>
      <c r="AZR33" s="294"/>
      <c r="AZS33" s="294"/>
      <c r="AZU33" s="294"/>
      <c r="AZW33" s="294"/>
      <c r="AZY33" s="294"/>
      <c r="AZZ33" s="294"/>
      <c r="BAB33" s="294"/>
      <c r="BAD33" s="294"/>
      <c r="BAF33" s="294"/>
      <c r="BAG33" s="294"/>
      <c r="BAI33" s="294"/>
      <c r="BAK33" s="294"/>
      <c r="BAM33" s="294"/>
      <c r="BAN33" s="294"/>
      <c r="BAP33" s="294"/>
      <c r="BAR33" s="294"/>
      <c r="BAT33" s="294"/>
      <c r="BAU33" s="294"/>
      <c r="BAW33" s="294"/>
      <c r="BAY33" s="294"/>
      <c r="BBA33" s="294"/>
      <c r="BBB33" s="294"/>
      <c r="BBD33" s="294"/>
      <c r="BBF33" s="294"/>
      <c r="BBH33" s="294"/>
      <c r="BBI33" s="294"/>
      <c r="BBK33" s="294"/>
      <c r="BBM33" s="294"/>
      <c r="BBO33" s="294"/>
      <c r="BBP33" s="294"/>
      <c r="BBR33" s="294"/>
      <c r="BBT33" s="294"/>
      <c r="BBV33" s="294"/>
      <c r="BBW33" s="294"/>
      <c r="BBY33" s="294"/>
      <c r="BCA33" s="294"/>
      <c r="BCC33" s="294"/>
      <c r="BCD33" s="294"/>
      <c r="BCF33" s="294"/>
      <c r="BCH33" s="294"/>
      <c r="BCJ33" s="294"/>
      <c r="BCK33" s="294"/>
      <c r="BCM33" s="294"/>
      <c r="BCO33" s="294"/>
      <c r="BCQ33" s="294"/>
      <c r="BCR33" s="294"/>
      <c r="BCT33" s="294"/>
      <c r="BCV33" s="294"/>
      <c r="BCX33" s="294"/>
      <c r="BCY33" s="294"/>
      <c r="BDA33" s="294"/>
      <c r="BDC33" s="294"/>
      <c r="BDE33" s="294"/>
      <c r="BDF33" s="294"/>
      <c r="BDH33" s="294"/>
      <c r="BDJ33" s="294"/>
      <c r="BDL33" s="294"/>
      <c r="BDM33" s="294"/>
      <c r="BDO33" s="294"/>
      <c r="BDQ33" s="294"/>
      <c r="BDS33" s="294"/>
      <c r="BDT33" s="294"/>
      <c r="BDV33" s="294"/>
      <c r="BDX33" s="294"/>
      <c r="BDZ33" s="294"/>
      <c r="BEA33" s="294"/>
      <c r="BEC33" s="294"/>
      <c r="BEE33" s="294"/>
      <c r="BEG33" s="294"/>
      <c r="BEH33" s="294"/>
      <c r="BEJ33" s="294"/>
      <c r="BEL33" s="294"/>
      <c r="BEN33" s="294"/>
      <c r="BEO33" s="294"/>
      <c r="BEQ33" s="294"/>
      <c r="BES33" s="294"/>
      <c r="BEU33" s="294"/>
      <c r="BEV33" s="294"/>
      <c r="BEX33" s="294"/>
      <c r="BEZ33" s="294"/>
      <c r="BFB33" s="294"/>
      <c r="BFC33" s="294"/>
      <c r="BFE33" s="294"/>
      <c r="BFG33" s="294"/>
      <c r="BFI33" s="294"/>
      <c r="BFJ33" s="294"/>
      <c r="BFL33" s="294"/>
      <c r="BFN33" s="294"/>
      <c r="BFP33" s="294"/>
      <c r="BFQ33" s="294"/>
      <c r="BFS33" s="294"/>
      <c r="BFU33" s="294"/>
      <c r="BFW33" s="294"/>
      <c r="BFX33" s="294"/>
      <c r="BFZ33" s="294"/>
      <c r="BGB33" s="294"/>
      <c r="BGD33" s="294"/>
      <c r="BGE33" s="294"/>
      <c r="BGG33" s="294"/>
      <c r="BGI33" s="294"/>
      <c r="BGK33" s="294"/>
      <c r="BGL33" s="294"/>
      <c r="BGN33" s="294"/>
      <c r="BGP33" s="294"/>
      <c r="BGR33" s="294"/>
      <c r="BGS33" s="294"/>
      <c r="BGU33" s="294"/>
      <c r="BGW33" s="294"/>
      <c r="BGY33" s="294"/>
      <c r="BGZ33" s="294"/>
      <c r="BHB33" s="294"/>
      <c r="BHD33" s="294"/>
      <c r="BHF33" s="294"/>
      <c r="BHG33" s="294"/>
      <c r="BHI33" s="294"/>
      <c r="BHK33" s="294"/>
      <c r="BHM33" s="294"/>
      <c r="BHN33" s="294"/>
      <c r="BHP33" s="294"/>
      <c r="BHR33" s="294"/>
      <c r="BHT33" s="294"/>
      <c r="BHU33" s="294"/>
      <c r="BHW33" s="294"/>
      <c r="BHY33" s="294"/>
      <c r="BIA33" s="294"/>
      <c r="BIB33" s="294"/>
      <c r="BID33" s="294"/>
      <c r="BIF33" s="294"/>
      <c r="BIH33" s="294"/>
      <c r="BII33" s="294"/>
      <c r="BIK33" s="294"/>
      <c r="BIM33" s="294"/>
      <c r="BIO33" s="294"/>
      <c r="BIP33" s="294"/>
      <c r="BIR33" s="294"/>
      <c r="BIT33" s="294"/>
      <c r="BIV33" s="294"/>
      <c r="BIW33" s="294"/>
      <c r="BIY33" s="294"/>
      <c r="BJA33" s="294"/>
      <c r="BJC33" s="294"/>
      <c r="BJD33" s="294"/>
      <c r="BJF33" s="294"/>
      <c r="BJH33" s="294"/>
      <c r="BJJ33" s="294"/>
      <c r="BJK33" s="294"/>
      <c r="BJM33" s="294"/>
      <c r="BJO33" s="294"/>
      <c r="BJQ33" s="294"/>
      <c r="BJR33" s="294"/>
      <c r="BJT33" s="294"/>
      <c r="BJV33" s="294"/>
      <c r="BJX33" s="294"/>
      <c r="BJY33" s="294"/>
      <c r="BKA33" s="294"/>
      <c r="BKC33" s="294"/>
      <c r="BKE33" s="294"/>
      <c r="BKF33" s="294"/>
      <c r="BKH33" s="294"/>
      <c r="BKJ33" s="294"/>
      <c r="BKL33" s="294"/>
      <c r="BKM33" s="294"/>
      <c r="BKO33" s="294"/>
      <c r="BKQ33" s="294"/>
      <c r="BKS33" s="294"/>
      <c r="BKT33" s="294"/>
      <c r="BKV33" s="294"/>
      <c r="BKX33" s="294"/>
      <c r="BKZ33" s="294"/>
      <c r="BLA33" s="294"/>
      <c r="BLC33" s="294"/>
      <c r="BLE33" s="294"/>
      <c r="BLG33" s="294"/>
      <c r="BLH33" s="294"/>
      <c r="BLJ33" s="294"/>
      <c r="BLL33" s="294"/>
      <c r="BLN33" s="294"/>
      <c r="BLO33" s="294"/>
      <c r="BLQ33" s="294"/>
      <c r="BLS33" s="294"/>
      <c r="BLU33" s="294"/>
      <c r="BLV33" s="294"/>
      <c r="BLX33" s="294"/>
      <c r="BLZ33" s="294"/>
      <c r="BMB33" s="294"/>
      <c r="BMC33" s="294"/>
      <c r="BME33" s="294"/>
      <c r="BMG33" s="294"/>
      <c r="BMI33" s="294"/>
      <c r="BMJ33" s="294"/>
      <c r="BML33" s="294"/>
      <c r="BMN33" s="294"/>
      <c r="BMP33" s="294"/>
      <c r="BMQ33" s="294"/>
      <c r="BMS33" s="294"/>
      <c r="BMU33" s="294"/>
      <c r="BMW33" s="294"/>
      <c r="BMX33" s="294"/>
      <c r="BMZ33" s="294"/>
      <c r="BNB33" s="294"/>
      <c r="BND33" s="294"/>
      <c r="BNE33" s="294"/>
      <c r="BNG33" s="294"/>
      <c r="BNI33" s="294"/>
      <c r="BNK33" s="294"/>
      <c r="BNL33" s="294"/>
      <c r="BNN33" s="294"/>
      <c r="BNP33" s="294"/>
      <c r="BNR33" s="294"/>
      <c r="BNS33" s="294"/>
      <c r="BNU33" s="294"/>
      <c r="BNW33" s="294"/>
      <c r="BNY33" s="294"/>
      <c r="BNZ33" s="294"/>
      <c r="BOB33" s="294"/>
      <c r="BOD33" s="294"/>
      <c r="BOF33" s="294"/>
      <c r="BOG33" s="294"/>
      <c r="BOI33" s="294"/>
      <c r="BOK33" s="294"/>
      <c r="BOM33" s="294"/>
      <c r="BON33" s="294"/>
      <c r="BOP33" s="294"/>
      <c r="BOR33" s="294"/>
      <c r="BOT33" s="294"/>
      <c r="BOU33" s="294"/>
      <c r="BOW33" s="294"/>
      <c r="BOY33" s="294"/>
      <c r="BPA33" s="294"/>
      <c r="BPB33" s="294"/>
      <c r="BPD33" s="294"/>
      <c r="BPF33" s="294"/>
      <c r="BPH33" s="294"/>
      <c r="BPI33" s="294"/>
      <c r="BPK33" s="294"/>
      <c r="BPM33" s="294"/>
      <c r="BPO33" s="294"/>
      <c r="BPP33" s="294"/>
      <c r="BPR33" s="294"/>
      <c r="BPT33" s="294"/>
      <c r="BPV33" s="294"/>
      <c r="BPW33" s="294"/>
      <c r="BPY33" s="294"/>
      <c r="BQA33" s="294"/>
      <c r="BQC33" s="294"/>
      <c r="BQD33" s="294"/>
      <c r="BQF33" s="294"/>
      <c r="BQH33" s="294"/>
      <c r="BQJ33" s="294"/>
      <c r="BQK33" s="294"/>
      <c r="BQM33" s="294"/>
      <c r="BQO33" s="294"/>
      <c r="BQQ33" s="294"/>
      <c r="BQR33" s="294"/>
      <c r="BQT33" s="294"/>
      <c r="BQV33" s="294"/>
      <c r="BQX33" s="294"/>
      <c r="BQY33" s="294"/>
      <c r="BRA33" s="294"/>
      <c r="BRC33" s="294"/>
      <c r="BRE33" s="294"/>
      <c r="BRF33" s="294"/>
      <c r="BRH33" s="294"/>
      <c r="BRJ33" s="294"/>
      <c r="BRL33" s="294"/>
      <c r="BRM33" s="294"/>
      <c r="BRO33" s="294"/>
      <c r="BRQ33" s="294"/>
      <c r="BRS33" s="294"/>
      <c r="BRT33" s="294"/>
      <c r="BRV33" s="294"/>
      <c r="BRX33" s="294"/>
      <c r="BRZ33" s="294"/>
      <c r="BSA33" s="294"/>
      <c r="BSC33" s="294"/>
      <c r="BSE33" s="294"/>
      <c r="BSG33" s="294"/>
      <c r="BSH33" s="294"/>
      <c r="BSJ33" s="294"/>
      <c r="BSL33" s="294"/>
      <c r="BSN33" s="294"/>
      <c r="BSO33" s="294"/>
      <c r="BSQ33" s="294"/>
      <c r="BSS33" s="294"/>
      <c r="BSU33" s="294"/>
      <c r="BSV33" s="294"/>
      <c r="BSX33" s="294"/>
      <c r="BSZ33" s="294"/>
      <c r="BTB33" s="294"/>
      <c r="BTC33" s="294"/>
      <c r="BTE33" s="294"/>
      <c r="BTG33" s="294"/>
      <c r="BTI33" s="294"/>
      <c r="BTJ33" s="294"/>
      <c r="BTL33" s="294"/>
      <c r="BTN33" s="294"/>
      <c r="BTP33" s="294"/>
      <c r="BTQ33" s="294"/>
      <c r="BTS33" s="294"/>
      <c r="BTU33" s="294"/>
      <c r="BTW33" s="294"/>
      <c r="BTX33" s="294"/>
      <c r="BTZ33" s="294"/>
      <c r="BUB33" s="294"/>
      <c r="BUD33" s="294"/>
      <c r="BUE33" s="294"/>
      <c r="BUG33" s="294"/>
      <c r="BUI33" s="294"/>
      <c r="BUK33" s="294"/>
      <c r="BUL33" s="294"/>
      <c r="BUN33" s="294"/>
      <c r="BUP33" s="294"/>
      <c r="BUR33" s="294"/>
      <c r="BUS33" s="294"/>
      <c r="BUU33" s="294"/>
      <c r="BUW33" s="294"/>
      <c r="BUY33" s="294"/>
      <c r="BUZ33" s="294"/>
      <c r="BVB33" s="294"/>
      <c r="BVD33" s="294"/>
      <c r="BVF33" s="294"/>
      <c r="BVG33" s="294"/>
      <c r="BVI33" s="294"/>
      <c r="BVK33" s="294"/>
      <c r="BVM33" s="294"/>
      <c r="BVN33" s="294"/>
      <c r="BVP33" s="294"/>
      <c r="BVR33" s="294"/>
      <c r="BVT33" s="294"/>
      <c r="BVU33" s="294"/>
      <c r="BVW33" s="294"/>
      <c r="BVY33" s="294"/>
      <c r="BWA33" s="294"/>
      <c r="BWB33" s="294"/>
      <c r="BWD33" s="294"/>
      <c r="BWF33" s="294"/>
      <c r="BWH33" s="294"/>
      <c r="BWI33" s="294"/>
      <c r="BWK33" s="294"/>
      <c r="BWM33" s="294"/>
      <c r="BWO33" s="294"/>
      <c r="BWP33" s="294"/>
      <c r="BWR33" s="294"/>
      <c r="BWT33" s="294"/>
      <c r="BWV33" s="294"/>
      <c r="BWW33" s="294"/>
      <c r="BWY33" s="294"/>
      <c r="BXA33" s="294"/>
      <c r="BXC33" s="294"/>
      <c r="BXD33" s="294"/>
      <c r="BXF33" s="294"/>
      <c r="BXH33" s="294"/>
      <c r="BXJ33" s="294"/>
      <c r="BXK33" s="294"/>
      <c r="BXM33" s="294"/>
      <c r="BXO33" s="294"/>
      <c r="BXQ33" s="294"/>
      <c r="BXR33" s="294"/>
      <c r="BXT33" s="294"/>
      <c r="BXV33" s="294"/>
      <c r="BXX33" s="294"/>
      <c r="BXY33" s="294"/>
      <c r="BYA33" s="294"/>
      <c r="BYC33" s="294"/>
      <c r="BYE33" s="294"/>
      <c r="BYF33" s="294"/>
      <c r="BYH33" s="294"/>
      <c r="BYJ33" s="294"/>
      <c r="BYL33" s="294"/>
      <c r="BYM33" s="294"/>
      <c r="BYO33" s="294"/>
      <c r="BYQ33" s="294"/>
      <c r="BYS33" s="294"/>
      <c r="BYT33" s="294"/>
      <c r="BYV33" s="294"/>
      <c r="BYX33" s="294"/>
      <c r="BYZ33" s="294"/>
      <c r="BZA33" s="294"/>
      <c r="BZC33" s="294"/>
      <c r="BZE33" s="294"/>
      <c r="BZG33" s="294"/>
      <c r="BZH33" s="294"/>
      <c r="BZJ33" s="294"/>
      <c r="BZL33" s="294"/>
      <c r="BZN33" s="294"/>
      <c r="BZO33" s="294"/>
      <c r="BZQ33" s="294"/>
      <c r="BZS33" s="294"/>
      <c r="BZU33" s="294"/>
      <c r="BZV33" s="294"/>
      <c r="BZX33" s="294"/>
      <c r="BZZ33" s="294"/>
      <c r="CAB33" s="294"/>
      <c r="CAC33" s="294"/>
      <c r="CAE33" s="294"/>
      <c r="CAG33" s="294"/>
      <c r="CAI33" s="294"/>
      <c r="CAJ33" s="294"/>
      <c r="CAL33" s="294"/>
      <c r="CAN33" s="294"/>
      <c r="CAP33" s="294"/>
      <c r="CAQ33" s="294"/>
      <c r="CAS33" s="294"/>
      <c r="CAU33" s="294"/>
      <c r="CAW33" s="294"/>
      <c r="CAX33" s="294"/>
      <c r="CAZ33" s="294"/>
      <c r="CBB33" s="294"/>
      <c r="CBD33" s="294"/>
      <c r="CBE33" s="294"/>
      <c r="CBG33" s="294"/>
      <c r="CBI33" s="294"/>
      <c r="CBK33" s="294"/>
      <c r="CBL33" s="294"/>
      <c r="CBN33" s="294"/>
      <c r="CBP33" s="294"/>
      <c r="CBR33" s="294"/>
      <c r="CBS33" s="294"/>
      <c r="CBU33" s="294"/>
      <c r="CBW33" s="294"/>
      <c r="CBY33" s="294"/>
      <c r="CBZ33" s="294"/>
      <c r="CCB33" s="294"/>
      <c r="CCD33" s="294"/>
      <c r="CCF33" s="294"/>
      <c r="CCG33" s="294"/>
      <c r="CCI33" s="294"/>
      <c r="CCK33" s="294"/>
      <c r="CCM33" s="294"/>
      <c r="CCN33" s="294"/>
      <c r="CCP33" s="294"/>
      <c r="CCR33" s="294"/>
      <c r="CCT33" s="294"/>
      <c r="CCU33" s="294"/>
      <c r="CCW33" s="294"/>
      <c r="CCY33" s="294"/>
      <c r="CDA33" s="294"/>
      <c r="CDB33" s="294"/>
      <c r="CDD33" s="294"/>
      <c r="CDF33" s="294"/>
      <c r="CDH33" s="294"/>
      <c r="CDI33" s="294"/>
      <c r="CDK33" s="294"/>
      <c r="CDM33" s="294"/>
      <c r="CDO33" s="294"/>
      <c r="CDP33" s="294"/>
      <c r="CDR33" s="294"/>
      <c r="CDT33" s="294"/>
      <c r="CDV33" s="294"/>
      <c r="CDW33" s="294"/>
      <c r="CDY33" s="294"/>
      <c r="CEA33" s="294"/>
      <c r="CEC33" s="294"/>
      <c r="CED33" s="294"/>
      <c r="CEF33" s="294"/>
      <c r="CEH33" s="294"/>
      <c r="CEJ33" s="294"/>
      <c r="CEK33" s="294"/>
      <c r="CEM33" s="294"/>
      <c r="CEO33" s="294"/>
      <c r="CEQ33" s="294"/>
      <c r="CER33" s="294"/>
      <c r="CET33" s="294"/>
      <c r="CEV33" s="294"/>
      <c r="CEX33" s="294"/>
      <c r="CEY33" s="294"/>
      <c r="CFA33" s="294"/>
      <c r="CFC33" s="294"/>
      <c r="CFE33" s="294"/>
      <c r="CFF33" s="294"/>
      <c r="CFH33" s="294"/>
      <c r="CFJ33" s="294"/>
      <c r="CFL33" s="294"/>
      <c r="CFM33" s="294"/>
      <c r="CFO33" s="294"/>
      <c r="CFQ33" s="294"/>
      <c r="CFS33" s="294"/>
      <c r="CFT33" s="294"/>
      <c r="CFV33" s="294"/>
      <c r="CFX33" s="294"/>
      <c r="CFZ33" s="294"/>
      <c r="CGA33" s="294"/>
      <c r="CGC33" s="294"/>
      <c r="CGE33" s="294"/>
      <c r="CGG33" s="294"/>
      <c r="CGH33" s="294"/>
      <c r="CGJ33" s="294"/>
      <c r="CGL33" s="294"/>
      <c r="CGN33" s="294"/>
      <c r="CGO33" s="294"/>
      <c r="CGQ33" s="294"/>
      <c r="CGS33" s="294"/>
      <c r="CGU33" s="294"/>
      <c r="CGV33" s="294"/>
      <c r="CGX33" s="294"/>
      <c r="CGZ33" s="294"/>
      <c r="CHB33" s="294"/>
      <c r="CHC33" s="294"/>
      <c r="CHE33" s="294"/>
      <c r="CHG33" s="294"/>
      <c r="CHI33" s="294"/>
      <c r="CHJ33" s="294"/>
      <c r="CHL33" s="294"/>
      <c r="CHN33" s="294"/>
      <c r="CHP33" s="294"/>
      <c r="CHQ33" s="294"/>
      <c r="CHS33" s="294"/>
      <c r="CHU33" s="294"/>
      <c r="CHW33" s="294"/>
      <c r="CHX33" s="294"/>
      <c r="CHZ33" s="294"/>
      <c r="CIB33" s="294"/>
      <c r="CID33" s="294"/>
      <c r="CIE33" s="294"/>
      <c r="CIG33" s="294"/>
      <c r="CII33" s="294"/>
      <c r="CIK33" s="294"/>
      <c r="CIL33" s="294"/>
      <c r="CIN33" s="294"/>
      <c r="CIP33" s="294"/>
      <c r="CIR33" s="294"/>
      <c r="CIS33" s="294"/>
      <c r="CIU33" s="294"/>
      <c r="CIW33" s="294"/>
      <c r="CIY33" s="294"/>
      <c r="CIZ33" s="294"/>
      <c r="CJB33" s="294"/>
      <c r="CJD33" s="294"/>
      <c r="CJF33" s="294"/>
      <c r="CJG33" s="294"/>
      <c r="CJI33" s="294"/>
      <c r="CJK33" s="294"/>
      <c r="CJM33" s="294"/>
      <c r="CJN33" s="294"/>
      <c r="CJP33" s="294"/>
      <c r="CJR33" s="294"/>
      <c r="CJT33" s="294"/>
      <c r="CJU33" s="294"/>
      <c r="CJW33" s="294"/>
      <c r="CJY33" s="294"/>
      <c r="CKA33" s="294"/>
      <c r="CKB33" s="294"/>
      <c r="CKD33" s="294"/>
      <c r="CKF33" s="294"/>
      <c r="CKH33" s="294"/>
      <c r="CKI33" s="294"/>
      <c r="CKK33" s="294"/>
      <c r="CKM33" s="294"/>
      <c r="CKO33" s="294"/>
      <c r="CKP33" s="294"/>
      <c r="CKR33" s="294"/>
      <c r="CKT33" s="294"/>
      <c r="CKV33" s="294"/>
      <c r="CKW33" s="294"/>
      <c r="CKY33" s="294"/>
      <c r="CLA33" s="294"/>
      <c r="CLC33" s="294"/>
      <c r="CLD33" s="294"/>
      <c r="CLF33" s="294"/>
      <c r="CLH33" s="294"/>
      <c r="CLJ33" s="294"/>
      <c r="CLK33" s="294"/>
      <c r="CLM33" s="294"/>
      <c r="CLO33" s="294"/>
      <c r="CLQ33" s="294"/>
      <c r="CLR33" s="294"/>
      <c r="CLT33" s="294"/>
      <c r="CLV33" s="294"/>
      <c r="CLX33" s="294"/>
      <c r="CLY33" s="294"/>
      <c r="CMA33" s="294"/>
      <c r="CMC33" s="294"/>
      <c r="CME33" s="294"/>
      <c r="CMF33" s="294"/>
      <c r="CMH33" s="294"/>
      <c r="CMJ33" s="294"/>
      <c r="CML33" s="294"/>
      <c r="CMM33" s="294"/>
      <c r="CMO33" s="294"/>
      <c r="CMQ33" s="294"/>
      <c r="CMS33" s="294"/>
      <c r="CMT33" s="294"/>
      <c r="CMV33" s="294"/>
      <c r="CMX33" s="294"/>
      <c r="CMZ33" s="294"/>
      <c r="CNA33" s="294"/>
      <c r="CNC33" s="294"/>
      <c r="CNE33" s="294"/>
      <c r="CNG33" s="294"/>
      <c r="CNH33" s="294"/>
      <c r="CNJ33" s="294"/>
      <c r="CNL33" s="294"/>
      <c r="CNN33" s="294"/>
      <c r="CNO33" s="294"/>
      <c r="CNQ33" s="294"/>
      <c r="CNS33" s="294"/>
      <c r="CNU33" s="294"/>
      <c r="CNV33" s="294"/>
      <c r="CNX33" s="294"/>
      <c r="CNZ33" s="294"/>
      <c r="COB33" s="294"/>
      <c r="COC33" s="294"/>
      <c r="COE33" s="294"/>
      <c r="COG33" s="294"/>
      <c r="COI33" s="294"/>
      <c r="COJ33" s="294"/>
      <c r="COL33" s="294"/>
      <c r="CON33" s="294"/>
      <c r="COP33" s="294"/>
      <c r="COQ33" s="294"/>
      <c r="COS33" s="294"/>
      <c r="COU33" s="294"/>
      <c r="COW33" s="294"/>
      <c r="COX33" s="294"/>
      <c r="COZ33" s="294"/>
      <c r="CPB33" s="294"/>
      <c r="CPD33" s="294"/>
      <c r="CPE33" s="294"/>
      <c r="CPG33" s="294"/>
      <c r="CPI33" s="294"/>
      <c r="CPK33" s="294"/>
      <c r="CPL33" s="294"/>
      <c r="CPN33" s="294"/>
      <c r="CPP33" s="294"/>
      <c r="CPR33" s="294"/>
      <c r="CPS33" s="294"/>
      <c r="CPU33" s="294"/>
      <c r="CPW33" s="294"/>
      <c r="CPY33" s="294"/>
      <c r="CPZ33" s="294"/>
      <c r="CQB33" s="294"/>
      <c r="CQD33" s="294"/>
      <c r="CQF33" s="294"/>
      <c r="CQG33" s="294"/>
      <c r="CQI33" s="294"/>
      <c r="CQK33" s="294"/>
      <c r="CQM33" s="294"/>
      <c r="CQN33" s="294"/>
      <c r="CQP33" s="294"/>
      <c r="CQR33" s="294"/>
      <c r="CQT33" s="294"/>
      <c r="CQU33" s="294"/>
      <c r="CQW33" s="294"/>
      <c r="CQY33" s="294"/>
      <c r="CRA33" s="294"/>
      <c r="CRB33" s="294"/>
      <c r="CRD33" s="294"/>
      <c r="CRF33" s="294"/>
      <c r="CRH33" s="294"/>
      <c r="CRI33" s="294"/>
      <c r="CRK33" s="294"/>
      <c r="CRM33" s="294"/>
      <c r="CRO33" s="294"/>
      <c r="CRP33" s="294"/>
      <c r="CRR33" s="294"/>
      <c r="CRT33" s="294"/>
      <c r="CRV33" s="294"/>
      <c r="CRW33" s="294"/>
      <c r="CRY33" s="294"/>
      <c r="CSA33" s="294"/>
      <c r="CSC33" s="294"/>
      <c r="CSD33" s="294"/>
      <c r="CSF33" s="294"/>
      <c r="CSH33" s="294"/>
      <c r="CSJ33" s="294"/>
      <c r="CSK33" s="294"/>
      <c r="CSM33" s="294"/>
      <c r="CSO33" s="294"/>
      <c r="CSQ33" s="294"/>
      <c r="CSR33" s="294"/>
      <c r="CST33" s="294"/>
      <c r="CSV33" s="294"/>
      <c r="CSX33" s="294"/>
      <c r="CSY33" s="294"/>
      <c r="CTA33" s="294"/>
      <c r="CTC33" s="294"/>
      <c r="CTE33" s="294"/>
      <c r="CTF33" s="294"/>
      <c r="CTH33" s="294"/>
      <c r="CTJ33" s="294"/>
      <c r="CTL33" s="294"/>
      <c r="CTM33" s="294"/>
      <c r="CTO33" s="294"/>
      <c r="CTQ33" s="294"/>
      <c r="CTS33" s="294"/>
      <c r="CTT33" s="294"/>
      <c r="CTV33" s="294"/>
      <c r="CTX33" s="294"/>
      <c r="CTZ33" s="294"/>
      <c r="CUA33" s="294"/>
      <c r="CUC33" s="294"/>
      <c r="CUE33" s="294"/>
      <c r="CUG33" s="294"/>
      <c r="CUH33" s="294"/>
      <c r="CUJ33" s="294"/>
      <c r="CUL33" s="294"/>
      <c r="CUN33" s="294"/>
      <c r="CUO33" s="294"/>
      <c r="CUQ33" s="294"/>
      <c r="CUS33" s="294"/>
      <c r="CUU33" s="294"/>
      <c r="CUV33" s="294"/>
      <c r="CUX33" s="294"/>
      <c r="CUZ33" s="294"/>
      <c r="CVB33" s="294"/>
      <c r="CVC33" s="294"/>
      <c r="CVE33" s="294"/>
      <c r="CVG33" s="294"/>
      <c r="CVI33" s="294"/>
      <c r="CVJ33" s="294"/>
      <c r="CVL33" s="294"/>
      <c r="CVN33" s="294"/>
      <c r="CVP33" s="294"/>
      <c r="CVQ33" s="294"/>
      <c r="CVS33" s="294"/>
      <c r="CVU33" s="294"/>
      <c r="CVW33" s="294"/>
      <c r="CVX33" s="294"/>
      <c r="CVZ33" s="294"/>
      <c r="CWB33" s="294"/>
      <c r="CWD33" s="294"/>
      <c r="CWE33" s="294"/>
      <c r="CWG33" s="294"/>
      <c r="CWI33" s="294"/>
      <c r="CWK33" s="294"/>
      <c r="CWL33" s="294"/>
      <c r="CWN33" s="294"/>
      <c r="CWP33" s="294"/>
      <c r="CWR33" s="294"/>
      <c r="CWS33" s="294"/>
      <c r="CWU33" s="294"/>
      <c r="CWW33" s="294"/>
      <c r="CWY33" s="294"/>
      <c r="CWZ33" s="294"/>
      <c r="CXB33" s="294"/>
      <c r="CXD33" s="294"/>
      <c r="CXF33" s="294"/>
      <c r="CXG33" s="294"/>
      <c r="CXI33" s="294"/>
      <c r="CXK33" s="294"/>
      <c r="CXM33" s="294"/>
      <c r="CXN33" s="294"/>
      <c r="CXP33" s="294"/>
      <c r="CXR33" s="294"/>
      <c r="CXT33" s="294"/>
      <c r="CXU33" s="294"/>
      <c r="CXW33" s="294"/>
      <c r="CXY33" s="294"/>
      <c r="CYA33" s="294"/>
      <c r="CYB33" s="294"/>
      <c r="CYD33" s="294"/>
      <c r="CYF33" s="294"/>
      <c r="CYH33" s="294"/>
      <c r="CYI33" s="294"/>
      <c r="CYK33" s="294"/>
      <c r="CYM33" s="294"/>
      <c r="CYO33" s="294"/>
      <c r="CYP33" s="294"/>
      <c r="CYR33" s="294"/>
      <c r="CYT33" s="294"/>
      <c r="CYV33" s="294"/>
      <c r="CYW33" s="294"/>
      <c r="CYY33" s="294"/>
      <c r="CZA33" s="294"/>
      <c r="CZC33" s="294"/>
      <c r="CZD33" s="294"/>
      <c r="CZF33" s="294"/>
      <c r="CZH33" s="294"/>
      <c r="CZJ33" s="294"/>
      <c r="CZK33" s="294"/>
      <c r="CZM33" s="294"/>
      <c r="CZO33" s="294"/>
      <c r="CZQ33" s="294"/>
      <c r="CZR33" s="294"/>
      <c r="CZT33" s="294"/>
      <c r="CZV33" s="294"/>
      <c r="CZX33" s="294"/>
      <c r="CZY33" s="294"/>
      <c r="DAA33" s="294"/>
      <c r="DAC33" s="294"/>
      <c r="DAE33" s="294"/>
      <c r="DAF33" s="294"/>
      <c r="DAH33" s="294"/>
      <c r="DAJ33" s="294"/>
      <c r="DAL33" s="294"/>
      <c r="DAM33" s="294"/>
      <c r="DAO33" s="294"/>
      <c r="DAQ33" s="294"/>
      <c r="DAS33" s="294"/>
      <c r="DAT33" s="294"/>
      <c r="DAV33" s="294"/>
      <c r="DAX33" s="294"/>
      <c r="DAZ33" s="294"/>
      <c r="DBA33" s="294"/>
      <c r="DBC33" s="294"/>
      <c r="DBE33" s="294"/>
      <c r="DBG33" s="294"/>
      <c r="DBH33" s="294"/>
      <c r="DBJ33" s="294"/>
      <c r="DBL33" s="294"/>
      <c r="DBN33" s="294"/>
      <c r="DBO33" s="294"/>
      <c r="DBQ33" s="294"/>
      <c r="DBS33" s="294"/>
      <c r="DBU33" s="294"/>
      <c r="DBV33" s="294"/>
      <c r="DBX33" s="294"/>
      <c r="DBZ33" s="294"/>
      <c r="DCB33" s="294"/>
      <c r="DCC33" s="294"/>
      <c r="DCE33" s="294"/>
      <c r="DCG33" s="294"/>
      <c r="DCI33" s="294"/>
      <c r="DCJ33" s="294"/>
      <c r="DCL33" s="294"/>
      <c r="DCN33" s="294"/>
      <c r="DCP33" s="294"/>
      <c r="DCQ33" s="294"/>
      <c r="DCS33" s="294"/>
      <c r="DCU33" s="294"/>
      <c r="DCW33" s="294"/>
      <c r="DCX33" s="294"/>
      <c r="DCZ33" s="294"/>
      <c r="DDB33" s="294"/>
      <c r="DDD33" s="294"/>
      <c r="DDE33" s="294"/>
      <c r="DDG33" s="294"/>
      <c r="DDI33" s="294"/>
      <c r="DDK33" s="294"/>
      <c r="DDL33" s="294"/>
      <c r="DDN33" s="294"/>
      <c r="DDP33" s="294"/>
      <c r="DDR33" s="294"/>
      <c r="DDS33" s="294"/>
      <c r="DDU33" s="294"/>
      <c r="DDW33" s="294"/>
      <c r="DDY33" s="294"/>
      <c r="DDZ33" s="294"/>
      <c r="DEB33" s="294"/>
      <c r="DED33" s="294"/>
      <c r="DEF33" s="294"/>
      <c r="DEG33" s="294"/>
      <c r="DEI33" s="294"/>
      <c r="DEK33" s="294"/>
      <c r="DEM33" s="294"/>
      <c r="DEN33" s="294"/>
      <c r="DEP33" s="294"/>
      <c r="DER33" s="294"/>
      <c r="DET33" s="294"/>
      <c r="DEU33" s="294"/>
      <c r="DEW33" s="294"/>
      <c r="DEY33" s="294"/>
      <c r="DFA33" s="294"/>
      <c r="DFB33" s="294"/>
      <c r="DFD33" s="294"/>
      <c r="DFF33" s="294"/>
      <c r="DFH33" s="294"/>
      <c r="DFI33" s="294"/>
      <c r="DFK33" s="294"/>
      <c r="DFM33" s="294"/>
      <c r="DFO33" s="294"/>
      <c r="DFP33" s="294"/>
      <c r="DFR33" s="294"/>
      <c r="DFT33" s="294"/>
      <c r="DFV33" s="294"/>
      <c r="DFW33" s="294"/>
      <c r="DFY33" s="294"/>
      <c r="DGA33" s="294"/>
      <c r="DGC33" s="294"/>
      <c r="DGD33" s="294"/>
      <c r="DGF33" s="294"/>
      <c r="DGH33" s="294"/>
      <c r="DGJ33" s="294"/>
      <c r="DGK33" s="294"/>
      <c r="DGM33" s="294"/>
      <c r="DGO33" s="294"/>
      <c r="DGQ33" s="294"/>
      <c r="DGR33" s="294"/>
      <c r="DGT33" s="294"/>
      <c r="DGV33" s="294"/>
      <c r="DGX33" s="294"/>
      <c r="DGY33" s="294"/>
      <c r="DHA33" s="294"/>
      <c r="DHC33" s="294"/>
      <c r="DHE33" s="294"/>
      <c r="DHF33" s="294"/>
      <c r="DHH33" s="294"/>
      <c r="DHJ33" s="294"/>
      <c r="DHL33" s="294"/>
      <c r="DHM33" s="294"/>
      <c r="DHO33" s="294"/>
      <c r="DHQ33" s="294"/>
      <c r="DHS33" s="294"/>
      <c r="DHT33" s="294"/>
      <c r="DHV33" s="294"/>
      <c r="DHX33" s="294"/>
      <c r="DHZ33" s="294"/>
      <c r="DIA33" s="294"/>
      <c r="DIC33" s="294"/>
      <c r="DIE33" s="294"/>
      <c r="DIG33" s="294"/>
      <c r="DIH33" s="294"/>
      <c r="DIJ33" s="294"/>
      <c r="DIL33" s="294"/>
      <c r="DIN33" s="294"/>
      <c r="DIO33" s="294"/>
      <c r="DIQ33" s="294"/>
      <c r="DIS33" s="294"/>
      <c r="DIU33" s="294"/>
      <c r="DIV33" s="294"/>
      <c r="DIX33" s="294"/>
      <c r="DIZ33" s="294"/>
      <c r="DJB33" s="294"/>
      <c r="DJC33" s="294"/>
      <c r="DJE33" s="294"/>
      <c r="DJG33" s="294"/>
      <c r="DJI33" s="294"/>
      <c r="DJJ33" s="294"/>
      <c r="DJL33" s="294"/>
      <c r="DJN33" s="294"/>
      <c r="DJP33" s="294"/>
      <c r="DJQ33" s="294"/>
      <c r="DJS33" s="294"/>
      <c r="DJU33" s="294"/>
      <c r="DJW33" s="294"/>
      <c r="DJX33" s="294"/>
      <c r="DJZ33" s="294"/>
      <c r="DKB33" s="294"/>
      <c r="DKD33" s="294"/>
      <c r="DKE33" s="294"/>
      <c r="DKG33" s="294"/>
      <c r="DKI33" s="294"/>
      <c r="DKK33" s="294"/>
      <c r="DKL33" s="294"/>
      <c r="DKN33" s="294"/>
      <c r="DKP33" s="294"/>
      <c r="DKR33" s="294"/>
      <c r="DKS33" s="294"/>
      <c r="DKU33" s="294"/>
      <c r="DKW33" s="294"/>
      <c r="DKY33" s="294"/>
      <c r="DKZ33" s="294"/>
      <c r="DLB33" s="294"/>
      <c r="DLD33" s="294"/>
      <c r="DLF33" s="294"/>
      <c r="DLG33" s="294"/>
      <c r="DLI33" s="294"/>
      <c r="DLK33" s="294"/>
      <c r="DLM33" s="294"/>
      <c r="DLN33" s="294"/>
      <c r="DLP33" s="294"/>
      <c r="DLR33" s="294"/>
      <c r="DLT33" s="294"/>
      <c r="DLU33" s="294"/>
      <c r="DLW33" s="294"/>
      <c r="DLY33" s="294"/>
      <c r="DMA33" s="294"/>
      <c r="DMB33" s="294"/>
      <c r="DMD33" s="294"/>
      <c r="DMF33" s="294"/>
      <c r="DMH33" s="294"/>
      <c r="DMI33" s="294"/>
      <c r="DMK33" s="294"/>
      <c r="DMM33" s="294"/>
      <c r="DMO33" s="294"/>
      <c r="DMP33" s="294"/>
      <c r="DMR33" s="294"/>
      <c r="DMT33" s="294"/>
      <c r="DMV33" s="294"/>
      <c r="DMW33" s="294"/>
      <c r="DMY33" s="294"/>
      <c r="DNA33" s="294"/>
      <c r="DNC33" s="294"/>
      <c r="DND33" s="294"/>
      <c r="DNF33" s="294"/>
      <c r="DNH33" s="294"/>
      <c r="DNJ33" s="294"/>
      <c r="DNK33" s="294"/>
      <c r="DNM33" s="294"/>
      <c r="DNO33" s="294"/>
      <c r="DNQ33" s="294"/>
      <c r="DNR33" s="294"/>
      <c r="DNT33" s="294"/>
      <c r="DNV33" s="294"/>
      <c r="DNX33" s="294"/>
      <c r="DNY33" s="294"/>
      <c r="DOA33" s="294"/>
      <c r="DOC33" s="294"/>
      <c r="DOE33" s="294"/>
      <c r="DOF33" s="294"/>
      <c r="DOH33" s="294"/>
      <c r="DOJ33" s="294"/>
      <c r="DOL33" s="294"/>
      <c r="DOM33" s="294"/>
      <c r="DOO33" s="294"/>
      <c r="DOQ33" s="294"/>
      <c r="DOS33" s="294"/>
      <c r="DOT33" s="294"/>
      <c r="DOV33" s="294"/>
      <c r="DOX33" s="294"/>
      <c r="DOZ33" s="294"/>
      <c r="DPA33" s="294"/>
      <c r="DPC33" s="294"/>
      <c r="DPE33" s="294"/>
      <c r="DPG33" s="294"/>
      <c r="DPH33" s="294"/>
      <c r="DPJ33" s="294"/>
      <c r="DPL33" s="294"/>
      <c r="DPN33" s="294"/>
      <c r="DPO33" s="294"/>
      <c r="DPQ33" s="294"/>
      <c r="DPS33" s="294"/>
      <c r="DPU33" s="294"/>
      <c r="DPV33" s="294"/>
      <c r="DPX33" s="294"/>
      <c r="DPZ33" s="294"/>
      <c r="DQB33" s="294"/>
      <c r="DQC33" s="294"/>
      <c r="DQE33" s="294"/>
      <c r="DQG33" s="294"/>
      <c r="DQI33" s="294"/>
      <c r="DQJ33" s="294"/>
      <c r="DQL33" s="294"/>
      <c r="DQN33" s="294"/>
      <c r="DQP33" s="294"/>
      <c r="DQQ33" s="294"/>
      <c r="DQS33" s="294"/>
      <c r="DQU33" s="294"/>
      <c r="DQW33" s="294"/>
      <c r="DQX33" s="294"/>
      <c r="DQZ33" s="294"/>
      <c r="DRB33" s="294"/>
      <c r="DRD33" s="294"/>
      <c r="DRE33" s="294"/>
      <c r="DRG33" s="294"/>
      <c r="DRI33" s="294"/>
      <c r="DRK33" s="294"/>
      <c r="DRL33" s="294"/>
      <c r="DRN33" s="294"/>
      <c r="DRP33" s="294"/>
      <c r="DRR33" s="294"/>
      <c r="DRS33" s="294"/>
      <c r="DRU33" s="294"/>
      <c r="DRW33" s="294"/>
      <c r="DRY33" s="294"/>
      <c r="DRZ33" s="294"/>
      <c r="DSB33" s="294"/>
      <c r="DSD33" s="294"/>
      <c r="DSF33" s="294"/>
      <c r="DSG33" s="294"/>
      <c r="DSI33" s="294"/>
      <c r="DSK33" s="294"/>
      <c r="DSM33" s="294"/>
      <c r="DSN33" s="294"/>
      <c r="DSP33" s="294"/>
      <c r="DSR33" s="294"/>
      <c r="DST33" s="294"/>
      <c r="DSU33" s="294"/>
      <c r="DSW33" s="294"/>
      <c r="DSY33" s="294"/>
      <c r="DTA33" s="294"/>
      <c r="DTB33" s="294"/>
      <c r="DTD33" s="294"/>
      <c r="DTF33" s="294"/>
      <c r="DTH33" s="294"/>
      <c r="DTI33" s="294"/>
      <c r="DTK33" s="294"/>
      <c r="DTM33" s="294"/>
      <c r="DTO33" s="294"/>
      <c r="DTP33" s="294"/>
      <c r="DTR33" s="294"/>
      <c r="DTT33" s="294"/>
      <c r="DTV33" s="294"/>
      <c r="DTW33" s="294"/>
      <c r="DTY33" s="294"/>
      <c r="DUA33" s="294"/>
      <c r="DUC33" s="294"/>
      <c r="DUD33" s="294"/>
      <c r="DUF33" s="294"/>
      <c r="DUH33" s="294"/>
      <c r="DUJ33" s="294"/>
      <c r="DUK33" s="294"/>
      <c r="DUM33" s="294"/>
      <c r="DUO33" s="294"/>
      <c r="DUQ33" s="294"/>
      <c r="DUR33" s="294"/>
      <c r="DUT33" s="294"/>
      <c r="DUV33" s="294"/>
      <c r="DUX33" s="294"/>
      <c r="DUY33" s="294"/>
      <c r="DVA33" s="294"/>
      <c r="DVC33" s="294"/>
      <c r="DVE33" s="294"/>
      <c r="DVF33" s="294"/>
      <c r="DVH33" s="294"/>
      <c r="DVJ33" s="294"/>
      <c r="DVL33" s="294"/>
      <c r="DVM33" s="294"/>
      <c r="DVO33" s="294"/>
      <c r="DVQ33" s="294"/>
      <c r="DVS33" s="294"/>
      <c r="DVT33" s="294"/>
      <c r="DVV33" s="294"/>
      <c r="DVX33" s="294"/>
      <c r="DVZ33" s="294"/>
      <c r="DWA33" s="294"/>
      <c r="DWC33" s="294"/>
      <c r="DWE33" s="294"/>
      <c r="DWG33" s="294"/>
      <c r="DWH33" s="294"/>
      <c r="DWJ33" s="294"/>
      <c r="DWL33" s="294"/>
      <c r="DWN33" s="294"/>
      <c r="DWO33" s="294"/>
      <c r="DWQ33" s="294"/>
      <c r="DWS33" s="294"/>
      <c r="DWU33" s="294"/>
      <c r="DWV33" s="294"/>
      <c r="DWX33" s="294"/>
      <c r="DWZ33" s="294"/>
      <c r="DXB33" s="294"/>
      <c r="DXC33" s="294"/>
      <c r="DXE33" s="294"/>
      <c r="DXG33" s="294"/>
      <c r="DXI33" s="294"/>
      <c r="DXJ33" s="294"/>
      <c r="DXL33" s="294"/>
      <c r="DXN33" s="294"/>
      <c r="DXP33" s="294"/>
      <c r="DXQ33" s="294"/>
      <c r="DXS33" s="294"/>
      <c r="DXU33" s="294"/>
      <c r="DXW33" s="294"/>
      <c r="DXX33" s="294"/>
      <c r="DXZ33" s="294"/>
      <c r="DYB33" s="294"/>
      <c r="DYD33" s="294"/>
      <c r="DYE33" s="294"/>
      <c r="DYG33" s="294"/>
      <c r="DYI33" s="294"/>
      <c r="DYK33" s="294"/>
      <c r="DYL33" s="294"/>
      <c r="DYN33" s="294"/>
      <c r="DYP33" s="294"/>
      <c r="DYR33" s="294"/>
      <c r="DYS33" s="294"/>
      <c r="DYU33" s="294"/>
      <c r="DYW33" s="294"/>
      <c r="DYY33" s="294"/>
      <c r="DYZ33" s="294"/>
      <c r="DZB33" s="294"/>
      <c r="DZD33" s="294"/>
      <c r="DZF33" s="294"/>
      <c r="DZG33" s="294"/>
      <c r="DZI33" s="294"/>
      <c r="DZK33" s="294"/>
      <c r="DZM33" s="294"/>
      <c r="DZN33" s="294"/>
      <c r="DZP33" s="294"/>
      <c r="DZR33" s="294"/>
      <c r="DZT33" s="294"/>
      <c r="DZU33" s="294"/>
      <c r="DZW33" s="294"/>
      <c r="DZY33" s="294"/>
      <c r="EAA33" s="294"/>
      <c r="EAB33" s="294"/>
      <c r="EAD33" s="294"/>
      <c r="EAF33" s="294"/>
      <c r="EAH33" s="294"/>
      <c r="EAI33" s="294"/>
      <c r="EAK33" s="294"/>
      <c r="EAM33" s="294"/>
      <c r="EAO33" s="294"/>
      <c r="EAP33" s="294"/>
      <c r="EAR33" s="294"/>
      <c r="EAT33" s="294"/>
      <c r="EAV33" s="294"/>
      <c r="EAW33" s="294"/>
      <c r="EAY33" s="294"/>
      <c r="EBA33" s="294"/>
      <c r="EBC33" s="294"/>
      <c r="EBD33" s="294"/>
      <c r="EBF33" s="294"/>
      <c r="EBH33" s="294"/>
      <c r="EBJ33" s="294"/>
      <c r="EBK33" s="294"/>
      <c r="EBM33" s="294"/>
      <c r="EBO33" s="294"/>
      <c r="EBQ33" s="294"/>
      <c r="EBR33" s="294"/>
      <c r="EBT33" s="294"/>
      <c r="EBV33" s="294"/>
      <c r="EBX33" s="294"/>
      <c r="EBY33" s="294"/>
      <c r="ECA33" s="294"/>
      <c r="ECC33" s="294"/>
      <c r="ECE33" s="294"/>
      <c r="ECF33" s="294"/>
      <c r="ECH33" s="294"/>
      <c r="ECJ33" s="294"/>
      <c r="ECL33" s="294"/>
      <c r="ECM33" s="294"/>
      <c r="ECO33" s="294"/>
      <c r="ECQ33" s="294"/>
      <c r="ECS33" s="294"/>
      <c r="ECT33" s="294"/>
      <c r="ECV33" s="294"/>
      <c r="ECX33" s="294"/>
      <c r="ECZ33" s="294"/>
      <c r="EDA33" s="294"/>
      <c r="EDC33" s="294"/>
      <c r="EDE33" s="294"/>
      <c r="EDG33" s="294"/>
      <c r="EDH33" s="294"/>
      <c r="EDJ33" s="294"/>
      <c r="EDL33" s="294"/>
      <c r="EDN33" s="294"/>
      <c r="EDO33" s="294"/>
      <c r="EDQ33" s="294"/>
      <c r="EDS33" s="294"/>
      <c r="EDU33" s="294"/>
      <c r="EDV33" s="294"/>
      <c r="EDX33" s="294"/>
      <c r="EDZ33" s="294"/>
      <c r="EEB33" s="294"/>
      <c r="EEC33" s="294"/>
      <c r="EEE33" s="294"/>
      <c r="EEG33" s="294"/>
      <c r="EEI33" s="294"/>
      <c r="EEJ33" s="294"/>
      <c r="EEL33" s="294"/>
      <c r="EEN33" s="294"/>
      <c r="EEP33" s="294"/>
      <c r="EEQ33" s="294"/>
      <c r="EES33" s="294"/>
      <c r="EEU33" s="294"/>
      <c r="EEW33" s="294"/>
      <c r="EEX33" s="294"/>
      <c r="EEZ33" s="294"/>
      <c r="EFB33" s="294"/>
      <c r="EFD33" s="294"/>
      <c r="EFE33" s="294"/>
      <c r="EFG33" s="294"/>
      <c r="EFI33" s="294"/>
      <c r="EFK33" s="294"/>
      <c r="EFL33" s="294"/>
      <c r="EFN33" s="294"/>
      <c r="EFP33" s="294"/>
      <c r="EFR33" s="294"/>
      <c r="EFS33" s="294"/>
      <c r="EFU33" s="294"/>
      <c r="EFW33" s="294"/>
      <c r="EFY33" s="294"/>
      <c r="EFZ33" s="294"/>
      <c r="EGB33" s="294"/>
      <c r="EGD33" s="294"/>
      <c r="EGF33" s="294"/>
      <c r="EGG33" s="294"/>
      <c r="EGI33" s="294"/>
      <c r="EGK33" s="294"/>
      <c r="EGM33" s="294"/>
      <c r="EGN33" s="294"/>
      <c r="EGP33" s="294"/>
      <c r="EGR33" s="294"/>
      <c r="EGT33" s="294"/>
      <c r="EGU33" s="294"/>
      <c r="EGW33" s="294"/>
      <c r="EGY33" s="294"/>
      <c r="EHA33" s="294"/>
      <c r="EHB33" s="294"/>
      <c r="EHD33" s="294"/>
      <c r="EHF33" s="294"/>
      <c r="EHH33" s="294"/>
      <c r="EHI33" s="294"/>
      <c r="EHK33" s="294"/>
      <c r="EHM33" s="294"/>
      <c r="EHO33" s="294"/>
      <c r="EHP33" s="294"/>
      <c r="EHR33" s="294"/>
      <c r="EHT33" s="294"/>
      <c r="EHV33" s="294"/>
      <c r="EHW33" s="294"/>
      <c r="EHY33" s="294"/>
      <c r="EIA33" s="294"/>
      <c r="EIC33" s="294"/>
      <c r="EID33" s="294"/>
      <c r="EIF33" s="294"/>
      <c r="EIH33" s="294"/>
      <c r="EIJ33" s="294"/>
      <c r="EIK33" s="294"/>
      <c r="EIM33" s="294"/>
      <c r="EIO33" s="294"/>
      <c r="EIQ33" s="294"/>
      <c r="EIR33" s="294"/>
      <c r="EIT33" s="294"/>
      <c r="EIV33" s="294"/>
      <c r="EIX33" s="294"/>
      <c r="EIY33" s="294"/>
      <c r="EJA33" s="294"/>
      <c r="EJC33" s="294"/>
      <c r="EJE33" s="294"/>
      <c r="EJF33" s="294"/>
      <c r="EJH33" s="294"/>
      <c r="EJJ33" s="294"/>
      <c r="EJL33" s="294"/>
      <c r="EJM33" s="294"/>
      <c r="EJO33" s="294"/>
      <c r="EJQ33" s="294"/>
      <c r="EJS33" s="294"/>
      <c r="EJT33" s="294"/>
      <c r="EJV33" s="294"/>
      <c r="EJX33" s="294"/>
      <c r="EJZ33" s="294"/>
      <c r="EKA33" s="294"/>
      <c r="EKC33" s="294"/>
      <c r="EKE33" s="294"/>
      <c r="EKG33" s="294"/>
      <c r="EKH33" s="294"/>
      <c r="EKJ33" s="294"/>
      <c r="EKL33" s="294"/>
      <c r="EKN33" s="294"/>
      <c r="EKO33" s="294"/>
      <c r="EKQ33" s="294"/>
      <c r="EKS33" s="294"/>
      <c r="EKU33" s="294"/>
      <c r="EKV33" s="294"/>
      <c r="EKX33" s="294"/>
      <c r="EKZ33" s="294"/>
      <c r="ELB33" s="294"/>
      <c r="ELC33" s="294"/>
      <c r="ELE33" s="294"/>
      <c r="ELG33" s="294"/>
      <c r="ELI33" s="294"/>
      <c r="ELJ33" s="294"/>
      <c r="ELL33" s="294"/>
      <c r="ELN33" s="294"/>
      <c r="ELP33" s="294"/>
      <c r="ELQ33" s="294"/>
      <c r="ELS33" s="294"/>
      <c r="ELU33" s="294"/>
      <c r="ELW33" s="294"/>
      <c r="ELX33" s="294"/>
      <c r="ELZ33" s="294"/>
      <c r="EMB33" s="294"/>
      <c r="EMD33" s="294"/>
      <c r="EME33" s="294"/>
      <c r="EMG33" s="294"/>
      <c r="EMI33" s="294"/>
      <c r="EMK33" s="294"/>
      <c r="EML33" s="294"/>
      <c r="EMN33" s="294"/>
      <c r="EMP33" s="294"/>
      <c r="EMR33" s="294"/>
      <c r="EMS33" s="294"/>
      <c r="EMU33" s="294"/>
      <c r="EMW33" s="294"/>
      <c r="EMY33" s="294"/>
      <c r="EMZ33" s="294"/>
      <c r="ENB33" s="294"/>
      <c r="END33" s="294"/>
      <c r="ENF33" s="294"/>
      <c r="ENG33" s="294"/>
      <c r="ENI33" s="294"/>
      <c r="ENK33" s="294"/>
      <c r="ENM33" s="294"/>
      <c r="ENN33" s="294"/>
      <c r="ENP33" s="294"/>
      <c r="ENR33" s="294"/>
      <c r="ENT33" s="294"/>
      <c r="ENU33" s="294"/>
      <c r="ENW33" s="294"/>
      <c r="ENY33" s="294"/>
      <c r="EOA33" s="294"/>
      <c r="EOB33" s="294"/>
      <c r="EOD33" s="294"/>
      <c r="EOF33" s="294"/>
      <c r="EOH33" s="294"/>
      <c r="EOI33" s="294"/>
      <c r="EOK33" s="294"/>
      <c r="EOM33" s="294"/>
      <c r="EOO33" s="294"/>
      <c r="EOP33" s="294"/>
    </row>
    <row r="34" spans="1:3787" s="48" customFormat="1" ht="15.6" customHeight="1" x14ac:dyDescent="0.25">
      <c r="A34" s="167">
        <v>44453</v>
      </c>
      <c r="B34" s="10" t="s">
        <v>649</v>
      </c>
      <c r="C34" s="10"/>
      <c r="D34" s="47"/>
      <c r="G34" s="294"/>
      <c r="H34" s="294"/>
      <c r="I34" s="6"/>
      <c r="J34" s="294"/>
      <c r="K34" s="6"/>
      <c r="L34" s="294"/>
      <c r="M34" s="294"/>
      <c r="N34" s="6"/>
      <c r="O34" s="294"/>
      <c r="P34" s="6"/>
      <c r="Q34" s="294"/>
      <c r="R34" s="6"/>
      <c r="S34" s="294"/>
      <c r="T34" s="294"/>
      <c r="U34" s="6"/>
      <c r="V34" s="294"/>
      <c r="W34" s="6"/>
      <c r="X34" s="294"/>
      <c r="Y34" s="6"/>
      <c r="Z34" s="294"/>
      <c r="AA34" s="294"/>
      <c r="AB34" s="6"/>
      <c r="AC34" s="294"/>
      <c r="AD34" s="6"/>
      <c r="AE34" s="294"/>
      <c r="AF34" s="6"/>
      <c r="AG34" s="294"/>
      <c r="AH34" s="294"/>
      <c r="AI34" s="6"/>
      <c r="AJ34" s="294"/>
      <c r="AK34" s="6"/>
      <c r="AL34" s="294"/>
      <c r="AM34" s="6"/>
      <c r="AN34" s="294"/>
      <c r="AO34" s="294"/>
      <c r="AP34" s="6"/>
      <c r="AQ34" s="294"/>
      <c r="AR34" s="6"/>
      <c r="AS34" s="294"/>
      <c r="AT34" s="6"/>
      <c r="AU34" s="294"/>
      <c r="AV34" s="294"/>
      <c r="AW34" s="6"/>
      <c r="AX34" s="294"/>
      <c r="AY34" s="6"/>
      <c r="AZ34" s="294"/>
      <c r="BA34" s="6"/>
      <c r="BB34" s="294"/>
      <c r="BC34" s="294"/>
      <c r="BD34" s="6"/>
      <c r="BE34" s="294"/>
      <c r="BF34" s="6"/>
      <c r="BG34" s="294"/>
      <c r="BH34" s="6"/>
      <c r="BI34" s="294"/>
      <c r="BJ34" s="294"/>
      <c r="BK34" s="6"/>
      <c r="BL34" s="294"/>
      <c r="BM34" s="6"/>
      <c r="BN34" s="294"/>
      <c r="BO34" s="6"/>
      <c r="BP34" s="294"/>
      <c r="BQ34" s="294"/>
      <c r="BR34" s="6"/>
      <c r="BS34" s="294"/>
      <c r="BT34" s="6"/>
      <c r="BU34" s="294"/>
      <c r="BV34" s="6"/>
      <c r="BW34" s="294"/>
      <c r="BX34" s="294"/>
      <c r="BY34" s="6"/>
      <c r="BZ34" s="294"/>
      <c r="CA34" s="6"/>
      <c r="CB34" s="294"/>
      <c r="CC34" s="6"/>
      <c r="CD34" s="294"/>
      <c r="CE34" s="294"/>
      <c r="CF34" s="6"/>
      <c r="CG34" s="294"/>
      <c r="CH34" s="6"/>
      <c r="CI34" s="294"/>
      <c r="CJ34" s="6"/>
      <c r="CK34" s="294"/>
      <c r="CL34" s="294"/>
      <c r="CM34" s="6"/>
      <c r="CN34" s="294"/>
      <c r="CO34" s="6"/>
      <c r="CP34" s="294"/>
      <c r="CQ34" s="6"/>
      <c r="CR34" s="294"/>
      <c r="CS34" s="294"/>
      <c r="CT34" s="6"/>
      <c r="CU34" s="294"/>
      <c r="CV34" s="6"/>
      <c r="CW34" s="294"/>
      <c r="CX34" s="6"/>
      <c r="CY34" s="294"/>
      <c r="CZ34" s="294"/>
      <c r="DA34" s="6"/>
      <c r="DB34" s="294"/>
      <c r="DC34" s="6"/>
      <c r="DD34" s="294"/>
      <c r="DE34" s="6"/>
      <c r="DF34" s="294"/>
      <c r="DG34" s="294"/>
      <c r="DH34" s="6"/>
      <c r="DI34" s="294"/>
      <c r="DJ34" s="6"/>
      <c r="DK34" s="294"/>
      <c r="DL34" s="6"/>
      <c r="DM34" s="294"/>
      <c r="DN34" s="294"/>
      <c r="DO34" s="6"/>
      <c r="DP34" s="294"/>
      <c r="DQ34" s="6"/>
      <c r="DR34" s="294"/>
      <c r="DS34" s="6"/>
      <c r="DT34" s="294"/>
      <c r="DU34" s="294"/>
      <c r="DV34" s="6"/>
      <c r="DW34" s="294"/>
      <c r="DX34" s="6"/>
      <c r="DY34" s="294"/>
      <c r="DZ34" s="6"/>
      <c r="EA34" s="294"/>
      <c r="EB34" s="294"/>
      <c r="EC34" s="6"/>
      <c r="ED34" s="294"/>
      <c r="EE34" s="6"/>
      <c r="EF34" s="294"/>
      <c r="EG34" s="6"/>
      <c r="EH34" s="294"/>
      <c r="EI34" s="294"/>
      <c r="EJ34" s="6"/>
      <c r="EK34" s="294"/>
      <c r="EL34" s="6"/>
      <c r="EM34" s="294"/>
      <c r="EN34" s="6"/>
      <c r="EO34" s="294"/>
      <c r="EP34" s="294"/>
      <c r="EQ34" s="6"/>
      <c r="ER34" s="294"/>
      <c r="ES34" s="6"/>
      <c r="ET34" s="294"/>
      <c r="EU34" s="6"/>
      <c r="EV34" s="294"/>
      <c r="EW34" s="294"/>
      <c r="EX34" s="6"/>
      <c r="EY34" s="294"/>
      <c r="EZ34" s="6"/>
      <c r="FA34" s="294"/>
      <c r="FB34" s="6"/>
      <c r="FC34" s="294"/>
      <c r="FD34" s="294"/>
      <c r="FE34" s="6"/>
      <c r="FF34" s="294"/>
      <c r="FG34" s="6"/>
      <c r="FH34" s="294"/>
      <c r="FI34" s="6"/>
      <c r="FJ34" s="294"/>
      <c r="FK34" s="294"/>
      <c r="FL34" s="6"/>
      <c r="FM34" s="294"/>
      <c r="FN34" s="6"/>
      <c r="FO34" s="294"/>
      <c r="FP34" s="6"/>
      <c r="FQ34" s="294"/>
      <c r="FR34" s="294"/>
      <c r="FS34" s="6"/>
      <c r="FT34" s="294"/>
      <c r="FU34" s="6"/>
      <c r="FV34" s="294"/>
      <c r="FW34" s="6"/>
      <c r="FX34" s="294"/>
      <c r="FY34" s="294"/>
      <c r="FZ34" s="6"/>
      <c r="GA34" s="294"/>
      <c r="GB34" s="6"/>
      <c r="GC34" s="294"/>
      <c r="GD34" s="6"/>
      <c r="GE34" s="294"/>
      <c r="GF34" s="294"/>
      <c r="GG34" s="6"/>
      <c r="GH34" s="294"/>
      <c r="GI34" s="6"/>
      <c r="GJ34" s="294"/>
      <c r="GK34" s="6"/>
      <c r="GL34" s="294"/>
      <c r="GM34" s="294"/>
      <c r="GN34" s="6"/>
      <c r="GO34" s="294"/>
      <c r="GP34" s="6"/>
      <c r="GQ34" s="294"/>
      <c r="GR34" s="6"/>
      <c r="GS34" s="294"/>
      <c r="GT34" s="294"/>
      <c r="GU34" s="6"/>
      <c r="GV34" s="294"/>
      <c r="GW34" s="6"/>
      <c r="GX34" s="294"/>
      <c r="GY34" s="6"/>
      <c r="GZ34" s="294"/>
      <c r="HA34" s="294"/>
      <c r="HB34" s="6"/>
      <c r="HC34" s="294"/>
      <c r="HD34" s="6"/>
      <c r="HE34" s="294"/>
      <c r="HF34" s="6"/>
      <c r="HG34" s="294"/>
      <c r="HH34" s="294"/>
      <c r="HI34" s="6"/>
      <c r="HJ34" s="294"/>
      <c r="HK34" s="6"/>
      <c r="HL34" s="294"/>
      <c r="HM34" s="6"/>
      <c r="HN34" s="294"/>
      <c r="HO34" s="294"/>
      <c r="HP34" s="6"/>
      <c r="HQ34" s="294"/>
      <c r="HR34" s="6"/>
      <c r="HS34" s="294"/>
      <c r="HT34" s="6"/>
      <c r="HU34" s="294"/>
      <c r="HV34" s="294"/>
      <c r="HW34" s="6"/>
      <c r="HX34" s="294"/>
      <c r="HY34" s="6"/>
      <c r="HZ34" s="294"/>
      <c r="IA34" s="6"/>
      <c r="IB34" s="294"/>
      <c r="IC34" s="294"/>
      <c r="ID34" s="6"/>
      <c r="IE34" s="294"/>
      <c r="IF34" s="6"/>
      <c r="IG34" s="294"/>
      <c r="IH34" s="6"/>
      <c r="II34" s="294"/>
      <c r="IJ34" s="294"/>
      <c r="IK34" s="6"/>
      <c r="IL34" s="294"/>
      <c r="IM34" s="6"/>
      <c r="IN34" s="294"/>
      <c r="IO34" s="6"/>
      <c r="IP34" s="294"/>
      <c r="IQ34" s="294"/>
      <c r="IR34" s="6"/>
      <c r="IS34" s="294"/>
      <c r="IT34" s="6"/>
      <c r="IU34" s="294"/>
      <c r="IV34" s="6"/>
      <c r="IW34" s="294"/>
      <c r="IX34" s="294"/>
      <c r="IY34" s="6"/>
      <c r="IZ34" s="294"/>
      <c r="JA34" s="6"/>
      <c r="JB34" s="294"/>
      <c r="JC34" s="6"/>
      <c r="JD34" s="294"/>
      <c r="JE34" s="294"/>
      <c r="JF34" s="6"/>
      <c r="JG34" s="294"/>
      <c r="JH34" s="6"/>
      <c r="JI34" s="294"/>
      <c r="JJ34" s="6"/>
      <c r="JK34" s="294"/>
      <c r="JL34" s="294"/>
      <c r="JM34" s="294"/>
      <c r="JN34" s="294"/>
      <c r="JO34" s="6"/>
      <c r="JP34" s="294"/>
      <c r="JQ34" s="6"/>
      <c r="JR34" s="294"/>
      <c r="JS34" s="294"/>
      <c r="JT34" s="6"/>
      <c r="JU34" s="294"/>
      <c r="JV34" s="6"/>
      <c r="JW34" s="294"/>
      <c r="JX34" s="6"/>
      <c r="JY34" s="294"/>
      <c r="JZ34" s="294"/>
      <c r="KA34" s="6"/>
      <c r="KB34" s="294"/>
      <c r="KC34" s="6"/>
      <c r="KD34" s="294"/>
      <c r="KE34" s="6"/>
      <c r="KF34" s="294"/>
      <c r="KG34" s="294"/>
      <c r="KH34" s="6"/>
      <c r="KI34" s="294"/>
      <c r="KJ34" s="6"/>
      <c r="KK34" s="294"/>
      <c r="KL34" s="6"/>
      <c r="KM34" s="294"/>
      <c r="KN34" s="294"/>
      <c r="KO34" s="6"/>
      <c r="KP34" s="294"/>
      <c r="KQ34" s="6"/>
      <c r="KR34" s="294"/>
      <c r="KS34" s="6"/>
      <c r="KT34" s="294"/>
      <c r="KU34" s="294"/>
      <c r="KV34" s="6"/>
      <c r="KW34" s="294"/>
      <c r="KX34" s="6"/>
      <c r="KY34" s="294"/>
      <c r="KZ34" s="6"/>
      <c r="LA34" s="294"/>
      <c r="LB34" s="294"/>
      <c r="LC34" s="6"/>
      <c r="LD34" s="294"/>
      <c r="LE34" s="6"/>
      <c r="LF34" s="294"/>
      <c r="LG34" s="6"/>
      <c r="LH34" s="294"/>
      <c r="LI34" s="294"/>
      <c r="LJ34" s="6"/>
      <c r="LK34" s="294"/>
      <c r="LL34" s="6"/>
      <c r="LM34" s="294"/>
      <c r="LN34" s="6"/>
      <c r="LO34" s="294"/>
      <c r="LP34" s="294"/>
      <c r="LQ34" s="6"/>
      <c r="LR34" s="294"/>
      <c r="LS34" s="6"/>
      <c r="LT34" s="294"/>
      <c r="LU34" s="6"/>
      <c r="LV34" s="294"/>
      <c r="LW34" s="294"/>
      <c r="LX34" s="6"/>
      <c r="LY34" s="294"/>
      <c r="LZ34" s="6"/>
      <c r="MA34" s="294"/>
      <c r="MB34" s="6"/>
      <c r="MC34" s="294"/>
      <c r="MD34" s="294"/>
      <c r="ME34" s="6"/>
      <c r="MF34" s="294"/>
      <c r="MG34" s="6"/>
      <c r="MH34" s="294"/>
      <c r="MI34" s="6"/>
      <c r="MJ34" s="294"/>
      <c r="MK34" s="294"/>
      <c r="ML34" s="6"/>
      <c r="MM34" s="294"/>
      <c r="MN34" s="6"/>
      <c r="MO34" s="294"/>
      <c r="MP34" s="6"/>
      <c r="MQ34" s="294"/>
      <c r="MR34" s="294"/>
      <c r="MS34" s="6"/>
      <c r="MT34" s="294"/>
      <c r="MU34" s="6"/>
      <c r="MV34" s="294"/>
      <c r="MW34" s="6"/>
      <c r="MX34" s="294"/>
      <c r="MY34" s="294"/>
      <c r="MZ34" s="6"/>
      <c r="NA34" s="294"/>
      <c r="NB34" s="6"/>
      <c r="NC34" s="294"/>
      <c r="ND34" s="6"/>
      <c r="NE34" s="294"/>
      <c r="NF34" s="294"/>
      <c r="NG34" s="6"/>
      <c r="NH34" s="294"/>
      <c r="NI34" s="6"/>
      <c r="NJ34" s="294"/>
      <c r="NK34" s="6"/>
      <c r="NL34" s="294"/>
      <c r="NM34" s="294"/>
      <c r="NN34" s="6"/>
      <c r="NO34" s="294"/>
      <c r="NP34" s="6"/>
      <c r="NQ34" s="294"/>
      <c r="NR34" s="6"/>
      <c r="NS34" s="294"/>
      <c r="NT34" s="294"/>
      <c r="NU34" s="6"/>
      <c r="NV34" s="294"/>
      <c r="NW34" s="6"/>
      <c r="NX34" s="294"/>
      <c r="NY34" s="6"/>
      <c r="NZ34" s="294"/>
      <c r="OA34" s="294"/>
      <c r="OB34" s="6"/>
      <c r="OC34" s="294"/>
      <c r="OD34" s="6"/>
      <c r="OE34" s="294"/>
      <c r="OF34" s="6"/>
      <c r="OG34" s="294"/>
      <c r="OH34" s="294"/>
      <c r="OI34" s="6"/>
      <c r="OJ34" s="294"/>
      <c r="OK34" s="6"/>
      <c r="OL34" s="294"/>
      <c r="OM34" s="6"/>
      <c r="ON34" s="294"/>
      <c r="OO34" s="294"/>
      <c r="OP34" s="6"/>
      <c r="OQ34" s="294"/>
      <c r="OR34" s="6"/>
      <c r="OS34" s="294"/>
      <c r="OT34" s="6"/>
      <c r="OU34" s="294"/>
      <c r="OV34" s="294"/>
      <c r="OW34" s="6"/>
      <c r="OX34" s="294"/>
      <c r="OY34" s="6"/>
      <c r="OZ34" s="294"/>
      <c r="PA34" s="6"/>
      <c r="PB34" s="294"/>
      <c r="PC34" s="294"/>
      <c r="PD34" s="6"/>
      <c r="PE34" s="294"/>
      <c r="PF34" s="6"/>
      <c r="PG34" s="294"/>
      <c r="PH34" s="6"/>
      <c r="PI34" s="294"/>
      <c r="PJ34" s="294"/>
      <c r="PK34" s="6"/>
      <c r="PL34" s="294"/>
      <c r="PM34" s="6"/>
      <c r="PN34" s="294"/>
      <c r="PO34" s="6"/>
      <c r="PP34" s="294"/>
      <c r="PQ34" s="294"/>
      <c r="PR34" s="6"/>
      <c r="PS34" s="294"/>
      <c r="PT34" s="6"/>
      <c r="PU34" s="294"/>
      <c r="PV34" s="6"/>
      <c r="PW34" s="294"/>
      <c r="PX34" s="294"/>
      <c r="PY34" s="6"/>
      <c r="PZ34" s="294"/>
      <c r="QA34" s="6"/>
      <c r="QB34" s="294"/>
      <c r="QC34" s="6"/>
      <c r="QD34" s="294"/>
      <c r="QE34" s="294"/>
      <c r="QF34" s="6"/>
      <c r="QG34" s="294"/>
      <c r="QH34" s="6"/>
      <c r="QI34" s="294"/>
      <c r="QJ34" s="6"/>
      <c r="QK34" s="294"/>
      <c r="QL34" s="294"/>
      <c r="QM34" s="6"/>
      <c r="QN34" s="294"/>
      <c r="QO34" s="6"/>
      <c r="QP34" s="294"/>
      <c r="QQ34" s="6"/>
      <c r="QR34" s="294"/>
      <c r="QS34" s="294"/>
      <c r="QT34" s="6"/>
      <c r="QU34" s="294"/>
      <c r="QV34" s="6"/>
      <c r="QW34" s="294"/>
      <c r="QX34" s="6"/>
      <c r="QY34" s="294"/>
      <c r="QZ34" s="294"/>
      <c r="RA34" s="6"/>
      <c r="RB34" s="294"/>
      <c r="RC34" s="6"/>
      <c r="RD34" s="294"/>
      <c r="RE34" s="6"/>
      <c r="RF34" s="294"/>
      <c r="RG34" s="294"/>
      <c r="RH34" s="6"/>
      <c r="RI34" s="294"/>
      <c r="RJ34" s="6"/>
      <c r="RK34" s="294"/>
      <c r="RL34" s="6"/>
      <c r="RM34" s="294"/>
      <c r="RN34" s="294"/>
      <c r="RO34" s="6"/>
      <c r="RP34" s="294"/>
      <c r="RQ34" s="6"/>
      <c r="RR34" s="294"/>
      <c r="RS34" s="6"/>
      <c r="RT34" s="294"/>
      <c r="RU34" s="294"/>
      <c r="RV34" s="6"/>
      <c r="RW34" s="294"/>
      <c r="RX34" s="6"/>
      <c r="RY34" s="294"/>
      <c r="RZ34" s="6"/>
      <c r="SA34" s="294"/>
      <c r="SB34" s="294"/>
      <c r="SC34" s="6"/>
      <c r="SD34" s="294"/>
      <c r="SE34" s="6"/>
      <c r="SF34" s="294"/>
      <c r="SG34" s="6"/>
      <c r="SH34" s="294"/>
      <c r="SI34" s="294"/>
      <c r="SJ34" s="6"/>
      <c r="SK34" s="294"/>
      <c r="SL34" s="6"/>
      <c r="SM34" s="294"/>
      <c r="SN34" s="6"/>
      <c r="SO34" s="294"/>
      <c r="SP34" s="294"/>
      <c r="SQ34" s="6"/>
      <c r="SR34" s="294"/>
      <c r="SS34" s="6"/>
      <c r="ST34" s="294"/>
      <c r="SU34" s="6"/>
      <c r="SV34" s="294"/>
      <c r="SW34" s="294"/>
      <c r="SX34" s="6"/>
      <c r="SY34" s="294"/>
      <c r="SZ34" s="6"/>
      <c r="TA34" s="294"/>
      <c r="TB34" s="6"/>
      <c r="TC34" s="294"/>
      <c r="TD34" s="294"/>
      <c r="TE34" s="6"/>
      <c r="TF34" s="294"/>
      <c r="TG34" s="6"/>
      <c r="TH34" s="294"/>
      <c r="TI34" s="6"/>
      <c r="TJ34" s="294"/>
      <c r="TK34" s="294"/>
      <c r="TL34" s="6"/>
      <c r="TM34" s="294"/>
      <c r="TN34" s="6"/>
      <c r="TO34" s="294"/>
      <c r="TP34" s="6"/>
      <c r="TQ34" s="294"/>
      <c r="TR34" s="294"/>
      <c r="TS34" s="6"/>
      <c r="TT34" s="294"/>
      <c r="TU34" s="6"/>
      <c r="TV34" s="294"/>
      <c r="TW34" s="6"/>
      <c r="TX34" s="294"/>
      <c r="TY34" s="294"/>
      <c r="TZ34" s="6"/>
      <c r="UA34" s="294"/>
      <c r="UB34" s="6"/>
      <c r="UC34" s="294"/>
      <c r="UD34" s="6"/>
      <c r="UE34" s="294"/>
      <c r="UF34" s="294"/>
      <c r="UG34" s="6"/>
      <c r="UH34" s="294"/>
      <c r="UI34" s="6"/>
      <c r="UJ34" s="294"/>
      <c r="UK34" s="6"/>
      <c r="UL34" s="294"/>
      <c r="UM34" s="294"/>
      <c r="UN34" s="6"/>
      <c r="UO34" s="294"/>
      <c r="UP34" s="6"/>
      <c r="UQ34" s="294"/>
      <c r="UR34" s="6"/>
      <c r="US34" s="294"/>
      <c r="UT34" s="294"/>
      <c r="UU34" s="6"/>
      <c r="UV34" s="294"/>
      <c r="UW34" s="6"/>
      <c r="UX34" s="294"/>
      <c r="UY34" s="6"/>
      <c r="UZ34" s="294"/>
      <c r="VA34" s="294"/>
      <c r="VB34" s="6"/>
      <c r="VC34" s="294"/>
      <c r="VD34" s="6"/>
      <c r="VE34" s="294"/>
      <c r="VF34" s="6"/>
      <c r="VG34" s="294"/>
      <c r="VH34" s="294"/>
      <c r="VI34" s="6"/>
      <c r="VJ34" s="294"/>
      <c r="VK34" s="6"/>
      <c r="VL34" s="294"/>
      <c r="VM34" s="6"/>
      <c r="VN34" s="294"/>
      <c r="VO34" s="294"/>
      <c r="VP34" s="6"/>
      <c r="VQ34" s="294"/>
      <c r="VR34" s="6"/>
      <c r="VS34" s="294"/>
      <c r="VT34" s="6"/>
      <c r="VU34" s="294"/>
      <c r="VV34" s="294"/>
      <c r="VW34" s="6"/>
      <c r="VX34" s="294"/>
      <c r="VY34" s="6"/>
      <c r="VZ34" s="294"/>
      <c r="WA34" s="6"/>
      <c r="WB34" s="294"/>
      <c r="WC34" s="294"/>
      <c r="WD34" s="6"/>
      <c r="WE34" s="294"/>
      <c r="WF34" s="6"/>
      <c r="WG34" s="294"/>
      <c r="WH34" s="6"/>
      <c r="WI34" s="294"/>
      <c r="WJ34" s="294"/>
      <c r="WK34" s="6"/>
      <c r="WL34" s="294"/>
      <c r="WM34" s="6"/>
      <c r="WN34" s="294"/>
      <c r="WO34" s="6"/>
      <c r="WP34" s="294"/>
      <c r="WQ34" s="294"/>
      <c r="WR34" s="6"/>
      <c r="WS34" s="294"/>
      <c r="WT34" s="6"/>
      <c r="WU34" s="294"/>
      <c r="WV34" s="6"/>
      <c r="WW34" s="294"/>
      <c r="WX34" s="294"/>
      <c r="WY34" s="6"/>
      <c r="WZ34" s="294"/>
      <c r="XA34" s="6"/>
      <c r="XB34" s="294"/>
      <c r="XC34" s="6"/>
      <c r="XD34" s="294"/>
      <c r="XE34" s="294"/>
      <c r="XF34" s="6"/>
      <c r="XG34" s="294"/>
      <c r="XH34" s="6"/>
      <c r="XI34" s="294"/>
      <c r="XJ34" s="6"/>
      <c r="XK34" s="294"/>
      <c r="XL34" s="294"/>
      <c r="XM34" s="6"/>
      <c r="XN34" s="294"/>
      <c r="XO34" s="6"/>
      <c r="XP34" s="294"/>
      <c r="XQ34" s="6"/>
      <c r="XR34" s="294"/>
      <c r="XS34" s="294"/>
      <c r="XT34" s="6"/>
      <c r="XU34" s="294"/>
      <c r="XV34" s="6"/>
      <c r="XW34" s="294"/>
      <c r="XX34" s="6"/>
      <c r="XY34" s="294"/>
      <c r="XZ34" s="294"/>
      <c r="YA34" s="6"/>
      <c r="YB34" s="294"/>
      <c r="YC34" s="6"/>
      <c r="YD34" s="294"/>
      <c r="YE34" s="6"/>
      <c r="YF34" s="294"/>
      <c r="YG34" s="294"/>
      <c r="YH34" s="6"/>
      <c r="YI34" s="294"/>
      <c r="YJ34" s="6"/>
      <c r="YK34" s="294"/>
      <c r="YL34" s="6"/>
      <c r="YM34" s="294"/>
      <c r="YN34" s="294"/>
      <c r="YO34" s="6"/>
      <c r="YP34" s="294"/>
      <c r="YQ34" s="6"/>
      <c r="YR34" s="294"/>
      <c r="YS34" s="6"/>
      <c r="YT34" s="294"/>
      <c r="YU34" s="294"/>
      <c r="YV34" s="6"/>
      <c r="YW34" s="294"/>
      <c r="YX34" s="6"/>
      <c r="YY34" s="294"/>
      <c r="YZ34" s="6"/>
      <c r="ZA34" s="294"/>
      <c r="ZB34" s="294"/>
      <c r="ZC34" s="6"/>
      <c r="ZD34" s="294"/>
      <c r="ZE34" s="6"/>
      <c r="ZF34" s="294"/>
      <c r="ZG34" s="6"/>
      <c r="ZH34" s="294"/>
      <c r="ZI34" s="294"/>
      <c r="ZJ34" s="6"/>
      <c r="ZK34" s="294"/>
      <c r="ZL34" s="6"/>
      <c r="ZM34" s="294"/>
      <c r="ZN34" s="6"/>
      <c r="ZO34" s="294"/>
      <c r="ZP34" s="294"/>
      <c r="ZQ34" s="6"/>
      <c r="ZR34" s="294"/>
      <c r="ZS34" s="6"/>
      <c r="ZT34" s="294"/>
      <c r="ZU34" s="6"/>
      <c r="ZV34" s="294"/>
      <c r="ZW34" s="294"/>
      <c r="ZX34" s="6"/>
      <c r="ZY34" s="294"/>
      <c r="ZZ34" s="6"/>
      <c r="AAA34" s="294"/>
      <c r="AAB34" s="6"/>
      <c r="AAC34" s="294"/>
      <c r="AAD34" s="294"/>
      <c r="AAE34" s="6"/>
      <c r="AAF34" s="294"/>
      <c r="AAG34" s="6"/>
      <c r="AAH34" s="294"/>
      <c r="AAI34" s="6"/>
      <c r="AAJ34" s="294"/>
      <c r="AAK34" s="294"/>
      <c r="AAL34" s="6"/>
      <c r="AAM34" s="294"/>
      <c r="AAN34" s="6"/>
      <c r="AAO34" s="294"/>
      <c r="AAP34" s="6"/>
      <c r="AAQ34" s="294"/>
      <c r="AAR34" s="294"/>
      <c r="AAS34" s="6"/>
      <c r="AAT34" s="294"/>
      <c r="AAU34" s="6"/>
      <c r="AAV34" s="294"/>
      <c r="AAW34" s="6"/>
      <c r="AAX34" s="294"/>
      <c r="AAY34" s="294"/>
      <c r="AAZ34" s="6"/>
      <c r="ABA34" s="294"/>
      <c r="ABB34" s="6"/>
      <c r="ABC34" s="294"/>
      <c r="ABD34" s="6"/>
      <c r="ABE34" s="294"/>
      <c r="ABF34" s="294"/>
      <c r="ABG34" s="6"/>
      <c r="ABH34" s="294"/>
      <c r="ABI34" s="6"/>
      <c r="ABJ34" s="294"/>
      <c r="ABK34" s="6"/>
      <c r="ABL34" s="294"/>
      <c r="ABM34" s="294"/>
      <c r="ABN34" s="6"/>
      <c r="ABO34" s="294"/>
      <c r="ABP34" s="6"/>
      <c r="ABQ34" s="294"/>
      <c r="ABR34" s="6"/>
      <c r="ABS34" s="294"/>
      <c r="ABT34" s="294"/>
      <c r="ABU34" s="6"/>
      <c r="ABV34" s="294"/>
      <c r="ABW34" s="6"/>
      <c r="ABX34" s="294"/>
      <c r="ABY34" s="6"/>
      <c r="ABZ34" s="294"/>
      <c r="ACA34" s="294"/>
      <c r="ACB34" s="6"/>
      <c r="ACC34" s="294"/>
      <c r="ACD34" s="6"/>
      <c r="ACE34" s="294"/>
      <c r="ACF34" s="6"/>
      <c r="ACG34" s="294"/>
      <c r="ACH34" s="294"/>
      <c r="ACI34" s="6"/>
      <c r="ACJ34" s="294"/>
      <c r="ACK34" s="6"/>
      <c r="ACL34" s="294"/>
      <c r="ACM34" s="6"/>
      <c r="ACN34" s="294"/>
      <c r="ACO34" s="294"/>
      <c r="ACP34" s="6"/>
      <c r="ACQ34" s="294"/>
      <c r="ACR34" s="6"/>
      <c r="ACS34" s="294"/>
      <c r="ACT34" s="6"/>
      <c r="ACU34" s="294"/>
      <c r="ACV34" s="294"/>
      <c r="ACW34" s="6"/>
      <c r="ACX34" s="294"/>
      <c r="ACY34" s="6"/>
      <c r="ACZ34" s="294"/>
      <c r="ADA34" s="6"/>
      <c r="ADB34" s="294"/>
      <c r="ADC34" s="294"/>
      <c r="ADD34" s="6"/>
      <c r="ADE34" s="294"/>
      <c r="ADF34" s="6"/>
      <c r="ADG34" s="294"/>
      <c r="ADH34" s="6"/>
      <c r="ADI34" s="294"/>
      <c r="ADJ34" s="294"/>
      <c r="ADK34" s="6"/>
      <c r="ADL34" s="294"/>
      <c r="ADM34" s="6"/>
      <c r="ADN34" s="294"/>
      <c r="ADO34" s="6"/>
      <c r="ADP34" s="294"/>
      <c r="ADQ34" s="294"/>
      <c r="ADR34" s="6"/>
      <c r="ADS34" s="294"/>
      <c r="ADT34" s="6"/>
      <c r="ADU34" s="294"/>
      <c r="ADV34" s="6"/>
      <c r="ADW34" s="294"/>
      <c r="ADX34" s="294"/>
      <c r="ADY34" s="6"/>
      <c r="ADZ34" s="294"/>
      <c r="AEA34" s="6"/>
      <c r="AEB34" s="294"/>
      <c r="AEC34" s="6"/>
      <c r="AED34" s="294"/>
      <c r="AEE34" s="294"/>
      <c r="AEF34" s="6"/>
      <c r="AEG34" s="294"/>
      <c r="AEH34" s="6"/>
      <c r="AEI34" s="294"/>
      <c r="AEJ34" s="6"/>
      <c r="AEK34" s="294"/>
      <c r="AEL34" s="294"/>
      <c r="AEM34" s="6"/>
      <c r="AEN34" s="294"/>
      <c r="AEO34" s="6"/>
      <c r="AEP34" s="294"/>
      <c r="AEQ34" s="6"/>
      <c r="AER34" s="294"/>
      <c r="AES34" s="294"/>
      <c r="AET34" s="6"/>
      <c r="AEU34" s="294"/>
      <c r="AEV34" s="6"/>
      <c r="AEW34" s="294"/>
      <c r="AEX34" s="6"/>
      <c r="AEY34" s="294"/>
      <c r="AEZ34" s="294"/>
      <c r="AFA34" s="6"/>
      <c r="AFB34" s="294"/>
      <c r="AFC34" s="6"/>
      <c r="AFD34" s="294"/>
      <c r="AFE34" s="6"/>
      <c r="AFF34" s="294"/>
      <c r="AFG34" s="294"/>
      <c r="AFH34" s="6"/>
      <c r="AFI34" s="294"/>
      <c r="AFJ34" s="6"/>
      <c r="AFK34" s="294"/>
      <c r="AFL34" s="6"/>
      <c r="AFM34" s="294"/>
      <c r="AFN34" s="294"/>
      <c r="AFO34" s="6"/>
      <c r="AFP34" s="294"/>
      <c r="AFQ34" s="6"/>
      <c r="AFR34" s="294"/>
      <c r="AFS34" s="6"/>
      <c r="AFT34" s="294"/>
      <c r="AFU34" s="294"/>
      <c r="AFV34" s="6"/>
      <c r="AFW34" s="294"/>
      <c r="AFX34" s="6"/>
      <c r="AFY34" s="294"/>
      <c r="AFZ34" s="6"/>
      <c r="AGA34" s="294"/>
      <c r="AGB34" s="294"/>
      <c r="AGC34" s="6"/>
      <c r="AGD34" s="294"/>
      <c r="AGE34" s="6"/>
      <c r="AGF34" s="294"/>
      <c r="AGG34" s="6"/>
      <c r="AGH34" s="294"/>
      <c r="AGI34" s="294"/>
      <c r="AGJ34" s="6"/>
      <c r="AGK34" s="294"/>
      <c r="AGL34" s="6"/>
      <c r="AGM34" s="294"/>
      <c r="AGN34" s="6"/>
      <c r="AGO34" s="294"/>
      <c r="AGP34" s="294"/>
      <c r="AGQ34" s="6"/>
      <c r="AGR34" s="294"/>
      <c r="AGS34" s="6"/>
      <c r="AGT34" s="294"/>
      <c r="AGU34" s="6"/>
      <c r="AGV34" s="294"/>
      <c r="AGW34" s="294"/>
      <c r="AGX34" s="6"/>
      <c r="AGY34" s="294"/>
      <c r="AGZ34" s="6"/>
      <c r="AHA34" s="294"/>
      <c r="AHB34" s="6"/>
      <c r="AHC34" s="294"/>
      <c r="AHD34" s="294"/>
      <c r="AHE34" s="6"/>
      <c r="AHF34" s="294"/>
      <c r="AHG34" s="6"/>
      <c r="AHH34" s="294"/>
      <c r="AHI34" s="6"/>
      <c r="AHJ34" s="294"/>
      <c r="AHK34" s="294"/>
      <c r="AHL34" s="6"/>
      <c r="AHM34" s="294"/>
      <c r="AHN34" s="6"/>
      <c r="AHO34" s="294"/>
      <c r="AHP34" s="6"/>
      <c r="AHQ34" s="294"/>
      <c r="AHR34" s="294"/>
      <c r="AHS34" s="6"/>
      <c r="AHT34" s="294"/>
      <c r="AHU34" s="6"/>
      <c r="AHV34" s="294"/>
      <c r="AHW34" s="6"/>
      <c r="AHX34" s="294"/>
      <c r="AHY34" s="294"/>
      <c r="AHZ34" s="6"/>
      <c r="AIA34" s="294"/>
      <c r="AIB34" s="6"/>
      <c r="AIC34" s="294"/>
      <c r="AID34" s="6"/>
      <c r="AIE34" s="294"/>
      <c r="AIF34" s="294"/>
      <c r="AIG34" s="6"/>
      <c r="AIH34" s="294"/>
      <c r="AII34" s="6"/>
      <c r="AIJ34" s="294"/>
      <c r="AIK34" s="6"/>
      <c r="AIL34" s="294"/>
      <c r="AIM34" s="294"/>
      <c r="AIN34" s="6"/>
      <c r="AIO34" s="294"/>
      <c r="AIP34" s="6"/>
      <c r="AIQ34" s="294"/>
      <c r="AIR34" s="6"/>
      <c r="AIS34" s="294"/>
      <c r="AIT34" s="294"/>
      <c r="AIU34" s="6"/>
      <c r="AIV34" s="294"/>
      <c r="AIW34" s="6"/>
      <c r="AIX34" s="294"/>
      <c r="AIY34" s="6"/>
      <c r="AIZ34" s="294"/>
      <c r="AJA34" s="294"/>
      <c r="AJB34" s="6"/>
      <c r="AJC34" s="294"/>
      <c r="AJD34" s="6"/>
      <c r="AJE34" s="294"/>
      <c r="AJF34" s="6"/>
      <c r="AJG34" s="294"/>
      <c r="AJH34" s="294"/>
      <c r="AJI34" s="6"/>
      <c r="AJJ34" s="294"/>
      <c r="AJK34" s="6"/>
      <c r="AJL34" s="294"/>
      <c r="AJM34" s="6"/>
      <c r="AJN34" s="294"/>
      <c r="AJO34" s="294"/>
      <c r="AJP34" s="6"/>
      <c r="AJQ34" s="294"/>
      <c r="AJR34" s="6"/>
      <c r="AJS34" s="294"/>
      <c r="AJT34" s="6"/>
      <c r="AJU34" s="294"/>
      <c r="AJV34" s="294"/>
      <c r="AJW34" s="6"/>
      <c r="AJX34" s="294"/>
      <c r="AJY34" s="6"/>
      <c r="AJZ34" s="294"/>
      <c r="AKA34" s="6"/>
      <c r="AKB34" s="294"/>
      <c r="AKC34" s="294"/>
      <c r="AKD34" s="6"/>
      <c r="AKE34" s="294"/>
      <c r="AKF34" s="6"/>
      <c r="AKG34" s="294"/>
      <c r="AKH34" s="6"/>
      <c r="AKI34" s="294"/>
      <c r="AKJ34" s="294"/>
      <c r="AKK34" s="6"/>
      <c r="AKL34" s="294"/>
      <c r="AKM34" s="6"/>
      <c r="AKN34" s="294"/>
      <c r="AKO34" s="6"/>
      <c r="AKP34" s="294"/>
      <c r="AKQ34" s="294"/>
      <c r="AKR34" s="6"/>
      <c r="AKS34" s="294"/>
      <c r="AKT34" s="6"/>
      <c r="AKU34" s="294"/>
      <c r="AKV34" s="6"/>
      <c r="AKW34" s="294"/>
      <c r="AKX34" s="294"/>
      <c r="AKY34" s="6"/>
      <c r="AKZ34" s="294"/>
      <c r="ALA34" s="6"/>
      <c r="ALB34" s="294"/>
      <c r="ALC34" s="6"/>
      <c r="ALD34" s="294"/>
      <c r="ALE34" s="294"/>
      <c r="ALF34" s="6"/>
      <c r="ALG34" s="294"/>
      <c r="ALH34" s="6"/>
      <c r="ALI34" s="294"/>
      <c r="ALJ34" s="6"/>
      <c r="ALK34" s="294"/>
      <c r="ALL34" s="294"/>
      <c r="ALM34" s="6"/>
      <c r="ALN34" s="294"/>
      <c r="ALO34" s="6"/>
      <c r="ALP34" s="294"/>
      <c r="ALQ34" s="6"/>
      <c r="ALR34" s="294"/>
      <c r="ALS34" s="294"/>
      <c r="ALT34" s="6"/>
      <c r="ALU34" s="294"/>
      <c r="ALV34" s="6"/>
      <c r="ALW34" s="294"/>
      <c r="ALX34" s="6"/>
      <c r="ALY34" s="294"/>
      <c r="ALZ34" s="294"/>
      <c r="AMA34" s="6"/>
      <c r="AMB34" s="294"/>
      <c r="AMC34" s="6"/>
      <c r="AMD34" s="294"/>
      <c r="AME34" s="6"/>
      <c r="AMF34" s="294"/>
      <c r="AMG34" s="294"/>
      <c r="AMH34" s="6"/>
      <c r="AMI34" s="294"/>
      <c r="AMJ34" s="6"/>
      <c r="AMK34" s="294"/>
      <c r="AML34" s="6"/>
      <c r="AMM34" s="294"/>
      <c r="AMN34" s="294"/>
      <c r="AMO34" s="6"/>
      <c r="AMP34" s="294"/>
      <c r="AMQ34" s="6"/>
      <c r="AMR34" s="294"/>
      <c r="AMS34" s="6"/>
      <c r="AMT34" s="294"/>
      <c r="AMU34" s="294"/>
      <c r="AMV34" s="6"/>
      <c r="AMW34" s="294"/>
      <c r="AMX34" s="6"/>
      <c r="AMY34" s="294"/>
      <c r="AMZ34" s="6"/>
      <c r="ANA34" s="294"/>
      <c r="ANB34" s="294"/>
      <c r="ANC34" s="6"/>
      <c r="AND34" s="294"/>
      <c r="ANE34" s="6"/>
      <c r="ANF34" s="294"/>
      <c r="ANG34" s="6"/>
      <c r="ANH34" s="294"/>
      <c r="ANI34" s="294"/>
      <c r="ANJ34" s="6"/>
      <c r="ANK34" s="294"/>
      <c r="ANL34" s="6"/>
      <c r="ANM34" s="294"/>
      <c r="ANN34" s="6"/>
      <c r="ANO34" s="294"/>
      <c r="ANP34" s="294"/>
      <c r="ANQ34" s="6"/>
      <c r="ANR34" s="294"/>
      <c r="ANS34" s="6"/>
      <c r="ANT34" s="294"/>
      <c r="ANU34" s="6"/>
      <c r="ANV34" s="294"/>
      <c r="ANW34" s="294"/>
      <c r="ANX34" s="6"/>
      <c r="ANY34" s="294"/>
      <c r="ANZ34" s="6"/>
      <c r="AOA34" s="294"/>
      <c r="AOB34" s="6"/>
      <c r="AOC34" s="294"/>
      <c r="AOD34" s="294"/>
      <c r="AOE34" s="6"/>
      <c r="AOF34" s="294"/>
      <c r="AOG34" s="6"/>
      <c r="AOH34" s="294"/>
      <c r="AOI34" s="6"/>
      <c r="AOJ34" s="294"/>
      <c r="AOK34" s="294"/>
      <c r="AOL34" s="6"/>
      <c r="AOM34" s="294"/>
      <c r="AON34" s="6"/>
      <c r="AOO34" s="294"/>
      <c r="AOP34" s="6"/>
      <c r="AOQ34" s="294"/>
      <c r="AOR34" s="294"/>
      <c r="AOS34" s="6"/>
      <c r="AOT34" s="294"/>
      <c r="AOU34" s="6"/>
      <c r="AOV34" s="294"/>
      <c r="AOW34" s="6"/>
      <c r="AOX34" s="294"/>
      <c r="AOY34" s="294"/>
      <c r="AOZ34" s="6"/>
      <c r="APA34" s="294"/>
      <c r="APB34" s="6"/>
      <c r="APC34" s="294"/>
      <c r="APD34" s="6"/>
      <c r="APE34" s="294"/>
      <c r="APF34" s="294"/>
      <c r="APG34" s="6"/>
      <c r="APH34" s="294"/>
      <c r="API34" s="6"/>
      <c r="APJ34" s="294"/>
      <c r="APK34" s="6"/>
      <c r="APL34" s="294"/>
      <c r="APM34" s="294"/>
      <c r="APN34" s="6"/>
      <c r="APO34" s="294"/>
      <c r="APP34" s="6"/>
      <c r="APQ34" s="294"/>
      <c r="APR34" s="6"/>
      <c r="APS34" s="294"/>
      <c r="APT34" s="294"/>
      <c r="APU34" s="6"/>
      <c r="APV34" s="294"/>
      <c r="APW34" s="6"/>
      <c r="APX34" s="294"/>
      <c r="APY34" s="6"/>
      <c r="APZ34" s="294"/>
      <c r="AQA34" s="294"/>
      <c r="AQB34" s="6"/>
      <c r="AQC34" s="294"/>
      <c r="AQD34" s="6"/>
      <c r="AQE34" s="294"/>
      <c r="AQF34" s="6"/>
      <c r="AQG34" s="294"/>
      <c r="AQH34" s="294"/>
      <c r="AQI34" s="6"/>
      <c r="AQJ34" s="294"/>
      <c r="AQK34" s="6"/>
      <c r="AQL34" s="294"/>
      <c r="AQM34" s="6"/>
      <c r="AQN34" s="294"/>
      <c r="AQO34" s="294"/>
      <c r="AQP34" s="6"/>
      <c r="AQQ34" s="294"/>
      <c r="AQR34" s="6"/>
      <c r="AQS34" s="294"/>
      <c r="AQT34" s="6"/>
      <c r="AQU34" s="294"/>
      <c r="AQV34" s="294"/>
      <c r="AQW34" s="6"/>
      <c r="AQX34" s="294"/>
      <c r="AQY34" s="6"/>
      <c r="AQZ34" s="294"/>
      <c r="ARA34" s="6"/>
      <c r="ARB34" s="294"/>
      <c r="ARC34" s="294"/>
      <c r="ARD34" s="6"/>
      <c r="ARE34" s="294"/>
      <c r="ARF34" s="6"/>
      <c r="ARG34" s="294"/>
      <c r="ARH34" s="6"/>
      <c r="ARI34" s="294"/>
      <c r="ARJ34" s="294"/>
      <c r="ARK34" s="6"/>
      <c r="ARL34" s="294"/>
      <c r="ARM34" s="6"/>
      <c r="ARN34" s="294"/>
      <c r="ARO34" s="6"/>
      <c r="ARP34" s="294"/>
      <c r="ARQ34" s="294"/>
      <c r="ARR34" s="6"/>
      <c r="ARS34" s="294"/>
      <c r="ART34" s="6"/>
      <c r="ARU34" s="294"/>
      <c r="ARV34" s="6"/>
      <c r="ARW34" s="294"/>
      <c r="ARX34" s="294"/>
      <c r="ARY34" s="6"/>
      <c r="ARZ34" s="294"/>
      <c r="ASA34" s="6"/>
      <c r="ASB34" s="294"/>
      <c r="ASC34" s="6"/>
      <c r="ASD34" s="294"/>
      <c r="ASE34" s="294"/>
      <c r="ASF34" s="6"/>
      <c r="ASG34" s="294"/>
      <c r="ASH34" s="6"/>
      <c r="ASI34" s="294"/>
      <c r="ASJ34" s="6"/>
      <c r="ASK34" s="294"/>
      <c r="ASL34" s="294"/>
      <c r="ASM34" s="6"/>
      <c r="ASN34" s="294"/>
      <c r="ASO34" s="6"/>
      <c r="ASP34" s="294"/>
      <c r="ASQ34" s="6"/>
      <c r="ASR34" s="294"/>
      <c r="ASS34" s="294"/>
      <c r="AST34" s="6"/>
      <c r="ASU34" s="294"/>
      <c r="ASV34" s="6"/>
      <c r="ASW34" s="294"/>
      <c r="ASX34" s="6"/>
      <c r="ASY34" s="294"/>
      <c r="ASZ34" s="294"/>
      <c r="ATA34" s="6"/>
      <c r="ATB34" s="294"/>
      <c r="ATC34" s="6"/>
      <c r="ATD34" s="294"/>
      <c r="ATE34" s="6"/>
      <c r="ATF34" s="294"/>
      <c r="ATG34" s="294"/>
      <c r="ATH34" s="6"/>
      <c r="ATI34" s="294"/>
      <c r="ATJ34" s="6"/>
      <c r="ATK34" s="294"/>
      <c r="ATL34" s="6"/>
      <c r="ATM34" s="294"/>
      <c r="ATN34" s="294"/>
      <c r="ATO34" s="6"/>
      <c r="ATP34" s="294"/>
      <c r="ATQ34" s="6"/>
      <c r="ATR34" s="294"/>
      <c r="ATS34" s="6"/>
      <c r="ATT34" s="294"/>
      <c r="ATU34" s="294"/>
      <c r="ATV34" s="6"/>
      <c r="ATW34" s="294"/>
      <c r="ATX34" s="6"/>
      <c r="ATY34" s="294"/>
      <c r="ATZ34" s="6"/>
      <c r="AUA34" s="294"/>
      <c r="AUB34" s="294"/>
      <c r="AUC34" s="6"/>
      <c r="AUD34" s="294"/>
      <c r="AUE34" s="6"/>
      <c r="AUF34" s="294"/>
      <c r="AUG34" s="6"/>
      <c r="AUH34" s="294"/>
      <c r="AUI34" s="294"/>
      <c r="AUJ34" s="6"/>
      <c r="AUK34" s="294"/>
      <c r="AUL34" s="6"/>
      <c r="AUM34" s="294"/>
      <c r="AUN34" s="6"/>
      <c r="AUO34" s="294"/>
      <c r="AUP34" s="294"/>
      <c r="AUQ34" s="6"/>
      <c r="AUR34" s="294"/>
      <c r="AUS34" s="6"/>
      <c r="AUT34" s="294"/>
      <c r="AUU34" s="6"/>
      <c r="AUV34" s="294"/>
      <c r="AUW34" s="294"/>
      <c r="AUX34" s="6"/>
      <c r="AUY34" s="294"/>
      <c r="AUZ34" s="6"/>
      <c r="AVA34" s="294"/>
      <c r="AVB34" s="6"/>
      <c r="AVC34" s="294"/>
      <c r="AVD34" s="294"/>
      <c r="AVE34" s="6"/>
      <c r="AVF34" s="294"/>
      <c r="AVG34" s="6"/>
      <c r="AVH34" s="294"/>
      <c r="AVI34" s="6"/>
      <c r="AVJ34" s="294"/>
      <c r="AVK34" s="294"/>
      <c r="AVL34" s="6"/>
      <c r="AVM34" s="294"/>
      <c r="AVN34" s="6"/>
      <c r="AVO34" s="294"/>
      <c r="AVP34" s="6"/>
      <c r="AVQ34" s="294"/>
      <c r="AVR34" s="294"/>
      <c r="AVS34" s="6"/>
      <c r="AVT34" s="294"/>
      <c r="AVU34" s="6"/>
      <c r="AVV34" s="294"/>
      <c r="AVW34" s="6"/>
      <c r="AVX34" s="294"/>
      <c r="AVY34" s="294"/>
      <c r="AVZ34" s="6"/>
      <c r="AWA34" s="294"/>
      <c r="AWB34" s="6"/>
      <c r="AWC34" s="294"/>
      <c r="AWD34" s="6"/>
      <c r="AWE34" s="294"/>
      <c r="AWF34" s="294"/>
      <c r="AWG34" s="6"/>
      <c r="AWH34" s="294"/>
      <c r="AWI34" s="6"/>
      <c r="AWJ34" s="294"/>
      <c r="AWK34" s="6"/>
      <c r="AWL34" s="294"/>
      <c r="AWM34" s="294"/>
      <c r="AWN34" s="6"/>
      <c r="AWO34" s="294"/>
      <c r="AWP34" s="6"/>
      <c r="AWQ34" s="294"/>
      <c r="AWR34" s="6"/>
      <c r="AWS34" s="294"/>
      <c r="AWT34" s="294"/>
      <c r="AWU34" s="6"/>
      <c r="AWV34" s="294"/>
      <c r="AWW34" s="6"/>
      <c r="AWX34" s="294"/>
      <c r="AWY34" s="6"/>
      <c r="AWZ34" s="294"/>
      <c r="AXA34" s="294"/>
      <c r="AXB34" s="6"/>
      <c r="AXC34" s="294"/>
      <c r="AXD34" s="6"/>
      <c r="AXE34" s="294"/>
      <c r="AXF34" s="6"/>
      <c r="AXG34" s="294"/>
      <c r="AXH34" s="294"/>
      <c r="AXI34" s="6"/>
      <c r="AXJ34" s="294"/>
      <c r="AXK34" s="6"/>
      <c r="AXL34" s="294"/>
      <c r="AXM34" s="6"/>
      <c r="AXN34" s="294"/>
      <c r="AXO34" s="294"/>
      <c r="AXP34" s="6"/>
      <c r="AXQ34" s="294"/>
      <c r="AXR34" s="6"/>
      <c r="AXS34" s="294"/>
      <c r="AXT34" s="6"/>
      <c r="AXU34" s="294"/>
      <c r="AXV34" s="294"/>
      <c r="AXW34" s="6"/>
      <c r="AXX34" s="294"/>
      <c r="AXY34" s="6"/>
      <c r="AXZ34" s="294"/>
      <c r="AYA34" s="6"/>
      <c r="AYB34" s="294"/>
      <c r="AYC34" s="294"/>
      <c r="AYD34" s="6"/>
      <c r="AYE34" s="294"/>
      <c r="AYF34" s="6"/>
      <c r="AYG34" s="294"/>
      <c r="AYH34" s="6"/>
      <c r="AYI34" s="294"/>
      <c r="AYJ34" s="294"/>
      <c r="AYK34" s="6"/>
      <c r="AYL34" s="294"/>
      <c r="AYM34" s="6"/>
      <c r="AYN34" s="294"/>
      <c r="AYO34" s="6"/>
      <c r="AYP34" s="294"/>
      <c r="AYQ34" s="294"/>
      <c r="AYR34" s="6"/>
      <c r="AYS34" s="294"/>
      <c r="AYT34" s="6"/>
      <c r="AYU34" s="294"/>
      <c r="AYV34" s="6"/>
      <c r="AYW34" s="294"/>
      <c r="AYX34" s="294"/>
      <c r="AYY34" s="6"/>
      <c r="AYZ34" s="294"/>
      <c r="AZA34" s="6"/>
      <c r="AZB34" s="294"/>
      <c r="AZC34" s="6"/>
      <c r="AZD34" s="294"/>
      <c r="AZE34" s="294"/>
      <c r="AZF34" s="6"/>
      <c r="AZG34" s="294"/>
      <c r="AZH34" s="6"/>
      <c r="AZI34" s="294"/>
      <c r="AZJ34" s="6"/>
      <c r="AZK34" s="294"/>
      <c r="AZL34" s="294"/>
      <c r="AZM34" s="6"/>
      <c r="AZN34" s="294"/>
      <c r="AZO34" s="6"/>
      <c r="AZP34" s="294"/>
      <c r="AZQ34" s="6"/>
      <c r="AZR34" s="294"/>
      <c r="AZS34" s="294"/>
      <c r="AZT34" s="6"/>
      <c r="AZU34" s="294"/>
      <c r="AZV34" s="6"/>
      <c r="AZW34" s="294"/>
      <c r="AZX34" s="6"/>
      <c r="AZY34" s="294"/>
      <c r="AZZ34" s="294"/>
      <c r="BAA34" s="6"/>
      <c r="BAB34" s="294"/>
      <c r="BAC34" s="6"/>
      <c r="BAD34" s="294"/>
      <c r="BAE34" s="6"/>
      <c r="BAF34" s="294"/>
      <c r="BAG34" s="294"/>
      <c r="BAH34" s="6"/>
      <c r="BAI34" s="294"/>
      <c r="BAJ34" s="6"/>
      <c r="BAK34" s="294"/>
      <c r="BAL34" s="6"/>
      <c r="BAM34" s="294"/>
      <c r="BAN34" s="294"/>
      <c r="BAO34" s="6"/>
      <c r="BAP34" s="294"/>
      <c r="BAQ34" s="6"/>
      <c r="BAR34" s="294"/>
      <c r="BAS34" s="6"/>
      <c r="BAT34" s="294"/>
      <c r="BAU34" s="294"/>
      <c r="BAV34" s="6"/>
      <c r="BAW34" s="294"/>
      <c r="BAX34" s="6"/>
      <c r="BAY34" s="294"/>
      <c r="BAZ34" s="6"/>
      <c r="BBA34" s="294"/>
      <c r="BBB34" s="294"/>
      <c r="BBC34" s="6"/>
      <c r="BBD34" s="294"/>
      <c r="BBE34" s="6"/>
      <c r="BBF34" s="294"/>
      <c r="BBG34" s="6"/>
      <c r="BBH34" s="294"/>
      <c r="BBI34" s="294"/>
      <c r="BBJ34" s="6"/>
      <c r="BBK34" s="294"/>
      <c r="BBL34" s="6"/>
      <c r="BBM34" s="294"/>
      <c r="BBN34" s="6"/>
      <c r="BBO34" s="294"/>
      <c r="BBP34" s="294"/>
      <c r="BBQ34" s="6"/>
      <c r="BBR34" s="294"/>
      <c r="BBS34" s="6"/>
      <c r="BBT34" s="294"/>
      <c r="BBU34" s="6"/>
      <c r="BBV34" s="294"/>
      <c r="BBW34" s="294"/>
      <c r="BBX34" s="6"/>
      <c r="BBY34" s="294"/>
      <c r="BBZ34" s="6"/>
      <c r="BCA34" s="294"/>
      <c r="BCB34" s="6"/>
      <c r="BCC34" s="294"/>
      <c r="BCD34" s="294"/>
      <c r="BCE34" s="6"/>
      <c r="BCF34" s="294"/>
      <c r="BCG34" s="6"/>
      <c r="BCH34" s="294"/>
      <c r="BCI34" s="6"/>
      <c r="BCJ34" s="294"/>
      <c r="BCK34" s="294"/>
      <c r="BCL34" s="6"/>
      <c r="BCM34" s="294"/>
      <c r="BCN34" s="6"/>
      <c r="BCO34" s="294"/>
      <c r="BCP34" s="6"/>
      <c r="BCQ34" s="294"/>
      <c r="BCR34" s="294"/>
      <c r="BCS34" s="6"/>
      <c r="BCT34" s="294"/>
      <c r="BCU34" s="6"/>
      <c r="BCV34" s="294"/>
      <c r="BCW34" s="6"/>
      <c r="BCX34" s="294"/>
      <c r="BCY34" s="294"/>
      <c r="BCZ34" s="6"/>
      <c r="BDA34" s="294"/>
      <c r="BDB34" s="6"/>
      <c r="BDC34" s="294"/>
      <c r="BDD34" s="6"/>
      <c r="BDE34" s="294"/>
      <c r="BDF34" s="294"/>
      <c r="BDG34" s="6"/>
      <c r="BDH34" s="294"/>
      <c r="BDI34" s="6"/>
      <c r="BDJ34" s="294"/>
      <c r="BDK34" s="6"/>
      <c r="BDL34" s="294"/>
      <c r="BDM34" s="294"/>
      <c r="BDN34" s="6"/>
      <c r="BDO34" s="294"/>
      <c r="BDP34" s="6"/>
      <c r="BDQ34" s="294"/>
      <c r="BDR34" s="6"/>
      <c r="BDS34" s="294"/>
      <c r="BDT34" s="294"/>
      <c r="BDU34" s="6"/>
      <c r="BDV34" s="294"/>
      <c r="BDW34" s="6"/>
      <c r="BDX34" s="294"/>
      <c r="BDY34" s="6"/>
      <c r="BDZ34" s="294"/>
      <c r="BEA34" s="294"/>
      <c r="BEB34" s="6"/>
      <c r="BEC34" s="294"/>
      <c r="BED34" s="6"/>
      <c r="BEE34" s="294"/>
      <c r="BEF34" s="6"/>
      <c r="BEG34" s="294"/>
      <c r="BEH34" s="294"/>
      <c r="BEI34" s="6"/>
      <c r="BEJ34" s="294"/>
      <c r="BEK34" s="6"/>
      <c r="BEL34" s="294"/>
      <c r="BEM34" s="6"/>
      <c r="BEN34" s="294"/>
      <c r="BEO34" s="294"/>
      <c r="BEP34" s="6"/>
      <c r="BEQ34" s="294"/>
      <c r="BER34" s="6"/>
      <c r="BES34" s="294"/>
      <c r="BET34" s="6"/>
      <c r="BEU34" s="294"/>
      <c r="BEV34" s="294"/>
      <c r="BEW34" s="6"/>
      <c r="BEX34" s="294"/>
      <c r="BEY34" s="6"/>
      <c r="BEZ34" s="294"/>
      <c r="BFA34" s="6"/>
      <c r="BFB34" s="294"/>
      <c r="BFC34" s="294"/>
      <c r="BFD34" s="6"/>
      <c r="BFE34" s="294"/>
      <c r="BFF34" s="6"/>
      <c r="BFG34" s="294"/>
      <c r="BFH34" s="6"/>
      <c r="BFI34" s="294"/>
      <c r="BFJ34" s="294"/>
      <c r="BFK34" s="6"/>
      <c r="BFL34" s="294"/>
      <c r="BFM34" s="6"/>
      <c r="BFN34" s="294"/>
      <c r="BFO34" s="6"/>
      <c r="BFP34" s="294"/>
      <c r="BFQ34" s="294"/>
      <c r="BFR34" s="6"/>
      <c r="BFS34" s="294"/>
      <c r="BFT34" s="6"/>
      <c r="BFU34" s="294"/>
      <c r="BFV34" s="6"/>
      <c r="BFW34" s="294"/>
      <c r="BFX34" s="294"/>
      <c r="BFY34" s="6"/>
      <c r="BFZ34" s="294"/>
      <c r="BGA34" s="6"/>
      <c r="BGB34" s="294"/>
      <c r="BGC34" s="6"/>
      <c r="BGD34" s="294"/>
      <c r="BGE34" s="294"/>
      <c r="BGF34" s="6"/>
      <c r="BGG34" s="294"/>
      <c r="BGH34" s="6"/>
      <c r="BGI34" s="294"/>
      <c r="BGJ34" s="6"/>
      <c r="BGK34" s="294"/>
      <c r="BGL34" s="294"/>
      <c r="BGM34" s="6"/>
      <c r="BGN34" s="294"/>
      <c r="BGO34" s="6"/>
      <c r="BGP34" s="294"/>
      <c r="BGQ34" s="6"/>
      <c r="BGR34" s="294"/>
      <c r="BGS34" s="294"/>
      <c r="BGT34" s="6"/>
      <c r="BGU34" s="294"/>
      <c r="BGV34" s="6"/>
      <c r="BGW34" s="294"/>
      <c r="BGX34" s="6"/>
      <c r="BGY34" s="294"/>
      <c r="BGZ34" s="294"/>
      <c r="BHA34" s="6"/>
      <c r="BHB34" s="294"/>
      <c r="BHC34" s="6"/>
      <c r="BHD34" s="294"/>
      <c r="BHE34" s="6"/>
      <c r="BHF34" s="294"/>
      <c r="BHG34" s="294"/>
      <c r="BHH34" s="6"/>
      <c r="BHI34" s="294"/>
      <c r="BHJ34" s="6"/>
      <c r="BHK34" s="294"/>
      <c r="BHL34" s="6"/>
      <c r="BHM34" s="294"/>
      <c r="BHN34" s="294"/>
      <c r="BHO34" s="6"/>
      <c r="BHP34" s="294"/>
      <c r="BHQ34" s="6"/>
      <c r="BHR34" s="294"/>
      <c r="BHS34" s="6"/>
      <c r="BHT34" s="294"/>
      <c r="BHU34" s="294"/>
      <c r="BHV34" s="6"/>
      <c r="BHW34" s="294"/>
      <c r="BHX34" s="6"/>
      <c r="BHY34" s="294"/>
      <c r="BHZ34" s="6"/>
      <c r="BIA34" s="294"/>
      <c r="BIB34" s="294"/>
      <c r="BIC34" s="6"/>
      <c r="BID34" s="294"/>
      <c r="BIE34" s="6"/>
      <c r="BIF34" s="294"/>
      <c r="BIG34" s="6"/>
      <c r="BIH34" s="294"/>
      <c r="BII34" s="294"/>
      <c r="BIJ34" s="6"/>
      <c r="BIK34" s="294"/>
      <c r="BIL34" s="6"/>
      <c r="BIM34" s="294"/>
      <c r="BIN34" s="6"/>
      <c r="BIO34" s="294"/>
      <c r="BIP34" s="294"/>
      <c r="BIQ34" s="6"/>
      <c r="BIR34" s="294"/>
      <c r="BIS34" s="6"/>
      <c r="BIT34" s="294"/>
      <c r="BIU34" s="6"/>
      <c r="BIV34" s="294"/>
      <c r="BIW34" s="294"/>
      <c r="BIX34" s="6"/>
      <c r="BIY34" s="294"/>
      <c r="BIZ34" s="6"/>
      <c r="BJA34" s="294"/>
      <c r="BJB34" s="6"/>
      <c r="BJC34" s="294"/>
      <c r="BJD34" s="294"/>
      <c r="BJE34" s="6"/>
      <c r="BJF34" s="294"/>
      <c r="BJG34" s="6"/>
      <c r="BJH34" s="294"/>
      <c r="BJI34" s="6"/>
      <c r="BJJ34" s="294"/>
      <c r="BJK34" s="294"/>
      <c r="BJL34" s="6"/>
      <c r="BJM34" s="294"/>
      <c r="BJN34" s="6"/>
      <c r="BJO34" s="294"/>
      <c r="BJP34" s="6"/>
      <c r="BJQ34" s="294"/>
      <c r="BJR34" s="294"/>
      <c r="BJS34" s="6"/>
      <c r="BJT34" s="294"/>
      <c r="BJU34" s="6"/>
      <c r="BJV34" s="294"/>
      <c r="BJW34" s="6"/>
      <c r="BJX34" s="294"/>
      <c r="BJY34" s="294"/>
      <c r="BJZ34" s="6"/>
      <c r="BKA34" s="294"/>
      <c r="BKB34" s="6"/>
      <c r="BKC34" s="294"/>
      <c r="BKD34" s="6"/>
      <c r="BKE34" s="294"/>
      <c r="BKF34" s="294"/>
      <c r="BKG34" s="6"/>
      <c r="BKH34" s="294"/>
      <c r="BKI34" s="6"/>
      <c r="BKJ34" s="294"/>
      <c r="BKK34" s="6"/>
      <c r="BKL34" s="294"/>
      <c r="BKM34" s="294"/>
      <c r="BKN34" s="6"/>
      <c r="BKO34" s="294"/>
      <c r="BKP34" s="6"/>
      <c r="BKQ34" s="294"/>
      <c r="BKR34" s="6"/>
      <c r="BKS34" s="294"/>
      <c r="BKT34" s="294"/>
      <c r="BKU34" s="6"/>
      <c r="BKV34" s="294"/>
      <c r="BKW34" s="6"/>
      <c r="BKX34" s="294"/>
      <c r="BKY34" s="6"/>
      <c r="BKZ34" s="294"/>
      <c r="BLA34" s="294"/>
      <c r="BLB34" s="6"/>
      <c r="BLC34" s="294"/>
      <c r="BLD34" s="6"/>
      <c r="BLE34" s="294"/>
      <c r="BLF34" s="6"/>
      <c r="BLG34" s="294"/>
      <c r="BLH34" s="294"/>
      <c r="BLI34" s="6"/>
      <c r="BLJ34" s="294"/>
      <c r="BLK34" s="6"/>
      <c r="BLL34" s="294"/>
      <c r="BLM34" s="6"/>
      <c r="BLN34" s="294"/>
      <c r="BLO34" s="294"/>
      <c r="BLP34" s="6"/>
      <c r="BLQ34" s="294"/>
      <c r="BLR34" s="6"/>
      <c r="BLS34" s="294"/>
      <c r="BLT34" s="6"/>
      <c r="BLU34" s="294"/>
      <c r="BLV34" s="294"/>
      <c r="BLW34" s="6"/>
      <c r="BLX34" s="294"/>
      <c r="BLY34" s="6"/>
      <c r="BLZ34" s="294"/>
      <c r="BMA34" s="6"/>
      <c r="BMB34" s="294"/>
      <c r="BMC34" s="294"/>
      <c r="BMD34" s="6"/>
      <c r="BME34" s="294"/>
      <c r="BMF34" s="6"/>
      <c r="BMG34" s="294"/>
      <c r="BMH34" s="6"/>
      <c r="BMI34" s="294"/>
      <c r="BMJ34" s="294"/>
      <c r="BMK34" s="6"/>
      <c r="BML34" s="294"/>
      <c r="BMM34" s="6"/>
      <c r="BMN34" s="294"/>
      <c r="BMO34" s="6"/>
      <c r="BMP34" s="294"/>
      <c r="BMQ34" s="294"/>
      <c r="BMR34" s="6"/>
      <c r="BMS34" s="294"/>
      <c r="BMT34" s="6"/>
      <c r="BMU34" s="294"/>
      <c r="BMV34" s="6"/>
      <c r="BMW34" s="294"/>
      <c r="BMX34" s="294"/>
      <c r="BMY34" s="6"/>
      <c r="BMZ34" s="294"/>
      <c r="BNA34" s="6"/>
      <c r="BNB34" s="294"/>
      <c r="BNC34" s="6"/>
      <c r="BND34" s="294"/>
      <c r="BNE34" s="294"/>
      <c r="BNF34" s="6"/>
      <c r="BNG34" s="294"/>
      <c r="BNH34" s="6"/>
      <c r="BNI34" s="294"/>
      <c r="BNJ34" s="6"/>
      <c r="BNK34" s="294"/>
      <c r="BNL34" s="294"/>
      <c r="BNM34" s="6"/>
      <c r="BNN34" s="294"/>
      <c r="BNO34" s="6"/>
      <c r="BNP34" s="294"/>
      <c r="BNQ34" s="6"/>
      <c r="BNR34" s="294"/>
      <c r="BNS34" s="294"/>
      <c r="BNT34" s="6"/>
      <c r="BNU34" s="294"/>
      <c r="BNV34" s="6"/>
      <c r="BNW34" s="294"/>
      <c r="BNX34" s="6"/>
      <c r="BNY34" s="294"/>
      <c r="BNZ34" s="294"/>
      <c r="BOA34" s="6"/>
      <c r="BOB34" s="294"/>
      <c r="BOC34" s="6"/>
      <c r="BOD34" s="294"/>
      <c r="BOE34" s="6"/>
      <c r="BOF34" s="294"/>
      <c r="BOG34" s="294"/>
      <c r="BOH34" s="6"/>
      <c r="BOI34" s="294"/>
      <c r="BOJ34" s="6"/>
      <c r="BOK34" s="294"/>
      <c r="BOL34" s="6"/>
      <c r="BOM34" s="294"/>
      <c r="BON34" s="294"/>
      <c r="BOO34" s="6"/>
      <c r="BOP34" s="294"/>
      <c r="BOQ34" s="6"/>
      <c r="BOR34" s="294"/>
      <c r="BOS34" s="6"/>
      <c r="BOT34" s="294"/>
      <c r="BOU34" s="294"/>
      <c r="BOV34" s="6"/>
      <c r="BOW34" s="294"/>
      <c r="BOX34" s="6"/>
      <c r="BOY34" s="294"/>
      <c r="BOZ34" s="6"/>
      <c r="BPA34" s="294"/>
      <c r="BPB34" s="294"/>
      <c r="BPC34" s="6"/>
      <c r="BPD34" s="294"/>
      <c r="BPE34" s="6"/>
      <c r="BPF34" s="294"/>
      <c r="BPG34" s="6"/>
      <c r="BPH34" s="294"/>
      <c r="BPI34" s="294"/>
      <c r="BPJ34" s="6"/>
      <c r="BPK34" s="294"/>
      <c r="BPL34" s="6"/>
      <c r="BPM34" s="294"/>
      <c r="BPN34" s="6"/>
      <c r="BPO34" s="294"/>
      <c r="BPP34" s="294"/>
      <c r="BPQ34" s="6"/>
      <c r="BPR34" s="294"/>
      <c r="BPS34" s="6"/>
      <c r="BPT34" s="294"/>
      <c r="BPU34" s="6"/>
      <c r="BPV34" s="294"/>
      <c r="BPW34" s="294"/>
      <c r="BPX34" s="6"/>
      <c r="BPY34" s="294"/>
      <c r="BPZ34" s="6"/>
      <c r="BQA34" s="294"/>
      <c r="BQB34" s="6"/>
      <c r="BQC34" s="294"/>
      <c r="BQD34" s="294"/>
      <c r="BQE34" s="6"/>
      <c r="BQF34" s="294"/>
      <c r="BQG34" s="6"/>
      <c r="BQH34" s="294"/>
      <c r="BQI34" s="6"/>
      <c r="BQJ34" s="294"/>
      <c r="BQK34" s="294"/>
      <c r="BQL34" s="6"/>
      <c r="BQM34" s="294"/>
      <c r="BQN34" s="6"/>
      <c r="BQO34" s="294"/>
      <c r="BQP34" s="6"/>
      <c r="BQQ34" s="294"/>
      <c r="BQR34" s="294"/>
      <c r="BQS34" s="6"/>
      <c r="BQT34" s="294"/>
      <c r="BQU34" s="6"/>
      <c r="BQV34" s="294"/>
      <c r="BQW34" s="6"/>
      <c r="BQX34" s="294"/>
      <c r="BQY34" s="294"/>
      <c r="BQZ34" s="6"/>
      <c r="BRA34" s="294"/>
      <c r="BRB34" s="6"/>
      <c r="BRC34" s="294"/>
      <c r="BRD34" s="6"/>
      <c r="BRE34" s="294"/>
      <c r="BRF34" s="294"/>
      <c r="BRG34" s="6"/>
      <c r="BRH34" s="294"/>
      <c r="BRI34" s="6"/>
      <c r="BRJ34" s="294"/>
      <c r="BRK34" s="6"/>
      <c r="BRL34" s="294"/>
      <c r="BRM34" s="294"/>
      <c r="BRN34" s="6"/>
      <c r="BRO34" s="294"/>
      <c r="BRP34" s="6"/>
      <c r="BRQ34" s="294"/>
      <c r="BRR34" s="6"/>
      <c r="BRS34" s="294"/>
      <c r="BRT34" s="294"/>
      <c r="BRU34" s="6"/>
      <c r="BRV34" s="294"/>
      <c r="BRW34" s="6"/>
      <c r="BRX34" s="294"/>
      <c r="BRY34" s="6"/>
      <c r="BRZ34" s="294"/>
      <c r="BSA34" s="294"/>
      <c r="BSB34" s="6"/>
      <c r="BSC34" s="294"/>
      <c r="BSD34" s="6"/>
      <c r="BSE34" s="294"/>
      <c r="BSF34" s="6"/>
      <c r="BSG34" s="294"/>
      <c r="BSH34" s="294"/>
      <c r="BSI34" s="6"/>
      <c r="BSJ34" s="294"/>
      <c r="BSK34" s="6"/>
      <c r="BSL34" s="294"/>
      <c r="BSM34" s="6"/>
      <c r="BSN34" s="294"/>
      <c r="BSO34" s="294"/>
      <c r="BSP34" s="6"/>
      <c r="BSQ34" s="294"/>
      <c r="BSR34" s="6"/>
      <c r="BSS34" s="294"/>
      <c r="BST34" s="6"/>
      <c r="BSU34" s="294"/>
      <c r="BSV34" s="294"/>
      <c r="BSW34" s="6"/>
      <c r="BSX34" s="294"/>
      <c r="BSY34" s="6"/>
      <c r="BSZ34" s="294"/>
      <c r="BTA34" s="6"/>
      <c r="BTB34" s="294"/>
      <c r="BTC34" s="294"/>
      <c r="BTD34" s="6"/>
      <c r="BTE34" s="294"/>
      <c r="BTF34" s="6"/>
      <c r="BTG34" s="294"/>
      <c r="BTH34" s="6"/>
      <c r="BTI34" s="294"/>
      <c r="BTJ34" s="294"/>
      <c r="BTK34" s="6"/>
      <c r="BTL34" s="294"/>
      <c r="BTM34" s="6"/>
      <c r="BTN34" s="294"/>
      <c r="BTO34" s="6"/>
      <c r="BTP34" s="294"/>
      <c r="BTQ34" s="294"/>
      <c r="BTR34" s="6"/>
      <c r="BTS34" s="294"/>
      <c r="BTT34" s="6"/>
      <c r="BTU34" s="294"/>
      <c r="BTV34" s="6"/>
      <c r="BTW34" s="294"/>
      <c r="BTX34" s="294"/>
      <c r="BTY34" s="6"/>
      <c r="BTZ34" s="294"/>
      <c r="BUA34" s="6"/>
      <c r="BUB34" s="294"/>
      <c r="BUC34" s="6"/>
      <c r="BUD34" s="294"/>
      <c r="BUE34" s="294"/>
      <c r="BUF34" s="6"/>
      <c r="BUG34" s="294"/>
      <c r="BUH34" s="6"/>
      <c r="BUI34" s="294"/>
      <c r="BUJ34" s="6"/>
      <c r="BUK34" s="294"/>
      <c r="BUL34" s="294"/>
      <c r="BUM34" s="6"/>
      <c r="BUN34" s="294"/>
      <c r="BUO34" s="6"/>
      <c r="BUP34" s="294"/>
      <c r="BUQ34" s="6"/>
      <c r="BUR34" s="294"/>
      <c r="BUS34" s="294"/>
      <c r="BUT34" s="6"/>
      <c r="BUU34" s="294"/>
      <c r="BUV34" s="6"/>
      <c r="BUW34" s="294"/>
      <c r="BUX34" s="6"/>
      <c r="BUY34" s="294"/>
      <c r="BUZ34" s="294"/>
      <c r="BVA34" s="6"/>
      <c r="BVB34" s="294"/>
      <c r="BVC34" s="6"/>
      <c r="BVD34" s="294"/>
      <c r="BVE34" s="6"/>
      <c r="BVF34" s="294"/>
      <c r="BVG34" s="294"/>
      <c r="BVH34" s="6"/>
      <c r="BVI34" s="294"/>
      <c r="BVJ34" s="6"/>
      <c r="BVK34" s="294"/>
      <c r="BVL34" s="6"/>
      <c r="BVM34" s="294"/>
      <c r="BVN34" s="294"/>
      <c r="BVO34" s="6"/>
      <c r="BVP34" s="294"/>
      <c r="BVQ34" s="6"/>
      <c r="BVR34" s="294"/>
      <c r="BVS34" s="6"/>
      <c r="BVT34" s="294"/>
      <c r="BVU34" s="294"/>
      <c r="BVV34" s="6"/>
      <c r="BVW34" s="294"/>
      <c r="BVX34" s="6"/>
      <c r="BVY34" s="294"/>
      <c r="BVZ34" s="6"/>
      <c r="BWA34" s="294"/>
      <c r="BWB34" s="294"/>
      <c r="BWC34" s="6"/>
      <c r="BWD34" s="294"/>
      <c r="BWE34" s="6"/>
      <c r="BWF34" s="294"/>
      <c r="BWG34" s="6"/>
      <c r="BWH34" s="294"/>
      <c r="BWI34" s="294"/>
      <c r="BWJ34" s="6"/>
      <c r="BWK34" s="294"/>
      <c r="BWL34" s="6"/>
      <c r="BWM34" s="294"/>
      <c r="BWN34" s="6"/>
      <c r="BWO34" s="294"/>
      <c r="BWP34" s="294"/>
      <c r="BWQ34" s="6"/>
      <c r="BWR34" s="294"/>
      <c r="BWS34" s="6"/>
      <c r="BWT34" s="294"/>
      <c r="BWU34" s="6"/>
      <c r="BWV34" s="294"/>
      <c r="BWW34" s="294"/>
      <c r="BWX34" s="6"/>
      <c r="BWY34" s="294"/>
      <c r="BWZ34" s="6"/>
      <c r="BXA34" s="294"/>
      <c r="BXB34" s="6"/>
      <c r="BXC34" s="294"/>
      <c r="BXD34" s="294"/>
      <c r="BXE34" s="6"/>
      <c r="BXF34" s="294"/>
      <c r="BXG34" s="6"/>
      <c r="BXH34" s="294"/>
      <c r="BXI34" s="6"/>
      <c r="BXJ34" s="294"/>
      <c r="BXK34" s="294"/>
      <c r="BXL34" s="6"/>
      <c r="BXM34" s="294"/>
      <c r="BXN34" s="6"/>
      <c r="BXO34" s="294"/>
      <c r="BXP34" s="6"/>
      <c r="BXQ34" s="294"/>
      <c r="BXR34" s="294"/>
      <c r="BXS34" s="6"/>
      <c r="BXT34" s="294"/>
      <c r="BXU34" s="6"/>
      <c r="BXV34" s="294"/>
      <c r="BXW34" s="6"/>
      <c r="BXX34" s="294"/>
      <c r="BXY34" s="294"/>
      <c r="BXZ34" s="6"/>
      <c r="BYA34" s="294"/>
      <c r="BYB34" s="6"/>
      <c r="BYC34" s="294"/>
      <c r="BYD34" s="6"/>
      <c r="BYE34" s="294"/>
      <c r="BYF34" s="294"/>
      <c r="BYG34" s="6"/>
      <c r="BYH34" s="294"/>
      <c r="BYI34" s="6"/>
      <c r="BYJ34" s="294"/>
      <c r="BYK34" s="6"/>
      <c r="BYL34" s="294"/>
      <c r="BYM34" s="294"/>
      <c r="BYN34" s="6"/>
      <c r="BYO34" s="294"/>
      <c r="BYP34" s="6"/>
      <c r="BYQ34" s="294"/>
      <c r="BYR34" s="6"/>
      <c r="BYS34" s="294"/>
      <c r="BYT34" s="294"/>
      <c r="BYU34" s="6"/>
      <c r="BYV34" s="294"/>
      <c r="BYW34" s="6"/>
      <c r="BYX34" s="294"/>
      <c r="BYY34" s="6"/>
      <c r="BYZ34" s="294"/>
      <c r="BZA34" s="294"/>
      <c r="BZB34" s="6"/>
      <c r="BZC34" s="294"/>
      <c r="BZD34" s="6"/>
      <c r="BZE34" s="294"/>
      <c r="BZF34" s="6"/>
      <c r="BZG34" s="294"/>
      <c r="BZH34" s="294"/>
      <c r="BZI34" s="6"/>
      <c r="BZJ34" s="294"/>
      <c r="BZK34" s="6"/>
      <c r="BZL34" s="294"/>
      <c r="BZM34" s="6"/>
      <c r="BZN34" s="294"/>
      <c r="BZO34" s="294"/>
      <c r="BZP34" s="6"/>
      <c r="BZQ34" s="294"/>
      <c r="BZR34" s="6"/>
      <c r="BZS34" s="294"/>
      <c r="BZT34" s="6"/>
      <c r="BZU34" s="294"/>
      <c r="BZV34" s="294"/>
      <c r="BZW34" s="6"/>
      <c r="BZX34" s="294"/>
      <c r="BZY34" s="6"/>
      <c r="BZZ34" s="294"/>
      <c r="CAA34" s="6"/>
      <c r="CAB34" s="294"/>
      <c r="CAC34" s="294"/>
      <c r="CAD34" s="6"/>
      <c r="CAE34" s="294"/>
      <c r="CAF34" s="6"/>
      <c r="CAG34" s="294"/>
      <c r="CAH34" s="6"/>
      <c r="CAI34" s="294"/>
      <c r="CAJ34" s="294"/>
      <c r="CAK34" s="6"/>
      <c r="CAL34" s="294"/>
      <c r="CAM34" s="6"/>
      <c r="CAN34" s="294"/>
      <c r="CAO34" s="6"/>
      <c r="CAP34" s="294"/>
      <c r="CAQ34" s="294"/>
      <c r="CAR34" s="6"/>
      <c r="CAS34" s="294"/>
      <c r="CAT34" s="6"/>
      <c r="CAU34" s="294"/>
      <c r="CAV34" s="6"/>
      <c r="CAW34" s="294"/>
      <c r="CAX34" s="294"/>
      <c r="CAY34" s="6"/>
      <c r="CAZ34" s="294"/>
      <c r="CBA34" s="6"/>
      <c r="CBB34" s="294"/>
      <c r="CBC34" s="6"/>
      <c r="CBD34" s="294"/>
      <c r="CBE34" s="294"/>
      <c r="CBF34" s="6"/>
      <c r="CBG34" s="294"/>
      <c r="CBH34" s="6"/>
      <c r="CBI34" s="294"/>
      <c r="CBJ34" s="6"/>
      <c r="CBK34" s="294"/>
      <c r="CBL34" s="294"/>
      <c r="CBM34" s="6"/>
      <c r="CBN34" s="294"/>
      <c r="CBO34" s="6"/>
      <c r="CBP34" s="294"/>
      <c r="CBQ34" s="6"/>
      <c r="CBR34" s="294"/>
      <c r="CBS34" s="294"/>
      <c r="CBT34" s="6"/>
      <c r="CBU34" s="294"/>
      <c r="CBV34" s="6"/>
      <c r="CBW34" s="294"/>
      <c r="CBX34" s="6"/>
      <c r="CBY34" s="294"/>
      <c r="CBZ34" s="294"/>
      <c r="CCA34" s="6"/>
      <c r="CCB34" s="294"/>
      <c r="CCC34" s="6"/>
      <c r="CCD34" s="294"/>
      <c r="CCE34" s="6"/>
      <c r="CCF34" s="294"/>
      <c r="CCG34" s="294"/>
      <c r="CCH34" s="6"/>
      <c r="CCI34" s="294"/>
      <c r="CCJ34" s="6"/>
      <c r="CCK34" s="294"/>
      <c r="CCL34" s="6"/>
      <c r="CCM34" s="294"/>
      <c r="CCN34" s="294"/>
      <c r="CCO34" s="6"/>
      <c r="CCP34" s="294"/>
      <c r="CCQ34" s="6"/>
      <c r="CCR34" s="294"/>
      <c r="CCS34" s="6"/>
      <c r="CCT34" s="294"/>
      <c r="CCU34" s="294"/>
      <c r="CCV34" s="6"/>
      <c r="CCW34" s="294"/>
      <c r="CCX34" s="6"/>
      <c r="CCY34" s="294"/>
      <c r="CCZ34" s="6"/>
      <c r="CDA34" s="294"/>
      <c r="CDB34" s="294"/>
      <c r="CDC34" s="6"/>
      <c r="CDD34" s="294"/>
      <c r="CDE34" s="6"/>
      <c r="CDF34" s="294"/>
      <c r="CDG34" s="6"/>
      <c r="CDH34" s="294"/>
      <c r="CDI34" s="294"/>
      <c r="CDJ34" s="6"/>
      <c r="CDK34" s="294"/>
      <c r="CDL34" s="6"/>
      <c r="CDM34" s="294"/>
      <c r="CDN34" s="6"/>
      <c r="CDO34" s="294"/>
      <c r="CDP34" s="294"/>
      <c r="CDQ34" s="6"/>
      <c r="CDR34" s="294"/>
      <c r="CDS34" s="6"/>
      <c r="CDT34" s="294"/>
      <c r="CDU34" s="6"/>
      <c r="CDV34" s="294"/>
      <c r="CDW34" s="294"/>
      <c r="CDX34" s="6"/>
      <c r="CDY34" s="294"/>
      <c r="CDZ34" s="6"/>
      <c r="CEA34" s="294"/>
      <c r="CEB34" s="6"/>
      <c r="CEC34" s="294"/>
      <c r="CED34" s="294"/>
      <c r="CEE34" s="6"/>
      <c r="CEF34" s="294"/>
      <c r="CEG34" s="6"/>
      <c r="CEH34" s="294"/>
      <c r="CEI34" s="6"/>
      <c r="CEJ34" s="294"/>
      <c r="CEK34" s="294"/>
      <c r="CEL34" s="6"/>
      <c r="CEM34" s="294"/>
      <c r="CEN34" s="6"/>
      <c r="CEO34" s="294"/>
      <c r="CEP34" s="6"/>
      <c r="CEQ34" s="294"/>
      <c r="CER34" s="294"/>
      <c r="CES34" s="6"/>
      <c r="CET34" s="294"/>
      <c r="CEU34" s="6"/>
      <c r="CEV34" s="294"/>
      <c r="CEW34" s="6"/>
      <c r="CEX34" s="294"/>
      <c r="CEY34" s="294"/>
      <c r="CEZ34" s="6"/>
      <c r="CFA34" s="294"/>
      <c r="CFB34" s="6"/>
      <c r="CFC34" s="294"/>
      <c r="CFD34" s="6"/>
      <c r="CFE34" s="294"/>
      <c r="CFF34" s="294"/>
      <c r="CFG34" s="6"/>
      <c r="CFH34" s="294"/>
      <c r="CFI34" s="6"/>
      <c r="CFJ34" s="294"/>
      <c r="CFK34" s="6"/>
      <c r="CFL34" s="294"/>
      <c r="CFM34" s="294"/>
      <c r="CFN34" s="6"/>
      <c r="CFO34" s="294"/>
      <c r="CFP34" s="6"/>
      <c r="CFQ34" s="294"/>
      <c r="CFR34" s="6"/>
      <c r="CFS34" s="294"/>
      <c r="CFT34" s="294"/>
      <c r="CFU34" s="6"/>
      <c r="CFV34" s="294"/>
      <c r="CFW34" s="6"/>
      <c r="CFX34" s="294"/>
      <c r="CFY34" s="6"/>
      <c r="CFZ34" s="294"/>
      <c r="CGA34" s="294"/>
      <c r="CGB34" s="6"/>
      <c r="CGC34" s="294"/>
      <c r="CGD34" s="6"/>
      <c r="CGE34" s="294"/>
      <c r="CGF34" s="6"/>
      <c r="CGG34" s="294"/>
      <c r="CGH34" s="294"/>
      <c r="CGI34" s="6"/>
      <c r="CGJ34" s="294"/>
      <c r="CGK34" s="6"/>
      <c r="CGL34" s="294"/>
      <c r="CGM34" s="6"/>
      <c r="CGN34" s="294"/>
      <c r="CGO34" s="294"/>
      <c r="CGP34" s="6"/>
      <c r="CGQ34" s="294"/>
      <c r="CGR34" s="6"/>
      <c r="CGS34" s="294"/>
      <c r="CGT34" s="6"/>
      <c r="CGU34" s="294"/>
      <c r="CGV34" s="294"/>
      <c r="CGW34" s="6"/>
      <c r="CGX34" s="294"/>
      <c r="CGY34" s="6"/>
      <c r="CGZ34" s="294"/>
      <c r="CHA34" s="6"/>
      <c r="CHB34" s="294"/>
      <c r="CHC34" s="294"/>
      <c r="CHD34" s="6"/>
      <c r="CHE34" s="294"/>
      <c r="CHF34" s="6"/>
      <c r="CHG34" s="294"/>
      <c r="CHH34" s="6"/>
      <c r="CHI34" s="294"/>
      <c r="CHJ34" s="294"/>
      <c r="CHK34" s="6"/>
      <c r="CHL34" s="294"/>
      <c r="CHM34" s="6"/>
      <c r="CHN34" s="294"/>
      <c r="CHO34" s="6"/>
      <c r="CHP34" s="294"/>
      <c r="CHQ34" s="294"/>
      <c r="CHR34" s="6"/>
      <c r="CHS34" s="294"/>
      <c r="CHT34" s="6"/>
      <c r="CHU34" s="294"/>
      <c r="CHV34" s="6"/>
      <c r="CHW34" s="294"/>
      <c r="CHX34" s="294"/>
      <c r="CHY34" s="6"/>
      <c r="CHZ34" s="294"/>
      <c r="CIA34" s="6"/>
      <c r="CIB34" s="294"/>
      <c r="CIC34" s="6"/>
      <c r="CID34" s="294"/>
      <c r="CIE34" s="294"/>
      <c r="CIF34" s="6"/>
      <c r="CIG34" s="294"/>
      <c r="CIH34" s="6"/>
      <c r="CII34" s="294"/>
      <c r="CIJ34" s="6"/>
      <c r="CIK34" s="294"/>
      <c r="CIL34" s="294"/>
      <c r="CIM34" s="6"/>
      <c r="CIN34" s="294"/>
      <c r="CIO34" s="6"/>
      <c r="CIP34" s="294"/>
      <c r="CIQ34" s="6"/>
      <c r="CIR34" s="294"/>
      <c r="CIS34" s="294"/>
      <c r="CIT34" s="6"/>
      <c r="CIU34" s="294"/>
      <c r="CIV34" s="6"/>
      <c r="CIW34" s="294"/>
      <c r="CIX34" s="6"/>
      <c r="CIY34" s="294"/>
      <c r="CIZ34" s="294"/>
      <c r="CJA34" s="6"/>
      <c r="CJB34" s="294"/>
      <c r="CJC34" s="6"/>
      <c r="CJD34" s="294"/>
      <c r="CJE34" s="6"/>
      <c r="CJF34" s="294"/>
      <c r="CJG34" s="294"/>
      <c r="CJH34" s="6"/>
      <c r="CJI34" s="294"/>
      <c r="CJJ34" s="6"/>
      <c r="CJK34" s="294"/>
      <c r="CJL34" s="6"/>
      <c r="CJM34" s="294"/>
      <c r="CJN34" s="294"/>
      <c r="CJO34" s="6"/>
      <c r="CJP34" s="294"/>
      <c r="CJQ34" s="6"/>
      <c r="CJR34" s="294"/>
      <c r="CJS34" s="6"/>
      <c r="CJT34" s="294"/>
      <c r="CJU34" s="294"/>
      <c r="CJV34" s="6"/>
      <c r="CJW34" s="294"/>
      <c r="CJX34" s="6"/>
      <c r="CJY34" s="294"/>
      <c r="CJZ34" s="6"/>
      <c r="CKA34" s="294"/>
      <c r="CKB34" s="294"/>
      <c r="CKC34" s="6"/>
      <c r="CKD34" s="294"/>
      <c r="CKE34" s="6"/>
      <c r="CKF34" s="294"/>
      <c r="CKG34" s="6"/>
      <c r="CKH34" s="294"/>
      <c r="CKI34" s="294"/>
      <c r="CKJ34" s="6"/>
      <c r="CKK34" s="294"/>
      <c r="CKL34" s="6"/>
      <c r="CKM34" s="294"/>
      <c r="CKN34" s="6"/>
      <c r="CKO34" s="294"/>
      <c r="CKP34" s="294"/>
      <c r="CKQ34" s="6"/>
      <c r="CKR34" s="294"/>
      <c r="CKS34" s="6"/>
      <c r="CKT34" s="294"/>
      <c r="CKU34" s="6"/>
      <c r="CKV34" s="294"/>
      <c r="CKW34" s="294"/>
      <c r="CKX34" s="6"/>
      <c r="CKY34" s="294"/>
      <c r="CKZ34" s="6"/>
      <c r="CLA34" s="294"/>
      <c r="CLB34" s="6"/>
      <c r="CLC34" s="294"/>
      <c r="CLD34" s="294"/>
      <c r="CLE34" s="6"/>
      <c r="CLF34" s="294"/>
      <c r="CLG34" s="6"/>
      <c r="CLH34" s="294"/>
      <c r="CLI34" s="6"/>
      <c r="CLJ34" s="294"/>
      <c r="CLK34" s="294"/>
      <c r="CLL34" s="6"/>
      <c r="CLM34" s="294"/>
      <c r="CLN34" s="6"/>
      <c r="CLO34" s="294"/>
      <c r="CLP34" s="6"/>
      <c r="CLQ34" s="294"/>
      <c r="CLR34" s="294"/>
      <c r="CLS34" s="6"/>
      <c r="CLT34" s="294"/>
      <c r="CLU34" s="6"/>
      <c r="CLV34" s="294"/>
      <c r="CLW34" s="6"/>
      <c r="CLX34" s="294"/>
      <c r="CLY34" s="294"/>
      <c r="CLZ34" s="6"/>
      <c r="CMA34" s="294"/>
      <c r="CMB34" s="6"/>
      <c r="CMC34" s="294"/>
      <c r="CMD34" s="6"/>
      <c r="CME34" s="294"/>
      <c r="CMF34" s="294"/>
      <c r="CMG34" s="6"/>
      <c r="CMH34" s="294"/>
      <c r="CMI34" s="6"/>
      <c r="CMJ34" s="294"/>
      <c r="CMK34" s="6"/>
      <c r="CML34" s="294"/>
      <c r="CMM34" s="294"/>
      <c r="CMN34" s="6"/>
      <c r="CMO34" s="294"/>
      <c r="CMP34" s="6"/>
      <c r="CMQ34" s="294"/>
      <c r="CMR34" s="6"/>
      <c r="CMS34" s="294"/>
      <c r="CMT34" s="294"/>
      <c r="CMU34" s="6"/>
      <c r="CMV34" s="294"/>
      <c r="CMW34" s="6"/>
      <c r="CMX34" s="294"/>
      <c r="CMY34" s="6"/>
      <c r="CMZ34" s="294"/>
      <c r="CNA34" s="294"/>
      <c r="CNB34" s="6"/>
      <c r="CNC34" s="294"/>
      <c r="CND34" s="6"/>
      <c r="CNE34" s="294"/>
      <c r="CNF34" s="6"/>
      <c r="CNG34" s="294"/>
      <c r="CNH34" s="294"/>
      <c r="CNI34" s="6"/>
      <c r="CNJ34" s="294"/>
      <c r="CNK34" s="6"/>
      <c r="CNL34" s="294"/>
      <c r="CNM34" s="6"/>
      <c r="CNN34" s="294"/>
      <c r="CNO34" s="294"/>
      <c r="CNP34" s="6"/>
      <c r="CNQ34" s="294"/>
      <c r="CNR34" s="6"/>
      <c r="CNS34" s="294"/>
      <c r="CNT34" s="6"/>
      <c r="CNU34" s="294"/>
      <c r="CNV34" s="294"/>
      <c r="CNW34" s="6"/>
      <c r="CNX34" s="294"/>
      <c r="CNY34" s="6"/>
      <c r="CNZ34" s="294"/>
      <c r="COA34" s="6"/>
      <c r="COB34" s="294"/>
      <c r="COC34" s="294"/>
      <c r="COD34" s="6"/>
      <c r="COE34" s="294"/>
      <c r="COF34" s="6"/>
      <c r="COG34" s="294"/>
      <c r="COH34" s="6"/>
      <c r="COI34" s="294"/>
      <c r="COJ34" s="294"/>
      <c r="COK34" s="6"/>
      <c r="COL34" s="294"/>
      <c r="COM34" s="6"/>
      <c r="CON34" s="294"/>
      <c r="COO34" s="6"/>
      <c r="COP34" s="294"/>
      <c r="COQ34" s="294"/>
      <c r="COR34" s="6"/>
      <c r="COS34" s="294"/>
      <c r="COT34" s="6"/>
      <c r="COU34" s="294"/>
      <c r="COV34" s="6"/>
      <c r="COW34" s="294"/>
      <c r="COX34" s="294"/>
      <c r="COY34" s="6"/>
      <c r="COZ34" s="294"/>
      <c r="CPA34" s="6"/>
      <c r="CPB34" s="294"/>
      <c r="CPC34" s="6"/>
      <c r="CPD34" s="294"/>
      <c r="CPE34" s="294"/>
      <c r="CPF34" s="6"/>
      <c r="CPG34" s="294"/>
      <c r="CPH34" s="6"/>
      <c r="CPI34" s="294"/>
      <c r="CPJ34" s="6"/>
      <c r="CPK34" s="294"/>
      <c r="CPL34" s="294"/>
      <c r="CPM34" s="6"/>
      <c r="CPN34" s="294"/>
      <c r="CPO34" s="6"/>
      <c r="CPP34" s="294"/>
      <c r="CPQ34" s="6"/>
      <c r="CPR34" s="294"/>
      <c r="CPS34" s="294"/>
      <c r="CPT34" s="6"/>
      <c r="CPU34" s="294"/>
      <c r="CPV34" s="6"/>
      <c r="CPW34" s="294"/>
      <c r="CPX34" s="6"/>
      <c r="CPY34" s="294"/>
      <c r="CPZ34" s="294"/>
      <c r="CQA34" s="6"/>
      <c r="CQB34" s="294"/>
      <c r="CQC34" s="6"/>
      <c r="CQD34" s="294"/>
      <c r="CQE34" s="6"/>
      <c r="CQF34" s="294"/>
      <c r="CQG34" s="294"/>
      <c r="CQH34" s="6"/>
      <c r="CQI34" s="294"/>
      <c r="CQJ34" s="6"/>
      <c r="CQK34" s="294"/>
      <c r="CQL34" s="6"/>
      <c r="CQM34" s="294"/>
      <c r="CQN34" s="294"/>
      <c r="CQO34" s="6"/>
      <c r="CQP34" s="294"/>
      <c r="CQQ34" s="6"/>
      <c r="CQR34" s="294"/>
      <c r="CQS34" s="6"/>
      <c r="CQT34" s="294"/>
      <c r="CQU34" s="294"/>
      <c r="CQV34" s="6"/>
      <c r="CQW34" s="294"/>
      <c r="CQX34" s="6"/>
      <c r="CQY34" s="294"/>
      <c r="CQZ34" s="6"/>
      <c r="CRA34" s="294"/>
      <c r="CRB34" s="294"/>
      <c r="CRC34" s="6"/>
      <c r="CRD34" s="294"/>
      <c r="CRE34" s="6"/>
      <c r="CRF34" s="294"/>
      <c r="CRG34" s="6"/>
      <c r="CRH34" s="294"/>
      <c r="CRI34" s="294"/>
      <c r="CRJ34" s="6"/>
      <c r="CRK34" s="294"/>
      <c r="CRL34" s="6"/>
      <c r="CRM34" s="294"/>
      <c r="CRN34" s="6"/>
      <c r="CRO34" s="294"/>
      <c r="CRP34" s="294"/>
      <c r="CRQ34" s="6"/>
      <c r="CRR34" s="294"/>
      <c r="CRS34" s="6"/>
      <c r="CRT34" s="294"/>
      <c r="CRU34" s="6"/>
      <c r="CRV34" s="294"/>
      <c r="CRW34" s="294"/>
      <c r="CRX34" s="6"/>
      <c r="CRY34" s="294"/>
      <c r="CRZ34" s="6"/>
      <c r="CSA34" s="294"/>
      <c r="CSB34" s="6"/>
      <c r="CSC34" s="294"/>
      <c r="CSD34" s="294"/>
      <c r="CSE34" s="6"/>
      <c r="CSF34" s="294"/>
      <c r="CSG34" s="6"/>
      <c r="CSH34" s="294"/>
      <c r="CSI34" s="6"/>
      <c r="CSJ34" s="294"/>
      <c r="CSK34" s="294"/>
      <c r="CSL34" s="6"/>
      <c r="CSM34" s="294"/>
      <c r="CSN34" s="6"/>
      <c r="CSO34" s="294"/>
      <c r="CSP34" s="6"/>
      <c r="CSQ34" s="294"/>
      <c r="CSR34" s="294"/>
      <c r="CSS34" s="6"/>
      <c r="CST34" s="294"/>
      <c r="CSU34" s="6"/>
      <c r="CSV34" s="294"/>
      <c r="CSW34" s="6"/>
      <c r="CSX34" s="294"/>
      <c r="CSY34" s="294"/>
      <c r="CSZ34" s="6"/>
      <c r="CTA34" s="294"/>
      <c r="CTB34" s="6"/>
      <c r="CTC34" s="294"/>
      <c r="CTD34" s="6"/>
      <c r="CTE34" s="294"/>
      <c r="CTF34" s="294"/>
      <c r="CTG34" s="6"/>
      <c r="CTH34" s="294"/>
      <c r="CTI34" s="6"/>
      <c r="CTJ34" s="294"/>
      <c r="CTK34" s="6"/>
      <c r="CTL34" s="294"/>
      <c r="CTM34" s="294"/>
      <c r="CTN34" s="6"/>
      <c r="CTO34" s="294"/>
      <c r="CTP34" s="6"/>
      <c r="CTQ34" s="294"/>
      <c r="CTR34" s="6"/>
      <c r="CTS34" s="294"/>
      <c r="CTT34" s="294"/>
      <c r="CTU34" s="6"/>
      <c r="CTV34" s="294"/>
      <c r="CTW34" s="6"/>
      <c r="CTX34" s="294"/>
      <c r="CTY34" s="6"/>
      <c r="CTZ34" s="294"/>
      <c r="CUA34" s="294"/>
      <c r="CUB34" s="6"/>
      <c r="CUC34" s="294"/>
      <c r="CUD34" s="6"/>
      <c r="CUE34" s="294"/>
      <c r="CUF34" s="6"/>
      <c r="CUG34" s="294"/>
      <c r="CUH34" s="294"/>
      <c r="CUI34" s="6"/>
      <c r="CUJ34" s="294"/>
      <c r="CUK34" s="6"/>
      <c r="CUL34" s="294"/>
      <c r="CUM34" s="6"/>
      <c r="CUN34" s="294"/>
      <c r="CUO34" s="294"/>
      <c r="CUP34" s="6"/>
      <c r="CUQ34" s="294"/>
      <c r="CUR34" s="6"/>
      <c r="CUS34" s="294"/>
      <c r="CUT34" s="6"/>
      <c r="CUU34" s="294"/>
      <c r="CUV34" s="294"/>
      <c r="CUW34" s="6"/>
      <c r="CUX34" s="294"/>
      <c r="CUY34" s="6"/>
      <c r="CUZ34" s="294"/>
      <c r="CVA34" s="6"/>
      <c r="CVB34" s="294"/>
      <c r="CVC34" s="294"/>
      <c r="CVD34" s="6"/>
      <c r="CVE34" s="294"/>
      <c r="CVF34" s="6"/>
      <c r="CVG34" s="294"/>
      <c r="CVH34" s="6"/>
      <c r="CVI34" s="294"/>
      <c r="CVJ34" s="294"/>
      <c r="CVK34" s="6"/>
      <c r="CVL34" s="294"/>
      <c r="CVM34" s="6"/>
      <c r="CVN34" s="294"/>
      <c r="CVO34" s="6"/>
      <c r="CVP34" s="294"/>
      <c r="CVQ34" s="294"/>
      <c r="CVR34" s="6"/>
      <c r="CVS34" s="294"/>
      <c r="CVT34" s="6"/>
      <c r="CVU34" s="294"/>
      <c r="CVV34" s="6"/>
      <c r="CVW34" s="294"/>
      <c r="CVX34" s="294"/>
      <c r="CVY34" s="6"/>
      <c r="CVZ34" s="294"/>
      <c r="CWA34" s="6"/>
      <c r="CWB34" s="294"/>
      <c r="CWC34" s="6"/>
      <c r="CWD34" s="294"/>
      <c r="CWE34" s="294"/>
      <c r="CWF34" s="6"/>
      <c r="CWG34" s="294"/>
      <c r="CWH34" s="6"/>
      <c r="CWI34" s="294"/>
      <c r="CWJ34" s="6"/>
      <c r="CWK34" s="294"/>
      <c r="CWL34" s="294"/>
      <c r="CWM34" s="6"/>
      <c r="CWN34" s="294"/>
      <c r="CWO34" s="6"/>
      <c r="CWP34" s="294"/>
      <c r="CWQ34" s="6"/>
      <c r="CWR34" s="294"/>
      <c r="CWS34" s="294"/>
      <c r="CWT34" s="6"/>
      <c r="CWU34" s="294"/>
      <c r="CWV34" s="6"/>
      <c r="CWW34" s="294"/>
      <c r="CWX34" s="6"/>
      <c r="CWY34" s="294"/>
      <c r="CWZ34" s="294"/>
      <c r="CXA34" s="6"/>
      <c r="CXB34" s="294"/>
      <c r="CXC34" s="6"/>
      <c r="CXD34" s="294"/>
      <c r="CXE34" s="6"/>
      <c r="CXF34" s="294"/>
      <c r="CXG34" s="294"/>
      <c r="CXH34" s="6"/>
      <c r="CXI34" s="294"/>
      <c r="CXJ34" s="6"/>
      <c r="CXK34" s="294"/>
      <c r="CXL34" s="6"/>
      <c r="CXM34" s="294"/>
      <c r="CXN34" s="294"/>
      <c r="CXO34" s="6"/>
      <c r="CXP34" s="294"/>
      <c r="CXQ34" s="6"/>
      <c r="CXR34" s="294"/>
      <c r="CXS34" s="6"/>
      <c r="CXT34" s="294"/>
      <c r="CXU34" s="294"/>
      <c r="CXV34" s="6"/>
      <c r="CXW34" s="294"/>
      <c r="CXX34" s="6"/>
      <c r="CXY34" s="294"/>
      <c r="CXZ34" s="6"/>
      <c r="CYA34" s="294"/>
      <c r="CYB34" s="294"/>
      <c r="CYC34" s="6"/>
      <c r="CYD34" s="294"/>
      <c r="CYE34" s="6"/>
      <c r="CYF34" s="294"/>
      <c r="CYG34" s="6"/>
      <c r="CYH34" s="294"/>
      <c r="CYI34" s="294"/>
      <c r="CYJ34" s="6"/>
      <c r="CYK34" s="294"/>
      <c r="CYL34" s="6"/>
      <c r="CYM34" s="294"/>
      <c r="CYN34" s="6"/>
      <c r="CYO34" s="294"/>
      <c r="CYP34" s="294"/>
      <c r="CYQ34" s="6"/>
      <c r="CYR34" s="294"/>
      <c r="CYS34" s="6"/>
      <c r="CYT34" s="294"/>
      <c r="CYU34" s="6"/>
      <c r="CYV34" s="294"/>
      <c r="CYW34" s="294"/>
      <c r="CYX34" s="6"/>
      <c r="CYY34" s="294"/>
      <c r="CYZ34" s="6"/>
      <c r="CZA34" s="294"/>
      <c r="CZB34" s="6"/>
      <c r="CZC34" s="294"/>
      <c r="CZD34" s="294"/>
      <c r="CZE34" s="6"/>
      <c r="CZF34" s="294"/>
      <c r="CZG34" s="6"/>
      <c r="CZH34" s="294"/>
      <c r="CZI34" s="6"/>
      <c r="CZJ34" s="294"/>
      <c r="CZK34" s="294"/>
      <c r="CZL34" s="6"/>
      <c r="CZM34" s="294"/>
      <c r="CZN34" s="6"/>
      <c r="CZO34" s="294"/>
      <c r="CZP34" s="6"/>
      <c r="CZQ34" s="294"/>
      <c r="CZR34" s="294"/>
      <c r="CZS34" s="6"/>
      <c r="CZT34" s="294"/>
      <c r="CZU34" s="6"/>
      <c r="CZV34" s="294"/>
      <c r="CZW34" s="6"/>
      <c r="CZX34" s="294"/>
      <c r="CZY34" s="294"/>
      <c r="CZZ34" s="6"/>
      <c r="DAA34" s="294"/>
      <c r="DAB34" s="6"/>
      <c r="DAC34" s="294"/>
      <c r="DAD34" s="6"/>
      <c r="DAE34" s="294"/>
      <c r="DAF34" s="294"/>
      <c r="DAG34" s="6"/>
      <c r="DAH34" s="294"/>
      <c r="DAI34" s="6"/>
      <c r="DAJ34" s="294"/>
      <c r="DAK34" s="6"/>
      <c r="DAL34" s="294"/>
      <c r="DAM34" s="294"/>
      <c r="DAN34" s="6"/>
      <c r="DAO34" s="294"/>
      <c r="DAP34" s="6"/>
      <c r="DAQ34" s="294"/>
      <c r="DAR34" s="6"/>
      <c r="DAS34" s="294"/>
      <c r="DAT34" s="294"/>
      <c r="DAU34" s="6"/>
      <c r="DAV34" s="294"/>
      <c r="DAW34" s="6"/>
      <c r="DAX34" s="294"/>
      <c r="DAY34" s="6"/>
      <c r="DAZ34" s="294"/>
      <c r="DBA34" s="294"/>
      <c r="DBB34" s="6"/>
      <c r="DBC34" s="294"/>
      <c r="DBD34" s="6"/>
      <c r="DBE34" s="294"/>
      <c r="DBF34" s="6"/>
      <c r="DBG34" s="294"/>
      <c r="DBH34" s="294"/>
      <c r="DBI34" s="6"/>
      <c r="DBJ34" s="294"/>
      <c r="DBK34" s="6"/>
      <c r="DBL34" s="294"/>
      <c r="DBM34" s="6"/>
      <c r="DBN34" s="294"/>
      <c r="DBO34" s="294"/>
      <c r="DBP34" s="6"/>
      <c r="DBQ34" s="294"/>
      <c r="DBR34" s="6"/>
      <c r="DBS34" s="294"/>
      <c r="DBT34" s="6"/>
      <c r="DBU34" s="294"/>
      <c r="DBV34" s="294"/>
      <c r="DBW34" s="6"/>
      <c r="DBX34" s="294"/>
      <c r="DBY34" s="6"/>
      <c r="DBZ34" s="294"/>
      <c r="DCA34" s="6"/>
      <c r="DCB34" s="294"/>
      <c r="DCC34" s="294"/>
      <c r="DCD34" s="6"/>
      <c r="DCE34" s="294"/>
      <c r="DCF34" s="6"/>
      <c r="DCG34" s="294"/>
      <c r="DCH34" s="6"/>
      <c r="DCI34" s="294"/>
      <c r="DCJ34" s="294"/>
      <c r="DCK34" s="6"/>
      <c r="DCL34" s="294"/>
      <c r="DCM34" s="6"/>
      <c r="DCN34" s="294"/>
      <c r="DCO34" s="6"/>
      <c r="DCP34" s="294"/>
      <c r="DCQ34" s="294"/>
      <c r="DCR34" s="6"/>
      <c r="DCS34" s="294"/>
      <c r="DCT34" s="6"/>
      <c r="DCU34" s="294"/>
      <c r="DCV34" s="6"/>
      <c r="DCW34" s="294"/>
      <c r="DCX34" s="294"/>
      <c r="DCY34" s="6"/>
      <c r="DCZ34" s="294"/>
      <c r="DDA34" s="6"/>
      <c r="DDB34" s="294"/>
      <c r="DDC34" s="6"/>
      <c r="DDD34" s="294"/>
      <c r="DDE34" s="294"/>
      <c r="DDF34" s="6"/>
      <c r="DDG34" s="294"/>
      <c r="DDH34" s="6"/>
      <c r="DDI34" s="294"/>
      <c r="DDJ34" s="6"/>
      <c r="DDK34" s="294"/>
      <c r="DDL34" s="294"/>
      <c r="DDM34" s="6"/>
      <c r="DDN34" s="294"/>
      <c r="DDO34" s="6"/>
      <c r="DDP34" s="294"/>
      <c r="DDQ34" s="6"/>
      <c r="DDR34" s="294"/>
      <c r="DDS34" s="294"/>
      <c r="DDT34" s="6"/>
      <c r="DDU34" s="294"/>
      <c r="DDV34" s="6"/>
      <c r="DDW34" s="294"/>
      <c r="DDX34" s="6"/>
      <c r="DDY34" s="294"/>
      <c r="DDZ34" s="294"/>
      <c r="DEA34" s="6"/>
      <c r="DEB34" s="294"/>
      <c r="DEC34" s="6"/>
      <c r="DED34" s="294"/>
      <c r="DEE34" s="6"/>
      <c r="DEF34" s="294"/>
      <c r="DEG34" s="294"/>
      <c r="DEH34" s="6"/>
      <c r="DEI34" s="294"/>
      <c r="DEJ34" s="6"/>
      <c r="DEK34" s="294"/>
      <c r="DEL34" s="6"/>
      <c r="DEM34" s="294"/>
      <c r="DEN34" s="294"/>
      <c r="DEO34" s="6"/>
      <c r="DEP34" s="294"/>
      <c r="DEQ34" s="6"/>
      <c r="DER34" s="294"/>
      <c r="DES34" s="6"/>
      <c r="DET34" s="294"/>
      <c r="DEU34" s="294"/>
      <c r="DEV34" s="6"/>
      <c r="DEW34" s="294"/>
      <c r="DEX34" s="6"/>
      <c r="DEY34" s="294"/>
      <c r="DEZ34" s="6"/>
      <c r="DFA34" s="294"/>
      <c r="DFB34" s="294"/>
      <c r="DFC34" s="6"/>
      <c r="DFD34" s="294"/>
      <c r="DFE34" s="6"/>
      <c r="DFF34" s="294"/>
      <c r="DFG34" s="6"/>
      <c r="DFH34" s="294"/>
      <c r="DFI34" s="294"/>
      <c r="DFJ34" s="6"/>
      <c r="DFK34" s="294"/>
      <c r="DFL34" s="6"/>
      <c r="DFM34" s="294"/>
      <c r="DFN34" s="6"/>
      <c r="DFO34" s="294"/>
      <c r="DFP34" s="294"/>
      <c r="DFQ34" s="6"/>
      <c r="DFR34" s="294"/>
      <c r="DFS34" s="6"/>
      <c r="DFT34" s="294"/>
      <c r="DFU34" s="6"/>
      <c r="DFV34" s="294"/>
      <c r="DFW34" s="294"/>
      <c r="DFX34" s="6"/>
      <c r="DFY34" s="294"/>
      <c r="DFZ34" s="6"/>
      <c r="DGA34" s="294"/>
      <c r="DGB34" s="6"/>
      <c r="DGC34" s="294"/>
      <c r="DGD34" s="294"/>
      <c r="DGE34" s="6"/>
      <c r="DGF34" s="294"/>
      <c r="DGG34" s="6"/>
      <c r="DGH34" s="294"/>
      <c r="DGI34" s="6"/>
      <c r="DGJ34" s="294"/>
      <c r="DGK34" s="294"/>
      <c r="DGL34" s="6"/>
      <c r="DGM34" s="294"/>
      <c r="DGN34" s="6"/>
      <c r="DGO34" s="294"/>
      <c r="DGP34" s="6"/>
      <c r="DGQ34" s="294"/>
      <c r="DGR34" s="294"/>
      <c r="DGS34" s="6"/>
      <c r="DGT34" s="294"/>
      <c r="DGU34" s="6"/>
      <c r="DGV34" s="294"/>
      <c r="DGW34" s="6"/>
      <c r="DGX34" s="294"/>
      <c r="DGY34" s="294"/>
      <c r="DGZ34" s="6"/>
      <c r="DHA34" s="294"/>
      <c r="DHB34" s="6"/>
      <c r="DHC34" s="294"/>
      <c r="DHD34" s="6"/>
      <c r="DHE34" s="294"/>
      <c r="DHF34" s="294"/>
      <c r="DHG34" s="6"/>
      <c r="DHH34" s="294"/>
      <c r="DHI34" s="6"/>
      <c r="DHJ34" s="294"/>
      <c r="DHK34" s="6"/>
      <c r="DHL34" s="294"/>
      <c r="DHM34" s="294"/>
      <c r="DHN34" s="6"/>
      <c r="DHO34" s="294"/>
      <c r="DHP34" s="6"/>
      <c r="DHQ34" s="294"/>
      <c r="DHR34" s="6"/>
      <c r="DHS34" s="294"/>
      <c r="DHT34" s="294"/>
      <c r="DHU34" s="6"/>
      <c r="DHV34" s="294"/>
      <c r="DHW34" s="6"/>
      <c r="DHX34" s="294"/>
      <c r="DHY34" s="6"/>
      <c r="DHZ34" s="294"/>
      <c r="DIA34" s="294"/>
      <c r="DIB34" s="6"/>
      <c r="DIC34" s="294"/>
      <c r="DID34" s="6"/>
      <c r="DIE34" s="294"/>
      <c r="DIF34" s="6"/>
      <c r="DIG34" s="294"/>
      <c r="DIH34" s="294"/>
      <c r="DII34" s="6"/>
      <c r="DIJ34" s="294"/>
      <c r="DIK34" s="6"/>
      <c r="DIL34" s="294"/>
      <c r="DIM34" s="6"/>
      <c r="DIN34" s="294"/>
      <c r="DIO34" s="294"/>
      <c r="DIP34" s="6"/>
      <c r="DIQ34" s="294"/>
      <c r="DIR34" s="6"/>
      <c r="DIS34" s="294"/>
      <c r="DIT34" s="6"/>
      <c r="DIU34" s="294"/>
      <c r="DIV34" s="294"/>
      <c r="DIW34" s="6"/>
      <c r="DIX34" s="294"/>
      <c r="DIY34" s="6"/>
      <c r="DIZ34" s="294"/>
      <c r="DJA34" s="6"/>
      <c r="DJB34" s="294"/>
      <c r="DJC34" s="294"/>
      <c r="DJD34" s="6"/>
      <c r="DJE34" s="294"/>
      <c r="DJF34" s="6"/>
      <c r="DJG34" s="294"/>
      <c r="DJH34" s="6"/>
      <c r="DJI34" s="294"/>
      <c r="DJJ34" s="294"/>
      <c r="DJK34" s="6"/>
      <c r="DJL34" s="294"/>
      <c r="DJM34" s="6"/>
      <c r="DJN34" s="294"/>
      <c r="DJO34" s="6"/>
      <c r="DJP34" s="294"/>
      <c r="DJQ34" s="294"/>
      <c r="DJR34" s="6"/>
      <c r="DJS34" s="294"/>
      <c r="DJT34" s="6"/>
      <c r="DJU34" s="294"/>
      <c r="DJV34" s="6"/>
      <c r="DJW34" s="294"/>
      <c r="DJX34" s="294"/>
      <c r="DJY34" s="6"/>
      <c r="DJZ34" s="294"/>
      <c r="DKA34" s="6"/>
      <c r="DKB34" s="294"/>
      <c r="DKC34" s="6"/>
      <c r="DKD34" s="294"/>
      <c r="DKE34" s="294"/>
      <c r="DKF34" s="6"/>
      <c r="DKG34" s="294"/>
      <c r="DKH34" s="6"/>
      <c r="DKI34" s="294"/>
      <c r="DKJ34" s="6"/>
      <c r="DKK34" s="294"/>
      <c r="DKL34" s="294"/>
      <c r="DKM34" s="6"/>
      <c r="DKN34" s="294"/>
      <c r="DKO34" s="6"/>
      <c r="DKP34" s="294"/>
      <c r="DKQ34" s="6"/>
      <c r="DKR34" s="294"/>
      <c r="DKS34" s="294"/>
      <c r="DKT34" s="6"/>
      <c r="DKU34" s="294"/>
      <c r="DKV34" s="6"/>
      <c r="DKW34" s="294"/>
      <c r="DKX34" s="6"/>
      <c r="DKY34" s="294"/>
      <c r="DKZ34" s="294"/>
      <c r="DLA34" s="6"/>
      <c r="DLB34" s="294"/>
      <c r="DLC34" s="6"/>
      <c r="DLD34" s="294"/>
      <c r="DLE34" s="6"/>
      <c r="DLF34" s="294"/>
      <c r="DLG34" s="294"/>
      <c r="DLH34" s="6"/>
      <c r="DLI34" s="294"/>
      <c r="DLJ34" s="6"/>
      <c r="DLK34" s="294"/>
      <c r="DLL34" s="6"/>
      <c r="DLM34" s="294"/>
      <c r="DLN34" s="294"/>
      <c r="DLO34" s="6"/>
      <c r="DLP34" s="294"/>
      <c r="DLQ34" s="6"/>
      <c r="DLR34" s="294"/>
      <c r="DLS34" s="6"/>
      <c r="DLT34" s="294"/>
      <c r="DLU34" s="294"/>
      <c r="DLV34" s="6"/>
      <c r="DLW34" s="294"/>
      <c r="DLX34" s="6"/>
      <c r="DLY34" s="294"/>
      <c r="DLZ34" s="6"/>
      <c r="DMA34" s="294"/>
      <c r="DMB34" s="294"/>
      <c r="DMC34" s="6"/>
      <c r="DMD34" s="294"/>
      <c r="DME34" s="6"/>
      <c r="DMF34" s="294"/>
      <c r="DMG34" s="6"/>
      <c r="DMH34" s="294"/>
      <c r="DMI34" s="294"/>
      <c r="DMJ34" s="6"/>
      <c r="DMK34" s="294"/>
      <c r="DML34" s="6"/>
      <c r="DMM34" s="294"/>
      <c r="DMN34" s="6"/>
      <c r="DMO34" s="294"/>
      <c r="DMP34" s="294"/>
      <c r="DMQ34" s="6"/>
      <c r="DMR34" s="294"/>
      <c r="DMS34" s="6"/>
      <c r="DMT34" s="294"/>
      <c r="DMU34" s="6"/>
      <c r="DMV34" s="294"/>
      <c r="DMW34" s="294"/>
      <c r="DMX34" s="6"/>
      <c r="DMY34" s="294"/>
      <c r="DMZ34" s="6"/>
      <c r="DNA34" s="294"/>
      <c r="DNB34" s="6"/>
      <c r="DNC34" s="294"/>
      <c r="DND34" s="294"/>
      <c r="DNE34" s="6"/>
      <c r="DNF34" s="294"/>
      <c r="DNG34" s="6"/>
      <c r="DNH34" s="294"/>
      <c r="DNI34" s="6"/>
      <c r="DNJ34" s="294"/>
      <c r="DNK34" s="294"/>
      <c r="DNL34" s="6"/>
      <c r="DNM34" s="294"/>
      <c r="DNN34" s="6"/>
      <c r="DNO34" s="294"/>
      <c r="DNP34" s="6"/>
      <c r="DNQ34" s="294"/>
      <c r="DNR34" s="294"/>
      <c r="DNS34" s="6"/>
      <c r="DNT34" s="294"/>
      <c r="DNU34" s="6"/>
      <c r="DNV34" s="294"/>
      <c r="DNW34" s="6"/>
      <c r="DNX34" s="294"/>
      <c r="DNY34" s="294"/>
      <c r="DNZ34" s="6"/>
      <c r="DOA34" s="294"/>
      <c r="DOB34" s="6"/>
      <c r="DOC34" s="294"/>
      <c r="DOD34" s="6"/>
      <c r="DOE34" s="294"/>
      <c r="DOF34" s="294"/>
      <c r="DOG34" s="6"/>
      <c r="DOH34" s="294"/>
      <c r="DOI34" s="6"/>
      <c r="DOJ34" s="294"/>
      <c r="DOK34" s="6"/>
      <c r="DOL34" s="294"/>
      <c r="DOM34" s="294"/>
      <c r="DON34" s="6"/>
      <c r="DOO34" s="294"/>
      <c r="DOP34" s="6"/>
      <c r="DOQ34" s="294"/>
      <c r="DOR34" s="6"/>
      <c r="DOS34" s="294"/>
      <c r="DOT34" s="294"/>
      <c r="DOU34" s="6"/>
      <c r="DOV34" s="294"/>
      <c r="DOW34" s="6"/>
      <c r="DOX34" s="294"/>
      <c r="DOY34" s="6"/>
      <c r="DOZ34" s="294"/>
      <c r="DPA34" s="294"/>
      <c r="DPB34" s="6"/>
      <c r="DPC34" s="294"/>
      <c r="DPD34" s="6"/>
      <c r="DPE34" s="294"/>
      <c r="DPF34" s="6"/>
      <c r="DPG34" s="294"/>
      <c r="DPH34" s="294"/>
      <c r="DPI34" s="6"/>
      <c r="DPJ34" s="294"/>
      <c r="DPK34" s="6"/>
      <c r="DPL34" s="294"/>
      <c r="DPM34" s="6"/>
      <c r="DPN34" s="294"/>
      <c r="DPO34" s="294"/>
      <c r="DPP34" s="6"/>
      <c r="DPQ34" s="294"/>
      <c r="DPR34" s="6"/>
      <c r="DPS34" s="294"/>
      <c r="DPT34" s="6"/>
      <c r="DPU34" s="294"/>
      <c r="DPV34" s="294"/>
      <c r="DPW34" s="6"/>
      <c r="DPX34" s="294"/>
      <c r="DPY34" s="6"/>
      <c r="DPZ34" s="294"/>
      <c r="DQA34" s="6"/>
      <c r="DQB34" s="294"/>
      <c r="DQC34" s="294"/>
      <c r="DQD34" s="6"/>
      <c r="DQE34" s="294"/>
      <c r="DQF34" s="6"/>
      <c r="DQG34" s="294"/>
      <c r="DQH34" s="6"/>
      <c r="DQI34" s="294"/>
      <c r="DQJ34" s="294"/>
      <c r="DQK34" s="6"/>
      <c r="DQL34" s="294"/>
      <c r="DQM34" s="6"/>
      <c r="DQN34" s="294"/>
      <c r="DQO34" s="6"/>
      <c r="DQP34" s="294"/>
      <c r="DQQ34" s="294"/>
      <c r="DQR34" s="6"/>
      <c r="DQS34" s="294"/>
      <c r="DQT34" s="6"/>
      <c r="DQU34" s="294"/>
      <c r="DQV34" s="6"/>
      <c r="DQW34" s="294"/>
      <c r="DQX34" s="294"/>
      <c r="DQY34" s="6"/>
      <c r="DQZ34" s="294"/>
      <c r="DRA34" s="6"/>
      <c r="DRB34" s="294"/>
      <c r="DRC34" s="6"/>
      <c r="DRD34" s="294"/>
      <c r="DRE34" s="294"/>
      <c r="DRF34" s="6"/>
      <c r="DRG34" s="294"/>
      <c r="DRH34" s="6"/>
      <c r="DRI34" s="294"/>
      <c r="DRJ34" s="6"/>
      <c r="DRK34" s="294"/>
      <c r="DRL34" s="294"/>
      <c r="DRM34" s="6"/>
      <c r="DRN34" s="294"/>
      <c r="DRO34" s="6"/>
      <c r="DRP34" s="294"/>
      <c r="DRQ34" s="6"/>
      <c r="DRR34" s="294"/>
      <c r="DRS34" s="294"/>
      <c r="DRT34" s="6"/>
      <c r="DRU34" s="294"/>
      <c r="DRV34" s="6"/>
      <c r="DRW34" s="294"/>
      <c r="DRX34" s="6"/>
      <c r="DRY34" s="294"/>
      <c r="DRZ34" s="294"/>
      <c r="DSA34" s="6"/>
      <c r="DSB34" s="294"/>
      <c r="DSC34" s="6"/>
      <c r="DSD34" s="294"/>
      <c r="DSE34" s="6"/>
      <c r="DSF34" s="294"/>
      <c r="DSG34" s="294"/>
      <c r="DSH34" s="6"/>
      <c r="DSI34" s="294"/>
      <c r="DSJ34" s="6"/>
      <c r="DSK34" s="294"/>
      <c r="DSL34" s="6"/>
      <c r="DSM34" s="294"/>
      <c r="DSN34" s="294"/>
      <c r="DSO34" s="6"/>
      <c r="DSP34" s="294"/>
      <c r="DSQ34" s="6"/>
      <c r="DSR34" s="294"/>
      <c r="DSS34" s="6"/>
      <c r="DST34" s="294"/>
      <c r="DSU34" s="294"/>
      <c r="DSV34" s="6"/>
      <c r="DSW34" s="294"/>
      <c r="DSX34" s="6"/>
      <c r="DSY34" s="294"/>
      <c r="DSZ34" s="6"/>
      <c r="DTA34" s="294"/>
      <c r="DTB34" s="294"/>
      <c r="DTC34" s="6"/>
      <c r="DTD34" s="294"/>
      <c r="DTE34" s="6"/>
      <c r="DTF34" s="294"/>
      <c r="DTG34" s="6"/>
      <c r="DTH34" s="294"/>
      <c r="DTI34" s="294"/>
      <c r="DTJ34" s="6"/>
      <c r="DTK34" s="294"/>
      <c r="DTL34" s="6"/>
      <c r="DTM34" s="294"/>
      <c r="DTN34" s="6"/>
      <c r="DTO34" s="294"/>
      <c r="DTP34" s="294"/>
      <c r="DTQ34" s="6"/>
      <c r="DTR34" s="294"/>
      <c r="DTS34" s="6"/>
      <c r="DTT34" s="294"/>
      <c r="DTU34" s="6"/>
      <c r="DTV34" s="294"/>
      <c r="DTW34" s="294"/>
      <c r="DTX34" s="6"/>
      <c r="DTY34" s="294"/>
      <c r="DTZ34" s="6"/>
      <c r="DUA34" s="294"/>
      <c r="DUB34" s="6"/>
      <c r="DUC34" s="294"/>
      <c r="DUD34" s="294"/>
      <c r="DUE34" s="6"/>
      <c r="DUF34" s="294"/>
      <c r="DUG34" s="6"/>
      <c r="DUH34" s="294"/>
      <c r="DUI34" s="6"/>
      <c r="DUJ34" s="294"/>
      <c r="DUK34" s="294"/>
      <c r="DUL34" s="6"/>
      <c r="DUM34" s="294"/>
      <c r="DUN34" s="6"/>
      <c r="DUO34" s="294"/>
      <c r="DUP34" s="6"/>
      <c r="DUQ34" s="294"/>
      <c r="DUR34" s="294"/>
      <c r="DUS34" s="6"/>
      <c r="DUT34" s="294"/>
      <c r="DUU34" s="6"/>
      <c r="DUV34" s="294"/>
      <c r="DUW34" s="6"/>
      <c r="DUX34" s="294"/>
      <c r="DUY34" s="294"/>
      <c r="DUZ34" s="6"/>
      <c r="DVA34" s="294"/>
      <c r="DVB34" s="6"/>
      <c r="DVC34" s="294"/>
      <c r="DVD34" s="6"/>
      <c r="DVE34" s="294"/>
      <c r="DVF34" s="294"/>
      <c r="DVG34" s="6"/>
      <c r="DVH34" s="294"/>
      <c r="DVI34" s="6"/>
      <c r="DVJ34" s="294"/>
      <c r="DVK34" s="6"/>
      <c r="DVL34" s="294"/>
      <c r="DVM34" s="294"/>
      <c r="DVN34" s="6"/>
      <c r="DVO34" s="294"/>
      <c r="DVP34" s="6"/>
      <c r="DVQ34" s="294"/>
      <c r="DVR34" s="6"/>
      <c r="DVS34" s="294"/>
      <c r="DVT34" s="294"/>
      <c r="DVU34" s="6"/>
      <c r="DVV34" s="294"/>
      <c r="DVW34" s="6"/>
      <c r="DVX34" s="294"/>
      <c r="DVY34" s="6"/>
      <c r="DVZ34" s="294"/>
      <c r="DWA34" s="294"/>
      <c r="DWB34" s="6"/>
      <c r="DWC34" s="294"/>
      <c r="DWD34" s="6"/>
      <c r="DWE34" s="294"/>
      <c r="DWF34" s="6"/>
      <c r="DWG34" s="294"/>
      <c r="DWH34" s="294"/>
      <c r="DWI34" s="6"/>
      <c r="DWJ34" s="294"/>
      <c r="DWK34" s="6"/>
      <c r="DWL34" s="294"/>
      <c r="DWM34" s="6"/>
      <c r="DWN34" s="294"/>
      <c r="DWO34" s="294"/>
      <c r="DWP34" s="6"/>
      <c r="DWQ34" s="294"/>
      <c r="DWR34" s="6"/>
      <c r="DWS34" s="294"/>
      <c r="DWT34" s="6"/>
      <c r="DWU34" s="294"/>
      <c r="DWV34" s="294"/>
      <c r="DWW34" s="6"/>
      <c r="DWX34" s="294"/>
      <c r="DWY34" s="6"/>
      <c r="DWZ34" s="294"/>
      <c r="DXA34" s="6"/>
      <c r="DXB34" s="294"/>
      <c r="DXC34" s="294"/>
      <c r="DXD34" s="6"/>
      <c r="DXE34" s="294"/>
      <c r="DXF34" s="6"/>
      <c r="DXG34" s="294"/>
      <c r="DXH34" s="6"/>
      <c r="DXI34" s="294"/>
      <c r="DXJ34" s="294"/>
      <c r="DXK34" s="6"/>
      <c r="DXL34" s="294"/>
      <c r="DXM34" s="6"/>
      <c r="DXN34" s="294"/>
      <c r="DXO34" s="6"/>
      <c r="DXP34" s="294"/>
      <c r="DXQ34" s="294"/>
      <c r="DXR34" s="6"/>
      <c r="DXS34" s="294"/>
      <c r="DXT34" s="6"/>
      <c r="DXU34" s="294"/>
      <c r="DXV34" s="6"/>
      <c r="DXW34" s="294"/>
      <c r="DXX34" s="294"/>
      <c r="DXY34" s="6"/>
      <c r="DXZ34" s="294"/>
      <c r="DYA34" s="6"/>
      <c r="DYB34" s="294"/>
      <c r="DYC34" s="6"/>
      <c r="DYD34" s="294"/>
      <c r="DYE34" s="294"/>
      <c r="DYF34" s="6"/>
      <c r="DYG34" s="294"/>
      <c r="DYH34" s="6"/>
      <c r="DYI34" s="294"/>
      <c r="DYJ34" s="6"/>
      <c r="DYK34" s="294"/>
      <c r="DYL34" s="294"/>
      <c r="DYM34" s="6"/>
      <c r="DYN34" s="294"/>
      <c r="DYO34" s="6"/>
      <c r="DYP34" s="294"/>
      <c r="DYQ34" s="6"/>
      <c r="DYR34" s="294"/>
      <c r="DYS34" s="294"/>
      <c r="DYT34" s="6"/>
      <c r="DYU34" s="294"/>
      <c r="DYV34" s="6"/>
      <c r="DYW34" s="294"/>
      <c r="DYX34" s="6"/>
      <c r="DYY34" s="294"/>
      <c r="DYZ34" s="294"/>
      <c r="DZA34" s="6"/>
      <c r="DZB34" s="294"/>
      <c r="DZC34" s="6"/>
      <c r="DZD34" s="294"/>
      <c r="DZE34" s="6"/>
      <c r="DZF34" s="294"/>
      <c r="DZG34" s="294"/>
      <c r="DZH34" s="6"/>
      <c r="DZI34" s="294"/>
      <c r="DZJ34" s="6"/>
      <c r="DZK34" s="294"/>
      <c r="DZL34" s="6"/>
      <c r="DZM34" s="294"/>
      <c r="DZN34" s="294"/>
      <c r="DZO34" s="6"/>
      <c r="DZP34" s="294"/>
      <c r="DZQ34" s="6"/>
      <c r="DZR34" s="294"/>
      <c r="DZS34" s="6"/>
      <c r="DZT34" s="294"/>
      <c r="DZU34" s="294"/>
      <c r="DZV34" s="6"/>
      <c r="DZW34" s="294"/>
      <c r="DZX34" s="6"/>
      <c r="DZY34" s="294"/>
      <c r="DZZ34" s="6"/>
      <c r="EAA34" s="294"/>
      <c r="EAB34" s="294"/>
      <c r="EAC34" s="6"/>
      <c r="EAD34" s="294"/>
      <c r="EAE34" s="6"/>
      <c r="EAF34" s="294"/>
      <c r="EAG34" s="6"/>
      <c r="EAH34" s="294"/>
      <c r="EAI34" s="294"/>
      <c r="EAJ34" s="6"/>
      <c r="EAK34" s="294"/>
      <c r="EAL34" s="6"/>
      <c r="EAM34" s="294"/>
      <c r="EAN34" s="6"/>
      <c r="EAO34" s="294"/>
      <c r="EAP34" s="294"/>
      <c r="EAQ34" s="6"/>
      <c r="EAR34" s="294"/>
      <c r="EAS34" s="6"/>
      <c r="EAT34" s="294"/>
      <c r="EAU34" s="6"/>
      <c r="EAV34" s="294"/>
      <c r="EAW34" s="294"/>
      <c r="EAX34" s="6"/>
      <c r="EAY34" s="294"/>
      <c r="EAZ34" s="6"/>
      <c r="EBA34" s="294"/>
      <c r="EBB34" s="6"/>
      <c r="EBC34" s="294"/>
      <c r="EBD34" s="294"/>
      <c r="EBE34" s="6"/>
      <c r="EBF34" s="294"/>
      <c r="EBG34" s="6"/>
      <c r="EBH34" s="294"/>
      <c r="EBI34" s="6"/>
      <c r="EBJ34" s="294"/>
      <c r="EBK34" s="294"/>
      <c r="EBL34" s="6"/>
      <c r="EBM34" s="294"/>
      <c r="EBN34" s="6"/>
      <c r="EBO34" s="294"/>
      <c r="EBP34" s="6"/>
      <c r="EBQ34" s="294"/>
      <c r="EBR34" s="294"/>
      <c r="EBS34" s="6"/>
      <c r="EBT34" s="294"/>
      <c r="EBU34" s="6"/>
      <c r="EBV34" s="294"/>
      <c r="EBW34" s="6"/>
      <c r="EBX34" s="294"/>
      <c r="EBY34" s="294"/>
      <c r="EBZ34" s="6"/>
      <c r="ECA34" s="294"/>
      <c r="ECB34" s="6"/>
      <c r="ECC34" s="294"/>
      <c r="ECD34" s="6"/>
      <c r="ECE34" s="294"/>
      <c r="ECF34" s="294"/>
      <c r="ECG34" s="6"/>
      <c r="ECH34" s="294"/>
      <c r="ECI34" s="6"/>
      <c r="ECJ34" s="294"/>
      <c r="ECK34" s="6"/>
      <c r="ECL34" s="294"/>
      <c r="ECM34" s="294"/>
      <c r="ECN34" s="6"/>
      <c r="ECO34" s="294"/>
      <c r="ECP34" s="6"/>
      <c r="ECQ34" s="294"/>
      <c r="ECR34" s="6"/>
      <c r="ECS34" s="294"/>
      <c r="ECT34" s="294"/>
      <c r="ECU34" s="6"/>
      <c r="ECV34" s="294"/>
      <c r="ECW34" s="6"/>
      <c r="ECX34" s="294"/>
      <c r="ECY34" s="6"/>
      <c r="ECZ34" s="294"/>
      <c r="EDA34" s="294"/>
      <c r="EDB34" s="6"/>
      <c r="EDC34" s="294"/>
      <c r="EDD34" s="6"/>
      <c r="EDE34" s="294"/>
      <c r="EDF34" s="6"/>
      <c r="EDG34" s="294"/>
      <c r="EDH34" s="294"/>
      <c r="EDI34" s="6"/>
      <c r="EDJ34" s="294"/>
      <c r="EDK34" s="6"/>
      <c r="EDL34" s="294"/>
      <c r="EDM34" s="6"/>
      <c r="EDN34" s="294"/>
      <c r="EDO34" s="294"/>
      <c r="EDP34" s="6"/>
      <c r="EDQ34" s="294"/>
      <c r="EDR34" s="6"/>
      <c r="EDS34" s="294"/>
      <c r="EDT34" s="6"/>
      <c r="EDU34" s="294"/>
      <c r="EDV34" s="294"/>
      <c r="EDW34" s="6"/>
      <c r="EDX34" s="294"/>
      <c r="EDY34" s="6"/>
      <c r="EDZ34" s="294"/>
      <c r="EEA34" s="6"/>
      <c r="EEB34" s="294"/>
      <c r="EEC34" s="294"/>
      <c r="EED34" s="6"/>
      <c r="EEE34" s="294"/>
      <c r="EEF34" s="6"/>
      <c r="EEG34" s="294"/>
      <c r="EEH34" s="6"/>
      <c r="EEI34" s="294"/>
      <c r="EEJ34" s="294"/>
      <c r="EEK34" s="6"/>
      <c r="EEL34" s="294"/>
      <c r="EEM34" s="6"/>
      <c r="EEN34" s="294"/>
      <c r="EEO34" s="6"/>
      <c r="EEP34" s="294"/>
      <c r="EEQ34" s="294"/>
      <c r="EER34" s="6"/>
      <c r="EES34" s="294"/>
      <c r="EET34" s="6"/>
      <c r="EEU34" s="294"/>
      <c r="EEV34" s="6"/>
      <c r="EEW34" s="294"/>
      <c r="EEX34" s="294"/>
      <c r="EEY34" s="6"/>
      <c r="EEZ34" s="294"/>
      <c r="EFA34" s="6"/>
      <c r="EFB34" s="294"/>
      <c r="EFC34" s="6"/>
      <c r="EFD34" s="294"/>
      <c r="EFE34" s="294"/>
      <c r="EFF34" s="6"/>
      <c r="EFG34" s="294"/>
      <c r="EFH34" s="6"/>
      <c r="EFI34" s="294"/>
      <c r="EFJ34" s="6"/>
      <c r="EFK34" s="294"/>
      <c r="EFL34" s="294"/>
      <c r="EFM34" s="6"/>
      <c r="EFN34" s="294"/>
      <c r="EFO34" s="6"/>
      <c r="EFP34" s="294"/>
      <c r="EFQ34" s="6"/>
      <c r="EFR34" s="294"/>
      <c r="EFS34" s="294"/>
      <c r="EFT34" s="6"/>
      <c r="EFU34" s="294"/>
      <c r="EFV34" s="6"/>
      <c r="EFW34" s="294"/>
      <c r="EFX34" s="6"/>
      <c r="EFY34" s="294"/>
      <c r="EFZ34" s="294"/>
      <c r="EGA34" s="6"/>
      <c r="EGB34" s="294"/>
      <c r="EGC34" s="6"/>
      <c r="EGD34" s="294"/>
      <c r="EGE34" s="6"/>
      <c r="EGF34" s="294"/>
      <c r="EGG34" s="294"/>
      <c r="EGH34" s="6"/>
      <c r="EGI34" s="294"/>
      <c r="EGJ34" s="6"/>
      <c r="EGK34" s="294"/>
      <c r="EGL34" s="6"/>
      <c r="EGM34" s="294"/>
      <c r="EGN34" s="294"/>
      <c r="EGO34" s="6"/>
      <c r="EGP34" s="294"/>
      <c r="EGQ34" s="6"/>
      <c r="EGR34" s="294"/>
      <c r="EGS34" s="6"/>
      <c r="EGT34" s="294"/>
      <c r="EGU34" s="294"/>
      <c r="EGV34" s="6"/>
      <c r="EGW34" s="294"/>
      <c r="EGX34" s="6"/>
      <c r="EGY34" s="294"/>
      <c r="EGZ34" s="6"/>
      <c r="EHA34" s="294"/>
      <c r="EHB34" s="294"/>
      <c r="EHC34" s="6"/>
      <c r="EHD34" s="294"/>
      <c r="EHE34" s="6"/>
      <c r="EHF34" s="294"/>
      <c r="EHG34" s="6"/>
      <c r="EHH34" s="294"/>
      <c r="EHI34" s="294"/>
      <c r="EHJ34" s="6"/>
      <c r="EHK34" s="294"/>
      <c r="EHL34" s="6"/>
      <c r="EHM34" s="294"/>
      <c r="EHN34" s="6"/>
      <c r="EHO34" s="294"/>
      <c r="EHP34" s="294"/>
      <c r="EHQ34" s="6"/>
      <c r="EHR34" s="294"/>
      <c r="EHS34" s="6"/>
      <c r="EHT34" s="294"/>
      <c r="EHU34" s="6"/>
      <c r="EHV34" s="294"/>
      <c r="EHW34" s="294"/>
      <c r="EHX34" s="6"/>
      <c r="EHY34" s="294"/>
      <c r="EHZ34" s="6"/>
      <c r="EIA34" s="294"/>
      <c r="EIB34" s="6"/>
      <c r="EIC34" s="294"/>
      <c r="EID34" s="294"/>
      <c r="EIE34" s="6"/>
      <c r="EIF34" s="294"/>
      <c r="EIG34" s="6"/>
      <c r="EIH34" s="294"/>
      <c r="EII34" s="6"/>
      <c r="EIJ34" s="294"/>
      <c r="EIK34" s="294"/>
      <c r="EIL34" s="6"/>
      <c r="EIM34" s="294"/>
      <c r="EIN34" s="6"/>
      <c r="EIO34" s="294"/>
      <c r="EIP34" s="6"/>
      <c r="EIQ34" s="294"/>
      <c r="EIR34" s="294"/>
      <c r="EIS34" s="6"/>
      <c r="EIT34" s="294"/>
      <c r="EIU34" s="6"/>
      <c r="EIV34" s="294"/>
      <c r="EIW34" s="6"/>
      <c r="EIX34" s="294"/>
      <c r="EIY34" s="294"/>
      <c r="EIZ34" s="6"/>
      <c r="EJA34" s="294"/>
      <c r="EJB34" s="6"/>
      <c r="EJC34" s="294"/>
      <c r="EJD34" s="6"/>
      <c r="EJE34" s="294"/>
      <c r="EJF34" s="294"/>
      <c r="EJG34" s="6"/>
      <c r="EJH34" s="294"/>
      <c r="EJI34" s="6"/>
      <c r="EJJ34" s="294"/>
      <c r="EJK34" s="6"/>
      <c r="EJL34" s="294"/>
      <c r="EJM34" s="294"/>
      <c r="EJN34" s="6"/>
      <c r="EJO34" s="294"/>
      <c r="EJP34" s="6"/>
      <c r="EJQ34" s="294"/>
      <c r="EJR34" s="6"/>
      <c r="EJS34" s="294"/>
      <c r="EJT34" s="294"/>
      <c r="EJU34" s="6"/>
      <c r="EJV34" s="294"/>
      <c r="EJW34" s="6"/>
      <c r="EJX34" s="294"/>
      <c r="EJY34" s="6"/>
      <c r="EJZ34" s="294"/>
      <c r="EKA34" s="294"/>
      <c r="EKB34" s="6"/>
      <c r="EKC34" s="294"/>
      <c r="EKD34" s="6"/>
      <c r="EKE34" s="294"/>
      <c r="EKF34" s="6"/>
      <c r="EKG34" s="294"/>
      <c r="EKH34" s="294"/>
      <c r="EKI34" s="6"/>
      <c r="EKJ34" s="294"/>
      <c r="EKK34" s="6"/>
      <c r="EKL34" s="294"/>
      <c r="EKM34" s="6"/>
      <c r="EKN34" s="294"/>
      <c r="EKO34" s="294"/>
      <c r="EKP34" s="6"/>
      <c r="EKQ34" s="294"/>
      <c r="EKR34" s="6"/>
      <c r="EKS34" s="294"/>
      <c r="EKT34" s="6"/>
      <c r="EKU34" s="294"/>
      <c r="EKV34" s="294"/>
      <c r="EKW34" s="6"/>
      <c r="EKX34" s="294"/>
      <c r="EKY34" s="6"/>
      <c r="EKZ34" s="294"/>
      <c r="ELA34" s="6"/>
      <c r="ELB34" s="294"/>
      <c r="ELC34" s="294"/>
      <c r="ELD34" s="6"/>
      <c r="ELE34" s="294"/>
      <c r="ELF34" s="6"/>
      <c r="ELG34" s="294"/>
      <c r="ELH34" s="6"/>
      <c r="ELI34" s="294"/>
      <c r="ELJ34" s="294"/>
      <c r="ELK34" s="6"/>
      <c r="ELL34" s="294"/>
      <c r="ELM34" s="6"/>
      <c r="ELN34" s="294"/>
      <c r="ELO34" s="6"/>
      <c r="ELP34" s="294"/>
      <c r="ELQ34" s="294"/>
      <c r="ELR34" s="6"/>
      <c r="ELS34" s="294"/>
      <c r="ELT34" s="6"/>
      <c r="ELU34" s="294"/>
      <c r="ELV34" s="6"/>
      <c r="ELW34" s="294"/>
      <c r="ELX34" s="294"/>
      <c r="ELY34" s="6"/>
      <c r="ELZ34" s="294"/>
      <c r="EMA34" s="6"/>
      <c r="EMB34" s="294"/>
      <c r="EMC34" s="6"/>
      <c r="EMD34" s="294"/>
      <c r="EME34" s="294"/>
      <c r="EMF34" s="6"/>
      <c r="EMG34" s="294"/>
      <c r="EMH34" s="6"/>
      <c r="EMI34" s="294"/>
      <c r="EMJ34" s="6"/>
      <c r="EMK34" s="294"/>
      <c r="EML34" s="294"/>
      <c r="EMM34" s="6"/>
      <c r="EMN34" s="294"/>
      <c r="EMO34" s="6"/>
      <c r="EMP34" s="294"/>
      <c r="EMQ34" s="6"/>
      <c r="EMR34" s="294"/>
      <c r="EMS34" s="294"/>
      <c r="EMT34" s="6"/>
      <c r="EMU34" s="294"/>
      <c r="EMV34" s="6"/>
      <c r="EMW34" s="294"/>
      <c r="EMX34" s="6"/>
      <c r="EMY34" s="294"/>
      <c r="EMZ34" s="294"/>
      <c r="ENA34" s="6"/>
      <c r="ENB34" s="294"/>
      <c r="ENC34" s="6"/>
      <c r="END34" s="294"/>
      <c r="ENE34" s="6"/>
      <c r="ENF34" s="294"/>
      <c r="ENG34" s="294"/>
      <c r="ENH34" s="6"/>
      <c r="ENI34" s="294"/>
      <c r="ENJ34" s="6"/>
      <c r="ENK34" s="294"/>
      <c r="ENL34" s="6"/>
      <c r="ENM34" s="294"/>
      <c r="ENN34" s="294"/>
      <c r="ENO34" s="6"/>
      <c r="ENP34" s="294"/>
      <c r="ENQ34" s="6"/>
      <c r="ENR34" s="294"/>
      <c r="ENS34" s="6"/>
      <c r="ENT34" s="294"/>
      <c r="ENU34" s="294"/>
      <c r="ENV34" s="6"/>
      <c r="ENW34" s="294"/>
      <c r="ENX34" s="6"/>
      <c r="ENY34" s="294"/>
      <c r="ENZ34" s="6"/>
      <c r="EOA34" s="294"/>
      <c r="EOB34" s="294"/>
      <c r="EOC34" s="6"/>
      <c r="EOD34" s="294"/>
      <c r="EOE34" s="6"/>
      <c r="EOF34" s="294"/>
      <c r="EOG34" s="6"/>
      <c r="EOH34" s="294"/>
      <c r="EOI34" s="294"/>
      <c r="EOJ34" s="6"/>
      <c r="EOK34" s="294"/>
      <c r="EOL34" s="6"/>
      <c r="EOM34" s="294"/>
      <c r="EON34" s="6"/>
      <c r="EOO34" s="294"/>
      <c r="EOP34" s="294"/>
      <c r="EOQ34" s="6"/>
    </row>
    <row r="35" spans="1:3787" x14ac:dyDescent="0.25">
      <c r="G35" s="294"/>
      <c r="H35" s="294"/>
      <c r="J35" s="294"/>
      <c r="L35" s="294"/>
      <c r="M35" s="294"/>
      <c r="O35" s="294"/>
      <c r="Q35" s="294"/>
      <c r="S35" s="294"/>
      <c r="T35" s="294"/>
      <c r="V35" s="294"/>
      <c r="X35" s="294"/>
      <c r="Z35" s="294"/>
      <c r="AA35" s="294"/>
      <c r="AC35" s="294"/>
      <c r="AE35" s="294"/>
      <c r="AG35" s="294"/>
      <c r="AH35" s="294"/>
      <c r="AJ35" s="294"/>
      <c r="AL35" s="294"/>
      <c r="AN35" s="294"/>
      <c r="AO35" s="294"/>
      <c r="AQ35" s="294"/>
      <c r="AS35" s="294"/>
      <c r="AU35" s="294"/>
      <c r="AV35" s="294"/>
      <c r="AX35" s="294"/>
      <c r="AZ35" s="294"/>
      <c r="BB35" s="294"/>
      <c r="BC35" s="294"/>
      <c r="BE35" s="294"/>
      <c r="BG35" s="294"/>
      <c r="BI35" s="294"/>
      <c r="BJ35" s="294"/>
      <c r="BL35" s="294"/>
      <c r="BN35" s="294"/>
      <c r="BP35" s="294"/>
      <c r="BQ35" s="294"/>
      <c r="BS35" s="294"/>
      <c r="BU35" s="294"/>
      <c r="BW35" s="294"/>
      <c r="BX35" s="294"/>
      <c r="BZ35" s="294"/>
      <c r="CB35" s="294"/>
      <c r="CD35" s="294"/>
      <c r="CE35" s="294"/>
      <c r="CG35" s="294"/>
      <c r="CI35" s="294"/>
      <c r="CK35" s="294"/>
      <c r="CL35" s="294"/>
      <c r="CN35" s="294"/>
      <c r="CP35" s="294"/>
      <c r="CR35" s="294"/>
      <c r="CS35" s="294"/>
      <c r="CU35" s="294"/>
      <c r="CW35" s="294"/>
      <c r="CY35" s="294"/>
      <c r="CZ35" s="294"/>
      <c r="DB35" s="294"/>
      <c r="DD35" s="294"/>
      <c r="DF35" s="294"/>
      <c r="DG35" s="294"/>
      <c r="DI35" s="294"/>
      <c r="DK35" s="294"/>
      <c r="DM35" s="294"/>
      <c r="DN35" s="294"/>
      <c r="DP35" s="294"/>
      <c r="DR35" s="294"/>
      <c r="DT35" s="294"/>
      <c r="DU35" s="294"/>
      <c r="DW35" s="294"/>
      <c r="DY35" s="294"/>
      <c r="EA35" s="294"/>
      <c r="EB35" s="294"/>
      <c r="ED35" s="294"/>
      <c r="EF35" s="294"/>
      <c r="EH35" s="294"/>
      <c r="EI35" s="294"/>
      <c r="EK35" s="294"/>
      <c r="EM35" s="294"/>
      <c r="EO35" s="294"/>
      <c r="EP35" s="294"/>
      <c r="ER35" s="294"/>
      <c r="ET35" s="294"/>
      <c r="EV35" s="294"/>
      <c r="EW35" s="294"/>
      <c r="EY35" s="294"/>
      <c r="FA35" s="294"/>
      <c r="FC35" s="294"/>
      <c r="FD35" s="294"/>
      <c r="FF35" s="294"/>
      <c r="FH35" s="294"/>
      <c r="FJ35" s="294"/>
      <c r="FK35" s="294"/>
      <c r="FM35" s="294"/>
      <c r="FO35" s="294"/>
      <c r="FQ35" s="294"/>
      <c r="FR35" s="294"/>
      <c r="FT35" s="294"/>
      <c r="FV35" s="294"/>
      <c r="FX35" s="294"/>
      <c r="FY35" s="294"/>
      <c r="GA35" s="294"/>
      <c r="GC35" s="294"/>
      <c r="GE35" s="294"/>
      <c r="GF35" s="294"/>
      <c r="GH35" s="294"/>
      <c r="GJ35" s="294"/>
      <c r="GL35" s="294"/>
      <c r="GM35" s="294"/>
      <c r="GO35" s="294"/>
      <c r="GQ35" s="294"/>
      <c r="GS35" s="294"/>
      <c r="GT35" s="294"/>
      <c r="GV35" s="294"/>
      <c r="GX35" s="294"/>
      <c r="GZ35" s="294"/>
      <c r="HA35" s="294"/>
      <c r="HC35" s="294"/>
      <c r="HE35" s="294"/>
      <c r="HG35" s="294"/>
      <c r="HH35" s="294"/>
      <c r="HJ35" s="294"/>
      <c r="HL35" s="294"/>
      <c r="HN35" s="294"/>
      <c r="HO35" s="294"/>
      <c r="HQ35" s="294"/>
      <c r="HS35" s="294"/>
      <c r="HU35" s="294"/>
      <c r="HV35" s="294"/>
      <c r="HX35" s="294"/>
      <c r="HZ35" s="294"/>
      <c r="IB35" s="294"/>
      <c r="IC35" s="294"/>
      <c r="IE35" s="294"/>
      <c r="IG35" s="294"/>
      <c r="II35" s="294"/>
      <c r="IJ35" s="294"/>
      <c r="IL35" s="294"/>
      <c r="IN35" s="294"/>
      <c r="IP35" s="294"/>
      <c r="IQ35" s="294"/>
      <c r="IS35" s="294"/>
      <c r="IU35" s="294"/>
      <c r="IW35" s="294"/>
      <c r="IX35" s="294"/>
      <c r="IZ35" s="294"/>
      <c r="JB35" s="294"/>
      <c r="JD35" s="294"/>
      <c r="JE35" s="294"/>
      <c r="JG35" s="294"/>
      <c r="JI35" s="294"/>
      <c r="JK35" s="294"/>
      <c r="JL35" s="294"/>
      <c r="JM35" s="294"/>
      <c r="JN35" s="294"/>
      <c r="JP35" s="294"/>
      <c r="JR35" s="294"/>
      <c r="JS35" s="294"/>
      <c r="JU35" s="294"/>
      <c r="JW35" s="294"/>
      <c r="JY35" s="294"/>
      <c r="JZ35" s="294"/>
      <c r="KB35" s="294"/>
      <c r="KD35" s="294"/>
      <c r="KF35" s="294"/>
      <c r="KG35" s="294"/>
      <c r="KI35" s="294"/>
      <c r="KK35" s="294"/>
      <c r="KM35" s="294"/>
      <c r="KN35" s="294"/>
      <c r="KP35" s="294"/>
      <c r="KR35" s="294"/>
      <c r="KT35" s="294"/>
      <c r="KU35" s="294"/>
      <c r="KW35" s="294"/>
      <c r="KY35" s="294"/>
      <c r="LA35" s="294"/>
      <c r="LB35" s="294"/>
      <c r="LD35" s="294"/>
      <c r="LF35" s="294"/>
      <c r="LH35" s="294"/>
      <c r="LI35" s="294"/>
      <c r="LK35" s="294"/>
      <c r="LM35" s="294"/>
      <c r="LO35" s="294"/>
      <c r="LP35" s="294"/>
      <c r="LR35" s="294"/>
      <c r="LT35" s="294"/>
      <c r="LV35" s="294"/>
      <c r="LW35" s="294"/>
      <c r="LY35" s="294"/>
      <c r="MA35" s="294"/>
      <c r="MC35" s="294"/>
      <c r="MD35" s="294"/>
      <c r="MF35" s="294"/>
      <c r="MH35" s="294"/>
      <c r="MJ35" s="294"/>
      <c r="MK35" s="294"/>
      <c r="MM35" s="294"/>
      <c r="MO35" s="294"/>
      <c r="MQ35" s="294"/>
      <c r="MR35" s="294"/>
      <c r="MT35" s="294"/>
      <c r="MV35" s="294"/>
      <c r="MX35" s="294"/>
      <c r="MY35" s="294"/>
      <c r="NA35" s="294"/>
      <c r="NC35" s="294"/>
      <c r="NE35" s="294"/>
      <c r="NF35" s="294"/>
      <c r="NH35" s="294"/>
      <c r="NJ35" s="294"/>
      <c r="NL35" s="294"/>
      <c r="NM35" s="294"/>
      <c r="NO35" s="294"/>
      <c r="NQ35" s="294"/>
      <c r="NS35" s="294"/>
      <c r="NT35" s="294"/>
      <c r="NV35" s="294"/>
      <c r="NX35" s="294"/>
      <c r="NZ35" s="294"/>
      <c r="OA35" s="294"/>
      <c r="OC35" s="294"/>
      <c r="OE35" s="294"/>
      <c r="OG35" s="294"/>
      <c r="OH35" s="294"/>
      <c r="OJ35" s="294"/>
      <c r="OL35" s="294"/>
      <c r="ON35" s="294"/>
      <c r="OO35" s="294"/>
      <c r="OQ35" s="294"/>
      <c r="OS35" s="294"/>
      <c r="OU35" s="294"/>
      <c r="OV35" s="294"/>
      <c r="OX35" s="294"/>
      <c r="OZ35" s="294"/>
      <c r="PB35" s="294"/>
      <c r="PC35" s="294"/>
      <c r="PE35" s="294"/>
      <c r="PG35" s="294"/>
      <c r="PI35" s="294"/>
      <c r="PJ35" s="294"/>
      <c r="PL35" s="294"/>
      <c r="PN35" s="294"/>
      <c r="PP35" s="294"/>
      <c r="PQ35" s="294"/>
      <c r="PS35" s="294"/>
      <c r="PU35" s="294"/>
      <c r="PW35" s="294"/>
      <c r="PX35" s="294"/>
      <c r="PZ35" s="294"/>
      <c r="QB35" s="294"/>
      <c r="QD35" s="294"/>
      <c r="QE35" s="294"/>
      <c r="QG35" s="294"/>
      <c r="QI35" s="294"/>
      <c r="QK35" s="294"/>
      <c r="QL35" s="294"/>
      <c r="QN35" s="294"/>
      <c r="QP35" s="294"/>
      <c r="QR35" s="294"/>
      <c r="QS35" s="294"/>
      <c r="QU35" s="294"/>
      <c r="QW35" s="294"/>
      <c r="QY35" s="294"/>
      <c r="QZ35" s="294"/>
      <c r="RB35" s="294"/>
      <c r="RD35" s="294"/>
      <c r="RF35" s="294"/>
      <c r="RG35" s="294"/>
      <c r="RI35" s="294"/>
      <c r="RK35" s="294"/>
      <c r="RM35" s="294"/>
      <c r="RN35" s="294"/>
      <c r="RP35" s="294"/>
      <c r="RR35" s="294"/>
      <c r="RT35" s="294"/>
      <c r="RU35" s="294"/>
      <c r="RW35" s="294"/>
      <c r="RY35" s="294"/>
      <c r="SA35" s="294"/>
      <c r="SB35" s="294"/>
      <c r="SD35" s="294"/>
      <c r="SF35" s="294"/>
      <c r="SH35" s="294"/>
      <c r="SI35" s="294"/>
      <c r="SK35" s="294"/>
      <c r="SM35" s="294"/>
      <c r="SO35" s="294"/>
      <c r="SP35" s="294"/>
      <c r="SR35" s="294"/>
      <c r="ST35" s="294"/>
      <c r="SV35" s="294"/>
      <c r="SW35" s="294"/>
      <c r="SY35" s="294"/>
      <c r="TA35" s="294"/>
      <c r="TC35" s="294"/>
      <c r="TD35" s="294"/>
      <c r="TF35" s="294"/>
      <c r="TH35" s="294"/>
      <c r="TJ35" s="294"/>
      <c r="TK35" s="294"/>
      <c r="TM35" s="294"/>
      <c r="TO35" s="294"/>
      <c r="TQ35" s="294"/>
      <c r="TR35" s="294"/>
      <c r="TT35" s="294"/>
      <c r="TV35" s="294"/>
      <c r="TX35" s="294"/>
      <c r="TY35" s="294"/>
      <c r="UA35" s="294"/>
      <c r="UC35" s="294"/>
      <c r="UE35" s="294"/>
      <c r="UF35" s="294"/>
      <c r="UH35" s="294"/>
      <c r="UJ35" s="294"/>
      <c r="UL35" s="294"/>
      <c r="UM35" s="294"/>
      <c r="UO35" s="294"/>
      <c r="UQ35" s="294"/>
      <c r="US35" s="294"/>
      <c r="UT35" s="294"/>
      <c r="UV35" s="294"/>
      <c r="UX35" s="294"/>
      <c r="UZ35" s="294"/>
      <c r="VA35" s="294"/>
      <c r="VC35" s="294"/>
      <c r="VE35" s="294"/>
      <c r="VG35" s="294"/>
      <c r="VH35" s="294"/>
      <c r="VJ35" s="294"/>
      <c r="VL35" s="294"/>
      <c r="VN35" s="294"/>
      <c r="VO35" s="294"/>
      <c r="VQ35" s="294"/>
      <c r="VS35" s="294"/>
      <c r="VU35" s="294"/>
      <c r="VV35" s="294"/>
      <c r="VX35" s="294"/>
      <c r="VZ35" s="294"/>
      <c r="WB35" s="294"/>
      <c r="WC35" s="294"/>
      <c r="WE35" s="294"/>
      <c r="WG35" s="294"/>
      <c r="WI35" s="294"/>
      <c r="WJ35" s="294"/>
      <c r="WL35" s="294"/>
      <c r="WN35" s="294"/>
      <c r="WP35" s="294"/>
      <c r="WQ35" s="294"/>
      <c r="WS35" s="294"/>
      <c r="WU35" s="294"/>
      <c r="WW35" s="294"/>
      <c r="WX35" s="294"/>
      <c r="WZ35" s="294"/>
      <c r="XB35" s="294"/>
      <c r="XD35" s="294"/>
      <c r="XE35" s="294"/>
      <c r="XG35" s="294"/>
      <c r="XI35" s="294"/>
      <c r="XK35" s="294"/>
      <c r="XL35" s="294"/>
      <c r="XN35" s="294"/>
      <c r="XP35" s="294"/>
      <c r="XR35" s="294"/>
      <c r="XS35" s="294"/>
      <c r="XU35" s="294"/>
      <c r="XW35" s="294"/>
      <c r="XY35" s="294"/>
      <c r="XZ35" s="294"/>
      <c r="YB35" s="294"/>
      <c r="YD35" s="294"/>
      <c r="YF35" s="294"/>
      <c r="YG35" s="294"/>
      <c r="YI35" s="294"/>
      <c r="YK35" s="294"/>
      <c r="YM35" s="294"/>
      <c r="YN35" s="294"/>
      <c r="YP35" s="294"/>
      <c r="YR35" s="294"/>
      <c r="YT35" s="294"/>
      <c r="YU35" s="294"/>
      <c r="YW35" s="294"/>
      <c r="YY35" s="294"/>
      <c r="ZA35" s="294"/>
      <c r="ZB35" s="294"/>
      <c r="ZD35" s="294"/>
      <c r="ZF35" s="294"/>
      <c r="ZH35" s="294"/>
      <c r="ZI35" s="294"/>
      <c r="ZK35" s="294"/>
      <c r="ZM35" s="294"/>
      <c r="ZO35" s="294"/>
      <c r="ZP35" s="294"/>
      <c r="ZR35" s="294"/>
      <c r="ZT35" s="294"/>
      <c r="ZV35" s="294"/>
      <c r="ZW35" s="294"/>
      <c r="ZY35" s="294"/>
      <c r="AAA35" s="294"/>
      <c r="AAC35" s="294"/>
      <c r="AAD35" s="294"/>
      <c r="AAF35" s="294"/>
      <c r="AAH35" s="294"/>
      <c r="AAJ35" s="294"/>
      <c r="AAK35" s="294"/>
      <c r="AAM35" s="294"/>
      <c r="AAO35" s="294"/>
      <c r="AAQ35" s="294"/>
      <c r="AAR35" s="294"/>
      <c r="AAT35" s="294"/>
      <c r="AAV35" s="294"/>
      <c r="AAX35" s="294"/>
      <c r="AAY35" s="294"/>
      <c r="ABA35" s="294"/>
      <c r="ABC35" s="294"/>
      <c r="ABE35" s="294"/>
      <c r="ABF35" s="294"/>
      <c r="ABH35" s="294"/>
      <c r="ABJ35" s="294"/>
      <c r="ABL35" s="294"/>
      <c r="ABM35" s="294"/>
      <c r="ABO35" s="294"/>
      <c r="ABQ35" s="294"/>
      <c r="ABS35" s="294"/>
      <c r="ABT35" s="294"/>
      <c r="ABV35" s="294"/>
      <c r="ABX35" s="294"/>
      <c r="ABZ35" s="294"/>
      <c r="ACA35" s="294"/>
      <c r="ACC35" s="294"/>
      <c r="ACE35" s="294"/>
      <c r="ACG35" s="294"/>
      <c r="ACH35" s="294"/>
      <c r="ACJ35" s="294"/>
      <c r="ACL35" s="294"/>
      <c r="ACN35" s="294"/>
      <c r="ACO35" s="294"/>
      <c r="ACQ35" s="294"/>
      <c r="ACS35" s="294"/>
      <c r="ACU35" s="294"/>
      <c r="ACV35" s="294"/>
      <c r="ACX35" s="294"/>
      <c r="ACZ35" s="294"/>
      <c r="ADB35" s="294"/>
      <c r="ADC35" s="294"/>
      <c r="ADE35" s="294"/>
      <c r="ADG35" s="294"/>
      <c r="ADI35" s="294"/>
      <c r="ADJ35" s="294"/>
      <c r="ADL35" s="294"/>
      <c r="ADN35" s="294"/>
      <c r="ADP35" s="294"/>
      <c r="ADQ35" s="294"/>
      <c r="ADS35" s="294"/>
      <c r="ADU35" s="294"/>
      <c r="ADW35" s="294"/>
      <c r="ADX35" s="294"/>
      <c r="ADZ35" s="294"/>
      <c r="AEB35" s="294"/>
      <c r="AED35" s="294"/>
      <c r="AEE35" s="294"/>
      <c r="AEG35" s="294"/>
      <c r="AEI35" s="294"/>
      <c r="AEK35" s="294"/>
      <c r="AEL35" s="294"/>
      <c r="AEN35" s="294"/>
      <c r="AEP35" s="294"/>
      <c r="AER35" s="294"/>
      <c r="AES35" s="294"/>
      <c r="AEU35" s="294"/>
      <c r="AEW35" s="294"/>
      <c r="AEY35" s="294"/>
      <c r="AEZ35" s="294"/>
      <c r="AFB35" s="294"/>
      <c r="AFD35" s="294"/>
      <c r="AFF35" s="294"/>
      <c r="AFG35" s="294"/>
      <c r="AFI35" s="294"/>
      <c r="AFK35" s="294"/>
      <c r="AFM35" s="294"/>
      <c r="AFN35" s="294"/>
      <c r="AFP35" s="294"/>
      <c r="AFR35" s="294"/>
      <c r="AFT35" s="294"/>
      <c r="AFU35" s="294"/>
      <c r="AFW35" s="294"/>
      <c r="AFY35" s="294"/>
      <c r="AGA35" s="294"/>
      <c r="AGB35" s="294"/>
      <c r="AGD35" s="294"/>
      <c r="AGF35" s="294"/>
      <c r="AGH35" s="294"/>
      <c r="AGI35" s="294"/>
      <c r="AGK35" s="294"/>
      <c r="AGM35" s="294"/>
      <c r="AGO35" s="294"/>
      <c r="AGP35" s="294"/>
      <c r="AGR35" s="294"/>
      <c r="AGT35" s="294"/>
      <c r="AGV35" s="294"/>
      <c r="AGW35" s="294"/>
      <c r="AGY35" s="294"/>
      <c r="AHA35" s="294"/>
      <c r="AHC35" s="294"/>
      <c r="AHD35" s="294"/>
      <c r="AHF35" s="294"/>
      <c r="AHH35" s="294"/>
      <c r="AHJ35" s="294"/>
      <c r="AHK35" s="294"/>
      <c r="AHM35" s="294"/>
      <c r="AHO35" s="294"/>
      <c r="AHQ35" s="294"/>
      <c r="AHR35" s="294"/>
      <c r="AHT35" s="294"/>
      <c r="AHV35" s="294"/>
      <c r="AHX35" s="294"/>
      <c r="AHY35" s="294"/>
      <c r="AIA35" s="294"/>
      <c r="AIC35" s="294"/>
      <c r="AIE35" s="294"/>
      <c r="AIF35" s="294"/>
      <c r="AIH35" s="294"/>
      <c r="AIJ35" s="294"/>
      <c r="AIL35" s="294"/>
      <c r="AIM35" s="294"/>
      <c r="AIO35" s="294"/>
      <c r="AIQ35" s="294"/>
      <c r="AIS35" s="294"/>
      <c r="AIT35" s="294"/>
      <c r="AIV35" s="294"/>
      <c r="AIX35" s="294"/>
      <c r="AIZ35" s="294"/>
      <c r="AJA35" s="294"/>
      <c r="AJC35" s="294"/>
      <c r="AJE35" s="294"/>
      <c r="AJG35" s="294"/>
      <c r="AJH35" s="294"/>
      <c r="AJJ35" s="294"/>
      <c r="AJL35" s="294"/>
      <c r="AJN35" s="294"/>
      <c r="AJO35" s="294"/>
      <c r="AJQ35" s="294"/>
      <c r="AJS35" s="294"/>
      <c r="AJU35" s="294"/>
      <c r="AJV35" s="294"/>
      <c r="AJX35" s="294"/>
      <c r="AJZ35" s="294"/>
      <c r="AKB35" s="294"/>
      <c r="AKC35" s="294"/>
      <c r="AKE35" s="294"/>
      <c r="AKG35" s="294"/>
      <c r="AKI35" s="294"/>
      <c r="AKJ35" s="294"/>
      <c r="AKL35" s="294"/>
      <c r="AKN35" s="294"/>
      <c r="AKP35" s="294"/>
      <c r="AKQ35" s="294"/>
      <c r="AKS35" s="294"/>
      <c r="AKU35" s="294"/>
      <c r="AKW35" s="294"/>
      <c r="AKX35" s="294"/>
      <c r="AKZ35" s="294"/>
      <c r="ALB35" s="294"/>
      <c r="ALD35" s="294"/>
      <c r="ALE35" s="294"/>
      <c r="ALG35" s="294"/>
      <c r="ALI35" s="294"/>
      <c r="ALK35" s="294"/>
      <c r="ALL35" s="294"/>
      <c r="ALN35" s="294"/>
      <c r="ALP35" s="294"/>
      <c r="ALR35" s="294"/>
      <c r="ALS35" s="294"/>
      <c r="ALU35" s="294"/>
      <c r="ALW35" s="294"/>
      <c r="ALY35" s="294"/>
      <c r="ALZ35" s="294"/>
      <c r="AMB35" s="294"/>
      <c r="AMD35" s="294"/>
      <c r="AMF35" s="294"/>
      <c r="AMG35" s="294"/>
      <c r="AMI35" s="294"/>
      <c r="AMK35" s="294"/>
      <c r="AMM35" s="294"/>
      <c r="AMN35" s="294"/>
      <c r="AMP35" s="294"/>
      <c r="AMR35" s="294"/>
      <c r="AMT35" s="294"/>
      <c r="AMU35" s="294"/>
      <c r="AMW35" s="294"/>
      <c r="AMY35" s="294"/>
      <c r="ANA35" s="294"/>
      <c r="ANB35" s="294"/>
      <c r="AND35" s="294"/>
      <c r="ANF35" s="294"/>
      <c r="ANH35" s="294"/>
      <c r="ANI35" s="294"/>
      <c r="ANK35" s="294"/>
      <c r="ANM35" s="294"/>
      <c r="ANO35" s="294"/>
      <c r="ANP35" s="294"/>
      <c r="ANR35" s="294"/>
      <c r="ANT35" s="294"/>
      <c r="ANV35" s="294"/>
      <c r="ANW35" s="294"/>
      <c r="ANY35" s="294"/>
      <c r="AOA35" s="294"/>
      <c r="AOC35" s="294"/>
      <c r="AOD35" s="294"/>
      <c r="AOF35" s="294"/>
      <c r="AOH35" s="294"/>
      <c r="AOJ35" s="294"/>
      <c r="AOK35" s="294"/>
      <c r="AOM35" s="294"/>
      <c r="AOO35" s="294"/>
      <c r="AOQ35" s="294"/>
      <c r="AOR35" s="294"/>
      <c r="AOT35" s="294"/>
      <c r="AOV35" s="294"/>
      <c r="AOX35" s="294"/>
      <c r="AOY35" s="294"/>
      <c r="APA35" s="294"/>
      <c r="APC35" s="294"/>
      <c r="APE35" s="294"/>
      <c r="APF35" s="294"/>
      <c r="APH35" s="294"/>
      <c r="APJ35" s="294"/>
      <c r="APL35" s="294"/>
      <c r="APM35" s="294"/>
      <c r="APO35" s="294"/>
      <c r="APQ35" s="294"/>
      <c r="APS35" s="294"/>
      <c r="APT35" s="294"/>
      <c r="APV35" s="294"/>
      <c r="APX35" s="294"/>
      <c r="APZ35" s="294"/>
      <c r="AQA35" s="294"/>
      <c r="AQC35" s="294"/>
      <c r="AQE35" s="294"/>
      <c r="AQG35" s="294"/>
      <c r="AQH35" s="294"/>
      <c r="AQJ35" s="294"/>
      <c r="AQL35" s="294"/>
      <c r="AQN35" s="294"/>
      <c r="AQO35" s="294"/>
      <c r="AQQ35" s="294"/>
      <c r="AQS35" s="294"/>
      <c r="AQU35" s="294"/>
      <c r="AQV35" s="294"/>
      <c r="AQX35" s="294"/>
      <c r="AQZ35" s="294"/>
      <c r="ARB35" s="294"/>
      <c r="ARC35" s="294"/>
      <c r="ARE35" s="294"/>
      <c r="ARG35" s="294"/>
      <c r="ARI35" s="294"/>
      <c r="ARJ35" s="294"/>
      <c r="ARL35" s="294"/>
      <c r="ARN35" s="294"/>
      <c r="ARP35" s="294"/>
      <c r="ARQ35" s="294"/>
      <c r="ARS35" s="294"/>
      <c r="ARU35" s="294"/>
      <c r="ARW35" s="294"/>
      <c r="ARX35" s="294"/>
      <c r="ARZ35" s="294"/>
      <c r="ASB35" s="294"/>
      <c r="ASD35" s="294"/>
      <c r="ASE35" s="294"/>
      <c r="ASG35" s="294"/>
      <c r="ASI35" s="294"/>
      <c r="ASK35" s="294"/>
      <c r="ASL35" s="294"/>
      <c r="ASN35" s="294"/>
      <c r="ASP35" s="294"/>
      <c r="ASR35" s="294"/>
      <c r="ASS35" s="294"/>
      <c r="ASU35" s="294"/>
      <c r="ASW35" s="294"/>
      <c r="ASY35" s="294"/>
      <c r="ASZ35" s="294"/>
      <c r="ATB35" s="294"/>
      <c r="ATD35" s="294"/>
      <c r="ATF35" s="294"/>
      <c r="ATG35" s="294"/>
      <c r="ATI35" s="294"/>
      <c r="ATK35" s="294"/>
      <c r="ATM35" s="294"/>
      <c r="ATN35" s="294"/>
      <c r="ATP35" s="294"/>
      <c r="ATR35" s="294"/>
      <c r="ATT35" s="294"/>
      <c r="ATU35" s="294"/>
      <c r="ATW35" s="294"/>
      <c r="ATY35" s="294"/>
      <c r="AUA35" s="294"/>
      <c r="AUB35" s="294"/>
      <c r="AUD35" s="294"/>
      <c r="AUF35" s="294"/>
      <c r="AUH35" s="294"/>
      <c r="AUI35" s="294"/>
      <c r="AUK35" s="294"/>
      <c r="AUM35" s="294"/>
      <c r="AUO35" s="294"/>
      <c r="AUP35" s="294"/>
      <c r="AUR35" s="294"/>
      <c r="AUT35" s="294"/>
      <c r="AUV35" s="294"/>
      <c r="AUW35" s="294"/>
      <c r="AUY35" s="294"/>
      <c r="AVA35" s="294"/>
      <c r="AVC35" s="294"/>
      <c r="AVD35" s="294"/>
      <c r="AVF35" s="294"/>
      <c r="AVH35" s="294"/>
      <c r="AVJ35" s="294"/>
      <c r="AVK35" s="294"/>
      <c r="AVM35" s="294"/>
      <c r="AVO35" s="294"/>
      <c r="AVQ35" s="294"/>
      <c r="AVR35" s="294"/>
      <c r="AVT35" s="294"/>
      <c r="AVV35" s="294"/>
      <c r="AVX35" s="294"/>
      <c r="AVY35" s="294"/>
      <c r="AWA35" s="294"/>
      <c r="AWC35" s="294"/>
      <c r="AWE35" s="294"/>
      <c r="AWF35" s="294"/>
      <c r="AWH35" s="294"/>
      <c r="AWJ35" s="294"/>
      <c r="AWL35" s="294"/>
      <c r="AWM35" s="294"/>
      <c r="AWO35" s="294"/>
      <c r="AWQ35" s="294"/>
      <c r="AWS35" s="294"/>
      <c r="AWT35" s="294"/>
      <c r="AWV35" s="294"/>
      <c r="AWX35" s="294"/>
      <c r="AWZ35" s="294"/>
      <c r="AXA35" s="294"/>
      <c r="AXC35" s="294"/>
      <c r="AXE35" s="294"/>
      <c r="AXG35" s="294"/>
      <c r="AXH35" s="294"/>
      <c r="AXJ35" s="294"/>
      <c r="AXL35" s="294"/>
      <c r="AXN35" s="294"/>
      <c r="AXO35" s="294"/>
      <c r="AXQ35" s="294"/>
      <c r="AXS35" s="294"/>
      <c r="AXU35" s="294"/>
      <c r="AXV35" s="294"/>
      <c r="AXX35" s="294"/>
      <c r="AXZ35" s="294"/>
      <c r="AYB35" s="294"/>
      <c r="AYC35" s="294"/>
      <c r="AYE35" s="294"/>
      <c r="AYG35" s="294"/>
      <c r="AYI35" s="294"/>
      <c r="AYJ35" s="294"/>
      <c r="AYL35" s="294"/>
      <c r="AYN35" s="294"/>
      <c r="AYP35" s="294"/>
      <c r="AYQ35" s="294"/>
      <c r="AYS35" s="294"/>
      <c r="AYU35" s="294"/>
      <c r="AYW35" s="294"/>
      <c r="AYX35" s="294"/>
      <c r="AYZ35" s="294"/>
      <c r="AZB35" s="294"/>
      <c r="AZD35" s="294"/>
      <c r="AZE35" s="294"/>
      <c r="AZG35" s="294"/>
      <c r="AZI35" s="294"/>
      <c r="AZK35" s="294"/>
      <c r="AZL35" s="294"/>
      <c r="AZN35" s="294"/>
      <c r="AZP35" s="294"/>
      <c r="AZR35" s="294"/>
      <c r="AZS35" s="294"/>
      <c r="AZU35" s="294"/>
      <c r="AZW35" s="294"/>
      <c r="AZY35" s="294"/>
      <c r="AZZ35" s="294"/>
      <c r="BAB35" s="294"/>
      <c r="BAD35" s="294"/>
      <c r="BAF35" s="294"/>
      <c r="BAG35" s="294"/>
      <c r="BAI35" s="294"/>
      <c r="BAK35" s="294"/>
      <c r="BAM35" s="294"/>
      <c r="BAN35" s="294"/>
      <c r="BAP35" s="294"/>
      <c r="BAR35" s="294"/>
      <c r="BAT35" s="294"/>
      <c r="BAU35" s="294"/>
      <c r="BAW35" s="294"/>
      <c r="BAY35" s="294"/>
      <c r="BBA35" s="294"/>
      <c r="BBB35" s="294"/>
      <c r="BBD35" s="294"/>
      <c r="BBF35" s="294"/>
      <c r="BBH35" s="294"/>
      <c r="BBI35" s="294"/>
      <c r="BBK35" s="294"/>
      <c r="BBM35" s="294"/>
      <c r="BBO35" s="294"/>
      <c r="BBP35" s="294"/>
      <c r="BBR35" s="294"/>
      <c r="BBT35" s="294"/>
      <c r="BBV35" s="294"/>
      <c r="BBW35" s="294"/>
      <c r="BBY35" s="294"/>
      <c r="BCA35" s="294"/>
      <c r="BCC35" s="294"/>
      <c r="BCD35" s="294"/>
      <c r="BCF35" s="294"/>
      <c r="BCH35" s="294"/>
      <c r="BCJ35" s="294"/>
      <c r="BCK35" s="294"/>
      <c r="BCM35" s="294"/>
      <c r="BCO35" s="294"/>
      <c r="BCQ35" s="294"/>
      <c r="BCR35" s="294"/>
      <c r="BCT35" s="294"/>
      <c r="BCV35" s="294"/>
      <c r="BCX35" s="294"/>
      <c r="BCY35" s="294"/>
      <c r="BDA35" s="294"/>
      <c r="BDC35" s="294"/>
      <c r="BDE35" s="294"/>
      <c r="BDF35" s="294"/>
      <c r="BDH35" s="294"/>
      <c r="BDJ35" s="294"/>
      <c r="BDL35" s="294"/>
      <c r="BDM35" s="294"/>
      <c r="BDO35" s="294"/>
      <c r="BDQ35" s="294"/>
      <c r="BDS35" s="294"/>
      <c r="BDT35" s="294"/>
      <c r="BDV35" s="294"/>
      <c r="BDX35" s="294"/>
      <c r="BDZ35" s="294"/>
      <c r="BEA35" s="294"/>
      <c r="BEC35" s="294"/>
      <c r="BEE35" s="294"/>
      <c r="BEG35" s="294"/>
      <c r="BEH35" s="294"/>
      <c r="BEJ35" s="294"/>
      <c r="BEL35" s="294"/>
      <c r="BEN35" s="294"/>
      <c r="BEO35" s="294"/>
      <c r="BEQ35" s="294"/>
      <c r="BES35" s="294"/>
      <c r="BEU35" s="294"/>
      <c r="BEV35" s="294"/>
      <c r="BEX35" s="294"/>
      <c r="BEZ35" s="294"/>
      <c r="BFB35" s="294"/>
      <c r="BFC35" s="294"/>
      <c r="BFE35" s="294"/>
      <c r="BFG35" s="294"/>
      <c r="BFI35" s="294"/>
      <c r="BFJ35" s="294"/>
      <c r="BFL35" s="294"/>
      <c r="BFN35" s="294"/>
      <c r="BFP35" s="294"/>
      <c r="BFQ35" s="294"/>
      <c r="BFS35" s="294"/>
      <c r="BFU35" s="294"/>
      <c r="BFW35" s="294"/>
      <c r="BFX35" s="294"/>
      <c r="BFZ35" s="294"/>
      <c r="BGB35" s="294"/>
      <c r="BGD35" s="294"/>
      <c r="BGE35" s="294"/>
      <c r="BGG35" s="294"/>
      <c r="BGI35" s="294"/>
      <c r="BGK35" s="294"/>
      <c r="BGL35" s="294"/>
      <c r="BGN35" s="294"/>
      <c r="BGP35" s="294"/>
      <c r="BGR35" s="294"/>
      <c r="BGS35" s="294"/>
      <c r="BGU35" s="294"/>
      <c r="BGW35" s="294"/>
      <c r="BGY35" s="294"/>
      <c r="BGZ35" s="294"/>
      <c r="BHB35" s="294"/>
      <c r="BHD35" s="294"/>
      <c r="BHF35" s="294"/>
      <c r="BHG35" s="294"/>
      <c r="BHI35" s="294"/>
      <c r="BHK35" s="294"/>
      <c r="BHM35" s="294"/>
      <c r="BHN35" s="294"/>
      <c r="BHP35" s="294"/>
      <c r="BHR35" s="294"/>
      <c r="BHT35" s="294"/>
      <c r="BHU35" s="294"/>
      <c r="BHW35" s="294"/>
      <c r="BHY35" s="294"/>
      <c r="BIA35" s="294"/>
      <c r="BIB35" s="294"/>
      <c r="BID35" s="294"/>
      <c r="BIF35" s="294"/>
      <c r="BIH35" s="294"/>
      <c r="BII35" s="294"/>
      <c r="BIK35" s="294"/>
      <c r="BIM35" s="294"/>
      <c r="BIO35" s="294"/>
      <c r="BIP35" s="294"/>
      <c r="BIR35" s="294"/>
      <c r="BIT35" s="294"/>
      <c r="BIV35" s="294"/>
      <c r="BIW35" s="294"/>
      <c r="BIY35" s="294"/>
      <c r="BJA35" s="294"/>
      <c r="BJC35" s="294"/>
      <c r="BJD35" s="294"/>
      <c r="BJF35" s="294"/>
      <c r="BJH35" s="294"/>
      <c r="BJJ35" s="294"/>
      <c r="BJK35" s="294"/>
      <c r="BJM35" s="294"/>
      <c r="BJO35" s="294"/>
      <c r="BJQ35" s="294"/>
      <c r="BJR35" s="294"/>
      <c r="BJT35" s="294"/>
      <c r="BJV35" s="294"/>
      <c r="BJX35" s="294"/>
      <c r="BJY35" s="294"/>
      <c r="BKA35" s="294"/>
      <c r="BKC35" s="294"/>
      <c r="BKE35" s="294"/>
      <c r="BKF35" s="294"/>
      <c r="BKH35" s="294"/>
      <c r="BKJ35" s="294"/>
      <c r="BKL35" s="294"/>
      <c r="BKM35" s="294"/>
      <c r="BKO35" s="294"/>
      <c r="BKQ35" s="294"/>
      <c r="BKS35" s="294"/>
      <c r="BKT35" s="294"/>
      <c r="BKV35" s="294"/>
      <c r="BKX35" s="294"/>
      <c r="BKZ35" s="294"/>
      <c r="BLA35" s="294"/>
      <c r="BLC35" s="294"/>
      <c r="BLE35" s="294"/>
      <c r="BLG35" s="294"/>
      <c r="BLH35" s="294"/>
      <c r="BLJ35" s="294"/>
      <c r="BLL35" s="294"/>
      <c r="BLN35" s="294"/>
      <c r="BLO35" s="294"/>
      <c r="BLQ35" s="294"/>
      <c r="BLS35" s="294"/>
      <c r="BLU35" s="294"/>
      <c r="BLV35" s="294"/>
      <c r="BLX35" s="294"/>
      <c r="BLZ35" s="294"/>
      <c r="BMB35" s="294"/>
      <c r="BMC35" s="294"/>
      <c r="BME35" s="294"/>
      <c r="BMG35" s="294"/>
      <c r="BMI35" s="294"/>
      <c r="BMJ35" s="294"/>
      <c r="BML35" s="294"/>
      <c r="BMN35" s="294"/>
      <c r="BMP35" s="294"/>
      <c r="BMQ35" s="294"/>
      <c r="BMS35" s="294"/>
      <c r="BMU35" s="294"/>
      <c r="BMW35" s="294"/>
      <c r="BMX35" s="294"/>
      <c r="BMZ35" s="294"/>
      <c r="BNB35" s="294"/>
      <c r="BND35" s="294"/>
      <c r="BNE35" s="294"/>
      <c r="BNG35" s="294"/>
      <c r="BNI35" s="294"/>
      <c r="BNK35" s="294"/>
      <c r="BNL35" s="294"/>
      <c r="BNN35" s="294"/>
      <c r="BNP35" s="294"/>
      <c r="BNR35" s="294"/>
      <c r="BNS35" s="294"/>
      <c r="BNU35" s="294"/>
      <c r="BNW35" s="294"/>
      <c r="BNY35" s="294"/>
      <c r="BNZ35" s="294"/>
      <c r="BOB35" s="294"/>
      <c r="BOD35" s="294"/>
      <c r="BOF35" s="294"/>
      <c r="BOG35" s="294"/>
      <c r="BOI35" s="294"/>
      <c r="BOK35" s="294"/>
      <c r="BOM35" s="294"/>
      <c r="BON35" s="294"/>
      <c r="BOP35" s="294"/>
      <c r="BOR35" s="294"/>
      <c r="BOT35" s="294"/>
      <c r="BOU35" s="294"/>
      <c r="BOW35" s="294"/>
      <c r="BOY35" s="294"/>
      <c r="BPA35" s="294"/>
      <c r="BPB35" s="294"/>
      <c r="BPD35" s="294"/>
      <c r="BPF35" s="294"/>
      <c r="BPH35" s="294"/>
      <c r="BPI35" s="294"/>
      <c r="BPK35" s="294"/>
      <c r="BPM35" s="294"/>
      <c r="BPO35" s="294"/>
      <c r="BPP35" s="294"/>
      <c r="BPR35" s="294"/>
      <c r="BPT35" s="294"/>
      <c r="BPV35" s="294"/>
      <c r="BPW35" s="294"/>
      <c r="BPY35" s="294"/>
      <c r="BQA35" s="294"/>
      <c r="BQC35" s="294"/>
      <c r="BQD35" s="294"/>
      <c r="BQF35" s="294"/>
      <c r="BQH35" s="294"/>
      <c r="BQJ35" s="294"/>
      <c r="BQK35" s="294"/>
      <c r="BQM35" s="294"/>
      <c r="BQO35" s="294"/>
      <c r="BQQ35" s="294"/>
      <c r="BQR35" s="294"/>
      <c r="BQT35" s="294"/>
      <c r="BQV35" s="294"/>
      <c r="BQX35" s="294"/>
      <c r="BQY35" s="294"/>
      <c r="BRA35" s="294"/>
      <c r="BRC35" s="294"/>
      <c r="BRE35" s="294"/>
      <c r="BRF35" s="294"/>
      <c r="BRH35" s="294"/>
      <c r="BRJ35" s="294"/>
      <c r="BRL35" s="294"/>
      <c r="BRM35" s="294"/>
      <c r="BRO35" s="294"/>
      <c r="BRQ35" s="294"/>
      <c r="BRS35" s="294"/>
      <c r="BRT35" s="294"/>
      <c r="BRV35" s="294"/>
      <c r="BRX35" s="294"/>
      <c r="BRZ35" s="294"/>
      <c r="BSA35" s="294"/>
      <c r="BSC35" s="294"/>
      <c r="BSE35" s="294"/>
      <c r="BSG35" s="294"/>
      <c r="BSH35" s="294"/>
      <c r="BSJ35" s="294"/>
      <c r="BSL35" s="294"/>
      <c r="BSN35" s="294"/>
      <c r="BSO35" s="294"/>
      <c r="BSQ35" s="294"/>
      <c r="BSS35" s="294"/>
      <c r="BSU35" s="294"/>
      <c r="BSV35" s="294"/>
      <c r="BSX35" s="294"/>
      <c r="BSZ35" s="294"/>
      <c r="BTB35" s="294"/>
      <c r="BTC35" s="294"/>
      <c r="BTE35" s="294"/>
      <c r="BTG35" s="294"/>
      <c r="BTI35" s="294"/>
      <c r="BTJ35" s="294"/>
      <c r="BTL35" s="294"/>
      <c r="BTN35" s="294"/>
      <c r="BTP35" s="294"/>
      <c r="BTQ35" s="294"/>
      <c r="BTS35" s="294"/>
      <c r="BTU35" s="294"/>
      <c r="BTW35" s="294"/>
      <c r="BTX35" s="294"/>
      <c r="BTZ35" s="294"/>
      <c r="BUB35" s="294"/>
      <c r="BUD35" s="294"/>
      <c r="BUE35" s="294"/>
      <c r="BUG35" s="294"/>
      <c r="BUI35" s="294"/>
      <c r="BUK35" s="294"/>
      <c r="BUL35" s="294"/>
      <c r="BUN35" s="294"/>
      <c r="BUP35" s="294"/>
      <c r="BUR35" s="294"/>
      <c r="BUS35" s="294"/>
      <c r="BUU35" s="294"/>
      <c r="BUW35" s="294"/>
      <c r="BUY35" s="294"/>
      <c r="BUZ35" s="294"/>
      <c r="BVB35" s="294"/>
      <c r="BVD35" s="294"/>
      <c r="BVF35" s="294"/>
      <c r="BVG35" s="294"/>
      <c r="BVI35" s="294"/>
      <c r="BVK35" s="294"/>
      <c r="BVM35" s="294"/>
      <c r="BVN35" s="294"/>
      <c r="BVP35" s="294"/>
      <c r="BVR35" s="294"/>
      <c r="BVT35" s="294"/>
      <c r="BVU35" s="294"/>
      <c r="BVW35" s="294"/>
      <c r="BVY35" s="294"/>
      <c r="BWA35" s="294"/>
      <c r="BWB35" s="294"/>
      <c r="BWD35" s="294"/>
      <c r="BWF35" s="294"/>
      <c r="BWH35" s="294"/>
      <c r="BWI35" s="294"/>
      <c r="BWK35" s="294"/>
      <c r="BWM35" s="294"/>
      <c r="BWO35" s="294"/>
      <c r="BWP35" s="294"/>
      <c r="BWR35" s="294"/>
      <c r="BWT35" s="294"/>
      <c r="BWV35" s="294"/>
      <c r="BWW35" s="294"/>
      <c r="BWY35" s="294"/>
      <c r="BXA35" s="294"/>
      <c r="BXC35" s="294"/>
      <c r="BXD35" s="294"/>
      <c r="BXF35" s="294"/>
      <c r="BXH35" s="294"/>
      <c r="BXJ35" s="294"/>
      <c r="BXK35" s="294"/>
      <c r="BXM35" s="294"/>
      <c r="BXO35" s="294"/>
      <c r="BXQ35" s="294"/>
      <c r="BXR35" s="294"/>
      <c r="BXT35" s="294"/>
      <c r="BXV35" s="294"/>
      <c r="BXX35" s="294"/>
      <c r="BXY35" s="294"/>
      <c r="BYA35" s="294"/>
      <c r="BYC35" s="294"/>
      <c r="BYE35" s="294"/>
      <c r="BYF35" s="294"/>
      <c r="BYH35" s="294"/>
      <c r="BYJ35" s="294"/>
      <c r="BYL35" s="294"/>
      <c r="BYM35" s="294"/>
      <c r="BYO35" s="294"/>
      <c r="BYQ35" s="294"/>
      <c r="BYS35" s="294"/>
      <c r="BYT35" s="294"/>
      <c r="BYV35" s="294"/>
      <c r="BYX35" s="294"/>
      <c r="BYZ35" s="294"/>
      <c r="BZA35" s="294"/>
      <c r="BZC35" s="294"/>
      <c r="BZE35" s="294"/>
      <c r="BZG35" s="294"/>
      <c r="BZH35" s="294"/>
      <c r="BZJ35" s="294"/>
      <c r="BZL35" s="294"/>
      <c r="BZN35" s="294"/>
      <c r="BZO35" s="294"/>
      <c r="BZQ35" s="294"/>
      <c r="BZS35" s="294"/>
      <c r="BZU35" s="294"/>
      <c r="BZV35" s="294"/>
      <c r="BZX35" s="294"/>
      <c r="BZZ35" s="294"/>
      <c r="CAB35" s="294"/>
      <c r="CAC35" s="294"/>
      <c r="CAE35" s="294"/>
      <c r="CAG35" s="294"/>
      <c r="CAI35" s="294"/>
      <c r="CAJ35" s="294"/>
      <c r="CAL35" s="294"/>
      <c r="CAN35" s="294"/>
      <c r="CAP35" s="294"/>
      <c r="CAQ35" s="294"/>
      <c r="CAS35" s="294"/>
      <c r="CAU35" s="294"/>
      <c r="CAW35" s="294"/>
      <c r="CAX35" s="294"/>
      <c r="CAZ35" s="294"/>
      <c r="CBB35" s="294"/>
      <c r="CBD35" s="294"/>
      <c r="CBE35" s="294"/>
      <c r="CBG35" s="294"/>
      <c r="CBI35" s="294"/>
      <c r="CBK35" s="294"/>
      <c r="CBL35" s="294"/>
      <c r="CBN35" s="294"/>
      <c r="CBP35" s="294"/>
      <c r="CBR35" s="294"/>
      <c r="CBS35" s="294"/>
      <c r="CBU35" s="294"/>
      <c r="CBW35" s="294"/>
      <c r="CBY35" s="294"/>
      <c r="CBZ35" s="294"/>
      <c r="CCB35" s="294"/>
      <c r="CCD35" s="294"/>
      <c r="CCF35" s="294"/>
      <c r="CCG35" s="294"/>
      <c r="CCI35" s="294"/>
      <c r="CCK35" s="294"/>
      <c r="CCM35" s="294"/>
      <c r="CCN35" s="294"/>
      <c r="CCP35" s="294"/>
      <c r="CCR35" s="294"/>
      <c r="CCT35" s="294"/>
      <c r="CCU35" s="294"/>
      <c r="CCW35" s="294"/>
      <c r="CCY35" s="294"/>
      <c r="CDA35" s="294"/>
      <c r="CDB35" s="294"/>
      <c r="CDD35" s="294"/>
      <c r="CDF35" s="294"/>
      <c r="CDH35" s="294"/>
      <c r="CDI35" s="294"/>
      <c r="CDK35" s="294"/>
      <c r="CDM35" s="294"/>
      <c r="CDO35" s="294"/>
      <c r="CDP35" s="294"/>
      <c r="CDR35" s="294"/>
      <c r="CDT35" s="294"/>
      <c r="CDV35" s="294"/>
      <c r="CDW35" s="294"/>
      <c r="CDY35" s="294"/>
      <c r="CEA35" s="294"/>
      <c r="CEC35" s="294"/>
      <c r="CED35" s="294"/>
      <c r="CEF35" s="294"/>
      <c r="CEH35" s="294"/>
      <c r="CEJ35" s="294"/>
      <c r="CEK35" s="294"/>
      <c r="CEM35" s="294"/>
      <c r="CEO35" s="294"/>
      <c r="CEQ35" s="294"/>
      <c r="CER35" s="294"/>
      <c r="CET35" s="294"/>
      <c r="CEV35" s="294"/>
      <c r="CEX35" s="294"/>
      <c r="CEY35" s="294"/>
      <c r="CFA35" s="294"/>
      <c r="CFC35" s="294"/>
      <c r="CFE35" s="294"/>
      <c r="CFF35" s="294"/>
      <c r="CFH35" s="294"/>
      <c r="CFJ35" s="294"/>
      <c r="CFL35" s="294"/>
      <c r="CFM35" s="294"/>
      <c r="CFO35" s="294"/>
      <c r="CFQ35" s="294"/>
      <c r="CFS35" s="294"/>
      <c r="CFT35" s="294"/>
      <c r="CFV35" s="294"/>
      <c r="CFX35" s="294"/>
      <c r="CFZ35" s="294"/>
      <c r="CGA35" s="294"/>
      <c r="CGC35" s="294"/>
      <c r="CGE35" s="294"/>
      <c r="CGG35" s="294"/>
      <c r="CGH35" s="294"/>
      <c r="CGJ35" s="294"/>
      <c r="CGL35" s="294"/>
      <c r="CGN35" s="294"/>
      <c r="CGO35" s="294"/>
      <c r="CGQ35" s="294"/>
      <c r="CGS35" s="294"/>
      <c r="CGU35" s="294"/>
      <c r="CGV35" s="294"/>
      <c r="CGX35" s="294"/>
      <c r="CGZ35" s="294"/>
      <c r="CHB35" s="294"/>
      <c r="CHC35" s="294"/>
      <c r="CHE35" s="294"/>
      <c r="CHG35" s="294"/>
      <c r="CHI35" s="294"/>
      <c r="CHJ35" s="294"/>
      <c r="CHL35" s="294"/>
      <c r="CHN35" s="294"/>
      <c r="CHP35" s="294"/>
      <c r="CHQ35" s="294"/>
      <c r="CHS35" s="294"/>
      <c r="CHU35" s="294"/>
      <c r="CHW35" s="294"/>
      <c r="CHX35" s="294"/>
      <c r="CHZ35" s="294"/>
      <c r="CIB35" s="294"/>
      <c r="CID35" s="294"/>
      <c r="CIE35" s="294"/>
      <c r="CIG35" s="294"/>
      <c r="CII35" s="294"/>
      <c r="CIK35" s="294"/>
      <c r="CIL35" s="294"/>
      <c r="CIN35" s="294"/>
      <c r="CIP35" s="294"/>
      <c r="CIR35" s="294"/>
      <c r="CIS35" s="294"/>
      <c r="CIU35" s="294"/>
      <c r="CIW35" s="294"/>
      <c r="CIY35" s="294"/>
      <c r="CIZ35" s="294"/>
      <c r="CJB35" s="294"/>
      <c r="CJD35" s="294"/>
      <c r="CJF35" s="294"/>
      <c r="CJG35" s="294"/>
      <c r="CJI35" s="294"/>
      <c r="CJK35" s="294"/>
      <c r="CJM35" s="294"/>
      <c r="CJN35" s="294"/>
      <c r="CJP35" s="294"/>
      <c r="CJR35" s="294"/>
      <c r="CJT35" s="294"/>
      <c r="CJU35" s="294"/>
      <c r="CJW35" s="294"/>
      <c r="CJY35" s="294"/>
      <c r="CKA35" s="294"/>
      <c r="CKB35" s="294"/>
      <c r="CKD35" s="294"/>
      <c r="CKF35" s="294"/>
      <c r="CKH35" s="294"/>
      <c r="CKI35" s="294"/>
      <c r="CKK35" s="294"/>
      <c r="CKM35" s="294"/>
      <c r="CKO35" s="294"/>
      <c r="CKP35" s="294"/>
      <c r="CKR35" s="294"/>
      <c r="CKT35" s="294"/>
      <c r="CKV35" s="294"/>
      <c r="CKW35" s="294"/>
      <c r="CKY35" s="294"/>
      <c r="CLA35" s="294"/>
      <c r="CLC35" s="294"/>
      <c r="CLD35" s="294"/>
      <c r="CLF35" s="294"/>
      <c r="CLH35" s="294"/>
      <c r="CLJ35" s="294"/>
      <c r="CLK35" s="294"/>
      <c r="CLM35" s="294"/>
      <c r="CLO35" s="294"/>
      <c r="CLQ35" s="294"/>
      <c r="CLR35" s="294"/>
      <c r="CLT35" s="294"/>
      <c r="CLV35" s="294"/>
      <c r="CLX35" s="294"/>
      <c r="CLY35" s="294"/>
      <c r="CMA35" s="294"/>
      <c r="CMC35" s="294"/>
      <c r="CME35" s="294"/>
      <c r="CMF35" s="294"/>
      <c r="CMH35" s="294"/>
      <c r="CMJ35" s="294"/>
      <c r="CML35" s="294"/>
      <c r="CMM35" s="294"/>
      <c r="CMO35" s="294"/>
      <c r="CMQ35" s="294"/>
      <c r="CMS35" s="294"/>
      <c r="CMT35" s="294"/>
      <c r="CMV35" s="294"/>
      <c r="CMX35" s="294"/>
      <c r="CMZ35" s="294"/>
      <c r="CNA35" s="294"/>
      <c r="CNC35" s="294"/>
      <c r="CNE35" s="294"/>
      <c r="CNG35" s="294"/>
      <c r="CNH35" s="294"/>
      <c r="CNJ35" s="294"/>
      <c r="CNL35" s="294"/>
      <c r="CNN35" s="294"/>
      <c r="CNO35" s="294"/>
      <c r="CNQ35" s="294"/>
      <c r="CNS35" s="294"/>
      <c r="CNU35" s="294"/>
      <c r="CNV35" s="294"/>
      <c r="CNX35" s="294"/>
      <c r="CNZ35" s="294"/>
      <c r="COB35" s="294"/>
      <c r="COC35" s="294"/>
      <c r="COE35" s="294"/>
      <c r="COG35" s="294"/>
      <c r="COI35" s="294"/>
      <c r="COJ35" s="294"/>
      <c r="COL35" s="294"/>
      <c r="CON35" s="294"/>
      <c r="COP35" s="294"/>
      <c r="COQ35" s="294"/>
      <c r="COS35" s="294"/>
      <c r="COU35" s="294"/>
      <c r="COW35" s="294"/>
      <c r="COX35" s="294"/>
      <c r="COZ35" s="294"/>
      <c r="CPB35" s="294"/>
      <c r="CPD35" s="294"/>
      <c r="CPE35" s="294"/>
      <c r="CPG35" s="294"/>
      <c r="CPI35" s="294"/>
      <c r="CPK35" s="294"/>
      <c r="CPL35" s="294"/>
      <c r="CPN35" s="294"/>
      <c r="CPP35" s="294"/>
      <c r="CPR35" s="294"/>
      <c r="CPS35" s="294"/>
      <c r="CPU35" s="294"/>
      <c r="CPW35" s="294"/>
      <c r="CPY35" s="294"/>
      <c r="CPZ35" s="294"/>
      <c r="CQB35" s="294"/>
      <c r="CQD35" s="294"/>
      <c r="CQF35" s="294"/>
      <c r="CQG35" s="294"/>
      <c r="CQI35" s="294"/>
      <c r="CQK35" s="294"/>
      <c r="CQM35" s="294"/>
      <c r="CQN35" s="294"/>
      <c r="CQP35" s="294"/>
      <c r="CQR35" s="294"/>
      <c r="CQT35" s="294"/>
      <c r="CQU35" s="294"/>
      <c r="CQW35" s="294"/>
      <c r="CQY35" s="294"/>
      <c r="CRA35" s="294"/>
      <c r="CRB35" s="294"/>
      <c r="CRD35" s="294"/>
      <c r="CRF35" s="294"/>
      <c r="CRH35" s="294"/>
      <c r="CRI35" s="294"/>
      <c r="CRK35" s="294"/>
      <c r="CRM35" s="294"/>
      <c r="CRO35" s="294"/>
      <c r="CRP35" s="294"/>
      <c r="CRR35" s="294"/>
      <c r="CRT35" s="294"/>
      <c r="CRV35" s="294"/>
      <c r="CRW35" s="294"/>
      <c r="CRY35" s="294"/>
      <c r="CSA35" s="294"/>
      <c r="CSC35" s="294"/>
      <c r="CSD35" s="294"/>
      <c r="CSF35" s="294"/>
      <c r="CSH35" s="294"/>
      <c r="CSJ35" s="294"/>
      <c r="CSK35" s="294"/>
      <c r="CSM35" s="294"/>
      <c r="CSO35" s="294"/>
      <c r="CSQ35" s="294"/>
      <c r="CSR35" s="294"/>
      <c r="CST35" s="294"/>
      <c r="CSV35" s="294"/>
      <c r="CSX35" s="294"/>
      <c r="CSY35" s="294"/>
      <c r="CTA35" s="294"/>
      <c r="CTC35" s="294"/>
      <c r="CTE35" s="294"/>
      <c r="CTF35" s="294"/>
      <c r="CTH35" s="294"/>
      <c r="CTJ35" s="294"/>
      <c r="CTL35" s="294"/>
      <c r="CTM35" s="294"/>
      <c r="CTO35" s="294"/>
      <c r="CTQ35" s="294"/>
      <c r="CTS35" s="294"/>
      <c r="CTT35" s="294"/>
      <c r="CTV35" s="294"/>
      <c r="CTX35" s="294"/>
      <c r="CTZ35" s="294"/>
      <c r="CUA35" s="294"/>
      <c r="CUC35" s="294"/>
      <c r="CUE35" s="294"/>
      <c r="CUG35" s="294"/>
      <c r="CUH35" s="294"/>
      <c r="CUJ35" s="294"/>
      <c r="CUL35" s="294"/>
      <c r="CUN35" s="294"/>
      <c r="CUO35" s="294"/>
      <c r="CUQ35" s="294"/>
      <c r="CUS35" s="294"/>
      <c r="CUU35" s="294"/>
      <c r="CUV35" s="294"/>
      <c r="CUX35" s="294"/>
      <c r="CUZ35" s="294"/>
      <c r="CVB35" s="294"/>
      <c r="CVC35" s="294"/>
      <c r="CVE35" s="294"/>
      <c r="CVG35" s="294"/>
      <c r="CVI35" s="294"/>
      <c r="CVJ35" s="294"/>
      <c r="CVL35" s="294"/>
      <c r="CVN35" s="294"/>
      <c r="CVP35" s="294"/>
      <c r="CVQ35" s="294"/>
      <c r="CVS35" s="294"/>
      <c r="CVU35" s="294"/>
      <c r="CVW35" s="294"/>
      <c r="CVX35" s="294"/>
      <c r="CVZ35" s="294"/>
      <c r="CWB35" s="294"/>
      <c r="CWD35" s="294"/>
      <c r="CWE35" s="294"/>
      <c r="CWG35" s="294"/>
      <c r="CWI35" s="294"/>
      <c r="CWK35" s="294"/>
      <c r="CWL35" s="294"/>
      <c r="CWN35" s="294"/>
      <c r="CWP35" s="294"/>
      <c r="CWR35" s="294"/>
      <c r="CWS35" s="294"/>
      <c r="CWU35" s="294"/>
      <c r="CWW35" s="294"/>
      <c r="CWY35" s="294"/>
      <c r="CWZ35" s="294"/>
      <c r="CXB35" s="294"/>
      <c r="CXD35" s="294"/>
      <c r="CXF35" s="294"/>
      <c r="CXG35" s="294"/>
      <c r="CXI35" s="294"/>
      <c r="CXK35" s="294"/>
      <c r="CXM35" s="294"/>
      <c r="CXN35" s="294"/>
      <c r="CXP35" s="294"/>
      <c r="CXR35" s="294"/>
      <c r="CXT35" s="294"/>
      <c r="CXU35" s="294"/>
      <c r="CXW35" s="294"/>
      <c r="CXY35" s="294"/>
      <c r="CYA35" s="294"/>
      <c r="CYB35" s="294"/>
      <c r="CYD35" s="294"/>
      <c r="CYF35" s="294"/>
      <c r="CYH35" s="294"/>
      <c r="CYI35" s="294"/>
      <c r="CYK35" s="294"/>
      <c r="CYM35" s="294"/>
      <c r="CYO35" s="294"/>
      <c r="CYP35" s="294"/>
      <c r="CYR35" s="294"/>
      <c r="CYT35" s="294"/>
      <c r="CYV35" s="294"/>
      <c r="CYW35" s="294"/>
      <c r="CYY35" s="294"/>
      <c r="CZA35" s="294"/>
      <c r="CZC35" s="294"/>
      <c r="CZD35" s="294"/>
      <c r="CZF35" s="294"/>
      <c r="CZH35" s="294"/>
      <c r="CZJ35" s="294"/>
      <c r="CZK35" s="294"/>
      <c r="CZM35" s="294"/>
      <c r="CZO35" s="294"/>
      <c r="CZQ35" s="294"/>
      <c r="CZR35" s="294"/>
      <c r="CZT35" s="294"/>
      <c r="CZV35" s="294"/>
      <c r="CZX35" s="294"/>
      <c r="CZY35" s="294"/>
      <c r="DAA35" s="294"/>
      <c r="DAC35" s="294"/>
      <c r="DAE35" s="294"/>
      <c r="DAF35" s="294"/>
      <c r="DAH35" s="294"/>
      <c r="DAJ35" s="294"/>
      <c r="DAL35" s="294"/>
      <c r="DAM35" s="294"/>
      <c r="DAO35" s="294"/>
      <c r="DAQ35" s="294"/>
      <c r="DAS35" s="294"/>
      <c r="DAT35" s="294"/>
      <c r="DAV35" s="294"/>
      <c r="DAX35" s="294"/>
      <c r="DAZ35" s="294"/>
      <c r="DBA35" s="294"/>
      <c r="DBC35" s="294"/>
      <c r="DBE35" s="294"/>
      <c r="DBG35" s="294"/>
      <c r="DBH35" s="294"/>
      <c r="DBJ35" s="294"/>
      <c r="DBL35" s="294"/>
      <c r="DBN35" s="294"/>
      <c r="DBO35" s="294"/>
      <c r="DBQ35" s="294"/>
      <c r="DBS35" s="294"/>
      <c r="DBU35" s="294"/>
      <c r="DBV35" s="294"/>
      <c r="DBX35" s="294"/>
      <c r="DBZ35" s="294"/>
      <c r="DCB35" s="294"/>
      <c r="DCC35" s="294"/>
      <c r="DCE35" s="294"/>
      <c r="DCG35" s="294"/>
      <c r="DCI35" s="294"/>
      <c r="DCJ35" s="294"/>
      <c r="DCL35" s="294"/>
      <c r="DCN35" s="294"/>
      <c r="DCP35" s="294"/>
      <c r="DCQ35" s="294"/>
      <c r="DCS35" s="294"/>
      <c r="DCU35" s="294"/>
      <c r="DCW35" s="294"/>
      <c r="DCX35" s="294"/>
      <c r="DCZ35" s="294"/>
      <c r="DDB35" s="294"/>
      <c r="DDD35" s="294"/>
      <c r="DDE35" s="294"/>
      <c r="DDG35" s="294"/>
      <c r="DDI35" s="294"/>
      <c r="DDK35" s="294"/>
      <c r="DDL35" s="294"/>
      <c r="DDN35" s="294"/>
      <c r="DDP35" s="294"/>
      <c r="DDR35" s="294"/>
      <c r="DDS35" s="294"/>
      <c r="DDU35" s="294"/>
      <c r="DDW35" s="294"/>
      <c r="DDY35" s="294"/>
      <c r="DDZ35" s="294"/>
      <c r="DEB35" s="294"/>
      <c r="DED35" s="294"/>
      <c r="DEF35" s="294"/>
      <c r="DEG35" s="294"/>
      <c r="DEI35" s="294"/>
      <c r="DEK35" s="294"/>
      <c r="DEM35" s="294"/>
      <c r="DEN35" s="294"/>
      <c r="DEP35" s="294"/>
      <c r="DER35" s="294"/>
      <c r="DET35" s="294"/>
      <c r="DEU35" s="294"/>
      <c r="DEW35" s="294"/>
      <c r="DEY35" s="294"/>
      <c r="DFA35" s="294"/>
      <c r="DFB35" s="294"/>
      <c r="DFD35" s="294"/>
      <c r="DFF35" s="294"/>
      <c r="DFH35" s="294"/>
      <c r="DFI35" s="294"/>
      <c r="DFK35" s="294"/>
      <c r="DFM35" s="294"/>
      <c r="DFO35" s="294"/>
      <c r="DFP35" s="294"/>
      <c r="DFR35" s="294"/>
      <c r="DFT35" s="294"/>
      <c r="DFV35" s="294"/>
      <c r="DFW35" s="294"/>
      <c r="DFY35" s="294"/>
      <c r="DGA35" s="294"/>
      <c r="DGC35" s="294"/>
      <c r="DGD35" s="294"/>
      <c r="DGF35" s="294"/>
      <c r="DGH35" s="294"/>
      <c r="DGJ35" s="294"/>
      <c r="DGK35" s="294"/>
      <c r="DGM35" s="294"/>
      <c r="DGO35" s="294"/>
      <c r="DGQ35" s="294"/>
      <c r="DGR35" s="294"/>
      <c r="DGT35" s="294"/>
      <c r="DGV35" s="294"/>
      <c r="DGX35" s="294"/>
      <c r="DGY35" s="294"/>
      <c r="DHA35" s="294"/>
      <c r="DHC35" s="294"/>
      <c r="DHE35" s="294"/>
      <c r="DHF35" s="294"/>
      <c r="DHH35" s="294"/>
      <c r="DHJ35" s="294"/>
      <c r="DHL35" s="294"/>
      <c r="DHM35" s="294"/>
      <c r="DHO35" s="294"/>
      <c r="DHQ35" s="294"/>
      <c r="DHS35" s="294"/>
      <c r="DHT35" s="294"/>
      <c r="DHV35" s="294"/>
      <c r="DHX35" s="294"/>
      <c r="DHZ35" s="294"/>
      <c r="DIA35" s="294"/>
      <c r="DIC35" s="294"/>
      <c r="DIE35" s="294"/>
      <c r="DIG35" s="294"/>
      <c r="DIH35" s="294"/>
      <c r="DIJ35" s="294"/>
      <c r="DIL35" s="294"/>
      <c r="DIN35" s="294"/>
      <c r="DIO35" s="294"/>
      <c r="DIQ35" s="294"/>
      <c r="DIS35" s="294"/>
      <c r="DIU35" s="294"/>
      <c r="DIV35" s="294"/>
      <c r="DIX35" s="294"/>
      <c r="DIZ35" s="294"/>
      <c r="DJB35" s="294"/>
      <c r="DJC35" s="294"/>
      <c r="DJE35" s="294"/>
      <c r="DJG35" s="294"/>
      <c r="DJI35" s="294"/>
      <c r="DJJ35" s="294"/>
      <c r="DJL35" s="294"/>
      <c r="DJN35" s="294"/>
      <c r="DJP35" s="294"/>
      <c r="DJQ35" s="294"/>
      <c r="DJS35" s="294"/>
      <c r="DJU35" s="294"/>
      <c r="DJW35" s="294"/>
      <c r="DJX35" s="294"/>
      <c r="DJZ35" s="294"/>
      <c r="DKB35" s="294"/>
      <c r="DKD35" s="294"/>
      <c r="DKE35" s="294"/>
      <c r="DKG35" s="294"/>
      <c r="DKI35" s="294"/>
      <c r="DKK35" s="294"/>
      <c r="DKL35" s="294"/>
      <c r="DKN35" s="294"/>
      <c r="DKP35" s="294"/>
      <c r="DKR35" s="294"/>
      <c r="DKS35" s="294"/>
      <c r="DKU35" s="294"/>
      <c r="DKW35" s="294"/>
      <c r="DKY35" s="294"/>
      <c r="DKZ35" s="294"/>
      <c r="DLB35" s="294"/>
      <c r="DLD35" s="294"/>
      <c r="DLF35" s="294"/>
      <c r="DLG35" s="294"/>
      <c r="DLI35" s="294"/>
      <c r="DLK35" s="294"/>
      <c r="DLM35" s="294"/>
      <c r="DLN35" s="294"/>
      <c r="DLP35" s="294"/>
      <c r="DLR35" s="294"/>
      <c r="DLT35" s="294"/>
      <c r="DLU35" s="294"/>
      <c r="DLW35" s="294"/>
      <c r="DLY35" s="294"/>
      <c r="DMA35" s="294"/>
      <c r="DMB35" s="294"/>
      <c r="DMD35" s="294"/>
      <c r="DMF35" s="294"/>
      <c r="DMH35" s="294"/>
      <c r="DMI35" s="294"/>
      <c r="DMK35" s="294"/>
      <c r="DMM35" s="294"/>
      <c r="DMO35" s="294"/>
      <c r="DMP35" s="294"/>
      <c r="DMR35" s="294"/>
      <c r="DMT35" s="294"/>
      <c r="DMV35" s="294"/>
      <c r="DMW35" s="294"/>
      <c r="DMY35" s="294"/>
      <c r="DNA35" s="294"/>
      <c r="DNC35" s="294"/>
      <c r="DND35" s="294"/>
      <c r="DNF35" s="294"/>
      <c r="DNH35" s="294"/>
      <c r="DNJ35" s="294"/>
      <c r="DNK35" s="294"/>
      <c r="DNM35" s="294"/>
      <c r="DNO35" s="294"/>
      <c r="DNQ35" s="294"/>
      <c r="DNR35" s="294"/>
      <c r="DNT35" s="294"/>
      <c r="DNV35" s="294"/>
      <c r="DNX35" s="294"/>
      <c r="DNY35" s="294"/>
      <c r="DOA35" s="294"/>
      <c r="DOC35" s="294"/>
      <c r="DOE35" s="294"/>
      <c r="DOF35" s="294"/>
      <c r="DOH35" s="294"/>
      <c r="DOJ35" s="294"/>
      <c r="DOL35" s="294"/>
      <c r="DOM35" s="294"/>
      <c r="DOO35" s="294"/>
      <c r="DOQ35" s="294"/>
      <c r="DOS35" s="294"/>
      <c r="DOT35" s="294"/>
      <c r="DOV35" s="294"/>
      <c r="DOX35" s="294"/>
      <c r="DOZ35" s="294"/>
      <c r="DPA35" s="294"/>
      <c r="DPC35" s="294"/>
      <c r="DPE35" s="294"/>
      <c r="DPG35" s="294"/>
      <c r="DPH35" s="294"/>
      <c r="DPJ35" s="294"/>
      <c r="DPL35" s="294"/>
      <c r="DPN35" s="294"/>
      <c r="DPO35" s="294"/>
      <c r="DPQ35" s="294"/>
      <c r="DPS35" s="294"/>
      <c r="DPU35" s="294"/>
      <c r="DPV35" s="294"/>
      <c r="DPX35" s="294"/>
      <c r="DPZ35" s="294"/>
      <c r="DQB35" s="294"/>
      <c r="DQC35" s="294"/>
      <c r="DQE35" s="294"/>
      <c r="DQG35" s="294"/>
      <c r="DQI35" s="294"/>
      <c r="DQJ35" s="294"/>
      <c r="DQL35" s="294"/>
      <c r="DQN35" s="294"/>
      <c r="DQP35" s="294"/>
      <c r="DQQ35" s="294"/>
      <c r="DQS35" s="294"/>
      <c r="DQU35" s="294"/>
      <c r="DQW35" s="294"/>
      <c r="DQX35" s="294"/>
      <c r="DQZ35" s="294"/>
      <c r="DRB35" s="294"/>
      <c r="DRD35" s="294"/>
      <c r="DRE35" s="294"/>
      <c r="DRG35" s="294"/>
      <c r="DRI35" s="294"/>
      <c r="DRK35" s="294"/>
      <c r="DRL35" s="294"/>
      <c r="DRN35" s="294"/>
      <c r="DRP35" s="294"/>
      <c r="DRR35" s="294"/>
      <c r="DRS35" s="294"/>
      <c r="DRU35" s="294"/>
      <c r="DRW35" s="294"/>
      <c r="DRY35" s="294"/>
      <c r="DRZ35" s="294"/>
      <c r="DSB35" s="294"/>
      <c r="DSD35" s="294"/>
      <c r="DSF35" s="294"/>
      <c r="DSG35" s="294"/>
      <c r="DSI35" s="294"/>
      <c r="DSK35" s="294"/>
      <c r="DSM35" s="294"/>
      <c r="DSN35" s="294"/>
      <c r="DSP35" s="294"/>
      <c r="DSR35" s="294"/>
      <c r="DST35" s="294"/>
      <c r="DSU35" s="294"/>
      <c r="DSW35" s="294"/>
      <c r="DSY35" s="294"/>
      <c r="DTA35" s="294"/>
      <c r="DTB35" s="294"/>
      <c r="DTD35" s="294"/>
      <c r="DTF35" s="294"/>
      <c r="DTH35" s="294"/>
      <c r="DTI35" s="294"/>
      <c r="DTK35" s="294"/>
      <c r="DTM35" s="294"/>
      <c r="DTO35" s="294"/>
      <c r="DTP35" s="294"/>
      <c r="DTR35" s="294"/>
      <c r="DTT35" s="294"/>
      <c r="DTV35" s="294"/>
      <c r="DTW35" s="294"/>
      <c r="DTY35" s="294"/>
      <c r="DUA35" s="294"/>
      <c r="DUC35" s="294"/>
      <c r="DUD35" s="294"/>
      <c r="DUF35" s="294"/>
      <c r="DUH35" s="294"/>
      <c r="DUJ35" s="294"/>
      <c r="DUK35" s="294"/>
      <c r="DUM35" s="294"/>
      <c r="DUO35" s="294"/>
      <c r="DUQ35" s="294"/>
      <c r="DUR35" s="294"/>
      <c r="DUT35" s="294"/>
      <c r="DUV35" s="294"/>
      <c r="DUX35" s="294"/>
      <c r="DUY35" s="294"/>
      <c r="DVA35" s="294"/>
      <c r="DVC35" s="294"/>
      <c r="DVE35" s="294"/>
      <c r="DVF35" s="294"/>
      <c r="DVH35" s="294"/>
      <c r="DVJ35" s="294"/>
      <c r="DVL35" s="294"/>
      <c r="DVM35" s="294"/>
      <c r="DVO35" s="294"/>
      <c r="DVQ35" s="294"/>
      <c r="DVS35" s="294"/>
      <c r="DVT35" s="294"/>
      <c r="DVV35" s="294"/>
      <c r="DVX35" s="294"/>
      <c r="DVZ35" s="294"/>
      <c r="DWA35" s="294"/>
      <c r="DWC35" s="294"/>
      <c r="DWE35" s="294"/>
      <c r="DWG35" s="294"/>
      <c r="DWH35" s="294"/>
      <c r="DWJ35" s="294"/>
      <c r="DWL35" s="294"/>
      <c r="DWN35" s="294"/>
      <c r="DWO35" s="294"/>
      <c r="DWQ35" s="294"/>
      <c r="DWS35" s="294"/>
      <c r="DWU35" s="294"/>
      <c r="DWV35" s="294"/>
      <c r="DWX35" s="294"/>
      <c r="DWZ35" s="294"/>
      <c r="DXB35" s="294"/>
      <c r="DXC35" s="294"/>
      <c r="DXE35" s="294"/>
      <c r="DXG35" s="294"/>
      <c r="DXI35" s="294"/>
      <c r="DXJ35" s="294"/>
      <c r="DXL35" s="294"/>
      <c r="DXN35" s="294"/>
      <c r="DXP35" s="294"/>
      <c r="DXQ35" s="294"/>
      <c r="DXS35" s="294"/>
      <c r="DXU35" s="294"/>
      <c r="DXW35" s="294"/>
      <c r="DXX35" s="294"/>
      <c r="DXZ35" s="294"/>
      <c r="DYB35" s="294"/>
      <c r="DYD35" s="294"/>
      <c r="DYE35" s="294"/>
      <c r="DYG35" s="294"/>
      <c r="DYI35" s="294"/>
      <c r="DYK35" s="294"/>
      <c r="DYL35" s="294"/>
      <c r="DYN35" s="294"/>
      <c r="DYP35" s="294"/>
      <c r="DYR35" s="294"/>
      <c r="DYS35" s="294"/>
      <c r="DYU35" s="294"/>
      <c r="DYW35" s="294"/>
      <c r="DYY35" s="294"/>
      <c r="DYZ35" s="294"/>
      <c r="DZB35" s="294"/>
      <c r="DZD35" s="294"/>
      <c r="DZF35" s="294"/>
      <c r="DZG35" s="294"/>
      <c r="DZI35" s="294"/>
      <c r="DZK35" s="294"/>
      <c r="DZM35" s="294"/>
      <c r="DZN35" s="294"/>
      <c r="DZP35" s="294"/>
      <c r="DZR35" s="294"/>
      <c r="DZT35" s="294"/>
      <c r="DZU35" s="294"/>
      <c r="DZW35" s="294"/>
      <c r="DZY35" s="294"/>
      <c r="EAA35" s="294"/>
      <c r="EAB35" s="294"/>
      <c r="EAD35" s="294"/>
      <c r="EAF35" s="294"/>
      <c r="EAH35" s="294"/>
      <c r="EAI35" s="294"/>
      <c r="EAK35" s="294"/>
      <c r="EAM35" s="294"/>
      <c r="EAO35" s="294"/>
      <c r="EAP35" s="294"/>
      <c r="EAR35" s="294"/>
      <c r="EAT35" s="294"/>
      <c r="EAV35" s="294"/>
      <c r="EAW35" s="294"/>
      <c r="EAY35" s="294"/>
      <c r="EBA35" s="294"/>
      <c r="EBC35" s="294"/>
      <c r="EBD35" s="294"/>
      <c r="EBF35" s="294"/>
      <c r="EBH35" s="294"/>
      <c r="EBJ35" s="294"/>
      <c r="EBK35" s="294"/>
      <c r="EBM35" s="294"/>
      <c r="EBO35" s="294"/>
      <c r="EBQ35" s="294"/>
      <c r="EBR35" s="294"/>
      <c r="EBT35" s="294"/>
      <c r="EBV35" s="294"/>
      <c r="EBX35" s="294"/>
      <c r="EBY35" s="294"/>
      <c r="ECA35" s="294"/>
      <c r="ECC35" s="294"/>
      <c r="ECE35" s="294"/>
      <c r="ECF35" s="294"/>
      <c r="ECH35" s="294"/>
      <c r="ECJ35" s="294"/>
      <c r="ECL35" s="294"/>
      <c r="ECM35" s="294"/>
      <c r="ECO35" s="294"/>
      <c r="ECQ35" s="294"/>
      <c r="ECS35" s="294"/>
      <c r="ECT35" s="294"/>
      <c r="ECV35" s="294"/>
      <c r="ECX35" s="294"/>
      <c r="ECZ35" s="294"/>
      <c r="EDA35" s="294"/>
      <c r="EDC35" s="294"/>
      <c r="EDE35" s="294"/>
      <c r="EDG35" s="294"/>
      <c r="EDH35" s="294"/>
      <c r="EDJ35" s="294"/>
      <c r="EDL35" s="294"/>
      <c r="EDN35" s="294"/>
      <c r="EDO35" s="294"/>
      <c r="EDQ35" s="294"/>
      <c r="EDS35" s="294"/>
      <c r="EDU35" s="294"/>
      <c r="EDV35" s="294"/>
      <c r="EDX35" s="294"/>
      <c r="EDZ35" s="294"/>
      <c r="EEB35" s="294"/>
      <c r="EEC35" s="294"/>
      <c r="EEE35" s="294"/>
      <c r="EEG35" s="294"/>
      <c r="EEI35" s="294"/>
      <c r="EEJ35" s="294"/>
      <c r="EEL35" s="294"/>
      <c r="EEN35" s="294"/>
      <c r="EEP35" s="294"/>
      <c r="EEQ35" s="294"/>
      <c r="EES35" s="294"/>
      <c r="EEU35" s="294"/>
      <c r="EEW35" s="294"/>
      <c r="EEX35" s="294"/>
      <c r="EEZ35" s="294"/>
      <c r="EFB35" s="294"/>
      <c r="EFD35" s="294"/>
      <c r="EFE35" s="294"/>
      <c r="EFG35" s="294"/>
      <c r="EFI35" s="294"/>
      <c r="EFK35" s="294"/>
      <c r="EFL35" s="294"/>
      <c r="EFN35" s="294"/>
      <c r="EFP35" s="294"/>
      <c r="EFR35" s="294"/>
      <c r="EFS35" s="294"/>
      <c r="EFU35" s="294"/>
      <c r="EFW35" s="294"/>
      <c r="EFY35" s="294"/>
      <c r="EFZ35" s="294"/>
      <c r="EGB35" s="294"/>
      <c r="EGD35" s="294"/>
      <c r="EGF35" s="294"/>
      <c r="EGG35" s="294"/>
      <c r="EGI35" s="294"/>
      <c r="EGK35" s="294"/>
      <c r="EGM35" s="294"/>
      <c r="EGN35" s="294"/>
      <c r="EGP35" s="294"/>
      <c r="EGR35" s="294"/>
      <c r="EGT35" s="294"/>
      <c r="EGU35" s="294"/>
      <c r="EGW35" s="294"/>
      <c r="EGY35" s="294"/>
      <c r="EHA35" s="294"/>
      <c r="EHB35" s="294"/>
      <c r="EHD35" s="294"/>
      <c r="EHF35" s="294"/>
      <c r="EHH35" s="294"/>
      <c r="EHI35" s="294"/>
      <c r="EHK35" s="294"/>
      <c r="EHM35" s="294"/>
      <c r="EHO35" s="294"/>
      <c r="EHP35" s="294"/>
      <c r="EHR35" s="294"/>
      <c r="EHT35" s="294"/>
      <c r="EHV35" s="294"/>
      <c r="EHW35" s="294"/>
      <c r="EHY35" s="294"/>
      <c r="EIA35" s="294"/>
      <c r="EIC35" s="294"/>
      <c r="EID35" s="294"/>
      <c r="EIF35" s="294"/>
      <c r="EIH35" s="294"/>
      <c r="EIJ35" s="294"/>
      <c r="EIK35" s="294"/>
      <c r="EIM35" s="294"/>
      <c r="EIO35" s="294"/>
      <c r="EIQ35" s="294"/>
      <c r="EIR35" s="294"/>
      <c r="EIT35" s="294"/>
      <c r="EIV35" s="294"/>
      <c r="EIX35" s="294"/>
      <c r="EIY35" s="294"/>
      <c r="EJA35" s="294"/>
      <c r="EJC35" s="294"/>
      <c r="EJE35" s="294"/>
      <c r="EJF35" s="294"/>
      <c r="EJH35" s="294"/>
      <c r="EJJ35" s="294"/>
      <c r="EJL35" s="294"/>
      <c r="EJM35" s="294"/>
      <c r="EJO35" s="294"/>
      <c r="EJQ35" s="294"/>
      <c r="EJS35" s="294"/>
      <c r="EJT35" s="294"/>
      <c r="EJV35" s="294"/>
      <c r="EJX35" s="294"/>
      <c r="EJZ35" s="294"/>
      <c r="EKA35" s="294"/>
      <c r="EKC35" s="294"/>
      <c r="EKE35" s="294"/>
      <c r="EKG35" s="294"/>
      <c r="EKH35" s="294"/>
      <c r="EKJ35" s="294"/>
      <c r="EKL35" s="294"/>
      <c r="EKN35" s="294"/>
      <c r="EKO35" s="294"/>
      <c r="EKQ35" s="294"/>
      <c r="EKS35" s="294"/>
      <c r="EKU35" s="294"/>
      <c r="EKV35" s="294"/>
      <c r="EKX35" s="294"/>
      <c r="EKZ35" s="294"/>
      <c r="ELB35" s="294"/>
      <c r="ELC35" s="294"/>
      <c r="ELE35" s="294"/>
      <c r="ELG35" s="294"/>
      <c r="ELI35" s="294"/>
      <c r="ELJ35" s="294"/>
      <c r="ELL35" s="294"/>
      <c r="ELN35" s="294"/>
      <c r="ELP35" s="294"/>
      <c r="ELQ35" s="294"/>
      <c r="ELS35" s="294"/>
      <c r="ELU35" s="294"/>
      <c r="ELW35" s="294"/>
      <c r="ELX35" s="294"/>
      <c r="ELZ35" s="294"/>
      <c r="EMB35" s="294"/>
      <c r="EMD35" s="294"/>
      <c r="EME35" s="294"/>
      <c r="EMG35" s="294"/>
      <c r="EMI35" s="294"/>
      <c r="EMK35" s="294"/>
      <c r="EML35" s="294"/>
      <c r="EMN35" s="294"/>
      <c r="EMP35" s="294"/>
      <c r="EMR35" s="294"/>
      <c r="EMS35" s="294"/>
      <c r="EMU35" s="294"/>
      <c r="EMW35" s="294"/>
      <c r="EMY35" s="294"/>
      <c r="EMZ35" s="294"/>
      <c r="ENB35" s="294"/>
      <c r="END35" s="294"/>
      <c r="ENF35" s="294"/>
      <c r="ENG35" s="294"/>
      <c r="ENI35" s="294"/>
      <c r="ENK35" s="294"/>
      <c r="ENM35" s="294"/>
      <c r="ENN35" s="294"/>
      <c r="ENP35" s="294"/>
      <c r="ENR35" s="294"/>
      <c r="ENT35" s="294"/>
      <c r="ENU35" s="294"/>
      <c r="ENW35" s="294"/>
      <c r="ENY35" s="294"/>
      <c r="EOA35" s="294"/>
      <c r="EOB35" s="294"/>
      <c r="EOD35" s="294"/>
      <c r="EOF35" s="294"/>
      <c r="EOH35" s="294"/>
      <c r="EOI35" s="294"/>
      <c r="EOK35" s="294"/>
      <c r="EOM35" s="294"/>
      <c r="EOO35" s="294"/>
      <c r="EOP35" s="294"/>
    </row>
    <row r="36" spans="1:3787" x14ac:dyDescent="0.25">
      <c r="G36" s="294"/>
      <c r="H36" s="294"/>
      <c r="J36" s="294"/>
      <c r="L36" s="294"/>
      <c r="M36" s="294"/>
      <c r="O36" s="294"/>
      <c r="Q36" s="294"/>
      <c r="S36" s="294"/>
      <c r="T36" s="294"/>
      <c r="V36" s="294"/>
      <c r="X36" s="294"/>
      <c r="Z36" s="294"/>
      <c r="AA36" s="294"/>
      <c r="AC36" s="294"/>
      <c r="AE36" s="294"/>
      <c r="AG36" s="294"/>
      <c r="AH36" s="294"/>
      <c r="AJ36" s="294"/>
      <c r="AL36" s="294"/>
      <c r="AN36" s="294"/>
      <c r="AO36" s="294"/>
      <c r="AQ36" s="294"/>
      <c r="AS36" s="294"/>
      <c r="AU36" s="294"/>
      <c r="AV36" s="294"/>
      <c r="AX36" s="294"/>
      <c r="AZ36" s="294"/>
      <c r="BB36" s="294"/>
      <c r="BC36" s="294"/>
      <c r="BE36" s="294"/>
      <c r="BG36" s="294"/>
      <c r="BI36" s="294"/>
      <c r="BJ36" s="294"/>
      <c r="BL36" s="294"/>
      <c r="BN36" s="294"/>
      <c r="BP36" s="294"/>
      <c r="BQ36" s="294"/>
      <c r="BS36" s="294"/>
      <c r="BU36" s="294"/>
      <c r="BW36" s="294"/>
      <c r="BX36" s="294"/>
      <c r="BZ36" s="294"/>
      <c r="CB36" s="294"/>
      <c r="CD36" s="294"/>
      <c r="CE36" s="294"/>
      <c r="CG36" s="294"/>
      <c r="CI36" s="294"/>
      <c r="CK36" s="294"/>
      <c r="CL36" s="294"/>
      <c r="CN36" s="294"/>
      <c r="CP36" s="294"/>
      <c r="CR36" s="294"/>
      <c r="CS36" s="294"/>
      <c r="CU36" s="294"/>
      <c r="CW36" s="294"/>
      <c r="CY36" s="294"/>
      <c r="CZ36" s="294"/>
      <c r="DB36" s="294"/>
      <c r="DD36" s="294"/>
      <c r="DF36" s="294"/>
      <c r="DG36" s="294"/>
      <c r="DI36" s="294"/>
      <c r="DK36" s="294"/>
      <c r="DM36" s="294"/>
      <c r="DN36" s="294"/>
      <c r="DP36" s="294"/>
      <c r="DR36" s="294"/>
      <c r="DT36" s="294"/>
      <c r="DU36" s="294"/>
      <c r="DW36" s="294"/>
      <c r="DY36" s="294"/>
      <c r="EA36" s="294"/>
      <c r="EB36" s="294"/>
      <c r="ED36" s="294"/>
      <c r="EF36" s="294"/>
      <c r="EH36" s="294"/>
      <c r="EI36" s="294"/>
      <c r="EK36" s="294"/>
      <c r="EM36" s="294"/>
      <c r="EO36" s="294"/>
      <c r="EP36" s="294"/>
      <c r="ER36" s="294"/>
      <c r="ET36" s="294"/>
      <c r="EV36" s="294"/>
      <c r="EW36" s="294"/>
      <c r="EY36" s="294"/>
      <c r="FA36" s="294"/>
      <c r="FC36" s="294"/>
      <c r="FD36" s="294"/>
      <c r="FF36" s="294"/>
      <c r="FH36" s="294"/>
      <c r="FJ36" s="294"/>
      <c r="FK36" s="294"/>
      <c r="FM36" s="294"/>
      <c r="FO36" s="294"/>
      <c r="FQ36" s="294"/>
      <c r="FR36" s="294"/>
      <c r="FT36" s="294"/>
      <c r="FV36" s="294"/>
      <c r="FX36" s="294"/>
      <c r="FY36" s="294"/>
      <c r="GA36" s="294"/>
      <c r="GC36" s="294"/>
      <c r="GE36" s="294"/>
      <c r="GF36" s="294"/>
      <c r="GH36" s="294"/>
      <c r="GJ36" s="294"/>
      <c r="GL36" s="294"/>
      <c r="GM36" s="294"/>
      <c r="GO36" s="294"/>
      <c r="GQ36" s="294"/>
      <c r="GS36" s="294"/>
      <c r="GT36" s="294"/>
      <c r="GV36" s="294"/>
      <c r="GX36" s="294"/>
      <c r="GZ36" s="294"/>
      <c r="HA36" s="294"/>
      <c r="HC36" s="294"/>
      <c r="HE36" s="294"/>
      <c r="HG36" s="294"/>
      <c r="HH36" s="294"/>
      <c r="HJ36" s="294"/>
      <c r="HL36" s="294"/>
      <c r="HN36" s="294"/>
      <c r="HO36" s="294"/>
      <c r="HQ36" s="294"/>
      <c r="HS36" s="294"/>
      <c r="HU36" s="294"/>
      <c r="HV36" s="294"/>
      <c r="HX36" s="294"/>
      <c r="HZ36" s="294"/>
      <c r="IB36" s="294"/>
      <c r="IC36" s="294"/>
      <c r="IE36" s="294"/>
      <c r="IG36" s="294"/>
      <c r="II36" s="294"/>
      <c r="IJ36" s="294"/>
      <c r="IL36" s="294"/>
      <c r="IN36" s="294"/>
      <c r="IP36" s="294"/>
      <c r="IQ36" s="294"/>
      <c r="IS36" s="294"/>
      <c r="IU36" s="294"/>
      <c r="IW36" s="294"/>
      <c r="IX36" s="294"/>
      <c r="IZ36" s="294"/>
      <c r="JB36" s="294"/>
      <c r="JD36" s="294"/>
      <c r="JE36" s="294"/>
      <c r="JG36" s="294"/>
      <c r="JI36" s="294"/>
      <c r="JK36" s="294"/>
      <c r="JL36" s="294"/>
      <c r="JM36" s="294"/>
      <c r="JN36" s="294"/>
      <c r="JP36" s="294"/>
      <c r="JR36" s="294"/>
      <c r="JS36" s="294"/>
      <c r="JU36" s="294"/>
      <c r="JW36" s="294"/>
      <c r="JY36" s="294"/>
      <c r="JZ36" s="294"/>
      <c r="KB36" s="294"/>
      <c r="KD36" s="294"/>
      <c r="KF36" s="294"/>
      <c r="KG36" s="294"/>
      <c r="KI36" s="294"/>
      <c r="KK36" s="294"/>
      <c r="KM36" s="294"/>
      <c r="KN36" s="294"/>
      <c r="KP36" s="294"/>
      <c r="KR36" s="294"/>
      <c r="KT36" s="294"/>
      <c r="KU36" s="294"/>
      <c r="KW36" s="294"/>
      <c r="KY36" s="294"/>
      <c r="LA36" s="294"/>
      <c r="LB36" s="294"/>
      <c r="LD36" s="294"/>
      <c r="LF36" s="294"/>
      <c r="LH36" s="294"/>
      <c r="LI36" s="294"/>
      <c r="LK36" s="294"/>
      <c r="LM36" s="294"/>
      <c r="LO36" s="294"/>
      <c r="LP36" s="294"/>
      <c r="LR36" s="294"/>
      <c r="LT36" s="294"/>
      <c r="LV36" s="294"/>
      <c r="LW36" s="294"/>
      <c r="LY36" s="294"/>
      <c r="MA36" s="294"/>
      <c r="MC36" s="294"/>
      <c r="MD36" s="294"/>
      <c r="MF36" s="294"/>
      <c r="MH36" s="294"/>
      <c r="MJ36" s="294"/>
      <c r="MK36" s="294"/>
      <c r="MM36" s="294"/>
      <c r="MO36" s="294"/>
      <c r="MQ36" s="294"/>
      <c r="MR36" s="294"/>
      <c r="MT36" s="294"/>
      <c r="MV36" s="294"/>
      <c r="MX36" s="294"/>
      <c r="MY36" s="294"/>
      <c r="NA36" s="294"/>
      <c r="NC36" s="294"/>
      <c r="NE36" s="294"/>
      <c r="NF36" s="294"/>
      <c r="NH36" s="294"/>
      <c r="NJ36" s="294"/>
      <c r="NL36" s="294"/>
      <c r="NM36" s="294"/>
      <c r="NO36" s="294"/>
      <c r="NQ36" s="294"/>
      <c r="NS36" s="294"/>
      <c r="NT36" s="294"/>
      <c r="NV36" s="294"/>
      <c r="NX36" s="294"/>
      <c r="NZ36" s="294"/>
      <c r="OA36" s="294"/>
      <c r="OC36" s="294"/>
      <c r="OE36" s="294"/>
      <c r="OG36" s="294"/>
      <c r="OH36" s="294"/>
      <c r="OJ36" s="294"/>
      <c r="OL36" s="294"/>
      <c r="ON36" s="294"/>
      <c r="OO36" s="294"/>
      <c r="OQ36" s="294"/>
      <c r="OS36" s="294"/>
      <c r="OU36" s="294"/>
      <c r="OV36" s="294"/>
      <c r="OX36" s="294"/>
      <c r="OZ36" s="294"/>
      <c r="PB36" s="294"/>
      <c r="PC36" s="294"/>
      <c r="PE36" s="294"/>
      <c r="PG36" s="294"/>
      <c r="PI36" s="294"/>
      <c r="PJ36" s="294"/>
      <c r="PL36" s="294"/>
      <c r="PN36" s="294"/>
      <c r="PP36" s="294"/>
      <c r="PQ36" s="294"/>
      <c r="PS36" s="294"/>
      <c r="PU36" s="294"/>
      <c r="PW36" s="294"/>
      <c r="PX36" s="294"/>
      <c r="PZ36" s="294"/>
      <c r="QB36" s="294"/>
      <c r="QD36" s="294"/>
      <c r="QE36" s="294"/>
      <c r="QG36" s="294"/>
      <c r="QI36" s="294"/>
      <c r="QK36" s="294"/>
      <c r="QL36" s="294"/>
      <c r="QN36" s="294"/>
      <c r="QP36" s="294"/>
      <c r="QR36" s="294"/>
      <c r="QS36" s="294"/>
      <c r="QU36" s="294"/>
      <c r="QW36" s="294"/>
      <c r="QY36" s="294"/>
      <c r="QZ36" s="294"/>
      <c r="RB36" s="294"/>
      <c r="RD36" s="294"/>
      <c r="RF36" s="294"/>
      <c r="RG36" s="294"/>
      <c r="RI36" s="294"/>
      <c r="RK36" s="294"/>
      <c r="RM36" s="294"/>
      <c r="RN36" s="294"/>
      <c r="RP36" s="294"/>
      <c r="RR36" s="294"/>
      <c r="RT36" s="294"/>
      <c r="RU36" s="294"/>
      <c r="RW36" s="294"/>
      <c r="RY36" s="294"/>
      <c r="SA36" s="294"/>
      <c r="SB36" s="294"/>
      <c r="SD36" s="294"/>
      <c r="SF36" s="294"/>
      <c r="SH36" s="294"/>
      <c r="SI36" s="294"/>
      <c r="SK36" s="294"/>
      <c r="SM36" s="294"/>
      <c r="SO36" s="294"/>
      <c r="SP36" s="294"/>
      <c r="SR36" s="294"/>
      <c r="ST36" s="294"/>
      <c r="SV36" s="294"/>
      <c r="SW36" s="294"/>
      <c r="SY36" s="294"/>
      <c r="TA36" s="294"/>
      <c r="TC36" s="294"/>
      <c r="TD36" s="294"/>
      <c r="TF36" s="294"/>
      <c r="TH36" s="294"/>
      <c r="TJ36" s="294"/>
      <c r="TK36" s="294"/>
      <c r="TM36" s="294"/>
      <c r="TO36" s="294"/>
      <c r="TQ36" s="294"/>
      <c r="TR36" s="294"/>
      <c r="TT36" s="294"/>
      <c r="TV36" s="294"/>
      <c r="TX36" s="294"/>
      <c r="TY36" s="294"/>
      <c r="UA36" s="294"/>
      <c r="UC36" s="294"/>
      <c r="UE36" s="294"/>
      <c r="UF36" s="294"/>
      <c r="UH36" s="294"/>
      <c r="UJ36" s="294"/>
      <c r="UL36" s="294"/>
      <c r="UM36" s="294"/>
      <c r="UO36" s="294"/>
      <c r="UQ36" s="294"/>
      <c r="US36" s="294"/>
      <c r="UT36" s="294"/>
      <c r="UV36" s="294"/>
      <c r="UX36" s="294"/>
      <c r="UZ36" s="294"/>
      <c r="VA36" s="294"/>
      <c r="VC36" s="294"/>
      <c r="VE36" s="294"/>
      <c r="VG36" s="294"/>
      <c r="VH36" s="294"/>
      <c r="VJ36" s="294"/>
      <c r="VL36" s="294"/>
      <c r="VN36" s="294"/>
      <c r="VO36" s="294"/>
      <c r="VQ36" s="294"/>
      <c r="VS36" s="294"/>
      <c r="VU36" s="294"/>
      <c r="VV36" s="294"/>
      <c r="VX36" s="294"/>
      <c r="VZ36" s="294"/>
      <c r="WB36" s="294"/>
      <c r="WC36" s="294"/>
      <c r="WE36" s="294"/>
      <c r="WG36" s="294"/>
      <c r="WI36" s="294"/>
      <c r="WJ36" s="294"/>
      <c r="WL36" s="294"/>
      <c r="WN36" s="294"/>
      <c r="WP36" s="294"/>
      <c r="WQ36" s="294"/>
      <c r="WS36" s="294"/>
      <c r="WU36" s="294"/>
      <c r="WW36" s="294"/>
      <c r="WX36" s="294"/>
      <c r="WZ36" s="294"/>
      <c r="XB36" s="294"/>
      <c r="XD36" s="294"/>
      <c r="XE36" s="294"/>
      <c r="XG36" s="294"/>
      <c r="XI36" s="294"/>
      <c r="XK36" s="294"/>
      <c r="XL36" s="294"/>
      <c r="XN36" s="294"/>
      <c r="XP36" s="294"/>
      <c r="XR36" s="294"/>
      <c r="XS36" s="294"/>
      <c r="XU36" s="294"/>
      <c r="XW36" s="294"/>
      <c r="XY36" s="294"/>
      <c r="XZ36" s="294"/>
      <c r="YB36" s="294"/>
      <c r="YD36" s="294"/>
      <c r="YF36" s="294"/>
      <c r="YG36" s="294"/>
      <c r="YI36" s="294"/>
      <c r="YK36" s="294"/>
      <c r="YM36" s="294"/>
      <c r="YN36" s="294"/>
      <c r="YP36" s="294"/>
      <c r="YR36" s="294"/>
      <c r="YT36" s="294"/>
      <c r="YU36" s="294"/>
      <c r="YW36" s="294"/>
      <c r="YY36" s="294"/>
      <c r="ZA36" s="294"/>
      <c r="ZB36" s="294"/>
      <c r="ZD36" s="294"/>
      <c r="ZF36" s="294"/>
      <c r="ZH36" s="294"/>
      <c r="ZI36" s="294"/>
      <c r="ZK36" s="294"/>
      <c r="ZM36" s="294"/>
      <c r="ZO36" s="294"/>
      <c r="ZP36" s="294"/>
      <c r="ZR36" s="294"/>
      <c r="ZT36" s="294"/>
      <c r="ZV36" s="294"/>
      <c r="ZW36" s="294"/>
      <c r="ZY36" s="294"/>
      <c r="AAA36" s="294"/>
      <c r="AAC36" s="294"/>
      <c r="AAD36" s="294"/>
      <c r="AAF36" s="294"/>
      <c r="AAH36" s="294"/>
      <c r="AAJ36" s="294"/>
      <c r="AAK36" s="294"/>
      <c r="AAM36" s="294"/>
      <c r="AAO36" s="294"/>
      <c r="AAQ36" s="294"/>
      <c r="AAR36" s="294"/>
      <c r="AAT36" s="294"/>
      <c r="AAV36" s="294"/>
      <c r="AAX36" s="294"/>
      <c r="AAY36" s="294"/>
      <c r="ABA36" s="294"/>
      <c r="ABC36" s="294"/>
      <c r="ABE36" s="294"/>
      <c r="ABF36" s="294"/>
      <c r="ABH36" s="294"/>
      <c r="ABJ36" s="294"/>
      <c r="ABL36" s="294"/>
      <c r="ABM36" s="294"/>
      <c r="ABO36" s="294"/>
      <c r="ABQ36" s="294"/>
      <c r="ABS36" s="294"/>
      <c r="ABT36" s="294"/>
      <c r="ABV36" s="294"/>
      <c r="ABX36" s="294"/>
      <c r="ABZ36" s="294"/>
      <c r="ACA36" s="294"/>
      <c r="ACC36" s="294"/>
      <c r="ACE36" s="294"/>
      <c r="ACG36" s="294"/>
      <c r="ACH36" s="294"/>
      <c r="ACJ36" s="294"/>
      <c r="ACL36" s="294"/>
      <c r="ACN36" s="294"/>
      <c r="ACO36" s="294"/>
      <c r="ACQ36" s="294"/>
      <c r="ACS36" s="294"/>
      <c r="ACU36" s="294"/>
      <c r="ACV36" s="294"/>
      <c r="ACX36" s="294"/>
      <c r="ACZ36" s="294"/>
      <c r="ADB36" s="294"/>
      <c r="ADC36" s="294"/>
      <c r="ADE36" s="294"/>
      <c r="ADG36" s="294"/>
      <c r="ADI36" s="294"/>
      <c r="ADJ36" s="294"/>
      <c r="ADL36" s="294"/>
      <c r="ADN36" s="294"/>
      <c r="ADP36" s="294"/>
      <c r="ADQ36" s="294"/>
      <c r="ADS36" s="294"/>
      <c r="ADU36" s="294"/>
      <c r="ADW36" s="294"/>
      <c r="ADX36" s="294"/>
      <c r="ADZ36" s="294"/>
      <c r="AEB36" s="294"/>
      <c r="AED36" s="294"/>
      <c r="AEE36" s="294"/>
      <c r="AEG36" s="294"/>
      <c r="AEI36" s="294"/>
      <c r="AEK36" s="294"/>
      <c r="AEL36" s="294"/>
      <c r="AEN36" s="294"/>
      <c r="AEP36" s="294"/>
      <c r="AER36" s="294"/>
      <c r="AES36" s="294"/>
      <c r="AEU36" s="294"/>
      <c r="AEW36" s="294"/>
      <c r="AEY36" s="294"/>
      <c r="AEZ36" s="294"/>
      <c r="AFB36" s="294"/>
      <c r="AFD36" s="294"/>
      <c r="AFF36" s="294"/>
      <c r="AFG36" s="294"/>
      <c r="AFI36" s="294"/>
      <c r="AFK36" s="294"/>
      <c r="AFM36" s="294"/>
      <c r="AFN36" s="294"/>
      <c r="AFP36" s="294"/>
      <c r="AFR36" s="294"/>
      <c r="AFT36" s="294"/>
      <c r="AFU36" s="294"/>
      <c r="AFW36" s="294"/>
      <c r="AFY36" s="294"/>
      <c r="AGA36" s="294"/>
      <c r="AGB36" s="294"/>
      <c r="AGD36" s="294"/>
      <c r="AGF36" s="294"/>
      <c r="AGH36" s="294"/>
      <c r="AGI36" s="294"/>
      <c r="AGK36" s="294"/>
      <c r="AGM36" s="294"/>
      <c r="AGO36" s="294"/>
      <c r="AGP36" s="294"/>
      <c r="AGR36" s="294"/>
      <c r="AGT36" s="294"/>
      <c r="AGV36" s="294"/>
      <c r="AGW36" s="294"/>
      <c r="AGY36" s="294"/>
      <c r="AHA36" s="294"/>
      <c r="AHC36" s="294"/>
      <c r="AHD36" s="294"/>
      <c r="AHF36" s="294"/>
      <c r="AHH36" s="294"/>
      <c r="AHJ36" s="294"/>
      <c r="AHK36" s="294"/>
      <c r="AHM36" s="294"/>
      <c r="AHO36" s="294"/>
      <c r="AHQ36" s="294"/>
      <c r="AHR36" s="294"/>
      <c r="AHT36" s="294"/>
      <c r="AHV36" s="294"/>
      <c r="AHX36" s="294"/>
      <c r="AHY36" s="294"/>
      <c r="AIA36" s="294"/>
      <c r="AIC36" s="294"/>
      <c r="AIE36" s="294"/>
      <c r="AIF36" s="294"/>
      <c r="AIH36" s="294"/>
      <c r="AIJ36" s="294"/>
      <c r="AIL36" s="294"/>
      <c r="AIM36" s="294"/>
      <c r="AIO36" s="294"/>
      <c r="AIQ36" s="294"/>
      <c r="AIS36" s="294"/>
      <c r="AIT36" s="294"/>
      <c r="AIV36" s="294"/>
      <c r="AIX36" s="294"/>
      <c r="AIZ36" s="294"/>
      <c r="AJA36" s="294"/>
      <c r="AJC36" s="294"/>
      <c r="AJE36" s="294"/>
      <c r="AJG36" s="294"/>
      <c r="AJH36" s="294"/>
      <c r="AJJ36" s="294"/>
      <c r="AJL36" s="294"/>
      <c r="AJN36" s="294"/>
      <c r="AJO36" s="294"/>
      <c r="AJQ36" s="294"/>
      <c r="AJS36" s="294"/>
      <c r="AJU36" s="294"/>
      <c r="AJV36" s="294"/>
      <c r="AJX36" s="294"/>
      <c r="AJZ36" s="294"/>
      <c r="AKB36" s="294"/>
      <c r="AKC36" s="294"/>
      <c r="AKE36" s="294"/>
      <c r="AKG36" s="294"/>
      <c r="AKI36" s="294"/>
      <c r="AKJ36" s="294"/>
      <c r="AKL36" s="294"/>
      <c r="AKN36" s="294"/>
      <c r="AKP36" s="294"/>
      <c r="AKQ36" s="294"/>
      <c r="AKS36" s="294"/>
      <c r="AKU36" s="294"/>
      <c r="AKW36" s="294"/>
      <c r="AKX36" s="294"/>
      <c r="AKZ36" s="294"/>
      <c r="ALB36" s="294"/>
      <c r="ALD36" s="294"/>
      <c r="ALE36" s="294"/>
      <c r="ALG36" s="294"/>
      <c r="ALI36" s="294"/>
      <c r="ALK36" s="294"/>
      <c r="ALL36" s="294"/>
      <c r="ALN36" s="294"/>
      <c r="ALP36" s="294"/>
      <c r="ALR36" s="294"/>
      <c r="ALS36" s="294"/>
      <c r="ALU36" s="294"/>
      <c r="ALW36" s="294"/>
      <c r="ALY36" s="294"/>
      <c r="ALZ36" s="294"/>
      <c r="AMB36" s="294"/>
      <c r="AMD36" s="294"/>
      <c r="AMF36" s="294"/>
      <c r="AMG36" s="294"/>
      <c r="AMI36" s="294"/>
      <c r="AMK36" s="294"/>
      <c r="AMM36" s="294"/>
      <c r="AMN36" s="294"/>
      <c r="AMP36" s="294"/>
      <c r="AMR36" s="294"/>
      <c r="AMT36" s="294"/>
      <c r="AMU36" s="294"/>
      <c r="AMW36" s="294"/>
      <c r="AMY36" s="294"/>
      <c r="ANA36" s="294"/>
      <c r="ANB36" s="294"/>
      <c r="AND36" s="294"/>
      <c r="ANF36" s="294"/>
      <c r="ANH36" s="294"/>
      <c r="ANI36" s="294"/>
      <c r="ANK36" s="294"/>
      <c r="ANM36" s="294"/>
      <c r="ANO36" s="294"/>
      <c r="ANP36" s="294"/>
      <c r="ANR36" s="294"/>
      <c r="ANT36" s="294"/>
      <c r="ANV36" s="294"/>
      <c r="ANW36" s="294"/>
      <c r="ANY36" s="294"/>
      <c r="AOA36" s="294"/>
      <c r="AOC36" s="294"/>
      <c r="AOD36" s="294"/>
      <c r="AOF36" s="294"/>
      <c r="AOH36" s="294"/>
      <c r="AOJ36" s="294"/>
      <c r="AOK36" s="294"/>
      <c r="AOM36" s="294"/>
      <c r="AOO36" s="294"/>
      <c r="AOQ36" s="294"/>
      <c r="AOR36" s="294"/>
      <c r="AOT36" s="294"/>
      <c r="AOV36" s="294"/>
      <c r="AOX36" s="294"/>
      <c r="AOY36" s="294"/>
      <c r="APA36" s="294"/>
      <c r="APC36" s="294"/>
      <c r="APE36" s="294"/>
      <c r="APF36" s="294"/>
      <c r="APH36" s="294"/>
      <c r="APJ36" s="294"/>
      <c r="APL36" s="294"/>
      <c r="APM36" s="294"/>
      <c r="APO36" s="294"/>
      <c r="APQ36" s="294"/>
      <c r="APS36" s="294"/>
      <c r="APT36" s="294"/>
      <c r="APV36" s="294"/>
      <c r="APX36" s="294"/>
      <c r="APZ36" s="294"/>
      <c r="AQA36" s="294"/>
      <c r="AQC36" s="294"/>
      <c r="AQE36" s="294"/>
      <c r="AQG36" s="294"/>
      <c r="AQH36" s="294"/>
      <c r="AQJ36" s="294"/>
      <c r="AQL36" s="294"/>
      <c r="AQN36" s="294"/>
      <c r="AQO36" s="294"/>
      <c r="AQQ36" s="294"/>
      <c r="AQS36" s="294"/>
      <c r="AQU36" s="294"/>
      <c r="AQV36" s="294"/>
      <c r="AQX36" s="294"/>
      <c r="AQZ36" s="294"/>
      <c r="ARB36" s="294"/>
      <c r="ARC36" s="294"/>
      <c r="ARE36" s="294"/>
      <c r="ARG36" s="294"/>
      <c r="ARI36" s="294"/>
      <c r="ARJ36" s="294"/>
      <c r="ARL36" s="294"/>
      <c r="ARN36" s="294"/>
      <c r="ARP36" s="294"/>
      <c r="ARQ36" s="294"/>
      <c r="ARS36" s="294"/>
      <c r="ARU36" s="294"/>
      <c r="ARW36" s="294"/>
      <c r="ARX36" s="294"/>
      <c r="ARZ36" s="294"/>
      <c r="ASB36" s="294"/>
      <c r="ASD36" s="294"/>
      <c r="ASE36" s="294"/>
      <c r="ASG36" s="294"/>
      <c r="ASI36" s="294"/>
      <c r="ASK36" s="294"/>
      <c r="ASL36" s="294"/>
      <c r="ASN36" s="294"/>
      <c r="ASP36" s="294"/>
      <c r="ASR36" s="294"/>
      <c r="ASS36" s="294"/>
      <c r="ASU36" s="294"/>
      <c r="ASW36" s="294"/>
      <c r="ASY36" s="294"/>
      <c r="ASZ36" s="294"/>
      <c r="ATB36" s="294"/>
      <c r="ATD36" s="294"/>
      <c r="ATF36" s="294"/>
      <c r="ATG36" s="294"/>
      <c r="ATI36" s="294"/>
      <c r="ATK36" s="294"/>
      <c r="ATM36" s="294"/>
      <c r="ATN36" s="294"/>
      <c r="ATP36" s="294"/>
      <c r="ATR36" s="294"/>
      <c r="ATT36" s="294"/>
      <c r="ATU36" s="294"/>
      <c r="ATW36" s="294"/>
      <c r="ATY36" s="294"/>
      <c r="AUA36" s="294"/>
      <c r="AUB36" s="294"/>
      <c r="AUD36" s="294"/>
      <c r="AUF36" s="294"/>
      <c r="AUH36" s="294"/>
      <c r="AUI36" s="294"/>
      <c r="AUK36" s="294"/>
      <c r="AUM36" s="294"/>
      <c r="AUO36" s="294"/>
      <c r="AUP36" s="294"/>
      <c r="AUR36" s="294"/>
      <c r="AUT36" s="294"/>
      <c r="AUV36" s="294"/>
      <c r="AUW36" s="294"/>
      <c r="AUY36" s="294"/>
      <c r="AVA36" s="294"/>
      <c r="AVC36" s="294"/>
      <c r="AVD36" s="294"/>
      <c r="AVF36" s="294"/>
      <c r="AVH36" s="294"/>
      <c r="AVJ36" s="294"/>
      <c r="AVK36" s="294"/>
      <c r="AVM36" s="294"/>
      <c r="AVO36" s="294"/>
      <c r="AVQ36" s="294"/>
      <c r="AVR36" s="294"/>
      <c r="AVT36" s="294"/>
      <c r="AVV36" s="294"/>
      <c r="AVX36" s="294"/>
      <c r="AVY36" s="294"/>
      <c r="AWA36" s="294"/>
      <c r="AWC36" s="294"/>
      <c r="AWE36" s="294"/>
      <c r="AWF36" s="294"/>
      <c r="AWH36" s="294"/>
      <c r="AWJ36" s="294"/>
      <c r="AWL36" s="294"/>
      <c r="AWM36" s="294"/>
      <c r="AWO36" s="294"/>
      <c r="AWQ36" s="294"/>
      <c r="AWS36" s="294"/>
      <c r="AWT36" s="294"/>
      <c r="AWV36" s="294"/>
      <c r="AWX36" s="294"/>
      <c r="AWZ36" s="294"/>
      <c r="AXA36" s="294"/>
      <c r="AXC36" s="294"/>
      <c r="AXE36" s="294"/>
      <c r="AXG36" s="294"/>
      <c r="AXH36" s="294"/>
      <c r="AXJ36" s="294"/>
      <c r="AXL36" s="294"/>
      <c r="AXN36" s="294"/>
      <c r="AXO36" s="294"/>
      <c r="AXQ36" s="294"/>
      <c r="AXS36" s="294"/>
      <c r="AXU36" s="294"/>
      <c r="AXV36" s="294"/>
      <c r="AXX36" s="294"/>
      <c r="AXZ36" s="294"/>
      <c r="AYB36" s="294"/>
      <c r="AYC36" s="294"/>
      <c r="AYE36" s="294"/>
      <c r="AYG36" s="294"/>
      <c r="AYI36" s="294"/>
      <c r="AYJ36" s="294"/>
      <c r="AYL36" s="294"/>
      <c r="AYN36" s="294"/>
      <c r="AYP36" s="294"/>
      <c r="AYQ36" s="294"/>
      <c r="AYS36" s="294"/>
      <c r="AYU36" s="294"/>
      <c r="AYW36" s="294"/>
      <c r="AYX36" s="294"/>
      <c r="AYZ36" s="294"/>
      <c r="AZB36" s="294"/>
      <c r="AZD36" s="294"/>
      <c r="AZE36" s="294"/>
      <c r="AZG36" s="294"/>
      <c r="AZI36" s="294"/>
      <c r="AZK36" s="294"/>
      <c r="AZL36" s="294"/>
      <c r="AZN36" s="294"/>
      <c r="AZP36" s="294"/>
      <c r="AZR36" s="294"/>
      <c r="AZS36" s="294"/>
      <c r="AZU36" s="294"/>
      <c r="AZW36" s="294"/>
      <c r="AZY36" s="294"/>
      <c r="AZZ36" s="294"/>
      <c r="BAB36" s="294"/>
      <c r="BAD36" s="294"/>
      <c r="BAF36" s="294"/>
      <c r="BAG36" s="294"/>
      <c r="BAI36" s="294"/>
      <c r="BAK36" s="294"/>
      <c r="BAM36" s="294"/>
      <c r="BAN36" s="294"/>
      <c r="BAP36" s="294"/>
      <c r="BAR36" s="294"/>
      <c r="BAT36" s="294"/>
      <c r="BAU36" s="294"/>
      <c r="BAW36" s="294"/>
      <c r="BAY36" s="294"/>
      <c r="BBA36" s="294"/>
      <c r="BBB36" s="294"/>
      <c r="BBD36" s="294"/>
      <c r="BBF36" s="294"/>
      <c r="BBH36" s="294"/>
      <c r="BBI36" s="294"/>
      <c r="BBK36" s="294"/>
      <c r="BBM36" s="294"/>
      <c r="BBO36" s="294"/>
      <c r="BBP36" s="294"/>
      <c r="BBR36" s="294"/>
      <c r="BBT36" s="294"/>
      <c r="BBV36" s="294"/>
      <c r="BBW36" s="294"/>
      <c r="BBY36" s="294"/>
      <c r="BCA36" s="294"/>
      <c r="BCC36" s="294"/>
      <c r="BCD36" s="294"/>
      <c r="BCF36" s="294"/>
      <c r="BCH36" s="294"/>
      <c r="BCJ36" s="294"/>
      <c r="BCK36" s="294"/>
      <c r="BCM36" s="294"/>
      <c r="BCO36" s="294"/>
      <c r="BCQ36" s="294"/>
      <c r="BCR36" s="294"/>
      <c r="BCT36" s="294"/>
      <c r="BCV36" s="294"/>
      <c r="BCX36" s="294"/>
      <c r="BCY36" s="294"/>
      <c r="BDA36" s="294"/>
      <c r="BDC36" s="294"/>
      <c r="BDE36" s="294"/>
      <c r="BDF36" s="294"/>
      <c r="BDH36" s="294"/>
      <c r="BDJ36" s="294"/>
      <c r="BDL36" s="294"/>
      <c r="BDM36" s="294"/>
      <c r="BDO36" s="294"/>
      <c r="BDQ36" s="294"/>
      <c r="BDS36" s="294"/>
      <c r="BDT36" s="294"/>
      <c r="BDV36" s="294"/>
      <c r="BDX36" s="294"/>
      <c r="BDZ36" s="294"/>
      <c r="BEA36" s="294"/>
      <c r="BEC36" s="294"/>
      <c r="BEE36" s="294"/>
      <c r="BEG36" s="294"/>
      <c r="BEH36" s="294"/>
      <c r="BEJ36" s="294"/>
      <c r="BEL36" s="294"/>
      <c r="BEN36" s="294"/>
      <c r="BEO36" s="294"/>
      <c r="BEQ36" s="294"/>
      <c r="BES36" s="294"/>
      <c r="BEU36" s="294"/>
      <c r="BEV36" s="294"/>
      <c r="BEX36" s="294"/>
      <c r="BEZ36" s="294"/>
      <c r="BFB36" s="294"/>
      <c r="BFC36" s="294"/>
      <c r="BFE36" s="294"/>
      <c r="BFG36" s="294"/>
      <c r="BFI36" s="294"/>
      <c r="BFJ36" s="294"/>
      <c r="BFL36" s="294"/>
      <c r="BFN36" s="294"/>
      <c r="BFP36" s="294"/>
      <c r="BFQ36" s="294"/>
      <c r="BFS36" s="294"/>
      <c r="BFU36" s="294"/>
      <c r="BFW36" s="294"/>
      <c r="BFX36" s="294"/>
      <c r="BFZ36" s="294"/>
      <c r="BGB36" s="294"/>
      <c r="BGD36" s="294"/>
      <c r="BGE36" s="294"/>
      <c r="BGG36" s="294"/>
      <c r="BGI36" s="294"/>
      <c r="BGK36" s="294"/>
      <c r="BGL36" s="294"/>
      <c r="BGN36" s="294"/>
      <c r="BGP36" s="294"/>
      <c r="BGR36" s="294"/>
      <c r="BGS36" s="294"/>
      <c r="BGU36" s="294"/>
      <c r="BGW36" s="294"/>
      <c r="BGY36" s="294"/>
      <c r="BGZ36" s="294"/>
      <c r="BHB36" s="294"/>
      <c r="BHD36" s="294"/>
      <c r="BHF36" s="294"/>
      <c r="BHG36" s="294"/>
      <c r="BHI36" s="294"/>
      <c r="BHK36" s="294"/>
      <c r="BHM36" s="294"/>
      <c r="BHN36" s="294"/>
      <c r="BHP36" s="294"/>
      <c r="BHR36" s="294"/>
      <c r="BHT36" s="294"/>
      <c r="BHU36" s="294"/>
      <c r="BHW36" s="294"/>
      <c r="BHY36" s="294"/>
      <c r="BIA36" s="294"/>
      <c r="BIB36" s="294"/>
      <c r="BID36" s="294"/>
      <c r="BIF36" s="294"/>
      <c r="BIH36" s="294"/>
      <c r="BII36" s="294"/>
      <c r="BIK36" s="294"/>
      <c r="BIM36" s="294"/>
      <c r="BIO36" s="294"/>
      <c r="BIP36" s="294"/>
      <c r="BIR36" s="294"/>
      <c r="BIT36" s="294"/>
      <c r="BIV36" s="294"/>
      <c r="BIW36" s="294"/>
      <c r="BIY36" s="294"/>
      <c r="BJA36" s="294"/>
      <c r="BJC36" s="294"/>
      <c r="BJD36" s="294"/>
      <c r="BJF36" s="294"/>
      <c r="BJH36" s="294"/>
      <c r="BJJ36" s="294"/>
      <c r="BJK36" s="294"/>
      <c r="BJM36" s="294"/>
      <c r="BJO36" s="294"/>
      <c r="BJQ36" s="294"/>
      <c r="BJR36" s="294"/>
      <c r="BJT36" s="294"/>
      <c r="BJV36" s="294"/>
      <c r="BJX36" s="294"/>
      <c r="BJY36" s="294"/>
      <c r="BKA36" s="294"/>
      <c r="BKC36" s="294"/>
      <c r="BKE36" s="294"/>
      <c r="BKF36" s="294"/>
      <c r="BKH36" s="294"/>
      <c r="BKJ36" s="294"/>
      <c r="BKL36" s="294"/>
      <c r="BKM36" s="294"/>
      <c r="BKO36" s="294"/>
      <c r="BKQ36" s="294"/>
      <c r="BKS36" s="294"/>
      <c r="BKT36" s="294"/>
      <c r="BKV36" s="294"/>
      <c r="BKX36" s="294"/>
      <c r="BKZ36" s="294"/>
      <c r="BLA36" s="294"/>
      <c r="BLC36" s="294"/>
      <c r="BLE36" s="294"/>
      <c r="BLG36" s="294"/>
      <c r="BLH36" s="294"/>
      <c r="BLJ36" s="294"/>
      <c r="BLL36" s="294"/>
      <c r="BLN36" s="294"/>
      <c r="BLO36" s="294"/>
      <c r="BLQ36" s="294"/>
      <c r="BLS36" s="294"/>
      <c r="BLU36" s="294"/>
      <c r="BLV36" s="294"/>
      <c r="BLX36" s="294"/>
      <c r="BLZ36" s="294"/>
      <c r="BMB36" s="294"/>
      <c r="BMC36" s="294"/>
      <c r="BME36" s="294"/>
      <c r="BMG36" s="294"/>
      <c r="BMI36" s="294"/>
      <c r="BMJ36" s="294"/>
      <c r="BML36" s="294"/>
      <c r="BMN36" s="294"/>
      <c r="BMP36" s="294"/>
      <c r="BMQ36" s="294"/>
      <c r="BMS36" s="294"/>
      <c r="BMU36" s="294"/>
      <c r="BMW36" s="294"/>
      <c r="BMX36" s="294"/>
      <c r="BMZ36" s="294"/>
      <c r="BNB36" s="294"/>
      <c r="BND36" s="294"/>
      <c r="BNE36" s="294"/>
      <c r="BNG36" s="294"/>
      <c r="BNI36" s="294"/>
      <c r="BNK36" s="294"/>
      <c r="BNL36" s="294"/>
      <c r="BNN36" s="294"/>
      <c r="BNP36" s="294"/>
      <c r="BNR36" s="294"/>
      <c r="BNS36" s="294"/>
      <c r="BNU36" s="294"/>
      <c r="BNW36" s="294"/>
      <c r="BNY36" s="294"/>
      <c r="BNZ36" s="294"/>
      <c r="BOB36" s="294"/>
      <c r="BOD36" s="294"/>
      <c r="BOF36" s="294"/>
      <c r="BOG36" s="294"/>
      <c r="BOI36" s="294"/>
      <c r="BOK36" s="294"/>
      <c r="BOM36" s="294"/>
      <c r="BON36" s="294"/>
      <c r="BOP36" s="294"/>
      <c r="BOR36" s="294"/>
      <c r="BOT36" s="294"/>
      <c r="BOU36" s="294"/>
      <c r="BOW36" s="294"/>
      <c r="BOY36" s="294"/>
      <c r="BPA36" s="294"/>
      <c r="BPB36" s="294"/>
      <c r="BPD36" s="294"/>
      <c r="BPF36" s="294"/>
      <c r="BPH36" s="294"/>
      <c r="BPI36" s="294"/>
      <c r="BPK36" s="294"/>
      <c r="BPM36" s="294"/>
      <c r="BPO36" s="294"/>
      <c r="BPP36" s="294"/>
      <c r="BPR36" s="294"/>
      <c r="BPT36" s="294"/>
      <c r="BPV36" s="294"/>
      <c r="BPW36" s="294"/>
      <c r="BPY36" s="294"/>
      <c r="BQA36" s="294"/>
      <c r="BQC36" s="294"/>
      <c r="BQD36" s="294"/>
      <c r="BQF36" s="294"/>
      <c r="BQH36" s="294"/>
      <c r="BQJ36" s="294"/>
      <c r="BQK36" s="294"/>
      <c r="BQM36" s="294"/>
      <c r="BQO36" s="294"/>
      <c r="BQQ36" s="294"/>
      <c r="BQR36" s="294"/>
      <c r="BQT36" s="294"/>
      <c r="BQV36" s="294"/>
      <c r="BQX36" s="294"/>
      <c r="BQY36" s="294"/>
      <c r="BRA36" s="294"/>
      <c r="BRC36" s="294"/>
      <c r="BRE36" s="294"/>
      <c r="BRF36" s="294"/>
      <c r="BRH36" s="294"/>
      <c r="BRJ36" s="294"/>
      <c r="BRL36" s="294"/>
      <c r="BRM36" s="294"/>
      <c r="BRO36" s="294"/>
      <c r="BRQ36" s="294"/>
      <c r="BRS36" s="294"/>
      <c r="BRT36" s="294"/>
      <c r="BRV36" s="294"/>
      <c r="BRX36" s="294"/>
      <c r="BRZ36" s="294"/>
      <c r="BSA36" s="294"/>
      <c r="BSC36" s="294"/>
      <c r="BSE36" s="294"/>
      <c r="BSG36" s="294"/>
      <c r="BSH36" s="294"/>
      <c r="BSJ36" s="294"/>
      <c r="BSL36" s="294"/>
      <c r="BSN36" s="294"/>
      <c r="BSO36" s="294"/>
      <c r="BSQ36" s="294"/>
      <c r="BSS36" s="294"/>
      <c r="BSU36" s="294"/>
      <c r="BSV36" s="294"/>
      <c r="BSX36" s="294"/>
      <c r="BSZ36" s="294"/>
      <c r="BTB36" s="294"/>
      <c r="BTC36" s="294"/>
      <c r="BTE36" s="294"/>
      <c r="BTG36" s="294"/>
      <c r="BTI36" s="294"/>
      <c r="BTJ36" s="294"/>
      <c r="BTL36" s="294"/>
      <c r="BTN36" s="294"/>
      <c r="BTP36" s="294"/>
      <c r="BTQ36" s="294"/>
      <c r="BTS36" s="294"/>
      <c r="BTU36" s="294"/>
      <c r="BTW36" s="294"/>
      <c r="BTX36" s="294"/>
      <c r="BTZ36" s="294"/>
      <c r="BUB36" s="294"/>
      <c r="BUD36" s="294"/>
      <c r="BUE36" s="294"/>
      <c r="BUG36" s="294"/>
      <c r="BUI36" s="294"/>
      <c r="BUK36" s="294"/>
      <c r="BUL36" s="294"/>
      <c r="BUN36" s="294"/>
      <c r="BUP36" s="294"/>
      <c r="BUR36" s="294"/>
      <c r="BUS36" s="294"/>
      <c r="BUU36" s="294"/>
      <c r="BUW36" s="294"/>
      <c r="BUY36" s="294"/>
      <c r="BUZ36" s="294"/>
      <c r="BVB36" s="294"/>
      <c r="BVD36" s="294"/>
      <c r="BVF36" s="294"/>
      <c r="BVG36" s="294"/>
      <c r="BVI36" s="294"/>
      <c r="BVK36" s="294"/>
      <c r="BVM36" s="294"/>
      <c r="BVN36" s="294"/>
      <c r="BVP36" s="294"/>
      <c r="BVR36" s="294"/>
      <c r="BVT36" s="294"/>
      <c r="BVU36" s="294"/>
      <c r="BVW36" s="294"/>
      <c r="BVY36" s="294"/>
      <c r="BWA36" s="294"/>
      <c r="BWB36" s="294"/>
      <c r="BWD36" s="294"/>
      <c r="BWF36" s="294"/>
      <c r="BWH36" s="294"/>
      <c r="BWI36" s="294"/>
      <c r="BWK36" s="294"/>
      <c r="BWM36" s="294"/>
      <c r="BWO36" s="294"/>
      <c r="BWP36" s="294"/>
      <c r="BWR36" s="294"/>
      <c r="BWT36" s="294"/>
      <c r="BWV36" s="294"/>
      <c r="BWW36" s="294"/>
      <c r="BWY36" s="294"/>
      <c r="BXA36" s="294"/>
      <c r="BXC36" s="294"/>
      <c r="BXD36" s="294"/>
      <c r="BXF36" s="294"/>
      <c r="BXH36" s="294"/>
      <c r="BXJ36" s="294"/>
      <c r="BXK36" s="294"/>
      <c r="BXM36" s="294"/>
      <c r="BXO36" s="294"/>
      <c r="BXQ36" s="294"/>
      <c r="BXR36" s="294"/>
      <c r="BXT36" s="294"/>
      <c r="BXV36" s="294"/>
      <c r="BXX36" s="294"/>
      <c r="BXY36" s="294"/>
      <c r="BYA36" s="294"/>
      <c r="BYC36" s="294"/>
      <c r="BYE36" s="294"/>
      <c r="BYF36" s="294"/>
      <c r="BYH36" s="294"/>
      <c r="BYJ36" s="294"/>
      <c r="BYL36" s="294"/>
      <c r="BYM36" s="294"/>
      <c r="BYO36" s="294"/>
      <c r="BYQ36" s="294"/>
      <c r="BYS36" s="294"/>
      <c r="BYT36" s="294"/>
      <c r="BYV36" s="294"/>
      <c r="BYX36" s="294"/>
      <c r="BYZ36" s="294"/>
      <c r="BZA36" s="294"/>
      <c r="BZC36" s="294"/>
      <c r="BZE36" s="294"/>
      <c r="BZG36" s="294"/>
      <c r="BZH36" s="294"/>
      <c r="BZJ36" s="294"/>
      <c r="BZL36" s="294"/>
      <c r="BZN36" s="294"/>
      <c r="BZO36" s="294"/>
      <c r="BZQ36" s="294"/>
      <c r="BZS36" s="294"/>
      <c r="BZU36" s="294"/>
      <c r="BZV36" s="294"/>
      <c r="BZX36" s="294"/>
      <c r="BZZ36" s="294"/>
      <c r="CAB36" s="294"/>
      <c r="CAC36" s="294"/>
      <c r="CAE36" s="294"/>
      <c r="CAG36" s="294"/>
      <c r="CAI36" s="294"/>
      <c r="CAJ36" s="294"/>
      <c r="CAL36" s="294"/>
      <c r="CAN36" s="294"/>
      <c r="CAP36" s="294"/>
      <c r="CAQ36" s="294"/>
      <c r="CAS36" s="294"/>
      <c r="CAU36" s="294"/>
      <c r="CAW36" s="294"/>
      <c r="CAX36" s="294"/>
      <c r="CAZ36" s="294"/>
      <c r="CBB36" s="294"/>
      <c r="CBD36" s="294"/>
      <c r="CBE36" s="294"/>
      <c r="CBG36" s="294"/>
      <c r="CBI36" s="294"/>
      <c r="CBK36" s="294"/>
      <c r="CBL36" s="294"/>
      <c r="CBN36" s="294"/>
      <c r="CBP36" s="294"/>
      <c r="CBR36" s="294"/>
      <c r="CBS36" s="294"/>
      <c r="CBU36" s="294"/>
      <c r="CBW36" s="294"/>
      <c r="CBY36" s="294"/>
      <c r="CBZ36" s="294"/>
      <c r="CCB36" s="294"/>
      <c r="CCD36" s="294"/>
      <c r="CCF36" s="294"/>
      <c r="CCG36" s="294"/>
      <c r="CCI36" s="294"/>
      <c r="CCK36" s="294"/>
      <c r="CCM36" s="294"/>
      <c r="CCN36" s="294"/>
      <c r="CCP36" s="294"/>
      <c r="CCR36" s="294"/>
      <c r="CCT36" s="294"/>
      <c r="CCU36" s="294"/>
      <c r="CCW36" s="294"/>
      <c r="CCY36" s="294"/>
      <c r="CDA36" s="294"/>
      <c r="CDB36" s="294"/>
      <c r="CDD36" s="294"/>
      <c r="CDF36" s="294"/>
      <c r="CDH36" s="294"/>
      <c r="CDI36" s="294"/>
      <c r="CDK36" s="294"/>
      <c r="CDM36" s="294"/>
      <c r="CDO36" s="294"/>
      <c r="CDP36" s="294"/>
      <c r="CDR36" s="294"/>
      <c r="CDT36" s="294"/>
      <c r="CDV36" s="294"/>
      <c r="CDW36" s="294"/>
      <c r="CDY36" s="294"/>
      <c r="CEA36" s="294"/>
      <c r="CEC36" s="294"/>
      <c r="CED36" s="294"/>
      <c r="CEF36" s="294"/>
      <c r="CEH36" s="294"/>
      <c r="CEJ36" s="294"/>
      <c r="CEK36" s="294"/>
      <c r="CEM36" s="294"/>
      <c r="CEO36" s="294"/>
      <c r="CEQ36" s="294"/>
      <c r="CER36" s="294"/>
      <c r="CET36" s="294"/>
      <c r="CEV36" s="294"/>
      <c r="CEX36" s="294"/>
      <c r="CEY36" s="294"/>
      <c r="CFA36" s="294"/>
      <c r="CFC36" s="294"/>
      <c r="CFE36" s="294"/>
      <c r="CFF36" s="294"/>
      <c r="CFH36" s="294"/>
      <c r="CFJ36" s="294"/>
      <c r="CFL36" s="294"/>
      <c r="CFM36" s="294"/>
      <c r="CFO36" s="294"/>
      <c r="CFQ36" s="294"/>
      <c r="CFS36" s="294"/>
      <c r="CFT36" s="294"/>
      <c r="CFV36" s="294"/>
      <c r="CFX36" s="294"/>
      <c r="CFZ36" s="294"/>
      <c r="CGA36" s="294"/>
      <c r="CGC36" s="294"/>
      <c r="CGE36" s="294"/>
      <c r="CGG36" s="294"/>
      <c r="CGH36" s="294"/>
      <c r="CGJ36" s="294"/>
      <c r="CGL36" s="294"/>
      <c r="CGN36" s="294"/>
      <c r="CGO36" s="294"/>
      <c r="CGQ36" s="294"/>
      <c r="CGS36" s="294"/>
      <c r="CGU36" s="294"/>
      <c r="CGV36" s="294"/>
      <c r="CGX36" s="294"/>
      <c r="CGZ36" s="294"/>
      <c r="CHB36" s="294"/>
      <c r="CHC36" s="294"/>
      <c r="CHE36" s="294"/>
      <c r="CHG36" s="294"/>
      <c r="CHI36" s="294"/>
      <c r="CHJ36" s="294"/>
      <c r="CHL36" s="294"/>
      <c r="CHN36" s="294"/>
      <c r="CHP36" s="294"/>
      <c r="CHQ36" s="294"/>
      <c r="CHS36" s="294"/>
      <c r="CHU36" s="294"/>
      <c r="CHW36" s="294"/>
      <c r="CHX36" s="294"/>
      <c r="CHZ36" s="294"/>
      <c r="CIB36" s="294"/>
      <c r="CID36" s="294"/>
      <c r="CIE36" s="294"/>
      <c r="CIG36" s="294"/>
      <c r="CII36" s="294"/>
      <c r="CIK36" s="294"/>
      <c r="CIL36" s="294"/>
      <c r="CIN36" s="294"/>
      <c r="CIP36" s="294"/>
      <c r="CIR36" s="294"/>
      <c r="CIS36" s="294"/>
      <c r="CIU36" s="294"/>
      <c r="CIW36" s="294"/>
      <c r="CIY36" s="294"/>
      <c r="CIZ36" s="294"/>
      <c r="CJB36" s="294"/>
      <c r="CJD36" s="294"/>
      <c r="CJF36" s="294"/>
      <c r="CJG36" s="294"/>
      <c r="CJI36" s="294"/>
      <c r="CJK36" s="294"/>
      <c r="CJM36" s="294"/>
      <c r="CJN36" s="294"/>
      <c r="CJP36" s="294"/>
      <c r="CJR36" s="294"/>
      <c r="CJT36" s="294"/>
      <c r="CJU36" s="294"/>
      <c r="CJW36" s="294"/>
      <c r="CJY36" s="294"/>
      <c r="CKA36" s="294"/>
      <c r="CKB36" s="294"/>
      <c r="CKD36" s="294"/>
      <c r="CKF36" s="294"/>
      <c r="CKH36" s="294"/>
      <c r="CKI36" s="294"/>
      <c r="CKK36" s="294"/>
      <c r="CKM36" s="294"/>
      <c r="CKO36" s="294"/>
      <c r="CKP36" s="294"/>
      <c r="CKR36" s="294"/>
      <c r="CKT36" s="294"/>
      <c r="CKV36" s="294"/>
      <c r="CKW36" s="294"/>
      <c r="CKY36" s="294"/>
      <c r="CLA36" s="294"/>
      <c r="CLC36" s="294"/>
      <c r="CLD36" s="294"/>
      <c r="CLF36" s="294"/>
      <c r="CLH36" s="294"/>
      <c r="CLJ36" s="294"/>
      <c r="CLK36" s="294"/>
      <c r="CLM36" s="294"/>
      <c r="CLO36" s="294"/>
      <c r="CLQ36" s="294"/>
      <c r="CLR36" s="294"/>
      <c r="CLT36" s="294"/>
      <c r="CLV36" s="294"/>
      <c r="CLX36" s="294"/>
      <c r="CLY36" s="294"/>
      <c r="CMA36" s="294"/>
      <c r="CMC36" s="294"/>
      <c r="CME36" s="294"/>
      <c r="CMF36" s="294"/>
      <c r="CMH36" s="294"/>
      <c r="CMJ36" s="294"/>
      <c r="CML36" s="294"/>
      <c r="CMM36" s="294"/>
      <c r="CMO36" s="294"/>
      <c r="CMQ36" s="294"/>
      <c r="CMS36" s="294"/>
      <c r="CMT36" s="294"/>
      <c r="CMV36" s="294"/>
      <c r="CMX36" s="294"/>
      <c r="CMZ36" s="294"/>
      <c r="CNA36" s="294"/>
      <c r="CNC36" s="294"/>
      <c r="CNE36" s="294"/>
      <c r="CNG36" s="294"/>
      <c r="CNH36" s="294"/>
      <c r="CNJ36" s="294"/>
      <c r="CNL36" s="294"/>
      <c r="CNN36" s="294"/>
      <c r="CNO36" s="294"/>
      <c r="CNQ36" s="294"/>
      <c r="CNS36" s="294"/>
      <c r="CNU36" s="294"/>
      <c r="CNV36" s="294"/>
      <c r="CNX36" s="294"/>
      <c r="CNZ36" s="294"/>
      <c r="COB36" s="294"/>
      <c r="COC36" s="294"/>
      <c r="COE36" s="294"/>
      <c r="COG36" s="294"/>
      <c r="COI36" s="294"/>
      <c r="COJ36" s="294"/>
      <c r="COL36" s="294"/>
      <c r="CON36" s="294"/>
      <c r="COP36" s="294"/>
      <c r="COQ36" s="294"/>
      <c r="COS36" s="294"/>
      <c r="COU36" s="294"/>
      <c r="COW36" s="294"/>
      <c r="COX36" s="294"/>
      <c r="COZ36" s="294"/>
      <c r="CPB36" s="294"/>
      <c r="CPD36" s="294"/>
      <c r="CPE36" s="294"/>
      <c r="CPG36" s="294"/>
      <c r="CPI36" s="294"/>
      <c r="CPK36" s="294"/>
      <c r="CPL36" s="294"/>
      <c r="CPN36" s="294"/>
      <c r="CPP36" s="294"/>
      <c r="CPR36" s="294"/>
      <c r="CPS36" s="294"/>
      <c r="CPU36" s="294"/>
      <c r="CPW36" s="294"/>
      <c r="CPY36" s="294"/>
      <c r="CPZ36" s="294"/>
      <c r="CQB36" s="294"/>
      <c r="CQD36" s="294"/>
      <c r="CQF36" s="294"/>
      <c r="CQG36" s="294"/>
      <c r="CQI36" s="294"/>
      <c r="CQK36" s="294"/>
      <c r="CQM36" s="294"/>
      <c r="CQN36" s="294"/>
      <c r="CQP36" s="294"/>
      <c r="CQR36" s="294"/>
      <c r="CQT36" s="294"/>
      <c r="CQU36" s="294"/>
      <c r="CQW36" s="294"/>
      <c r="CQY36" s="294"/>
      <c r="CRA36" s="294"/>
      <c r="CRB36" s="294"/>
      <c r="CRD36" s="294"/>
      <c r="CRF36" s="294"/>
      <c r="CRH36" s="294"/>
      <c r="CRI36" s="294"/>
      <c r="CRK36" s="294"/>
      <c r="CRM36" s="294"/>
      <c r="CRO36" s="294"/>
      <c r="CRP36" s="294"/>
      <c r="CRR36" s="294"/>
      <c r="CRT36" s="294"/>
      <c r="CRV36" s="294"/>
      <c r="CRW36" s="294"/>
      <c r="CRY36" s="294"/>
      <c r="CSA36" s="294"/>
      <c r="CSC36" s="294"/>
      <c r="CSD36" s="294"/>
      <c r="CSF36" s="294"/>
      <c r="CSH36" s="294"/>
      <c r="CSJ36" s="294"/>
      <c r="CSK36" s="294"/>
      <c r="CSM36" s="294"/>
      <c r="CSO36" s="294"/>
      <c r="CSQ36" s="294"/>
      <c r="CSR36" s="294"/>
      <c r="CST36" s="294"/>
      <c r="CSV36" s="294"/>
      <c r="CSX36" s="294"/>
      <c r="CSY36" s="294"/>
      <c r="CTA36" s="294"/>
      <c r="CTC36" s="294"/>
      <c r="CTE36" s="294"/>
      <c r="CTF36" s="294"/>
      <c r="CTH36" s="294"/>
      <c r="CTJ36" s="294"/>
      <c r="CTL36" s="294"/>
      <c r="CTM36" s="294"/>
      <c r="CTO36" s="294"/>
      <c r="CTQ36" s="294"/>
      <c r="CTS36" s="294"/>
      <c r="CTT36" s="294"/>
      <c r="CTV36" s="294"/>
      <c r="CTX36" s="294"/>
      <c r="CTZ36" s="294"/>
      <c r="CUA36" s="294"/>
      <c r="CUC36" s="294"/>
      <c r="CUE36" s="294"/>
      <c r="CUG36" s="294"/>
      <c r="CUH36" s="294"/>
      <c r="CUJ36" s="294"/>
      <c r="CUL36" s="294"/>
      <c r="CUN36" s="294"/>
      <c r="CUO36" s="294"/>
      <c r="CUQ36" s="294"/>
      <c r="CUS36" s="294"/>
      <c r="CUU36" s="294"/>
      <c r="CUV36" s="294"/>
      <c r="CUX36" s="294"/>
      <c r="CUZ36" s="294"/>
      <c r="CVB36" s="294"/>
      <c r="CVC36" s="294"/>
      <c r="CVE36" s="294"/>
      <c r="CVG36" s="294"/>
      <c r="CVI36" s="294"/>
      <c r="CVJ36" s="294"/>
      <c r="CVL36" s="294"/>
      <c r="CVN36" s="294"/>
      <c r="CVP36" s="294"/>
      <c r="CVQ36" s="294"/>
      <c r="CVS36" s="294"/>
      <c r="CVU36" s="294"/>
      <c r="CVW36" s="294"/>
      <c r="CVX36" s="294"/>
      <c r="CVZ36" s="294"/>
      <c r="CWB36" s="294"/>
      <c r="CWD36" s="294"/>
      <c r="CWE36" s="294"/>
      <c r="CWG36" s="294"/>
      <c r="CWI36" s="294"/>
      <c r="CWK36" s="294"/>
      <c r="CWL36" s="294"/>
      <c r="CWN36" s="294"/>
      <c r="CWP36" s="294"/>
      <c r="CWR36" s="294"/>
      <c r="CWS36" s="294"/>
      <c r="CWU36" s="294"/>
      <c r="CWW36" s="294"/>
      <c r="CWY36" s="294"/>
      <c r="CWZ36" s="294"/>
      <c r="CXB36" s="294"/>
      <c r="CXD36" s="294"/>
      <c r="CXF36" s="294"/>
      <c r="CXG36" s="294"/>
      <c r="CXI36" s="294"/>
      <c r="CXK36" s="294"/>
      <c r="CXM36" s="294"/>
      <c r="CXN36" s="294"/>
      <c r="CXP36" s="294"/>
      <c r="CXR36" s="294"/>
      <c r="CXT36" s="294"/>
      <c r="CXU36" s="294"/>
      <c r="CXW36" s="294"/>
      <c r="CXY36" s="294"/>
      <c r="CYA36" s="294"/>
      <c r="CYB36" s="294"/>
      <c r="CYD36" s="294"/>
      <c r="CYF36" s="294"/>
      <c r="CYH36" s="294"/>
      <c r="CYI36" s="294"/>
      <c r="CYK36" s="294"/>
      <c r="CYM36" s="294"/>
      <c r="CYO36" s="294"/>
      <c r="CYP36" s="294"/>
      <c r="CYR36" s="294"/>
      <c r="CYT36" s="294"/>
      <c r="CYV36" s="294"/>
      <c r="CYW36" s="294"/>
      <c r="CYY36" s="294"/>
      <c r="CZA36" s="294"/>
      <c r="CZC36" s="294"/>
      <c r="CZD36" s="294"/>
      <c r="CZF36" s="294"/>
      <c r="CZH36" s="294"/>
      <c r="CZJ36" s="294"/>
      <c r="CZK36" s="294"/>
      <c r="CZM36" s="294"/>
      <c r="CZO36" s="294"/>
      <c r="CZQ36" s="294"/>
      <c r="CZR36" s="294"/>
      <c r="CZT36" s="294"/>
      <c r="CZV36" s="294"/>
      <c r="CZX36" s="294"/>
      <c r="CZY36" s="294"/>
      <c r="DAA36" s="294"/>
      <c r="DAC36" s="294"/>
      <c r="DAE36" s="294"/>
      <c r="DAF36" s="294"/>
      <c r="DAH36" s="294"/>
      <c r="DAJ36" s="294"/>
      <c r="DAL36" s="294"/>
      <c r="DAM36" s="294"/>
      <c r="DAO36" s="294"/>
      <c r="DAQ36" s="294"/>
      <c r="DAS36" s="294"/>
      <c r="DAT36" s="294"/>
      <c r="DAV36" s="294"/>
      <c r="DAX36" s="294"/>
      <c r="DAZ36" s="294"/>
      <c r="DBA36" s="294"/>
      <c r="DBC36" s="294"/>
      <c r="DBE36" s="294"/>
      <c r="DBG36" s="294"/>
      <c r="DBH36" s="294"/>
      <c r="DBJ36" s="294"/>
      <c r="DBL36" s="294"/>
      <c r="DBN36" s="294"/>
      <c r="DBO36" s="294"/>
      <c r="DBQ36" s="294"/>
      <c r="DBS36" s="294"/>
      <c r="DBU36" s="294"/>
      <c r="DBV36" s="294"/>
      <c r="DBX36" s="294"/>
      <c r="DBZ36" s="294"/>
      <c r="DCB36" s="294"/>
      <c r="DCC36" s="294"/>
      <c r="DCE36" s="294"/>
      <c r="DCG36" s="294"/>
      <c r="DCI36" s="294"/>
      <c r="DCJ36" s="294"/>
      <c r="DCL36" s="294"/>
      <c r="DCN36" s="294"/>
      <c r="DCP36" s="294"/>
      <c r="DCQ36" s="294"/>
      <c r="DCS36" s="294"/>
      <c r="DCU36" s="294"/>
      <c r="DCW36" s="294"/>
      <c r="DCX36" s="294"/>
      <c r="DCZ36" s="294"/>
      <c r="DDB36" s="294"/>
      <c r="DDD36" s="294"/>
      <c r="DDE36" s="294"/>
      <c r="DDG36" s="294"/>
      <c r="DDI36" s="294"/>
      <c r="DDK36" s="294"/>
      <c r="DDL36" s="294"/>
      <c r="DDN36" s="294"/>
      <c r="DDP36" s="294"/>
      <c r="DDR36" s="294"/>
      <c r="DDS36" s="294"/>
      <c r="DDU36" s="294"/>
      <c r="DDW36" s="294"/>
      <c r="DDY36" s="294"/>
      <c r="DDZ36" s="294"/>
      <c r="DEB36" s="294"/>
      <c r="DED36" s="294"/>
      <c r="DEF36" s="294"/>
      <c r="DEG36" s="294"/>
      <c r="DEI36" s="294"/>
      <c r="DEK36" s="294"/>
      <c r="DEM36" s="294"/>
      <c r="DEN36" s="294"/>
      <c r="DEP36" s="294"/>
      <c r="DER36" s="294"/>
      <c r="DET36" s="294"/>
      <c r="DEU36" s="294"/>
      <c r="DEW36" s="294"/>
      <c r="DEY36" s="294"/>
      <c r="DFA36" s="294"/>
      <c r="DFB36" s="294"/>
      <c r="DFD36" s="294"/>
      <c r="DFF36" s="294"/>
      <c r="DFH36" s="294"/>
      <c r="DFI36" s="294"/>
      <c r="DFK36" s="294"/>
      <c r="DFM36" s="294"/>
      <c r="DFO36" s="294"/>
      <c r="DFP36" s="294"/>
      <c r="DFR36" s="294"/>
      <c r="DFT36" s="294"/>
      <c r="DFV36" s="294"/>
      <c r="DFW36" s="294"/>
      <c r="DFY36" s="294"/>
      <c r="DGA36" s="294"/>
      <c r="DGC36" s="294"/>
      <c r="DGD36" s="294"/>
      <c r="DGF36" s="294"/>
      <c r="DGH36" s="294"/>
      <c r="DGJ36" s="294"/>
      <c r="DGK36" s="294"/>
      <c r="DGM36" s="294"/>
      <c r="DGO36" s="294"/>
      <c r="DGQ36" s="294"/>
      <c r="DGR36" s="294"/>
      <c r="DGT36" s="294"/>
      <c r="DGV36" s="294"/>
      <c r="DGX36" s="294"/>
      <c r="DGY36" s="294"/>
      <c r="DHA36" s="294"/>
      <c r="DHC36" s="294"/>
      <c r="DHE36" s="294"/>
      <c r="DHF36" s="294"/>
      <c r="DHH36" s="294"/>
      <c r="DHJ36" s="294"/>
      <c r="DHL36" s="294"/>
      <c r="DHM36" s="294"/>
      <c r="DHO36" s="294"/>
      <c r="DHQ36" s="294"/>
      <c r="DHS36" s="294"/>
      <c r="DHT36" s="294"/>
      <c r="DHV36" s="294"/>
      <c r="DHX36" s="294"/>
      <c r="DHZ36" s="294"/>
      <c r="DIA36" s="294"/>
      <c r="DIC36" s="294"/>
      <c r="DIE36" s="294"/>
      <c r="DIG36" s="294"/>
      <c r="DIH36" s="294"/>
      <c r="DIJ36" s="294"/>
      <c r="DIL36" s="294"/>
      <c r="DIN36" s="294"/>
      <c r="DIO36" s="294"/>
      <c r="DIQ36" s="294"/>
      <c r="DIS36" s="294"/>
      <c r="DIU36" s="294"/>
      <c r="DIV36" s="294"/>
      <c r="DIX36" s="294"/>
      <c r="DIZ36" s="294"/>
      <c r="DJB36" s="294"/>
      <c r="DJC36" s="294"/>
      <c r="DJE36" s="294"/>
      <c r="DJG36" s="294"/>
      <c r="DJI36" s="294"/>
      <c r="DJJ36" s="294"/>
      <c r="DJL36" s="294"/>
      <c r="DJN36" s="294"/>
      <c r="DJP36" s="294"/>
      <c r="DJQ36" s="294"/>
      <c r="DJS36" s="294"/>
      <c r="DJU36" s="294"/>
      <c r="DJW36" s="294"/>
      <c r="DJX36" s="294"/>
      <c r="DJZ36" s="294"/>
      <c r="DKB36" s="294"/>
      <c r="DKD36" s="294"/>
      <c r="DKE36" s="294"/>
      <c r="DKG36" s="294"/>
      <c r="DKI36" s="294"/>
      <c r="DKK36" s="294"/>
      <c r="DKL36" s="294"/>
      <c r="DKN36" s="294"/>
      <c r="DKP36" s="294"/>
      <c r="DKR36" s="294"/>
      <c r="DKS36" s="294"/>
      <c r="DKU36" s="294"/>
      <c r="DKW36" s="294"/>
      <c r="DKY36" s="294"/>
      <c r="DKZ36" s="294"/>
      <c r="DLB36" s="294"/>
      <c r="DLD36" s="294"/>
      <c r="DLF36" s="294"/>
      <c r="DLG36" s="294"/>
      <c r="DLI36" s="294"/>
      <c r="DLK36" s="294"/>
      <c r="DLM36" s="294"/>
      <c r="DLN36" s="294"/>
      <c r="DLP36" s="294"/>
      <c r="DLR36" s="294"/>
      <c r="DLT36" s="294"/>
      <c r="DLU36" s="294"/>
      <c r="DLW36" s="294"/>
      <c r="DLY36" s="294"/>
      <c r="DMA36" s="294"/>
      <c r="DMB36" s="294"/>
      <c r="DMD36" s="294"/>
      <c r="DMF36" s="294"/>
      <c r="DMH36" s="294"/>
      <c r="DMI36" s="294"/>
      <c r="DMK36" s="294"/>
      <c r="DMM36" s="294"/>
      <c r="DMO36" s="294"/>
      <c r="DMP36" s="294"/>
      <c r="DMR36" s="294"/>
      <c r="DMT36" s="294"/>
      <c r="DMV36" s="294"/>
      <c r="DMW36" s="294"/>
      <c r="DMY36" s="294"/>
      <c r="DNA36" s="294"/>
      <c r="DNC36" s="294"/>
      <c r="DND36" s="294"/>
      <c r="DNF36" s="294"/>
      <c r="DNH36" s="294"/>
      <c r="DNJ36" s="294"/>
      <c r="DNK36" s="294"/>
      <c r="DNM36" s="294"/>
      <c r="DNO36" s="294"/>
      <c r="DNQ36" s="294"/>
      <c r="DNR36" s="294"/>
      <c r="DNT36" s="294"/>
      <c r="DNV36" s="294"/>
      <c r="DNX36" s="294"/>
      <c r="DNY36" s="294"/>
      <c r="DOA36" s="294"/>
      <c r="DOC36" s="294"/>
      <c r="DOE36" s="294"/>
      <c r="DOF36" s="294"/>
      <c r="DOH36" s="294"/>
      <c r="DOJ36" s="294"/>
      <c r="DOL36" s="294"/>
      <c r="DOM36" s="294"/>
      <c r="DOO36" s="294"/>
      <c r="DOQ36" s="294"/>
      <c r="DOS36" s="294"/>
      <c r="DOT36" s="294"/>
      <c r="DOV36" s="294"/>
      <c r="DOX36" s="294"/>
      <c r="DOZ36" s="294"/>
      <c r="DPA36" s="294"/>
      <c r="DPC36" s="294"/>
      <c r="DPE36" s="294"/>
      <c r="DPG36" s="294"/>
      <c r="DPH36" s="294"/>
      <c r="DPJ36" s="294"/>
      <c r="DPL36" s="294"/>
      <c r="DPN36" s="294"/>
      <c r="DPO36" s="294"/>
      <c r="DPQ36" s="294"/>
      <c r="DPS36" s="294"/>
      <c r="DPU36" s="294"/>
      <c r="DPV36" s="294"/>
      <c r="DPX36" s="294"/>
      <c r="DPZ36" s="294"/>
      <c r="DQB36" s="294"/>
      <c r="DQC36" s="294"/>
      <c r="DQE36" s="294"/>
      <c r="DQG36" s="294"/>
      <c r="DQI36" s="294"/>
      <c r="DQJ36" s="294"/>
      <c r="DQL36" s="294"/>
      <c r="DQN36" s="294"/>
      <c r="DQP36" s="294"/>
      <c r="DQQ36" s="294"/>
      <c r="DQS36" s="294"/>
      <c r="DQU36" s="294"/>
      <c r="DQW36" s="294"/>
      <c r="DQX36" s="294"/>
      <c r="DQZ36" s="294"/>
      <c r="DRB36" s="294"/>
      <c r="DRD36" s="294"/>
      <c r="DRE36" s="294"/>
      <c r="DRG36" s="294"/>
      <c r="DRI36" s="294"/>
      <c r="DRK36" s="294"/>
      <c r="DRL36" s="294"/>
      <c r="DRN36" s="294"/>
      <c r="DRP36" s="294"/>
      <c r="DRR36" s="294"/>
      <c r="DRS36" s="294"/>
      <c r="DRU36" s="294"/>
      <c r="DRW36" s="294"/>
      <c r="DRY36" s="294"/>
      <c r="DRZ36" s="294"/>
      <c r="DSB36" s="294"/>
      <c r="DSD36" s="294"/>
      <c r="DSF36" s="294"/>
      <c r="DSG36" s="294"/>
      <c r="DSI36" s="294"/>
      <c r="DSK36" s="294"/>
      <c r="DSM36" s="294"/>
      <c r="DSN36" s="294"/>
      <c r="DSP36" s="294"/>
      <c r="DSR36" s="294"/>
      <c r="DST36" s="294"/>
      <c r="DSU36" s="294"/>
      <c r="DSW36" s="294"/>
      <c r="DSY36" s="294"/>
      <c r="DTA36" s="294"/>
      <c r="DTB36" s="294"/>
      <c r="DTD36" s="294"/>
      <c r="DTF36" s="294"/>
      <c r="DTH36" s="294"/>
      <c r="DTI36" s="294"/>
      <c r="DTK36" s="294"/>
      <c r="DTM36" s="294"/>
      <c r="DTO36" s="294"/>
      <c r="DTP36" s="294"/>
      <c r="DTR36" s="294"/>
      <c r="DTT36" s="294"/>
      <c r="DTV36" s="294"/>
      <c r="DTW36" s="294"/>
      <c r="DTY36" s="294"/>
      <c r="DUA36" s="294"/>
      <c r="DUC36" s="294"/>
      <c r="DUD36" s="294"/>
      <c r="DUF36" s="294"/>
      <c r="DUH36" s="294"/>
      <c r="DUJ36" s="294"/>
      <c r="DUK36" s="294"/>
      <c r="DUM36" s="294"/>
      <c r="DUO36" s="294"/>
      <c r="DUQ36" s="294"/>
      <c r="DUR36" s="294"/>
      <c r="DUT36" s="294"/>
      <c r="DUV36" s="294"/>
      <c r="DUX36" s="294"/>
      <c r="DUY36" s="294"/>
      <c r="DVA36" s="294"/>
      <c r="DVC36" s="294"/>
      <c r="DVE36" s="294"/>
      <c r="DVF36" s="294"/>
      <c r="DVH36" s="294"/>
      <c r="DVJ36" s="294"/>
      <c r="DVL36" s="294"/>
      <c r="DVM36" s="294"/>
      <c r="DVO36" s="294"/>
      <c r="DVQ36" s="294"/>
      <c r="DVS36" s="294"/>
      <c r="DVT36" s="294"/>
      <c r="DVV36" s="294"/>
      <c r="DVX36" s="294"/>
      <c r="DVZ36" s="294"/>
      <c r="DWA36" s="294"/>
      <c r="DWC36" s="294"/>
      <c r="DWE36" s="294"/>
      <c r="DWG36" s="294"/>
      <c r="DWH36" s="294"/>
      <c r="DWJ36" s="294"/>
      <c r="DWL36" s="294"/>
      <c r="DWN36" s="294"/>
      <c r="DWO36" s="294"/>
      <c r="DWQ36" s="294"/>
      <c r="DWS36" s="294"/>
      <c r="DWU36" s="294"/>
      <c r="DWV36" s="294"/>
      <c r="DWX36" s="294"/>
      <c r="DWZ36" s="294"/>
      <c r="DXB36" s="294"/>
      <c r="DXC36" s="294"/>
      <c r="DXE36" s="294"/>
      <c r="DXG36" s="294"/>
      <c r="DXI36" s="294"/>
      <c r="DXJ36" s="294"/>
      <c r="DXL36" s="294"/>
      <c r="DXN36" s="294"/>
      <c r="DXP36" s="294"/>
      <c r="DXQ36" s="294"/>
      <c r="DXS36" s="294"/>
      <c r="DXU36" s="294"/>
      <c r="DXW36" s="294"/>
      <c r="DXX36" s="294"/>
      <c r="DXZ36" s="294"/>
      <c r="DYB36" s="294"/>
      <c r="DYD36" s="294"/>
      <c r="DYE36" s="294"/>
      <c r="DYG36" s="294"/>
      <c r="DYI36" s="294"/>
      <c r="DYK36" s="294"/>
      <c r="DYL36" s="294"/>
      <c r="DYN36" s="294"/>
      <c r="DYP36" s="294"/>
      <c r="DYR36" s="294"/>
      <c r="DYS36" s="294"/>
      <c r="DYU36" s="294"/>
      <c r="DYW36" s="294"/>
      <c r="DYY36" s="294"/>
      <c r="DYZ36" s="294"/>
      <c r="DZB36" s="294"/>
      <c r="DZD36" s="294"/>
      <c r="DZF36" s="294"/>
      <c r="DZG36" s="294"/>
      <c r="DZI36" s="294"/>
      <c r="DZK36" s="294"/>
      <c r="DZM36" s="294"/>
      <c r="DZN36" s="294"/>
      <c r="DZP36" s="294"/>
      <c r="DZR36" s="294"/>
      <c r="DZT36" s="294"/>
      <c r="DZU36" s="294"/>
      <c r="DZW36" s="294"/>
      <c r="DZY36" s="294"/>
      <c r="EAA36" s="294"/>
      <c r="EAB36" s="294"/>
      <c r="EAD36" s="294"/>
      <c r="EAF36" s="294"/>
      <c r="EAH36" s="294"/>
      <c r="EAI36" s="294"/>
      <c r="EAK36" s="294"/>
      <c r="EAM36" s="294"/>
      <c r="EAO36" s="294"/>
      <c r="EAP36" s="294"/>
      <c r="EAR36" s="294"/>
      <c r="EAT36" s="294"/>
      <c r="EAV36" s="294"/>
      <c r="EAW36" s="294"/>
      <c r="EAY36" s="294"/>
      <c r="EBA36" s="294"/>
      <c r="EBC36" s="294"/>
      <c r="EBD36" s="294"/>
      <c r="EBF36" s="294"/>
      <c r="EBH36" s="294"/>
      <c r="EBJ36" s="294"/>
      <c r="EBK36" s="294"/>
      <c r="EBM36" s="294"/>
      <c r="EBO36" s="294"/>
      <c r="EBQ36" s="294"/>
      <c r="EBR36" s="294"/>
      <c r="EBT36" s="294"/>
      <c r="EBV36" s="294"/>
      <c r="EBX36" s="294"/>
      <c r="EBY36" s="294"/>
      <c r="ECA36" s="294"/>
      <c r="ECC36" s="294"/>
      <c r="ECE36" s="294"/>
      <c r="ECF36" s="294"/>
      <c r="ECH36" s="294"/>
      <c r="ECJ36" s="294"/>
      <c r="ECL36" s="294"/>
      <c r="ECM36" s="294"/>
      <c r="ECO36" s="294"/>
      <c r="ECQ36" s="294"/>
      <c r="ECS36" s="294"/>
      <c r="ECT36" s="294"/>
      <c r="ECV36" s="294"/>
      <c r="ECX36" s="294"/>
      <c r="ECZ36" s="294"/>
      <c r="EDA36" s="294"/>
      <c r="EDC36" s="294"/>
      <c r="EDE36" s="294"/>
      <c r="EDG36" s="294"/>
      <c r="EDH36" s="294"/>
      <c r="EDJ36" s="294"/>
      <c r="EDL36" s="294"/>
      <c r="EDN36" s="294"/>
      <c r="EDO36" s="294"/>
      <c r="EDQ36" s="294"/>
      <c r="EDS36" s="294"/>
      <c r="EDU36" s="294"/>
      <c r="EDV36" s="294"/>
      <c r="EDX36" s="294"/>
      <c r="EDZ36" s="294"/>
      <c r="EEB36" s="294"/>
      <c r="EEC36" s="294"/>
      <c r="EEE36" s="294"/>
      <c r="EEG36" s="294"/>
      <c r="EEI36" s="294"/>
      <c r="EEJ36" s="294"/>
      <c r="EEL36" s="294"/>
      <c r="EEN36" s="294"/>
      <c r="EEP36" s="294"/>
      <c r="EEQ36" s="294"/>
      <c r="EES36" s="294"/>
      <c r="EEU36" s="294"/>
      <c r="EEW36" s="294"/>
      <c r="EEX36" s="294"/>
      <c r="EEZ36" s="294"/>
      <c r="EFB36" s="294"/>
      <c r="EFD36" s="294"/>
      <c r="EFE36" s="294"/>
      <c r="EFG36" s="294"/>
      <c r="EFI36" s="294"/>
      <c r="EFK36" s="294"/>
      <c r="EFL36" s="294"/>
      <c r="EFN36" s="294"/>
      <c r="EFP36" s="294"/>
      <c r="EFR36" s="294"/>
      <c r="EFS36" s="294"/>
      <c r="EFU36" s="294"/>
      <c r="EFW36" s="294"/>
      <c r="EFY36" s="294"/>
      <c r="EFZ36" s="294"/>
      <c r="EGB36" s="294"/>
      <c r="EGD36" s="294"/>
      <c r="EGF36" s="294"/>
      <c r="EGG36" s="294"/>
      <c r="EGI36" s="294"/>
      <c r="EGK36" s="294"/>
      <c r="EGM36" s="294"/>
      <c r="EGN36" s="294"/>
      <c r="EGP36" s="294"/>
      <c r="EGR36" s="294"/>
      <c r="EGT36" s="294"/>
      <c r="EGU36" s="294"/>
      <c r="EGW36" s="294"/>
      <c r="EGY36" s="294"/>
      <c r="EHA36" s="294"/>
      <c r="EHB36" s="294"/>
      <c r="EHD36" s="294"/>
      <c r="EHF36" s="294"/>
      <c r="EHH36" s="294"/>
      <c r="EHI36" s="294"/>
      <c r="EHK36" s="294"/>
      <c r="EHM36" s="294"/>
      <c r="EHO36" s="294"/>
      <c r="EHP36" s="294"/>
      <c r="EHR36" s="294"/>
      <c r="EHT36" s="294"/>
      <c r="EHV36" s="294"/>
      <c r="EHW36" s="294"/>
      <c r="EHY36" s="294"/>
      <c r="EIA36" s="294"/>
      <c r="EIC36" s="294"/>
      <c r="EID36" s="294"/>
      <c r="EIF36" s="294"/>
      <c r="EIH36" s="294"/>
      <c r="EIJ36" s="294"/>
      <c r="EIK36" s="294"/>
      <c r="EIM36" s="294"/>
      <c r="EIO36" s="294"/>
      <c r="EIQ36" s="294"/>
      <c r="EIR36" s="294"/>
      <c r="EIT36" s="294"/>
      <c r="EIV36" s="294"/>
      <c r="EIX36" s="294"/>
      <c r="EIY36" s="294"/>
      <c r="EJA36" s="294"/>
      <c r="EJC36" s="294"/>
      <c r="EJE36" s="294"/>
      <c r="EJF36" s="294"/>
      <c r="EJH36" s="294"/>
      <c r="EJJ36" s="294"/>
      <c r="EJL36" s="294"/>
      <c r="EJM36" s="294"/>
      <c r="EJO36" s="294"/>
      <c r="EJQ36" s="294"/>
      <c r="EJS36" s="294"/>
      <c r="EJT36" s="294"/>
      <c r="EJV36" s="294"/>
      <c r="EJX36" s="294"/>
      <c r="EJZ36" s="294"/>
      <c r="EKA36" s="294"/>
      <c r="EKC36" s="294"/>
      <c r="EKE36" s="294"/>
      <c r="EKG36" s="294"/>
      <c r="EKH36" s="294"/>
      <c r="EKJ36" s="294"/>
      <c r="EKL36" s="294"/>
      <c r="EKN36" s="294"/>
      <c r="EKO36" s="294"/>
      <c r="EKQ36" s="294"/>
      <c r="EKS36" s="294"/>
      <c r="EKU36" s="294"/>
      <c r="EKV36" s="294"/>
      <c r="EKX36" s="294"/>
      <c r="EKZ36" s="294"/>
      <c r="ELB36" s="294"/>
      <c r="ELC36" s="294"/>
      <c r="ELE36" s="294"/>
      <c r="ELG36" s="294"/>
      <c r="ELI36" s="294"/>
      <c r="ELJ36" s="294"/>
      <c r="ELL36" s="294"/>
      <c r="ELN36" s="294"/>
      <c r="ELP36" s="294"/>
      <c r="ELQ36" s="294"/>
      <c r="ELS36" s="294"/>
      <c r="ELU36" s="294"/>
      <c r="ELW36" s="294"/>
      <c r="ELX36" s="294"/>
      <c r="ELZ36" s="294"/>
      <c r="EMB36" s="294"/>
      <c r="EMD36" s="294"/>
      <c r="EME36" s="294"/>
      <c r="EMG36" s="294"/>
      <c r="EMI36" s="294"/>
      <c r="EMK36" s="294"/>
      <c r="EML36" s="294"/>
      <c r="EMN36" s="294"/>
      <c r="EMP36" s="294"/>
      <c r="EMR36" s="294"/>
      <c r="EMS36" s="294"/>
      <c r="EMU36" s="294"/>
      <c r="EMW36" s="294"/>
      <c r="EMY36" s="294"/>
      <c r="EMZ36" s="294"/>
      <c r="ENB36" s="294"/>
      <c r="END36" s="294"/>
      <c r="ENF36" s="294"/>
      <c r="ENG36" s="294"/>
      <c r="ENI36" s="294"/>
      <c r="ENK36" s="294"/>
      <c r="ENM36" s="294"/>
      <c r="ENN36" s="294"/>
      <c r="ENP36" s="294"/>
      <c r="ENR36" s="294"/>
      <c r="ENT36" s="294"/>
      <c r="ENU36" s="294"/>
      <c r="ENW36" s="294"/>
      <c r="ENY36" s="294"/>
      <c r="EOA36" s="294"/>
      <c r="EOB36" s="294"/>
      <c r="EOD36" s="294"/>
      <c r="EOF36" s="294"/>
      <c r="EOH36" s="294"/>
      <c r="EOI36" s="294"/>
      <c r="EOK36" s="294"/>
      <c r="EOM36" s="294"/>
      <c r="EOO36" s="294"/>
      <c r="EOP36" s="294"/>
    </row>
  </sheetData>
  <mergeCells count="551">
    <mergeCell ref="AJ6:AP6"/>
    <mergeCell ref="AQ6:AW6"/>
    <mergeCell ref="V6:AB6"/>
    <mergeCell ref="AC6:AI6"/>
    <mergeCell ref="O6:U6"/>
    <mergeCell ref="H6:N6"/>
    <mergeCell ref="GV6:HB6"/>
    <mergeCell ref="GO6:GU6"/>
    <mergeCell ref="GH6:GN6"/>
    <mergeCell ref="GA6:GG6"/>
    <mergeCell ref="FT6:FZ6"/>
    <mergeCell ref="FM6:FS6"/>
    <mergeCell ref="FF6:FL6"/>
    <mergeCell ref="EY6:FE6"/>
    <mergeCell ref="ER6:EX6"/>
    <mergeCell ref="HX6:ID6"/>
    <mergeCell ref="HQ6:HW6"/>
    <mergeCell ref="HJ6:HP6"/>
    <mergeCell ref="HC6:HI6"/>
    <mergeCell ref="KB6:KH6"/>
    <mergeCell ref="JU6:KA6"/>
    <mergeCell ref="JG6:JM6"/>
    <mergeCell ref="JN6:JT6"/>
    <mergeCell ref="IZ6:JF6"/>
    <mergeCell ref="IS6:IY6"/>
    <mergeCell ref="IL6:IR6"/>
    <mergeCell ref="IE6:IK6"/>
    <mergeCell ref="BFE6:BFK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PK6:BPQ6"/>
    <mergeCell ref="BFS6:BFY6"/>
    <mergeCell ref="BFZ6:BGF6"/>
    <mergeCell ref="BGG6:BGM6"/>
    <mergeCell ref="BGN6:BGT6"/>
    <mergeCell ref="BGU6:BHA6"/>
    <mergeCell ref="BHB6:BHH6"/>
    <mergeCell ref="BHI6:BHO6"/>
    <mergeCell ref="BHP6:BHV6"/>
    <mergeCell ref="BID6:BIJ6"/>
    <mergeCell ref="BIK6:BIQ6"/>
    <mergeCell ref="BIR6:BIX6"/>
    <mergeCell ref="BIY6:BJE6"/>
    <mergeCell ref="BJF6:BJL6"/>
    <mergeCell ref="BJM6:BJS6"/>
    <mergeCell ref="BJT6:BJZ6"/>
    <mergeCell ref="BPD6:BPJ6"/>
    <mergeCell ref="BPR6:BPX6"/>
    <mergeCell ref="AGY6:AHE6"/>
    <mergeCell ref="DIX6:DJD6"/>
    <mergeCell ref="BMS6:BMY6"/>
    <mergeCell ref="BMZ6:BNF6"/>
    <mergeCell ref="BNG6:BNM6"/>
    <mergeCell ref="BNN6:BNT6"/>
    <mergeCell ref="BNU6:BOA6"/>
    <mergeCell ref="BOB6:BOH6"/>
    <mergeCell ref="BOI6:BOO6"/>
    <mergeCell ref="BOP6:BOV6"/>
    <mergeCell ref="BOW6:BPC6"/>
    <mergeCell ref="BKH6:BKN6"/>
    <mergeCell ref="BKO6:BKU6"/>
    <mergeCell ref="BKV6:BLB6"/>
    <mergeCell ref="BLC6:BLI6"/>
    <mergeCell ref="BLJ6:BLP6"/>
    <mergeCell ref="BLQ6:BLW6"/>
    <mergeCell ref="BLX6:BMD6"/>
    <mergeCell ref="BME6:BMK6"/>
    <mergeCell ref="BML6:BMR6"/>
    <mergeCell ref="BHW6:BIC6"/>
    <mergeCell ref="BKA6:BKG6"/>
    <mergeCell ref="BFL6:BFR6"/>
    <mergeCell ref="AYL6:AYR6"/>
    <mergeCell ref="AYS6:AYY6"/>
    <mergeCell ref="AYZ6:AZF6"/>
    <mergeCell ref="AZG6:AZM6"/>
    <mergeCell ref="AZN6:AZT6"/>
    <mergeCell ref="AZU6:BAA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SU6:ATA6"/>
    <mergeCell ref="ATB6:ATH6"/>
    <mergeCell ref="ATI6:ATO6"/>
    <mergeCell ref="ATP6:ATV6"/>
    <mergeCell ref="ATW6:AUC6"/>
    <mergeCell ref="AUD6:AUJ6"/>
    <mergeCell ref="AUK6:AUQ6"/>
    <mergeCell ref="AUR6:AUX6"/>
    <mergeCell ref="AUY6:AVE6"/>
    <mergeCell ref="AQJ6:AQP6"/>
    <mergeCell ref="AQQ6:AQW6"/>
    <mergeCell ref="AQX6:ARD6"/>
    <mergeCell ref="ARE6:ARK6"/>
    <mergeCell ref="ARL6:ARR6"/>
    <mergeCell ref="ARS6:ARY6"/>
    <mergeCell ref="ARZ6:ASF6"/>
    <mergeCell ref="ASG6:ASM6"/>
    <mergeCell ref="ASN6:AST6"/>
    <mergeCell ref="CAE6:CAK6"/>
    <mergeCell ref="BZX6:CAD6"/>
    <mergeCell ref="BZQ6:BZW6"/>
    <mergeCell ref="BZJ6:BZP6"/>
    <mergeCell ref="CBU6:CCA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CAS6:CAY6"/>
    <mergeCell ref="CAL6:CAR6"/>
    <mergeCell ref="CDR6:CDX6"/>
    <mergeCell ref="CDK6:CDQ6"/>
    <mergeCell ref="CDD6:CDJ6"/>
    <mergeCell ref="CCW6:CDC6"/>
    <mergeCell ref="CCI6:CCO6"/>
    <mergeCell ref="CEF6:CEL6"/>
    <mergeCell ref="CCP6:CCV6"/>
    <mergeCell ref="CDY6:CEE6"/>
    <mergeCell ref="CHL6:CHR6"/>
    <mergeCell ref="CHE6:CHK6"/>
    <mergeCell ref="CGQ6:CGW6"/>
    <mergeCell ref="CGJ6:CGP6"/>
    <mergeCell ref="CJB6:CJH6"/>
    <mergeCell ref="CIU6:CJA6"/>
    <mergeCell ref="CBN6:CBT6"/>
    <mergeCell ref="CBG6:CBM6"/>
    <mergeCell ref="CAZ6:CBF6"/>
    <mergeCell ref="CCB6:CCH6"/>
    <mergeCell ref="CFH6:CFN6"/>
    <mergeCell ref="CFA6:CFG6"/>
    <mergeCell ref="CET6:CEZ6"/>
    <mergeCell ref="CEM6:CES6"/>
    <mergeCell ref="CFV6:CGB6"/>
    <mergeCell ref="CFO6:CFU6"/>
    <mergeCell ref="CGC6:CGI6"/>
    <mergeCell ref="CLM6:CLS6"/>
    <mergeCell ref="CMV6:CNB6"/>
    <mergeCell ref="CMO6:CMU6"/>
    <mergeCell ref="CMH6:CMN6"/>
    <mergeCell ref="CLF6:CLL6"/>
    <mergeCell ref="CKY6:CLE6"/>
    <mergeCell ref="CKR6:CKX6"/>
    <mergeCell ref="CKK6:CKQ6"/>
    <mergeCell ref="CMA6:CMG6"/>
    <mergeCell ref="CLT6:CLZ6"/>
    <mergeCell ref="CKD6:CKJ6"/>
    <mergeCell ref="CJW6:CKC6"/>
    <mergeCell ref="CGX6:CHD6"/>
    <mergeCell ref="CIG6:CIM6"/>
    <mergeCell ref="CHZ6:CIF6"/>
    <mergeCell ref="CHS6:CHY6"/>
    <mergeCell ref="CIN6:CIT6"/>
    <mergeCell ref="B2:DWR2"/>
    <mergeCell ref="CNX6:COD6"/>
    <mergeCell ref="CNQ6:CNW6"/>
    <mergeCell ref="CQI6:CQO6"/>
    <mergeCell ref="CQP6:CQV6"/>
    <mergeCell ref="CQW6:CRC6"/>
    <mergeCell ref="CRD6:CRJ6"/>
    <mergeCell ref="CRK6:CRQ6"/>
    <mergeCell ref="CRR6:CRX6"/>
    <mergeCell ref="CRY6:CSE6"/>
    <mergeCell ref="CSF6:CSL6"/>
    <mergeCell ref="CSM6:CSS6"/>
    <mergeCell ref="B6:G6"/>
    <mergeCell ref="COE6:COK6"/>
    <mergeCell ref="COL6:COR6"/>
    <mergeCell ref="COS6:COY6"/>
    <mergeCell ref="COZ6:CPF6"/>
    <mergeCell ref="CPG6:CPM6"/>
    <mergeCell ref="CPN6:CPT6"/>
    <mergeCell ref="CNJ6:CNP6"/>
    <mergeCell ref="CPU6:CQA6"/>
    <mergeCell ref="CQB6:CQH6"/>
    <mergeCell ref="CUC6:CUI6"/>
    <mergeCell ref="CUJ6:CUP6"/>
    <mergeCell ref="CUQ6:CUW6"/>
    <mergeCell ref="CUX6:CVD6"/>
    <mergeCell ref="CVE6:CVK6"/>
    <mergeCell ref="CVL6:CVR6"/>
    <mergeCell ref="CVS6:CVY6"/>
    <mergeCell ref="CST6:CSZ6"/>
    <mergeCell ref="CTA6:CTG6"/>
    <mergeCell ref="CTH6:CTN6"/>
    <mergeCell ref="CTO6:CTU6"/>
    <mergeCell ref="CTV6:CUB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AV6:DBB6"/>
    <mergeCell ref="DBC6:DBI6"/>
    <mergeCell ref="DBJ6:DBP6"/>
    <mergeCell ref="DBQ6:DBW6"/>
    <mergeCell ref="DBX6:DCD6"/>
    <mergeCell ref="DCE6:DCK6"/>
    <mergeCell ref="DCL6:DCR6"/>
    <mergeCell ref="DCS6:DCY6"/>
    <mergeCell ref="DCZ6:DDF6"/>
    <mergeCell ref="DDG6:DDM6"/>
    <mergeCell ref="DDN6:DDT6"/>
    <mergeCell ref="DDU6:DEA6"/>
    <mergeCell ref="DEB6:DEH6"/>
    <mergeCell ref="DEI6:DEO6"/>
    <mergeCell ref="DEP6:DEV6"/>
    <mergeCell ref="DEW6:DFC6"/>
    <mergeCell ref="DFD6:DFJ6"/>
    <mergeCell ref="DFK6:DFQ6"/>
    <mergeCell ref="DFR6:DFX6"/>
    <mergeCell ref="DQS6:DQY6"/>
    <mergeCell ref="DQZ6:DRF6"/>
    <mergeCell ref="DFY6:DGE6"/>
    <mergeCell ref="DGF6:DGL6"/>
    <mergeCell ref="DGM6:DGS6"/>
    <mergeCell ref="DGT6:DGZ6"/>
    <mergeCell ref="DHA6:DHG6"/>
    <mergeCell ref="DHH6:DHN6"/>
    <mergeCell ref="DHO6:DHU6"/>
    <mergeCell ref="DHV6:DIB6"/>
    <mergeCell ref="DIC6:DII6"/>
    <mergeCell ref="DPJ6:DPP6"/>
    <mergeCell ref="DTD6:DTJ6"/>
    <mergeCell ref="ECA6:ECG6"/>
    <mergeCell ref="DIJ6:DIP6"/>
    <mergeCell ref="DIQ6:DIW6"/>
    <mergeCell ref="DJE6:DJK6"/>
    <mergeCell ref="DJL6:DJR6"/>
    <mergeCell ref="DJS6:DJY6"/>
    <mergeCell ref="DJZ6:DKF6"/>
    <mergeCell ref="DKG6:DKM6"/>
    <mergeCell ref="DKN6:DKT6"/>
    <mergeCell ref="DTR6:DTX6"/>
    <mergeCell ref="DKU6:DLA6"/>
    <mergeCell ref="DLB6:DLH6"/>
    <mergeCell ref="DLI6:DLO6"/>
    <mergeCell ref="DLP6:DLV6"/>
    <mergeCell ref="DLW6:DMC6"/>
    <mergeCell ref="DMD6:DMJ6"/>
    <mergeCell ref="DMK6:DMQ6"/>
    <mergeCell ref="DMR6:DMX6"/>
    <mergeCell ref="DMY6:DNE6"/>
    <mergeCell ref="DPQ6:DPW6"/>
    <mergeCell ref="DPX6:DQD6"/>
    <mergeCell ref="DQE6:DQK6"/>
    <mergeCell ref="DQL6:DQR6"/>
    <mergeCell ref="EQH6:EQN6"/>
    <mergeCell ref="ELZ6:EMF6"/>
    <mergeCell ref="EMG6:EMM6"/>
    <mergeCell ref="EMN6:EMT6"/>
    <mergeCell ref="EMU6:ENA6"/>
    <mergeCell ref="ENB6:ENH6"/>
    <mergeCell ref="ENI6:ENO6"/>
    <mergeCell ref="ENP6:ENV6"/>
    <mergeCell ref="CJP6:CJV6"/>
    <mergeCell ref="DVO6:DVU6"/>
    <mergeCell ref="DVV6:DWB6"/>
    <mergeCell ref="DWC6:DWI6"/>
    <mergeCell ref="DWJ6:DWP6"/>
    <mergeCell ref="DWQ6:DWW6"/>
    <mergeCell ref="DYG6:DYM6"/>
    <mergeCell ref="EGB6:EGH6"/>
    <mergeCell ref="EGI6:EGO6"/>
    <mergeCell ref="ECH6:ECN6"/>
    <mergeCell ref="ECO6:ECU6"/>
    <mergeCell ref="ECV6:EDB6"/>
    <mergeCell ref="EDC6:EDI6"/>
    <mergeCell ref="EDJ6:EDP6"/>
    <mergeCell ref="EDQ6:EDW6"/>
    <mergeCell ref="EDX6:EED6"/>
    <mergeCell ref="EPM6:EPS6"/>
    <mergeCell ref="EPT6:EPZ6"/>
    <mergeCell ref="EQA6:EQG6"/>
    <mergeCell ref="EEE6:EEK6"/>
    <mergeCell ref="EFG6:EFM6"/>
    <mergeCell ref="EEZ6:EFF6"/>
    <mergeCell ref="EEL6:EER6"/>
    <mergeCell ref="EFN6:EFT6"/>
    <mergeCell ref="EFU6:EGA6"/>
    <mergeCell ref="EES6:EEY6"/>
    <mergeCell ref="ENW6:EOC6"/>
    <mergeCell ref="EOD6:EOJ6"/>
    <mergeCell ref="EJO6:EJU6"/>
    <mergeCell ref="EJV6:EKB6"/>
    <mergeCell ref="EKC6:EKI6"/>
    <mergeCell ref="EKJ6:EKP6"/>
    <mergeCell ref="EKQ6:EKW6"/>
    <mergeCell ref="EGP6:EGV6"/>
    <mergeCell ref="EGW6:EHC6"/>
    <mergeCell ref="EKX6:ELD6"/>
    <mergeCell ref="ELE6:ELK6"/>
    <mergeCell ref="ELL6:ELR6"/>
    <mergeCell ref="ELS6:ELY6"/>
    <mergeCell ref="EHD6:EHJ6"/>
    <mergeCell ref="DYN6:DYT6"/>
    <mergeCell ref="DYU6:DZA6"/>
    <mergeCell ref="A5:A7"/>
    <mergeCell ref="DWC5:ENO5"/>
    <mergeCell ref="EOK6:EOQ6"/>
    <mergeCell ref="EOR6:EOX6"/>
    <mergeCell ref="AJQ6:AJW6"/>
    <mergeCell ref="AJX6:AKD6"/>
    <mergeCell ref="AKE6:AKK6"/>
    <mergeCell ref="AKL6:AKR6"/>
    <mergeCell ref="AKS6:AKY6"/>
    <mergeCell ref="AKZ6:ALF6"/>
    <mergeCell ref="CNC6:CNI6"/>
    <mergeCell ref="BZC6:BZI6"/>
    <mergeCell ref="BYV6:BZB6"/>
    <mergeCell ref="BYO6:BYU6"/>
    <mergeCell ref="BWD6:BWJ6"/>
    <mergeCell ref="BVW6:BWC6"/>
    <mergeCell ref="EIF6:EIL6"/>
    <mergeCell ref="DVA6:DVG6"/>
    <mergeCell ref="DVH6:DVN6"/>
    <mergeCell ref="DTY6:DUE6"/>
    <mergeCell ref="DUF6:DUL6"/>
    <mergeCell ref="DUM6:DUS6"/>
    <mergeCell ref="EOY6:EPE6"/>
    <mergeCell ref="EPF6:EPL6"/>
    <mergeCell ref="DRG6:DRM6"/>
    <mergeCell ref="DRN6:DRT6"/>
    <mergeCell ref="DRU6:DSA6"/>
    <mergeCell ref="EHK6:EHQ6"/>
    <mergeCell ref="EHR6:EHX6"/>
    <mergeCell ref="EHY6:EIE6"/>
    <mergeCell ref="EJA6:EJG6"/>
    <mergeCell ref="EJH6:EJN6"/>
    <mergeCell ref="EIM6:EIS6"/>
    <mergeCell ref="EIT6:EIZ6"/>
    <mergeCell ref="EBM6:EBS6"/>
    <mergeCell ref="DXE6:DXK6"/>
    <mergeCell ref="EBT6:EBZ6"/>
    <mergeCell ref="DSB6:DSH6"/>
    <mergeCell ref="DSI6:DSO6"/>
    <mergeCell ref="DSP6:DSV6"/>
    <mergeCell ref="DSW6:DTC6"/>
    <mergeCell ref="DUT6:DUZ6"/>
    <mergeCell ref="DTK6:DTQ6"/>
    <mergeCell ref="DXL6:DXR6"/>
    <mergeCell ref="DWX6:DXD6"/>
    <mergeCell ref="EAR6:EAX6"/>
    <mergeCell ref="BVP6:BVV6"/>
    <mergeCell ref="BWK6:BWQ6"/>
    <mergeCell ref="BTE6:BTK6"/>
    <mergeCell ref="BSX6:BTD6"/>
    <mergeCell ref="BUN6:BUT6"/>
    <mergeCell ref="BUG6:BUM6"/>
    <mergeCell ref="BTZ6:BUF6"/>
    <mergeCell ref="BTS6:BTY6"/>
    <mergeCell ref="BTL6:BTR6"/>
    <mergeCell ref="BVI6:BVO6"/>
    <mergeCell ref="EAY6:EBE6"/>
    <mergeCell ref="EBF6:EBL6"/>
    <mergeCell ref="DXS6:DXY6"/>
    <mergeCell ref="DXZ6:DYF6"/>
    <mergeCell ref="BYH6:BYN6"/>
    <mergeCell ref="BYA6:BYG6"/>
    <mergeCell ref="BXT6:BXZ6"/>
    <mergeCell ref="BXM6:BXS6"/>
    <mergeCell ref="BXF6:BXL6"/>
    <mergeCell ref="CJI6:CJO6"/>
    <mergeCell ref="DNF6:DNL6"/>
    <mergeCell ref="DNM6:DNS6"/>
    <mergeCell ref="DNT6:DNZ6"/>
    <mergeCell ref="DOA6:DOG6"/>
    <mergeCell ref="DOH6:DON6"/>
    <mergeCell ref="DOO6:DOU6"/>
    <mergeCell ref="DOV6:DPB6"/>
    <mergeCell ref="DPC6:DPI6"/>
    <mergeCell ref="DZP6:DZV6"/>
    <mergeCell ref="DZW6:EAC6"/>
    <mergeCell ref="EAD6:EAJ6"/>
    <mergeCell ref="EAK6:EAQ6"/>
    <mergeCell ref="DZB6:DZH6"/>
    <mergeCell ref="DZI6:DZO6"/>
    <mergeCell ref="BWY6:BXE6"/>
    <mergeCell ref="BWR6:BWX6"/>
    <mergeCell ref="BVB6:BVH6"/>
    <mergeCell ref="BUU6:BVA6"/>
    <mergeCell ref="AHF6:AHL6"/>
    <mergeCell ref="AHM6:AHS6"/>
    <mergeCell ref="AHT6:AHZ6"/>
    <mergeCell ref="AIA6:AIG6"/>
    <mergeCell ref="AIH6:AIN6"/>
    <mergeCell ref="AIO6:AIU6"/>
    <mergeCell ref="AIV6:AJB6"/>
    <mergeCell ref="AJC6:AJI6"/>
    <mergeCell ref="AJJ6:AJP6"/>
    <mergeCell ref="BQF6:BQL6"/>
    <mergeCell ref="BPY6:BQE6"/>
    <mergeCell ref="BSQ6:BSW6"/>
    <mergeCell ref="BSJ6:BSP6"/>
    <mergeCell ref="BSC6:BSI6"/>
    <mergeCell ref="BRV6:BSB6"/>
    <mergeCell ref="BRO6:BRU6"/>
    <mergeCell ref="BRH6:BRN6"/>
    <mergeCell ref="BRA6:BRG6"/>
    <mergeCell ref="BQT6:BQZ6"/>
    <mergeCell ref="BQM6:BQS6"/>
    <mergeCell ref="ADE6:ADK6"/>
    <mergeCell ref="ACX6:ADD6"/>
    <mergeCell ref="ACQ6:ACW6"/>
    <mergeCell ref="ACJ6:ACP6"/>
    <mergeCell ref="ACC6:ACI6"/>
    <mergeCell ref="ABV6:ACB6"/>
    <mergeCell ref="ABO6:ABU6"/>
    <mergeCell ref="AGR6:AGX6"/>
    <mergeCell ref="AGK6:AGQ6"/>
    <mergeCell ref="AGD6:AGJ6"/>
    <mergeCell ref="AFW6:AGC6"/>
    <mergeCell ref="AFP6:AFV6"/>
    <mergeCell ref="AFI6:AFO6"/>
    <mergeCell ref="AFB6:AFH6"/>
    <mergeCell ref="AEU6:AFA6"/>
    <mergeCell ref="AEN6:AET6"/>
    <mergeCell ref="AEG6:AEM6"/>
    <mergeCell ref="ADZ6:AEF6"/>
    <mergeCell ref="ADS6:ADY6"/>
    <mergeCell ref="ADL6:ADR6"/>
    <mergeCell ref="SK6:SQ6"/>
    <mergeCell ref="WZ6:XF6"/>
    <mergeCell ref="WS6:WY6"/>
    <mergeCell ref="WL6:WR6"/>
    <mergeCell ref="WE6:WK6"/>
    <mergeCell ref="ABH6:ABN6"/>
    <mergeCell ref="ABA6:ABG6"/>
    <mergeCell ref="AAT6:AAZ6"/>
    <mergeCell ref="AAM6:AAS6"/>
    <mergeCell ref="AAF6:AAL6"/>
    <mergeCell ref="ZY6:AAE6"/>
    <mergeCell ref="ZR6:ZX6"/>
    <mergeCell ref="ZK6:ZQ6"/>
    <mergeCell ref="ZD6:ZJ6"/>
    <mergeCell ref="YW6:ZC6"/>
    <mergeCell ref="YP6:YV6"/>
    <mergeCell ref="YI6:YO6"/>
    <mergeCell ref="YB6:YH6"/>
    <mergeCell ref="XU6:YA6"/>
    <mergeCell ref="XN6:XT6"/>
    <mergeCell ref="XG6:XM6"/>
    <mergeCell ref="QN6:QT6"/>
    <mergeCell ref="QG6:QM6"/>
    <mergeCell ref="PZ6:QF6"/>
    <mergeCell ref="PS6:PY6"/>
    <mergeCell ref="PL6:PR6"/>
    <mergeCell ref="VX6:WD6"/>
    <mergeCell ref="VQ6:VW6"/>
    <mergeCell ref="VJ6:VP6"/>
    <mergeCell ref="VC6:VI6"/>
    <mergeCell ref="UV6:VB6"/>
    <mergeCell ref="UO6:UU6"/>
    <mergeCell ref="SD6:SJ6"/>
    <mergeCell ref="RW6:SC6"/>
    <mergeCell ref="RP6:RV6"/>
    <mergeCell ref="RI6:RO6"/>
    <mergeCell ref="RB6:RH6"/>
    <mergeCell ref="QU6:RA6"/>
    <mergeCell ref="UH6:UN6"/>
    <mergeCell ref="UA6:UG6"/>
    <mergeCell ref="TT6:TZ6"/>
    <mergeCell ref="TM6:TS6"/>
    <mergeCell ref="TF6:TL6"/>
    <mergeCell ref="SY6:TE6"/>
    <mergeCell ref="SR6:SX6"/>
    <mergeCell ref="KP6:KV6"/>
    <mergeCell ref="LD6:LJ6"/>
    <mergeCell ref="KI6:KO6"/>
    <mergeCell ref="OC6:OI6"/>
    <mergeCell ref="NV6:OB6"/>
    <mergeCell ref="NO6:NU6"/>
    <mergeCell ref="NH6:NN6"/>
    <mergeCell ref="NA6:NG6"/>
    <mergeCell ref="MT6:MZ6"/>
    <mergeCell ref="MM6:MS6"/>
    <mergeCell ref="PE6:PK6"/>
    <mergeCell ref="OX6:PD6"/>
    <mergeCell ref="OQ6:OW6"/>
    <mergeCell ref="OJ6:OP6"/>
    <mergeCell ref="MF6:ML6"/>
    <mergeCell ref="LY6:ME6"/>
    <mergeCell ref="LR6:LX6"/>
    <mergeCell ref="LK6:LQ6"/>
    <mergeCell ref="KW6:LC6"/>
    <mergeCell ref="CU6:DA6"/>
    <mergeCell ref="CN6:CT6"/>
    <mergeCell ref="BL6:BR6"/>
    <mergeCell ref="BS6:BY6"/>
    <mergeCell ref="BZ6:CF6"/>
    <mergeCell ref="CG6:CM6"/>
    <mergeCell ref="BE6:BK6"/>
    <mergeCell ref="AX6:BD6"/>
    <mergeCell ref="EK6:EQ6"/>
    <mergeCell ref="ED6:EJ6"/>
    <mergeCell ref="DW6:EC6"/>
    <mergeCell ref="DP6:DV6"/>
    <mergeCell ref="DB6:DH6"/>
    <mergeCell ref="DI6:DO6"/>
  </mergeCells>
  <phoneticPr fontId="48" type="noConversion"/>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SE573"/>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B9" sqref="B9"/>
    </sheetView>
  </sheetViews>
  <sheetFormatPr baseColWidth="10" defaultColWidth="10.875" defaultRowHeight="15.75" x14ac:dyDescent="0.25"/>
  <cols>
    <col min="1" max="1" width="17.75" style="34" customWidth="1"/>
    <col min="2" max="109" width="7" style="34" customWidth="1"/>
    <col min="110" max="110" width="7" style="32" customWidth="1"/>
    <col min="111" max="116" width="6.625" style="32" customWidth="1"/>
    <col min="117" max="343" width="7" style="34" customWidth="1"/>
    <col min="344" max="344" width="5.5" style="34" bestFit="1" customWidth="1"/>
    <col min="345" max="345" width="6" style="34" customWidth="1"/>
    <col min="346" max="451" width="5.5" style="34" bestFit="1" customWidth="1"/>
    <col min="452" max="453" width="5.5" style="33" bestFit="1" customWidth="1"/>
    <col min="454" max="455" width="5.5" style="31" bestFit="1" customWidth="1"/>
    <col min="456" max="457" width="5.5" style="32" bestFit="1" customWidth="1"/>
    <col min="458" max="458" width="5.5" style="33" bestFit="1" customWidth="1"/>
    <col min="459" max="497" width="5.5" style="34" bestFit="1" customWidth="1"/>
    <col min="498" max="499" width="4.375" style="34" bestFit="1" customWidth="1"/>
    <col min="500" max="16384" width="10.875" style="34"/>
  </cols>
  <sheetData>
    <row r="1" spans="1:499"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42"/>
      <c r="DG1" s="242"/>
      <c r="DH1" s="242"/>
      <c r="DI1" s="242"/>
      <c r="DJ1" s="242"/>
      <c r="DK1" s="242"/>
      <c r="DL1" s="242"/>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23"/>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8"/>
      <c r="QK1" s="28"/>
    </row>
    <row r="2" spans="1:499"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43"/>
      <c r="DG2" s="243"/>
      <c r="DH2" s="243"/>
      <c r="DI2" s="243"/>
      <c r="DJ2" s="243"/>
      <c r="DK2" s="243"/>
      <c r="DL2" s="243"/>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24"/>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9"/>
      <c r="QK2" s="29"/>
      <c r="QL2" s="35"/>
      <c r="QM2" s="35"/>
      <c r="QN2" s="35"/>
      <c r="QO2" s="35"/>
      <c r="QP2" s="36"/>
      <c r="QQ2" s="37"/>
      <c r="QR2" s="37"/>
      <c r="QS2" s="37"/>
      <c r="QT2" s="37"/>
      <c r="QU2" s="37"/>
      <c r="QV2" s="37"/>
      <c r="QW2" s="37"/>
    </row>
    <row r="3" spans="1:499"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244"/>
      <c r="DG3" s="244"/>
      <c r="DH3" s="244"/>
      <c r="DI3" s="244"/>
      <c r="DJ3" s="244"/>
      <c r="DK3" s="244"/>
      <c r="DL3" s="244"/>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8"/>
      <c r="PO3" s="38"/>
      <c r="PP3" s="38"/>
      <c r="PQ3" s="38"/>
      <c r="PR3" s="38"/>
      <c r="PS3" s="38"/>
      <c r="PT3" s="38"/>
      <c r="PU3" s="38"/>
      <c r="PV3" s="38"/>
      <c r="PW3" s="38"/>
      <c r="PX3" s="38"/>
      <c r="PY3" s="38"/>
      <c r="PZ3" s="38"/>
      <c r="QA3" s="38"/>
      <c r="QB3" s="38"/>
      <c r="QC3" s="38"/>
      <c r="QD3" s="38"/>
      <c r="QE3" s="38"/>
      <c r="QF3" s="38"/>
      <c r="QG3" s="38"/>
      <c r="QH3" s="38"/>
      <c r="QI3" s="38"/>
      <c r="QJ3" s="39"/>
      <c r="QK3" s="39"/>
    </row>
    <row r="4" spans="1:499" ht="25.5" customHeight="1" x14ac:dyDescent="0.25"/>
    <row r="5" spans="1:499" x14ac:dyDescent="0.2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3"/>
      <c r="CD5" s="162"/>
      <c r="CE5" s="162"/>
      <c r="CF5" s="162"/>
      <c r="CG5" s="162"/>
      <c r="CH5" s="162"/>
      <c r="CI5" s="162"/>
      <c r="CJ5" s="163"/>
      <c r="CK5" s="162"/>
      <c r="CL5" s="162"/>
      <c r="CM5" s="162"/>
      <c r="CN5" s="162"/>
      <c r="CO5" s="162"/>
      <c r="CP5" s="162"/>
      <c r="CQ5" s="162"/>
      <c r="CR5" s="184"/>
      <c r="CS5" s="162"/>
      <c r="CT5" s="162"/>
      <c r="CU5" s="162"/>
      <c r="CV5" s="162"/>
      <c r="CW5" s="162"/>
      <c r="CX5" s="162"/>
      <c r="CY5" s="162"/>
      <c r="CZ5" s="168"/>
      <c r="DA5" s="168"/>
      <c r="DB5" s="168"/>
      <c r="DC5" s="168"/>
      <c r="DD5" s="168"/>
      <c r="DE5" s="168"/>
      <c r="DF5" s="288"/>
      <c r="DG5" s="245"/>
      <c r="DH5" s="245"/>
      <c r="DI5" s="245"/>
      <c r="DJ5" s="245"/>
      <c r="DK5" s="245"/>
      <c r="DL5" s="245"/>
      <c r="DM5" s="226"/>
      <c r="DN5" s="226"/>
      <c r="DO5" s="226"/>
      <c r="DP5" s="226"/>
      <c r="DQ5" s="226"/>
      <c r="DR5" s="226"/>
      <c r="DS5" s="226"/>
      <c r="DT5" s="226"/>
      <c r="DU5" s="226"/>
      <c r="DV5" s="226"/>
      <c r="DW5" s="226"/>
      <c r="DX5" s="226"/>
      <c r="DY5" s="226"/>
      <c r="DZ5" s="226"/>
      <c r="EA5" s="226"/>
      <c r="EB5" s="226"/>
      <c r="EC5" s="226"/>
      <c r="ED5" s="226"/>
      <c r="EE5" s="226"/>
      <c r="EF5" s="226"/>
      <c r="EG5" s="226"/>
      <c r="EH5" s="226"/>
      <c r="EI5" s="226"/>
      <c r="EJ5" s="226"/>
      <c r="EK5" s="226"/>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226"/>
      <c r="HQ5" s="226"/>
      <c r="HR5" s="226"/>
      <c r="HS5" s="226"/>
      <c r="HT5" s="226"/>
      <c r="HU5" s="226"/>
      <c r="HV5" s="226"/>
      <c r="HW5" s="226"/>
      <c r="HX5" s="226"/>
      <c r="HY5" s="226"/>
      <c r="HZ5" s="226"/>
      <c r="IA5" s="226"/>
      <c r="IB5" s="226"/>
      <c r="IC5" s="226"/>
      <c r="ID5" s="226"/>
      <c r="IE5" s="184" t="s">
        <v>26</v>
      </c>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8"/>
      <c r="JN5" s="168"/>
      <c r="JO5" s="168"/>
      <c r="JP5" s="168"/>
      <c r="JQ5" s="168"/>
      <c r="JR5" s="168"/>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8"/>
      <c r="LK5" s="168"/>
      <c r="LL5" s="168"/>
      <c r="LM5" s="168"/>
      <c r="LN5" s="168"/>
      <c r="LO5" s="96"/>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62"/>
      <c r="RY5" s="162"/>
      <c r="RZ5" s="162"/>
      <c r="SA5" s="162"/>
      <c r="SB5" s="162"/>
      <c r="SC5" s="162"/>
      <c r="SD5" s="162"/>
      <c r="SE5" s="163"/>
    </row>
    <row r="6" spans="1:499" ht="78" customHeight="1" x14ac:dyDescent="0.25">
      <c r="A6" s="122" t="s">
        <v>108</v>
      </c>
      <c r="B6" s="170">
        <v>44455</v>
      </c>
      <c r="C6" s="170">
        <v>44454</v>
      </c>
      <c r="D6" s="170">
        <v>44453</v>
      </c>
      <c r="E6" s="170">
        <v>44450</v>
      </c>
      <c r="F6" s="328">
        <v>44449</v>
      </c>
      <c r="G6" s="170">
        <v>44448</v>
      </c>
      <c r="H6" s="170">
        <v>44447</v>
      </c>
      <c r="I6" s="170">
        <v>44446</v>
      </c>
      <c r="J6" s="170">
        <v>44443</v>
      </c>
      <c r="K6" s="170">
        <v>44442</v>
      </c>
      <c r="L6" s="170">
        <v>44441</v>
      </c>
      <c r="M6" s="170">
        <v>44440</v>
      </c>
      <c r="N6" s="170">
        <v>44439</v>
      </c>
      <c r="O6" s="170">
        <v>44436</v>
      </c>
      <c r="P6" s="170">
        <v>44435</v>
      </c>
      <c r="Q6" s="170">
        <v>44434</v>
      </c>
      <c r="R6" s="170">
        <v>44433</v>
      </c>
      <c r="S6" s="170">
        <v>44432</v>
      </c>
      <c r="T6" s="170">
        <v>44429</v>
      </c>
      <c r="U6" s="170">
        <v>44428</v>
      </c>
      <c r="V6" s="170">
        <v>44427</v>
      </c>
      <c r="W6" s="170">
        <v>44426</v>
      </c>
      <c r="X6" s="170">
        <v>44425</v>
      </c>
      <c r="Y6" s="170">
        <v>44422</v>
      </c>
      <c r="Z6" s="170">
        <v>44421</v>
      </c>
      <c r="AA6" s="170">
        <v>44420</v>
      </c>
      <c r="AB6" s="170">
        <v>44419</v>
      </c>
      <c r="AC6" s="170">
        <v>44418</v>
      </c>
      <c r="AD6" s="170">
        <v>44415</v>
      </c>
      <c r="AE6" s="170">
        <v>44414</v>
      </c>
      <c r="AF6" s="170">
        <v>44413</v>
      </c>
      <c r="AG6" s="170">
        <v>44412</v>
      </c>
      <c r="AH6" s="170">
        <v>44411</v>
      </c>
      <c r="AI6" s="170">
        <v>44408</v>
      </c>
      <c r="AJ6" s="170">
        <v>44407</v>
      </c>
      <c r="AK6" s="170">
        <v>44406</v>
      </c>
      <c r="AL6" s="170">
        <v>44405</v>
      </c>
      <c r="AM6" s="170">
        <v>44404</v>
      </c>
      <c r="AN6" s="170">
        <v>44401</v>
      </c>
      <c r="AO6" s="170">
        <v>44400</v>
      </c>
      <c r="AP6" s="170">
        <v>44398</v>
      </c>
      <c r="AQ6" s="170">
        <v>44397</v>
      </c>
      <c r="AR6" s="170">
        <v>44394</v>
      </c>
      <c r="AS6" s="170">
        <v>44393</v>
      </c>
      <c r="AT6" s="170">
        <v>44392</v>
      </c>
      <c r="AU6" s="170">
        <v>44391</v>
      </c>
      <c r="AV6" s="170">
        <v>44390</v>
      </c>
      <c r="AW6" s="170">
        <v>44387</v>
      </c>
      <c r="AX6" s="170">
        <v>44386</v>
      </c>
      <c r="AY6" s="170">
        <v>44385</v>
      </c>
      <c r="AZ6" s="170">
        <v>44384</v>
      </c>
      <c r="BA6" s="170">
        <v>44383</v>
      </c>
      <c r="BB6" s="170">
        <v>44380</v>
      </c>
      <c r="BC6" s="170">
        <v>44379</v>
      </c>
      <c r="BD6" s="170">
        <v>44378</v>
      </c>
      <c r="BE6" s="170">
        <v>44377</v>
      </c>
      <c r="BF6" s="170">
        <v>44376</v>
      </c>
      <c r="BG6" s="170">
        <v>44373</v>
      </c>
      <c r="BH6" s="170">
        <v>44372</v>
      </c>
      <c r="BI6" s="170">
        <v>44371</v>
      </c>
      <c r="BJ6" s="170">
        <v>44370</v>
      </c>
      <c r="BK6" s="170">
        <v>44369</v>
      </c>
      <c r="BL6" s="170">
        <v>44368</v>
      </c>
      <c r="BM6" s="170">
        <v>44367</v>
      </c>
      <c r="BN6" s="170">
        <v>44366</v>
      </c>
      <c r="BO6" s="170">
        <v>44365</v>
      </c>
      <c r="BP6" s="170">
        <v>44364</v>
      </c>
      <c r="BQ6" s="170">
        <v>44363</v>
      </c>
      <c r="BR6" s="170">
        <v>44362</v>
      </c>
      <c r="BS6" s="170">
        <v>44361</v>
      </c>
      <c r="BT6" s="170">
        <v>44360</v>
      </c>
      <c r="BU6" s="170">
        <v>44359</v>
      </c>
      <c r="BV6" s="170">
        <v>44358</v>
      </c>
      <c r="BW6" s="170">
        <v>44357</v>
      </c>
      <c r="BX6" s="170">
        <v>44356</v>
      </c>
      <c r="BY6" s="170">
        <v>44355</v>
      </c>
      <c r="BZ6" s="170">
        <v>44354</v>
      </c>
      <c r="CA6" s="170">
        <v>44353</v>
      </c>
      <c r="CB6" s="170">
        <v>44352</v>
      </c>
      <c r="CC6" s="170">
        <v>44351</v>
      </c>
      <c r="CD6" s="170">
        <v>44350</v>
      </c>
      <c r="CE6" s="170">
        <v>44349</v>
      </c>
      <c r="CF6" s="170">
        <v>44348</v>
      </c>
      <c r="CG6" s="170">
        <v>44347</v>
      </c>
      <c r="CH6" s="170">
        <v>44346</v>
      </c>
      <c r="CI6" s="170">
        <v>44345</v>
      </c>
      <c r="CJ6" s="170">
        <v>44344</v>
      </c>
      <c r="CK6" s="170">
        <v>44343</v>
      </c>
      <c r="CL6" s="170">
        <v>44342</v>
      </c>
      <c r="CM6" s="170">
        <v>44341</v>
      </c>
      <c r="CN6" s="170">
        <v>44340</v>
      </c>
      <c r="CO6" s="170">
        <v>44339</v>
      </c>
      <c r="CP6" s="170">
        <v>44338</v>
      </c>
      <c r="CQ6" s="170">
        <v>44337</v>
      </c>
      <c r="CR6" s="152">
        <v>44336</v>
      </c>
      <c r="CS6" s="170">
        <v>44335</v>
      </c>
      <c r="CT6" s="170">
        <v>44334</v>
      </c>
      <c r="CU6" s="170">
        <v>44333</v>
      </c>
      <c r="CV6" s="170">
        <v>44332</v>
      </c>
      <c r="CW6" s="170">
        <v>44331</v>
      </c>
      <c r="CX6" s="170">
        <v>44330</v>
      </c>
      <c r="CY6" s="170">
        <v>44329</v>
      </c>
      <c r="CZ6" s="152">
        <v>44328</v>
      </c>
      <c r="DA6" s="152">
        <v>44327</v>
      </c>
      <c r="DB6" s="152">
        <v>44326</v>
      </c>
      <c r="DC6" s="152">
        <v>44325</v>
      </c>
      <c r="DD6" s="152">
        <v>44324</v>
      </c>
      <c r="DE6" s="152">
        <v>44323</v>
      </c>
      <c r="DF6" s="169">
        <v>44322</v>
      </c>
      <c r="DG6" s="152">
        <v>44321</v>
      </c>
      <c r="DH6" s="152">
        <v>44320</v>
      </c>
      <c r="DI6" s="152">
        <v>44319</v>
      </c>
      <c r="DJ6" s="169">
        <v>44318</v>
      </c>
      <c r="DK6" s="227">
        <v>44317</v>
      </c>
      <c r="DL6" s="227">
        <v>44316</v>
      </c>
      <c r="DM6" s="170">
        <v>44315</v>
      </c>
      <c r="DN6" s="170">
        <v>44314</v>
      </c>
      <c r="DO6" s="170">
        <v>44313</v>
      </c>
      <c r="DP6" s="170">
        <v>44312</v>
      </c>
      <c r="DQ6" s="170">
        <v>44311</v>
      </c>
      <c r="DR6" s="170">
        <v>44310</v>
      </c>
      <c r="DS6" s="170">
        <v>44309</v>
      </c>
      <c r="DT6" s="170">
        <v>44308</v>
      </c>
      <c r="DU6" s="170">
        <v>44307</v>
      </c>
      <c r="DV6" s="170">
        <v>44306</v>
      </c>
      <c r="DW6" s="170">
        <v>44305</v>
      </c>
      <c r="DX6" s="170">
        <v>44304</v>
      </c>
      <c r="DY6" s="170">
        <v>44303</v>
      </c>
      <c r="DZ6" s="170">
        <v>44302</v>
      </c>
      <c r="EA6" s="170">
        <v>44301</v>
      </c>
      <c r="EB6" s="170">
        <v>44300</v>
      </c>
      <c r="EC6" s="170">
        <v>44299</v>
      </c>
      <c r="ED6" s="170">
        <v>44298</v>
      </c>
      <c r="EE6" s="170">
        <v>44297</v>
      </c>
      <c r="EF6" s="170">
        <v>44296</v>
      </c>
      <c r="EG6" s="170">
        <v>44295</v>
      </c>
      <c r="EH6" s="170">
        <v>44294</v>
      </c>
      <c r="EI6" s="170">
        <v>44293</v>
      </c>
      <c r="EJ6" s="170">
        <v>44292</v>
      </c>
      <c r="EK6" s="170">
        <v>44291</v>
      </c>
      <c r="EL6" s="170">
        <v>44290</v>
      </c>
      <c r="EM6" s="170">
        <v>44289</v>
      </c>
      <c r="EN6" s="170">
        <v>44288</v>
      </c>
      <c r="EO6" s="170">
        <v>44287</v>
      </c>
      <c r="EP6" s="170">
        <v>44286</v>
      </c>
      <c r="EQ6" s="170">
        <f t="shared" ref="EQ6:ET6" si="0">ER6+1</f>
        <v>44285</v>
      </c>
      <c r="ER6" s="170">
        <f t="shared" si="0"/>
        <v>44284</v>
      </c>
      <c r="ES6" s="170">
        <f t="shared" si="0"/>
        <v>44283</v>
      </c>
      <c r="ET6" s="170">
        <f t="shared" si="0"/>
        <v>44282</v>
      </c>
      <c r="EU6" s="170">
        <f>EV6+1</f>
        <v>44281</v>
      </c>
      <c r="EV6" s="170">
        <v>44280</v>
      </c>
      <c r="EW6" s="170">
        <f>EX6+1</f>
        <v>44279</v>
      </c>
      <c r="EX6" s="170">
        <v>44278</v>
      </c>
      <c r="EY6" s="170">
        <v>44277</v>
      </c>
      <c r="EZ6" s="170">
        <v>44275</v>
      </c>
      <c r="FA6" s="170">
        <v>44274</v>
      </c>
      <c r="FB6" s="170">
        <v>44273</v>
      </c>
      <c r="FC6" s="170">
        <v>44272</v>
      </c>
      <c r="FD6" s="170">
        <v>44271</v>
      </c>
      <c r="FE6" s="170">
        <v>44270</v>
      </c>
      <c r="FF6" s="170">
        <v>44269</v>
      </c>
      <c r="FG6" s="170">
        <v>44268</v>
      </c>
      <c r="FH6" s="170">
        <v>44267</v>
      </c>
      <c r="FI6" s="170">
        <v>44266</v>
      </c>
      <c r="FJ6" s="170">
        <v>44265</v>
      </c>
      <c r="FK6" s="170">
        <v>44264</v>
      </c>
      <c r="FL6" s="170">
        <v>44263</v>
      </c>
      <c r="FM6" s="170">
        <v>44262</v>
      </c>
      <c r="FN6" s="170">
        <v>44261</v>
      </c>
      <c r="FO6" s="170">
        <v>44260</v>
      </c>
      <c r="FP6" s="170">
        <v>44259</v>
      </c>
      <c r="FQ6" s="170">
        <v>44258</v>
      </c>
      <c r="FR6" s="170">
        <v>44257</v>
      </c>
      <c r="FS6" s="170">
        <v>44256</v>
      </c>
      <c r="FT6" s="170">
        <v>44255</v>
      </c>
      <c r="FU6" s="170">
        <v>44254</v>
      </c>
      <c r="FV6" s="170">
        <v>44253</v>
      </c>
      <c r="FW6" s="170">
        <v>44252</v>
      </c>
      <c r="FX6" s="170">
        <v>44251</v>
      </c>
      <c r="FY6" s="170">
        <v>44250</v>
      </c>
      <c r="FZ6" s="170">
        <v>44249</v>
      </c>
      <c r="GA6" s="170">
        <v>44248</v>
      </c>
      <c r="GB6" s="170">
        <v>44247</v>
      </c>
      <c r="GC6" s="170">
        <v>44246</v>
      </c>
      <c r="GD6" s="170">
        <v>44245</v>
      </c>
      <c r="GE6" s="170">
        <v>44244</v>
      </c>
      <c r="GF6" s="170">
        <v>44243</v>
      </c>
      <c r="GG6" s="170">
        <v>44242</v>
      </c>
      <c r="GH6" s="170">
        <v>44241</v>
      </c>
      <c r="GI6" s="170">
        <v>44240</v>
      </c>
      <c r="GJ6" s="170">
        <v>44239</v>
      </c>
      <c r="GK6" s="170">
        <v>44238</v>
      </c>
      <c r="GL6" s="170">
        <v>44237</v>
      </c>
      <c r="GM6" s="170">
        <v>44236</v>
      </c>
      <c r="GN6" s="170">
        <v>44235</v>
      </c>
      <c r="GO6" s="170">
        <v>44234</v>
      </c>
      <c r="GP6" s="170">
        <v>44233</v>
      </c>
      <c r="GQ6" s="170">
        <v>44232</v>
      </c>
      <c r="GR6" s="170">
        <v>44231</v>
      </c>
      <c r="GS6" s="170">
        <v>44230</v>
      </c>
      <c r="GT6" s="170">
        <v>44229</v>
      </c>
      <c r="GU6" s="170">
        <v>44228</v>
      </c>
      <c r="GV6" s="170">
        <v>44227</v>
      </c>
      <c r="GW6" s="170">
        <v>44226</v>
      </c>
      <c r="GX6" s="170">
        <v>44225</v>
      </c>
      <c r="GY6" s="170">
        <v>44224</v>
      </c>
      <c r="GZ6" s="170">
        <v>44223</v>
      </c>
      <c r="HA6" s="170">
        <v>44222</v>
      </c>
      <c r="HB6" s="170">
        <v>44221</v>
      </c>
      <c r="HC6" s="170">
        <v>44220</v>
      </c>
      <c r="HD6" s="170">
        <v>44219</v>
      </c>
      <c r="HE6" s="170">
        <v>44218</v>
      </c>
      <c r="HF6" s="170">
        <v>44217</v>
      </c>
      <c r="HG6" s="170">
        <v>44216</v>
      </c>
      <c r="HH6" s="170">
        <v>44215</v>
      </c>
      <c r="HI6" s="170">
        <v>44214</v>
      </c>
      <c r="HJ6" s="170">
        <v>44213</v>
      </c>
      <c r="HK6" s="170">
        <v>44212</v>
      </c>
      <c r="HL6" s="170">
        <v>44211</v>
      </c>
      <c r="HM6" s="170">
        <v>44210</v>
      </c>
      <c r="HN6" s="170">
        <v>44209</v>
      </c>
      <c r="HO6" s="170">
        <v>44208</v>
      </c>
      <c r="HP6" s="170">
        <v>44207</v>
      </c>
      <c r="HQ6" s="170">
        <v>44206</v>
      </c>
      <c r="HR6" s="170">
        <v>44205</v>
      </c>
      <c r="HS6" s="170">
        <v>44204</v>
      </c>
      <c r="HT6" s="170">
        <v>44203</v>
      </c>
      <c r="HU6" s="170">
        <v>44202</v>
      </c>
      <c r="HV6" s="170">
        <v>44201</v>
      </c>
      <c r="HW6" s="170">
        <v>44200</v>
      </c>
      <c r="HX6" s="170">
        <v>44199</v>
      </c>
      <c r="HY6" s="170">
        <v>44198</v>
      </c>
      <c r="HZ6" s="170">
        <v>44197</v>
      </c>
      <c r="IA6" s="170">
        <v>44196</v>
      </c>
      <c r="IB6" s="170">
        <v>44195</v>
      </c>
      <c r="IC6" s="170">
        <v>44194</v>
      </c>
      <c r="ID6" s="170">
        <v>44193</v>
      </c>
      <c r="IE6" s="170">
        <v>44193</v>
      </c>
      <c r="IF6" s="170">
        <v>44192</v>
      </c>
      <c r="IG6" s="170">
        <v>44191</v>
      </c>
      <c r="IH6" s="170">
        <v>44190</v>
      </c>
      <c r="II6" s="170">
        <v>44189</v>
      </c>
      <c r="IJ6" s="170">
        <v>44188</v>
      </c>
      <c r="IK6" s="170">
        <v>44187</v>
      </c>
      <c r="IL6" s="170">
        <v>44186</v>
      </c>
      <c r="IM6" s="170">
        <v>44185</v>
      </c>
      <c r="IN6" s="170">
        <v>44184</v>
      </c>
      <c r="IO6" s="170">
        <v>44183</v>
      </c>
      <c r="IP6" s="170">
        <v>44182</v>
      </c>
      <c r="IQ6" s="170">
        <v>44181</v>
      </c>
      <c r="IR6" s="170">
        <v>44180</v>
      </c>
      <c r="IS6" s="170">
        <v>44179</v>
      </c>
      <c r="IT6" s="170">
        <v>44178</v>
      </c>
      <c r="IU6" s="170">
        <v>44177</v>
      </c>
      <c r="IV6" s="170">
        <v>44176</v>
      </c>
      <c r="IW6" s="170">
        <v>44175</v>
      </c>
      <c r="IX6" s="170">
        <v>44174</v>
      </c>
      <c r="IY6" s="170">
        <v>44173</v>
      </c>
      <c r="IZ6" s="170">
        <v>44172</v>
      </c>
      <c r="JA6" s="170">
        <v>44171</v>
      </c>
      <c r="JB6" s="170">
        <v>44170</v>
      </c>
      <c r="JC6" s="170">
        <v>44169</v>
      </c>
      <c r="JD6" s="170">
        <v>44168</v>
      </c>
      <c r="JE6" s="170">
        <v>44167</v>
      </c>
      <c r="JF6" s="170">
        <v>44166</v>
      </c>
      <c r="JG6" s="170">
        <v>44165</v>
      </c>
      <c r="JH6" s="170">
        <v>44164</v>
      </c>
      <c r="JI6" s="170">
        <v>44163</v>
      </c>
      <c r="JJ6" s="170">
        <v>44162</v>
      </c>
      <c r="JK6" s="170">
        <v>44161</v>
      </c>
      <c r="JL6" s="170">
        <v>44160</v>
      </c>
      <c r="JM6" s="152">
        <v>44159</v>
      </c>
      <c r="JN6" s="152">
        <v>44158</v>
      </c>
      <c r="JO6" s="152">
        <v>44157</v>
      </c>
      <c r="JP6" s="152">
        <v>44156</v>
      </c>
      <c r="JQ6" s="152">
        <v>44155</v>
      </c>
      <c r="JR6" s="169">
        <v>44154</v>
      </c>
      <c r="JS6" s="170">
        <v>44153</v>
      </c>
      <c r="JT6" s="170">
        <v>44152</v>
      </c>
      <c r="JU6" s="170">
        <v>44151</v>
      </c>
      <c r="JV6" s="170">
        <v>44150</v>
      </c>
      <c r="JW6" s="170">
        <v>44149</v>
      </c>
      <c r="JX6" s="170">
        <v>44148</v>
      </c>
      <c r="JY6" s="170">
        <v>44147</v>
      </c>
      <c r="JZ6" s="170">
        <v>44146</v>
      </c>
      <c r="KA6" s="170">
        <v>44145</v>
      </c>
      <c r="KB6" s="170">
        <v>44144</v>
      </c>
      <c r="KC6" s="170">
        <v>44143</v>
      </c>
      <c r="KD6" s="170">
        <v>44142</v>
      </c>
      <c r="KE6" s="170">
        <v>44141</v>
      </c>
      <c r="KF6" s="170">
        <v>44140</v>
      </c>
      <c r="KG6" s="170">
        <v>44139</v>
      </c>
      <c r="KH6" s="170">
        <v>44138</v>
      </c>
      <c r="KI6" s="170">
        <v>44137</v>
      </c>
      <c r="KJ6" s="170">
        <v>44136</v>
      </c>
      <c r="KK6" s="170">
        <v>44135</v>
      </c>
      <c r="KL6" s="170">
        <v>44134</v>
      </c>
      <c r="KM6" s="170">
        <v>44133</v>
      </c>
      <c r="KN6" s="170">
        <v>44132</v>
      </c>
      <c r="KO6" s="170">
        <v>44131</v>
      </c>
      <c r="KP6" s="170">
        <v>44130</v>
      </c>
      <c r="KQ6" s="170">
        <v>44129</v>
      </c>
      <c r="KR6" s="170">
        <v>44128</v>
      </c>
      <c r="KS6" s="170">
        <v>44127</v>
      </c>
      <c r="KT6" s="170">
        <v>44126</v>
      </c>
      <c r="KU6" s="170">
        <v>44125</v>
      </c>
      <c r="KV6" s="170">
        <v>44124</v>
      </c>
      <c r="KW6" s="170">
        <v>44123</v>
      </c>
      <c r="KX6" s="170">
        <v>44122</v>
      </c>
      <c r="KY6" s="170">
        <v>44121</v>
      </c>
      <c r="KZ6" s="170">
        <v>44120</v>
      </c>
      <c r="LA6" s="170">
        <v>44119</v>
      </c>
      <c r="LB6" s="170">
        <v>44118</v>
      </c>
      <c r="LC6" s="170">
        <v>44117</v>
      </c>
      <c r="LD6" s="170">
        <v>44116</v>
      </c>
      <c r="LE6" s="170">
        <v>44115</v>
      </c>
      <c r="LF6" s="170">
        <v>44114</v>
      </c>
      <c r="LG6" s="170">
        <v>44113</v>
      </c>
      <c r="LH6" s="170">
        <v>44112</v>
      </c>
      <c r="LI6" s="170">
        <v>44111</v>
      </c>
      <c r="LJ6" s="152">
        <v>44110</v>
      </c>
      <c r="LK6" s="152">
        <v>44109</v>
      </c>
      <c r="LL6" s="152">
        <v>44108</v>
      </c>
      <c r="LM6" s="152">
        <v>44107</v>
      </c>
      <c r="LN6" s="169">
        <v>44106</v>
      </c>
      <c r="LO6" s="152">
        <v>44105</v>
      </c>
      <c r="LP6" s="152">
        <v>44104</v>
      </c>
      <c r="LQ6" s="152">
        <v>44103</v>
      </c>
      <c r="LR6" s="153">
        <v>44102</v>
      </c>
      <c r="LS6" s="153">
        <v>44101</v>
      </c>
      <c r="LT6" s="153">
        <v>44100</v>
      </c>
      <c r="LU6" s="153">
        <v>44099</v>
      </c>
      <c r="LV6" s="153">
        <v>44098</v>
      </c>
      <c r="LW6" s="153">
        <v>44097</v>
      </c>
      <c r="LX6" s="153">
        <v>44096</v>
      </c>
      <c r="LY6" s="153">
        <v>44095</v>
      </c>
      <c r="LZ6" s="153">
        <v>44094</v>
      </c>
      <c r="MA6" s="153">
        <v>44093</v>
      </c>
      <c r="MB6" s="153">
        <v>44092</v>
      </c>
      <c r="MC6" s="153">
        <v>44091</v>
      </c>
      <c r="MD6" s="153">
        <v>44090</v>
      </c>
      <c r="ME6" s="153">
        <v>44089</v>
      </c>
      <c r="MF6" s="153">
        <v>44088</v>
      </c>
      <c r="MG6" s="153">
        <v>44087</v>
      </c>
      <c r="MH6" s="153">
        <v>44086</v>
      </c>
      <c r="MI6" s="153">
        <v>44085</v>
      </c>
      <c r="MJ6" s="153">
        <v>44084</v>
      </c>
      <c r="MK6" s="153">
        <v>44083</v>
      </c>
      <c r="ML6" s="153">
        <v>44082</v>
      </c>
      <c r="MM6" s="153">
        <v>44081</v>
      </c>
      <c r="MN6" s="153">
        <v>44080</v>
      </c>
      <c r="MO6" s="153">
        <v>44079</v>
      </c>
      <c r="MP6" s="153">
        <v>44078</v>
      </c>
      <c r="MQ6" s="153">
        <v>44077</v>
      </c>
      <c r="MR6" s="153">
        <v>44076</v>
      </c>
      <c r="MS6" s="153">
        <v>44075</v>
      </c>
      <c r="MT6" s="153">
        <v>44074</v>
      </c>
      <c r="MU6" s="153">
        <v>44073</v>
      </c>
      <c r="MV6" s="153">
        <v>44072</v>
      </c>
      <c r="MW6" s="153">
        <v>44071</v>
      </c>
      <c r="MX6" s="153">
        <v>44070</v>
      </c>
      <c r="MY6" s="153">
        <v>44069</v>
      </c>
      <c r="MZ6" s="153">
        <v>44068</v>
      </c>
      <c r="NA6" s="153">
        <v>44067</v>
      </c>
      <c r="NB6" s="153">
        <v>44066</v>
      </c>
      <c r="NC6" s="153">
        <v>44065</v>
      </c>
      <c r="ND6" s="153">
        <v>44064</v>
      </c>
      <c r="NE6" s="153">
        <v>44063</v>
      </c>
      <c r="NF6" s="153">
        <v>44062</v>
      </c>
      <c r="NG6" s="153">
        <v>44061</v>
      </c>
      <c r="NH6" s="153">
        <v>44060</v>
      </c>
      <c r="NI6" s="153">
        <v>44059</v>
      </c>
      <c r="NJ6" s="153">
        <v>44058</v>
      </c>
      <c r="NK6" s="153">
        <v>44057</v>
      </c>
      <c r="NL6" s="153">
        <v>44056</v>
      </c>
      <c r="NM6" s="153">
        <v>44055</v>
      </c>
      <c r="NN6" s="153">
        <v>44054</v>
      </c>
      <c r="NO6" s="153">
        <v>44053</v>
      </c>
      <c r="NP6" s="153">
        <v>44052</v>
      </c>
      <c r="NQ6" s="153">
        <v>44051</v>
      </c>
      <c r="NR6" s="153">
        <v>44050</v>
      </c>
      <c r="NS6" s="153">
        <v>44049</v>
      </c>
      <c r="NT6" s="153">
        <v>44048</v>
      </c>
      <c r="NU6" s="153">
        <v>44047</v>
      </c>
      <c r="NV6" s="153">
        <v>44046</v>
      </c>
      <c r="NW6" s="153">
        <v>44045</v>
      </c>
      <c r="NX6" s="153">
        <v>44044</v>
      </c>
      <c r="NY6" s="153">
        <v>44043</v>
      </c>
      <c r="NZ6" s="153">
        <v>44042</v>
      </c>
      <c r="OA6" s="153">
        <v>44041</v>
      </c>
      <c r="OB6" s="153">
        <v>44040</v>
      </c>
      <c r="OC6" s="153">
        <v>44038</v>
      </c>
      <c r="OD6" s="153">
        <v>44037</v>
      </c>
      <c r="OE6" s="153">
        <v>44036</v>
      </c>
      <c r="OF6" s="153">
        <v>44035</v>
      </c>
      <c r="OG6" s="153">
        <v>44033</v>
      </c>
      <c r="OH6" s="153">
        <v>44030</v>
      </c>
      <c r="OI6" s="153">
        <v>44029</v>
      </c>
      <c r="OJ6" s="153">
        <v>44028</v>
      </c>
      <c r="OK6" s="153">
        <v>44027</v>
      </c>
      <c r="OL6" s="153">
        <v>44026</v>
      </c>
      <c r="OM6" s="153">
        <v>44023</v>
      </c>
      <c r="ON6" s="153">
        <v>44022</v>
      </c>
      <c r="OO6" s="153">
        <v>44021</v>
      </c>
      <c r="OP6" s="153">
        <v>44020</v>
      </c>
      <c r="OQ6" s="153">
        <v>44019</v>
      </c>
      <c r="OR6" s="153">
        <v>44016</v>
      </c>
      <c r="OS6" s="153">
        <v>44015</v>
      </c>
      <c r="OT6" s="153">
        <v>44014</v>
      </c>
      <c r="OU6" s="153">
        <v>44013</v>
      </c>
      <c r="OV6" s="153">
        <v>44012</v>
      </c>
      <c r="OW6" s="153">
        <v>44009</v>
      </c>
      <c r="OX6" s="153">
        <v>44008</v>
      </c>
      <c r="OY6" s="153">
        <v>44007</v>
      </c>
      <c r="OZ6" s="153">
        <v>44006</v>
      </c>
      <c r="PA6" s="153">
        <v>44005</v>
      </c>
      <c r="PB6" s="153">
        <v>44002</v>
      </c>
      <c r="PC6" s="153">
        <v>44001</v>
      </c>
      <c r="PD6" s="153">
        <v>44000</v>
      </c>
      <c r="PE6" s="153">
        <v>43999</v>
      </c>
      <c r="PF6" s="153">
        <v>43998</v>
      </c>
      <c r="PG6" s="153">
        <v>43997</v>
      </c>
      <c r="PH6" s="153">
        <v>43996</v>
      </c>
      <c r="PI6" s="153">
        <v>43995</v>
      </c>
      <c r="PJ6" s="153">
        <v>43994</v>
      </c>
      <c r="PK6" s="153">
        <v>43993</v>
      </c>
      <c r="PL6" s="153">
        <v>43992</v>
      </c>
      <c r="PM6" s="153">
        <v>43991</v>
      </c>
      <c r="PN6" s="153">
        <v>43990</v>
      </c>
      <c r="PO6" s="153">
        <v>43989</v>
      </c>
      <c r="PP6" s="153">
        <v>43988</v>
      </c>
      <c r="PQ6" s="153">
        <v>43987</v>
      </c>
      <c r="PR6" s="153">
        <v>43986</v>
      </c>
      <c r="PS6" s="153">
        <v>43985</v>
      </c>
      <c r="PT6" s="153">
        <v>43984</v>
      </c>
      <c r="PU6" s="153">
        <v>43983</v>
      </c>
      <c r="PV6" s="153">
        <v>43982</v>
      </c>
      <c r="PW6" s="153">
        <v>43981</v>
      </c>
      <c r="PX6" s="153">
        <v>43980</v>
      </c>
      <c r="PY6" s="153">
        <v>43979</v>
      </c>
      <c r="PZ6" s="153">
        <v>43978</v>
      </c>
      <c r="QA6" s="153">
        <v>43977</v>
      </c>
      <c r="QB6" s="153">
        <v>43976</v>
      </c>
      <c r="QC6" s="153">
        <v>43975</v>
      </c>
      <c r="QD6" s="153">
        <v>43974</v>
      </c>
      <c r="QE6" s="153">
        <v>43973</v>
      </c>
      <c r="QF6" s="153">
        <v>43972</v>
      </c>
      <c r="QG6" s="153">
        <v>43971</v>
      </c>
      <c r="QH6" s="153">
        <v>43970</v>
      </c>
      <c r="QI6" s="153">
        <v>43969</v>
      </c>
      <c r="QJ6" s="153">
        <v>43968</v>
      </c>
      <c r="QK6" s="153">
        <v>43967</v>
      </c>
      <c r="QL6" s="153">
        <v>43966</v>
      </c>
      <c r="QM6" s="153">
        <v>43965</v>
      </c>
      <c r="QN6" s="153">
        <v>43964</v>
      </c>
      <c r="QO6" s="153">
        <v>43963</v>
      </c>
      <c r="QP6" s="153">
        <v>43962</v>
      </c>
      <c r="QQ6" s="153">
        <v>43961</v>
      </c>
      <c r="QR6" s="153">
        <v>43960</v>
      </c>
      <c r="QS6" s="153">
        <v>43959</v>
      </c>
      <c r="QT6" s="153">
        <v>43958</v>
      </c>
      <c r="QU6" s="153">
        <v>43957</v>
      </c>
      <c r="QV6" s="153">
        <v>43956</v>
      </c>
      <c r="QW6" s="153">
        <v>43955</v>
      </c>
      <c r="QX6" s="153">
        <v>43954</v>
      </c>
      <c r="QY6" s="153">
        <v>43953</v>
      </c>
      <c r="QZ6" s="153">
        <v>43952</v>
      </c>
      <c r="RA6" s="153">
        <v>43951</v>
      </c>
      <c r="RB6" s="153">
        <v>43950</v>
      </c>
      <c r="RC6" s="153">
        <v>43949</v>
      </c>
      <c r="RD6" s="153">
        <v>43948</v>
      </c>
      <c r="RE6" s="153">
        <v>43947</v>
      </c>
      <c r="RF6" s="153">
        <v>43946</v>
      </c>
      <c r="RG6" s="153">
        <v>43945</v>
      </c>
      <c r="RH6" s="153">
        <v>43944</v>
      </c>
      <c r="RI6" s="153">
        <v>43943</v>
      </c>
      <c r="RJ6" s="153">
        <v>43942</v>
      </c>
      <c r="RK6" s="153">
        <v>43941</v>
      </c>
      <c r="RL6" s="153">
        <v>43940</v>
      </c>
      <c r="RM6" s="153">
        <v>43939</v>
      </c>
      <c r="RN6" s="153">
        <v>43938</v>
      </c>
      <c r="RO6" s="153">
        <v>43937</v>
      </c>
      <c r="RP6" s="153">
        <v>43936</v>
      </c>
      <c r="RQ6" s="153">
        <v>43935</v>
      </c>
      <c r="RR6" s="153">
        <v>43934</v>
      </c>
      <c r="RS6" s="153">
        <v>43933</v>
      </c>
      <c r="RT6" s="153">
        <v>43932</v>
      </c>
      <c r="RU6" s="153">
        <v>43931</v>
      </c>
      <c r="RV6" s="153">
        <v>43930</v>
      </c>
      <c r="RW6" s="153">
        <v>43929</v>
      </c>
      <c r="RX6" s="153">
        <v>43928</v>
      </c>
      <c r="RY6" s="153">
        <v>43927</v>
      </c>
      <c r="RZ6" s="153">
        <v>43926</v>
      </c>
      <c r="SA6" s="153">
        <v>43925</v>
      </c>
      <c r="SB6" s="153">
        <v>43924</v>
      </c>
      <c r="SC6" s="153">
        <v>43923</v>
      </c>
      <c r="SD6" s="153">
        <v>43922</v>
      </c>
      <c r="SE6" s="154">
        <v>43921</v>
      </c>
    </row>
    <row r="7" spans="1:499"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6"/>
      <c r="DH7" s="156"/>
      <c r="DI7" s="156"/>
      <c r="DJ7" s="228"/>
      <c r="DK7" s="229"/>
      <c r="DL7" s="229"/>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c r="KM7" s="150"/>
      <c r="KN7" s="150"/>
      <c r="KO7" s="150"/>
      <c r="KP7" s="150"/>
      <c r="KQ7" s="150"/>
      <c r="KR7" s="150"/>
      <c r="KS7" s="150"/>
      <c r="KT7" s="150"/>
      <c r="KU7" s="150"/>
      <c r="KV7" s="150"/>
      <c r="KW7" s="150"/>
      <c r="KX7" s="150"/>
      <c r="KY7" s="150"/>
      <c r="KZ7" s="150"/>
      <c r="LA7" s="150"/>
      <c r="LB7" s="150"/>
      <c r="LC7" s="150"/>
      <c r="LD7" s="150"/>
      <c r="LE7" s="150"/>
      <c r="LF7" s="150"/>
      <c r="LG7" s="150"/>
      <c r="LH7" s="150"/>
      <c r="LI7" s="150"/>
      <c r="LJ7" s="150"/>
      <c r="LK7" s="150"/>
      <c r="LL7" s="150"/>
      <c r="LM7" s="150"/>
      <c r="LN7" s="150"/>
      <c r="LO7" s="150"/>
      <c r="LP7" s="150"/>
      <c r="LQ7" s="150"/>
      <c r="LR7" s="149"/>
      <c r="LS7" s="149"/>
      <c r="LT7" s="149"/>
      <c r="LU7" s="149"/>
      <c r="LV7" s="149"/>
      <c r="LW7" s="149"/>
      <c r="LX7" s="149"/>
      <c r="LY7" s="149"/>
      <c r="LZ7" s="149"/>
      <c r="MA7" s="149"/>
      <c r="MB7" s="149"/>
      <c r="MC7" s="149"/>
      <c r="MD7" s="149"/>
      <c r="ME7" s="149"/>
      <c r="MF7" s="149"/>
      <c r="MG7" s="149"/>
      <c r="MH7" s="149"/>
      <c r="MI7" s="149"/>
      <c r="MJ7" s="149"/>
      <c r="MK7" s="149"/>
      <c r="ML7" s="149"/>
      <c r="MM7" s="149"/>
      <c r="MN7" s="149"/>
      <c r="MO7" s="149"/>
      <c r="MP7" s="149"/>
      <c r="MQ7" s="149"/>
      <c r="MR7" s="149"/>
      <c r="MS7" s="149"/>
      <c r="MT7" s="149"/>
      <c r="MU7" s="149"/>
      <c r="MV7" s="149"/>
      <c r="MW7" s="149"/>
      <c r="MX7" s="149"/>
      <c r="MY7" s="155" t="s">
        <v>248</v>
      </c>
      <c r="MZ7" s="149"/>
      <c r="NA7" s="149"/>
      <c r="NB7" s="149"/>
      <c r="NC7" s="149"/>
      <c r="ND7" s="149"/>
      <c r="NE7" s="149"/>
      <c r="NF7" s="149"/>
      <c r="NG7" s="149"/>
      <c r="NH7" s="149"/>
      <c r="NI7" s="149"/>
      <c r="NJ7" s="149"/>
      <c r="NK7" s="149"/>
      <c r="NL7" s="149"/>
      <c r="NM7" s="149"/>
      <c r="NN7" s="149"/>
      <c r="NO7" s="149"/>
      <c r="NP7" s="149"/>
      <c r="NQ7" s="149"/>
      <c r="NR7" s="149"/>
      <c r="NS7" s="149"/>
      <c r="NT7" s="149"/>
      <c r="NU7" s="149"/>
      <c r="NV7" s="149"/>
      <c r="NW7" s="149"/>
      <c r="NX7" s="149"/>
      <c r="NY7" s="149"/>
      <c r="NZ7" s="149"/>
      <c r="OA7" s="149"/>
      <c r="OB7" s="149"/>
      <c r="OC7" s="149"/>
      <c r="OD7" s="149"/>
      <c r="OE7" s="149"/>
      <c r="OF7" s="149"/>
      <c r="OG7" s="149"/>
      <c r="OH7" s="149"/>
      <c r="OI7" s="149"/>
      <c r="OJ7" s="149"/>
      <c r="OK7" s="149"/>
      <c r="OL7" s="149"/>
      <c r="OM7" s="149"/>
      <c r="ON7" s="149"/>
      <c r="OO7" s="149"/>
      <c r="OP7" s="149"/>
      <c r="OQ7" s="149"/>
      <c r="OR7" s="149"/>
      <c r="OS7" s="149"/>
      <c r="OT7" s="149"/>
      <c r="OU7" s="149"/>
      <c r="OV7" s="149"/>
      <c r="OW7" s="149"/>
      <c r="OX7" s="149"/>
      <c r="OY7" s="149"/>
      <c r="OZ7" s="149"/>
      <c r="PA7" s="149"/>
      <c r="PB7" s="149"/>
      <c r="PC7" s="149"/>
      <c r="PD7" s="151"/>
      <c r="PE7" s="151"/>
      <c r="PF7" s="151"/>
      <c r="PG7" s="151"/>
      <c r="PH7" s="151"/>
      <c r="PI7" s="151"/>
      <c r="PJ7" s="151"/>
      <c r="PK7" s="151"/>
      <c r="PL7" s="151"/>
      <c r="PM7" s="151"/>
      <c r="PN7" s="151"/>
      <c r="PO7" s="151"/>
      <c r="PP7" s="151"/>
      <c r="PQ7" s="151"/>
      <c r="PR7" s="151"/>
      <c r="PS7" s="151"/>
      <c r="PT7" s="151"/>
      <c r="PU7" s="151"/>
      <c r="PV7" s="151"/>
      <c r="PW7" s="151"/>
      <c r="PX7" s="151"/>
      <c r="PY7" s="151"/>
      <c r="PZ7" s="151"/>
      <c r="QA7" s="151"/>
      <c r="QB7" s="151"/>
      <c r="QC7" s="151"/>
      <c r="QD7" s="151"/>
      <c r="QE7" s="151"/>
      <c r="QF7" s="151"/>
      <c r="QG7" s="151"/>
      <c r="QH7" s="151"/>
      <c r="QI7" s="123"/>
      <c r="QJ7" s="123"/>
      <c r="QK7" s="123"/>
      <c r="QL7" s="123"/>
      <c r="QM7" s="123"/>
      <c r="QN7" s="123"/>
      <c r="QO7" s="123"/>
      <c r="QP7" s="123"/>
      <c r="QQ7" s="123"/>
      <c r="QR7" s="123"/>
      <c r="QS7" s="123"/>
      <c r="QT7" s="123"/>
      <c r="QU7" s="123"/>
      <c r="QV7" s="123"/>
      <c r="QW7" s="123"/>
      <c r="QX7" s="123"/>
      <c r="QY7" s="123"/>
      <c r="QZ7" s="123"/>
      <c r="RA7" s="123"/>
      <c r="RB7" s="123"/>
      <c r="RC7" s="123"/>
      <c r="RD7" s="123"/>
      <c r="RE7" s="123"/>
      <c r="RF7" s="123"/>
      <c r="RG7" s="123"/>
      <c r="RH7" s="123"/>
      <c r="RI7" s="123"/>
      <c r="RJ7" s="123"/>
      <c r="RK7" s="123"/>
      <c r="RL7" s="123"/>
      <c r="RM7" s="123"/>
      <c r="RN7" s="123"/>
      <c r="RO7" s="123"/>
      <c r="RP7" s="123"/>
      <c r="RQ7" s="123"/>
      <c r="RR7" s="123"/>
      <c r="RS7" s="123"/>
      <c r="RT7" s="123"/>
      <c r="RU7" s="123"/>
      <c r="RV7" s="123"/>
      <c r="RW7" s="123"/>
      <c r="RX7" s="123"/>
      <c r="RY7" s="123"/>
      <c r="RZ7" s="123"/>
      <c r="SA7" s="123"/>
      <c r="SB7" s="123"/>
      <c r="SC7" s="123"/>
      <c r="SD7" s="123"/>
      <c r="SE7" s="124"/>
    </row>
    <row r="8" spans="1:499"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65"/>
      <c r="DH8" s="230"/>
      <c r="DI8" s="231"/>
      <c r="DJ8" s="231"/>
      <c r="DK8" s="231"/>
      <c r="DL8" s="231"/>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50"/>
      <c r="KJ8" s="150"/>
      <c r="KK8" s="150"/>
      <c r="KL8" s="150"/>
      <c r="KM8" s="150"/>
      <c r="KN8" s="150"/>
      <c r="KO8" s="150"/>
      <c r="KP8" s="150"/>
      <c r="KQ8" s="150"/>
      <c r="KR8" s="150"/>
      <c r="KS8" s="150"/>
      <c r="KT8" s="150"/>
      <c r="KU8" s="150"/>
      <c r="KV8" s="150"/>
      <c r="KW8" s="150"/>
      <c r="KX8" s="150"/>
      <c r="KY8" s="150"/>
      <c r="KZ8" s="150"/>
      <c r="LA8" s="150"/>
      <c r="LB8" s="150"/>
      <c r="LC8" s="150"/>
      <c r="LD8" s="150"/>
      <c r="LE8" s="150"/>
      <c r="LF8" s="150"/>
      <c r="LG8" s="150"/>
      <c r="LH8" s="150"/>
      <c r="LI8" s="150"/>
      <c r="LJ8" s="150"/>
      <c r="LK8" s="150"/>
      <c r="LL8" s="150"/>
      <c r="LM8" s="150"/>
      <c r="LN8" s="150"/>
      <c r="LO8" s="150"/>
      <c r="LP8" s="150"/>
      <c r="LQ8" s="150"/>
      <c r="LR8" s="149"/>
      <c r="LS8" s="149"/>
      <c r="LT8" s="149"/>
      <c r="LU8" s="149"/>
      <c r="LV8" s="149"/>
      <c r="LW8" s="149"/>
      <c r="LX8" s="149"/>
      <c r="LY8" s="149"/>
      <c r="LZ8" s="149"/>
      <c r="MA8" s="149"/>
      <c r="MB8" s="149"/>
      <c r="MC8" s="149"/>
      <c r="MD8" s="149"/>
      <c r="ME8" s="149"/>
      <c r="MF8" s="149"/>
      <c r="MG8" s="149"/>
      <c r="MH8" s="149"/>
      <c r="MI8" s="149"/>
      <c r="MJ8" s="149"/>
      <c r="MK8" s="149"/>
      <c r="ML8" s="149"/>
      <c r="MM8" s="149"/>
      <c r="MN8" s="149"/>
      <c r="MO8" s="149"/>
      <c r="MP8" s="149"/>
      <c r="MQ8" s="149"/>
      <c r="MR8" s="149"/>
      <c r="MS8" s="149"/>
      <c r="MT8" s="149"/>
      <c r="MU8" s="149"/>
      <c r="MV8" s="149"/>
      <c r="MW8" s="149"/>
      <c r="MX8" s="149"/>
      <c r="MY8" s="155"/>
      <c r="MZ8" s="149"/>
      <c r="NA8" s="149"/>
      <c r="NB8" s="149"/>
      <c r="NC8" s="149"/>
      <c r="ND8" s="149"/>
      <c r="NE8" s="149"/>
      <c r="NF8" s="149"/>
      <c r="NG8" s="149"/>
      <c r="NH8" s="149"/>
      <c r="NI8" s="149"/>
      <c r="NJ8" s="149"/>
      <c r="NK8" s="149"/>
      <c r="NL8" s="149"/>
      <c r="NM8" s="149"/>
      <c r="NN8" s="149"/>
      <c r="NO8" s="149"/>
      <c r="NP8" s="149"/>
      <c r="NQ8" s="149"/>
      <c r="NR8" s="149"/>
      <c r="NS8" s="149"/>
      <c r="NT8" s="149"/>
      <c r="NU8" s="149"/>
      <c r="NV8" s="149"/>
      <c r="NW8" s="149"/>
      <c r="NX8" s="149"/>
      <c r="NY8" s="149"/>
      <c r="NZ8" s="149"/>
      <c r="OA8" s="149"/>
      <c r="OB8" s="149"/>
      <c r="OC8" s="149"/>
      <c r="OD8" s="149"/>
      <c r="OE8" s="149"/>
      <c r="OF8" s="149"/>
      <c r="OG8" s="149"/>
      <c r="OH8" s="149"/>
      <c r="OI8" s="149"/>
      <c r="OJ8" s="149"/>
      <c r="OK8" s="149"/>
      <c r="OL8" s="149"/>
      <c r="OM8" s="149"/>
      <c r="ON8" s="149"/>
      <c r="OO8" s="149"/>
      <c r="OP8" s="149"/>
      <c r="OQ8" s="149"/>
      <c r="OR8" s="149"/>
      <c r="OS8" s="149"/>
      <c r="OT8" s="149"/>
      <c r="OU8" s="149"/>
      <c r="OV8" s="149"/>
      <c r="OW8" s="149"/>
      <c r="OX8" s="149"/>
      <c r="OY8" s="149"/>
      <c r="OZ8" s="149"/>
      <c r="PA8" s="149"/>
      <c r="PB8" s="149"/>
      <c r="PC8" s="149"/>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23"/>
      <c r="QJ8" s="123"/>
      <c r="QK8" s="123"/>
      <c r="QL8" s="123"/>
      <c r="QM8" s="123"/>
      <c r="QN8" s="123"/>
      <c r="QO8" s="123"/>
      <c r="QP8" s="123"/>
      <c r="QQ8" s="123"/>
      <c r="QR8" s="123"/>
      <c r="QS8" s="123"/>
      <c r="QT8" s="123"/>
      <c r="QU8" s="123"/>
      <c r="QV8" s="123"/>
      <c r="QW8" s="123"/>
      <c r="QX8" s="123"/>
      <c r="QY8" s="123"/>
      <c r="QZ8" s="123"/>
      <c r="RA8" s="123"/>
      <c r="RB8" s="123"/>
      <c r="RC8" s="123"/>
      <c r="RD8" s="123"/>
      <c r="RE8" s="123"/>
      <c r="RF8" s="123"/>
      <c r="RG8" s="123"/>
      <c r="RH8" s="123"/>
      <c r="RI8" s="123"/>
      <c r="RJ8" s="123"/>
      <c r="RK8" s="123"/>
      <c r="RL8" s="123"/>
      <c r="RM8" s="123"/>
      <c r="RN8" s="123"/>
      <c r="RO8" s="123"/>
      <c r="RP8" s="123"/>
      <c r="RQ8" s="123"/>
      <c r="RR8" s="123"/>
      <c r="RS8" s="123"/>
      <c r="RT8" s="123"/>
      <c r="RU8" s="123"/>
      <c r="RV8" s="123"/>
      <c r="RW8" s="123"/>
      <c r="RX8" s="123"/>
      <c r="RY8" s="123"/>
      <c r="RZ8" s="123"/>
      <c r="SA8" s="123"/>
      <c r="SB8" s="123"/>
      <c r="SC8" s="123"/>
      <c r="SD8" s="123"/>
      <c r="SE8" s="124"/>
    </row>
    <row r="9" spans="1:499" ht="15" customHeight="1" x14ac:dyDescent="0.25">
      <c r="A9" s="40">
        <f t="shared" ref="A9:A14" si="1">A10+1</f>
        <v>44453</v>
      </c>
      <c r="B9" s="287">
        <f>Deaths_by_occurrence!$M18</f>
        <v>25486</v>
      </c>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80"/>
      <c r="DH9" s="281"/>
      <c r="DI9" s="282"/>
      <c r="DJ9" s="282"/>
      <c r="DK9" s="282"/>
      <c r="DL9" s="282"/>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235"/>
      <c r="IF9" s="235"/>
      <c r="IG9" s="235"/>
      <c r="IH9" s="45"/>
      <c r="II9" s="45"/>
      <c r="IJ9" s="45"/>
      <c r="IK9" s="45"/>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c r="LK9" s="128"/>
      <c r="LL9" s="128"/>
      <c r="LM9" s="128"/>
      <c r="LN9" s="128"/>
      <c r="LO9" s="128"/>
      <c r="LP9" s="128"/>
      <c r="LQ9" s="128"/>
      <c r="LR9" s="166"/>
      <c r="LS9" s="166"/>
      <c r="LT9" s="166"/>
      <c r="LU9" s="166"/>
      <c r="LV9" s="166"/>
      <c r="LW9" s="166"/>
      <c r="LX9" s="166"/>
      <c r="LY9" s="166"/>
      <c r="LZ9" s="166"/>
      <c r="MA9" s="166"/>
      <c r="MB9" s="166"/>
      <c r="MC9" s="166"/>
      <c r="MD9" s="166"/>
      <c r="ME9" s="166"/>
      <c r="MF9" s="166"/>
      <c r="MG9" s="166"/>
      <c r="MH9" s="166"/>
      <c r="MI9" s="166"/>
      <c r="MJ9" s="166"/>
      <c r="MK9" s="166"/>
      <c r="ML9" s="166"/>
      <c r="MM9" s="166"/>
      <c r="MN9" s="166"/>
      <c r="MO9" s="166"/>
      <c r="MP9" s="166"/>
      <c r="MQ9" s="166"/>
      <c r="MR9" s="166"/>
      <c r="MS9" s="166"/>
      <c r="MT9" s="166"/>
      <c r="MU9" s="166"/>
      <c r="MV9" s="166"/>
      <c r="MW9" s="166"/>
      <c r="MX9" s="166"/>
      <c r="MY9" s="283"/>
      <c r="MZ9" s="166"/>
      <c r="NA9" s="166"/>
      <c r="NB9" s="166"/>
      <c r="NC9" s="166"/>
      <c r="ND9" s="166"/>
      <c r="NE9" s="166"/>
      <c r="NF9" s="166"/>
      <c r="NG9" s="166"/>
      <c r="NH9" s="166"/>
      <c r="NI9" s="166"/>
      <c r="NJ9" s="166"/>
      <c r="NK9" s="166"/>
      <c r="NL9" s="166"/>
      <c r="NM9" s="166"/>
      <c r="NN9" s="166"/>
      <c r="NO9" s="166"/>
      <c r="NP9" s="166"/>
      <c r="NQ9" s="166"/>
      <c r="NR9" s="166"/>
      <c r="NS9" s="166"/>
      <c r="NT9" s="166"/>
      <c r="NU9" s="166"/>
      <c r="NV9" s="166"/>
      <c r="NW9" s="166"/>
      <c r="NX9" s="166"/>
      <c r="NY9" s="166"/>
      <c r="NZ9" s="166"/>
      <c r="OA9" s="166"/>
      <c r="OB9" s="166"/>
      <c r="OC9" s="166"/>
      <c r="OD9" s="166"/>
      <c r="OE9" s="166"/>
      <c r="OF9" s="166"/>
      <c r="OG9" s="166"/>
      <c r="OH9" s="166"/>
      <c r="OI9" s="166"/>
      <c r="OJ9" s="166"/>
      <c r="OK9" s="166"/>
      <c r="OL9" s="166"/>
      <c r="OM9" s="166"/>
      <c r="ON9" s="166"/>
      <c r="OO9" s="166"/>
      <c r="OP9" s="166"/>
      <c r="OQ9" s="166"/>
      <c r="OR9" s="166"/>
      <c r="OS9" s="166"/>
      <c r="OT9" s="166"/>
      <c r="OU9" s="166"/>
      <c r="OV9" s="166"/>
      <c r="OW9" s="166"/>
      <c r="OX9" s="166"/>
      <c r="OY9" s="166"/>
      <c r="OZ9" s="166"/>
      <c r="PA9" s="166"/>
      <c r="PB9" s="166"/>
      <c r="PC9" s="166"/>
      <c r="PD9" s="284"/>
      <c r="PE9" s="284"/>
      <c r="PF9" s="284"/>
      <c r="PG9" s="284"/>
      <c r="PH9" s="284"/>
      <c r="PI9" s="284"/>
      <c r="PJ9" s="284"/>
      <c r="PK9" s="284"/>
      <c r="PL9" s="284"/>
      <c r="PM9" s="284"/>
      <c r="PN9" s="284"/>
      <c r="PO9" s="284"/>
      <c r="PP9" s="284"/>
      <c r="PQ9" s="284"/>
      <c r="PR9" s="284"/>
      <c r="PS9" s="284"/>
      <c r="PT9" s="284"/>
      <c r="PU9" s="284"/>
      <c r="PV9" s="284"/>
      <c r="PW9" s="284"/>
      <c r="PX9" s="284"/>
      <c r="PY9" s="284"/>
      <c r="PZ9" s="284"/>
      <c r="QA9" s="284"/>
      <c r="QB9" s="284"/>
      <c r="QC9" s="284"/>
      <c r="QD9" s="284"/>
      <c r="QE9" s="284"/>
      <c r="QF9" s="284"/>
      <c r="QG9" s="284"/>
      <c r="QH9" s="284"/>
      <c r="QI9" s="285"/>
      <c r="QJ9" s="285"/>
      <c r="QK9" s="285"/>
      <c r="QL9" s="285"/>
      <c r="QM9" s="285"/>
      <c r="QN9" s="285"/>
      <c r="QO9" s="285"/>
      <c r="QP9" s="126"/>
      <c r="QQ9" s="126"/>
      <c r="QR9" s="126"/>
      <c r="QS9" s="126"/>
      <c r="QT9" s="126"/>
      <c r="QU9" s="126"/>
      <c r="QV9" s="126"/>
      <c r="QW9" s="126"/>
      <c r="QX9" s="126"/>
      <c r="QY9" s="126"/>
      <c r="QZ9" s="126"/>
      <c r="RA9" s="126"/>
      <c r="RB9" s="126"/>
      <c r="RC9" s="126"/>
      <c r="RD9" s="126"/>
      <c r="RE9" s="126"/>
      <c r="RF9" s="126"/>
      <c r="RG9" s="126"/>
      <c r="RH9" s="126"/>
      <c r="RI9" s="126"/>
      <c r="RJ9" s="126"/>
      <c r="RK9" s="126"/>
      <c r="RL9" s="126"/>
      <c r="RM9" s="126"/>
      <c r="RN9" s="126"/>
      <c r="RO9" s="126"/>
      <c r="RP9" s="126"/>
      <c r="RQ9" s="126"/>
      <c r="RR9" s="126"/>
      <c r="RS9" s="126"/>
      <c r="RT9" s="126"/>
      <c r="RU9" s="126"/>
      <c r="RV9" s="126"/>
      <c r="RW9" s="126"/>
      <c r="RX9" s="126"/>
      <c r="RY9" s="126"/>
      <c r="RZ9" s="126"/>
      <c r="SA9" s="126"/>
      <c r="SB9" s="126"/>
      <c r="SC9" s="126"/>
      <c r="SD9" s="126"/>
      <c r="SE9" s="286"/>
    </row>
    <row r="10" spans="1:499" ht="15" customHeight="1" x14ac:dyDescent="0.25">
      <c r="A10" s="40">
        <f t="shared" si="1"/>
        <v>44452</v>
      </c>
      <c r="B10" s="287">
        <f>Deaths_by_occurrence!$T18</f>
        <v>25478</v>
      </c>
      <c r="C10" s="287">
        <v>25477</v>
      </c>
      <c r="D10" s="287">
        <v>25473</v>
      </c>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80"/>
      <c r="DH10" s="281"/>
      <c r="DI10" s="282"/>
      <c r="DJ10" s="282"/>
      <c r="DK10" s="282"/>
      <c r="DL10" s="282"/>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235"/>
      <c r="IF10" s="235"/>
      <c r="IG10" s="235"/>
      <c r="IH10" s="45"/>
      <c r="II10" s="45"/>
      <c r="IJ10" s="45"/>
      <c r="IK10" s="45"/>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28"/>
      <c r="LN10" s="128"/>
      <c r="LO10" s="128"/>
      <c r="LP10" s="128"/>
      <c r="LQ10" s="128"/>
      <c r="LR10" s="166"/>
      <c r="LS10" s="166"/>
      <c r="LT10" s="166"/>
      <c r="LU10" s="166"/>
      <c r="LV10" s="166"/>
      <c r="LW10" s="166"/>
      <c r="LX10" s="166"/>
      <c r="LY10" s="166"/>
      <c r="LZ10" s="166"/>
      <c r="MA10" s="166"/>
      <c r="MB10" s="166"/>
      <c r="MC10" s="166"/>
      <c r="MD10" s="166"/>
      <c r="ME10" s="166"/>
      <c r="MF10" s="166"/>
      <c r="MG10" s="166"/>
      <c r="MH10" s="166"/>
      <c r="MI10" s="166"/>
      <c r="MJ10" s="166"/>
      <c r="MK10" s="166"/>
      <c r="ML10" s="166"/>
      <c r="MM10" s="166"/>
      <c r="MN10" s="166"/>
      <c r="MO10" s="166"/>
      <c r="MP10" s="166"/>
      <c r="MQ10" s="166"/>
      <c r="MR10" s="166"/>
      <c r="MS10" s="166"/>
      <c r="MT10" s="166"/>
      <c r="MU10" s="166"/>
      <c r="MV10" s="166"/>
      <c r="MW10" s="166"/>
      <c r="MX10" s="166"/>
      <c r="MY10" s="283"/>
      <c r="MZ10" s="166"/>
      <c r="NA10" s="166"/>
      <c r="NB10" s="166"/>
      <c r="NC10" s="166"/>
      <c r="ND10" s="166"/>
      <c r="NE10" s="166"/>
      <c r="NF10" s="166"/>
      <c r="NG10" s="166"/>
      <c r="NH10" s="166"/>
      <c r="NI10" s="166"/>
      <c r="NJ10" s="166"/>
      <c r="NK10" s="166"/>
      <c r="NL10" s="166"/>
      <c r="NM10" s="166"/>
      <c r="NN10" s="166"/>
      <c r="NO10" s="166"/>
      <c r="NP10" s="166"/>
      <c r="NQ10" s="166"/>
      <c r="NR10" s="166"/>
      <c r="NS10" s="166"/>
      <c r="NT10" s="166"/>
      <c r="NU10" s="166"/>
      <c r="NV10" s="166"/>
      <c r="NW10" s="166"/>
      <c r="NX10" s="166"/>
      <c r="NY10" s="166"/>
      <c r="NZ10" s="166"/>
      <c r="OA10" s="166"/>
      <c r="OB10" s="166"/>
      <c r="OC10" s="166"/>
      <c r="OD10" s="166"/>
      <c r="OE10" s="166"/>
      <c r="OF10" s="166"/>
      <c r="OG10" s="166"/>
      <c r="OH10" s="166"/>
      <c r="OI10" s="166"/>
      <c r="OJ10" s="166"/>
      <c r="OK10" s="166"/>
      <c r="OL10" s="166"/>
      <c r="OM10" s="166"/>
      <c r="ON10" s="166"/>
      <c r="OO10" s="166"/>
      <c r="OP10" s="166"/>
      <c r="OQ10" s="166"/>
      <c r="OR10" s="166"/>
      <c r="OS10" s="166"/>
      <c r="OT10" s="166"/>
      <c r="OU10" s="166"/>
      <c r="OV10" s="166"/>
      <c r="OW10" s="166"/>
      <c r="OX10" s="166"/>
      <c r="OY10" s="166"/>
      <c r="OZ10" s="166"/>
      <c r="PA10" s="166"/>
      <c r="PB10" s="166"/>
      <c r="PC10" s="166"/>
      <c r="PD10" s="284"/>
      <c r="PE10" s="284"/>
      <c r="PF10" s="284"/>
      <c r="PG10" s="284"/>
      <c r="PH10" s="284"/>
      <c r="PI10" s="284"/>
      <c r="PJ10" s="284"/>
      <c r="PK10" s="284"/>
      <c r="PL10" s="284"/>
      <c r="PM10" s="284"/>
      <c r="PN10" s="284"/>
      <c r="PO10" s="284"/>
      <c r="PP10" s="284"/>
      <c r="PQ10" s="284"/>
      <c r="PR10" s="284"/>
      <c r="PS10" s="284"/>
      <c r="PT10" s="284"/>
      <c r="PU10" s="284"/>
      <c r="PV10" s="284"/>
      <c r="PW10" s="284"/>
      <c r="PX10" s="284"/>
      <c r="PY10" s="284"/>
      <c r="PZ10" s="284"/>
      <c r="QA10" s="284"/>
      <c r="QB10" s="284"/>
      <c r="QC10" s="284"/>
      <c r="QD10" s="284"/>
      <c r="QE10" s="284"/>
      <c r="QF10" s="284"/>
      <c r="QG10" s="284"/>
      <c r="QH10" s="284"/>
      <c r="QI10" s="285"/>
      <c r="QJ10" s="285"/>
      <c r="QK10" s="285"/>
      <c r="QL10" s="285"/>
      <c r="QM10" s="285"/>
      <c r="QN10" s="285"/>
      <c r="QO10" s="285"/>
      <c r="QP10" s="126"/>
      <c r="QQ10" s="126"/>
      <c r="QR10" s="126"/>
      <c r="QS10" s="126"/>
      <c r="QT10" s="126"/>
      <c r="QU10" s="126"/>
      <c r="QV10" s="126"/>
      <c r="QW10" s="126"/>
      <c r="QX10" s="126"/>
      <c r="QY10" s="126"/>
      <c r="QZ10" s="126"/>
      <c r="RA10" s="126"/>
      <c r="RB10" s="126"/>
      <c r="RC10" s="126"/>
      <c r="RD10" s="126"/>
      <c r="RE10" s="126"/>
      <c r="RF10" s="126"/>
      <c r="RG10" s="126"/>
      <c r="RH10" s="126"/>
      <c r="RI10" s="126"/>
      <c r="RJ10" s="126"/>
      <c r="RK10" s="126"/>
      <c r="RL10" s="126"/>
      <c r="RM10" s="126"/>
      <c r="RN10" s="126"/>
      <c r="RO10" s="126"/>
      <c r="RP10" s="126"/>
      <c r="RQ10" s="126"/>
      <c r="RR10" s="126"/>
      <c r="RS10" s="126"/>
      <c r="RT10" s="126"/>
      <c r="RU10" s="126"/>
      <c r="RV10" s="126"/>
      <c r="RW10" s="126"/>
      <c r="RX10" s="126"/>
      <c r="RY10" s="126"/>
      <c r="RZ10" s="126"/>
      <c r="SA10" s="126"/>
      <c r="SB10" s="126"/>
      <c r="SC10" s="126"/>
      <c r="SD10" s="126"/>
      <c r="SE10" s="286"/>
    </row>
    <row r="11" spans="1:499" ht="15" customHeight="1" x14ac:dyDescent="0.25">
      <c r="A11" s="40">
        <f t="shared" si="1"/>
        <v>44451</v>
      </c>
      <c r="B11" s="287">
        <f>Deaths_by_occurrence!$AA18</f>
        <v>25471</v>
      </c>
      <c r="C11" s="287">
        <v>25471</v>
      </c>
      <c r="D11" s="287">
        <v>25471</v>
      </c>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80"/>
      <c r="DH11" s="281"/>
      <c r="DI11" s="282"/>
      <c r="DJ11" s="282"/>
      <c r="DK11" s="282"/>
      <c r="DL11" s="282"/>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235"/>
      <c r="IF11" s="235"/>
      <c r="IG11" s="235"/>
      <c r="IH11" s="45"/>
      <c r="II11" s="45"/>
      <c r="IJ11" s="45"/>
      <c r="IK11" s="45"/>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8"/>
      <c r="LB11" s="128"/>
      <c r="LC11" s="128"/>
      <c r="LD11" s="128"/>
      <c r="LE11" s="128"/>
      <c r="LF11" s="128"/>
      <c r="LG11" s="128"/>
      <c r="LH11" s="128"/>
      <c r="LI11" s="128"/>
      <c r="LJ11" s="128"/>
      <c r="LK11" s="128"/>
      <c r="LL11" s="128"/>
      <c r="LM11" s="128"/>
      <c r="LN11" s="128"/>
      <c r="LO11" s="128"/>
      <c r="LP11" s="128"/>
      <c r="LQ11" s="128"/>
      <c r="LR11" s="166"/>
      <c r="LS11" s="166"/>
      <c r="LT11" s="166"/>
      <c r="LU11" s="166"/>
      <c r="LV11" s="166"/>
      <c r="LW11" s="166"/>
      <c r="LX11" s="166"/>
      <c r="LY11" s="166"/>
      <c r="LZ11" s="166"/>
      <c r="MA11" s="166"/>
      <c r="MB11" s="166"/>
      <c r="MC11" s="166"/>
      <c r="MD11" s="166"/>
      <c r="ME11" s="166"/>
      <c r="MF11" s="166"/>
      <c r="MG11" s="166"/>
      <c r="MH11" s="166"/>
      <c r="MI11" s="166"/>
      <c r="MJ11" s="166"/>
      <c r="MK11" s="166"/>
      <c r="ML11" s="166"/>
      <c r="MM11" s="166"/>
      <c r="MN11" s="166"/>
      <c r="MO11" s="166"/>
      <c r="MP11" s="166"/>
      <c r="MQ11" s="166"/>
      <c r="MR11" s="166"/>
      <c r="MS11" s="166"/>
      <c r="MT11" s="166"/>
      <c r="MU11" s="166"/>
      <c r="MV11" s="166"/>
      <c r="MW11" s="166"/>
      <c r="MX11" s="166"/>
      <c r="MY11" s="283"/>
      <c r="MZ11" s="166"/>
      <c r="NA11" s="166"/>
      <c r="NB11" s="166"/>
      <c r="NC11" s="166"/>
      <c r="ND11" s="166"/>
      <c r="NE11" s="166"/>
      <c r="NF11" s="166"/>
      <c r="NG11" s="166"/>
      <c r="NH11" s="166"/>
      <c r="NI11" s="166"/>
      <c r="NJ11" s="166"/>
      <c r="NK11" s="166"/>
      <c r="NL11" s="166"/>
      <c r="NM11" s="166"/>
      <c r="NN11" s="166"/>
      <c r="NO11" s="166"/>
      <c r="NP11" s="166"/>
      <c r="NQ11" s="166"/>
      <c r="NR11" s="166"/>
      <c r="NS11" s="166"/>
      <c r="NT11" s="166"/>
      <c r="NU11" s="166"/>
      <c r="NV11" s="166"/>
      <c r="NW11" s="166"/>
      <c r="NX11" s="166"/>
      <c r="NY11" s="166"/>
      <c r="NZ11" s="166"/>
      <c r="OA11" s="166"/>
      <c r="OB11" s="166"/>
      <c r="OC11" s="166"/>
      <c r="OD11" s="166"/>
      <c r="OE11" s="166"/>
      <c r="OF11" s="166"/>
      <c r="OG11" s="166"/>
      <c r="OH11" s="166"/>
      <c r="OI11" s="166"/>
      <c r="OJ11" s="166"/>
      <c r="OK11" s="166"/>
      <c r="OL11" s="166"/>
      <c r="OM11" s="166"/>
      <c r="ON11" s="166"/>
      <c r="OO11" s="166"/>
      <c r="OP11" s="166"/>
      <c r="OQ11" s="166"/>
      <c r="OR11" s="166"/>
      <c r="OS11" s="166"/>
      <c r="OT11" s="166"/>
      <c r="OU11" s="166"/>
      <c r="OV11" s="166"/>
      <c r="OW11" s="166"/>
      <c r="OX11" s="166"/>
      <c r="OY11" s="166"/>
      <c r="OZ11" s="166"/>
      <c r="PA11" s="166"/>
      <c r="PB11" s="166"/>
      <c r="PC11" s="166"/>
      <c r="PD11" s="284"/>
      <c r="PE11" s="284"/>
      <c r="PF11" s="284"/>
      <c r="PG11" s="284"/>
      <c r="PH11" s="284"/>
      <c r="PI11" s="284"/>
      <c r="PJ11" s="284"/>
      <c r="PK11" s="284"/>
      <c r="PL11" s="284"/>
      <c r="PM11" s="284"/>
      <c r="PN11" s="284"/>
      <c r="PO11" s="284"/>
      <c r="PP11" s="284"/>
      <c r="PQ11" s="284"/>
      <c r="PR11" s="284"/>
      <c r="PS11" s="284"/>
      <c r="PT11" s="284"/>
      <c r="PU11" s="284"/>
      <c r="PV11" s="284"/>
      <c r="PW11" s="284"/>
      <c r="PX11" s="284"/>
      <c r="PY11" s="284"/>
      <c r="PZ11" s="284"/>
      <c r="QA11" s="284"/>
      <c r="QB11" s="284"/>
      <c r="QC11" s="284"/>
      <c r="QD11" s="284"/>
      <c r="QE11" s="284"/>
      <c r="QF11" s="284"/>
      <c r="QG11" s="284"/>
      <c r="QH11" s="284"/>
      <c r="QI11" s="285"/>
      <c r="QJ11" s="285"/>
      <c r="QK11" s="285"/>
      <c r="QL11" s="285"/>
      <c r="QM11" s="285"/>
      <c r="QN11" s="285"/>
      <c r="QO11" s="285"/>
      <c r="QP11" s="126"/>
      <c r="QQ11" s="126"/>
      <c r="QR11" s="126"/>
      <c r="QS11" s="126"/>
      <c r="QT11" s="126"/>
      <c r="QU11" s="126"/>
      <c r="QV11" s="126"/>
      <c r="QW11" s="126"/>
      <c r="QX11" s="126"/>
      <c r="QY11" s="126"/>
      <c r="QZ11" s="126"/>
      <c r="RA11" s="126"/>
      <c r="RB11" s="126"/>
      <c r="RC11" s="126"/>
      <c r="RD11" s="126"/>
      <c r="RE11" s="126"/>
      <c r="RF11" s="126"/>
      <c r="RG11" s="126"/>
      <c r="RH11" s="126"/>
      <c r="RI11" s="126"/>
      <c r="RJ11" s="126"/>
      <c r="RK11" s="126"/>
      <c r="RL11" s="126"/>
      <c r="RM11" s="126"/>
      <c r="RN11" s="126"/>
      <c r="RO11" s="126"/>
      <c r="RP11" s="126"/>
      <c r="RQ11" s="126"/>
      <c r="RR11" s="126"/>
      <c r="RS11" s="126"/>
      <c r="RT11" s="126"/>
      <c r="RU11" s="126"/>
      <c r="RV11" s="126"/>
      <c r="RW11" s="126"/>
      <c r="RX11" s="126"/>
      <c r="RY11" s="126"/>
      <c r="RZ11" s="126"/>
      <c r="SA11" s="126"/>
      <c r="SB11" s="126"/>
      <c r="SC11" s="126"/>
      <c r="SD11" s="126"/>
      <c r="SE11" s="286"/>
    </row>
    <row r="12" spans="1:499" ht="15" customHeight="1" x14ac:dyDescent="0.25">
      <c r="A12" s="40">
        <f t="shared" si="1"/>
        <v>44450</v>
      </c>
      <c r="B12" s="287">
        <f>Deaths_by_occurrence!$AH18</f>
        <v>25464</v>
      </c>
      <c r="C12" s="287">
        <v>25464</v>
      </c>
      <c r="D12" s="287">
        <v>25464</v>
      </c>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80"/>
      <c r="DH12" s="281"/>
      <c r="DI12" s="282"/>
      <c r="DJ12" s="282"/>
      <c r="DK12" s="282"/>
      <c r="DL12" s="282"/>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235"/>
      <c r="IF12" s="235"/>
      <c r="IG12" s="235"/>
      <c r="IH12" s="45"/>
      <c r="II12" s="45"/>
      <c r="IJ12" s="45"/>
      <c r="IK12" s="45"/>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8"/>
      <c r="LQ12" s="128"/>
      <c r="LR12" s="166"/>
      <c r="LS12" s="166"/>
      <c r="LT12" s="166"/>
      <c r="LU12" s="166"/>
      <c r="LV12" s="166"/>
      <c r="LW12" s="166"/>
      <c r="LX12" s="166"/>
      <c r="LY12" s="166"/>
      <c r="LZ12" s="166"/>
      <c r="MA12" s="166"/>
      <c r="MB12" s="166"/>
      <c r="MC12" s="166"/>
      <c r="MD12" s="166"/>
      <c r="ME12" s="166"/>
      <c r="MF12" s="166"/>
      <c r="MG12" s="166"/>
      <c r="MH12" s="166"/>
      <c r="MI12" s="166"/>
      <c r="MJ12" s="166"/>
      <c r="MK12" s="166"/>
      <c r="ML12" s="166"/>
      <c r="MM12" s="166"/>
      <c r="MN12" s="166"/>
      <c r="MO12" s="166"/>
      <c r="MP12" s="166"/>
      <c r="MQ12" s="166"/>
      <c r="MR12" s="166"/>
      <c r="MS12" s="166"/>
      <c r="MT12" s="166"/>
      <c r="MU12" s="166"/>
      <c r="MV12" s="166"/>
      <c r="MW12" s="166"/>
      <c r="MX12" s="166"/>
      <c r="MY12" s="283"/>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166"/>
      <c r="NV12" s="166"/>
      <c r="NW12" s="166"/>
      <c r="NX12" s="166"/>
      <c r="NY12" s="166"/>
      <c r="NZ12" s="166"/>
      <c r="OA12" s="166"/>
      <c r="OB12" s="166"/>
      <c r="OC12" s="166"/>
      <c r="OD12" s="166"/>
      <c r="OE12" s="166"/>
      <c r="OF12" s="166"/>
      <c r="OG12" s="166"/>
      <c r="OH12" s="166"/>
      <c r="OI12" s="166"/>
      <c r="OJ12" s="166"/>
      <c r="OK12" s="166"/>
      <c r="OL12" s="166"/>
      <c r="OM12" s="166"/>
      <c r="ON12" s="166"/>
      <c r="OO12" s="166"/>
      <c r="OP12" s="166"/>
      <c r="OQ12" s="166"/>
      <c r="OR12" s="166"/>
      <c r="OS12" s="166"/>
      <c r="OT12" s="166"/>
      <c r="OU12" s="166"/>
      <c r="OV12" s="166"/>
      <c r="OW12" s="166"/>
      <c r="OX12" s="166"/>
      <c r="OY12" s="166"/>
      <c r="OZ12" s="166"/>
      <c r="PA12" s="166"/>
      <c r="PB12" s="166"/>
      <c r="PC12" s="166"/>
      <c r="PD12" s="284"/>
      <c r="PE12" s="284"/>
      <c r="PF12" s="284"/>
      <c r="PG12" s="284"/>
      <c r="PH12" s="284"/>
      <c r="PI12" s="284"/>
      <c r="PJ12" s="284"/>
      <c r="PK12" s="284"/>
      <c r="PL12" s="284"/>
      <c r="PM12" s="284"/>
      <c r="PN12" s="284"/>
      <c r="PO12" s="284"/>
      <c r="PP12" s="284"/>
      <c r="PQ12" s="284"/>
      <c r="PR12" s="284"/>
      <c r="PS12" s="284"/>
      <c r="PT12" s="284"/>
      <c r="PU12" s="284"/>
      <c r="PV12" s="284"/>
      <c r="PW12" s="284"/>
      <c r="PX12" s="284"/>
      <c r="PY12" s="284"/>
      <c r="PZ12" s="284"/>
      <c r="QA12" s="284"/>
      <c r="QB12" s="284"/>
      <c r="QC12" s="284"/>
      <c r="QD12" s="284"/>
      <c r="QE12" s="284"/>
      <c r="QF12" s="284"/>
      <c r="QG12" s="284"/>
      <c r="QH12" s="284"/>
      <c r="QI12" s="285"/>
      <c r="QJ12" s="285"/>
      <c r="QK12" s="285"/>
      <c r="QL12" s="285"/>
      <c r="QM12" s="285"/>
      <c r="QN12" s="285"/>
      <c r="QO12" s="285"/>
      <c r="QP12" s="126"/>
      <c r="QQ12" s="126"/>
      <c r="QR12" s="126"/>
      <c r="QS12" s="126"/>
      <c r="QT12" s="126"/>
      <c r="QU12" s="126"/>
      <c r="QV12" s="126"/>
      <c r="QW12" s="126"/>
      <c r="QX12" s="126"/>
      <c r="QY12" s="126"/>
      <c r="QZ12" s="126"/>
      <c r="RA12" s="126"/>
      <c r="RB12" s="126"/>
      <c r="RC12" s="126"/>
      <c r="RD12" s="126"/>
      <c r="RE12" s="126"/>
      <c r="RF12" s="126"/>
      <c r="RG12" s="126"/>
      <c r="RH12" s="126"/>
      <c r="RI12" s="126"/>
      <c r="RJ12" s="126"/>
      <c r="RK12" s="126"/>
      <c r="RL12" s="126"/>
      <c r="RM12" s="126"/>
      <c r="RN12" s="126"/>
      <c r="RO12" s="126"/>
      <c r="RP12" s="126"/>
      <c r="RQ12" s="126"/>
      <c r="RR12" s="126"/>
      <c r="RS12" s="126"/>
      <c r="RT12" s="126"/>
      <c r="RU12" s="126"/>
      <c r="RV12" s="126"/>
      <c r="RW12" s="126"/>
      <c r="RX12" s="126"/>
      <c r="RY12" s="126"/>
      <c r="RZ12" s="126"/>
      <c r="SA12" s="126"/>
      <c r="SB12" s="126"/>
      <c r="SC12" s="126"/>
      <c r="SD12" s="126"/>
      <c r="SE12" s="286"/>
    </row>
    <row r="13" spans="1:499" ht="15" customHeight="1" x14ac:dyDescent="0.25">
      <c r="A13" s="40">
        <f t="shared" si="1"/>
        <v>44449</v>
      </c>
      <c r="B13" s="287">
        <f>Deaths_by_occurrence!$AO18</f>
        <v>25459</v>
      </c>
      <c r="C13" s="287">
        <v>25459</v>
      </c>
      <c r="D13" s="287">
        <v>25459</v>
      </c>
      <c r="E13" s="287">
        <v>25454</v>
      </c>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80"/>
      <c r="DH13" s="281"/>
      <c r="DI13" s="282"/>
      <c r="DJ13" s="282"/>
      <c r="DK13" s="282"/>
      <c r="DL13" s="282"/>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235"/>
      <c r="IF13" s="235"/>
      <c r="IG13" s="235"/>
      <c r="IH13" s="45"/>
      <c r="II13" s="45"/>
      <c r="IJ13" s="45"/>
      <c r="IK13" s="45"/>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66"/>
      <c r="LS13" s="166"/>
      <c r="LT13" s="166"/>
      <c r="LU13" s="166"/>
      <c r="LV13" s="166"/>
      <c r="LW13" s="166"/>
      <c r="LX13" s="166"/>
      <c r="LY13" s="166"/>
      <c r="LZ13" s="166"/>
      <c r="MA13" s="166"/>
      <c r="MB13" s="166"/>
      <c r="MC13" s="166"/>
      <c r="MD13" s="166"/>
      <c r="ME13" s="166"/>
      <c r="MF13" s="166"/>
      <c r="MG13" s="166"/>
      <c r="MH13" s="166"/>
      <c r="MI13" s="166"/>
      <c r="MJ13" s="166"/>
      <c r="MK13" s="166"/>
      <c r="ML13" s="166"/>
      <c r="MM13" s="166"/>
      <c r="MN13" s="166"/>
      <c r="MO13" s="166"/>
      <c r="MP13" s="166"/>
      <c r="MQ13" s="166"/>
      <c r="MR13" s="166"/>
      <c r="MS13" s="166"/>
      <c r="MT13" s="166"/>
      <c r="MU13" s="166"/>
      <c r="MV13" s="166"/>
      <c r="MW13" s="166"/>
      <c r="MX13" s="166"/>
      <c r="MY13" s="283"/>
      <c r="MZ13" s="166"/>
      <c r="NA13" s="166"/>
      <c r="NB13" s="166"/>
      <c r="NC13" s="166"/>
      <c r="ND13" s="166"/>
      <c r="NE13" s="166"/>
      <c r="NF13" s="166"/>
      <c r="NG13" s="166"/>
      <c r="NH13" s="166"/>
      <c r="NI13" s="166"/>
      <c r="NJ13" s="166"/>
      <c r="NK13" s="166"/>
      <c r="NL13" s="166"/>
      <c r="NM13" s="166"/>
      <c r="NN13" s="166"/>
      <c r="NO13" s="166"/>
      <c r="NP13" s="166"/>
      <c r="NQ13" s="166"/>
      <c r="NR13" s="166"/>
      <c r="NS13" s="166"/>
      <c r="NT13" s="166"/>
      <c r="NU13" s="166"/>
      <c r="NV13" s="166"/>
      <c r="NW13" s="166"/>
      <c r="NX13" s="166"/>
      <c r="NY13" s="166"/>
      <c r="NZ13" s="166"/>
      <c r="OA13" s="166"/>
      <c r="OB13" s="166"/>
      <c r="OC13" s="166"/>
      <c r="OD13" s="166"/>
      <c r="OE13" s="166"/>
      <c r="OF13" s="166"/>
      <c r="OG13" s="166"/>
      <c r="OH13" s="166"/>
      <c r="OI13" s="166"/>
      <c r="OJ13" s="166"/>
      <c r="OK13" s="166"/>
      <c r="OL13" s="166"/>
      <c r="OM13" s="166"/>
      <c r="ON13" s="166"/>
      <c r="OO13" s="166"/>
      <c r="OP13" s="166"/>
      <c r="OQ13" s="166"/>
      <c r="OR13" s="166"/>
      <c r="OS13" s="166"/>
      <c r="OT13" s="166"/>
      <c r="OU13" s="166"/>
      <c r="OV13" s="166"/>
      <c r="OW13" s="166"/>
      <c r="OX13" s="166"/>
      <c r="OY13" s="166"/>
      <c r="OZ13" s="166"/>
      <c r="PA13" s="166"/>
      <c r="PB13" s="166"/>
      <c r="PC13" s="166"/>
      <c r="PD13" s="284"/>
      <c r="PE13" s="284"/>
      <c r="PF13" s="284"/>
      <c r="PG13" s="284"/>
      <c r="PH13" s="284"/>
      <c r="PI13" s="284"/>
      <c r="PJ13" s="284"/>
      <c r="PK13" s="284"/>
      <c r="PL13" s="284"/>
      <c r="PM13" s="284"/>
      <c r="PN13" s="284"/>
      <c r="PO13" s="284"/>
      <c r="PP13" s="284"/>
      <c r="PQ13" s="284"/>
      <c r="PR13" s="284"/>
      <c r="PS13" s="284"/>
      <c r="PT13" s="284"/>
      <c r="PU13" s="284"/>
      <c r="PV13" s="284"/>
      <c r="PW13" s="284"/>
      <c r="PX13" s="284"/>
      <c r="PY13" s="284"/>
      <c r="PZ13" s="284"/>
      <c r="QA13" s="284"/>
      <c r="QB13" s="284"/>
      <c r="QC13" s="284"/>
      <c r="QD13" s="284"/>
      <c r="QE13" s="284"/>
      <c r="QF13" s="284"/>
      <c r="QG13" s="284"/>
      <c r="QH13" s="284"/>
      <c r="QI13" s="285"/>
      <c r="QJ13" s="285"/>
      <c r="QK13" s="285"/>
      <c r="QL13" s="285"/>
      <c r="QM13" s="285"/>
      <c r="QN13" s="285"/>
      <c r="QO13" s="285"/>
      <c r="QP13" s="126"/>
      <c r="QQ13" s="126"/>
      <c r="QR13" s="126"/>
      <c r="QS13" s="126"/>
      <c r="QT13" s="126"/>
      <c r="QU13" s="126"/>
      <c r="QV13" s="126"/>
      <c r="QW13" s="126"/>
      <c r="QX13" s="126"/>
      <c r="QY13" s="126"/>
      <c r="QZ13" s="126"/>
      <c r="RA13" s="126"/>
      <c r="RB13" s="126"/>
      <c r="RC13" s="126"/>
      <c r="RD13" s="126"/>
      <c r="RE13" s="126"/>
      <c r="RF13" s="126"/>
      <c r="RG13" s="126"/>
      <c r="RH13" s="126"/>
      <c r="RI13" s="126"/>
      <c r="RJ13" s="126"/>
      <c r="RK13" s="126"/>
      <c r="RL13" s="126"/>
      <c r="RM13" s="126"/>
      <c r="RN13" s="126"/>
      <c r="RO13" s="126"/>
      <c r="RP13" s="126"/>
      <c r="RQ13" s="126"/>
      <c r="RR13" s="126"/>
      <c r="RS13" s="126"/>
      <c r="RT13" s="126"/>
      <c r="RU13" s="126"/>
      <c r="RV13" s="126"/>
      <c r="RW13" s="126"/>
      <c r="RX13" s="126"/>
      <c r="RY13" s="126"/>
      <c r="RZ13" s="126"/>
      <c r="SA13" s="126"/>
      <c r="SB13" s="126"/>
      <c r="SC13" s="126"/>
      <c r="SD13" s="126"/>
      <c r="SE13" s="286"/>
    </row>
    <row r="14" spans="1:499" ht="15" customHeight="1" x14ac:dyDescent="0.25">
      <c r="A14" s="40">
        <f t="shared" si="1"/>
        <v>44448</v>
      </c>
      <c r="B14" s="287">
        <f>Deaths_by_occurrence!$AV18</f>
        <v>25453</v>
      </c>
      <c r="C14" s="287">
        <v>25453</v>
      </c>
      <c r="D14" s="287">
        <v>25453</v>
      </c>
      <c r="E14" s="287">
        <v>25453</v>
      </c>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80"/>
      <c r="DH14" s="281"/>
      <c r="DI14" s="282"/>
      <c r="DJ14" s="282"/>
      <c r="DK14" s="282"/>
      <c r="DL14" s="282"/>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235"/>
      <c r="IF14" s="235"/>
      <c r="IG14" s="235"/>
      <c r="IH14" s="45"/>
      <c r="II14" s="45"/>
      <c r="IJ14" s="45"/>
      <c r="IK14" s="45"/>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66"/>
      <c r="LS14" s="166"/>
      <c r="LT14" s="166"/>
      <c r="LU14" s="166"/>
      <c r="LV14" s="166"/>
      <c r="LW14" s="166"/>
      <c r="LX14" s="166"/>
      <c r="LY14" s="166"/>
      <c r="LZ14" s="166"/>
      <c r="MA14" s="166"/>
      <c r="MB14" s="166"/>
      <c r="MC14" s="166"/>
      <c r="MD14" s="166"/>
      <c r="ME14" s="166"/>
      <c r="MF14" s="166"/>
      <c r="MG14" s="166"/>
      <c r="MH14" s="166"/>
      <c r="MI14" s="166"/>
      <c r="MJ14" s="166"/>
      <c r="MK14" s="166"/>
      <c r="ML14" s="166"/>
      <c r="MM14" s="166"/>
      <c r="MN14" s="166"/>
      <c r="MO14" s="166"/>
      <c r="MP14" s="166"/>
      <c r="MQ14" s="166"/>
      <c r="MR14" s="166"/>
      <c r="MS14" s="166"/>
      <c r="MT14" s="166"/>
      <c r="MU14" s="166"/>
      <c r="MV14" s="166"/>
      <c r="MW14" s="166"/>
      <c r="MX14" s="166"/>
      <c r="MY14" s="283"/>
      <c r="MZ14" s="166"/>
      <c r="NA14" s="166"/>
      <c r="NB14" s="166"/>
      <c r="NC14" s="166"/>
      <c r="ND14" s="166"/>
      <c r="NE14" s="166"/>
      <c r="NF14" s="166"/>
      <c r="NG14" s="166"/>
      <c r="NH14" s="166"/>
      <c r="NI14" s="166"/>
      <c r="NJ14" s="166"/>
      <c r="NK14" s="166"/>
      <c r="NL14" s="166"/>
      <c r="NM14" s="166"/>
      <c r="NN14" s="166"/>
      <c r="NO14" s="166"/>
      <c r="NP14" s="166"/>
      <c r="NQ14" s="166"/>
      <c r="NR14" s="166"/>
      <c r="NS14" s="166"/>
      <c r="NT14" s="166"/>
      <c r="NU14" s="166"/>
      <c r="NV14" s="166"/>
      <c r="NW14" s="166"/>
      <c r="NX14" s="166"/>
      <c r="NY14" s="166"/>
      <c r="NZ14" s="166"/>
      <c r="OA14" s="166"/>
      <c r="OB14" s="166"/>
      <c r="OC14" s="166"/>
      <c r="OD14" s="166"/>
      <c r="OE14" s="166"/>
      <c r="OF14" s="166"/>
      <c r="OG14" s="166"/>
      <c r="OH14" s="166"/>
      <c r="OI14" s="166"/>
      <c r="OJ14" s="166"/>
      <c r="OK14" s="166"/>
      <c r="OL14" s="166"/>
      <c r="OM14" s="166"/>
      <c r="ON14" s="166"/>
      <c r="OO14" s="166"/>
      <c r="OP14" s="166"/>
      <c r="OQ14" s="166"/>
      <c r="OR14" s="166"/>
      <c r="OS14" s="166"/>
      <c r="OT14" s="166"/>
      <c r="OU14" s="166"/>
      <c r="OV14" s="166"/>
      <c r="OW14" s="166"/>
      <c r="OX14" s="166"/>
      <c r="OY14" s="166"/>
      <c r="OZ14" s="166"/>
      <c r="PA14" s="166"/>
      <c r="PB14" s="166"/>
      <c r="PC14" s="166"/>
      <c r="PD14" s="284"/>
      <c r="PE14" s="284"/>
      <c r="PF14" s="284"/>
      <c r="PG14" s="284"/>
      <c r="PH14" s="284"/>
      <c r="PI14" s="284"/>
      <c r="PJ14" s="284"/>
      <c r="PK14" s="284"/>
      <c r="PL14" s="284"/>
      <c r="PM14" s="284"/>
      <c r="PN14" s="284"/>
      <c r="PO14" s="284"/>
      <c r="PP14" s="284"/>
      <c r="PQ14" s="284"/>
      <c r="PR14" s="284"/>
      <c r="PS14" s="284"/>
      <c r="PT14" s="284"/>
      <c r="PU14" s="284"/>
      <c r="PV14" s="284"/>
      <c r="PW14" s="284"/>
      <c r="PX14" s="284"/>
      <c r="PY14" s="284"/>
      <c r="PZ14" s="284"/>
      <c r="QA14" s="284"/>
      <c r="QB14" s="284"/>
      <c r="QC14" s="284"/>
      <c r="QD14" s="284"/>
      <c r="QE14" s="284"/>
      <c r="QF14" s="284"/>
      <c r="QG14" s="284"/>
      <c r="QH14" s="284"/>
      <c r="QI14" s="285"/>
      <c r="QJ14" s="285"/>
      <c r="QK14" s="285"/>
      <c r="QL14" s="285"/>
      <c r="QM14" s="285"/>
      <c r="QN14" s="285"/>
      <c r="QO14" s="285"/>
      <c r="QP14" s="126"/>
      <c r="QQ14" s="126"/>
      <c r="QR14" s="126"/>
      <c r="QS14" s="126"/>
      <c r="QT14" s="126"/>
      <c r="QU14" s="126"/>
      <c r="QV14" s="126"/>
      <c r="QW14" s="126"/>
      <c r="QX14" s="126"/>
      <c r="QY14" s="126"/>
      <c r="QZ14" s="126"/>
      <c r="RA14" s="126"/>
      <c r="RB14" s="126"/>
      <c r="RC14" s="126"/>
      <c r="RD14" s="126"/>
      <c r="RE14" s="126"/>
      <c r="RF14" s="126"/>
      <c r="RG14" s="126"/>
      <c r="RH14" s="126"/>
      <c r="RI14" s="126"/>
      <c r="RJ14" s="126"/>
      <c r="RK14" s="126"/>
      <c r="RL14" s="126"/>
      <c r="RM14" s="126"/>
      <c r="RN14" s="126"/>
      <c r="RO14" s="126"/>
      <c r="RP14" s="126"/>
      <c r="RQ14" s="126"/>
      <c r="RR14" s="126"/>
      <c r="RS14" s="126"/>
      <c r="RT14" s="126"/>
      <c r="RU14" s="126"/>
      <c r="RV14" s="126"/>
      <c r="RW14" s="126"/>
      <c r="RX14" s="126"/>
      <c r="RY14" s="126"/>
      <c r="RZ14" s="126"/>
      <c r="SA14" s="126"/>
      <c r="SB14" s="126"/>
      <c r="SC14" s="126"/>
      <c r="SD14" s="126"/>
      <c r="SE14" s="286"/>
    </row>
    <row r="15" spans="1:499" ht="15" customHeight="1" x14ac:dyDescent="0.25">
      <c r="A15" s="40">
        <f t="shared" ref="A15:A28" si="2">A16+1</f>
        <v>44447</v>
      </c>
      <c r="B15" s="287">
        <f>Deaths_by_occurrence!$BC18</f>
        <v>25448</v>
      </c>
      <c r="C15" s="287">
        <v>25448</v>
      </c>
      <c r="D15" s="287">
        <v>25448</v>
      </c>
      <c r="E15" s="287">
        <v>25448</v>
      </c>
      <c r="F15" s="287">
        <v>25447</v>
      </c>
      <c r="G15" s="287">
        <v>25442</v>
      </c>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80"/>
      <c r="DH15" s="281"/>
      <c r="DI15" s="282"/>
      <c r="DJ15" s="282"/>
      <c r="DK15" s="282"/>
      <c r="DL15" s="282"/>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235"/>
      <c r="IF15" s="235"/>
      <c r="IG15" s="235"/>
      <c r="IH15" s="45"/>
      <c r="II15" s="45"/>
      <c r="IJ15" s="45"/>
      <c r="IK15" s="45"/>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66"/>
      <c r="LS15" s="166"/>
      <c r="LT15" s="166"/>
      <c r="LU15" s="166"/>
      <c r="LV15" s="166"/>
      <c r="LW15" s="166"/>
      <c r="LX15" s="166"/>
      <c r="LY15" s="166"/>
      <c r="LZ15" s="166"/>
      <c r="MA15" s="166"/>
      <c r="MB15" s="166"/>
      <c r="MC15" s="166"/>
      <c r="MD15" s="166"/>
      <c r="ME15" s="166"/>
      <c r="MF15" s="166"/>
      <c r="MG15" s="166"/>
      <c r="MH15" s="166"/>
      <c r="MI15" s="166"/>
      <c r="MJ15" s="166"/>
      <c r="MK15" s="166"/>
      <c r="ML15" s="166"/>
      <c r="MM15" s="166"/>
      <c r="MN15" s="166"/>
      <c r="MO15" s="166"/>
      <c r="MP15" s="166"/>
      <c r="MQ15" s="166"/>
      <c r="MR15" s="166"/>
      <c r="MS15" s="166"/>
      <c r="MT15" s="166"/>
      <c r="MU15" s="166"/>
      <c r="MV15" s="166"/>
      <c r="MW15" s="166"/>
      <c r="MX15" s="166"/>
      <c r="MY15" s="283"/>
      <c r="MZ15" s="166"/>
      <c r="NA15" s="166"/>
      <c r="NB15" s="166"/>
      <c r="NC15" s="166"/>
      <c r="ND15" s="166"/>
      <c r="NE15" s="166"/>
      <c r="NF15" s="166"/>
      <c r="NG15" s="166"/>
      <c r="NH15" s="166"/>
      <c r="NI15" s="166"/>
      <c r="NJ15" s="166"/>
      <c r="NK15" s="166"/>
      <c r="NL15" s="166"/>
      <c r="NM15" s="166"/>
      <c r="NN15" s="166"/>
      <c r="NO15" s="166"/>
      <c r="NP15" s="166"/>
      <c r="NQ15" s="166"/>
      <c r="NR15" s="166"/>
      <c r="NS15" s="166"/>
      <c r="NT15" s="166"/>
      <c r="NU15" s="166"/>
      <c r="NV15" s="166"/>
      <c r="NW15" s="166"/>
      <c r="NX15" s="166"/>
      <c r="NY15" s="166"/>
      <c r="NZ15" s="166"/>
      <c r="OA15" s="166"/>
      <c r="OB15" s="166"/>
      <c r="OC15" s="166"/>
      <c r="OD15" s="166"/>
      <c r="OE15" s="166"/>
      <c r="OF15" s="166"/>
      <c r="OG15" s="166"/>
      <c r="OH15" s="166"/>
      <c r="OI15" s="166"/>
      <c r="OJ15" s="166"/>
      <c r="OK15" s="166"/>
      <c r="OL15" s="166"/>
      <c r="OM15" s="166"/>
      <c r="ON15" s="166"/>
      <c r="OO15" s="166"/>
      <c r="OP15" s="166"/>
      <c r="OQ15" s="166"/>
      <c r="OR15" s="166"/>
      <c r="OS15" s="166"/>
      <c r="OT15" s="166"/>
      <c r="OU15" s="166"/>
      <c r="OV15" s="166"/>
      <c r="OW15" s="166"/>
      <c r="OX15" s="166"/>
      <c r="OY15" s="166"/>
      <c r="OZ15" s="166"/>
      <c r="PA15" s="166"/>
      <c r="PB15" s="166"/>
      <c r="PC15" s="166"/>
      <c r="PD15" s="284"/>
      <c r="PE15" s="284"/>
      <c r="PF15" s="284"/>
      <c r="PG15" s="284"/>
      <c r="PH15" s="284"/>
      <c r="PI15" s="284"/>
      <c r="PJ15" s="284"/>
      <c r="PK15" s="284"/>
      <c r="PL15" s="284"/>
      <c r="PM15" s="284"/>
      <c r="PN15" s="284"/>
      <c r="PO15" s="284"/>
      <c r="PP15" s="284"/>
      <c r="PQ15" s="284"/>
      <c r="PR15" s="284"/>
      <c r="PS15" s="284"/>
      <c r="PT15" s="284"/>
      <c r="PU15" s="284"/>
      <c r="PV15" s="284"/>
      <c r="PW15" s="284"/>
      <c r="PX15" s="284"/>
      <c r="PY15" s="284"/>
      <c r="PZ15" s="284"/>
      <c r="QA15" s="284"/>
      <c r="QB15" s="284"/>
      <c r="QC15" s="284"/>
      <c r="QD15" s="284"/>
      <c r="QE15" s="284"/>
      <c r="QF15" s="284"/>
      <c r="QG15" s="284"/>
      <c r="QH15" s="284"/>
      <c r="QI15" s="285"/>
      <c r="QJ15" s="285"/>
      <c r="QK15" s="285"/>
      <c r="QL15" s="285"/>
      <c r="QM15" s="285"/>
      <c r="QN15" s="285"/>
      <c r="QO15" s="285"/>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286"/>
    </row>
    <row r="16" spans="1:499" ht="15" customHeight="1" x14ac:dyDescent="0.25">
      <c r="A16" s="40">
        <f t="shared" si="2"/>
        <v>44446</v>
      </c>
      <c r="B16" s="287">
        <f>Deaths_by_occurrence!$BJ18</f>
        <v>25439</v>
      </c>
      <c r="C16" s="287">
        <v>25439</v>
      </c>
      <c r="D16" s="287">
        <v>25439</v>
      </c>
      <c r="E16" s="287">
        <v>25439</v>
      </c>
      <c r="F16" s="287">
        <v>25439</v>
      </c>
      <c r="G16" s="287">
        <v>25439</v>
      </c>
      <c r="H16" s="287">
        <v>25428</v>
      </c>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80"/>
      <c r="DH16" s="281"/>
      <c r="DI16" s="282"/>
      <c r="DJ16" s="282"/>
      <c r="DK16" s="282"/>
      <c r="DL16" s="282"/>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235"/>
      <c r="IF16" s="235"/>
      <c r="IG16" s="235"/>
      <c r="IH16" s="45"/>
      <c r="II16" s="45"/>
      <c r="IJ16" s="45"/>
      <c r="IK16" s="45"/>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8"/>
      <c r="LQ16" s="128"/>
      <c r="LR16" s="166"/>
      <c r="LS16" s="166"/>
      <c r="LT16" s="166"/>
      <c r="LU16" s="166"/>
      <c r="LV16" s="166"/>
      <c r="LW16" s="166"/>
      <c r="LX16" s="166"/>
      <c r="LY16" s="166"/>
      <c r="LZ16" s="166"/>
      <c r="MA16" s="166"/>
      <c r="MB16" s="166"/>
      <c r="MC16" s="166"/>
      <c r="MD16" s="166"/>
      <c r="ME16" s="166"/>
      <c r="MF16" s="166"/>
      <c r="MG16" s="166"/>
      <c r="MH16" s="166"/>
      <c r="MI16" s="166"/>
      <c r="MJ16" s="166"/>
      <c r="MK16" s="166"/>
      <c r="ML16" s="166"/>
      <c r="MM16" s="166"/>
      <c r="MN16" s="166"/>
      <c r="MO16" s="166"/>
      <c r="MP16" s="166"/>
      <c r="MQ16" s="166"/>
      <c r="MR16" s="166"/>
      <c r="MS16" s="166"/>
      <c r="MT16" s="166"/>
      <c r="MU16" s="166"/>
      <c r="MV16" s="166"/>
      <c r="MW16" s="166"/>
      <c r="MX16" s="166"/>
      <c r="MY16" s="283"/>
      <c r="MZ16" s="166"/>
      <c r="NA16" s="166"/>
      <c r="NB16" s="166"/>
      <c r="NC16" s="166"/>
      <c r="ND16" s="166"/>
      <c r="NE16" s="166"/>
      <c r="NF16" s="166"/>
      <c r="NG16" s="166"/>
      <c r="NH16" s="166"/>
      <c r="NI16" s="166"/>
      <c r="NJ16" s="166"/>
      <c r="NK16" s="166"/>
      <c r="NL16" s="166"/>
      <c r="NM16" s="166"/>
      <c r="NN16" s="166"/>
      <c r="NO16" s="166"/>
      <c r="NP16" s="166"/>
      <c r="NQ16" s="166"/>
      <c r="NR16" s="166"/>
      <c r="NS16" s="166"/>
      <c r="NT16" s="166"/>
      <c r="NU16" s="166"/>
      <c r="NV16" s="166"/>
      <c r="NW16" s="166"/>
      <c r="NX16" s="166"/>
      <c r="NY16" s="166"/>
      <c r="NZ16" s="166"/>
      <c r="OA16" s="166"/>
      <c r="OB16" s="166"/>
      <c r="OC16" s="166"/>
      <c r="OD16" s="166"/>
      <c r="OE16" s="166"/>
      <c r="OF16" s="166"/>
      <c r="OG16" s="166"/>
      <c r="OH16" s="166"/>
      <c r="OI16" s="166"/>
      <c r="OJ16" s="166"/>
      <c r="OK16" s="166"/>
      <c r="OL16" s="166"/>
      <c r="OM16" s="166"/>
      <c r="ON16" s="166"/>
      <c r="OO16" s="166"/>
      <c r="OP16" s="166"/>
      <c r="OQ16" s="166"/>
      <c r="OR16" s="166"/>
      <c r="OS16" s="166"/>
      <c r="OT16" s="166"/>
      <c r="OU16" s="166"/>
      <c r="OV16" s="166"/>
      <c r="OW16" s="166"/>
      <c r="OX16" s="166"/>
      <c r="OY16" s="166"/>
      <c r="OZ16" s="166"/>
      <c r="PA16" s="166"/>
      <c r="PB16" s="166"/>
      <c r="PC16" s="166"/>
      <c r="PD16" s="284"/>
      <c r="PE16" s="284"/>
      <c r="PF16" s="284"/>
      <c r="PG16" s="284"/>
      <c r="PH16" s="284"/>
      <c r="PI16" s="284"/>
      <c r="PJ16" s="284"/>
      <c r="PK16" s="284"/>
      <c r="PL16" s="284"/>
      <c r="PM16" s="284"/>
      <c r="PN16" s="284"/>
      <c r="PO16" s="284"/>
      <c r="PP16" s="284"/>
      <c r="PQ16" s="284"/>
      <c r="PR16" s="284"/>
      <c r="PS16" s="284"/>
      <c r="PT16" s="284"/>
      <c r="PU16" s="284"/>
      <c r="PV16" s="284"/>
      <c r="PW16" s="284"/>
      <c r="PX16" s="284"/>
      <c r="PY16" s="284"/>
      <c r="PZ16" s="284"/>
      <c r="QA16" s="284"/>
      <c r="QB16" s="284"/>
      <c r="QC16" s="284"/>
      <c r="QD16" s="284"/>
      <c r="QE16" s="284"/>
      <c r="QF16" s="284"/>
      <c r="QG16" s="284"/>
      <c r="QH16" s="284"/>
      <c r="QI16" s="285"/>
      <c r="QJ16" s="285"/>
      <c r="QK16" s="285"/>
      <c r="QL16" s="285"/>
      <c r="QM16" s="285"/>
      <c r="QN16" s="285"/>
      <c r="QO16" s="285"/>
      <c r="QP16" s="126"/>
      <c r="QQ16" s="126"/>
      <c r="QR16" s="126"/>
      <c r="QS16" s="126"/>
      <c r="QT16" s="126"/>
      <c r="QU16" s="126"/>
      <c r="QV16" s="126"/>
      <c r="QW16" s="126"/>
      <c r="QX16" s="126"/>
      <c r="QY16" s="126"/>
      <c r="QZ16" s="126"/>
      <c r="RA16" s="126"/>
      <c r="RB16" s="126"/>
      <c r="RC16" s="126"/>
      <c r="RD16" s="126"/>
      <c r="RE16" s="126"/>
      <c r="RF16" s="126"/>
      <c r="RG16" s="126"/>
      <c r="RH16" s="126"/>
      <c r="RI16" s="126"/>
      <c r="RJ16" s="126"/>
      <c r="RK16" s="126"/>
      <c r="RL16" s="126"/>
      <c r="RM16" s="126"/>
      <c r="RN16" s="126"/>
      <c r="RO16" s="126"/>
      <c r="RP16" s="126"/>
      <c r="RQ16" s="126"/>
      <c r="RR16" s="126"/>
      <c r="RS16" s="126"/>
      <c r="RT16" s="126"/>
      <c r="RU16" s="126"/>
      <c r="RV16" s="126"/>
      <c r="RW16" s="126"/>
      <c r="RX16" s="126"/>
      <c r="RY16" s="126"/>
      <c r="RZ16" s="126"/>
      <c r="SA16" s="126"/>
      <c r="SB16" s="126"/>
      <c r="SC16" s="126"/>
      <c r="SD16" s="126"/>
      <c r="SE16" s="286"/>
    </row>
    <row r="17" spans="1:499" ht="15" customHeight="1" x14ac:dyDescent="0.25">
      <c r="A17" s="40">
        <f t="shared" si="2"/>
        <v>44445</v>
      </c>
      <c r="B17" s="287">
        <f>Deaths_by_occurrence!$BQ18</f>
        <v>25430</v>
      </c>
      <c r="C17" s="287">
        <v>25430</v>
      </c>
      <c r="D17" s="287">
        <v>25430</v>
      </c>
      <c r="E17" s="287">
        <v>25430</v>
      </c>
      <c r="F17" s="287">
        <v>25430</v>
      </c>
      <c r="G17" s="287">
        <v>25430</v>
      </c>
      <c r="H17" s="287">
        <v>25426</v>
      </c>
      <c r="I17" s="287">
        <v>25421</v>
      </c>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80"/>
      <c r="DH17" s="281"/>
      <c r="DI17" s="282"/>
      <c r="DJ17" s="282"/>
      <c r="DK17" s="282"/>
      <c r="DL17" s="282"/>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235"/>
      <c r="IF17" s="235"/>
      <c r="IG17" s="235"/>
      <c r="IH17" s="45"/>
      <c r="II17" s="45"/>
      <c r="IJ17" s="45"/>
      <c r="IK17" s="45"/>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8"/>
      <c r="LQ17" s="128"/>
      <c r="LR17" s="166"/>
      <c r="LS17" s="166"/>
      <c r="LT17" s="166"/>
      <c r="LU17" s="166"/>
      <c r="LV17" s="166"/>
      <c r="LW17" s="166"/>
      <c r="LX17" s="166"/>
      <c r="LY17" s="166"/>
      <c r="LZ17" s="166"/>
      <c r="MA17" s="166"/>
      <c r="MB17" s="166"/>
      <c r="MC17" s="166"/>
      <c r="MD17" s="166"/>
      <c r="ME17" s="166"/>
      <c r="MF17" s="166"/>
      <c r="MG17" s="166"/>
      <c r="MH17" s="166"/>
      <c r="MI17" s="166"/>
      <c r="MJ17" s="166"/>
      <c r="MK17" s="166"/>
      <c r="ML17" s="166"/>
      <c r="MM17" s="166"/>
      <c r="MN17" s="166"/>
      <c r="MO17" s="166"/>
      <c r="MP17" s="166"/>
      <c r="MQ17" s="166"/>
      <c r="MR17" s="166"/>
      <c r="MS17" s="166"/>
      <c r="MT17" s="166"/>
      <c r="MU17" s="166"/>
      <c r="MV17" s="166"/>
      <c r="MW17" s="166"/>
      <c r="MX17" s="166"/>
      <c r="MY17" s="283"/>
      <c r="MZ17" s="166"/>
      <c r="NA17" s="166"/>
      <c r="NB17" s="166"/>
      <c r="NC17" s="166"/>
      <c r="ND17" s="166"/>
      <c r="NE17" s="166"/>
      <c r="NF17" s="166"/>
      <c r="NG17" s="166"/>
      <c r="NH17" s="166"/>
      <c r="NI17" s="166"/>
      <c r="NJ17" s="166"/>
      <c r="NK17" s="166"/>
      <c r="NL17" s="166"/>
      <c r="NM17" s="166"/>
      <c r="NN17" s="166"/>
      <c r="NO17" s="166"/>
      <c r="NP17" s="166"/>
      <c r="NQ17" s="166"/>
      <c r="NR17" s="166"/>
      <c r="NS17" s="166"/>
      <c r="NT17" s="166"/>
      <c r="NU17" s="166"/>
      <c r="NV17" s="166"/>
      <c r="NW17" s="166"/>
      <c r="NX17" s="166"/>
      <c r="NY17" s="166"/>
      <c r="NZ17" s="166"/>
      <c r="OA17" s="166"/>
      <c r="OB17" s="166"/>
      <c r="OC17" s="166"/>
      <c r="OD17" s="166"/>
      <c r="OE17" s="166"/>
      <c r="OF17" s="166"/>
      <c r="OG17" s="166"/>
      <c r="OH17" s="166"/>
      <c r="OI17" s="166"/>
      <c r="OJ17" s="166"/>
      <c r="OK17" s="166"/>
      <c r="OL17" s="166"/>
      <c r="OM17" s="166"/>
      <c r="ON17" s="166"/>
      <c r="OO17" s="166"/>
      <c r="OP17" s="166"/>
      <c r="OQ17" s="166"/>
      <c r="OR17" s="166"/>
      <c r="OS17" s="166"/>
      <c r="OT17" s="166"/>
      <c r="OU17" s="166"/>
      <c r="OV17" s="166"/>
      <c r="OW17" s="166"/>
      <c r="OX17" s="166"/>
      <c r="OY17" s="166"/>
      <c r="OZ17" s="166"/>
      <c r="PA17" s="166"/>
      <c r="PB17" s="166"/>
      <c r="PC17" s="166"/>
      <c r="PD17" s="284"/>
      <c r="PE17" s="284"/>
      <c r="PF17" s="284"/>
      <c r="PG17" s="284"/>
      <c r="PH17" s="284"/>
      <c r="PI17" s="284"/>
      <c r="PJ17" s="284"/>
      <c r="PK17" s="284"/>
      <c r="PL17" s="284"/>
      <c r="PM17" s="284"/>
      <c r="PN17" s="284"/>
      <c r="PO17" s="284"/>
      <c r="PP17" s="284"/>
      <c r="PQ17" s="284"/>
      <c r="PR17" s="284"/>
      <c r="PS17" s="284"/>
      <c r="PT17" s="284"/>
      <c r="PU17" s="284"/>
      <c r="PV17" s="284"/>
      <c r="PW17" s="284"/>
      <c r="PX17" s="284"/>
      <c r="PY17" s="284"/>
      <c r="PZ17" s="284"/>
      <c r="QA17" s="284"/>
      <c r="QB17" s="284"/>
      <c r="QC17" s="284"/>
      <c r="QD17" s="284"/>
      <c r="QE17" s="284"/>
      <c r="QF17" s="284"/>
      <c r="QG17" s="284"/>
      <c r="QH17" s="284"/>
      <c r="QI17" s="285"/>
      <c r="QJ17" s="285"/>
      <c r="QK17" s="285"/>
      <c r="QL17" s="285"/>
      <c r="QM17" s="285"/>
      <c r="QN17" s="285"/>
      <c r="QO17" s="285"/>
      <c r="QP17" s="126"/>
      <c r="QQ17" s="126"/>
      <c r="QR17" s="126"/>
      <c r="QS17" s="126"/>
      <c r="QT17" s="126"/>
      <c r="QU17" s="126"/>
      <c r="QV17" s="126"/>
      <c r="QW17" s="126"/>
      <c r="QX17" s="126"/>
      <c r="QY17" s="126"/>
      <c r="QZ17" s="126"/>
      <c r="RA17" s="126"/>
      <c r="RB17" s="126"/>
      <c r="RC17" s="126"/>
      <c r="RD17" s="126"/>
      <c r="RE17" s="126"/>
      <c r="RF17" s="126"/>
      <c r="RG17" s="126"/>
      <c r="RH17" s="126"/>
      <c r="RI17" s="126"/>
      <c r="RJ17" s="126"/>
      <c r="RK17" s="126"/>
      <c r="RL17" s="126"/>
      <c r="RM17" s="126"/>
      <c r="RN17" s="126"/>
      <c r="RO17" s="126"/>
      <c r="RP17" s="126"/>
      <c r="RQ17" s="126"/>
      <c r="RR17" s="126"/>
      <c r="RS17" s="126"/>
      <c r="RT17" s="126"/>
      <c r="RU17" s="126"/>
      <c r="RV17" s="126"/>
      <c r="RW17" s="126"/>
      <c r="RX17" s="126"/>
      <c r="RY17" s="126"/>
      <c r="RZ17" s="126"/>
      <c r="SA17" s="126"/>
      <c r="SB17" s="126"/>
      <c r="SC17" s="126"/>
      <c r="SD17" s="126"/>
      <c r="SE17" s="286"/>
    </row>
    <row r="18" spans="1:499" ht="15" customHeight="1" x14ac:dyDescent="0.25">
      <c r="A18" s="40">
        <f t="shared" si="2"/>
        <v>44444</v>
      </c>
      <c r="B18" s="287">
        <f>Deaths_by_occurrence!$BX18</f>
        <v>25423</v>
      </c>
      <c r="C18" s="287">
        <v>25423</v>
      </c>
      <c r="D18" s="287">
        <v>25423</v>
      </c>
      <c r="E18" s="287">
        <v>25423</v>
      </c>
      <c r="F18" s="287">
        <v>25423</v>
      </c>
      <c r="G18" s="287">
        <v>25423</v>
      </c>
      <c r="H18" s="287">
        <v>25419</v>
      </c>
      <c r="I18" s="287">
        <v>25419</v>
      </c>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80"/>
      <c r="DH18" s="281"/>
      <c r="DI18" s="282"/>
      <c r="DJ18" s="282"/>
      <c r="DK18" s="282"/>
      <c r="DL18" s="282"/>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235"/>
      <c r="IF18" s="235"/>
      <c r="IG18" s="235"/>
      <c r="IH18" s="45"/>
      <c r="II18" s="45"/>
      <c r="IJ18" s="45"/>
      <c r="IK18" s="45"/>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28"/>
      <c r="LN18" s="128"/>
      <c r="LO18" s="128"/>
      <c r="LP18" s="128"/>
      <c r="LQ18" s="128"/>
      <c r="LR18" s="166"/>
      <c r="LS18" s="166"/>
      <c r="LT18" s="166"/>
      <c r="LU18" s="166"/>
      <c r="LV18" s="166"/>
      <c r="LW18" s="166"/>
      <c r="LX18" s="166"/>
      <c r="LY18" s="166"/>
      <c r="LZ18" s="166"/>
      <c r="MA18" s="166"/>
      <c r="MB18" s="166"/>
      <c r="MC18" s="166"/>
      <c r="MD18" s="166"/>
      <c r="ME18" s="166"/>
      <c r="MF18" s="166"/>
      <c r="MG18" s="166"/>
      <c r="MH18" s="166"/>
      <c r="MI18" s="166"/>
      <c r="MJ18" s="166"/>
      <c r="MK18" s="166"/>
      <c r="ML18" s="166"/>
      <c r="MM18" s="166"/>
      <c r="MN18" s="166"/>
      <c r="MO18" s="166"/>
      <c r="MP18" s="166"/>
      <c r="MQ18" s="166"/>
      <c r="MR18" s="166"/>
      <c r="MS18" s="166"/>
      <c r="MT18" s="166"/>
      <c r="MU18" s="166"/>
      <c r="MV18" s="166"/>
      <c r="MW18" s="166"/>
      <c r="MX18" s="166"/>
      <c r="MY18" s="283"/>
      <c r="MZ18" s="166"/>
      <c r="NA18" s="166"/>
      <c r="NB18" s="166"/>
      <c r="NC18" s="166"/>
      <c r="ND18" s="166"/>
      <c r="NE18" s="166"/>
      <c r="NF18" s="166"/>
      <c r="NG18" s="166"/>
      <c r="NH18" s="166"/>
      <c r="NI18" s="166"/>
      <c r="NJ18" s="166"/>
      <c r="NK18" s="166"/>
      <c r="NL18" s="166"/>
      <c r="NM18" s="166"/>
      <c r="NN18" s="166"/>
      <c r="NO18" s="166"/>
      <c r="NP18" s="166"/>
      <c r="NQ18" s="166"/>
      <c r="NR18" s="166"/>
      <c r="NS18" s="166"/>
      <c r="NT18" s="166"/>
      <c r="NU18" s="166"/>
      <c r="NV18" s="166"/>
      <c r="NW18" s="166"/>
      <c r="NX18" s="166"/>
      <c r="NY18" s="166"/>
      <c r="NZ18" s="166"/>
      <c r="OA18" s="166"/>
      <c r="OB18" s="166"/>
      <c r="OC18" s="166"/>
      <c r="OD18" s="166"/>
      <c r="OE18" s="166"/>
      <c r="OF18" s="166"/>
      <c r="OG18" s="166"/>
      <c r="OH18" s="166"/>
      <c r="OI18" s="166"/>
      <c r="OJ18" s="166"/>
      <c r="OK18" s="166"/>
      <c r="OL18" s="166"/>
      <c r="OM18" s="166"/>
      <c r="ON18" s="166"/>
      <c r="OO18" s="166"/>
      <c r="OP18" s="166"/>
      <c r="OQ18" s="166"/>
      <c r="OR18" s="166"/>
      <c r="OS18" s="166"/>
      <c r="OT18" s="166"/>
      <c r="OU18" s="166"/>
      <c r="OV18" s="166"/>
      <c r="OW18" s="166"/>
      <c r="OX18" s="166"/>
      <c r="OY18" s="166"/>
      <c r="OZ18" s="166"/>
      <c r="PA18" s="166"/>
      <c r="PB18" s="166"/>
      <c r="PC18" s="166"/>
      <c r="PD18" s="284"/>
      <c r="PE18" s="284"/>
      <c r="PF18" s="284"/>
      <c r="PG18" s="284"/>
      <c r="PH18" s="284"/>
      <c r="PI18" s="284"/>
      <c r="PJ18" s="284"/>
      <c r="PK18" s="284"/>
      <c r="PL18" s="284"/>
      <c r="PM18" s="284"/>
      <c r="PN18" s="284"/>
      <c r="PO18" s="284"/>
      <c r="PP18" s="284"/>
      <c r="PQ18" s="284"/>
      <c r="PR18" s="284"/>
      <c r="PS18" s="284"/>
      <c r="PT18" s="284"/>
      <c r="PU18" s="284"/>
      <c r="PV18" s="284"/>
      <c r="PW18" s="284"/>
      <c r="PX18" s="284"/>
      <c r="PY18" s="284"/>
      <c r="PZ18" s="284"/>
      <c r="QA18" s="284"/>
      <c r="QB18" s="284"/>
      <c r="QC18" s="284"/>
      <c r="QD18" s="284"/>
      <c r="QE18" s="284"/>
      <c r="QF18" s="284"/>
      <c r="QG18" s="284"/>
      <c r="QH18" s="284"/>
      <c r="QI18" s="285"/>
      <c r="QJ18" s="285"/>
      <c r="QK18" s="285"/>
      <c r="QL18" s="285"/>
      <c r="QM18" s="285"/>
      <c r="QN18" s="285"/>
      <c r="QO18" s="285"/>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286"/>
    </row>
    <row r="19" spans="1:499" ht="15" customHeight="1" x14ac:dyDescent="0.25">
      <c r="A19" s="40">
        <f t="shared" si="2"/>
        <v>44443</v>
      </c>
      <c r="B19" s="287">
        <f>Deaths_by_occurrence!$CE18</f>
        <v>25415</v>
      </c>
      <c r="C19" s="287">
        <v>25415</v>
      </c>
      <c r="D19" s="287">
        <v>25415</v>
      </c>
      <c r="E19" s="287">
        <v>25415</v>
      </c>
      <c r="F19" s="287">
        <v>25415</v>
      </c>
      <c r="G19" s="287">
        <v>25415</v>
      </c>
      <c r="H19" s="287">
        <v>25413</v>
      </c>
      <c r="I19" s="287">
        <v>25413</v>
      </c>
      <c r="J19" s="287"/>
      <c r="K19" s="287"/>
      <c r="L19" s="287"/>
      <c r="M19" s="287"/>
      <c r="N19" s="287"/>
      <c r="O19" s="287"/>
      <c r="P19" s="287"/>
      <c r="Q19" s="287"/>
      <c r="R19" s="287"/>
      <c r="S19" s="287"/>
      <c r="T19" s="287"/>
      <c r="U19" s="287"/>
      <c r="V19" s="287"/>
      <c r="W19" s="287"/>
      <c r="X19" s="287"/>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80"/>
      <c r="DH19" s="281"/>
      <c r="DI19" s="282"/>
      <c r="DJ19" s="282"/>
      <c r="DK19" s="282"/>
      <c r="DL19" s="282"/>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235"/>
      <c r="IF19" s="235"/>
      <c r="IG19" s="235"/>
      <c r="IH19" s="45"/>
      <c r="II19" s="45"/>
      <c r="IJ19" s="45"/>
      <c r="IK19" s="45"/>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28"/>
      <c r="LI19" s="128"/>
      <c r="LJ19" s="128"/>
      <c r="LK19" s="128"/>
      <c r="LL19" s="128"/>
      <c r="LM19" s="128"/>
      <c r="LN19" s="128"/>
      <c r="LO19" s="128"/>
      <c r="LP19" s="128"/>
      <c r="LQ19" s="128"/>
      <c r="LR19" s="166"/>
      <c r="LS19" s="166"/>
      <c r="LT19" s="166"/>
      <c r="LU19" s="166"/>
      <c r="LV19" s="166"/>
      <c r="LW19" s="166"/>
      <c r="LX19" s="166"/>
      <c r="LY19" s="166"/>
      <c r="LZ19" s="166"/>
      <c r="MA19" s="166"/>
      <c r="MB19" s="166"/>
      <c r="MC19" s="166"/>
      <c r="MD19" s="166"/>
      <c r="ME19" s="166"/>
      <c r="MF19" s="166"/>
      <c r="MG19" s="166"/>
      <c r="MH19" s="166"/>
      <c r="MI19" s="166"/>
      <c r="MJ19" s="166"/>
      <c r="MK19" s="166"/>
      <c r="ML19" s="166"/>
      <c r="MM19" s="166"/>
      <c r="MN19" s="166"/>
      <c r="MO19" s="166"/>
      <c r="MP19" s="166"/>
      <c r="MQ19" s="166"/>
      <c r="MR19" s="166"/>
      <c r="MS19" s="166"/>
      <c r="MT19" s="166"/>
      <c r="MU19" s="166"/>
      <c r="MV19" s="166"/>
      <c r="MW19" s="166"/>
      <c r="MX19" s="166"/>
      <c r="MY19" s="283"/>
      <c r="MZ19" s="166"/>
      <c r="NA19" s="166"/>
      <c r="NB19" s="166"/>
      <c r="NC19" s="166"/>
      <c r="ND19" s="166"/>
      <c r="NE19" s="166"/>
      <c r="NF19" s="166"/>
      <c r="NG19" s="166"/>
      <c r="NH19" s="166"/>
      <c r="NI19" s="166"/>
      <c r="NJ19" s="166"/>
      <c r="NK19" s="166"/>
      <c r="NL19" s="166"/>
      <c r="NM19" s="166"/>
      <c r="NN19" s="166"/>
      <c r="NO19" s="166"/>
      <c r="NP19" s="166"/>
      <c r="NQ19" s="166"/>
      <c r="NR19" s="166"/>
      <c r="NS19" s="166"/>
      <c r="NT19" s="166"/>
      <c r="NU19" s="166"/>
      <c r="NV19" s="166"/>
      <c r="NW19" s="166"/>
      <c r="NX19" s="166"/>
      <c r="NY19" s="166"/>
      <c r="NZ19" s="166"/>
      <c r="OA19" s="166"/>
      <c r="OB19" s="166"/>
      <c r="OC19" s="166"/>
      <c r="OD19" s="166"/>
      <c r="OE19" s="166"/>
      <c r="OF19" s="166"/>
      <c r="OG19" s="166"/>
      <c r="OH19" s="166"/>
      <c r="OI19" s="166"/>
      <c r="OJ19" s="166"/>
      <c r="OK19" s="166"/>
      <c r="OL19" s="166"/>
      <c r="OM19" s="166"/>
      <c r="ON19" s="166"/>
      <c r="OO19" s="166"/>
      <c r="OP19" s="166"/>
      <c r="OQ19" s="166"/>
      <c r="OR19" s="166"/>
      <c r="OS19" s="166"/>
      <c r="OT19" s="166"/>
      <c r="OU19" s="166"/>
      <c r="OV19" s="166"/>
      <c r="OW19" s="166"/>
      <c r="OX19" s="166"/>
      <c r="OY19" s="166"/>
      <c r="OZ19" s="166"/>
      <c r="PA19" s="166"/>
      <c r="PB19" s="166"/>
      <c r="PC19" s="166"/>
      <c r="PD19" s="284"/>
      <c r="PE19" s="284"/>
      <c r="PF19" s="284"/>
      <c r="PG19" s="284"/>
      <c r="PH19" s="284"/>
      <c r="PI19" s="284"/>
      <c r="PJ19" s="284"/>
      <c r="PK19" s="284"/>
      <c r="PL19" s="284"/>
      <c r="PM19" s="284"/>
      <c r="PN19" s="284"/>
      <c r="PO19" s="284"/>
      <c r="PP19" s="284"/>
      <c r="PQ19" s="284"/>
      <c r="PR19" s="284"/>
      <c r="PS19" s="284"/>
      <c r="PT19" s="284"/>
      <c r="PU19" s="284"/>
      <c r="PV19" s="284"/>
      <c r="PW19" s="284"/>
      <c r="PX19" s="284"/>
      <c r="PY19" s="284"/>
      <c r="PZ19" s="284"/>
      <c r="QA19" s="284"/>
      <c r="QB19" s="284"/>
      <c r="QC19" s="284"/>
      <c r="QD19" s="284"/>
      <c r="QE19" s="284"/>
      <c r="QF19" s="284"/>
      <c r="QG19" s="284"/>
      <c r="QH19" s="284"/>
      <c r="QI19" s="285"/>
      <c r="QJ19" s="285"/>
      <c r="QK19" s="285"/>
      <c r="QL19" s="285"/>
      <c r="QM19" s="285"/>
      <c r="QN19" s="285"/>
      <c r="QO19" s="285"/>
      <c r="QP19" s="126"/>
      <c r="QQ19" s="126"/>
      <c r="QR19" s="126"/>
      <c r="QS19" s="126"/>
      <c r="QT19" s="126"/>
      <c r="QU19" s="126"/>
      <c r="QV19" s="126"/>
      <c r="QW19" s="126"/>
      <c r="QX19" s="126"/>
      <c r="QY19" s="126"/>
      <c r="QZ19" s="126"/>
      <c r="RA19" s="126"/>
      <c r="RB19" s="126"/>
      <c r="RC19" s="126"/>
      <c r="RD19" s="126"/>
      <c r="RE19" s="126"/>
      <c r="RF19" s="126"/>
      <c r="RG19" s="126"/>
      <c r="RH19" s="126"/>
      <c r="RI19" s="126"/>
      <c r="RJ19" s="126"/>
      <c r="RK19" s="126"/>
      <c r="RL19" s="126"/>
      <c r="RM19" s="126"/>
      <c r="RN19" s="126"/>
      <c r="RO19" s="126"/>
      <c r="RP19" s="126"/>
      <c r="RQ19" s="126"/>
      <c r="RR19" s="126"/>
      <c r="RS19" s="126"/>
      <c r="RT19" s="126"/>
      <c r="RU19" s="126"/>
      <c r="RV19" s="126"/>
      <c r="RW19" s="126"/>
      <c r="RX19" s="126"/>
      <c r="RY19" s="126"/>
      <c r="RZ19" s="126"/>
      <c r="SA19" s="126"/>
      <c r="SB19" s="126"/>
      <c r="SC19" s="126"/>
      <c r="SD19" s="126"/>
      <c r="SE19" s="286"/>
    </row>
    <row r="20" spans="1:499" ht="15" customHeight="1" x14ac:dyDescent="0.25">
      <c r="A20" s="40">
        <f t="shared" si="2"/>
        <v>44442</v>
      </c>
      <c r="B20" s="287">
        <f>Deaths_by_occurrence!$CL18</f>
        <v>25405</v>
      </c>
      <c r="C20" s="287">
        <v>25405</v>
      </c>
      <c r="D20" s="287">
        <v>25405</v>
      </c>
      <c r="E20" s="287">
        <v>25405</v>
      </c>
      <c r="F20" s="287">
        <v>25405</v>
      </c>
      <c r="G20" s="287">
        <v>25405</v>
      </c>
      <c r="H20" s="287">
        <v>25403</v>
      </c>
      <c r="I20" s="287">
        <v>25403</v>
      </c>
      <c r="J20" s="287"/>
      <c r="K20" s="287"/>
      <c r="L20" s="287"/>
      <c r="M20" s="287"/>
      <c r="N20" s="287"/>
      <c r="O20" s="287"/>
      <c r="P20" s="287"/>
      <c r="Q20" s="287"/>
      <c r="R20" s="287"/>
      <c r="S20" s="287"/>
      <c r="T20" s="287"/>
      <c r="U20" s="287"/>
      <c r="V20" s="287"/>
      <c r="W20" s="287"/>
      <c r="X20" s="287"/>
      <c r="Y20" s="287"/>
      <c r="Z20" s="287"/>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35"/>
      <c r="BY20" s="235"/>
      <c r="BZ20" s="235"/>
      <c r="CA20" s="235"/>
      <c r="CB20" s="235"/>
      <c r="CC20" s="235"/>
      <c r="CD20" s="235"/>
      <c r="CE20" s="235"/>
      <c r="CF20" s="235"/>
      <c r="CG20" s="235"/>
      <c r="CH20" s="235"/>
      <c r="CI20" s="235"/>
      <c r="CJ20" s="235"/>
      <c r="CK20" s="235"/>
      <c r="CL20" s="235"/>
      <c r="CM20" s="235"/>
      <c r="CN20" s="235"/>
      <c r="CO20" s="235"/>
      <c r="CP20" s="235"/>
      <c r="CQ20" s="235"/>
      <c r="CR20" s="235"/>
      <c r="CS20" s="235"/>
      <c r="CT20" s="235"/>
      <c r="CU20" s="235"/>
      <c r="CV20" s="235"/>
      <c r="CW20" s="235"/>
      <c r="CX20" s="235"/>
      <c r="CY20" s="235"/>
      <c r="CZ20" s="235"/>
      <c r="DA20" s="235"/>
      <c r="DB20" s="235"/>
      <c r="DC20" s="235"/>
      <c r="DD20" s="235"/>
      <c r="DE20" s="235"/>
      <c r="DF20" s="235"/>
      <c r="DG20" s="280"/>
      <c r="DH20" s="281"/>
      <c r="DI20" s="282"/>
      <c r="DJ20" s="282"/>
      <c r="DK20" s="282"/>
      <c r="DL20" s="282"/>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235"/>
      <c r="IF20" s="235"/>
      <c r="IG20" s="235"/>
      <c r="IH20" s="45"/>
      <c r="II20" s="45"/>
      <c r="IJ20" s="45"/>
      <c r="IK20" s="45"/>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28"/>
      <c r="LI20" s="128"/>
      <c r="LJ20" s="128"/>
      <c r="LK20" s="128"/>
      <c r="LL20" s="128"/>
      <c r="LM20" s="128"/>
      <c r="LN20" s="128"/>
      <c r="LO20" s="128"/>
      <c r="LP20" s="128"/>
      <c r="LQ20" s="128"/>
      <c r="LR20" s="166"/>
      <c r="LS20" s="166"/>
      <c r="LT20" s="166"/>
      <c r="LU20" s="166"/>
      <c r="LV20" s="166"/>
      <c r="LW20" s="166"/>
      <c r="LX20" s="166"/>
      <c r="LY20" s="166"/>
      <c r="LZ20" s="166"/>
      <c r="MA20" s="166"/>
      <c r="MB20" s="166"/>
      <c r="MC20" s="166"/>
      <c r="MD20" s="166"/>
      <c r="ME20" s="166"/>
      <c r="MF20" s="166"/>
      <c r="MG20" s="166"/>
      <c r="MH20" s="166"/>
      <c r="MI20" s="166"/>
      <c r="MJ20" s="166"/>
      <c r="MK20" s="166"/>
      <c r="ML20" s="166"/>
      <c r="MM20" s="166"/>
      <c r="MN20" s="166"/>
      <c r="MO20" s="166"/>
      <c r="MP20" s="166"/>
      <c r="MQ20" s="166"/>
      <c r="MR20" s="166"/>
      <c r="MS20" s="166"/>
      <c r="MT20" s="166"/>
      <c r="MU20" s="166"/>
      <c r="MV20" s="166"/>
      <c r="MW20" s="166"/>
      <c r="MX20" s="166"/>
      <c r="MY20" s="283"/>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166"/>
      <c r="NV20" s="166"/>
      <c r="NW20" s="166"/>
      <c r="NX20" s="166"/>
      <c r="NY20" s="166"/>
      <c r="NZ20" s="166"/>
      <c r="OA20" s="166"/>
      <c r="OB20" s="166"/>
      <c r="OC20" s="166"/>
      <c r="OD20" s="166"/>
      <c r="OE20" s="166"/>
      <c r="OF20" s="166"/>
      <c r="OG20" s="166"/>
      <c r="OH20" s="166"/>
      <c r="OI20" s="166"/>
      <c r="OJ20" s="166"/>
      <c r="OK20" s="166"/>
      <c r="OL20" s="166"/>
      <c r="OM20" s="166"/>
      <c r="ON20" s="166"/>
      <c r="OO20" s="166"/>
      <c r="OP20" s="166"/>
      <c r="OQ20" s="166"/>
      <c r="OR20" s="166"/>
      <c r="OS20" s="166"/>
      <c r="OT20" s="166"/>
      <c r="OU20" s="166"/>
      <c r="OV20" s="166"/>
      <c r="OW20" s="166"/>
      <c r="OX20" s="166"/>
      <c r="OY20" s="166"/>
      <c r="OZ20" s="166"/>
      <c r="PA20" s="166"/>
      <c r="PB20" s="166"/>
      <c r="PC20" s="166"/>
      <c r="PD20" s="284"/>
      <c r="PE20" s="284"/>
      <c r="PF20" s="284"/>
      <c r="PG20" s="284"/>
      <c r="PH20" s="284"/>
      <c r="PI20" s="284"/>
      <c r="PJ20" s="284"/>
      <c r="PK20" s="284"/>
      <c r="PL20" s="284"/>
      <c r="PM20" s="284"/>
      <c r="PN20" s="284"/>
      <c r="PO20" s="284"/>
      <c r="PP20" s="284"/>
      <c r="PQ20" s="284"/>
      <c r="PR20" s="284"/>
      <c r="PS20" s="284"/>
      <c r="PT20" s="284"/>
      <c r="PU20" s="284"/>
      <c r="PV20" s="284"/>
      <c r="PW20" s="284"/>
      <c r="PX20" s="284"/>
      <c r="PY20" s="284"/>
      <c r="PZ20" s="284"/>
      <c r="QA20" s="284"/>
      <c r="QB20" s="284"/>
      <c r="QC20" s="284"/>
      <c r="QD20" s="284"/>
      <c r="QE20" s="284"/>
      <c r="QF20" s="284"/>
      <c r="QG20" s="284"/>
      <c r="QH20" s="284"/>
      <c r="QI20" s="285"/>
      <c r="QJ20" s="285"/>
      <c r="QK20" s="285"/>
      <c r="QL20" s="285"/>
      <c r="QM20" s="285"/>
      <c r="QN20" s="285"/>
      <c r="QO20" s="285"/>
      <c r="QP20" s="126"/>
      <c r="QQ20" s="126"/>
      <c r="QR20" s="126"/>
      <c r="QS20" s="126"/>
      <c r="QT20" s="126"/>
      <c r="QU20" s="126"/>
      <c r="QV20" s="126"/>
      <c r="QW20" s="126"/>
      <c r="QX20" s="126"/>
      <c r="QY20" s="126"/>
      <c r="QZ20" s="126"/>
      <c r="RA20" s="126"/>
      <c r="RB20" s="126"/>
      <c r="RC20" s="126"/>
      <c r="RD20" s="126"/>
      <c r="RE20" s="126"/>
      <c r="RF20" s="126"/>
      <c r="RG20" s="126"/>
      <c r="RH20" s="126"/>
      <c r="RI20" s="126"/>
      <c r="RJ20" s="126"/>
      <c r="RK20" s="126"/>
      <c r="RL20" s="126"/>
      <c r="RM20" s="126"/>
      <c r="RN20" s="126"/>
      <c r="RO20" s="126"/>
      <c r="RP20" s="126"/>
      <c r="RQ20" s="126"/>
      <c r="RR20" s="126"/>
      <c r="RS20" s="126"/>
      <c r="RT20" s="126"/>
      <c r="RU20" s="126"/>
      <c r="RV20" s="126"/>
      <c r="RW20" s="126"/>
      <c r="RX20" s="126"/>
      <c r="RY20" s="126"/>
      <c r="RZ20" s="126"/>
      <c r="SA20" s="126"/>
      <c r="SB20" s="126"/>
      <c r="SC20" s="126"/>
      <c r="SD20" s="126"/>
      <c r="SE20" s="286"/>
    </row>
    <row r="21" spans="1:499" ht="15" customHeight="1" x14ac:dyDescent="0.25">
      <c r="A21" s="40">
        <f t="shared" si="2"/>
        <v>44441</v>
      </c>
      <c r="B21" s="287">
        <f>Deaths_by_occurrence!$CS18</f>
        <v>25399</v>
      </c>
      <c r="C21" s="287">
        <v>25399</v>
      </c>
      <c r="D21" s="287">
        <v>25399</v>
      </c>
      <c r="E21" s="287">
        <v>25399</v>
      </c>
      <c r="F21" s="287">
        <v>25399</v>
      </c>
      <c r="G21" s="287">
        <v>25399</v>
      </c>
      <c r="H21" s="287">
        <v>25397</v>
      </c>
      <c r="I21" s="287">
        <v>25397</v>
      </c>
      <c r="J21" s="287">
        <v>25397</v>
      </c>
      <c r="K21" s="287">
        <v>25392</v>
      </c>
      <c r="L21" s="287"/>
      <c r="M21" s="287"/>
      <c r="N21" s="287"/>
      <c r="O21" s="287"/>
      <c r="P21" s="287"/>
      <c r="Q21" s="287"/>
      <c r="R21" s="287"/>
      <c r="S21" s="287"/>
      <c r="T21" s="287"/>
      <c r="U21" s="287"/>
      <c r="V21" s="287"/>
      <c r="W21" s="287"/>
      <c r="X21" s="287"/>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35"/>
      <c r="BY21" s="235"/>
      <c r="BZ21" s="235"/>
      <c r="CA21" s="235"/>
      <c r="CB21" s="235"/>
      <c r="CC21" s="235"/>
      <c r="CD21" s="235"/>
      <c r="CE21" s="235"/>
      <c r="CF21" s="235"/>
      <c r="CG21" s="235"/>
      <c r="CH21" s="235"/>
      <c r="CI21" s="235"/>
      <c r="CJ21" s="235"/>
      <c r="CK21" s="235"/>
      <c r="CL21" s="235"/>
      <c r="CM21" s="235"/>
      <c r="CN21" s="235"/>
      <c r="CO21" s="235"/>
      <c r="CP21" s="235"/>
      <c r="CQ21" s="235"/>
      <c r="CR21" s="235"/>
      <c r="CS21" s="235"/>
      <c r="CT21" s="235"/>
      <c r="CU21" s="235"/>
      <c r="CV21" s="235"/>
      <c r="CW21" s="235"/>
      <c r="CX21" s="235"/>
      <c r="CY21" s="235"/>
      <c r="CZ21" s="235"/>
      <c r="DA21" s="235"/>
      <c r="DB21" s="235"/>
      <c r="DC21" s="235"/>
      <c r="DD21" s="235"/>
      <c r="DE21" s="235"/>
      <c r="DF21" s="235"/>
      <c r="DG21" s="280"/>
      <c r="DH21" s="281"/>
      <c r="DI21" s="282"/>
      <c r="DJ21" s="282"/>
      <c r="DK21" s="282"/>
      <c r="DL21" s="282"/>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235"/>
      <c r="IF21" s="235"/>
      <c r="IG21" s="235"/>
      <c r="IH21" s="45"/>
      <c r="II21" s="45"/>
      <c r="IJ21" s="45"/>
      <c r="IK21" s="45"/>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8"/>
      <c r="LB21" s="128"/>
      <c r="LC21" s="128"/>
      <c r="LD21" s="128"/>
      <c r="LE21" s="128"/>
      <c r="LF21" s="128"/>
      <c r="LG21" s="128"/>
      <c r="LH21" s="128"/>
      <c r="LI21" s="128"/>
      <c r="LJ21" s="128"/>
      <c r="LK21" s="128"/>
      <c r="LL21" s="128"/>
      <c r="LM21" s="128"/>
      <c r="LN21" s="128"/>
      <c r="LO21" s="128"/>
      <c r="LP21" s="128"/>
      <c r="LQ21" s="128"/>
      <c r="LR21" s="166"/>
      <c r="LS21" s="166"/>
      <c r="LT21" s="166"/>
      <c r="LU21" s="166"/>
      <c r="LV21" s="166"/>
      <c r="LW21" s="166"/>
      <c r="LX21" s="166"/>
      <c r="LY21" s="166"/>
      <c r="LZ21" s="166"/>
      <c r="MA21" s="166"/>
      <c r="MB21" s="166"/>
      <c r="MC21" s="166"/>
      <c r="MD21" s="166"/>
      <c r="ME21" s="166"/>
      <c r="MF21" s="166"/>
      <c r="MG21" s="166"/>
      <c r="MH21" s="166"/>
      <c r="MI21" s="166"/>
      <c r="MJ21" s="166"/>
      <c r="MK21" s="166"/>
      <c r="ML21" s="166"/>
      <c r="MM21" s="166"/>
      <c r="MN21" s="166"/>
      <c r="MO21" s="166"/>
      <c r="MP21" s="166"/>
      <c r="MQ21" s="166"/>
      <c r="MR21" s="166"/>
      <c r="MS21" s="166"/>
      <c r="MT21" s="166"/>
      <c r="MU21" s="166"/>
      <c r="MV21" s="166"/>
      <c r="MW21" s="166"/>
      <c r="MX21" s="166"/>
      <c r="MY21" s="283"/>
      <c r="MZ21" s="166"/>
      <c r="NA21" s="166"/>
      <c r="NB21" s="166"/>
      <c r="NC21" s="166"/>
      <c r="ND21" s="166"/>
      <c r="NE21" s="166"/>
      <c r="NF21" s="166"/>
      <c r="NG21" s="166"/>
      <c r="NH21" s="166"/>
      <c r="NI21" s="166"/>
      <c r="NJ21" s="166"/>
      <c r="NK21" s="166"/>
      <c r="NL21" s="166"/>
      <c r="NM21" s="166"/>
      <c r="NN21" s="166"/>
      <c r="NO21" s="166"/>
      <c r="NP21" s="166"/>
      <c r="NQ21" s="166"/>
      <c r="NR21" s="166"/>
      <c r="NS21" s="166"/>
      <c r="NT21" s="166"/>
      <c r="NU21" s="166"/>
      <c r="NV21" s="166"/>
      <c r="NW21" s="166"/>
      <c r="NX21" s="166"/>
      <c r="NY21" s="166"/>
      <c r="NZ21" s="166"/>
      <c r="OA21" s="166"/>
      <c r="OB21" s="166"/>
      <c r="OC21" s="166"/>
      <c r="OD21" s="166"/>
      <c r="OE21" s="166"/>
      <c r="OF21" s="166"/>
      <c r="OG21" s="166"/>
      <c r="OH21" s="166"/>
      <c r="OI21" s="166"/>
      <c r="OJ21" s="166"/>
      <c r="OK21" s="166"/>
      <c r="OL21" s="166"/>
      <c r="OM21" s="166"/>
      <c r="ON21" s="166"/>
      <c r="OO21" s="166"/>
      <c r="OP21" s="166"/>
      <c r="OQ21" s="166"/>
      <c r="OR21" s="166"/>
      <c r="OS21" s="166"/>
      <c r="OT21" s="166"/>
      <c r="OU21" s="166"/>
      <c r="OV21" s="166"/>
      <c r="OW21" s="166"/>
      <c r="OX21" s="166"/>
      <c r="OY21" s="166"/>
      <c r="OZ21" s="166"/>
      <c r="PA21" s="166"/>
      <c r="PB21" s="166"/>
      <c r="PC21" s="166"/>
      <c r="PD21" s="284"/>
      <c r="PE21" s="284"/>
      <c r="PF21" s="284"/>
      <c r="PG21" s="284"/>
      <c r="PH21" s="284"/>
      <c r="PI21" s="284"/>
      <c r="PJ21" s="284"/>
      <c r="PK21" s="284"/>
      <c r="PL21" s="284"/>
      <c r="PM21" s="284"/>
      <c r="PN21" s="284"/>
      <c r="PO21" s="284"/>
      <c r="PP21" s="284"/>
      <c r="PQ21" s="284"/>
      <c r="PR21" s="284"/>
      <c r="PS21" s="284"/>
      <c r="PT21" s="284"/>
      <c r="PU21" s="284"/>
      <c r="PV21" s="284"/>
      <c r="PW21" s="284"/>
      <c r="PX21" s="284"/>
      <c r="PY21" s="284"/>
      <c r="PZ21" s="284"/>
      <c r="QA21" s="284"/>
      <c r="QB21" s="284"/>
      <c r="QC21" s="284"/>
      <c r="QD21" s="284"/>
      <c r="QE21" s="284"/>
      <c r="QF21" s="284"/>
      <c r="QG21" s="284"/>
      <c r="QH21" s="284"/>
      <c r="QI21" s="285"/>
      <c r="QJ21" s="285"/>
      <c r="QK21" s="285"/>
      <c r="QL21" s="285"/>
      <c r="QM21" s="285"/>
      <c r="QN21" s="285"/>
      <c r="QO21" s="285"/>
      <c r="QP21" s="126"/>
      <c r="QQ21" s="126"/>
      <c r="QR21" s="126"/>
      <c r="QS21" s="126"/>
      <c r="QT21" s="126"/>
      <c r="QU21" s="126"/>
      <c r="QV21" s="126"/>
      <c r="QW21" s="126"/>
      <c r="QX21" s="126"/>
      <c r="QY21" s="126"/>
      <c r="QZ21" s="126"/>
      <c r="RA21" s="126"/>
      <c r="RB21" s="126"/>
      <c r="RC21" s="126"/>
      <c r="RD21" s="126"/>
      <c r="RE21" s="126"/>
      <c r="RF21" s="126"/>
      <c r="RG21" s="126"/>
      <c r="RH21" s="126"/>
      <c r="RI21" s="126"/>
      <c r="RJ21" s="126"/>
      <c r="RK21" s="126"/>
      <c r="RL21" s="126"/>
      <c r="RM21" s="126"/>
      <c r="RN21" s="126"/>
      <c r="RO21" s="126"/>
      <c r="RP21" s="126"/>
      <c r="RQ21" s="126"/>
      <c r="RR21" s="126"/>
      <c r="RS21" s="126"/>
      <c r="RT21" s="126"/>
      <c r="RU21" s="126"/>
      <c r="RV21" s="126"/>
      <c r="RW21" s="126"/>
      <c r="RX21" s="126"/>
      <c r="RY21" s="126"/>
      <c r="RZ21" s="126"/>
      <c r="SA21" s="126"/>
      <c r="SB21" s="126"/>
      <c r="SC21" s="126"/>
      <c r="SD21" s="126"/>
      <c r="SE21" s="286"/>
    </row>
    <row r="22" spans="1:499" ht="15" customHeight="1" x14ac:dyDescent="0.25">
      <c r="A22" s="40">
        <f t="shared" si="2"/>
        <v>44440</v>
      </c>
      <c r="B22" s="287">
        <f>Deaths_by_occurrence!$CZ18</f>
        <v>25393</v>
      </c>
      <c r="C22" s="287">
        <v>25393</v>
      </c>
      <c r="D22" s="287">
        <v>25393</v>
      </c>
      <c r="E22" s="287">
        <v>25393</v>
      </c>
      <c r="F22" s="287">
        <v>25393</v>
      </c>
      <c r="G22" s="287">
        <v>25393</v>
      </c>
      <c r="H22" s="287">
        <v>25391</v>
      </c>
      <c r="I22" s="287">
        <v>25391</v>
      </c>
      <c r="J22" s="287">
        <v>25391</v>
      </c>
      <c r="K22" s="287">
        <v>25391</v>
      </c>
      <c r="L22" s="287"/>
      <c r="M22" s="287"/>
      <c r="N22" s="287"/>
      <c r="O22" s="287"/>
      <c r="P22" s="287"/>
      <c r="Q22" s="287"/>
      <c r="R22" s="287"/>
      <c r="S22" s="287"/>
      <c r="T22" s="287"/>
      <c r="U22" s="287"/>
      <c r="V22" s="287"/>
      <c r="W22" s="287"/>
      <c r="X22" s="287"/>
      <c r="Y22" s="287"/>
      <c r="Z22" s="287"/>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35"/>
      <c r="CS22" s="235"/>
      <c r="CT22" s="235"/>
      <c r="CU22" s="235"/>
      <c r="CV22" s="235"/>
      <c r="CW22" s="235"/>
      <c r="CX22" s="235"/>
      <c r="CY22" s="235"/>
      <c r="CZ22" s="235"/>
      <c r="DA22" s="235"/>
      <c r="DB22" s="235"/>
      <c r="DC22" s="235"/>
      <c r="DD22" s="235"/>
      <c r="DE22" s="235"/>
      <c r="DF22" s="235"/>
      <c r="DG22" s="280"/>
      <c r="DH22" s="281"/>
      <c r="DI22" s="282"/>
      <c r="DJ22" s="282"/>
      <c r="DK22" s="282"/>
      <c r="DL22" s="282"/>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235"/>
      <c r="IF22" s="235"/>
      <c r="IG22" s="235"/>
      <c r="IH22" s="45"/>
      <c r="II22" s="45"/>
      <c r="IJ22" s="45"/>
      <c r="IK22" s="45"/>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8"/>
      <c r="LB22" s="128"/>
      <c r="LC22" s="128"/>
      <c r="LD22" s="128"/>
      <c r="LE22" s="128"/>
      <c r="LF22" s="128"/>
      <c r="LG22" s="128"/>
      <c r="LH22" s="128"/>
      <c r="LI22" s="128"/>
      <c r="LJ22" s="128"/>
      <c r="LK22" s="128"/>
      <c r="LL22" s="128"/>
      <c r="LM22" s="128"/>
      <c r="LN22" s="128"/>
      <c r="LO22" s="128"/>
      <c r="LP22" s="128"/>
      <c r="LQ22" s="128"/>
      <c r="LR22" s="166"/>
      <c r="LS22" s="166"/>
      <c r="LT22" s="166"/>
      <c r="LU22" s="166"/>
      <c r="LV22" s="166"/>
      <c r="LW22" s="166"/>
      <c r="LX22" s="166"/>
      <c r="LY22" s="166"/>
      <c r="LZ22" s="166"/>
      <c r="MA22" s="166"/>
      <c r="MB22" s="166"/>
      <c r="MC22" s="166"/>
      <c r="MD22" s="166"/>
      <c r="ME22" s="166"/>
      <c r="MF22" s="166"/>
      <c r="MG22" s="166"/>
      <c r="MH22" s="166"/>
      <c r="MI22" s="166"/>
      <c r="MJ22" s="166"/>
      <c r="MK22" s="166"/>
      <c r="ML22" s="166"/>
      <c r="MM22" s="166"/>
      <c r="MN22" s="166"/>
      <c r="MO22" s="166"/>
      <c r="MP22" s="166"/>
      <c r="MQ22" s="166"/>
      <c r="MR22" s="166"/>
      <c r="MS22" s="166"/>
      <c r="MT22" s="166"/>
      <c r="MU22" s="166"/>
      <c r="MV22" s="166"/>
      <c r="MW22" s="166"/>
      <c r="MX22" s="166"/>
      <c r="MY22" s="283"/>
      <c r="MZ22" s="166"/>
      <c r="NA22" s="166"/>
      <c r="NB22" s="166"/>
      <c r="NC22" s="166"/>
      <c r="ND22" s="166"/>
      <c r="NE22" s="166"/>
      <c r="NF22" s="166"/>
      <c r="NG22" s="166"/>
      <c r="NH22" s="166"/>
      <c r="NI22" s="166"/>
      <c r="NJ22" s="166"/>
      <c r="NK22" s="166"/>
      <c r="NL22" s="166"/>
      <c r="NM22" s="166"/>
      <c r="NN22" s="166"/>
      <c r="NO22" s="166"/>
      <c r="NP22" s="166"/>
      <c r="NQ22" s="166"/>
      <c r="NR22" s="166"/>
      <c r="NS22" s="166"/>
      <c r="NT22" s="166"/>
      <c r="NU22" s="166"/>
      <c r="NV22" s="166"/>
      <c r="NW22" s="166"/>
      <c r="NX22" s="166"/>
      <c r="NY22" s="166"/>
      <c r="NZ22" s="166"/>
      <c r="OA22" s="166"/>
      <c r="OB22" s="166"/>
      <c r="OC22" s="166"/>
      <c r="OD22" s="166"/>
      <c r="OE22" s="166"/>
      <c r="OF22" s="166"/>
      <c r="OG22" s="166"/>
      <c r="OH22" s="166"/>
      <c r="OI22" s="166"/>
      <c r="OJ22" s="166"/>
      <c r="OK22" s="166"/>
      <c r="OL22" s="166"/>
      <c r="OM22" s="166"/>
      <c r="ON22" s="166"/>
      <c r="OO22" s="166"/>
      <c r="OP22" s="166"/>
      <c r="OQ22" s="166"/>
      <c r="OR22" s="166"/>
      <c r="OS22" s="166"/>
      <c r="OT22" s="166"/>
      <c r="OU22" s="166"/>
      <c r="OV22" s="166"/>
      <c r="OW22" s="166"/>
      <c r="OX22" s="166"/>
      <c r="OY22" s="166"/>
      <c r="OZ22" s="166"/>
      <c r="PA22" s="166"/>
      <c r="PB22" s="166"/>
      <c r="PC22" s="166"/>
      <c r="PD22" s="284"/>
      <c r="PE22" s="284"/>
      <c r="PF22" s="284"/>
      <c r="PG22" s="284"/>
      <c r="PH22" s="284"/>
      <c r="PI22" s="284"/>
      <c r="PJ22" s="284"/>
      <c r="PK22" s="284"/>
      <c r="PL22" s="284"/>
      <c r="PM22" s="284"/>
      <c r="PN22" s="284"/>
      <c r="PO22" s="284"/>
      <c r="PP22" s="284"/>
      <c r="PQ22" s="284"/>
      <c r="PR22" s="284"/>
      <c r="PS22" s="284"/>
      <c r="PT22" s="284"/>
      <c r="PU22" s="284"/>
      <c r="PV22" s="284"/>
      <c r="PW22" s="284"/>
      <c r="PX22" s="284"/>
      <c r="PY22" s="284"/>
      <c r="PZ22" s="284"/>
      <c r="QA22" s="284"/>
      <c r="QB22" s="284"/>
      <c r="QC22" s="284"/>
      <c r="QD22" s="284"/>
      <c r="QE22" s="284"/>
      <c r="QF22" s="284"/>
      <c r="QG22" s="284"/>
      <c r="QH22" s="284"/>
      <c r="QI22" s="285"/>
      <c r="QJ22" s="285"/>
      <c r="QK22" s="285"/>
      <c r="QL22" s="285"/>
      <c r="QM22" s="285"/>
      <c r="QN22" s="285"/>
      <c r="QO22" s="285"/>
      <c r="QP22" s="126"/>
      <c r="QQ22" s="126"/>
      <c r="QR22" s="126"/>
      <c r="QS22" s="126"/>
      <c r="QT22" s="126"/>
      <c r="QU22" s="126"/>
      <c r="QV22" s="126"/>
      <c r="QW22" s="126"/>
      <c r="QX22" s="126"/>
      <c r="QY22" s="126"/>
      <c r="QZ22" s="126"/>
      <c r="RA22" s="126"/>
      <c r="RB22" s="126"/>
      <c r="RC22" s="126"/>
      <c r="RD22" s="126"/>
      <c r="RE22" s="126"/>
      <c r="RF22" s="126"/>
      <c r="RG22" s="126"/>
      <c r="RH22" s="126"/>
      <c r="RI22" s="126"/>
      <c r="RJ22" s="126"/>
      <c r="RK22" s="126"/>
      <c r="RL22" s="126"/>
      <c r="RM22" s="126"/>
      <c r="RN22" s="126"/>
      <c r="RO22" s="126"/>
      <c r="RP22" s="126"/>
      <c r="RQ22" s="126"/>
      <c r="RR22" s="126"/>
      <c r="RS22" s="126"/>
      <c r="RT22" s="126"/>
      <c r="RU22" s="126"/>
      <c r="RV22" s="126"/>
      <c r="RW22" s="126"/>
      <c r="RX22" s="126"/>
      <c r="RY22" s="126"/>
      <c r="RZ22" s="126"/>
      <c r="SA22" s="126"/>
      <c r="SB22" s="126"/>
      <c r="SC22" s="126"/>
      <c r="SD22" s="126"/>
      <c r="SE22" s="286"/>
    </row>
    <row r="23" spans="1:499" ht="15" customHeight="1" x14ac:dyDescent="0.25">
      <c r="A23" s="40">
        <f t="shared" si="2"/>
        <v>44439</v>
      </c>
      <c r="B23" s="287">
        <f>Deaths_by_occurrence!$DG18</f>
        <v>25386</v>
      </c>
      <c r="C23" s="287">
        <v>25386</v>
      </c>
      <c r="D23" s="287">
        <v>25386</v>
      </c>
      <c r="E23" s="287">
        <v>25386</v>
      </c>
      <c r="F23" s="287">
        <v>25386</v>
      </c>
      <c r="G23" s="287">
        <v>25386</v>
      </c>
      <c r="H23" s="287">
        <v>25384</v>
      </c>
      <c r="I23" s="287">
        <v>25384</v>
      </c>
      <c r="J23" s="287">
        <v>25384</v>
      </c>
      <c r="K23" s="287">
        <v>25384</v>
      </c>
      <c r="L23" s="287">
        <v>25382</v>
      </c>
      <c r="M23" s="287">
        <v>25380</v>
      </c>
      <c r="N23" s="287"/>
      <c r="O23" s="287"/>
      <c r="P23" s="287"/>
      <c r="Q23" s="287"/>
      <c r="R23" s="287"/>
      <c r="S23" s="287"/>
      <c r="T23" s="287"/>
      <c r="U23" s="287"/>
      <c r="V23" s="287"/>
      <c r="W23" s="287"/>
      <c r="X23" s="287"/>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35"/>
      <c r="CL23" s="235"/>
      <c r="CM23" s="235"/>
      <c r="CN23" s="235"/>
      <c r="CO23" s="235"/>
      <c r="CP23" s="235"/>
      <c r="CQ23" s="235"/>
      <c r="CR23" s="235"/>
      <c r="CS23" s="235"/>
      <c r="CT23" s="235"/>
      <c r="CU23" s="235"/>
      <c r="CV23" s="235"/>
      <c r="CW23" s="235"/>
      <c r="CX23" s="235"/>
      <c r="CY23" s="235"/>
      <c r="CZ23" s="235"/>
      <c r="DA23" s="235"/>
      <c r="DB23" s="235"/>
      <c r="DC23" s="235"/>
      <c r="DD23" s="235"/>
      <c r="DE23" s="235"/>
      <c r="DF23" s="235"/>
      <c r="DG23" s="280"/>
      <c r="DH23" s="281"/>
      <c r="DI23" s="282"/>
      <c r="DJ23" s="282"/>
      <c r="DK23" s="282"/>
      <c r="DL23" s="282"/>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235"/>
      <c r="IF23" s="235"/>
      <c r="IG23" s="235"/>
      <c r="IH23" s="45"/>
      <c r="II23" s="45"/>
      <c r="IJ23" s="45"/>
      <c r="IK23" s="45"/>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28"/>
      <c r="LN23" s="128"/>
      <c r="LO23" s="128"/>
      <c r="LP23" s="128"/>
      <c r="LQ23" s="128"/>
      <c r="LR23" s="166"/>
      <c r="LS23" s="166"/>
      <c r="LT23" s="166"/>
      <c r="LU23" s="166"/>
      <c r="LV23" s="166"/>
      <c r="LW23" s="166"/>
      <c r="LX23" s="166"/>
      <c r="LY23" s="166"/>
      <c r="LZ23" s="166"/>
      <c r="MA23" s="166"/>
      <c r="MB23" s="166"/>
      <c r="MC23" s="166"/>
      <c r="MD23" s="166"/>
      <c r="ME23" s="166"/>
      <c r="MF23" s="166"/>
      <c r="MG23" s="166"/>
      <c r="MH23" s="166"/>
      <c r="MI23" s="166"/>
      <c r="MJ23" s="166"/>
      <c r="MK23" s="166"/>
      <c r="ML23" s="166"/>
      <c r="MM23" s="166"/>
      <c r="MN23" s="166"/>
      <c r="MO23" s="166"/>
      <c r="MP23" s="166"/>
      <c r="MQ23" s="166"/>
      <c r="MR23" s="166"/>
      <c r="MS23" s="166"/>
      <c r="MT23" s="166"/>
      <c r="MU23" s="166"/>
      <c r="MV23" s="166"/>
      <c r="MW23" s="166"/>
      <c r="MX23" s="166"/>
      <c r="MY23" s="283"/>
      <c r="MZ23" s="166"/>
      <c r="NA23" s="166"/>
      <c r="NB23" s="166"/>
      <c r="NC23" s="166"/>
      <c r="ND23" s="166"/>
      <c r="NE23" s="166"/>
      <c r="NF23" s="166"/>
      <c r="NG23" s="166"/>
      <c r="NH23" s="166"/>
      <c r="NI23" s="166"/>
      <c r="NJ23" s="166"/>
      <c r="NK23" s="166"/>
      <c r="NL23" s="166"/>
      <c r="NM23" s="166"/>
      <c r="NN23" s="166"/>
      <c r="NO23" s="166"/>
      <c r="NP23" s="166"/>
      <c r="NQ23" s="166"/>
      <c r="NR23" s="166"/>
      <c r="NS23" s="166"/>
      <c r="NT23" s="166"/>
      <c r="NU23" s="166"/>
      <c r="NV23" s="166"/>
      <c r="NW23" s="166"/>
      <c r="NX23" s="166"/>
      <c r="NY23" s="166"/>
      <c r="NZ23" s="166"/>
      <c r="OA23" s="166"/>
      <c r="OB23" s="166"/>
      <c r="OC23" s="166"/>
      <c r="OD23" s="166"/>
      <c r="OE23" s="166"/>
      <c r="OF23" s="166"/>
      <c r="OG23" s="166"/>
      <c r="OH23" s="166"/>
      <c r="OI23" s="166"/>
      <c r="OJ23" s="166"/>
      <c r="OK23" s="166"/>
      <c r="OL23" s="166"/>
      <c r="OM23" s="166"/>
      <c r="ON23" s="166"/>
      <c r="OO23" s="166"/>
      <c r="OP23" s="166"/>
      <c r="OQ23" s="166"/>
      <c r="OR23" s="166"/>
      <c r="OS23" s="166"/>
      <c r="OT23" s="166"/>
      <c r="OU23" s="166"/>
      <c r="OV23" s="166"/>
      <c r="OW23" s="166"/>
      <c r="OX23" s="166"/>
      <c r="OY23" s="166"/>
      <c r="OZ23" s="166"/>
      <c r="PA23" s="166"/>
      <c r="PB23" s="166"/>
      <c r="PC23" s="166"/>
      <c r="PD23" s="284"/>
      <c r="PE23" s="284"/>
      <c r="PF23" s="284"/>
      <c r="PG23" s="284"/>
      <c r="PH23" s="284"/>
      <c r="PI23" s="284"/>
      <c r="PJ23" s="284"/>
      <c r="PK23" s="284"/>
      <c r="PL23" s="284"/>
      <c r="PM23" s="284"/>
      <c r="PN23" s="284"/>
      <c r="PO23" s="284"/>
      <c r="PP23" s="284"/>
      <c r="PQ23" s="284"/>
      <c r="PR23" s="284"/>
      <c r="PS23" s="284"/>
      <c r="PT23" s="284"/>
      <c r="PU23" s="284"/>
      <c r="PV23" s="284"/>
      <c r="PW23" s="284"/>
      <c r="PX23" s="284"/>
      <c r="PY23" s="284"/>
      <c r="PZ23" s="284"/>
      <c r="QA23" s="284"/>
      <c r="QB23" s="284"/>
      <c r="QC23" s="284"/>
      <c r="QD23" s="284"/>
      <c r="QE23" s="284"/>
      <c r="QF23" s="284"/>
      <c r="QG23" s="284"/>
      <c r="QH23" s="284"/>
      <c r="QI23" s="285"/>
      <c r="QJ23" s="285"/>
      <c r="QK23" s="285"/>
      <c r="QL23" s="285"/>
      <c r="QM23" s="285"/>
      <c r="QN23" s="285"/>
      <c r="QO23" s="285"/>
      <c r="QP23" s="126"/>
      <c r="QQ23" s="126"/>
      <c r="QR23" s="126"/>
      <c r="QS23" s="126"/>
      <c r="QT23" s="126"/>
      <c r="QU23" s="126"/>
      <c r="QV23" s="126"/>
      <c r="QW23" s="126"/>
      <c r="QX23" s="126"/>
      <c r="QY23" s="126"/>
      <c r="QZ23" s="126"/>
      <c r="RA23" s="126"/>
      <c r="RB23" s="126"/>
      <c r="RC23" s="126"/>
      <c r="RD23" s="126"/>
      <c r="RE23" s="126"/>
      <c r="RF23" s="126"/>
      <c r="RG23" s="126"/>
      <c r="RH23" s="126"/>
      <c r="RI23" s="126"/>
      <c r="RJ23" s="126"/>
      <c r="RK23" s="126"/>
      <c r="RL23" s="126"/>
      <c r="RM23" s="126"/>
      <c r="RN23" s="126"/>
      <c r="RO23" s="126"/>
      <c r="RP23" s="126"/>
      <c r="RQ23" s="126"/>
      <c r="RR23" s="126"/>
      <c r="RS23" s="126"/>
      <c r="RT23" s="126"/>
      <c r="RU23" s="126"/>
      <c r="RV23" s="126"/>
      <c r="RW23" s="126"/>
      <c r="RX23" s="126"/>
      <c r="RY23" s="126"/>
      <c r="RZ23" s="126"/>
      <c r="SA23" s="126"/>
      <c r="SB23" s="126"/>
      <c r="SC23" s="126"/>
      <c r="SD23" s="126"/>
      <c r="SE23" s="286"/>
    </row>
    <row r="24" spans="1:499" ht="15" customHeight="1" x14ac:dyDescent="0.25">
      <c r="A24" s="40">
        <f t="shared" si="2"/>
        <v>44438</v>
      </c>
      <c r="B24" s="287">
        <f>Deaths_by_occurrence!$DN18</f>
        <v>25382</v>
      </c>
      <c r="C24" s="287">
        <v>25382</v>
      </c>
      <c r="D24" s="287">
        <v>25382</v>
      </c>
      <c r="E24" s="287">
        <v>25382</v>
      </c>
      <c r="F24" s="287">
        <v>25382</v>
      </c>
      <c r="G24" s="287">
        <v>25382</v>
      </c>
      <c r="H24" s="287">
        <v>25380</v>
      </c>
      <c r="I24" s="287">
        <v>25380</v>
      </c>
      <c r="J24" s="287">
        <v>25380</v>
      </c>
      <c r="K24" s="287">
        <v>25380</v>
      </c>
      <c r="L24" s="287">
        <v>25378</v>
      </c>
      <c r="M24" s="287">
        <v>25378</v>
      </c>
      <c r="N24" s="287"/>
      <c r="O24" s="287"/>
      <c r="P24" s="287"/>
      <c r="Q24" s="287"/>
      <c r="R24" s="287"/>
      <c r="S24" s="287"/>
      <c r="T24" s="287"/>
      <c r="U24" s="287"/>
      <c r="V24" s="287"/>
      <c r="W24" s="287"/>
      <c r="X24" s="287"/>
      <c r="Y24" s="287"/>
      <c r="Z24" s="287"/>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5"/>
      <c r="CR24" s="235"/>
      <c r="CS24" s="235"/>
      <c r="CT24" s="235"/>
      <c r="CU24" s="235"/>
      <c r="CV24" s="235"/>
      <c r="CW24" s="235"/>
      <c r="CX24" s="235"/>
      <c r="CY24" s="235"/>
      <c r="CZ24" s="235"/>
      <c r="DA24" s="235"/>
      <c r="DB24" s="235"/>
      <c r="DC24" s="235"/>
      <c r="DD24" s="235"/>
      <c r="DE24" s="235"/>
      <c r="DF24" s="235"/>
      <c r="DG24" s="280"/>
      <c r="DH24" s="281"/>
      <c r="DI24" s="282"/>
      <c r="DJ24" s="282"/>
      <c r="DK24" s="282"/>
      <c r="DL24" s="282"/>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235"/>
      <c r="IF24" s="235"/>
      <c r="IG24" s="235"/>
      <c r="IH24" s="45"/>
      <c r="II24" s="45"/>
      <c r="IJ24" s="45"/>
      <c r="IK24" s="45"/>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28"/>
      <c r="LI24" s="128"/>
      <c r="LJ24" s="128"/>
      <c r="LK24" s="128"/>
      <c r="LL24" s="128"/>
      <c r="LM24" s="128"/>
      <c r="LN24" s="128"/>
      <c r="LO24" s="128"/>
      <c r="LP24" s="128"/>
      <c r="LQ24" s="128"/>
      <c r="LR24" s="166"/>
      <c r="LS24" s="166"/>
      <c r="LT24" s="166"/>
      <c r="LU24" s="166"/>
      <c r="LV24" s="166"/>
      <c r="LW24" s="166"/>
      <c r="LX24" s="166"/>
      <c r="LY24" s="166"/>
      <c r="LZ24" s="166"/>
      <c r="MA24" s="166"/>
      <c r="MB24" s="166"/>
      <c r="MC24" s="166"/>
      <c r="MD24" s="166"/>
      <c r="ME24" s="166"/>
      <c r="MF24" s="166"/>
      <c r="MG24" s="166"/>
      <c r="MH24" s="166"/>
      <c r="MI24" s="166"/>
      <c r="MJ24" s="166"/>
      <c r="MK24" s="166"/>
      <c r="ML24" s="166"/>
      <c r="MM24" s="166"/>
      <c r="MN24" s="166"/>
      <c r="MO24" s="166"/>
      <c r="MP24" s="166"/>
      <c r="MQ24" s="166"/>
      <c r="MR24" s="166"/>
      <c r="MS24" s="166"/>
      <c r="MT24" s="166"/>
      <c r="MU24" s="166"/>
      <c r="MV24" s="166"/>
      <c r="MW24" s="166"/>
      <c r="MX24" s="166"/>
      <c r="MY24" s="283"/>
      <c r="MZ24" s="166"/>
      <c r="NA24" s="166"/>
      <c r="NB24" s="166"/>
      <c r="NC24" s="166"/>
      <c r="ND24" s="166"/>
      <c r="NE24" s="166"/>
      <c r="NF24" s="166"/>
      <c r="NG24" s="166"/>
      <c r="NH24" s="166"/>
      <c r="NI24" s="166"/>
      <c r="NJ24" s="166"/>
      <c r="NK24" s="166"/>
      <c r="NL24" s="166"/>
      <c r="NM24" s="166"/>
      <c r="NN24" s="166"/>
      <c r="NO24" s="166"/>
      <c r="NP24" s="166"/>
      <c r="NQ24" s="166"/>
      <c r="NR24" s="166"/>
      <c r="NS24" s="166"/>
      <c r="NT24" s="166"/>
      <c r="NU24" s="166"/>
      <c r="NV24" s="166"/>
      <c r="NW24" s="166"/>
      <c r="NX24" s="166"/>
      <c r="NY24" s="166"/>
      <c r="NZ24" s="166"/>
      <c r="OA24" s="166"/>
      <c r="OB24" s="166"/>
      <c r="OC24" s="166"/>
      <c r="OD24" s="166"/>
      <c r="OE24" s="166"/>
      <c r="OF24" s="166"/>
      <c r="OG24" s="166"/>
      <c r="OH24" s="166"/>
      <c r="OI24" s="166"/>
      <c r="OJ24" s="166"/>
      <c r="OK24" s="166"/>
      <c r="OL24" s="166"/>
      <c r="OM24" s="166"/>
      <c r="ON24" s="166"/>
      <c r="OO24" s="166"/>
      <c r="OP24" s="166"/>
      <c r="OQ24" s="166"/>
      <c r="OR24" s="166"/>
      <c r="OS24" s="166"/>
      <c r="OT24" s="166"/>
      <c r="OU24" s="166"/>
      <c r="OV24" s="166"/>
      <c r="OW24" s="166"/>
      <c r="OX24" s="166"/>
      <c r="OY24" s="166"/>
      <c r="OZ24" s="166"/>
      <c r="PA24" s="166"/>
      <c r="PB24" s="166"/>
      <c r="PC24" s="166"/>
      <c r="PD24" s="284"/>
      <c r="PE24" s="284"/>
      <c r="PF24" s="284"/>
      <c r="PG24" s="284"/>
      <c r="PH24" s="284"/>
      <c r="PI24" s="284"/>
      <c r="PJ24" s="284"/>
      <c r="PK24" s="284"/>
      <c r="PL24" s="284"/>
      <c r="PM24" s="284"/>
      <c r="PN24" s="284"/>
      <c r="PO24" s="284"/>
      <c r="PP24" s="284"/>
      <c r="PQ24" s="284"/>
      <c r="PR24" s="284"/>
      <c r="PS24" s="284"/>
      <c r="PT24" s="284"/>
      <c r="PU24" s="284"/>
      <c r="PV24" s="284"/>
      <c r="PW24" s="284"/>
      <c r="PX24" s="284"/>
      <c r="PY24" s="284"/>
      <c r="PZ24" s="284"/>
      <c r="QA24" s="284"/>
      <c r="QB24" s="284"/>
      <c r="QC24" s="284"/>
      <c r="QD24" s="284"/>
      <c r="QE24" s="284"/>
      <c r="QF24" s="284"/>
      <c r="QG24" s="284"/>
      <c r="QH24" s="284"/>
      <c r="QI24" s="285"/>
      <c r="QJ24" s="285"/>
      <c r="QK24" s="285"/>
      <c r="QL24" s="285"/>
      <c r="QM24" s="285"/>
      <c r="QN24" s="285"/>
      <c r="QO24" s="285"/>
      <c r="QP24" s="126"/>
      <c r="QQ24" s="126"/>
      <c r="QR24" s="126"/>
      <c r="QS24" s="126"/>
      <c r="QT24" s="126"/>
      <c r="QU24" s="126"/>
      <c r="QV24" s="126"/>
      <c r="QW24" s="126"/>
      <c r="QX24" s="126"/>
      <c r="QY24" s="126"/>
      <c r="QZ24" s="126"/>
      <c r="RA24" s="126"/>
      <c r="RB24" s="126"/>
      <c r="RC24" s="126"/>
      <c r="RD24" s="126"/>
      <c r="RE24" s="126"/>
      <c r="RF24" s="126"/>
      <c r="RG24" s="126"/>
      <c r="RH24" s="126"/>
      <c r="RI24" s="126"/>
      <c r="RJ24" s="126"/>
      <c r="RK24" s="126"/>
      <c r="RL24" s="126"/>
      <c r="RM24" s="126"/>
      <c r="RN24" s="126"/>
      <c r="RO24" s="126"/>
      <c r="RP24" s="126"/>
      <c r="RQ24" s="126"/>
      <c r="RR24" s="126"/>
      <c r="RS24" s="126"/>
      <c r="RT24" s="126"/>
      <c r="RU24" s="126"/>
      <c r="RV24" s="126"/>
      <c r="RW24" s="126"/>
      <c r="RX24" s="126"/>
      <c r="RY24" s="126"/>
      <c r="RZ24" s="126"/>
      <c r="SA24" s="126"/>
      <c r="SB24" s="126"/>
      <c r="SC24" s="126"/>
      <c r="SD24" s="126"/>
      <c r="SE24" s="286"/>
    </row>
    <row r="25" spans="1:499" ht="15" customHeight="1" x14ac:dyDescent="0.25">
      <c r="A25" s="40">
        <f t="shared" si="2"/>
        <v>44437</v>
      </c>
      <c r="B25" s="287">
        <f>Deaths_by_occurrence!$DU18</f>
        <v>25377</v>
      </c>
      <c r="C25" s="287">
        <v>25377</v>
      </c>
      <c r="D25" s="287">
        <v>25377</v>
      </c>
      <c r="E25" s="287">
        <v>25377</v>
      </c>
      <c r="F25" s="287">
        <v>25377</v>
      </c>
      <c r="G25" s="287">
        <v>25377</v>
      </c>
      <c r="H25" s="287">
        <v>25375</v>
      </c>
      <c r="I25" s="287">
        <v>25375</v>
      </c>
      <c r="J25" s="287">
        <v>25375</v>
      </c>
      <c r="K25" s="287">
        <v>25375</v>
      </c>
      <c r="L25" s="287">
        <v>25374</v>
      </c>
      <c r="M25" s="287">
        <v>25374</v>
      </c>
      <c r="N25" s="287">
        <v>25374</v>
      </c>
      <c r="O25" s="287"/>
      <c r="P25" s="287"/>
      <c r="Q25" s="287"/>
      <c r="R25" s="287"/>
      <c r="S25" s="287"/>
      <c r="T25" s="287"/>
      <c r="U25" s="287"/>
      <c r="V25" s="287"/>
      <c r="W25" s="287"/>
      <c r="X25" s="287"/>
      <c r="Y25" s="287"/>
      <c r="Z25" s="287"/>
      <c r="AA25" s="287"/>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35"/>
      <c r="BY25" s="235"/>
      <c r="BZ25" s="235"/>
      <c r="CA25" s="235"/>
      <c r="CB25" s="235"/>
      <c r="CC25" s="235"/>
      <c r="CD25" s="235"/>
      <c r="CE25" s="235"/>
      <c r="CF25" s="235"/>
      <c r="CG25" s="235"/>
      <c r="CH25" s="235"/>
      <c r="CI25" s="235"/>
      <c r="CJ25" s="235"/>
      <c r="CK25" s="235"/>
      <c r="CL25" s="235"/>
      <c r="CM25" s="235"/>
      <c r="CN25" s="235"/>
      <c r="CO25" s="235"/>
      <c r="CP25" s="235"/>
      <c r="CQ25" s="235"/>
      <c r="CR25" s="235"/>
      <c r="CS25" s="235"/>
      <c r="CT25" s="235"/>
      <c r="CU25" s="235"/>
      <c r="CV25" s="235"/>
      <c r="CW25" s="235"/>
      <c r="CX25" s="235"/>
      <c r="CY25" s="235"/>
      <c r="CZ25" s="235"/>
      <c r="DA25" s="235"/>
      <c r="DB25" s="235"/>
      <c r="DC25" s="235"/>
      <c r="DD25" s="235"/>
      <c r="DE25" s="235"/>
      <c r="DF25" s="235"/>
      <c r="DG25" s="280"/>
      <c r="DH25" s="281"/>
      <c r="DI25" s="282"/>
      <c r="DJ25" s="282"/>
      <c r="DK25" s="282"/>
      <c r="DL25" s="282"/>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235"/>
      <c r="IF25" s="235"/>
      <c r="IG25" s="235"/>
      <c r="IH25" s="45"/>
      <c r="II25" s="45"/>
      <c r="IJ25" s="45"/>
      <c r="IK25" s="45"/>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28"/>
      <c r="LI25" s="128"/>
      <c r="LJ25" s="128"/>
      <c r="LK25" s="128"/>
      <c r="LL25" s="128"/>
      <c r="LM25" s="128"/>
      <c r="LN25" s="128"/>
      <c r="LO25" s="128"/>
      <c r="LP25" s="128"/>
      <c r="LQ25" s="128"/>
      <c r="LR25" s="166"/>
      <c r="LS25" s="166"/>
      <c r="LT25" s="166"/>
      <c r="LU25" s="166"/>
      <c r="LV25" s="166"/>
      <c r="LW25" s="166"/>
      <c r="LX25" s="166"/>
      <c r="LY25" s="166"/>
      <c r="LZ25" s="166"/>
      <c r="MA25" s="166"/>
      <c r="MB25" s="166"/>
      <c r="MC25" s="166"/>
      <c r="MD25" s="166"/>
      <c r="ME25" s="166"/>
      <c r="MF25" s="166"/>
      <c r="MG25" s="166"/>
      <c r="MH25" s="166"/>
      <c r="MI25" s="166"/>
      <c r="MJ25" s="166"/>
      <c r="MK25" s="166"/>
      <c r="ML25" s="166"/>
      <c r="MM25" s="166"/>
      <c r="MN25" s="166"/>
      <c r="MO25" s="166"/>
      <c r="MP25" s="166"/>
      <c r="MQ25" s="166"/>
      <c r="MR25" s="166"/>
      <c r="MS25" s="166"/>
      <c r="MT25" s="166"/>
      <c r="MU25" s="166"/>
      <c r="MV25" s="166"/>
      <c r="MW25" s="166"/>
      <c r="MX25" s="166"/>
      <c r="MY25" s="283"/>
      <c r="MZ25" s="166"/>
      <c r="NA25" s="166"/>
      <c r="NB25" s="166"/>
      <c r="NC25" s="166"/>
      <c r="ND25" s="166"/>
      <c r="NE25" s="166"/>
      <c r="NF25" s="166"/>
      <c r="NG25" s="166"/>
      <c r="NH25" s="166"/>
      <c r="NI25" s="166"/>
      <c r="NJ25" s="166"/>
      <c r="NK25" s="166"/>
      <c r="NL25" s="166"/>
      <c r="NM25" s="166"/>
      <c r="NN25" s="166"/>
      <c r="NO25" s="166"/>
      <c r="NP25" s="166"/>
      <c r="NQ25" s="166"/>
      <c r="NR25" s="166"/>
      <c r="NS25" s="166"/>
      <c r="NT25" s="166"/>
      <c r="NU25" s="166"/>
      <c r="NV25" s="166"/>
      <c r="NW25" s="166"/>
      <c r="NX25" s="166"/>
      <c r="NY25" s="166"/>
      <c r="NZ25" s="166"/>
      <c r="OA25" s="166"/>
      <c r="OB25" s="166"/>
      <c r="OC25" s="166"/>
      <c r="OD25" s="166"/>
      <c r="OE25" s="166"/>
      <c r="OF25" s="166"/>
      <c r="OG25" s="166"/>
      <c r="OH25" s="166"/>
      <c r="OI25" s="166"/>
      <c r="OJ25" s="166"/>
      <c r="OK25" s="166"/>
      <c r="OL25" s="166"/>
      <c r="OM25" s="166"/>
      <c r="ON25" s="166"/>
      <c r="OO25" s="166"/>
      <c r="OP25" s="166"/>
      <c r="OQ25" s="166"/>
      <c r="OR25" s="166"/>
      <c r="OS25" s="166"/>
      <c r="OT25" s="166"/>
      <c r="OU25" s="166"/>
      <c r="OV25" s="166"/>
      <c r="OW25" s="166"/>
      <c r="OX25" s="166"/>
      <c r="OY25" s="166"/>
      <c r="OZ25" s="166"/>
      <c r="PA25" s="166"/>
      <c r="PB25" s="166"/>
      <c r="PC25" s="166"/>
      <c r="PD25" s="284"/>
      <c r="PE25" s="284"/>
      <c r="PF25" s="284"/>
      <c r="PG25" s="284"/>
      <c r="PH25" s="284"/>
      <c r="PI25" s="284"/>
      <c r="PJ25" s="284"/>
      <c r="PK25" s="284"/>
      <c r="PL25" s="284"/>
      <c r="PM25" s="284"/>
      <c r="PN25" s="284"/>
      <c r="PO25" s="284"/>
      <c r="PP25" s="284"/>
      <c r="PQ25" s="284"/>
      <c r="PR25" s="284"/>
      <c r="PS25" s="284"/>
      <c r="PT25" s="284"/>
      <c r="PU25" s="284"/>
      <c r="PV25" s="284"/>
      <c r="PW25" s="284"/>
      <c r="PX25" s="284"/>
      <c r="PY25" s="284"/>
      <c r="PZ25" s="284"/>
      <c r="QA25" s="284"/>
      <c r="QB25" s="284"/>
      <c r="QC25" s="284"/>
      <c r="QD25" s="284"/>
      <c r="QE25" s="284"/>
      <c r="QF25" s="284"/>
      <c r="QG25" s="284"/>
      <c r="QH25" s="284"/>
      <c r="QI25" s="285"/>
      <c r="QJ25" s="285"/>
      <c r="QK25" s="285"/>
      <c r="QL25" s="285"/>
      <c r="QM25" s="285"/>
      <c r="QN25" s="285"/>
      <c r="QO25" s="285"/>
      <c r="QP25" s="126"/>
      <c r="QQ25" s="126"/>
      <c r="QR25" s="126"/>
      <c r="QS25" s="126"/>
      <c r="QT25" s="126"/>
      <c r="QU25" s="126"/>
      <c r="QV25" s="126"/>
      <c r="QW25" s="126"/>
      <c r="QX25" s="126"/>
      <c r="QY25" s="126"/>
      <c r="QZ25" s="126"/>
      <c r="RA25" s="126"/>
      <c r="RB25" s="126"/>
      <c r="RC25" s="126"/>
      <c r="RD25" s="126"/>
      <c r="RE25" s="126"/>
      <c r="RF25" s="126"/>
      <c r="RG25" s="126"/>
      <c r="RH25" s="126"/>
      <c r="RI25" s="126"/>
      <c r="RJ25" s="126"/>
      <c r="RK25" s="126"/>
      <c r="RL25" s="126"/>
      <c r="RM25" s="126"/>
      <c r="RN25" s="126"/>
      <c r="RO25" s="126"/>
      <c r="RP25" s="126"/>
      <c r="RQ25" s="126"/>
      <c r="RR25" s="126"/>
      <c r="RS25" s="126"/>
      <c r="RT25" s="126"/>
      <c r="RU25" s="126"/>
      <c r="RV25" s="126"/>
      <c r="RW25" s="126"/>
      <c r="RX25" s="126"/>
      <c r="RY25" s="126"/>
      <c r="RZ25" s="126"/>
      <c r="SA25" s="126"/>
      <c r="SB25" s="126"/>
      <c r="SC25" s="126"/>
      <c r="SD25" s="126"/>
      <c r="SE25" s="286"/>
    </row>
    <row r="26" spans="1:499" ht="15" customHeight="1" x14ac:dyDescent="0.25">
      <c r="A26" s="40">
        <f t="shared" si="2"/>
        <v>44436</v>
      </c>
      <c r="B26" s="287">
        <f>Deaths_by_occurrence!$EB18</f>
        <v>25373</v>
      </c>
      <c r="C26" s="287">
        <v>25373</v>
      </c>
      <c r="D26" s="287">
        <v>25373</v>
      </c>
      <c r="E26" s="287">
        <v>25373</v>
      </c>
      <c r="F26" s="287">
        <v>25373</v>
      </c>
      <c r="G26" s="287">
        <v>25373</v>
      </c>
      <c r="H26" s="287">
        <v>25371</v>
      </c>
      <c r="I26" s="287">
        <v>25371</v>
      </c>
      <c r="J26" s="287">
        <v>25371</v>
      </c>
      <c r="K26" s="287">
        <v>25371</v>
      </c>
      <c r="L26" s="287">
        <v>25370</v>
      </c>
      <c r="M26" s="287">
        <v>25370</v>
      </c>
      <c r="N26" s="287">
        <v>25370</v>
      </c>
      <c r="O26" s="287"/>
      <c r="P26" s="287"/>
      <c r="Q26" s="287"/>
      <c r="R26" s="287"/>
      <c r="S26" s="287"/>
      <c r="T26" s="287"/>
      <c r="U26" s="287"/>
      <c r="V26" s="287"/>
      <c r="W26" s="287"/>
      <c r="X26" s="287"/>
      <c r="Y26" s="287"/>
      <c r="Z26" s="287"/>
      <c r="AA26" s="287"/>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35"/>
      <c r="CX26" s="235"/>
      <c r="CY26" s="235"/>
      <c r="CZ26" s="235"/>
      <c r="DA26" s="235"/>
      <c r="DB26" s="235"/>
      <c r="DC26" s="235"/>
      <c r="DD26" s="235"/>
      <c r="DE26" s="235"/>
      <c r="DF26" s="235"/>
      <c r="DG26" s="280"/>
      <c r="DH26" s="281"/>
      <c r="DI26" s="282"/>
      <c r="DJ26" s="282"/>
      <c r="DK26" s="282"/>
      <c r="DL26" s="282"/>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235"/>
      <c r="IF26" s="235"/>
      <c r="IG26" s="235"/>
      <c r="IH26" s="45"/>
      <c r="II26" s="45"/>
      <c r="IJ26" s="45"/>
      <c r="IK26" s="45"/>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28"/>
      <c r="LN26" s="128"/>
      <c r="LO26" s="128"/>
      <c r="LP26" s="128"/>
      <c r="LQ26" s="128"/>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283"/>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284"/>
      <c r="PE26" s="284"/>
      <c r="PF26" s="284"/>
      <c r="PG26" s="284"/>
      <c r="PH26" s="284"/>
      <c r="PI26" s="284"/>
      <c r="PJ26" s="284"/>
      <c r="PK26" s="284"/>
      <c r="PL26" s="284"/>
      <c r="PM26" s="284"/>
      <c r="PN26" s="284"/>
      <c r="PO26" s="284"/>
      <c r="PP26" s="284"/>
      <c r="PQ26" s="284"/>
      <c r="PR26" s="284"/>
      <c r="PS26" s="284"/>
      <c r="PT26" s="284"/>
      <c r="PU26" s="284"/>
      <c r="PV26" s="284"/>
      <c r="PW26" s="284"/>
      <c r="PX26" s="284"/>
      <c r="PY26" s="284"/>
      <c r="PZ26" s="284"/>
      <c r="QA26" s="284"/>
      <c r="QB26" s="284"/>
      <c r="QC26" s="284"/>
      <c r="QD26" s="284"/>
      <c r="QE26" s="284"/>
      <c r="QF26" s="284"/>
      <c r="QG26" s="284"/>
      <c r="QH26" s="284"/>
      <c r="QI26" s="285"/>
      <c r="QJ26" s="285"/>
      <c r="QK26" s="285"/>
      <c r="QL26" s="285"/>
      <c r="QM26" s="285"/>
      <c r="QN26" s="285"/>
      <c r="QO26" s="285"/>
      <c r="QP26" s="126"/>
      <c r="QQ26" s="126"/>
      <c r="QR26" s="126"/>
      <c r="QS26" s="126"/>
      <c r="QT26" s="126"/>
      <c r="QU26" s="126"/>
      <c r="QV26" s="126"/>
      <c r="QW26" s="126"/>
      <c r="QX26" s="126"/>
      <c r="QY26" s="126"/>
      <c r="QZ26" s="126"/>
      <c r="RA26" s="126"/>
      <c r="RB26" s="126"/>
      <c r="RC26" s="126"/>
      <c r="RD26" s="126"/>
      <c r="RE26" s="126"/>
      <c r="RF26" s="126"/>
      <c r="RG26" s="126"/>
      <c r="RH26" s="126"/>
      <c r="RI26" s="126"/>
      <c r="RJ26" s="126"/>
      <c r="RK26" s="126"/>
      <c r="RL26" s="126"/>
      <c r="RM26" s="126"/>
      <c r="RN26" s="126"/>
      <c r="RO26" s="126"/>
      <c r="RP26" s="126"/>
      <c r="RQ26" s="126"/>
      <c r="RR26" s="126"/>
      <c r="RS26" s="126"/>
      <c r="RT26" s="126"/>
      <c r="RU26" s="126"/>
      <c r="RV26" s="126"/>
      <c r="RW26" s="126"/>
      <c r="RX26" s="126"/>
      <c r="RY26" s="126"/>
      <c r="RZ26" s="126"/>
      <c r="SA26" s="126"/>
      <c r="SB26" s="126"/>
      <c r="SC26" s="126"/>
      <c r="SD26" s="126"/>
      <c r="SE26" s="286"/>
    </row>
    <row r="27" spans="1:499" ht="15" customHeight="1" x14ac:dyDescent="0.25">
      <c r="A27" s="40">
        <f t="shared" si="2"/>
        <v>44435</v>
      </c>
      <c r="B27" s="287">
        <f>Deaths_by_occurrence!$EI18</f>
        <v>25369</v>
      </c>
      <c r="C27" s="287">
        <v>25369</v>
      </c>
      <c r="D27" s="287">
        <v>25369</v>
      </c>
      <c r="E27" s="287">
        <v>25369</v>
      </c>
      <c r="F27" s="287">
        <v>25369</v>
      </c>
      <c r="G27" s="287">
        <v>25369</v>
      </c>
      <c r="H27" s="287">
        <v>25367</v>
      </c>
      <c r="I27" s="287">
        <v>25367</v>
      </c>
      <c r="J27" s="287">
        <v>25367</v>
      </c>
      <c r="K27" s="287">
        <v>25367</v>
      </c>
      <c r="L27" s="287">
        <v>25366</v>
      </c>
      <c r="M27" s="287">
        <v>25366</v>
      </c>
      <c r="N27" s="287">
        <v>25366</v>
      </c>
      <c r="O27" s="287">
        <v>25360</v>
      </c>
      <c r="P27" s="287"/>
      <c r="Q27" s="287"/>
      <c r="R27" s="287"/>
      <c r="S27" s="287"/>
      <c r="T27" s="287"/>
      <c r="U27" s="287"/>
      <c r="V27" s="287"/>
      <c r="W27" s="287"/>
      <c r="X27" s="287"/>
      <c r="Y27" s="287"/>
      <c r="Z27" s="287"/>
      <c r="AA27" s="287"/>
      <c r="AB27" s="287"/>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35"/>
      <c r="CX27" s="235"/>
      <c r="CY27" s="235"/>
      <c r="CZ27" s="235"/>
      <c r="DA27" s="235"/>
      <c r="DB27" s="235"/>
      <c r="DC27" s="235"/>
      <c r="DD27" s="235"/>
      <c r="DE27" s="235"/>
      <c r="DF27" s="235"/>
      <c r="DG27" s="280"/>
      <c r="DH27" s="281"/>
      <c r="DI27" s="282"/>
      <c r="DJ27" s="282"/>
      <c r="DK27" s="282"/>
      <c r="DL27" s="282"/>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235"/>
      <c r="IF27" s="235"/>
      <c r="IG27" s="235"/>
      <c r="IH27" s="45"/>
      <c r="II27" s="45"/>
      <c r="IJ27" s="45"/>
      <c r="IK27" s="45"/>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28"/>
      <c r="LN27" s="128"/>
      <c r="LO27" s="128"/>
      <c r="LP27" s="128"/>
      <c r="LQ27" s="128"/>
      <c r="LR27" s="166"/>
      <c r="LS27" s="166"/>
      <c r="LT27" s="166"/>
      <c r="LU27" s="166"/>
      <c r="LV27" s="166"/>
      <c r="LW27" s="166"/>
      <c r="LX27" s="166"/>
      <c r="LY27" s="166"/>
      <c r="LZ27" s="166"/>
      <c r="MA27" s="166"/>
      <c r="MB27" s="166"/>
      <c r="MC27" s="166"/>
      <c r="MD27" s="166"/>
      <c r="ME27" s="166"/>
      <c r="MF27" s="166"/>
      <c r="MG27" s="166"/>
      <c r="MH27" s="166"/>
      <c r="MI27" s="166"/>
      <c r="MJ27" s="166"/>
      <c r="MK27" s="166"/>
      <c r="ML27" s="166"/>
      <c r="MM27" s="166"/>
      <c r="MN27" s="166"/>
      <c r="MO27" s="166"/>
      <c r="MP27" s="166"/>
      <c r="MQ27" s="166"/>
      <c r="MR27" s="166"/>
      <c r="MS27" s="166"/>
      <c r="MT27" s="166"/>
      <c r="MU27" s="166"/>
      <c r="MV27" s="166"/>
      <c r="MW27" s="166"/>
      <c r="MX27" s="166"/>
      <c r="MY27" s="283"/>
      <c r="MZ27" s="166"/>
      <c r="NA27" s="166"/>
      <c r="NB27" s="166"/>
      <c r="NC27" s="166"/>
      <c r="ND27" s="166"/>
      <c r="NE27" s="166"/>
      <c r="NF27" s="166"/>
      <c r="NG27" s="166"/>
      <c r="NH27" s="166"/>
      <c r="NI27" s="166"/>
      <c r="NJ27" s="166"/>
      <c r="NK27" s="166"/>
      <c r="NL27" s="166"/>
      <c r="NM27" s="166"/>
      <c r="NN27" s="166"/>
      <c r="NO27" s="166"/>
      <c r="NP27" s="166"/>
      <c r="NQ27" s="166"/>
      <c r="NR27" s="166"/>
      <c r="NS27" s="166"/>
      <c r="NT27" s="166"/>
      <c r="NU27" s="166"/>
      <c r="NV27" s="166"/>
      <c r="NW27" s="166"/>
      <c r="NX27" s="166"/>
      <c r="NY27" s="166"/>
      <c r="NZ27" s="166"/>
      <c r="OA27" s="166"/>
      <c r="OB27" s="166"/>
      <c r="OC27" s="166"/>
      <c r="OD27" s="166"/>
      <c r="OE27" s="166"/>
      <c r="OF27" s="166"/>
      <c r="OG27" s="166"/>
      <c r="OH27" s="166"/>
      <c r="OI27" s="166"/>
      <c r="OJ27" s="166"/>
      <c r="OK27" s="166"/>
      <c r="OL27" s="166"/>
      <c r="OM27" s="166"/>
      <c r="ON27" s="166"/>
      <c r="OO27" s="166"/>
      <c r="OP27" s="166"/>
      <c r="OQ27" s="166"/>
      <c r="OR27" s="166"/>
      <c r="OS27" s="166"/>
      <c r="OT27" s="166"/>
      <c r="OU27" s="166"/>
      <c r="OV27" s="166"/>
      <c r="OW27" s="166"/>
      <c r="OX27" s="166"/>
      <c r="OY27" s="166"/>
      <c r="OZ27" s="166"/>
      <c r="PA27" s="166"/>
      <c r="PB27" s="166"/>
      <c r="PC27" s="166"/>
      <c r="PD27" s="284"/>
      <c r="PE27" s="284"/>
      <c r="PF27" s="284"/>
      <c r="PG27" s="284"/>
      <c r="PH27" s="284"/>
      <c r="PI27" s="284"/>
      <c r="PJ27" s="284"/>
      <c r="PK27" s="284"/>
      <c r="PL27" s="284"/>
      <c r="PM27" s="284"/>
      <c r="PN27" s="284"/>
      <c r="PO27" s="284"/>
      <c r="PP27" s="284"/>
      <c r="PQ27" s="284"/>
      <c r="PR27" s="284"/>
      <c r="PS27" s="284"/>
      <c r="PT27" s="284"/>
      <c r="PU27" s="284"/>
      <c r="PV27" s="284"/>
      <c r="PW27" s="284"/>
      <c r="PX27" s="284"/>
      <c r="PY27" s="284"/>
      <c r="PZ27" s="284"/>
      <c r="QA27" s="284"/>
      <c r="QB27" s="284"/>
      <c r="QC27" s="284"/>
      <c r="QD27" s="284"/>
      <c r="QE27" s="284"/>
      <c r="QF27" s="284"/>
      <c r="QG27" s="284"/>
      <c r="QH27" s="284"/>
      <c r="QI27" s="285"/>
      <c r="QJ27" s="285"/>
      <c r="QK27" s="285"/>
      <c r="QL27" s="285"/>
      <c r="QM27" s="285"/>
      <c r="QN27" s="285"/>
      <c r="QO27" s="285"/>
      <c r="QP27" s="126"/>
      <c r="QQ27" s="126"/>
      <c r="QR27" s="126"/>
      <c r="QS27" s="126"/>
      <c r="QT27" s="126"/>
      <c r="QU27" s="126"/>
      <c r="QV27" s="126"/>
      <c r="QW27" s="126"/>
      <c r="QX27" s="126"/>
      <c r="QY27" s="126"/>
      <c r="QZ27" s="126"/>
      <c r="RA27" s="126"/>
      <c r="RB27" s="126"/>
      <c r="RC27" s="126"/>
      <c r="RD27" s="126"/>
      <c r="RE27" s="126"/>
      <c r="RF27" s="126"/>
      <c r="RG27" s="126"/>
      <c r="RH27" s="126"/>
      <c r="RI27" s="126"/>
      <c r="RJ27" s="126"/>
      <c r="RK27" s="126"/>
      <c r="RL27" s="126"/>
      <c r="RM27" s="126"/>
      <c r="RN27" s="126"/>
      <c r="RO27" s="126"/>
      <c r="RP27" s="126"/>
      <c r="RQ27" s="126"/>
      <c r="RR27" s="126"/>
      <c r="RS27" s="126"/>
      <c r="RT27" s="126"/>
      <c r="RU27" s="126"/>
      <c r="RV27" s="126"/>
      <c r="RW27" s="126"/>
      <c r="RX27" s="126"/>
      <c r="RY27" s="126"/>
      <c r="RZ27" s="126"/>
      <c r="SA27" s="126"/>
      <c r="SB27" s="126"/>
      <c r="SC27" s="126"/>
      <c r="SD27" s="126"/>
      <c r="SE27" s="286"/>
    </row>
    <row r="28" spans="1:499" ht="15" customHeight="1" x14ac:dyDescent="0.25">
      <c r="A28" s="40">
        <f t="shared" si="2"/>
        <v>44434</v>
      </c>
      <c r="B28" s="287">
        <f>Deaths_by_occurrence!$EP18</f>
        <v>25364</v>
      </c>
      <c r="C28" s="287">
        <v>25364</v>
      </c>
      <c r="D28" s="287">
        <v>25364</v>
      </c>
      <c r="E28" s="287">
        <v>25364</v>
      </c>
      <c r="F28" s="287">
        <v>25364</v>
      </c>
      <c r="G28" s="287">
        <v>25364</v>
      </c>
      <c r="H28" s="287">
        <v>25362</v>
      </c>
      <c r="I28" s="287">
        <v>25362</v>
      </c>
      <c r="J28" s="287">
        <v>25362</v>
      </c>
      <c r="K28" s="287">
        <v>25362</v>
      </c>
      <c r="L28" s="287">
        <v>25361</v>
      </c>
      <c r="M28" s="287">
        <v>25361</v>
      </c>
      <c r="N28" s="287">
        <v>25361</v>
      </c>
      <c r="O28" s="287">
        <v>25359</v>
      </c>
      <c r="P28" s="287">
        <v>25354</v>
      </c>
      <c r="Q28" s="287"/>
      <c r="R28" s="287"/>
      <c r="S28" s="287"/>
      <c r="T28" s="287"/>
      <c r="U28" s="287"/>
      <c r="V28" s="287"/>
      <c r="W28" s="287"/>
      <c r="X28" s="287"/>
      <c r="Y28" s="287"/>
      <c r="Z28" s="287"/>
      <c r="AA28" s="287"/>
      <c r="AB28" s="287"/>
      <c r="AC28" s="287"/>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35"/>
      <c r="CL28" s="235"/>
      <c r="CM28" s="235"/>
      <c r="CN28" s="235"/>
      <c r="CO28" s="235"/>
      <c r="CP28" s="235"/>
      <c r="CQ28" s="235"/>
      <c r="CR28" s="235"/>
      <c r="CS28" s="235"/>
      <c r="CT28" s="235"/>
      <c r="CU28" s="235"/>
      <c r="CV28" s="235"/>
      <c r="CW28" s="235"/>
      <c r="CX28" s="235"/>
      <c r="CY28" s="235"/>
      <c r="CZ28" s="235"/>
      <c r="DA28" s="235"/>
      <c r="DB28" s="235"/>
      <c r="DC28" s="235"/>
      <c r="DD28" s="235"/>
      <c r="DE28" s="235"/>
      <c r="DF28" s="235"/>
      <c r="DG28" s="280"/>
      <c r="DH28" s="281"/>
      <c r="DI28" s="282"/>
      <c r="DJ28" s="282"/>
      <c r="DK28" s="282"/>
      <c r="DL28" s="282"/>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235"/>
      <c r="IF28" s="235"/>
      <c r="IG28" s="235"/>
      <c r="IH28" s="45"/>
      <c r="II28" s="45"/>
      <c r="IJ28" s="45"/>
      <c r="IK28" s="45"/>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283"/>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284"/>
      <c r="PE28" s="284"/>
      <c r="PF28" s="284"/>
      <c r="PG28" s="284"/>
      <c r="PH28" s="284"/>
      <c r="PI28" s="284"/>
      <c r="PJ28" s="284"/>
      <c r="PK28" s="284"/>
      <c r="PL28" s="284"/>
      <c r="PM28" s="284"/>
      <c r="PN28" s="284"/>
      <c r="PO28" s="284"/>
      <c r="PP28" s="284"/>
      <c r="PQ28" s="284"/>
      <c r="PR28" s="284"/>
      <c r="PS28" s="284"/>
      <c r="PT28" s="284"/>
      <c r="PU28" s="284"/>
      <c r="PV28" s="284"/>
      <c r="PW28" s="284"/>
      <c r="PX28" s="284"/>
      <c r="PY28" s="284"/>
      <c r="PZ28" s="284"/>
      <c r="QA28" s="284"/>
      <c r="QB28" s="284"/>
      <c r="QC28" s="284"/>
      <c r="QD28" s="284"/>
      <c r="QE28" s="284"/>
      <c r="QF28" s="284"/>
      <c r="QG28" s="284"/>
      <c r="QH28" s="284"/>
      <c r="QI28" s="285"/>
      <c r="QJ28" s="285"/>
      <c r="QK28" s="285"/>
      <c r="QL28" s="285"/>
      <c r="QM28" s="285"/>
      <c r="QN28" s="285"/>
      <c r="QO28" s="285"/>
      <c r="QP28" s="126"/>
      <c r="QQ28" s="126"/>
      <c r="QR28" s="126"/>
      <c r="QS28" s="126"/>
      <c r="QT28" s="126"/>
      <c r="QU28" s="126"/>
      <c r="QV28" s="126"/>
      <c r="QW28" s="126"/>
      <c r="QX28" s="126"/>
      <c r="QY28" s="126"/>
      <c r="QZ28" s="126"/>
      <c r="RA28" s="126"/>
      <c r="RB28" s="126"/>
      <c r="RC28" s="126"/>
      <c r="RD28" s="126"/>
      <c r="RE28" s="126"/>
      <c r="RF28" s="126"/>
      <c r="RG28" s="126"/>
      <c r="RH28" s="126"/>
      <c r="RI28" s="126"/>
      <c r="RJ28" s="126"/>
      <c r="RK28" s="126"/>
      <c r="RL28" s="126"/>
      <c r="RM28" s="126"/>
      <c r="RN28" s="126"/>
      <c r="RO28" s="126"/>
      <c r="RP28" s="126"/>
      <c r="RQ28" s="126"/>
      <c r="RR28" s="126"/>
      <c r="RS28" s="126"/>
      <c r="RT28" s="126"/>
      <c r="RU28" s="126"/>
      <c r="RV28" s="126"/>
      <c r="RW28" s="126"/>
      <c r="RX28" s="126"/>
      <c r="RY28" s="126"/>
      <c r="RZ28" s="126"/>
      <c r="SA28" s="126"/>
      <c r="SB28" s="126"/>
      <c r="SC28" s="126"/>
      <c r="SD28" s="126"/>
      <c r="SE28" s="286"/>
    </row>
    <row r="29" spans="1:499" ht="15" customHeight="1" x14ac:dyDescent="0.25">
      <c r="A29" s="40">
        <f t="shared" ref="A29:A37" si="3">A30+1</f>
        <v>44433</v>
      </c>
      <c r="B29" s="287">
        <f>Deaths_by_occurrence!$EW18</f>
        <v>25358</v>
      </c>
      <c r="C29" s="287">
        <v>25358</v>
      </c>
      <c r="D29" s="287">
        <v>25358</v>
      </c>
      <c r="E29" s="287">
        <v>25358</v>
      </c>
      <c r="F29" s="287">
        <v>25358</v>
      </c>
      <c r="G29" s="287">
        <v>25358</v>
      </c>
      <c r="H29" s="287">
        <v>25356</v>
      </c>
      <c r="I29" s="287">
        <v>25356</v>
      </c>
      <c r="J29" s="287">
        <v>25356</v>
      </c>
      <c r="K29" s="287">
        <v>25356</v>
      </c>
      <c r="L29" s="287">
        <v>25355</v>
      </c>
      <c r="M29" s="287">
        <v>25355</v>
      </c>
      <c r="N29" s="287">
        <v>25355</v>
      </c>
      <c r="O29" s="287">
        <v>25353</v>
      </c>
      <c r="P29" s="287">
        <v>25352</v>
      </c>
      <c r="Q29" s="287">
        <v>25348</v>
      </c>
      <c r="R29" s="287"/>
      <c r="S29" s="287"/>
      <c r="T29" s="287"/>
      <c r="U29" s="287"/>
      <c r="V29" s="287"/>
      <c r="W29" s="287"/>
      <c r="X29" s="287"/>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35"/>
      <c r="BY29" s="235"/>
      <c r="BZ29" s="235"/>
      <c r="CA29" s="235"/>
      <c r="CB29" s="235"/>
      <c r="CC29" s="235"/>
      <c r="CD29" s="235"/>
      <c r="CE29" s="235"/>
      <c r="CF29" s="235"/>
      <c r="CG29" s="235"/>
      <c r="CH29" s="235"/>
      <c r="CI29" s="235"/>
      <c r="CJ29" s="235"/>
      <c r="CK29" s="235"/>
      <c r="CL29" s="235"/>
      <c r="CM29" s="235"/>
      <c r="CN29" s="235"/>
      <c r="CO29" s="235"/>
      <c r="CP29" s="235"/>
      <c r="CQ29" s="235"/>
      <c r="CR29" s="235"/>
      <c r="CS29" s="235"/>
      <c r="CT29" s="235"/>
      <c r="CU29" s="235"/>
      <c r="CV29" s="235"/>
      <c r="CW29" s="235"/>
      <c r="CX29" s="235"/>
      <c r="CY29" s="235"/>
      <c r="CZ29" s="235"/>
      <c r="DA29" s="235"/>
      <c r="DB29" s="235"/>
      <c r="DC29" s="235"/>
      <c r="DD29" s="235"/>
      <c r="DE29" s="235"/>
      <c r="DF29" s="235"/>
      <c r="DG29" s="280"/>
      <c r="DH29" s="281"/>
      <c r="DI29" s="282"/>
      <c r="DJ29" s="282"/>
      <c r="DK29" s="282"/>
      <c r="DL29" s="282"/>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235"/>
      <c r="IF29" s="235"/>
      <c r="IG29" s="235"/>
      <c r="IH29" s="45"/>
      <c r="II29" s="45"/>
      <c r="IJ29" s="45"/>
      <c r="IK29" s="45"/>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66"/>
      <c r="LS29" s="166"/>
      <c r="LT29" s="166"/>
      <c r="LU29" s="166"/>
      <c r="LV29" s="166"/>
      <c r="LW29" s="166"/>
      <c r="LX29" s="166"/>
      <c r="LY29" s="166"/>
      <c r="LZ29" s="166"/>
      <c r="MA29" s="166"/>
      <c r="MB29" s="166"/>
      <c r="MC29" s="166"/>
      <c r="MD29" s="166"/>
      <c r="ME29" s="166"/>
      <c r="MF29" s="166"/>
      <c r="MG29" s="166"/>
      <c r="MH29" s="166"/>
      <c r="MI29" s="166"/>
      <c r="MJ29" s="166"/>
      <c r="MK29" s="166"/>
      <c r="ML29" s="166"/>
      <c r="MM29" s="166"/>
      <c r="MN29" s="166"/>
      <c r="MO29" s="166"/>
      <c r="MP29" s="166"/>
      <c r="MQ29" s="166"/>
      <c r="MR29" s="166"/>
      <c r="MS29" s="166"/>
      <c r="MT29" s="166"/>
      <c r="MU29" s="166"/>
      <c r="MV29" s="166"/>
      <c r="MW29" s="166"/>
      <c r="MX29" s="166"/>
      <c r="MY29" s="283"/>
      <c r="MZ29" s="166"/>
      <c r="NA29" s="166"/>
      <c r="NB29" s="166"/>
      <c r="NC29" s="166"/>
      <c r="ND29" s="166"/>
      <c r="NE29" s="166"/>
      <c r="NF29" s="166"/>
      <c r="NG29" s="166"/>
      <c r="NH29" s="166"/>
      <c r="NI29" s="166"/>
      <c r="NJ29" s="166"/>
      <c r="NK29" s="166"/>
      <c r="NL29" s="166"/>
      <c r="NM29" s="166"/>
      <c r="NN29" s="166"/>
      <c r="NO29" s="166"/>
      <c r="NP29" s="166"/>
      <c r="NQ29" s="166"/>
      <c r="NR29" s="166"/>
      <c r="NS29" s="166"/>
      <c r="NT29" s="166"/>
      <c r="NU29" s="166"/>
      <c r="NV29" s="166"/>
      <c r="NW29" s="166"/>
      <c r="NX29" s="166"/>
      <c r="NY29" s="166"/>
      <c r="NZ29" s="166"/>
      <c r="OA29" s="166"/>
      <c r="OB29" s="166"/>
      <c r="OC29" s="166"/>
      <c r="OD29" s="166"/>
      <c r="OE29" s="166"/>
      <c r="OF29" s="166"/>
      <c r="OG29" s="166"/>
      <c r="OH29" s="166"/>
      <c r="OI29" s="166"/>
      <c r="OJ29" s="166"/>
      <c r="OK29" s="166"/>
      <c r="OL29" s="166"/>
      <c r="OM29" s="166"/>
      <c r="ON29" s="166"/>
      <c r="OO29" s="166"/>
      <c r="OP29" s="166"/>
      <c r="OQ29" s="166"/>
      <c r="OR29" s="166"/>
      <c r="OS29" s="166"/>
      <c r="OT29" s="166"/>
      <c r="OU29" s="166"/>
      <c r="OV29" s="166"/>
      <c r="OW29" s="166"/>
      <c r="OX29" s="166"/>
      <c r="OY29" s="166"/>
      <c r="OZ29" s="166"/>
      <c r="PA29" s="166"/>
      <c r="PB29" s="166"/>
      <c r="PC29" s="166"/>
      <c r="PD29" s="284"/>
      <c r="PE29" s="284"/>
      <c r="PF29" s="284"/>
      <c r="PG29" s="284"/>
      <c r="PH29" s="284"/>
      <c r="PI29" s="284"/>
      <c r="PJ29" s="284"/>
      <c r="PK29" s="284"/>
      <c r="PL29" s="284"/>
      <c r="PM29" s="284"/>
      <c r="PN29" s="284"/>
      <c r="PO29" s="284"/>
      <c r="PP29" s="284"/>
      <c r="PQ29" s="284"/>
      <c r="PR29" s="284"/>
      <c r="PS29" s="284"/>
      <c r="PT29" s="284"/>
      <c r="PU29" s="284"/>
      <c r="PV29" s="284"/>
      <c r="PW29" s="284"/>
      <c r="PX29" s="284"/>
      <c r="PY29" s="284"/>
      <c r="PZ29" s="284"/>
      <c r="QA29" s="284"/>
      <c r="QB29" s="284"/>
      <c r="QC29" s="284"/>
      <c r="QD29" s="284"/>
      <c r="QE29" s="284"/>
      <c r="QF29" s="284"/>
      <c r="QG29" s="284"/>
      <c r="QH29" s="284"/>
      <c r="QI29" s="285"/>
      <c r="QJ29" s="285"/>
      <c r="QK29" s="285"/>
      <c r="QL29" s="285"/>
      <c r="QM29" s="285"/>
      <c r="QN29" s="285"/>
      <c r="QO29" s="285"/>
      <c r="QP29" s="126"/>
      <c r="QQ29" s="126"/>
      <c r="QR29" s="126"/>
      <c r="QS29" s="126"/>
      <c r="QT29" s="126"/>
      <c r="QU29" s="126"/>
      <c r="QV29" s="126"/>
      <c r="QW29" s="126"/>
      <c r="QX29" s="126"/>
      <c r="QY29" s="126"/>
      <c r="QZ29" s="126"/>
      <c r="RA29" s="126"/>
      <c r="RB29" s="126"/>
      <c r="RC29" s="126"/>
      <c r="RD29" s="126"/>
      <c r="RE29" s="126"/>
      <c r="RF29" s="126"/>
      <c r="RG29" s="126"/>
      <c r="RH29" s="126"/>
      <c r="RI29" s="126"/>
      <c r="RJ29" s="126"/>
      <c r="RK29" s="126"/>
      <c r="RL29" s="126"/>
      <c r="RM29" s="126"/>
      <c r="RN29" s="126"/>
      <c r="RO29" s="126"/>
      <c r="RP29" s="126"/>
      <c r="RQ29" s="126"/>
      <c r="RR29" s="126"/>
      <c r="RS29" s="126"/>
      <c r="RT29" s="126"/>
      <c r="RU29" s="126"/>
      <c r="RV29" s="126"/>
      <c r="RW29" s="126"/>
      <c r="RX29" s="126"/>
      <c r="RY29" s="126"/>
      <c r="RZ29" s="126"/>
      <c r="SA29" s="126"/>
      <c r="SB29" s="126"/>
      <c r="SC29" s="126"/>
      <c r="SD29" s="126"/>
      <c r="SE29" s="286"/>
    </row>
    <row r="30" spans="1:499" ht="15" customHeight="1" x14ac:dyDescent="0.25">
      <c r="A30" s="40">
        <f t="shared" si="3"/>
        <v>44432</v>
      </c>
      <c r="B30" s="287">
        <f>Deaths_by_occurrence!$FD18</f>
        <v>25351</v>
      </c>
      <c r="C30" s="287">
        <v>25351</v>
      </c>
      <c r="D30" s="287">
        <v>25351</v>
      </c>
      <c r="E30" s="287">
        <v>25351</v>
      </c>
      <c r="F30" s="287">
        <v>25351</v>
      </c>
      <c r="G30" s="287">
        <v>25351</v>
      </c>
      <c r="H30" s="287">
        <v>25350</v>
      </c>
      <c r="I30" s="287">
        <v>25350</v>
      </c>
      <c r="J30" s="287">
        <v>25350</v>
      </c>
      <c r="K30" s="287">
        <v>25350</v>
      </c>
      <c r="L30" s="287">
        <v>25350</v>
      </c>
      <c r="M30" s="287">
        <v>25350</v>
      </c>
      <c r="N30" s="287">
        <v>25350</v>
      </c>
      <c r="O30" s="287">
        <v>25348</v>
      </c>
      <c r="P30" s="287">
        <v>25347</v>
      </c>
      <c r="Q30" s="287">
        <v>25346</v>
      </c>
      <c r="R30" s="287"/>
      <c r="S30" s="287"/>
      <c r="T30" s="287"/>
      <c r="U30" s="287"/>
      <c r="V30" s="287"/>
      <c r="W30" s="287"/>
      <c r="X30" s="287"/>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5"/>
      <c r="CE30" s="235"/>
      <c r="CF30" s="235"/>
      <c r="CG30" s="235"/>
      <c r="CH30" s="235"/>
      <c r="CI30" s="235"/>
      <c r="CJ30" s="235"/>
      <c r="CK30" s="235"/>
      <c r="CL30" s="235"/>
      <c r="CM30" s="235"/>
      <c r="CN30" s="235"/>
      <c r="CO30" s="235"/>
      <c r="CP30" s="235"/>
      <c r="CQ30" s="235"/>
      <c r="CR30" s="235"/>
      <c r="CS30" s="235"/>
      <c r="CT30" s="235"/>
      <c r="CU30" s="235"/>
      <c r="CV30" s="235"/>
      <c r="CW30" s="235"/>
      <c r="CX30" s="235"/>
      <c r="CY30" s="235"/>
      <c r="CZ30" s="235"/>
      <c r="DA30" s="235"/>
      <c r="DB30" s="235"/>
      <c r="DC30" s="235"/>
      <c r="DD30" s="235"/>
      <c r="DE30" s="235"/>
      <c r="DF30" s="235"/>
      <c r="DG30" s="280"/>
      <c r="DH30" s="281"/>
      <c r="DI30" s="282"/>
      <c r="DJ30" s="282"/>
      <c r="DK30" s="282"/>
      <c r="DL30" s="282"/>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235"/>
      <c r="IF30" s="235"/>
      <c r="IG30" s="235"/>
      <c r="IH30" s="45"/>
      <c r="II30" s="45"/>
      <c r="IJ30" s="45"/>
      <c r="IK30" s="45"/>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66"/>
      <c r="LS30" s="166"/>
      <c r="LT30" s="166"/>
      <c r="LU30" s="166"/>
      <c r="LV30" s="166"/>
      <c r="LW30" s="166"/>
      <c r="LX30" s="166"/>
      <c r="LY30" s="166"/>
      <c r="LZ30" s="166"/>
      <c r="MA30" s="166"/>
      <c r="MB30" s="166"/>
      <c r="MC30" s="166"/>
      <c r="MD30" s="166"/>
      <c r="ME30" s="166"/>
      <c r="MF30" s="166"/>
      <c r="MG30" s="166"/>
      <c r="MH30" s="166"/>
      <c r="MI30" s="166"/>
      <c r="MJ30" s="166"/>
      <c r="MK30" s="166"/>
      <c r="ML30" s="166"/>
      <c r="MM30" s="166"/>
      <c r="MN30" s="166"/>
      <c r="MO30" s="166"/>
      <c r="MP30" s="166"/>
      <c r="MQ30" s="166"/>
      <c r="MR30" s="166"/>
      <c r="MS30" s="166"/>
      <c r="MT30" s="166"/>
      <c r="MU30" s="166"/>
      <c r="MV30" s="166"/>
      <c r="MW30" s="166"/>
      <c r="MX30" s="166"/>
      <c r="MY30" s="283"/>
      <c r="MZ30" s="166"/>
      <c r="NA30" s="166"/>
      <c r="NB30" s="166"/>
      <c r="NC30" s="166"/>
      <c r="ND30" s="166"/>
      <c r="NE30" s="166"/>
      <c r="NF30" s="166"/>
      <c r="NG30" s="166"/>
      <c r="NH30" s="166"/>
      <c r="NI30" s="166"/>
      <c r="NJ30" s="166"/>
      <c r="NK30" s="166"/>
      <c r="NL30" s="166"/>
      <c r="NM30" s="166"/>
      <c r="NN30" s="166"/>
      <c r="NO30" s="166"/>
      <c r="NP30" s="166"/>
      <c r="NQ30" s="166"/>
      <c r="NR30" s="166"/>
      <c r="NS30" s="166"/>
      <c r="NT30" s="166"/>
      <c r="NU30" s="166"/>
      <c r="NV30" s="166"/>
      <c r="NW30" s="166"/>
      <c r="NX30" s="166"/>
      <c r="NY30" s="166"/>
      <c r="NZ30" s="166"/>
      <c r="OA30" s="166"/>
      <c r="OB30" s="166"/>
      <c r="OC30" s="166"/>
      <c r="OD30" s="166"/>
      <c r="OE30" s="166"/>
      <c r="OF30" s="166"/>
      <c r="OG30" s="166"/>
      <c r="OH30" s="166"/>
      <c r="OI30" s="166"/>
      <c r="OJ30" s="166"/>
      <c r="OK30" s="166"/>
      <c r="OL30" s="166"/>
      <c r="OM30" s="166"/>
      <c r="ON30" s="166"/>
      <c r="OO30" s="166"/>
      <c r="OP30" s="166"/>
      <c r="OQ30" s="166"/>
      <c r="OR30" s="166"/>
      <c r="OS30" s="166"/>
      <c r="OT30" s="166"/>
      <c r="OU30" s="166"/>
      <c r="OV30" s="166"/>
      <c r="OW30" s="166"/>
      <c r="OX30" s="166"/>
      <c r="OY30" s="166"/>
      <c r="OZ30" s="166"/>
      <c r="PA30" s="166"/>
      <c r="PB30" s="166"/>
      <c r="PC30" s="166"/>
      <c r="PD30" s="284"/>
      <c r="PE30" s="284"/>
      <c r="PF30" s="284"/>
      <c r="PG30" s="284"/>
      <c r="PH30" s="284"/>
      <c r="PI30" s="284"/>
      <c r="PJ30" s="284"/>
      <c r="PK30" s="284"/>
      <c r="PL30" s="284"/>
      <c r="PM30" s="284"/>
      <c r="PN30" s="284"/>
      <c r="PO30" s="284"/>
      <c r="PP30" s="284"/>
      <c r="PQ30" s="284"/>
      <c r="PR30" s="284"/>
      <c r="PS30" s="284"/>
      <c r="PT30" s="284"/>
      <c r="PU30" s="284"/>
      <c r="PV30" s="284"/>
      <c r="PW30" s="284"/>
      <c r="PX30" s="284"/>
      <c r="PY30" s="284"/>
      <c r="PZ30" s="284"/>
      <c r="QA30" s="284"/>
      <c r="QB30" s="284"/>
      <c r="QC30" s="284"/>
      <c r="QD30" s="284"/>
      <c r="QE30" s="284"/>
      <c r="QF30" s="284"/>
      <c r="QG30" s="284"/>
      <c r="QH30" s="284"/>
      <c r="QI30" s="285"/>
      <c r="QJ30" s="285"/>
      <c r="QK30" s="285"/>
      <c r="QL30" s="285"/>
      <c r="QM30" s="285"/>
      <c r="QN30" s="285"/>
      <c r="QO30" s="285"/>
      <c r="QP30" s="126"/>
      <c r="QQ30" s="126"/>
      <c r="QR30" s="126"/>
      <c r="QS30" s="126"/>
      <c r="QT30" s="126"/>
      <c r="QU30" s="126"/>
      <c r="QV30" s="126"/>
      <c r="QW30" s="126"/>
      <c r="QX30" s="126"/>
      <c r="QY30" s="126"/>
      <c r="QZ30" s="126"/>
      <c r="RA30" s="126"/>
      <c r="RB30" s="126"/>
      <c r="RC30" s="126"/>
      <c r="RD30" s="126"/>
      <c r="RE30" s="126"/>
      <c r="RF30" s="126"/>
      <c r="RG30" s="126"/>
      <c r="RH30" s="126"/>
      <c r="RI30" s="126"/>
      <c r="RJ30" s="126"/>
      <c r="RK30" s="126"/>
      <c r="RL30" s="126"/>
      <c r="RM30" s="126"/>
      <c r="RN30" s="126"/>
      <c r="RO30" s="126"/>
      <c r="RP30" s="126"/>
      <c r="RQ30" s="126"/>
      <c r="RR30" s="126"/>
      <c r="RS30" s="126"/>
      <c r="RT30" s="126"/>
      <c r="RU30" s="126"/>
      <c r="RV30" s="126"/>
      <c r="RW30" s="126"/>
      <c r="RX30" s="126"/>
      <c r="RY30" s="126"/>
      <c r="RZ30" s="126"/>
      <c r="SA30" s="126"/>
      <c r="SB30" s="126"/>
      <c r="SC30" s="126"/>
      <c r="SD30" s="126"/>
      <c r="SE30" s="286"/>
    </row>
    <row r="31" spans="1:499" ht="15" customHeight="1" x14ac:dyDescent="0.25">
      <c r="A31" s="40">
        <f t="shared" si="3"/>
        <v>44431</v>
      </c>
      <c r="B31" s="287">
        <f>Deaths_by_occurrence!$FK18</f>
        <v>25345</v>
      </c>
      <c r="C31" s="287">
        <v>25345</v>
      </c>
      <c r="D31" s="287">
        <v>25345</v>
      </c>
      <c r="E31" s="287">
        <v>25345</v>
      </c>
      <c r="F31" s="287">
        <v>25345</v>
      </c>
      <c r="G31" s="287">
        <v>25345</v>
      </c>
      <c r="H31" s="287">
        <v>25344</v>
      </c>
      <c r="I31" s="287">
        <v>25344</v>
      </c>
      <c r="J31" s="287">
        <v>25344</v>
      </c>
      <c r="K31" s="287">
        <v>25344</v>
      </c>
      <c r="L31" s="287">
        <v>25344</v>
      </c>
      <c r="M31" s="287">
        <v>25344</v>
      </c>
      <c r="N31" s="287">
        <v>25344</v>
      </c>
      <c r="O31" s="287">
        <v>25342</v>
      </c>
      <c r="P31" s="287">
        <v>25342</v>
      </c>
      <c r="Q31" s="287">
        <v>25342</v>
      </c>
      <c r="R31" s="287">
        <v>25342</v>
      </c>
      <c r="S31" s="287">
        <v>25341</v>
      </c>
      <c r="T31" s="287"/>
      <c r="U31" s="287"/>
      <c r="V31" s="287"/>
      <c r="W31" s="287"/>
      <c r="X31" s="287"/>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35"/>
      <c r="BY31" s="235"/>
      <c r="BZ31" s="235"/>
      <c r="CA31" s="235"/>
      <c r="CB31" s="235"/>
      <c r="CC31" s="235"/>
      <c r="CD31" s="235"/>
      <c r="CE31" s="235"/>
      <c r="CF31" s="235"/>
      <c r="CG31" s="235"/>
      <c r="CH31" s="235"/>
      <c r="CI31" s="235"/>
      <c r="CJ31" s="235"/>
      <c r="CK31" s="235"/>
      <c r="CL31" s="235"/>
      <c r="CM31" s="235"/>
      <c r="CN31" s="235"/>
      <c r="CO31" s="235"/>
      <c r="CP31" s="235"/>
      <c r="CQ31" s="235"/>
      <c r="CR31" s="235"/>
      <c r="CS31" s="235"/>
      <c r="CT31" s="235"/>
      <c r="CU31" s="235"/>
      <c r="CV31" s="235"/>
      <c r="CW31" s="235"/>
      <c r="CX31" s="235"/>
      <c r="CY31" s="235"/>
      <c r="CZ31" s="235"/>
      <c r="DA31" s="235"/>
      <c r="DB31" s="235"/>
      <c r="DC31" s="235"/>
      <c r="DD31" s="235"/>
      <c r="DE31" s="235"/>
      <c r="DF31" s="235"/>
      <c r="DG31" s="280"/>
      <c r="DH31" s="281"/>
      <c r="DI31" s="282"/>
      <c r="DJ31" s="282"/>
      <c r="DK31" s="282"/>
      <c r="DL31" s="282"/>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235"/>
      <c r="IF31" s="235"/>
      <c r="IG31" s="235"/>
      <c r="IH31" s="45"/>
      <c r="II31" s="45"/>
      <c r="IJ31" s="45"/>
      <c r="IK31" s="45"/>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66"/>
      <c r="LS31" s="166"/>
      <c r="LT31" s="166"/>
      <c r="LU31" s="166"/>
      <c r="LV31" s="166"/>
      <c r="LW31" s="166"/>
      <c r="LX31" s="166"/>
      <c r="LY31" s="166"/>
      <c r="LZ31" s="166"/>
      <c r="MA31" s="166"/>
      <c r="MB31" s="166"/>
      <c r="MC31" s="166"/>
      <c r="MD31" s="166"/>
      <c r="ME31" s="166"/>
      <c r="MF31" s="166"/>
      <c r="MG31" s="166"/>
      <c r="MH31" s="166"/>
      <c r="MI31" s="166"/>
      <c r="MJ31" s="166"/>
      <c r="MK31" s="166"/>
      <c r="ML31" s="166"/>
      <c r="MM31" s="166"/>
      <c r="MN31" s="166"/>
      <c r="MO31" s="166"/>
      <c r="MP31" s="166"/>
      <c r="MQ31" s="166"/>
      <c r="MR31" s="166"/>
      <c r="MS31" s="166"/>
      <c r="MT31" s="166"/>
      <c r="MU31" s="166"/>
      <c r="MV31" s="166"/>
      <c r="MW31" s="166"/>
      <c r="MX31" s="166"/>
      <c r="MY31" s="283"/>
      <c r="MZ31" s="166"/>
      <c r="NA31" s="166"/>
      <c r="NB31" s="166"/>
      <c r="NC31" s="166"/>
      <c r="ND31" s="166"/>
      <c r="NE31" s="166"/>
      <c r="NF31" s="166"/>
      <c r="NG31" s="166"/>
      <c r="NH31" s="166"/>
      <c r="NI31" s="166"/>
      <c r="NJ31" s="166"/>
      <c r="NK31" s="166"/>
      <c r="NL31" s="166"/>
      <c r="NM31" s="166"/>
      <c r="NN31" s="166"/>
      <c r="NO31" s="166"/>
      <c r="NP31" s="166"/>
      <c r="NQ31" s="166"/>
      <c r="NR31" s="166"/>
      <c r="NS31" s="166"/>
      <c r="NT31" s="166"/>
      <c r="NU31" s="166"/>
      <c r="NV31" s="166"/>
      <c r="NW31" s="166"/>
      <c r="NX31" s="166"/>
      <c r="NY31" s="166"/>
      <c r="NZ31" s="166"/>
      <c r="OA31" s="166"/>
      <c r="OB31" s="166"/>
      <c r="OC31" s="166"/>
      <c r="OD31" s="166"/>
      <c r="OE31" s="166"/>
      <c r="OF31" s="166"/>
      <c r="OG31" s="166"/>
      <c r="OH31" s="166"/>
      <c r="OI31" s="166"/>
      <c r="OJ31" s="166"/>
      <c r="OK31" s="166"/>
      <c r="OL31" s="166"/>
      <c r="OM31" s="166"/>
      <c r="ON31" s="166"/>
      <c r="OO31" s="166"/>
      <c r="OP31" s="166"/>
      <c r="OQ31" s="166"/>
      <c r="OR31" s="166"/>
      <c r="OS31" s="166"/>
      <c r="OT31" s="166"/>
      <c r="OU31" s="166"/>
      <c r="OV31" s="166"/>
      <c r="OW31" s="166"/>
      <c r="OX31" s="166"/>
      <c r="OY31" s="166"/>
      <c r="OZ31" s="166"/>
      <c r="PA31" s="166"/>
      <c r="PB31" s="166"/>
      <c r="PC31" s="166"/>
      <c r="PD31" s="284"/>
      <c r="PE31" s="284"/>
      <c r="PF31" s="284"/>
      <c r="PG31" s="284"/>
      <c r="PH31" s="284"/>
      <c r="PI31" s="284"/>
      <c r="PJ31" s="284"/>
      <c r="PK31" s="284"/>
      <c r="PL31" s="284"/>
      <c r="PM31" s="284"/>
      <c r="PN31" s="284"/>
      <c r="PO31" s="284"/>
      <c r="PP31" s="284"/>
      <c r="PQ31" s="284"/>
      <c r="PR31" s="284"/>
      <c r="PS31" s="284"/>
      <c r="PT31" s="284"/>
      <c r="PU31" s="284"/>
      <c r="PV31" s="284"/>
      <c r="PW31" s="284"/>
      <c r="PX31" s="284"/>
      <c r="PY31" s="284"/>
      <c r="PZ31" s="284"/>
      <c r="QA31" s="284"/>
      <c r="QB31" s="284"/>
      <c r="QC31" s="284"/>
      <c r="QD31" s="284"/>
      <c r="QE31" s="284"/>
      <c r="QF31" s="284"/>
      <c r="QG31" s="284"/>
      <c r="QH31" s="284"/>
      <c r="QI31" s="285"/>
      <c r="QJ31" s="285"/>
      <c r="QK31" s="285"/>
      <c r="QL31" s="285"/>
      <c r="QM31" s="285"/>
      <c r="QN31" s="285"/>
      <c r="QO31" s="285"/>
      <c r="QP31" s="126"/>
      <c r="QQ31" s="126"/>
      <c r="QR31" s="126"/>
      <c r="QS31" s="126"/>
      <c r="QT31" s="126"/>
      <c r="QU31" s="126"/>
      <c r="QV31" s="126"/>
      <c r="QW31" s="126"/>
      <c r="QX31" s="126"/>
      <c r="QY31" s="126"/>
      <c r="QZ31" s="126"/>
      <c r="RA31" s="126"/>
      <c r="RB31" s="126"/>
      <c r="RC31" s="126"/>
      <c r="RD31" s="126"/>
      <c r="RE31" s="126"/>
      <c r="RF31" s="126"/>
      <c r="RG31" s="126"/>
      <c r="RH31" s="126"/>
      <c r="RI31" s="126"/>
      <c r="RJ31" s="126"/>
      <c r="RK31" s="126"/>
      <c r="RL31" s="126"/>
      <c r="RM31" s="126"/>
      <c r="RN31" s="126"/>
      <c r="RO31" s="126"/>
      <c r="RP31" s="126"/>
      <c r="RQ31" s="126"/>
      <c r="RR31" s="126"/>
      <c r="RS31" s="126"/>
      <c r="RT31" s="126"/>
      <c r="RU31" s="126"/>
      <c r="RV31" s="126"/>
      <c r="RW31" s="126"/>
      <c r="RX31" s="126"/>
      <c r="RY31" s="126"/>
      <c r="RZ31" s="126"/>
      <c r="SA31" s="126"/>
      <c r="SB31" s="126"/>
      <c r="SC31" s="126"/>
      <c r="SD31" s="126"/>
      <c r="SE31" s="286"/>
    </row>
    <row r="32" spans="1:499" ht="15" customHeight="1" x14ac:dyDescent="0.25">
      <c r="A32" s="40">
        <f t="shared" si="3"/>
        <v>44430</v>
      </c>
      <c r="B32" s="287">
        <f>Deaths_by_occurrence!$FR18</f>
        <v>25342</v>
      </c>
      <c r="C32" s="287">
        <v>25342</v>
      </c>
      <c r="D32" s="287">
        <v>25342</v>
      </c>
      <c r="E32" s="287">
        <v>25342</v>
      </c>
      <c r="F32" s="287">
        <v>25342</v>
      </c>
      <c r="G32" s="287">
        <v>25342</v>
      </c>
      <c r="H32" s="287">
        <v>25341</v>
      </c>
      <c r="I32" s="287">
        <v>25341</v>
      </c>
      <c r="J32" s="287">
        <v>25341</v>
      </c>
      <c r="K32" s="287">
        <v>25341</v>
      </c>
      <c r="L32" s="287">
        <v>25341</v>
      </c>
      <c r="M32" s="287">
        <v>25341</v>
      </c>
      <c r="N32" s="287">
        <v>25341</v>
      </c>
      <c r="O32" s="287">
        <v>25339</v>
      </c>
      <c r="P32" s="287">
        <v>25339</v>
      </c>
      <c r="Q32" s="287">
        <v>25339</v>
      </c>
      <c r="R32" s="287">
        <v>25339</v>
      </c>
      <c r="S32" s="287">
        <v>25339</v>
      </c>
      <c r="T32" s="287"/>
      <c r="U32" s="287"/>
      <c r="V32" s="287"/>
      <c r="W32" s="287"/>
      <c r="X32" s="287"/>
      <c r="Y32" s="287"/>
      <c r="Z32" s="287"/>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35"/>
      <c r="CL32" s="235"/>
      <c r="CM32" s="235"/>
      <c r="CN32" s="235"/>
      <c r="CO32" s="235"/>
      <c r="CP32" s="235"/>
      <c r="CQ32" s="235"/>
      <c r="CR32" s="235"/>
      <c r="CS32" s="235"/>
      <c r="CT32" s="235"/>
      <c r="CU32" s="235"/>
      <c r="CV32" s="235"/>
      <c r="CW32" s="235"/>
      <c r="CX32" s="235"/>
      <c r="CY32" s="235"/>
      <c r="CZ32" s="235"/>
      <c r="DA32" s="235"/>
      <c r="DB32" s="235"/>
      <c r="DC32" s="235"/>
      <c r="DD32" s="235"/>
      <c r="DE32" s="235"/>
      <c r="DF32" s="235"/>
      <c r="DG32" s="280"/>
      <c r="DH32" s="281"/>
      <c r="DI32" s="282"/>
      <c r="DJ32" s="282"/>
      <c r="DK32" s="282"/>
      <c r="DL32" s="282"/>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235"/>
      <c r="IF32" s="235"/>
      <c r="IG32" s="235"/>
      <c r="IH32" s="45"/>
      <c r="II32" s="45"/>
      <c r="IJ32" s="45"/>
      <c r="IK32" s="45"/>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66"/>
      <c r="LS32" s="166"/>
      <c r="LT32" s="166"/>
      <c r="LU32" s="166"/>
      <c r="LV32" s="166"/>
      <c r="LW32" s="166"/>
      <c r="LX32" s="166"/>
      <c r="LY32" s="166"/>
      <c r="LZ32" s="166"/>
      <c r="MA32" s="166"/>
      <c r="MB32" s="166"/>
      <c r="MC32" s="166"/>
      <c r="MD32" s="166"/>
      <c r="ME32" s="166"/>
      <c r="MF32" s="166"/>
      <c r="MG32" s="166"/>
      <c r="MH32" s="166"/>
      <c r="MI32" s="166"/>
      <c r="MJ32" s="166"/>
      <c r="MK32" s="166"/>
      <c r="ML32" s="166"/>
      <c r="MM32" s="166"/>
      <c r="MN32" s="166"/>
      <c r="MO32" s="166"/>
      <c r="MP32" s="166"/>
      <c r="MQ32" s="166"/>
      <c r="MR32" s="166"/>
      <c r="MS32" s="166"/>
      <c r="MT32" s="166"/>
      <c r="MU32" s="166"/>
      <c r="MV32" s="166"/>
      <c r="MW32" s="166"/>
      <c r="MX32" s="166"/>
      <c r="MY32" s="283"/>
      <c r="MZ32" s="166"/>
      <c r="NA32" s="166"/>
      <c r="NB32" s="166"/>
      <c r="NC32" s="166"/>
      <c r="ND32" s="166"/>
      <c r="NE32" s="166"/>
      <c r="NF32" s="166"/>
      <c r="NG32" s="166"/>
      <c r="NH32" s="166"/>
      <c r="NI32" s="166"/>
      <c r="NJ32" s="166"/>
      <c r="NK32" s="166"/>
      <c r="NL32" s="166"/>
      <c r="NM32" s="166"/>
      <c r="NN32" s="166"/>
      <c r="NO32" s="166"/>
      <c r="NP32" s="166"/>
      <c r="NQ32" s="166"/>
      <c r="NR32" s="166"/>
      <c r="NS32" s="166"/>
      <c r="NT32" s="166"/>
      <c r="NU32" s="166"/>
      <c r="NV32" s="166"/>
      <c r="NW32" s="166"/>
      <c r="NX32" s="166"/>
      <c r="NY32" s="166"/>
      <c r="NZ32" s="166"/>
      <c r="OA32" s="166"/>
      <c r="OB32" s="166"/>
      <c r="OC32" s="166"/>
      <c r="OD32" s="166"/>
      <c r="OE32" s="166"/>
      <c r="OF32" s="166"/>
      <c r="OG32" s="166"/>
      <c r="OH32" s="166"/>
      <c r="OI32" s="166"/>
      <c r="OJ32" s="166"/>
      <c r="OK32" s="166"/>
      <c r="OL32" s="166"/>
      <c r="OM32" s="166"/>
      <c r="ON32" s="166"/>
      <c r="OO32" s="166"/>
      <c r="OP32" s="166"/>
      <c r="OQ32" s="166"/>
      <c r="OR32" s="166"/>
      <c r="OS32" s="166"/>
      <c r="OT32" s="166"/>
      <c r="OU32" s="166"/>
      <c r="OV32" s="166"/>
      <c r="OW32" s="166"/>
      <c r="OX32" s="166"/>
      <c r="OY32" s="166"/>
      <c r="OZ32" s="166"/>
      <c r="PA32" s="166"/>
      <c r="PB32" s="166"/>
      <c r="PC32" s="166"/>
      <c r="PD32" s="284"/>
      <c r="PE32" s="284"/>
      <c r="PF32" s="284"/>
      <c r="PG32" s="284"/>
      <c r="PH32" s="284"/>
      <c r="PI32" s="284"/>
      <c r="PJ32" s="284"/>
      <c r="PK32" s="284"/>
      <c r="PL32" s="284"/>
      <c r="PM32" s="284"/>
      <c r="PN32" s="284"/>
      <c r="PO32" s="284"/>
      <c r="PP32" s="284"/>
      <c r="PQ32" s="284"/>
      <c r="PR32" s="284"/>
      <c r="PS32" s="284"/>
      <c r="PT32" s="284"/>
      <c r="PU32" s="284"/>
      <c r="PV32" s="284"/>
      <c r="PW32" s="284"/>
      <c r="PX32" s="284"/>
      <c r="PY32" s="284"/>
      <c r="PZ32" s="284"/>
      <c r="QA32" s="284"/>
      <c r="QB32" s="284"/>
      <c r="QC32" s="284"/>
      <c r="QD32" s="284"/>
      <c r="QE32" s="284"/>
      <c r="QF32" s="284"/>
      <c r="QG32" s="284"/>
      <c r="QH32" s="284"/>
      <c r="QI32" s="285"/>
      <c r="QJ32" s="285"/>
      <c r="QK32" s="285"/>
      <c r="QL32" s="285"/>
      <c r="QM32" s="285"/>
      <c r="QN32" s="285"/>
      <c r="QO32" s="285"/>
      <c r="QP32" s="126"/>
      <c r="QQ32" s="126"/>
      <c r="QR32" s="126"/>
      <c r="QS32" s="126"/>
      <c r="QT32" s="126"/>
      <c r="QU32" s="126"/>
      <c r="QV32" s="126"/>
      <c r="QW32" s="126"/>
      <c r="QX32" s="126"/>
      <c r="QY32" s="126"/>
      <c r="QZ32" s="126"/>
      <c r="RA32" s="126"/>
      <c r="RB32" s="126"/>
      <c r="RC32" s="126"/>
      <c r="RD32" s="126"/>
      <c r="RE32" s="126"/>
      <c r="RF32" s="126"/>
      <c r="RG32" s="126"/>
      <c r="RH32" s="126"/>
      <c r="RI32" s="126"/>
      <c r="RJ32" s="126"/>
      <c r="RK32" s="126"/>
      <c r="RL32" s="126"/>
      <c r="RM32" s="126"/>
      <c r="RN32" s="126"/>
      <c r="RO32" s="126"/>
      <c r="RP32" s="126"/>
      <c r="RQ32" s="126"/>
      <c r="RR32" s="126"/>
      <c r="RS32" s="126"/>
      <c r="RT32" s="126"/>
      <c r="RU32" s="126"/>
      <c r="RV32" s="126"/>
      <c r="RW32" s="126"/>
      <c r="RX32" s="126"/>
      <c r="RY32" s="126"/>
      <c r="RZ32" s="126"/>
      <c r="SA32" s="126"/>
      <c r="SB32" s="126"/>
      <c r="SC32" s="126"/>
      <c r="SD32" s="126"/>
      <c r="SE32" s="286"/>
    </row>
    <row r="33" spans="1:499" ht="15" customHeight="1" x14ac:dyDescent="0.25">
      <c r="A33" s="40">
        <f t="shared" si="3"/>
        <v>44429</v>
      </c>
      <c r="B33" s="287">
        <f>Deaths_by_occurrence!$FY18</f>
        <v>25335</v>
      </c>
      <c r="C33" s="287">
        <v>25335</v>
      </c>
      <c r="D33" s="287">
        <v>25335</v>
      </c>
      <c r="E33" s="287">
        <v>25335</v>
      </c>
      <c r="F33" s="287">
        <v>25335</v>
      </c>
      <c r="G33" s="287">
        <v>25335</v>
      </c>
      <c r="H33" s="287">
        <v>25334</v>
      </c>
      <c r="I33" s="287">
        <v>25334</v>
      </c>
      <c r="J33" s="287">
        <v>25334</v>
      </c>
      <c r="K33" s="287">
        <v>25334</v>
      </c>
      <c r="L33" s="287">
        <v>25334</v>
      </c>
      <c r="M33" s="287">
        <v>25334</v>
      </c>
      <c r="N33" s="287">
        <v>25334</v>
      </c>
      <c r="O33" s="287">
        <v>25332</v>
      </c>
      <c r="P33" s="287">
        <v>25332</v>
      </c>
      <c r="Q33" s="287">
        <v>25332</v>
      </c>
      <c r="R33" s="287">
        <v>25332</v>
      </c>
      <c r="S33" s="287">
        <v>25332</v>
      </c>
      <c r="T33" s="287"/>
      <c r="U33" s="287"/>
      <c r="V33" s="287"/>
      <c r="W33" s="287"/>
      <c r="X33" s="287"/>
      <c r="Y33" s="287"/>
      <c r="Z33" s="287"/>
      <c r="AA33" s="287"/>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35"/>
      <c r="CL33" s="235"/>
      <c r="CM33" s="235"/>
      <c r="CN33" s="235"/>
      <c r="CO33" s="235"/>
      <c r="CP33" s="235"/>
      <c r="CQ33" s="235"/>
      <c r="CR33" s="235"/>
      <c r="CS33" s="235"/>
      <c r="CT33" s="235"/>
      <c r="CU33" s="235"/>
      <c r="CV33" s="235"/>
      <c r="CW33" s="235"/>
      <c r="CX33" s="235"/>
      <c r="CY33" s="235"/>
      <c r="CZ33" s="235"/>
      <c r="DA33" s="235"/>
      <c r="DB33" s="235"/>
      <c r="DC33" s="235"/>
      <c r="DD33" s="235"/>
      <c r="DE33" s="235"/>
      <c r="DF33" s="235"/>
      <c r="DG33" s="280"/>
      <c r="DH33" s="281"/>
      <c r="DI33" s="282"/>
      <c r="DJ33" s="282"/>
      <c r="DK33" s="282"/>
      <c r="DL33" s="282"/>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235"/>
      <c r="IF33" s="235"/>
      <c r="IG33" s="235"/>
      <c r="IH33" s="45"/>
      <c r="II33" s="45"/>
      <c r="IJ33" s="45"/>
      <c r="IK33" s="45"/>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8"/>
      <c r="LQ33" s="128"/>
      <c r="LR33" s="166"/>
      <c r="LS33" s="166"/>
      <c r="LT33" s="166"/>
      <c r="LU33" s="166"/>
      <c r="LV33" s="166"/>
      <c r="LW33" s="166"/>
      <c r="LX33" s="166"/>
      <c r="LY33" s="166"/>
      <c r="LZ33" s="166"/>
      <c r="MA33" s="166"/>
      <c r="MB33" s="166"/>
      <c r="MC33" s="166"/>
      <c r="MD33" s="166"/>
      <c r="ME33" s="166"/>
      <c r="MF33" s="166"/>
      <c r="MG33" s="166"/>
      <c r="MH33" s="166"/>
      <c r="MI33" s="166"/>
      <c r="MJ33" s="166"/>
      <c r="MK33" s="166"/>
      <c r="ML33" s="166"/>
      <c r="MM33" s="166"/>
      <c r="MN33" s="166"/>
      <c r="MO33" s="166"/>
      <c r="MP33" s="166"/>
      <c r="MQ33" s="166"/>
      <c r="MR33" s="166"/>
      <c r="MS33" s="166"/>
      <c r="MT33" s="166"/>
      <c r="MU33" s="166"/>
      <c r="MV33" s="166"/>
      <c r="MW33" s="166"/>
      <c r="MX33" s="166"/>
      <c r="MY33" s="283"/>
      <c r="MZ33" s="166"/>
      <c r="NA33" s="166"/>
      <c r="NB33" s="166"/>
      <c r="NC33" s="166"/>
      <c r="ND33" s="166"/>
      <c r="NE33" s="166"/>
      <c r="NF33" s="166"/>
      <c r="NG33" s="166"/>
      <c r="NH33" s="166"/>
      <c r="NI33" s="166"/>
      <c r="NJ33" s="166"/>
      <c r="NK33" s="166"/>
      <c r="NL33" s="166"/>
      <c r="NM33" s="166"/>
      <c r="NN33" s="166"/>
      <c r="NO33" s="166"/>
      <c r="NP33" s="166"/>
      <c r="NQ33" s="166"/>
      <c r="NR33" s="166"/>
      <c r="NS33" s="166"/>
      <c r="NT33" s="166"/>
      <c r="NU33" s="166"/>
      <c r="NV33" s="166"/>
      <c r="NW33" s="166"/>
      <c r="NX33" s="166"/>
      <c r="NY33" s="166"/>
      <c r="NZ33" s="166"/>
      <c r="OA33" s="166"/>
      <c r="OB33" s="166"/>
      <c r="OC33" s="166"/>
      <c r="OD33" s="166"/>
      <c r="OE33" s="166"/>
      <c r="OF33" s="166"/>
      <c r="OG33" s="166"/>
      <c r="OH33" s="166"/>
      <c r="OI33" s="166"/>
      <c r="OJ33" s="166"/>
      <c r="OK33" s="166"/>
      <c r="OL33" s="166"/>
      <c r="OM33" s="166"/>
      <c r="ON33" s="166"/>
      <c r="OO33" s="166"/>
      <c r="OP33" s="166"/>
      <c r="OQ33" s="166"/>
      <c r="OR33" s="166"/>
      <c r="OS33" s="166"/>
      <c r="OT33" s="166"/>
      <c r="OU33" s="166"/>
      <c r="OV33" s="166"/>
      <c r="OW33" s="166"/>
      <c r="OX33" s="166"/>
      <c r="OY33" s="166"/>
      <c r="OZ33" s="166"/>
      <c r="PA33" s="166"/>
      <c r="PB33" s="166"/>
      <c r="PC33" s="166"/>
      <c r="PD33" s="284"/>
      <c r="PE33" s="284"/>
      <c r="PF33" s="284"/>
      <c r="PG33" s="284"/>
      <c r="PH33" s="284"/>
      <c r="PI33" s="284"/>
      <c r="PJ33" s="284"/>
      <c r="PK33" s="284"/>
      <c r="PL33" s="284"/>
      <c r="PM33" s="284"/>
      <c r="PN33" s="284"/>
      <c r="PO33" s="284"/>
      <c r="PP33" s="284"/>
      <c r="PQ33" s="284"/>
      <c r="PR33" s="284"/>
      <c r="PS33" s="284"/>
      <c r="PT33" s="284"/>
      <c r="PU33" s="284"/>
      <c r="PV33" s="284"/>
      <c r="PW33" s="284"/>
      <c r="PX33" s="284"/>
      <c r="PY33" s="284"/>
      <c r="PZ33" s="284"/>
      <c r="QA33" s="284"/>
      <c r="QB33" s="284"/>
      <c r="QC33" s="284"/>
      <c r="QD33" s="284"/>
      <c r="QE33" s="284"/>
      <c r="QF33" s="284"/>
      <c r="QG33" s="284"/>
      <c r="QH33" s="284"/>
      <c r="QI33" s="285"/>
      <c r="QJ33" s="285"/>
      <c r="QK33" s="285"/>
      <c r="QL33" s="285"/>
      <c r="QM33" s="285"/>
      <c r="QN33" s="285"/>
      <c r="QO33" s="285"/>
      <c r="QP33" s="126"/>
      <c r="QQ33" s="126"/>
      <c r="QR33" s="126"/>
      <c r="QS33" s="126"/>
      <c r="QT33" s="126"/>
      <c r="QU33" s="126"/>
      <c r="QV33" s="126"/>
      <c r="QW33" s="126"/>
      <c r="QX33" s="126"/>
      <c r="QY33" s="126"/>
      <c r="QZ33" s="126"/>
      <c r="RA33" s="126"/>
      <c r="RB33" s="126"/>
      <c r="RC33" s="126"/>
      <c r="RD33" s="126"/>
      <c r="RE33" s="126"/>
      <c r="RF33" s="126"/>
      <c r="RG33" s="126"/>
      <c r="RH33" s="126"/>
      <c r="RI33" s="126"/>
      <c r="RJ33" s="126"/>
      <c r="RK33" s="126"/>
      <c r="RL33" s="126"/>
      <c r="RM33" s="126"/>
      <c r="RN33" s="126"/>
      <c r="RO33" s="126"/>
      <c r="RP33" s="126"/>
      <c r="RQ33" s="126"/>
      <c r="RR33" s="126"/>
      <c r="RS33" s="126"/>
      <c r="RT33" s="126"/>
      <c r="RU33" s="126"/>
      <c r="RV33" s="126"/>
      <c r="RW33" s="126"/>
      <c r="RX33" s="126"/>
      <c r="RY33" s="126"/>
      <c r="RZ33" s="126"/>
      <c r="SA33" s="126"/>
      <c r="SB33" s="126"/>
      <c r="SC33" s="126"/>
      <c r="SD33" s="126"/>
      <c r="SE33" s="286"/>
    </row>
    <row r="34" spans="1:499" ht="15" customHeight="1" x14ac:dyDescent="0.25">
      <c r="A34" s="40">
        <f t="shared" si="3"/>
        <v>44428</v>
      </c>
      <c r="B34" s="287">
        <f>Deaths_by_occurrence!$GF18</f>
        <v>25328</v>
      </c>
      <c r="C34" s="287">
        <v>25328</v>
      </c>
      <c r="D34" s="287">
        <v>25328</v>
      </c>
      <c r="E34" s="287">
        <v>25328</v>
      </c>
      <c r="F34" s="287">
        <v>25328</v>
      </c>
      <c r="G34" s="287">
        <v>25328</v>
      </c>
      <c r="H34" s="287">
        <v>25327</v>
      </c>
      <c r="I34" s="287">
        <v>25327</v>
      </c>
      <c r="J34" s="287">
        <v>25327</v>
      </c>
      <c r="K34" s="287">
        <v>25327</v>
      </c>
      <c r="L34" s="287">
        <v>25327</v>
      </c>
      <c r="M34" s="287">
        <v>25327</v>
      </c>
      <c r="N34" s="287">
        <v>25327</v>
      </c>
      <c r="O34" s="287">
        <v>25326</v>
      </c>
      <c r="P34" s="287">
        <v>25326</v>
      </c>
      <c r="Q34" s="287">
        <v>25326</v>
      </c>
      <c r="R34" s="287">
        <v>25326</v>
      </c>
      <c r="S34" s="287">
        <v>25326</v>
      </c>
      <c r="T34" s="287">
        <v>25320</v>
      </c>
      <c r="U34" s="287"/>
      <c r="V34" s="287"/>
      <c r="W34" s="287"/>
      <c r="X34" s="287"/>
      <c r="Y34" s="287"/>
      <c r="Z34" s="287"/>
      <c r="AA34" s="287"/>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35"/>
      <c r="CL34" s="235"/>
      <c r="CM34" s="235"/>
      <c r="CN34" s="235"/>
      <c r="CO34" s="235"/>
      <c r="CP34" s="235"/>
      <c r="CQ34" s="235"/>
      <c r="CR34" s="235"/>
      <c r="CS34" s="235"/>
      <c r="CT34" s="235"/>
      <c r="CU34" s="235"/>
      <c r="CV34" s="235"/>
      <c r="CW34" s="235"/>
      <c r="CX34" s="235"/>
      <c r="CY34" s="235"/>
      <c r="CZ34" s="235"/>
      <c r="DA34" s="235"/>
      <c r="DB34" s="235"/>
      <c r="DC34" s="235"/>
      <c r="DD34" s="235"/>
      <c r="DE34" s="235"/>
      <c r="DF34" s="235"/>
      <c r="DG34" s="280"/>
      <c r="DH34" s="281"/>
      <c r="DI34" s="282"/>
      <c r="DJ34" s="282"/>
      <c r="DK34" s="282"/>
      <c r="DL34" s="282"/>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235"/>
      <c r="IF34" s="235"/>
      <c r="IG34" s="235"/>
      <c r="IH34" s="45"/>
      <c r="II34" s="45"/>
      <c r="IJ34" s="45"/>
      <c r="IK34" s="45"/>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8"/>
      <c r="LQ34" s="128"/>
      <c r="LR34" s="166"/>
      <c r="LS34" s="166"/>
      <c r="LT34" s="166"/>
      <c r="LU34" s="166"/>
      <c r="LV34" s="166"/>
      <c r="LW34" s="166"/>
      <c r="LX34" s="166"/>
      <c r="LY34" s="166"/>
      <c r="LZ34" s="166"/>
      <c r="MA34" s="166"/>
      <c r="MB34" s="166"/>
      <c r="MC34" s="166"/>
      <c r="MD34" s="166"/>
      <c r="ME34" s="166"/>
      <c r="MF34" s="166"/>
      <c r="MG34" s="166"/>
      <c r="MH34" s="166"/>
      <c r="MI34" s="166"/>
      <c r="MJ34" s="166"/>
      <c r="MK34" s="166"/>
      <c r="ML34" s="166"/>
      <c r="MM34" s="166"/>
      <c r="MN34" s="166"/>
      <c r="MO34" s="166"/>
      <c r="MP34" s="166"/>
      <c r="MQ34" s="166"/>
      <c r="MR34" s="166"/>
      <c r="MS34" s="166"/>
      <c r="MT34" s="166"/>
      <c r="MU34" s="166"/>
      <c r="MV34" s="166"/>
      <c r="MW34" s="166"/>
      <c r="MX34" s="166"/>
      <c r="MY34" s="283"/>
      <c r="MZ34" s="166"/>
      <c r="NA34" s="166"/>
      <c r="NB34" s="166"/>
      <c r="NC34" s="166"/>
      <c r="ND34" s="166"/>
      <c r="NE34" s="166"/>
      <c r="NF34" s="166"/>
      <c r="NG34" s="166"/>
      <c r="NH34" s="166"/>
      <c r="NI34" s="166"/>
      <c r="NJ34" s="166"/>
      <c r="NK34" s="166"/>
      <c r="NL34" s="166"/>
      <c r="NM34" s="166"/>
      <c r="NN34" s="166"/>
      <c r="NO34" s="166"/>
      <c r="NP34" s="166"/>
      <c r="NQ34" s="166"/>
      <c r="NR34" s="166"/>
      <c r="NS34" s="166"/>
      <c r="NT34" s="166"/>
      <c r="NU34" s="166"/>
      <c r="NV34" s="166"/>
      <c r="NW34" s="166"/>
      <c r="NX34" s="166"/>
      <c r="NY34" s="166"/>
      <c r="NZ34" s="166"/>
      <c r="OA34" s="166"/>
      <c r="OB34" s="166"/>
      <c r="OC34" s="166"/>
      <c r="OD34" s="166"/>
      <c r="OE34" s="166"/>
      <c r="OF34" s="166"/>
      <c r="OG34" s="166"/>
      <c r="OH34" s="166"/>
      <c r="OI34" s="166"/>
      <c r="OJ34" s="166"/>
      <c r="OK34" s="166"/>
      <c r="OL34" s="166"/>
      <c r="OM34" s="166"/>
      <c r="ON34" s="166"/>
      <c r="OO34" s="166"/>
      <c r="OP34" s="166"/>
      <c r="OQ34" s="166"/>
      <c r="OR34" s="166"/>
      <c r="OS34" s="166"/>
      <c r="OT34" s="166"/>
      <c r="OU34" s="166"/>
      <c r="OV34" s="166"/>
      <c r="OW34" s="166"/>
      <c r="OX34" s="166"/>
      <c r="OY34" s="166"/>
      <c r="OZ34" s="166"/>
      <c r="PA34" s="166"/>
      <c r="PB34" s="166"/>
      <c r="PC34" s="166"/>
      <c r="PD34" s="284"/>
      <c r="PE34" s="284"/>
      <c r="PF34" s="284"/>
      <c r="PG34" s="284"/>
      <c r="PH34" s="284"/>
      <c r="PI34" s="284"/>
      <c r="PJ34" s="284"/>
      <c r="PK34" s="284"/>
      <c r="PL34" s="284"/>
      <c r="PM34" s="284"/>
      <c r="PN34" s="284"/>
      <c r="PO34" s="284"/>
      <c r="PP34" s="284"/>
      <c r="PQ34" s="284"/>
      <c r="PR34" s="284"/>
      <c r="PS34" s="284"/>
      <c r="PT34" s="284"/>
      <c r="PU34" s="284"/>
      <c r="PV34" s="284"/>
      <c r="PW34" s="284"/>
      <c r="PX34" s="284"/>
      <c r="PY34" s="284"/>
      <c r="PZ34" s="284"/>
      <c r="QA34" s="284"/>
      <c r="QB34" s="284"/>
      <c r="QC34" s="284"/>
      <c r="QD34" s="284"/>
      <c r="QE34" s="284"/>
      <c r="QF34" s="284"/>
      <c r="QG34" s="284"/>
      <c r="QH34" s="284"/>
      <c r="QI34" s="285"/>
      <c r="QJ34" s="285"/>
      <c r="QK34" s="285"/>
      <c r="QL34" s="285"/>
      <c r="QM34" s="285"/>
      <c r="QN34" s="285"/>
      <c r="QO34" s="285"/>
      <c r="QP34" s="126"/>
      <c r="QQ34" s="126"/>
      <c r="QR34" s="126"/>
      <c r="QS34" s="126"/>
      <c r="QT34" s="126"/>
      <c r="QU34" s="126"/>
      <c r="QV34" s="126"/>
      <c r="QW34" s="126"/>
      <c r="QX34" s="126"/>
      <c r="QY34" s="126"/>
      <c r="QZ34" s="126"/>
      <c r="RA34" s="126"/>
      <c r="RB34" s="126"/>
      <c r="RC34" s="126"/>
      <c r="RD34" s="126"/>
      <c r="RE34" s="126"/>
      <c r="RF34" s="126"/>
      <c r="RG34" s="126"/>
      <c r="RH34" s="126"/>
      <c r="RI34" s="126"/>
      <c r="RJ34" s="126"/>
      <c r="RK34" s="126"/>
      <c r="RL34" s="126"/>
      <c r="RM34" s="126"/>
      <c r="RN34" s="126"/>
      <c r="RO34" s="126"/>
      <c r="RP34" s="126"/>
      <c r="RQ34" s="126"/>
      <c r="RR34" s="126"/>
      <c r="RS34" s="126"/>
      <c r="RT34" s="126"/>
      <c r="RU34" s="126"/>
      <c r="RV34" s="126"/>
      <c r="RW34" s="126"/>
      <c r="RX34" s="126"/>
      <c r="RY34" s="126"/>
      <c r="RZ34" s="126"/>
      <c r="SA34" s="126"/>
      <c r="SB34" s="126"/>
      <c r="SC34" s="126"/>
      <c r="SD34" s="126"/>
      <c r="SE34" s="286"/>
    </row>
    <row r="35" spans="1:499" ht="15" customHeight="1" x14ac:dyDescent="0.25">
      <c r="A35" s="40">
        <f t="shared" si="3"/>
        <v>44427</v>
      </c>
      <c r="B35" s="287">
        <f>Deaths_by_occurrence!$GM18</f>
        <v>25319</v>
      </c>
      <c r="C35" s="287">
        <v>25319</v>
      </c>
      <c r="D35" s="287">
        <v>25319</v>
      </c>
      <c r="E35" s="287">
        <v>25319</v>
      </c>
      <c r="F35" s="287">
        <v>25319</v>
      </c>
      <c r="G35" s="287">
        <v>25319</v>
      </c>
      <c r="H35" s="287">
        <v>25318</v>
      </c>
      <c r="I35" s="287">
        <v>25318</v>
      </c>
      <c r="J35" s="287">
        <v>25318</v>
      </c>
      <c r="K35" s="287">
        <v>25318</v>
      </c>
      <c r="L35" s="287">
        <v>25318</v>
      </c>
      <c r="M35" s="287">
        <v>25318</v>
      </c>
      <c r="N35" s="287">
        <v>25318</v>
      </c>
      <c r="O35" s="287">
        <v>25318</v>
      </c>
      <c r="P35" s="287">
        <v>25318</v>
      </c>
      <c r="Q35" s="287">
        <v>25318</v>
      </c>
      <c r="R35" s="287">
        <v>25318</v>
      </c>
      <c r="S35" s="287">
        <v>25318</v>
      </c>
      <c r="T35" s="287">
        <v>25318</v>
      </c>
      <c r="U35" s="287">
        <v>25312</v>
      </c>
      <c r="V35" s="287"/>
      <c r="W35" s="287"/>
      <c r="X35" s="287"/>
      <c r="Y35" s="287"/>
      <c r="Z35" s="287"/>
      <c r="AA35" s="287"/>
      <c r="AB35" s="287"/>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35"/>
      <c r="CL35" s="235"/>
      <c r="CM35" s="235"/>
      <c r="CN35" s="235"/>
      <c r="CO35" s="235"/>
      <c r="CP35" s="235"/>
      <c r="CQ35" s="235"/>
      <c r="CR35" s="235"/>
      <c r="CS35" s="235"/>
      <c r="CT35" s="235"/>
      <c r="CU35" s="235"/>
      <c r="CV35" s="235"/>
      <c r="CW35" s="235"/>
      <c r="CX35" s="235"/>
      <c r="CY35" s="235"/>
      <c r="CZ35" s="235"/>
      <c r="DA35" s="235"/>
      <c r="DB35" s="235"/>
      <c r="DC35" s="235"/>
      <c r="DD35" s="235"/>
      <c r="DE35" s="235"/>
      <c r="DF35" s="235"/>
      <c r="DG35" s="280"/>
      <c r="DH35" s="281"/>
      <c r="DI35" s="282"/>
      <c r="DJ35" s="282"/>
      <c r="DK35" s="282"/>
      <c r="DL35" s="282"/>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235"/>
      <c r="IF35" s="235"/>
      <c r="IG35" s="235"/>
      <c r="IH35" s="45"/>
      <c r="II35" s="45"/>
      <c r="IJ35" s="45"/>
      <c r="IK35" s="45"/>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28"/>
      <c r="LN35" s="128"/>
      <c r="LO35" s="128"/>
      <c r="LP35" s="128"/>
      <c r="LQ35" s="128"/>
      <c r="LR35" s="166"/>
      <c r="LS35" s="166"/>
      <c r="LT35" s="166"/>
      <c r="LU35" s="166"/>
      <c r="LV35" s="166"/>
      <c r="LW35" s="166"/>
      <c r="LX35" s="166"/>
      <c r="LY35" s="166"/>
      <c r="LZ35" s="166"/>
      <c r="MA35" s="166"/>
      <c r="MB35" s="166"/>
      <c r="MC35" s="166"/>
      <c r="MD35" s="166"/>
      <c r="ME35" s="166"/>
      <c r="MF35" s="166"/>
      <c r="MG35" s="166"/>
      <c r="MH35" s="166"/>
      <c r="MI35" s="166"/>
      <c r="MJ35" s="166"/>
      <c r="MK35" s="166"/>
      <c r="ML35" s="166"/>
      <c r="MM35" s="166"/>
      <c r="MN35" s="166"/>
      <c r="MO35" s="166"/>
      <c r="MP35" s="166"/>
      <c r="MQ35" s="166"/>
      <c r="MR35" s="166"/>
      <c r="MS35" s="166"/>
      <c r="MT35" s="166"/>
      <c r="MU35" s="166"/>
      <c r="MV35" s="166"/>
      <c r="MW35" s="166"/>
      <c r="MX35" s="166"/>
      <c r="MY35" s="283"/>
      <c r="MZ35" s="166"/>
      <c r="NA35" s="166"/>
      <c r="NB35" s="166"/>
      <c r="NC35" s="166"/>
      <c r="ND35" s="166"/>
      <c r="NE35" s="166"/>
      <c r="NF35" s="166"/>
      <c r="NG35" s="166"/>
      <c r="NH35" s="166"/>
      <c r="NI35" s="166"/>
      <c r="NJ35" s="166"/>
      <c r="NK35" s="166"/>
      <c r="NL35" s="166"/>
      <c r="NM35" s="166"/>
      <c r="NN35" s="166"/>
      <c r="NO35" s="166"/>
      <c r="NP35" s="166"/>
      <c r="NQ35" s="166"/>
      <c r="NR35" s="166"/>
      <c r="NS35" s="166"/>
      <c r="NT35" s="166"/>
      <c r="NU35" s="166"/>
      <c r="NV35" s="166"/>
      <c r="NW35" s="166"/>
      <c r="NX35" s="166"/>
      <c r="NY35" s="166"/>
      <c r="NZ35" s="166"/>
      <c r="OA35" s="166"/>
      <c r="OB35" s="166"/>
      <c r="OC35" s="166"/>
      <c r="OD35" s="166"/>
      <c r="OE35" s="166"/>
      <c r="OF35" s="166"/>
      <c r="OG35" s="166"/>
      <c r="OH35" s="166"/>
      <c r="OI35" s="166"/>
      <c r="OJ35" s="166"/>
      <c r="OK35" s="166"/>
      <c r="OL35" s="166"/>
      <c r="OM35" s="166"/>
      <c r="ON35" s="166"/>
      <c r="OO35" s="166"/>
      <c r="OP35" s="166"/>
      <c r="OQ35" s="166"/>
      <c r="OR35" s="166"/>
      <c r="OS35" s="166"/>
      <c r="OT35" s="166"/>
      <c r="OU35" s="166"/>
      <c r="OV35" s="166"/>
      <c r="OW35" s="166"/>
      <c r="OX35" s="166"/>
      <c r="OY35" s="166"/>
      <c r="OZ35" s="166"/>
      <c r="PA35" s="166"/>
      <c r="PB35" s="166"/>
      <c r="PC35" s="166"/>
      <c r="PD35" s="284"/>
      <c r="PE35" s="284"/>
      <c r="PF35" s="284"/>
      <c r="PG35" s="284"/>
      <c r="PH35" s="284"/>
      <c r="PI35" s="284"/>
      <c r="PJ35" s="284"/>
      <c r="PK35" s="284"/>
      <c r="PL35" s="284"/>
      <c r="PM35" s="284"/>
      <c r="PN35" s="284"/>
      <c r="PO35" s="284"/>
      <c r="PP35" s="284"/>
      <c r="PQ35" s="284"/>
      <c r="PR35" s="284"/>
      <c r="PS35" s="284"/>
      <c r="PT35" s="284"/>
      <c r="PU35" s="284"/>
      <c r="PV35" s="284"/>
      <c r="PW35" s="284"/>
      <c r="PX35" s="284"/>
      <c r="PY35" s="284"/>
      <c r="PZ35" s="284"/>
      <c r="QA35" s="284"/>
      <c r="QB35" s="284"/>
      <c r="QC35" s="284"/>
      <c r="QD35" s="284"/>
      <c r="QE35" s="284"/>
      <c r="QF35" s="284"/>
      <c r="QG35" s="284"/>
      <c r="QH35" s="284"/>
      <c r="QI35" s="285"/>
      <c r="QJ35" s="285"/>
      <c r="QK35" s="285"/>
      <c r="QL35" s="285"/>
      <c r="QM35" s="285"/>
      <c r="QN35" s="285"/>
      <c r="QO35" s="285"/>
      <c r="QP35" s="126"/>
      <c r="QQ35" s="126"/>
      <c r="QR35" s="126"/>
      <c r="QS35" s="126"/>
      <c r="QT35" s="126"/>
      <c r="QU35" s="126"/>
      <c r="QV35" s="126"/>
      <c r="QW35" s="126"/>
      <c r="QX35" s="126"/>
      <c r="QY35" s="126"/>
      <c r="QZ35" s="126"/>
      <c r="RA35" s="126"/>
      <c r="RB35" s="126"/>
      <c r="RC35" s="126"/>
      <c r="RD35" s="126"/>
      <c r="RE35" s="126"/>
      <c r="RF35" s="126"/>
      <c r="RG35" s="126"/>
      <c r="RH35" s="126"/>
      <c r="RI35" s="126"/>
      <c r="RJ35" s="126"/>
      <c r="RK35" s="126"/>
      <c r="RL35" s="126"/>
      <c r="RM35" s="126"/>
      <c r="RN35" s="126"/>
      <c r="RO35" s="126"/>
      <c r="RP35" s="126"/>
      <c r="RQ35" s="126"/>
      <c r="RR35" s="126"/>
      <c r="RS35" s="126"/>
      <c r="RT35" s="126"/>
      <c r="RU35" s="126"/>
      <c r="RV35" s="126"/>
      <c r="RW35" s="126"/>
      <c r="RX35" s="126"/>
      <c r="RY35" s="126"/>
      <c r="RZ35" s="126"/>
      <c r="SA35" s="126"/>
      <c r="SB35" s="126"/>
      <c r="SC35" s="126"/>
      <c r="SD35" s="126"/>
      <c r="SE35" s="286"/>
    </row>
    <row r="36" spans="1:499" ht="15" customHeight="1" x14ac:dyDescent="0.25">
      <c r="A36" s="40">
        <f t="shared" si="3"/>
        <v>44426</v>
      </c>
      <c r="B36" s="287">
        <f>Deaths_by_occurrence!$GT18</f>
        <v>25310</v>
      </c>
      <c r="C36" s="287">
        <v>25310</v>
      </c>
      <c r="D36" s="287">
        <v>25310</v>
      </c>
      <c r="E36" s="287">
        <v>25310</v>
      </c>
      <c r="F36" s="287">
        <v>25310</v>
      </c>
      <c r="G36" s="287">
        <v>25310</v>
      </c>
      <c r="H36" s="287">
        <v>25310</v>
      </c>
      <c r="I36" s="287">
        <v>25310</v>
      </c>
      <c r="J36" s="287">
        <v>25310</v>
      </c>
      <c r="K36" s="287">
        <v>25310</v>
      </c>
      <c r="L36" s="287">
        <v>25310</v>
      </c>
      <c r="M36" s="287">
        <v>25310</v>
      </c>
      <c r="N36" s="287">
        <v>25310</v>
      </c>
      <c r="O36" s="287">
        <v>25310</v>
      </c>
      <c r="P36" s="287">
        <v>25310</v>
      </c>
      <c r="Q36" s="287">
        <v>25310</v>
      </c>
      <c r="R36" s="287">
        <v>25310</v>
      </c>
      <c r="S36" s="287">
        <v>25310</v>
      </c>
      <c r="T36" s="287">
        <v>25310</v>
      </c>
      <c r="U36" s="287">
        <v>25310</v>
      </c>
      <c r="V36" s="287"/>
      <c r="W36" s="287"/>
      <c r="X36" s="287"/>
      <c r="Y36" s="287"/>
      <c r="Z36" s="287"/>
      <c r="AA36" s="287"/>
      <c r="AB36" s="287"/>
      <c r="AC36" s="287"/>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35"/>
      <c r="CS36" s="235"/>
      <c r="CT36" s="235"/>
      <c r="CU36" s="235"/>
      <c r="CV36" s="235"/>
      <c r="CW36" s="235"/>
      <c r="CX36" s="235"/>
      <c r="CY36" s="235"/>
      <c r="CZ36" s="235"/>
      <c r="DA36" s="235"/>
      <c r="DB36" s="235"/>
      <c r="DC36" s="235"/>
      <c r="DD36" s="235"/>
      <c r="DE36" s="235"/>
      <c r="DF36" s="235"/>
      <c r="DG36" s="280"/>
      <c r="DH36" s="281"/>
      <c r="DI36" s="282"/>
      <c r="DJ36" s="282"/>
      <c r="DK36" s="282"/>
      <c r="DL36" s="282"/>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235"/>
      <c r="IF36" s="235"/>
      <c r="IG36" s="235"/>
      <c r="IH36" s="45"/>
      <c r="II36" s="45"/>
      <c r="IJ36" s="45"/>
      <c r="IK36" s="45"/>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8"/>
      <c r="LQ36" s="128"/>
      <c r="LR36" s="166"/>
      <c r="LS36" s="166"/>
      <c r="LT36" s="166"/>
      <c r="LU36" s="166"/>
      <c r="LV36" s="166"/>
      <c r="LW36" s="166"/>
      <c r="LX36" s="166"/>
      <c r="LY36" s="166"/>
      <c r="LZ36" s="166"/>
      <c r="MA36" s="166"/>
      <c r="MB36" s="166"/>
      <c r="MC36" s="166"/>
      <c r="MD36" s="166"/>
      <c r="ME36" s="166"/>
      <c r="MF36" s="166"/>
      <c r="MG36" s="166"/>
      <c r="MH36" s="166"/>
      <c r="MI36" s="166"/>
      <c r="MJ36" s="166"/>
      <c r="MK36" s="166"/>
      <c r="ML36" s="166"/>
      <c r="MM36" s="166"/>
      <c r="MN36" s="166"/>
      <c r="MO36" s="166"/>
      <c r="MP36" s="166"/>
      <c r="MQ36" s="166"/>
      <c r="MR36" s="166"/>
      <c r="MS36" s="166"/>
      <c r="MT36" s="166"/>
      <c r="MU36" s="166"/>
      <c r="MV36" s="166"/>
      <c r="MW36" s="166"/>
      <c r="MX36" s="166"/>
      <c r="MY36" s="283"/>
      <c r="MZ36" s="166"/>
      <c r="NA36" s="166"/>
      <c r="NB36" s="166"/>
      <c r="NC36" s="166"/>
      <c r="ND36" s="166"/>
      <c r="NE36" s="166"/>
      <c r="NF36" s="166"/>
      <c r="NG36" s="166"/>
      <c r="NH36" s="166"/>
      <c r="NI36" s="166"/>
      <c r="NJ36" s="166"/>
      <c r="NK36" s="166"/>
      <c r="NL36" s="166"/>
      <c r="NM36" s="166"/>
      <c r="NN36" s="166"/>
      <c r="NO36" s="166"/>
      <c r="NP36" s="166"/>
      <c r="NQ36" s="166"/>
      <c r="NR36" s="166"/>
      <c r="NS36" s="166"/>
      <c r="NT36" s="166"/>
      <c r="NU36" s="166"/>
      <c r="NV36" s="166"/>
      <c r="NW36" s="166"/>
      <c r="NX36" s="166"/>
      <c r="NY36" s="166"/>
      <c r="NZ36" s="166"/>
      <c r="OA36" s="166"/>
      <c r="OB36" s="166"/>
      <c r="OC36" s="166"/>
      <c r="OD36" s="166"/>
      <c r="OE36" s="166"/>
      <c r="OF36" s="166"/>
      <c r="OG36" s="166"/>
      <c r="OH36" s="166"/>
      <c r="OI36" s="166"/>
      <c r="OJ36" s="166"/>
      <c r="OK36" s="166"/>
      <c r="OL36" s="166"/>
      <c r="OM36" s="166"/>
      <c r="ON36" s="166"/>
      <c r="OO36" s="166"/>
      <c r="OP36" s="166"/>
      <c r="OQ36" s="166"/>
      <c r="OR36" s="166"/>
      <c r="OS36" s="166"/>
      <c r="OT36" s="166"/>
      <c r="OU36" s="166"/>
      <c r="OV36" s="166"/>
      <c r="OW36" s="166"/>
      <c r="OX36" s="166"/>
      <c r="OY36" s="166"/>
      <c r="OZ36" s="166"/>
      <c r="PA36" s="166"/>
      <c r="PB36" s="166"/>
      <c r="PC36" s="166"/>
      <c r="PD36" s="284"/>
      <c r="PE36" s="284"/>
      <c r="PF36" s="284"/>
      <c r="PG36" s="284"/>
      <c r="PH36" s="284"/>
      <c r="PI36" s="284"/>
      <c r="PJ36" s="284"/>
      <c r="PK36" s="284"/>
      <c r="PL36" s="284"/>
      <c r="PM36" s="284"/>
      <c r="PN36" s="284"/>
      <c r="PO36" s="284"/>
      <c r="PP36" s="284"/>
      <c r="PQ36" s="284"/>
      <c r="PR36" s="284"/>
      <c r="PS36" s="284"/>
      <c r="PT36" s="284"/>
      <c r="PU36" s="284"/>
      <c r="PV36" s="284"/>
      <c r="PW36" s="284"/>
      <c r="PX36" s="284"/>
      <c r="PY36" s="284"/>
      <c r="PZ36" s="284"/>
      <c r="QA36" s="284"/>
      <c r="QB36" s="284"/>
      <c r="QC36" s="284"/>
      <c r="QD36" s="284"/>
      <c r="QE36" s="284"/>
      <c r="QF36" s="284"/>
      <c r="QG36" s="284"/>
      <c r="QH36" s="284"/>
      <c r="QI36" s="285"/>
      <c r="QJ36" s="285"/>
      <c r="QK36" s="285"/>
      <c r="QL36" s="285"/>
      <c r="QM36" s="285"/>
      <c r="QN36" s="285"/>
      <c r="QO36" s="285"/>
      <c r="QP36" s="126"/>
      <c r="QQ36" s="126"/>
      <c r="QR36" s="126"/>
      <c r="QS36" s="126"/>
      <c r="QT36" s="126"/>
      <c r="QU36" s="126"/>
      <c r="QV36" s="126"/>
      <c r="QW36" s="126"/>
      <c r="QX36" s="126"/>
      <c r="QY36" s="126"/>
      <c r="QZ36" s="126"/>
      <c r="RA36" s="126"/>
      <c r="RB36" s="126"/>
      <c r="RC36" s="126"/>
      <c r="RD36" s="126"/>
      <c r="RE36" s="126"/>
      <c r="RF36" s="126"/>
      <c r="RG36" s="126"/>
      <c r="RH36" s="126"/>
      <c r="RI36" s="126"/>
      <c r="RJ36" s="126"/>
      <c r="RK36" s="126"/>
      <c r="RL36" s="126"/>
      <c r="RM36" s="126"/>
      <c r="RN36" s="126"/>
      <c r="RO36" s="126"/>
      <c r="RP36" s="126"/>
      <c r="RQ36" s="126"/>
      <c r="RR36" s="126"/>
      <c r="RS36" s="126"/>
      <c r="RT36" s="126"/>
      <c r="RU36" s="126"/>
      <c r="RV36" s="126"/>
      <c r="RW36" s="126"/>
      <c r="RX36" s="126"/>
      <c r="RY36" s="126"/>
      <c r="RZ36" s="126"/>
      <c r="SA36" s="126"/>
      <c r="SB36" s="126"/>
      <c r="SC36" s="126"/>
      <c r="SD36" s="126"/>
      <c r="SE36" s="286"/>
    </row>
    <row r="37" spans="1:499" ht="15" customHeight="1" x14ac:dyDescent="0.25">
      <c r="A37" s="40">
        <f t="shared" si="3"/>
        <v>44425</v>
      </c>
      <c r="B37" s="287">
        <f>Deaths_by_occurrence!$HA18</f>
        <v>25306</v>
      </c>
      <c r="C37" s="287">
        <v>25306</v>
      </c>
      <c r="D37" s="287">
        <v>25306</v>
      </c>
      <c r="E37" s="287">
        <v>25306</v>
      </c>
      <c r="F37" s="287">
        <v>25306</v>
      </c>
      <c r="G37" s="287">
        <v>25306</v>
      </c>
      <c r="H37" s="287">
        <v>25306</v>
      </c>
      <c r="I37" s="287">
        <v>25306</v>
      </c>
      <c r="J37" s="287">
        <v>25306</v>
      </c>
      <c r="K37" s="287">
        <v>25306</v>
      </c>
      <c r="L37" s="287">
        <v>25306</v>
      </c>
      <c r="M37" s="287">
        <v>25306</v>
      </c>
      <c r="N37" s="287">
        <v>25306</v>
      </c>
      <c r="O37" s="287">
        <v>25306</v>
      </c>
      <c r="P37" s="287">
        <v>25306</v>
      </c>
      <c r="Q37" s="287">
        <v>25306</v>
      </c>
      <c r="R37" s="287">
        <v>25306</v>
      </c>
      <c r="S37" s="287">
        <v>25306</v>
      </c>
      <c r="T37" s="287">
        <v>25306</v>
      </c>
      <c r="U37" s="287">
        <v>25306</v>
      </c>
      <c r="V37" s="287">
        <v>25305</v>
      </c>
      <c r="W37" s="287"/>
      <c r="X37" s="287"/>
      <c r="Y37" s="287"/>
      <c r="Z37" s="287"/>
      <c r="AA37" s="287"/>
      <c r="AB37" s="287"/>
      <c r="AC37" s="287"/>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35"/>
      <c r="CL37" s="235"/>
      <c r="CM37" s="235"/>
      <c r="CN37" s="235"/>
      <c r="CO37" s="235"/>
      <c r="CP37" s="235"/>
      <c r="CQ37" s="235"/>
      <c r="CR37" s="235"/>
      <c r="CS37" s="235"/>
      <c r="CT37" s="235"/>
      <c r="CU37" s="235"/>
      <c r="CV37" s="235"/>
      <c r="CW37" s="235"/>
      <c r="CX37" s="235"/>
      <c r="CY37" s="235"/>
      <c r="CZ37" s="235"/>
      <c r="DA37" s="235"/>
      <c r="DB37" s="235"/>
      <c r="DC37" s="235"/>
      <c r="DD37" s="235"/>
      <c r="DE37" s="235"/>
      <c r="DF37" s="235"/>
      <c r="DG37" s="280"/>
      <c r="DH37" s="281"/>
      <c r="DI37" s="282"/>
      <c r="DJ37" s="282"/>
      <c r="DK37" s="282"/>
      <c r="DL37" s="282"/>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235"/>
      <c r="IF37" s="235"/>
      <c r="IG37" s="235"/>
      <c r="IH37" s="45"/>
      <c r="II37" s="45"/>
      <c r="IJ37" s="45"/>
      <c r="IK37" s="45"/>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8"/>
      <c r="LQ37" s="128"/>
      <c r="LR37" s="166"/>
      <c r="LS37" s="166"/>
      <c r="LT37" s="166"/>
      <c r="LU37" s="166"/>
      <c r="LV37" s="166"/>
      <c r="LW37" s="166"/>
      <c r="LX37" s="166"/>
      <c r="LY37" s="166"/>
      <c r="LZ37" s="166"/>
      <c r="MA37" s="166"/>
      <c r="MB37" s="166"/>
      <c r="MC37" s="166"/>
      <c r="MD37" s="166"/>
      <c r="ME37" s="166"/>
      <c r="MF37" s="166"/>
      <c r="MG37" s="166"/>
      <c r="MH37" s="166"/>
      <c r="MI37" s="166"/>
      <c r="MJ37" s="166"/>
      <c r="MK37" s="166"/>
      <c r="ML37" s="166"/>
      <c r="MM37" s="166"/>
      <c r="MN37" s="166"/>
      <c r="MO37" s="166"/>
      <c r="MP37" s="166"/>
      <c r="MQ37" s="166"/>
      <c r="MR37" s="166"/>
      <c r="MS37" s="166"/>
      <c r="MT37" s="166"/>
      <c r="MU37" s="166"/>
      <c r="MV37" s="166"/>
      <c r="MW37" s="166"/>
      <c r="MX37" s="166"/>
      <c r="MY37" s="283"/>
      <c r="MZ37" s="166"/>
      <c r="NA37" s="166"/>
      <c r="NB37" s="166"/>
      <c r="NC37" s="166"/>
      <c r="ND37" s="166"/>
      <c r="NE37" s="166"/>
      <c r="NF37" s="166"/>
      <c r="NG37" s="166"/>
      <c r="NH37" s="166"/>
      <c r="NI37" s="166"/>
      <c r="NJ37" s="166"/>
      <c r="NK37" s="166"/>
      <c r="NL37" s="166"/>
      <c r="NM37" s="166"/>
      <c r="NN37" s="166"/>
      <c r="NO37" s="166"/>
      <c r="NP37" s="166"/>
      <c r="NQ37" s="166"/>
      <c r="NR37" s="166"/>
      <c r="NS37" s="166"/>
      <c r="NT37" s="166"/>
      <c r="NU37" s="166"/>
      <c r="NV37" s="166"/>
      <c r="NW37" s="166"/>
      <c r="NX37" s="166"/>
      <c r="NY37" s="166"/>
      <c r="NZ37" s="166"/>
      <c r="OA37" s="166"/>
      <c r="OB37" s="166"/>
      <c r="OC37" s="166"/>
      <c r="OD37" s="166"/>
      <c r="OE37" s="166"/>
      <c r="OF37" s="166"/>
      <c r="OG37" s="166"/>
      <c r="OH37" s="166"/>
      <c r="OI37" s="166"/>
      <c r="OJ37" s="166"/>
      <c r="OK37" s="166"/>
      <c r="OL37" s="166"/>
      <c r="OM37" s="166"/>
      <c r="ON37" s="166"/>
      <c r="OO37" s="166"/>
      <c r="OP37" s="166"/>
      <c r="OQ37" s="166"/>
      <c r="OR37" s="166"/>
      <c r="OS37" s="166"/>
      <c r="OT37" s="166"/>
      <c r="OU37" s="166"/>
      <c r="OV37" s="166"/>
      <c r="OW37" s="166"/>
      <c r="OX37" s="166"/>
      <c r="OY37" s="166"/>
      <c r="OZ37" s="166"/>
      <c r="PA37" s="166"/>
      <c r="PB37" s="166"/>
      <c r="PC37" s="166"/>
      <c r="PD37" s="284"/>
      <c r="PE37" s="284"/>
      <c r="PF37" s="284"/>
      <c r="PG37" s="284"/>
      <c r="PH37" s="284"/>
      <c r="PI37" s="284"/>
      <c r="PJ37" s="284"/>
      <c r="PK37" s="284"/>
      <c r="PL37" s="284"/>
      <c r="PM37" s="284"/>
      <c r="PN37" s="284"/>
      <c r="PO37" s="284"/>
      <c r="PP37" s="284"/>
      <c r="PQ37" s="284"/>
      <c r="PR37" s="284"/>
      <c r="PS37" s="284"/>
      <c r="PT37" s="284"/>
      <c r="PU37" s="284"/>
      <c r="PV37" s="284"/>
      <c r="PW37" s="284"/>
      <c r="PX37" s="284"/>
      <c r="PY37" s="284"/>
      <c r="PZ37" s="284"/>
      <c r="QA37" s="284"/>
      <c r="QB37" s="284"/>
      <c r="QC37" s="284"/>
      <c r="QD37" s="284"/>
      <c r="QE37" s="284"/>
      <c r="QF37" s="284"/>
      <c r="QG37" s="284"/>
      <c r="QH37" s="284"/>
      <c r="QI37" s="285"/>
      <c r="QJ37" s="285"/>
      <c r="QK37" s="285"/>
      <c r="QL37" s="285"/>
      <c r="QM37" s="285"/>
      <c r="QN37" s="285"/>
      <c r="QO37" s="285"/>
      <c r="QP37" s="126"/>
      <c r="QQ37" s="126"/>
      <c r="QR37" s="126"/>
      <c r="QS37" s="126"/>
      <c r="QT37" s="126"/>
      <c r="QU37" s="126"/>
      <c r="QV37" s="126"/>
      <c r="QW37" s="126"/>
      <c r="QX37" s="126"/>
      <c r="QY37" s="126"/>
      <c r="QZ37" s="126"/>
      <c r="RA37" s="126"/>
      <c r="RB37" s="126"/>
      <c r="RC37" s="126"/>
      <c r="RD37" s="126"/>
      <c r="RE37" s="126"/>
      <c r="RF37" s="126"/>
      <c r="RG37" s="126"/>
      <c r="RH37" s="126"/>
      <c r="RI37" s="126"/>
      <c r="RJ37" s="126"/>
      <c r="RK37" s="126"/>
      <c r="RL37" s="126"/>
      <c r="RM37" s="126"/>
      <c r="RN37" s="126"/>
      <c r="RO37" s="126"/>
      <c r="RP37" s="126"/>
      <c r="RQ37" s="126"/>
      <c r="RR37" s="126"/>
      <c r="RS37" s="126"/>
      <c r="RT37" s="126"/>
      <c r="RU37" s="126"/>
      <c r="RV37" s="126"/>
      <c r="RW37" s="126"/>
      <c r="RX37" s="126"/>
      <c r="RY37" s="126"/>
      <c r="RZ37" s="126"/>
      <c r="SA37" s="126"/>
      <c r="SB37" s="126"/>
      <c r="SC37" s="126"/>
      <c r="SD37" s="126"/>
      <c r="SE37" s="286"/>
    </row>
    <row r="38" spans="1:499" ht="15" customHeight="1" x14ac:dyDescent="0.25">
      <c r="A38" s="40">
        <f t="shared" ref="A38:A43" si="4">A39+1</f>
        <v>44424</v>
      </c>
      <c r="B38" s="287">
        <f>Deaths_by_occurrence!$HH18</f>
        <v>25303</v>
      </c>
      <c r="C38" s="287">
        <v>25303</v>
      </c>
      <c r="D38" s="287">
        <v>25303</v>
      </c>
      <c r="E38" s="287">
        <v>25303</v>
      </c>
      <c r="F38" s="287">
        <v>25303</v>
      </c>
      <c r="G38" s="287">
        <v>25303</v>
      </c>
      <c r="H38" s="287">
        <v>25303</v>
      </c>
      <c r="I38" s="287">
        <v>25303</v>
      </c>
      <c r="J38" s="287">
        <v>25303</v>
      </c>
      <c r="K38" s="287">
        <v>25303</v>
      </c>
      <c r="L38" s="287">
        <v>25303</v>
      </c>
      <c r="M38" s="287">
        <v>25303</v>
      </c>
      <c r="N38" s="287">
        <v>25303</v>
      </c>
      <c r="O38" s="287">
        <v>25303</v>
      </c>
      <c r="P38" s="287">
        <v>25303</v>
      </c>
      <c r="Q38" s="287">
        <v>25303</v>
      </c>
      <c r="R38" s="287">
        <v>25303</v>
      </c>
      <c r="S38" s="287">
        <v>25303</v>
      </c>
      <c r="T38" s="287">
        <v>25303</v>
      </c>
      <c r="U38" s="287">
        <v>25303</v>
      </c>
      <c r="V38" s="287">
        <v>25302</v>
      </c>
      <c r="W38" s="287">
        <v>25299</v>
      </c>
      <c r="X38" s="287">
        <v>25299</v>
      </c>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35"/>
      <c r="DC38" s="235"/>
      <c r="DD38" s="235"/>
      <c r="DE38" s="235"/>
      <c r="DF38" s="235"/>
      <c r="DG38" s="280"/>
      <c r="DH38" s="281"/>
      <c r="DI38" s="282"/>
      <c r="DJ38" s="282"/>
      <c r="DK38" s="282"/>
      <c r="DL38" s="282"/>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235"/>
      <c r="IF38" s="235"/>
      <c r="IG38" s="235"/>
      <c r="IH38" s="45"/>
      <c r="II38" s="45"/>
      <c r="IJ38" s="45"/>
      <c r="IK38" s="45"/>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66"/>
      <c r="LS38" s="166"/>
      <c r="LT38" s="166"/>
      <c r="LU38" s="166"/>
      <c r="LV38" s="166"/>
      <c r="LW38" s="166"/>
      <c r="LX38" s="166"/>
      <c r="LY38" s="166"/>
      <c r="LZ38" s="166"/>
      <c r="MA38" s="166"/>
      <c r="MB38" s="166"/>
      <c r="MC38" s="166"/>
      <c r="MD38" s="166"/>
      <c r="ME38" s="166"/>
      <c r="MF38" s="166"/>
      <c r="MG38" s="166"/>
      <c r="MH38" s="166"/>
      <c r="MI38" s="166"/>
      <c r="MJ38" s="166"/>
      <c r="MK38" s="166"/>
      <c r="ML38" s="166"/>
      <c r="MM38" s="166"/>
      <c r="MN38" s="166"/>
      <c r="MO38" s="166"/>
      <c r="MP38" s="166"/>
      <c r="MQ38" s="166"/>
      <c r="MR38" s="166"/>
      <c r="MS38" s="166"/>
      <c r="MT38" s="166"/>
      <c r="MU38" s="166"/>
      <c r="MV38" s="166"/>
      <c r="MW38" s="166"/>
      <c r="MX38" s="166"/>
      <c r="MY38" s="283"/>
      <c r="MZ38" s="166"/>
      <c r="NA38" s="166"/>
      <c r="NB38" s="166"/>
      <c r="NC38" s="166"/>
      <c r="ND38" s="166"/>
      <c r="NE38" s="166"/>
      <c r="NF38" s="166"/>
      <c r="NG38" s="166"/>
      <c r="NH38" s="166"/>
      <c r="NI38" s="166"/>
      <c r="NJ38" s="166"/>
      <c r="NK38" s="166"/>
      <c r="NL38" s="166"/>
      <c r="NM38" s="166"/>
      <c r="NN38" s="166"/>
      <c r="NO38" s="166"/>
      <c r="NP38" s="166"/>
      <c r="NQ38" s="166"/>
      <c r="NR38" s="166"/>
      <c r="NS38" s="166"/>
      <c r="NT38" s="166"/>
      <c r="NU38" s="166"/>
      <c r="NV38" s="166"/>
      <c r="NW38" s="166"/>
      <c r="NX38" s="166"/>
      <c r="NY38" s="166"/>
      <c r="NZ38" s="166"/>
      <c r="OA38" s="166"/>
      <c r="OB38" s="166"/>
      <c r="OC38" s="166"/>
      <c r="OD38" s="166"/>
      <c r="OE38" s="166"/>
      <c r="OF38" s="166"/>
      <c r="OG38" s="166"/>
      <c r="OH38" s="166"/>
      <c r="OI38" s="166"/>
      <c r="OJ38" s="166"/>
      <c r="OK38" s="166"/>
      <c r="OL38" s="166"/>
      <c r="OM38" s="166"/>
      <c r="ON38" s="166"/>
      <c r="OO38" s="166"/>
      <c r="OP38" s="166"/>
      <c r="OQ38" s="166"/>
      <c r="OR38" s="166"/>
      <c r="OS38" s="166"/>
      <c r="OT38" s="166"/>
      <c r="OU38" s="166"/>
      <c r="OV38" s="166"/>
      <c r="OW38" s="166"/>
      <c r="OX38" s="166"/>
      <c r="OY38" s="166"/>
      <c r="OZ38" s="166"/>
      <c r="PA38" s="166"/>
      <c r="PB38" s="166"/>
      <c r="PC38" s="166"/>
      <c r="PD38" s="284"/>
      <c r="PE38" s="284"/>
      <c r="PF38" s="284"/>
      <c r="PG38" s="284"/>
      <c r="PH38" s="284"/>
      <c r="PI38" s="284"/>
      <c r="PJ38" s="284"/>
      <c r="PK38" s="284"/>
      <c r="PL38" s="284"/>
      <c r="PM38" s="284"/>
      <c r="PN38" s="284"/>
      <c r="PO38" s="284"/>
      <c r="PP38" s="284"/>
      <c r="PQ38" s="284"/>
      <c r="PR38" s="284"/>
      <c r="PS38" s="284"/>
      <c r="PT38" s="284"/>
      <c r="PU38" s="284"/>
      <c r="PV38" s="284"/>
      <c r="PW38" s="284"/>
      <c r="PX38" s="284"/>
      <c r="PY38" s="284"/>
      <c r="PZ38" s="284"/>
      <c r="QA38" s="284"/>
      <c r="QB38" s="284"/>
      <c r="QC38" s="284"/>
      <c r="QD38" s="284"/>
      <c r="QE38" s="284"/>
      <c r="QF38" s="284"/>
      <c r="QG38" s="284"/>
      <c r="QH38" s="284"/>
      <c r="QI38" s="285"/>
      <c r="QJ38" s="285"/>
      <c r="QK38" s="285"/>
      <c r="QL38" s="285"/>
      <c r="QM38" s="285"/>
      <c r="QN38" s="285"/>
      <c r="QO38" s="285"/>
      <c r="QP38" s="126"/>
      <c r="QQ38" s="126"/>
      <c r="QR38" s="126"/>
      <c r="QS38" s="126"/>
      <c r="QT38" s="126"/>
      <c r="QU38" s="126"/>
      <c r="QV38" s="126"/>
      <c r="QW38" s="126"/>
      <c r="QX38" s="126"/>
      <c r="QY38" s="126"/>
      <c r="QZ38" s="126"/>
      <c r="RA38" s="126"/>
      <c r="RB38" s="126"/>
      <c r="RC38" s="126"/>
      <c r="RD38" s="126"/>
      <c r="RE38" s="126"/>
      <c r="RF38" s="126"/>
      <c r="RG38" s="126"/>
      <c r="RH38" s="126"/>
      <c r="RI38" s="126"/>
      <c r="RJ38" s="126"/>
      <c r="RK38" s="126"/>
      <c r="RL38" s="126"/>
      <c r="RM38" s="126"/>
      <c r="RN38" s="126"/>
      <c r="RO38" s="126"/>
      <c r="RP38" s="126"/>
      <c r="RQ38" s="126"/>
      <c r="RR38" s="126"/>
      <c r="RS38" s="126"/>
      <c r="RT38" s="126"/>
      <c r="RU38" s="126"/>
      <c r="RV38" s="126"/>
      <c r="RW38" s="126"/>
      <c r="RX38" s="126"/>
      <c r="RY38" s="126"/>
      <c r="RZ38" s="126"/>
      <c r="SA38" s="126"/>
      <c r="SB38" s="126"/>
      <c r="SC38" s="126"/>
      <c r="SD38" s="126"/>
      <c r="SE38" s="286"/>
    </row>
    <row r="39" spans="1:499" ht="15" customHeight="1" x14ac:dyDescent="0.25">
      <c r="A39" s="40">
        <f t="shared" si="4"/>
        <v>44423</v>
      </c>
      <c r="B39" s="287">
        <f>Deaths_by_occurrence!$HO18</f>
        <v>25299</v>
      </c>
      <c r="C39" s="287">
        <v>25299</v>
      </c>
      <c r="D39" s="287">
        <v>25299</v>
      </c>
      <c r="E39" s="287">
        <v>25299</v>
      </c>
      <c r="F39" s="287">
        <v>25299</v>
      </c>
      <c r="G39" s="287">
        <v>25299</v>
      </c>
      <c r="H39" s="287">
        <v>25299</v>
      </c>
      <c r="I39" s="287">
        <v>25299</v>
      </c>
      <c r="J39" s="287">
        <v>25299</v>
      </c>
      <c r="K39" s="287">
        <v>25299</v>
      </c>
      <c r="L39" s="287">
        <v>25299</v>
      </c>
      <c r="M39" s="287">
        <v>25299</v>
      </c>
      <c r="N39" s="287">
        <v>25299</v>
      </c>
      <c r="O39" s="287">
        <v>25299</v>
      </c>
      <c r="P39" s="287">
        <v>25299</v>
      </c>
      <c r="Q39" s="287">
        <v>25299</v>
      </c>
      <c r="R39" s="287">
        <v>25299</v>
      </c>
      <c r="S39" s="287">
        <v>25299</v>
      </c>
      <c r="T39" s="287">
        <v>25299</v>
      </c>
      <c r="U39" s="287">
        <v>25299</v>
      </c>
      <c r="V39" s="287">
        <v>25299</v>
      </c>
      <c r="W39" s="287">
        <v>25298</v>
      </c>
      <c r="X39" s="287">
        <v>25298</v>
      </c>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80"/>
      <c r="DH39" s="281"/>
      <c r="DI39" s="282"/>
      <c r="DJ39" s="282"/>
      <c r="DK39" s="282"/>
      <c r="DL39" s="282"/>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235"/>
      <c r="IF39" s="235"/>
      <c r="IG39" s="235"/>
      <c r="IH39" s="45"/>
      <c r="II39" s="45"/>
      <c r="IJ39" s="45"/>
      <c r="IK39" s="45"/>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8"/>
      <c r="LQ39" s="128"/>
      <c r="LR39" s="166"/>
      <c r="LS39" s="166"/>
      <c r="LT39" s="166"/>
      <c r="LU39" s="166"/>
      <c r="LV39" s="166"/>
      <c r="LW39" s="166"/>
      <c r="LX39" s="166"/>
      <c r="LY39" s="166"/>
      <c r="LZ39" s="166"/>
      <c r="MA39" s="166"/>
      <c r="MB39" s="166"/>
      <c r="MC39" s="166"/>
      <c r="MD39" s="166"/>
      <c r="ME39" s="166"/>
      <c r="MF39" s="166"/>
      <c r="MG39" s="166"/>
      <c r="MH39" s="166"/>
      <c r="MI39" s="166"/>
      <c r="MJ39" s="166"/>
      <c r="MK39" s="166"/>
      <c r="ML39" s="166"/>
      <c r="MM39" s="166"/>
      <c r="MN39" s="166"/>
      <c r="MO39" s="166"/>
      <c r="MP39" s="166"/>
      <c r="MQ39" s="166"/>
      <c r="MR39" s="166"/>
      <c r="MS39" s="166"/>
      <c r="MT39" s="166"/>
      <c r="MU39" s="166"/>
      <c r="MV39" s="166"/>
      <c r="MW39" s="166"/>
      <c r="MX39" s="166"/>
      <c r="MY39" s="283"/>
      <c r="MZ39" s="166"/>
      <c r="NA39" s="166"/>
      <c r="NB39" s="166"/>
      <c r="NC39" s="166"/>
      <c r="ND39" s="166"/>
      <c r="NE39" s="166"/>
      <c r="NF39" s="166"/>
      <c r="NG39" s="166"/>
      <c r="NH39" s="166"/>
      <c r="NI39" s="166"/>
      <c r="NJ39" s="166"/>
      <c r="NK39" s="166"/>
      <c r="NL39" s="166"/>
      <c r="NM39" s="166"/>
      <c r="NN39" s="166"/>
      <c r="NO39" s="166"/>
      <c r="NP39" s="166"/>
      <c r="NQ39" s="166"/>
      <c r="NR39" s="166"/>
      <c r="NS39" s="166"/>
      <c r="NT39" s="166"/>
      <c r="NU39" s="166"/>
      <c r="NV39" s="166"/>
      <c r="NW39" s="166"/>
      <c r="NX39" s="166"/>
      <c r="NY39" s="166"/>
      <c r="NZ39" s="166"/>
      <c r="OA39" s="166"/>
      <c r="OB39" s="166"/>
      <c r="OC39" s="166"/>
      <c r="OD39" s="166"/>
      <c r="OE39" s="166"/>
      <c r="OF39" s="166"/>
      <c r="OG39" s="166"/>
      <c r="OH39" s="166"/>
      <c r="OI39" s="166"/>
      <c r="OJ39" s="166"/>
      <c r="OK39" s="166"/>
      <c r="OL39" s="166"/>
      <c r="OM39" s="166"/>
      <c r="ON39" s="166"/>
      <c r="OO39" s="166"/>
      <c r="OP39" s="166"/>
      <c r="OQ39" s="166"/>
      <c r="OR39" s="166"/>
      <c r="OS39" s="166"/>
      <c r="OT39" s="166"/>
      <c r="OU39" s="166"/>
      <c r="OV39" s="166"/>
      <c r="OW39" s="166"/>
      <c r="OX39" s="166"/>
      <c r="OY39" s="166"/>
      <c r="OZ39" s="166"/>
      <c r="PA39" s="166"/>
      <c r="PB39" s="166"/>
      <c r="PC39" s="166"/>
      <c r="PD39" s="284"/>
      <c r="PE39" s="284"/>
      <c r="PF39" s="284"/>
      <c r="PG39" s="284"/>
      <c r="PH39" s="284"/>
      <c r="PI39" s="284"/>
      <c r="PJ39" s="284"/>
      <c r="PK39" s="284"/>
      <c r="PL39" s="284"/>
      <c r="PM39" s="284"/>
      <c r="PN39" s="284"/>
      <c r="PO39" s="284"/>
      <c r="PP39" s="284"/>
      <c r="PQ39" s="284"/>
      <c r="PR39" s="284"/>
      <c r="PS39" s="284"/>
      <c r="PT39" s="284"/>
      <c r="PU39" s="284"/>
      <c r="PV39" s="284"/>
      <c r="PW39" s="284"/>
      <c r="PX39" s="284"/>
      <c r="PY39" s="284"/>
      <c r="PZ39" s="284"/>
      <c r="QA39" s="284"/>
      <c r="QB39" s="284"/>
      <c r="QC39" s="284"/>
      <c r="QD39" s="284"/>
      <c r="QE39" s="284"/>
      <c r="QF39" s="284"/>
      <c r="QG39" s="284"/>
      <c r="QH39" s="284"/>
      <c r="QI39" s="285"/>
      <c r="QJ39" s="285"/>
      <c r="QK39" s="285"/>
      <c r="QL39" s="285"/>
      <c r="QM39" s="285"/>
      <c r="QN39" s="285"/>
      <c r="QO39" s="285"/>
      <c r="QP39" s="126"/>
      <c r="QQ39" s="126"/>
      <c r="QR39" s="126"/>
      <c r="QS39" s="126"/>
      <c r="QT39" s="126"/>
      <c r="QU39" s="126"/>
      <c r="QV39" s="126"/>
      <c r="QW39" s="126"/>
      <c r="QX39" s="126"/>
      <c r="QY39" s="126"/>
      <c r="QZ39" s="126"/>
      <c r="RA39" s="126"/>
      <c r="RB39" s="126"/>
      <c r="RC39" s="126"/>
      <c r="RD39" s="126"/>
      <c r="RE39" s="126"/>
      <c r="RF39" s="126"/>
      <c r="RG39" s="126"/>
      <c r="RH39" s="126"/>
      <c r="RI39" s="126"/>
      <c r="RJ39" s="126"/>
      <c r="RK39" s="126"/>
      <c r="RL39" s="126"/>
      <c r="RM39" s="126"/>
      <c r="RN39" s="126"/>
      <c r="RO39" s="126"/>
      <c r="RP39" s="126"/>
      <c r="RQ39" s="126"/>
      <c r="RR39" s="126"/>
      <c r="RS39" s="126"/>
      <c r="RT39" s="126"/>
      <c r="RU39" s="126"/>
      <c r="RV39" s="126"/>
      <c r="RW39" s="126"/>
      <c r="RX39" s="126"/>
      <c r="RY39" s="126"/>
      <c r="RZ39" s="126"/>
      <c r="SA39" s="126"/>
      <c r="SB39" s="126"/>
      <c r="SC39" s="126"/>
      <c r="SD39" s="126"/>
      <c r="SE39" s="286"/>
    </row>
    <row r="40" spans="1:499" ht="15" customHeight="1" x14ac:dyDescent="0.25">
      <c r="A40" s="40">
        <f t="shared" si="4"/>
        <v>44422</v>
      </c>
      <c r="B40" s="287">
        <f>Deaths_by_occurrence!$HV18</f>
        <v>25297</v>
      </c>
      <c r="C40" s="287">
        <v>25297</v>
      </c>
      <c r="D40" s="287">
        <v>25297</v>
      </c>
      <c r="E40" s="287">
        <v>25297</v>
      </c>
      <c r="F40" s="287">
        <v>25297</v>
      </c>
      <c r="G40" s="287">
        <v>25297</v>
      </c>
      <c r="H40" s="287">
        <v>25297</v>
      </c>
      <c r="I40" s="287">
        <v>25297</v>
      </c>
      <c r="J40" s="287">
        <v>25297</v>
      </c>
      <c r="K40" s="287">
        <v>25297</v>
      </c>
      <c r="L40" s="287">
        <v>25297</v>
      </c>
      <c r="M40" s="287">
        <v>25297</v>
      </c>
      <c r="N40" s="287">
        <v>25297</v>
      </c>
      <c r="O40" s="287">
        <v>25297</v>
      </c>
      <c r="P40" s="287">
        <v>25297</v>
      </c>
      <c r="Q40" s="287">
        <v>25297</v>
      </c>
      <c r="R40" s="287">
        <v>25297</v>
      </c>
      <c r="S40" s="287">
        <v>25297</v>
      </c>
      <c r="T40" s="287">
        <v>25297</v>
      </c>
      <c r="U40" s="287">
        <v>25297</v>
      </c>
      <c r="V40" s="287">
        <v>25297</v>
      </c>
      <c r="W40" s="287">
        <v>25296</v>
      </c>
      <c r="X40" s="287">
        <v>25296</v>
      </c>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80"/>
      <c r="DH40" s="281"/>
      <c r="DI40" s="282"/>
      <c r="DJ40" s="282"/>
      <c r="DK40" s="282"/>
      <c r="DL40" s="282"/>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235"/>
      <c r="IF40" s="235"/>
      <c r="IG40" s="235"/>
      <c r="IH40" s="45"/>
      <c r="II40" s="45"/>
      <c r="IJ40" s="45"/>
      <c r="IK40" s="45"/>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66"/>
      <c r="LS40" s="166"/>
      <c r="LT40" s="166"/>
      <c r="LU40" s="166"/>
      <c r="LV40" s="166"/>
      <c r="LW40" s="166"/>
      <c r="LX40" s="166"/>
      <c r="LY40" s="166"/>
      <c r="LZ40" s="166"/>
      <c r="MA40" s="166"/>
      <c r="MB40" s="166"/>
      <c r="MC40" s="166"/>
      <c r="MD40" s="166"/>
      <c r="ME40" s="166"/>
      <c r="MF40" s="166"/>
      <c r="MG40" s="166"/>
      <c r="MH40" s="166"/>
      <c r="MI40" s="166"/>
      <c r="MJ40" s="166"/>
      <c r="MK40" s="166"/>
      <c r="ML40" s="166"/>
      <c r="MM40" s="166"/>
      <c r="MN40" s="166"/>
      <c r="MO40" s="166"/>
      <c r="MP40" s="166"/>
      <c r="MQ40" s="166"/>
      <c r="MR40" s="166"/>
      <c r="MS40" s="166"/>
      <c r="MT40" s="166"/>
      <c r="MU40" s="166"/>
      <c r="MV40" s="166"/>
      <c r="MW40" s="166"/>
      <c r="MX40" s="166"/>
      <c r="MY40" s="283"/>
      <c r="MZ40" s="166"/>
      <c r="NA40" s="166"/>
      <c r="NB40" s="166"/>
      <c r="NC40" s="166"/>
      <c r="ND40" s="166"/>
      <c r="NE40" s="166"/>
      <c r="NF40" s="166"/>
      <c r="NG40" s="166"/>
      <c r="NH40" s="166"/>
      <c r="NI40" s="166"/>
      <c r="NJ40" s="166"/>
      <c r="NK40" s="166"/>
      <c r="NL40" s="166"/>
      <c r="NM40" s="166"/>
      <c r="NN40" s="166"/>
      <c r="NO40" s="166"/>
      <c r="NP40" s="166"/>
      <c r="NQ40" s="166"/>
      <c r="NR40" s="166"/>
      <c r="NS40" s="166"/>
      <c r="NT40" s="166"/>
      <c r="NU40" s="166"/>
      <c r="NV40" s="166"/>
      <c r="NW40" s="166"/>
      <c r="NX40" s="166"/>
      <c r="NY40" s="166"/>
      <c r="NZ40" s="166"/>
      <c r="OA40" s="166"/>
      <c r="OB40" s="166"/>
      <c r="OC40" s="166"/>
      <c r="OD40" s="166"/>
      <c r="OE40" s="166"/>
      <c r="OF40" s="166"/>
      <c r="OG40" s="166"/>
      <c r="OH40" s="166"/>
      <c r="OI40" s="166"/>
      <c r="OJ40" s="166"/>
      <c r="OK40" s="166"/>
      <c r="OL40" s="166"/>
      <c r="OM40" s="166"/>
      <c r="ON40" s="166"/>
      <c r="OO40" s="166"/>
      <c r="OP40" s="166"/>
      <c r="OQ40" s="166"/>
      <c r="OR40" s="166"/>
      <c r="OS40" s="166"/>
      <c r="OT40" s="166"/>
      <c r="OU40" s="166"/>
      <c r="OV40" s="166"/>
      <c r="OW40" s="166"/>
      <c r="OX40" s="166"/>
      <c r="OY40" s="166"/>
      <c r="OZ40" s="166"/>
      <c r="PA40" s="166"/>
      <c r="PB40" s="166"/>
      <c r="PC40" s="166"/>
      <c r="PD40" s="284"/>
      <c r="PE40" s="284"/>
      <c r="PF40" s="284"/>
      <c r="PG40" s="284"/>
      <c r="PH40" s="284"/>
      <c r="PI40" s="284"/>
      <c r="PJ40" s="284"/>
      <c r="PK40" s="284"/>
      <c r="PL40" s="284"/>
      <c r="PM40" s="284"/>
      <c r="PN40" s="284"/>
      <c r="PO40" s="284"/>
      <c r="PP40" s="284"/>
      <c r="PQ40" s="284"/>
      <c r="PR40" s="284"/>
      <c r="PS40" s="284"/>
      <c r="PT40" s="284"/>
      <c r="PU40" s="284"/>
      <c r="PV40" s="284"/>
      <c r="PW40" s="284"/>
      <c r="PX40" s="284"/>
      <c r="PY40" s="284"/>
      <c r="PZ40" s="284"/>
      <c r="QA40" s="284"/>
      <c r="QB40" s="284"/>
      <c r="QC40" s="284"/>
      <c r="QD40" s="284"/>
      <c r="QE40" s="284"/>
      <c r="QF40" s="284"/>
      <c r="QG40" s="284"/>
      <c r="QH40" s="284"/>
      <c r="QI40" s="285"/>
      <c r="QJ40" s="285"/>
      <c r="QK40" s="285"/>
      <c r="QL40" s="285"/>
      <c r="QM40" s="285"/>
      <c r="QN40" s="285"/>
      <c r="QO40" s="285"/>
      <c r="QP40" s="126"/>
      <c r="QQ40" s="126"/>
      <c r="QR40" s="126"/>
      <c r="QS40" s="126"/>
      <c r="QT40" s="126"/>
      <c r="QU40" s="126"/>
      <c r="QV40" s="126"/>
      <c r="QW40" s="126"/>
      <c r="QX40" s="126"/>
      <c r="QY40" s="126"/>
      <c r="QZ40" s="126"/>
      <c r="RA40" s="126"/>
      <c r="RB40" s="126"/>
      <c r="RC40" s="126"/>
      <c r="RD40" s="126"/>
      <c r="RE40" s="126"/>
      <c r="RF40" s="126"/>
      <c r="RG40" s="126"/>
      <c r="RH40" s="126"/>
      <c r="RI40" s="126"/>
      <c r="RJ40" s="126"/>
      <c r="RK40" s="126"/>
      <c r="RL40" s="126"/>
      <c r="RM40" s="126"/>
      <c r="RN40" s="126"/>
      <c r="RO40" s="126"/>
      <c r="RP40" s="126"/>
      <c r="RQ40" s="126"/>
      <c r="RR40" s="126"/>
      <c r="RS40" s="126"/>
      <c r="RT40" s="126"/>
      <c r="RU40" s="126"/>
      <c r="RV40" s="126"/>
      <c r="RW40" s="126"/>
      <c r="RX40" s="126"/>
      <c r="RY40" s="126"/>
      <c r="RZ40" s="126"/>
      <c r="SA40" s="126"/>
      <c r="SB40" s="126"/>
      <c r="SC40" s="126"/>
      <c r="SD40" s="126"/>
      <c r="SE40" s="286"/>
    </row>
    <row r="41" spans="1:499" ht="15" customHeight="1" x14ac:dyDescent="0.25">
      <c r="A41" s="40">
        <f t="shared" si="4"/>
        <v>44421</v>
      </c>
      <c r="B41" s="287">
        <f>Deaths_by_occurrence!$IC18</f>
        <v>25293</v>
      </c>
      <c r="C41" s="287">
        <v>25293</v>
      </c>
      <c r="D41" s="287">
        <v>25293</v>
      </c>
      <c r="E41" s="287">
        <v>25293</v>
      </c>
      <c r="F41" s="287">
        <v>25293</v>
      </c>
      <c r="G41" s="287">
        <v>25293</v>
      </c>
      <c r="H41" s="287">
        <v>25293</v>
      </c>
      <c r="I41" s="287">
        <v>25293</v>
      </c>
      <c r="J41" s="287">
        <v>25293</v>
      </c>
      <c r="K41" s="287">
        <v>25293</v>
      </c>
      <c r="L41" s="287">
        <v>25293</v>
      </c>
      <c r="M41" s="287">
        <v>25293</v>
      </c>
      <c r="N41" s="287">
        <v>25293</v>
      </c>
      <c r="O41" s="287">
        <v>25293</v>
      </c>
      <c r="P41" s="287">
        <v>25293</v>
      </c>
      <c r="Q41" s="287">
        <v>25293</v>
      </c>
      <c r="R41" s="287">
        <v>25293</v>
      </c>
      <c r="S41" s="287">
        <v>25293</v>
      </c>
      <c r="T41" s="287">
        <v>25293</v>
      </c>
      <c r="U41" s="287">
        <v>25293</v>
      </c>
      <c r="V41" s="287">
        <v>25293</v>
      </c>
      <c r="W41" s="287">
        <v>25293</v>
      </c>
      <c r="X41" s="287">
        <v>25293</v>
      </c>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80"/>
      <c r="DH41" s="281"/>
      <c r="DI41" s="282"/>
      <c r="DJ41" s="282"/>
      <c r="DK41" s="282"/>
      <c r="DL41" s="282"/>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235"/>
      <c r="IF41" s="235"/>
      <c r="IG41" s="235"/>
      <c r="IH41" s="45"/>
      <c r="II41" s="45"/>
      <c r="IJ41" s="45"/>
      <c r="IK41" s="45"/>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8"/>
      <c r="LQ41" s="128"/>
      <c r="LR41" s="166"/>
      <c r="LS41" s="166"/>
      <c r="LT41" s="166"/>
      <c r="LU41" s="166"/>
      <c r="LV41" s="166"/>
      <c r="LW41" s="166"/>
      <c r="LX41" s="166"/>
      <c r="LY41" s="166"/>
      <c r="LZ41" s="166"/>
      <c r="MA41" s="166"/>
      <c r="MB41" s="166"/>
      <c r="MC41" s="166"/>
      <c r="MD41" s="166"/>
      <c r="ME41" s="166"/>
      <c r="MF41" s="166"/>
      <c r="MG41" s="166"/>
      <c r="MH41" s="166"/>
      <c r="MI41" s="166"/>
      <c r="MJ41" s="166"/>
      <c r="MK41" s="166"/>
      <c r="ML41" s="166"/>
      <c r="MM41" s="166"/>
      <c r="MN41" s="166"/>
      <c r="MO41" s="166"/>
      <c r="MP41" s="166"/>
      <c r="MQ41" s="166"/>
      <c r="MR41" s="166"/>
      <c r="MS41" s="166"/>
      <c r="MT41" s="166"/>
      <c r="MU41" s="166"/>
      <c r="MV41" s="166"/>
      <c r="MW41" s="166"/>
      <c r="MX41" s="166"/>
      <c r="MY41" s="283"/>
      <c r="MZ41" s="166"/>
      <c r="NA41" s="166"/>
      <c r="NB41" s="166"/>
      <c r="NC41" s="166"/>
      <c r="ND41" s="166"/>
      <c r="NE41" s="166"/>
      <c r="NF41" s="166"/>
      <c r="NG41" s="166"/>
      <c r="NH41" s="166"/>
      <c r="NI41" s="166"/>
      <c r="NJ41" s="166"/>
      <c r="NK41" s="166"/>
      <c r="NL41" s="166"/>
      <c r="NM41" s="166"/>
      <c r="NN41" s="166"/>
      <c r="NO41" s="166"/>
      <c r="NP41" s="166"/>
      <c r="NQ41" s="166"/>
      <c r="NR41" s="166"/>
      <c r="NS41" s="166"/>
      <c r="NT41" s="166"/>
      <c r="NU41" s="166"/>
      <c r="NV41" s="166"/>
      <c r="NW41" s="166"/>
      <c r="NX41" s="166"/>
      <c r="NY41" s="166"/>
      <c r="NZ41" s="166"/>
      <c r="OA41" s="166"/>
      <c r="OB41" s="166"/>
      <c r="OC41" s="166"/>
      <c r="OD41" s="166"/>
      <c r="OE41" s="166"/>
      <c r="OF41" s="166"/>
      <c r="OG41" s="166"/>
      <c r="OH41" s="166"/>
      <c r="OI41" s="166"/>
      <c r="OJ41" s="166"/>
      <c r="OK41" s="166"/>
      <c r="OL41" s="166"/>
      <c r="OM41" s="166"/>
      <c r="ON41" s="166"/>
      <c r="OO41" s="166"/>
      <c r="OP41" s="166"/>
      <c r="OQ41" s="166"/>
      <c r="OR41" s="166"/>
      <c r="OS41" s="166"/>
      <c r="OT41" s="166"/>
      <c r="OU41" s="166"/>
      <c r="OV41" s="166"/>
      <c r="OW41" s="166"/>
      <c r="OX41" s="166"/>
      <c r="OY41" s="166"/>
      <c r="OZ41" s="166"/>
      <c r="PA41" s="166"/>
      <c r="PB41" s="166"/>
      <c r="PC41" s="166"/>
      <c r="PD41" s="284"/>
      <c r="PE41" s="284"/>
      <c r="PF41" s="284"/>
      <c r="PG41" s="284"/>
      <c r="PH41" s="284"/>
      <c r="PI41" s="284"/>
      <c r="PJ41" s="284"/>
      <c r="PK41" s="284"/>
      <c r="PL41" s="284"/>
      <c r="PM41" s="284"/>
      <c r="PN41" s="284"/>
      <c r="PO41" s="284"/>
      <c r="PP41" s="284"/>
      <c r="PQ41" s="284"/>
      <c r="PR41" s="284"/>
      <c r="PS41" s="284"/>
      <c r="PT41" s="284"/>
      <c r="PU41" s="284"/>
      <c r="PV41" s="284"/>
      <c r="PW41" s="284"/>
      <c r="PX41" s="284"/>
      <c r="PY41" s="284"/>
      <c r="PZ41" s="284"/>
      <c r="QA41" s="284"/>
      <c r="QB41" s="284"/>
      <c r="QC41" s="284"/>
      <c r="QD41" s="284"/>
      <c r="QE41" s="284"/>
      <c r="QF41" s="284"/>
      <c r="QG41" s="284"/>
      <c r="QH41" s="284"/>
      <c r="QI41" s="285"/>
      <c r="QJ41" s="285"/>
      <c r="QK41" s="285"/>
      <c r="QL41" s="285"/>
      <c r="QM41" s="285"/>
      <c r="QN41" s="285"/>
      <c r="QO41" s="285"/>
      <c r="QP41" s="126"/>
      <c r="QQ41" s="126"/>
      <c r="QR41" s="126"/>
      <c r="QS41" s="126"/>
      <c r="QT41" s="126"/>
      <c r="QU41" s="126"/>
      <c r="QV41" s="126"/>
      <c r="QW41" s="126"/>
      <c r="QX41" s="126"/>
      <c r="QY41" s="126"/>
      <c r="QZ41" s="126"/>
      <c r="RA41" s="126"/>
      <c r="RB41" s="126"/>
      <c r="RC41" s="126"/>
      <c r="RD41" s="126"/>
      <c r="RE41" s="126"/>
      <c r="RF41" s="126"/>
      <c r="RG41" s="126"/>
      <c r="RH41" s="126"/>
      <c r="RI41" s="126"/>
      <c r="RJ41" s="126"/>
      <c r="RK41" s="126"/>
      <c r="RL41" s="126"/>
      <c r="RM41" s="126"/>
      <c r="RN41" s="126"/>
      <c r="RO41" s="126"/>
      <c r="RP41" s="126"/>
      <c r="RQ41" s="126"/>
      <c r="RR41" s="126"/>
      <c r="RS41" s="126"/>
      <c r="RT41" s="126"/>
      <c r="RU41" s="126"/>
      <c r="RV41" s="126"/>
      <c r="RW41" s="126"/>
      <c r="RX41" s="126"/>
      <c r="RY41" s="126"/>
      <c r="RZ41" s="126"/>
      <c r="SA41" s="126"/>
      <c r="SB41" s="126"/>
      <c r="SC41" s="126"/>
      <c r="SD41" s="126"/>
      <c r="SE41" s="286"/>
    </row>
    <row r="42" spans="1:499" ht="15" customHeight="1" x14ac:dyDescent="0.25">
      <c r="A42" s="40">
        <f t="shared" si="4"/>
        <v>44420</v>
      </c>
      <c r="B42" s="287">
        <f>Deaths_by_occurrence!$IJ18</f>
        <v>25288</v>
      </c>
      <c r="C42" s="287">
        <v>25288</v>
      </c>
      <c r="D42" s="287">
        <v>25288</v>
      </c>
      <c r="E42" s="287">
        <v>25288</v>
      </c>
      <c r="F42" s="287">
        <v>25288</v>
      </c>
      <c r="G42" s="287">
        <v>25288</v>
      </c>
      <c r="H42" s="287">
        <v>25288</v>
      </c>
      <c r="I42" s="287">
        <v>25288</v>
      </c>
      <c r="J42" s="287">
        <v>25288</v>
      </c>
      <c r="K42" s="287">
        <v>25288</v>
      </c>
      <c r="L42" s="287">
        <v>25288</v>
      </c>
      <c r="M42" s="287">
        <v>25288</v>
      </c>
      <c r="N42" s="287">
        <v>25288</v>
      </c>
      <c r="O42" s="287">
        <v>25288</v>
      </c>
      <c r="P42" s="287">
        <v>25288</v>
      </c>
      <c r="Q42" s="287">
        <v>25288</v>
      </c>
      <c r="R42" s="287">
        <v>25288</v>
      </c>
      <c r="S42" s="287">
        <v>25288</v>
      </c>
      <c r="T42" s="287">
        <v>25288</v>
      </c>
      <c r="U42" s="287">
        <v>25288</v>
      </c>
      <c r="V42" s="287">
        <v>25288</v>
      </c>
      <c r="W42" s="287">
        <v>25288</v>
      </c>
      <c r="X42" s="287">
        <v>25288</v>
      </c>
      <c r="Y42" s="287">
        <v>25287</v>
      </c>
      <c r="Z42" s="287">
        <v>25285</v>
      </c>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80"/>
      <c r="DH42" s="281"/>
      <c r="DI42" s="282"/>
      <c r="DJ42" s="282"/>
      <c r="DK42" s="282"/>
      <c r="DL42" s="282"/>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235"/>
      <c r="IF42" s="235"/>
      <c r="IG42" s="235"/>
      <c r="IH42" s="45"/>
      <c r="II42" s="45"/>
      <c r="IJ42" s="45"/>
      <c r="IK42" s="45"/>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66"/>
      <c r="LS42" s="166"/>
      <c r="LT42" s="166"/>
      <c r="LU42" s="166"/>
      <c r="LV42" s="166"/>
      <c r="LW42" s="166"/>
      <c r="LX42" s="166"/>
      <c r="LY42" s="166"/>
      <c r="LZ42" s="166"/>
      <c r="MA42" s="166"/>
      <c r="MB42" s="166"/>
      <c r="MC42" s="166"/>
      <c r="MD42" s="166"/>
      <c r="ME42" s="166"/>
      <c r="MF42" s="166"/>
      <c r="MG42" s="166"/>
      <c r="MH42" s="166"/>
      <c r="MI42" s="166"/>
      <c r="MJ42" s="166"/>
      <c r="MK42" s="166"/>
      <c r="ML42" s="166"/>
      <c r="MM42" s="166"/>
      <c r="MN42" s="166"/>
      <c r="MO42" s="166"/>
      <c r="MP42" s="166"/>
      <c r="MQ42" s="166"/>
      <c r="MR42" s="166"/>
      <c r="MS42" s="166"/>
      <c r="MT42" s="166"/>
      <c r="MU42" s="166"/>
      <c r="MV42" s="166"/>
      <c r="MW42" s="166"/>
      <c r="MX42" s="166"/>
      <c r="MY42" s="283"/>
      <c r="MZ42" s="166"/>
      <c r="NA42" s="166"/>
      <c r="NB42" s="166"/>
      <c r="NC42" s="166"/>
      <c r="ND42" s="166"/>
      <c r="NE42" s="166"/>
      <c r="NF42" s="166"/>
      <c r="NG42" s="166"/>
      <c r="NH42" s="166"/>
      <c r="NI42" s="166"/>
      <c r="NJ42" s="166"/>
      <c r="NK42" s="166"/>
      <c r="NL42" s="166"/>
      <c r="NM42" s="166"/>
      <c r="NN42" s="166"/>
      <c r="NO42" s="166"/>
      <c r="NP42" s="166"/>
      <c r="NQ42" s="166"/>
      <c r="NR42" s="166"/>
      <c r="NS42" s="166"/>
      <c r="NT42" s="166"/>
      <c r="NU42" s="166"/>
      <c r="NV42" s="166"/>
      <c r="NW42" s="166"/>
      <c r="NX42" s="166"/>
      <c r="NY42" s="166"/>
      <c r="NZ42" s="166"/>
      <c r="OA42" s="166"/>
      <c r="OB42" s="166"/>
      <c r="OC42" s="166"/>
      <c r="OD42" s="166"/>
      <c r="OE42" s="166"/>
      <c r="OF42" s="166"/>
      <c r="OG42" s="166"/>
      <c r="OH42" s="166"/>
      <c r="OI42" s="166"/>
      <c r="OJ42" s="166"/>
      <c r="OK42" s="166"/>
      <c r="OL42" s="166"/>
      <c r="OM42" s="166"/>
      <c r="ON42" s="166"/>
      <c r="OO42" s="166"/>
      <c r="OP42" s="166"/>
      <c r="OQ42" s="166"/>
      <c r="OR42" s="166"/>
      <c r="OS42" s="166"/>
      <c r="OT42" s="166"/>
      <c r="OU42" s="166"/>
      <c r="OV42" s="166"/>
      <c r="OW42" s="166"/>
      <c r="OX42" s="166"/>
      <c r="OY42" s="166"/>
      <c r="OZ42" s="166"/>
      <c r="PA42" s="166"/>
      <c r="PB42" s="166"/>
      <c r="PC42" s="166"/>
      <c r="PD42" s="284"/>
      <c r="PE42" s="284"/>
      <c r="PF42" s="284"/>
      <c r="PG42" s="284"/>
      <c r="PH42" s="284"/>
      <c r="PI42" s="284"/>
      <c r="PJ42" s="284"/>
      <c r="PK42" s="284"/>
      <c r="PL42" s="284"/>
      <c r="PM42" s="284"/>
      <c r="PN42" s="284"/>
      <c r="PO42" s="284"/>
      <c r="PP42" s="284"/>
      <c r="PQ42" s="284"/>
      <c r="PR42" s="284"/>
      <c r="PS42" s="284"/>
      <c r="PT42" s="284"/>
      <c r="PU42" s="284"/>
      <c r="PV42" s="284"/>
      <c r="PW42" s="284"/>
      <c r="PX42" s="284"/>
      <c r="PY42" s="284"/>
      <c r="PZ42" s="284"/>
      <c r="QA42" s="284"/>
      <c r="QB42" s="284"/>
      <c r="QC42" s="284"/>
      <c r="QD42" s="284"/>
      <c r="QE42" s="284"/>
      <c r="QF42" s="284"/>
      <c r="QG42" s="284"/>
      <c r="QH42" s="284"/>
      <c r="QI42" s="285"/>
      <c r="QJ42" s="285"/>
      <c r="QK42" s="285"/>
      <c r="QL42" s="285"/>
      <c r="QM42" s="285"/>
      <c r="QN42" s="285"/>
      <c r="QO42" s="285"/>
      <c r="QP42" s="126"/>
      <c r="QQ42" s="126"/>
      <c r="QR42" s="126"/>
      <c r="QS42" s="126"/>
      <c r="QT42" s="126"/>
      <c r="QU42" s="126"/>
      <c r="QV42" s="126"/>
      <c r="QW42" s="126"/>
      <c r="QX42" s="126"/>
      <c r="QY42" s="126"/>
      <c r="QZ42" s="126"/>
      <c r="RA42" s="126"/>
      <c r="RB42" s="126"/>
      <c r="RC42" s="126"/>
      <c r="RD42" s="126"/>
      <c r="RE42" s="126"/>
      <c r="RF42" s="126"/>
      <c r="RG42" s="126"/>
      <c r="RH42" s="126"/>
      <c r="RI42" s="126"/>
      <c r="RJ42" s="126"/>
      <c r="RK42" s="126"/>
      <c r="RL42" s="126"/>
      <c r="RM42" s="126"/>
      <c r="RN42" s="126"/>
      <c r="RO42" s="126"/>
      <c r="RP42" s="126"/>
      <c r="RQ42" s="126"/>
      <c r="RR42" s="126"/>
      <c r="RS42" s="126"/>
      <c r="RT42" s="126"/>
      <c r="RU42" s="126"/>
      <c r="RV42" s="126"/>
      <c r="RW42" s="126"/>
      <c r="RX42" s="126"/>
      <c r="RY42" s="126"/>
      <c r="RZ42" s="126"/>
      <c r="SA42" s="126"/>
      <c r="SB42" s="126"/>
      <c r="SC42" s="126"/>
      <c r="SD42" s="126"/>
      <c r="SE42" s="286"/>
    </row>
    <row r="43" spans="1:499" ht="15" customHeight="1" x14ac:dyDescent="0.25">
      <c r="A43" s="40">
        <f t="shared" si="4"/>
        <v>44419</v>
      </c>
      <c r="B43" s="287">
        <f>Deaths_by_occurrence!$IQ18</f>
        <v>25285</v>
      </c>
      <c r="C43" s="287">
        <v>25285</v>
      </c>
      <c r="D43" s="287">
        <v>25285</v>
      </c>
      <c r="E43" s="287">
        <v>25285</v>
      </c>
      <c r="F43" s="287">
        <v>25285</v>
      </c>
      <c r="G43" s="287">
        <v>25285</v>
      </c>
      <c r="H43" s="287">
        <v>25285</v>
      </c>
      <c r="I43" s="287">
        <v>25285</v>
      </c>
      <c r="J43" s="287">
        <v>25285</v>
      </c>
      <c r="K43" s="287">
        <v>25285</v>
      </c>
      <c r="L43" s="287">
        <v>25285</v>
      </c>
      <c r="M43" s="287">
        <v>25285</v>
      </c>
      <c r="N43" s="287">
        <v>25285</v>
      </c>
      <c r="O43" s="287">
        <v>25285</v>
      </c>
      <c r="P43" s="287">
        <v>25285</v>
      </c>
      <c r="Q43" s="287">
        <v>25285</v>
      </c>
      <c r="R43" s="287">
        <v>25285</v>
      </c>
      <c r="S43" s="287">
        <v>25285</v>
      </c>
      <c r="T43" s="287">
        <v>25285</v>
      </c>
      <c r="U43" s="287">
        <v>25285</v>
      </c>
      <c r="V43" s="287">
        <v>25285</v>
      </c>
      <c r="W43" s="287">
        <v>25285</v>
      </c>
      <c r="X43" s="287">
        <v>25285</v>
      </c>
      <c r="Y43" s="287">
        <v>25284</v>
      </c>
      <c r="Z43" s="287">
        <v>25284</v>
      </c>
      <c r="AA43" s="287">
        <v>25282</v>
      </c>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80"/>
      <c r="DH43" s="281"/>
      <c r="DI43" s="282"/>
      <c r="DJ43" s="282"/>
      <c r="DK43" s="282"/>
      <c r="DL43" s="282"/>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235"/>
      <c r="IF43" s="235"/>
      <c r="IG43" s="235"/>
      <c r="IH43" s="45"/>
      <c r="II43" s="45"/>
      <c r="IJ43" s="45"/>
      <c r="IK43" s="45"/>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66"/>
      <c r="LS43" s="166"/>
      <c r="LT43" s="166"/>
      <c r="LU43" s="166"/>
      <c r="LV43" s="166"/>
      <c r="LW43" s="166"/>
      <c r="LX43" s="166"/>
      <c r="LY43" s="166"/>
      <c r="LZ43" s="166"/>
      <c r="MA43" s="166"/>
      <c r="MB43" s="166"/>
      <c r="MC43" s="166"/>
      <c r="MD43" s="166"/>
      <c r="ME43" s="166"/>
      <c r="MF43" s="166"/>
      <c r="MG43" s="166"/>
      <c r="MH43" s="166"/>
      <c r="MI43" s="166"/>
      <c r="MJ43" s="166"/>
      <c r="MK43" s="166"/>
      <c r="ML43" s="166"/>
      <c r="MM43" s="166"/>
      <c r="MN43" s="166"/>
      <c r="MO43" s="166"/>
      <c r="MP43" s="166"/>
      <c r="MQ43" s="166"/>
      <c r="MR43" s="166"/>
      <c r="MS43" s="166"/>
      <c r="MT43" s="166"/>
      <c r="MU43" s="166"/>
      <c r="MV43" s="166"/>
      <c r="MW43" s="166"/>
      <c r="MX43" s="166"/>
      <c r="MY43" s="283"/>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166"/>
      <c r="NV43" s="166"/>
      <c r="NW43" s="166"/>
      <c r="NX43" s="166"/>
      <c r="NY43" s="166"/>
      <c r="NZ43" s="166"/>
      <c r="OA43" s="166"/>
      <c r="OB43" s="166"/>
      <c r="OC43" s="166"/>
      <c r="OD43" s="166"/>
      <c r="OE43" s="166"/>
      <c r="OF43" s="166"/>
      <c r="OG43" s="166"/>
      <c r="OH43" s="166"/>
      <c r="OI43" s="166"/>
      <c r="OJ43" s="166"/>
      <c r="OK43" s="166"/>
      <c r="OL43" s="166"/>
      <c r="OM43" s="166"/>
      <c r="ON43" s="166"/>
      <c r="OO43" s="166"/>
      <c r="OP43" s="166"/>
      <c r="OQ43" s="166"/>
      <c r="OR43" s="166"/>
      <c r="OS43" s="166"/>
      <c r="OT43" s="166"/>
      <c r="OU43" s="166"/>
      <c r="OV43" s="166"/>
      <c r="OW43" s="166"/>
      <c r="OX43" s="166"/>
      <c r="OY43" s="166"/>
      <c r="OZ43" s="166"/>
      <c r="PA43" s="166"/>
      <c r="PB43" s="166"/>
      <c r="PC43" s="166"/>
      <c r="PD43" s="284"/>
      <c r="PE43" s="284"/>
      <c r="PF43" s="284"/>
      <c r="PG43" s="284"/>
      <c r="PH43" s="284"/>
      <c r="PI43" s="284"/>
      <c r="PJ43" s="284"/>
      <c r="PK43" s="284"/>
      <c r="PL43" s="284"/>
      <c r="PM43" s="284"/>
      <c r="PN43" s="284"/>
      <c r="PO43" s="284"/>
      <c r="PP43" s="284"/>
      <c r="PQ43" s="284"/>
      <c r="PR43" s="284"/>
      <c r="PS43" s="284"/>
      <c r="PT43" s="284"/>
      <c r="PU43" s="284"/>
      <c r="PV43" s="284"/>
      <c r="PW43" s="284"/>
      <c r="PX43" s="284"/>
      <c r="PY43" s="284"/>
      <c r="PZ43" s="284"/>
      <c r="QA43" s="284"/>
      <c r="QB43" s="284"/>
      <c r="QC43" s="284"/>
      <c r="QD43" s="284"/>
      <c r="QE43" s="284"/>
      <c r="QF43" s="284"/>
      <c r="QG43" s="284"/>
      <c r="QH43" s="284"/>
      <c r="QI43" s="285"/>
      <c r="QJ43" s="285"/>
      <c r="QK43" s="285"/>
      <c r="QL43" s="285"/>
      <c r="QM43" s="285"/>
      <c r="QN43" s="285"/>
      <c r="QO43" s="285"/>
      <c r="QP43" s="126"/>
      <c r="QQ43" s="126"/>
      <c r="QR43" s="126"/>
      <c r="QS43" s="126"/>
      <c r="QT43" s="126"/>
      <c r="QU43" s="126"/>
      <c r="QV43" s="126"/>
      <c r="QW43" s="126"/>
      <c r="QX43" s="126"/>
      <c r="QY43" s="126"/>
      <c r="QZ43" s="126"/>
      <c r="RA43" s="126"/>
      <c r="RB43" s="126"/>
      <c r="RC43" s="126"/>
      <c r="RD43" s="126"/>
      <c r="RE43" s="126"/>
      <c r="RF43" s="126"/>
      <c r="RG43" s="126"/>
      <c r="RH43" s="126"/>
      <c r="RI43" s="126"/>
      <c r="RJ43" s="126"/>
      <c r="RK43" s="126"/>
      <c r="RL43" s="126"/>
      <c r="RM43" s="126"/>
      <c r="RN43" s="126"/>
      <c r="RO43" s="126"/>
      <c r="RP43" s="126"/>
      <c r="RQ43" s="126"/>
      <c r="RR43" s="126"/>
      <c r="RS43" s="126"/>
      <c r="RT43" s="126"/>
      <c r="RU43" s="126"/>
      <c r="RV43" s="126"/>
      <c r="RW43" s="126"/>
      <c r="RX43" s="126"/>
      <c r="RY43" s="126"/>
      <c r="RZ43" s="126"/>
      <c r="SA43" s="126"/>
      <c r="SB43" s="126"/>
      <c r="SC43" s="126"/>
      <c r="SD43" s="126"/>
      <c r="SE43" s="286"/>
    </row>
    <row r="44" spans="1:499" ht="15" customHeight="1" x14ac:dyDescent="0.25">
      <c r="A44" s="40">
        <f t="shared" ref="A44:A57" si="5">A45+1</f>
        <v>44418</v>
      </c>
      <c r="B44" s="287">
        <f>Deaths_by_occurrence!$IX18</f>
        <v>25283</v>
      </c>
      <c r="C44" s="287">
        <v>25283</v>
      </c>
      <c r="D44" s="287">
        <v>25283</v>
      </c>
      <c r="E44" s="287">
        <v>25283</v>
      </c>
      <c r="F44" s="287">
        <v>25283</v>
      </c>
      <c r="G44" s="287">
        <v>25283</v>
      </c>
      <c r="H44" s="287">
        <v>25283</v>
      </c>
      <c r="I44" s="287">
        <v>25283</v>
      </c>
      <c r="J44" s="287">
        <v>25283</v>
      </c>
      <c r="K44" s="287">
        <v>25283</v>
      </c>
      <c r="L44" s="287">
        <v>25283</v>
      </c>
      <c r="M44" s="287">
        <v>25283</v>
      </c>
      <c r="N44" s="287">
        <v>25283</v>
      </c>
      <c r="O44" s="287">
        <v>25283</v>
      </c>
      <c r="P44" s="287">
        <v>25283</v>
      </c>
      <c r="Q44" s="287">
        <v>25283</v>
      </c>
      <c r="R44" s="287">
        <v>25283</v>
      </c>
      <c r="S44" s="287">
        <v>25283</v>
      </c>
      <c r="T44" s="287">
        <v>25283</v>
      </c>
      <c r="U44" s="287">
        <v>25283</v>
      </c>
      <c r="V44" s="287">
        <v>25283</v>
      </c>
      <c r="W44" s="287">
        <v>25283</v>
      </c>
      <c r="X44" s="287">
        <v>25283</v>
      </c>
      <c r="Y44" s="287">
        <v>25282</v>
      </c>
      <c r="Z44" s="287">
        <v>25282</v>
      </c>
      <c r="AA44" s="287">
        <v>25281</v>
      </c>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80"/>
      <c r="DH44" s="281"/>
      <c r="DI44" s="282"/>
      <c r="DJ44" s="282"/>
      <c r="DK44" s="282"/>
      <c r="DL44" s="282"/>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235"/>
      <c r="IF44" s="235"/>
      <c r="IG44" s="235"/>
      <c r="IH44" s="45"/>
      <c r="II44" s="45"/>
      <c r="IJ44" s="45"/>
      <c r="IK44" s="45"/>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66"/>
      <c r="LS44" s="166"/>
      <c r="LT44" s="166"/>
      <c r="LU44" s="166"/>
      <c r="LV44" s="166"/>
      <c r="LW44" s="166"/>
      <c r="LX44" s="166"/>
      <c r="LY44" s="166"/>
      <c r="LZ44" s="166"/>
      <c r="MA44" s="166"/>
      <c r="MB44" s="166"/>
      <c r="MC44" s="166"/>
      <c r="MD44" s="166"/>
      <c r="ME44" s="166"/>
      <c r="MF44" s="166"/>
      <c r="MG44" s="166"/>
      <c r="MH44" s="166"/>
      <c r="MI44" s="166"/>
      <c r="MJ44" s="166"/>
      <c r="MK44" s="166"/>
      <c r="ML44" s="166"/>
      <c r="MM44" s="166"/>
      <c r="MN44" s="166"/>
      <c r="MO44" s="166"/>
      <c r="MP44" s="166"/>
      <c r="MQ44" s="166"/>
      <c r="MR44" s="166"/>
      <c r="MS44" s="166"/>
      <c r="MT44" s="166"/>
      <c r="MU44" s="166"/>
      <c r="MV44" s="166"/>
      <c r="MW44" s="166"/>
      <c r="MX44" s="166"/>
      <c r="MY44" s="283"/>
      <c r="MZ44" s="166"/>
      <c r="NA44" s="166"/>
      <c r="NB44" s="166"/>
      <c r="NC44" s="166"/>
      <c r="ND44" s="166"/>
      <c r="NE44" s="166"/>
      <c r="NF44" s="166"/>
      <c r="NG44" s="166"/>
      <c r="NH44" s="166"/>
      <c r="NI44" s="166"/>
      <c r="NJ44" s="166"/>
      <c r="NK44" s="166"/>
      <c r="NL44" s="166"/>
      <c r="NM44" s="166"/>
      <c r="NN44" s="166"/>
      <c r="NO44" s="166"/>
      <c r="NP44" s="166"/>
      <c r="NQ44" s="166"/>
      <c r="NR44" s="166"/>
      <c r="NS44" s="166"/>
      <c r="NT44" s="166"/>
      <c r="NU44" s="166"/>
      <c r="NV44" s="166"/>
      <c r="NW44" s="166"/>
      <c r="NX44" s="166"/>
      <c r="NY44" s="166"/>
      <c r="NZ44" s="166"/>
      <c r="OA44" s="166"/>
      <c r="OB44" s="166"/>
      <c r="OC44" s="166"/>
      <c r="OD44" s="166"/>
      <c r="OE44" s="166"/>
      <c r="OF44" s="166"/>
      <c r="OG44" s="166"/>
      <c r="OH44" s="166"/>
      <c r="OI44" s="166"/>
      <c r="OJ44" s="166"/>
      <c r="OK44" s="166"/>
      <c r="OL44" s="166"/>
      <c r="OM44" s="166"/>
      <c r="ON44" s="166"/>
      <c r="OO44" s="166"/>
      <c r="OP44" s="166"/>
      <c r="OQ44" s="166"/>
      <c r="OR44" s="166"/>
      <c r="OS44" s="166"/>
      <c r="OT44" s="166"/>
      <c r="OU44" s="166"/>
      <c r="OV44" s="166"/>
      <c r="OW44" s="166"/>
      <c r="OX44" s="166"/>
      <c r="OY44" s="166"/>
      <c r="OZ44" s="166"/>
      <c r="PA44" s="166"/>
      <c r="PB44" s="166"/>
      <c r="PC44" s="166"/>
      <c r="PD44" s="284"/>
      <c r="PE44" s="284"/>
      <c r="PF44" s="284"/>
      <c r="PG44" s="284"/>
      <c r="PH44" s="284"/>
      <c r="PI44" s="284"/>
      <c r="PJ44" s="284"/>
      <c r="PK44" s="284"/>
      <c r="PL44" s="284"/>
      <c r="PM44" s="284"/>
      <c r="PN44" s="284"/>
      <c r="PO44" s="284"/>
      <c r="PP44" s="284"/>
      <c r="PQ44" s="284"/>
      <c r="PR44" s="284"/>
      <c r="PS44" s="284"/>
      <c r="PT44" s="284"/>
      <c r="PU44" s="284"/>
      <c r="PV44" s="284"/>
      <c r="PW44" s="284"/>
      <c r="PX44" s="284"/>
      <c r="PY44" s="284"/>
      <c r="PZ44" s="284"/>
      <c r="QA44" s="284"/>
      <c r="QB44" s="284"/>
      <c r="QC44" s="284"/>
      <c r="QD44" s="284"/>
      <c r="QE44" s="284"/>
      <c r="QF44" s="284"/>
      <c r="QG44" s="284"/>
      <c r="QH44" s="284"/>
      <c r="QI44" s="285"/>
      <c r="QJ44" s="285"/>
      <c r="QK44" s="285"/>
      <c r="QL44" s="285"/>
      <c r="QM44" s="285"/>
      <c r="QN44" s="285"/>
      <c r="QO44" s="285"/>
      <c r="QP44" s="126"/>
      <c r="QQ44" s="126"/>
      <c r="QR44" s="126"/>
      <c r="QS44" s="126"/>
      <c r="QT44" s="126"/>
      <c r="QU44" s="126"/>
      <c r="QV44" s="126"/>
      <c r="QW44" s="126"/>
      <c r="QX44" s="126"/>
      <c r="QY44" s="126"/>
      <c r="QZ44" s="126"/>
      <c r="RA44" s="126"/>
      <c r="RB44" s="126"/>
      <c r="RC44" s="126"/>
      <c r="RD44" s="126"/>
      <c r="RE44" s="126"/>
      <c r="RF44" s="126"/>
      <c r="RG44" s="126"/>
      <c r="RH44" s="126"/>
      <c r="RI44" s="126"/>
      <c r="RJ44" s="126"/>
      <c r="RK44" s="126"/>
      <c r="RL44" s="126"/>
      <c r="RM44" s="126"/>
      <c r="RN44" s="126"/>
      <c r="RO44" s="126"/>
      <c r="RP44" s="126"/>
      <c r="RQ44" s="126"/>
      <c r="RR44" s="126"/>
      <c r="RS44" s="126"/>
      <c r="RT44" s="126"/>
      <c r="RU44" s="126"/>
      <c r="RV44" s="126"/>
      <c r="RW44" s="126"/>
      <c r="RX44" s="126"/>
      <c r="RY44" s="126"/>
      <c r="RZ44" s="126"/>
      <c r="SA44" s="126"/>
      <c r="SB44" s="126"/>
      <c r="SC44" s="126"/>
      <c r="SD44" s="126"/>
      <c r="SE44" s="286"/>
    </row>
    <row r="45" spans="1:499" ht="15" customHeight="1" x14ac:dyDescent="0.25">
      <c r="A45" s="40">
        <f t="shared" si="5"/>
        <v>44417</v>
      </c>
      <c r="B45" s="287">
        <f>Deaths_by_occurrence!$JE18</f>
        <v>25281</v>
      </c>
      <c r="C45" s="287">
        <v>25281</v>
      </c>
      <c r="D45" s="287">
        <v>25281</v>
      </c>
      <c r="E45" s="287">
        <v>25281</v>
      </c>
      <c r="F45" s="287">
        <v>25281</v>
      </c>
      <c r="G45" s="287">
        <v>25281</v>
      </c>
      <c r="H45" s="287">
        <v>25281</v>
      </c>
      <c r="I45" s="287">
        <v>25281</v>
      </c>
      <c r="J45" s="287">
        <v>25281</v>
      </c>
      <c r="K45" s="287">
        <v>25281</v>
      </c>
      <c r="L45" s="287">
        <v>25281</v>
      </c>
      <c r="M45" s="287">
        <v>25281</v>
      </c>
      <c r="N45" s="287">
        <v>25281</v>
      </c>
      <c r="O45" s="287">
        <v>25281</v>
      </c>
      <c r="P45" s="287">
        <v>25281</v>
      </c>
      <c r="Q45" s="287">
        <v>25281</v>
      </c>
      <c r="R45" s="287">
        <v>25281</v>
      </c>
      <c r="S45" s="287">
        <v>25281</v>
      </c>
      <c r="T45" s="287">
        <v>25281</v>
      </c>
      <c r="U45" s="287">
        <v>25281</v>
      </c>
      <c r="V45" s="287">
        <v>25281</v>
      </c>
      <c r="W45" s="287">
        <v>25281</v>
      </c>
      <c r="X45" s="287">
        <v>25281</v>
      </c>
      <c r="Y45" s="287">
        <v>25280</v>
      </c>
      <c r="Z45" s="287">
        <v>25280</v>
      </c>
      <c r="AA45" s="287">
        <v>25279</v>
      </c>
      <c r="AB45" s="287">
        <v>25279</v>
      </c>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80"/>
      <c r="DH45" s="281"/>
      <c r="DI45" s="282"/>
      <c r="DJ45" s="282"/>
      <c r="DK45" s="282"/>
      <c r="DL45" s="282"/>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235"/>
      <c r="IF45" s="235"/>
      <c r="IG45" s="235"/>
      <c r="IH45" s="45"/>
      <c r="II45" s="45"/>
      <c r="IJ45" s="45"/>
      <c r="IK45" s="45"/>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66"/>
      <c r="LS45" s="166"/>
      <c r="LT45" s="166"/>
      <c r="LU45" s="166"/>
      <c r="LV45" s="166"/>
      <c r="LW45" s="166"/>
      <c r="LX45" s="166"/>
      <c r="LY45" s="166"/>
      <c r="LZ45" s="166"/>
      <c r="MA45" s="166"/>
      <c r="MB45" s="166"/>
      <c r="MC45" s="166"/>
      <c r="MD45" s="166"/>
      <c r="ME45" s="166"/>
      <c r="MF45" s="166"/>
      <c r="MG45" s="166"/>
      <c r="MH45" s="166"/>
      <c r="MI45" s="166"/>
      <c r="MJ45" s="166"/>
      <c r="MK45" s="166"/>
      <c r="ML45" s="166"/>
      <c r="MM45" s="166"/>
      <c r="MN45" s="166"/>
      <c r="MO45" s="166"/>
      <c r="MP45" s="166"/>
      <c r="MQ45" s="166"/>
      <c r="MR45" s="166"/>
      <c r="MS45" s="166"/>
      <c r="MT45" s="166"/>
      <c r="MU45" s="166"/>
      <c r="MV45" s="166"/>
      <c r="MW45" s="166"/>
      <c r="MX45" s="166"/>
      <c r="MY45" s="283"/>
      <c r="MZ45" s="166"/>
      <c r="NA45" s="166"/>
      <c r="NB45" s="166"/>
      <c r="NC45" s="166"/>
      <c r="ND45" s="166"/>
      <c r="NE45" s="166"/>
      <c r="NF45" s="166"/>
      <c r="NG45" s="166"/>
      <c r="NH45" s="166"/>
      <c r="NI45" s="166"/>
      <c r="NJ45" s="166"/>
      <c r="NK45" s="166"/>
      <c r="NL45" s="166"/>
      <c r="NM45" s="166"/>
      <c r="NN45" s="166"/>
      <c r="NO45" s="166"/>
      <c r="NP45" s="166"/>
      <c r="NQ45" s="166"/>
      <c r="NR45" s="166"/>
      <c r="NS45" s="166"/>
      <c r="NT45" s="166"/>
      <c r="NU45" s="166"/>
      <c r="NV45" s="166"/>
      <c r="NW45" s="166"/>
      <c r="NX45" s="166"/>
      <c r="NY45" s="166"/>
      <c r="NZ45" s="166"/>
      <c r="OA45" s="166"/>
      <c r="OB45" s="166"/>
      <c r="OC45" s="166"/>
      <c r="OD45" s="166"/>
      <c r="OE45" s="166"/>
      <c r="OF45" s="166"/>
      <c r="OG45" s="166"/>
      <c r="OH45" s="166"/>
      <c r="OI45" s="166"/>
      <c r="OJ45" s="166"/>
      <c r="OK45" s="166"/>
      <c r="OL45" s="166"/>
      <c r="OM45" s="166"/>
      <c r="ON45" s="166"/>
      <c r="OO45" s="166"/>
      <c r="OP45" s="166"/>
      <c r="OQ45" s="166"/>
      <c r="OR45" s="166"/>
      <c r="OS45" s="166"/>
      <c r="OT45" s="166"/>
      <c r="OU45" s="166"/>
      <c r="OV45" s="166"/>
      <c r="OW45" s="166"/>
      <c r="OX45" s="166"/>
      <c r="OY45" s="166"/>
      <c r="OZ45" s="166"/>
      <c r="PA45" s="166"/>
      <c r="PB45" s="166"/>
      <c r="PC45" s="166"/>
      <c r="PD45" s="284"/>
      <c r="PE45" s="284"/>
      <c r="PF45" s="284"/>
      <c r="PG45" s="284"/>
      <c r="PH45" s="284"/>
      <c r="PI45" s="284"/>
      <c r="PJ45" s="284"/>
      <c r="PK45" s="284"/>
      <c r="PL45" s="284"/>
      <c r="PM45" s="284"/>
      <c r="PN45" s="284"/>
      <c r="PO45" s="284"/>
      <c r="PP45" s="284"/>
      <c r="PQ45" s="284"/>
      <c r="PR45" s="284"/>
      <c r="PS45" s="284"/>
      <c r="PT45" s="284"/>
      <c r="PU45" s="284"/>
      <c r="PV45" s="284"/>
      <c r="PW45" s="284"/>
      <c r="PX45" s="284"/>
      <c r="PY45" s="284"/>
      <c r="PZ45" s="284"/>
      <c r="QA45" s="284"/>
      <c r="QB45" s="284"/>
      <c r="QC45" s="284"/>
      <c r="QD45" s="284"/>
      <c r="QE45" s="284"/>
      <c r="QF45" s="284"/>
      <c r="QG45" s="284"/>
      <c r="QH45" s="284"/>
      <c r="QI45" s="285"/>
      <c r="QJ45" s="285"/>
      <c r="QK45" s="285"/>
      <c r="QL45" s="285"/>
      <c r="QM45" s="285"/>
      <c r="QN45" s="285"/>
      <c r="QO45" s="285"/>
      <c r="QP45" s="126"/>
      <c r="QQ45" s="126"/>
      <c r="QR45" s="126"/>
      <c r="QS45" s="126"/>
      <c r="QT45" s="126"/>
      <c r="QU45" s="126"/>
      <c r="QV45" s="126"/>
      <c r="QW45" s="126"/>
      <c r="QX45" s="126"/>
      <c r="QY45" s="126"/>
      <c r="QZ45" s="126"/>
      <c r="RA45" s="126"/>
      <c r="RB45" s="126"/>
      <c r="RC45" s="126"/>
      <c r="RD45" s="126"/>
      <c r="RE45" s="126"/>
      <c r="RF45" s="126"/>
      <c r="RG45" s="126"/>
      <c r="RH45" s="126"/>
      <c r="RI45" s="126"/>
      <c r="RJ45" s="126"/>
      <c r="RK45" s="126"/>
      <c r="RL45" s="126"/>
      <c r="RM45" s="126"/>
      <c r="RN45" s="126"/>
      <c r="RO45" s="126"/>
      <c r="RP45" s="126"/>
      <c r="RQ45" s="126"/>
      <c r="RR45" s="126"/>
      <c r="RS45" s="126"/>
      <c r="RT45" s="126"/>
      <c r="RU45" s="126"/>
      <c r="RV45" s="126"/>
      <c r="RW45" s="126"/>
      <c r="RX45" s="126"/>
      <c r="RY45" s="126"/>
      <c r="RZ45" s="126"/>
      <c r="SA45" s="126"/>
      <c r="SB45" s="126"/>
      <c r="SC45" s="126"/>
      <c r="SD45" s="126"/>
      <c r="SE45" s="286"/>
    </row>
    <row r="46" spans="1:499" ht="15" customHeight="1" x14ac:dyDescent="0.25">
      <c r="A46" s="40">
        <f t="shared" si="5"/>
        <v>44416</v>
      </c>
      <c r="B46" s="287">
        <f>Deaths_by_occurrence!$JL18</f>
        <v>25276</v>
      </c>
      <c r="C46" s="287">
        <v>25276</v>
      </c>
      <c r="D46" s="287">
        <v>25276</v>
      </c>
      <c r="E46" s="287">
        <v>25276</v>
      </c>
      <c r="F46" s="287">
        <v>25276</v>
      </c>
      <c r="G46" s="287">
        <v>25276</v>
      </c>
      <c r="H46" s="287">
        <v>25276</v>
      </c>
      <c r="I46" s="287">
        <v>25276</v>
      </c>
      <c r="J46" s="287">
        <v>25276</v>
      </c>
      <c r="K46" s="287">
        <v>25276</v>
      </c>
      <c r="L46" s="287">
        <v>25276</v>
      </c>
      <c r="M46" s="287">
        <v>25276</v>
      </c>
      <c r="N46" s="287">
        <v>25276</v>
      </c>
      <c r="O46" s="287">
        <v>25276</v>
      </c>
      <c r="P46" s="287">
        <v>25276</v>
      </c>
      <c r="Q46" s="287">
        <v>25276</v>
      </c>
      <c r="R46" s="287">
        <v>25276</v>
      </c>
      <c r="S46" s="287">
        <v>25276</v>
      </c>
      <c r="T46" s="287">
        <v>25276</v>
      </c>
      <c r="U46" s="287">
        <v>25276</v>
      </c>
      <c r="V46" s="287">
        <v>25276</v>
      </c>
      <c r="W46" s="287">
        <v>25276</v>
      </c>
      <c r="X46" s="287">
        <v>25276</v>
      </c>
      <c r="Y46" s="287">
        <v>25275</v>
      </c>
      <c r="Z46" s="287">
        <v>25275</v>
      </c>
      <c r="AA46" s="287">
        <v>25275</v>
      </c>
      <c r="AB46" s="287">
        <v>25275</v>
      </c>
      <c r="AC46" s="287">
        <v>25274</v>
      </c>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80"/>
      <c r="DH46" s="281"/>
      <c r="DI46" s="282"/>
      <c r="DJ46" s="282"/>
      <c r="DK46" s="282"/>
      <c r="DL46" s="282"/>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235"/>
      <c r="IF46" s="235"/>
      <c r="IG46" s="235"/>
      <c r="IH46" s="45"/>
      <c r="II46" s="45"/>
      <c r="IJ46" s="45"/>
      <c r="IK46" s="45"/>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66"/>
      <c r="LS46" s="166"/>
      <c r="LT46" s="166"/>
      <c r="LU46" s="166"/>
      <c r="LV46" s="166"/>
      <c r="LW46" s="166"/>
      <c r="LX46" s="166"/>
      <c r="LY46" s="166"/>
      <c r="LZ46" s="166"/>
      <c r="MA46" s="166"/>
      <c r="MB46" s="166"/>
      <c r="MC46" s="166"/>
      <c r="MD46" s="166"/>
      <c r="ME46" s="166"/>
      <c r="MF46" s="166"/>
      <c r="MG46" s="166"/>
      <c r="MH46" s="166"/>
      <c r="MI46" s="166"/>
      <c r="MJ46" s="166"/>
      <c r="MK46" s="166"/>
      <c r="ML46" s="166"/>
      <c r="MM46" s="166"/>
      <c r="MN46" s="166"/>
      <c r="MO46" s="166"/>
      <c r="MP46" s="166"/>
      <c r="MQ46" s="166"/>
      <c r="MR46" s="166"/>
      <c r="MS46" s="166"/>
      <c r="MT46" s="166"/>
      <c r="MU46" s="166"/>
      <c r="MV46" s="166"/>
      <c r="MW46" s="166"/>
      <c r="MX46" s="166"/>
      <c r="MY46" s="283"/>
      <c r="MZ46" s="166"/>
      <c r="NA46" s="166"/>
      <c r="NB46" s="166"/>
      <c r="NC46" s="166"/>
      <c r="ND46" s="166"/>
      <c r="NE46" s="166"/>
      <c r="NF46" s="166"/>
      <c r="NG46" s="166"/>
      <c r="NH46" s="166"/>
      <c r="NI46" s="166"/>
      <c r="NJ46" s="166"/>
      <c r="NK46" s="166"/>
      <c r="NL46" s="166"/>
      <c r="NM46" s="166"/>
      <c r="NN46" s="166"/>
      <c r="NO46" s="166"/>
      <c r="NP46" s="166"/>
      <c r="NQ46" s="166"/>
      <c r="NR46" s="166"/>
      <c r="NS46" s="166"/>
      <c r="NT46" s="166"/>
      <c r="NU46" s="166"/>
      <c r="NV46" s="166"/>
      <c r="NW46" s="166"/>
      <c r="NX46" s="166"/>
      <c r="NY46" s="166"/>
      <c r="NZ46" s="166"/>
      <c r="OA46" s="166"/>
      <c r="OB46" s="166"/>
      <c r="OC46" s="166"/>
      <c r="OD46" s="166"/>
      <c r="OE46" s="166"/>
      <c r="OF46" s="166"/>
      <c r="OG46" s="166"/>
      <c r="OH46" s="166"/>
      <c r="OI46" s="166"/>
      <c r="OJ46" s="166"/>
      <c r="OK46" s="166"/>
      <c r="OL46" s="166"/>
      <c r="OM46" s="166"/>
      <c r="ON46" s="166"/>
      <c r="OO46" s="166"/>
      <c r="OP46" s="166"/>
      <c r="OQ46" s="166"/>
      <c r="OR46" s="166"/>
      <c r="OS46" s="166"/>
      <c r="OT46" s="166"/>
      <c r="OU46" s="166"/>
      <c r="OV46" s="166"/>
      <c r="OW46" s="166"/>
      <c r="OX46" s="166"/>
      <c r="OY46" s="166"/>
      <c r="OZ46" s="166"/>
      <c r="PA46" s="166"/>
      <c r="PB46" s="166"/>
      <c r="PC46" s="166"/>
      <c r="PD46" s="284"/>
      <c r="PE46" s="284"/>
      <c r="PF46" s="284"/>
      <c r="PG46" s="284"/>
      <c r="PH46" s="284"/>
      <c r="PI46" s="284"/>
      <c r="PJ46" s="284"/>
      <c r="PK46" s="284"/>
      <c r="PL46" s="284"/>
      <c r="PM46" s="284"/>
      <c r="PN46" s="284"/>
      <c r="PO46" s="284"/>
      <c r="PP46" s="284"/>
      <c r="PQ46" s="284"/>
      <c r="PR46" s="284"/>
      <c r="PS46" s="284"/>
      <c r="PT46" s="284"/>
      <c r="PU46" s="284"/>
      <c r="PV46" s="284"/>
      <c r="PW46" s="284"/>
      <c r="PX46" s="284"/>
      <c r="PY46" s="284"/>
      <c r="PZ46" s="284"/>
      <c r="QA46" s="284"/>
      <c r="QB46" s="284"/>
      <c r="QC46" s="284"/>
      <c r="QD46" s="284"/>
      <c r="QE46" s="284"/>
      <c r="QF46" s="284"/>
      <c r="QG46" s="284"/>
      <c r="QH46" s="284"/>
      <c r="QI46" s="285"/>
      <c r="QJ46" s="285"/>
      <c r="QK46" s="285"/>
      <c r="QL46" s="285"/>
      <c r="QM46" s="285"/>
      <c r="QN46" s="285"/>
      <c r="QO46" s="285"/>
      <c r="QP46" s="126"/>
      <c r="QQ46" s="126"/>
      <c r="QR46" s="126"/>
      <c r="QS46" s="126"/>
      <c r="QT46" s="126"/>
      <c r="QU46" s="126"/>
      <c r="QV46" s="126"/>
      <c r="QW46" s="126"/>
      <c r="QX46" s="126"/>
      <c r="QY46" s="126"/>
      <c r="QZ46" s="126"/>
      <c r="RA46" s="126"/>
      <c r="RB46" s="126"/>
      <c r="RC46" s="126"/>
      <c r="RD46" s="126"/>
      <c r="RE46" s="126"/>
      <c r="RF46" s="126"/>
      <c r="RG46" s="126"/>
      <c r="RH46" s="126"/>
      <c r="RI46" s="126"/>
      <c r="RJ46" s="126"/>
      <c r="RK46" s="126"/>
      <c r="RL46" s="126"/>
      <c r="RM46" s="126"/>
      <c r="RN46" s="126"/>
      <c r="RO46" s="126"/>
      <c r="RP46" s="126"/>
      <c r="RQ46" s="126"/>
      <c r="RR46" s="126"/>
      <c r="RS46" s="126"/>
      <c r="RT46" s="126"/>
      <c r="RU46" s="126"/>
      <c r="RV46" s="126"/>
      <c r="RW46" s="126"/>
      <c r="RX46" s="126"/>
      <c r="RY46" s="126"/>
      <c r="RZ46" s="126"/>
      <c r="SA46" s="126"/>
      <c r="SB46" s="126"/>
      <c r="SC46" s="126"/>
      <c r="SD46" s="126"/>
      <c r="SE46" s="286"/>
    </row>
    <row r="47" spans="1:499" ht="15" customHeight="1" x14ac:dyDescent="0.25">
      <c r="A47" s="40">
        <f t="shared" si="5"/>
        <v>44415</v>
      </c>
      <c r="B47" s="287">
        <f>Deaths_by_occurrence!$JS18</f>
        <v>25273</v>
      </c>
      <c r="C47" s="287">
        <v>25273</v>
      </c>
      <c r="D47" s="287">
        <v>25273</v>
      </c>
      <c r="E47" s="287">
        <v>25273</v>
      </c>
      <c r="F47" s="287">
        <v>25273</v>
      </c>
      <c r="G47" s="287">
        <v>25273</v>
      </c>
      <c r="H47" s="287">
        <v>25273</v>
      </c>
      <c r="I47" s="287">
        <v>25273</v>
      </c>
      <c r="J47" s="287">
        <v>25273</v>
      </c>
      <c r="K47" s="287">
        <v>25273</v>
      </c>
      <c r="L47" s="287">
        <v>25273</v>
      </c>
      <c r="M47" s="287">
        <v>25273</v>
      </c>
      <c r="N47" s="287">
        <v>25273</v>
      </c>
      <c r="O47" s="287">
        <v>25273</v>
      </c>
      <c r="P47" s="287">
        <v>25273</v>
      </c>
      <c r="Q47" s="287">
        <v>25273</v>
      </c>
      <c r="R47" s="287">
        <v>25273</v>
      </c>
      <c r="S47" s="287">
        <v>25273</v>
      </c>
      <c r="T47" s="287">
        <v>25273</v>
      </c>
      <c r="U47" s="287">
        <v>25273</v>
      </c>
      <c r="V47" s="287">
        <v>25273</v>
      </c>
      <c r="W47" s="287">
        <v>25273</v>
      </c>
      <c r="X47" s="287">
        <v>25273</v>
      </c>
      <c r="Y47" s="287">
        <v>25273</v>
      </c>
      <c r="Z47" s="287">
        <v>25273</v>
      </c>
      <c r="AA47" s="287">
        <v>25273</v>
      </c>
      <c r="AB47" s="287">
        <v>25273</v>
      </c>
      <c r="AC47" s="287">
        <v>25272</v>
      </c>
      <c r="AD47" s="235"/>
      <c r="AE47" s="235"/>
      <c r="AF47" s="235"/>
      <c r="AG47" s="235"/>
      <c r="AH47" s="235"/>
      <c r="AI47" s="235"/>
      <c r="AJ47" s="235"/>
      <c r="AK47" s="235"/>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80"/>
      <c r="DH47" s="281"/>
      <c r="DI47" s="282"/>
      <c r="DJ47" s="282"/>
      <c r="DK47" s="282"/>
      <c r="DL47" s="282"/>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235"/>
      <c r="IF47" s="235"/>
      <c r="IG47" s="235"/>
      <c r="IH47" s="45"/>
      <c r="II47" s="45"/>
      <c r="IJ47" s="45"/>
      <c r="IK47" s="45"/>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66"/>
      <c r="LS47" s="166"/>
      <c r="LT47" s="166"/>
      <c r="LU47" s="166"/>
      <c r="LV47" s="166"/>
      <c r="LW47" s="166"/>
      <c r="LX47" s="166"/>
      <c r="LY47" s="166"/>
      <c r="LZ47" s="166"/>
      <c r="MA47" s="166"/>
      <c r="MB47" s="166"/>
      <c r="MC47" s="166"/>
      <c r="MD47" s="166"/>
      <c r="ME47" s="166"/>
      <c r="MF47" s="166"/>
      <c r="MG47" s="166"/>
      <c r="MH47" s="166"/>
      <c r="MI47" s="166"/>
      <c r="MJ47" s="166"/>
      <c r="MK47" s="166"/>
      <c r="ML47" s="166"/>
      <c r="MM47" s="166"/>
      <c r="MN47" s="166"/>
      <c r="MO47" s="166"/>
      <c r="MP47" s="166"/>
      <c r="MQ47" s="166"/>
      <c r="MR47" s="166"/>
      <c r="MS47" s="166"/>
      <c r="MT47" s="166"/>
      <c r="MU47" s="166"/>
      <c r="MV47" s="166"/>
      <c r="MW47" s="166"/>
      <c r="MX47" s="166"/>
      <c r="MY47" s="283"/>
      <c r="MZ47" s="166"/>
      <c r="NA47" s="166"/>
      <c r="NB47" s="166"/>
      <c r="NC47" s="166"/>
      <c r="ND47" s="166"/>
      <c r="NE47" s="166"/>
      <c r="NF47" s="166"/>
      <c r="NG47" s="166"/>
      <c r="NH47" s="166"/>
      <c r="NI47" s="166"/>
      <c r="NJ47" s="166"/>
      <c r="NK47" s="166"/>
      <c r="NL47" s="166"/>
      <c r="NM47" s="166"/>
      <c r="NN47" s="166"/>
      <c r="NO47" s="166"/>
      <c r="NP47" s="166"/>
      <c r="NQ47" s="166"/>
      <c r="NR47" s="166"/>
      <c r="NS47" s="166"/>
      <c r="NT47" s="166"/>
      <c r="NU47" s="166"/>
      <c r="NV47" s="166"/>
      <c r="NW47" s="166"/>
      <c r="NX47" s="166"/>
      <c r="NY47" s="166"/>
      <c r="NZ47" s="166"/>
      <c r="OA47" s="166"/>
      <c r="OB47" s="166"/>
      <c r="OC47" s="166"/>
      <c r="OD47" s="166"/>
      <c r="OE47" s="166"/>
      <c r="OF47" s="166"/>
      <c r="OG47" s="166"/>
      <c r="OH47" s="166"/>
      <c r="OI47" s="166"/>
      <c r="OJ47" s="166"/>
      <c r="OK47" s="166"/>
      <c r="OL47" s="166"/>
      <c r="OM47" s="166"/>
      <c r="ON47" s="166"/>
      <c r="OO47" s="166"/>
      <c r="OP47" s="166"/>
      <c r="OQ47" s="166"/>
      <c r="OR47" s="166"/>
      <c r="OS47" s="166"/>
      <c r="OT47" s="166"/>
      <c r="OU47" s="166"/>
      <c r="OV47" s="166"/>
      <c r="OW47" s="166"/>
      <c r="OX47" s="166"/>
      <c r="OY47" s="166"/>
      <c r="OZ47" s="166"/>
      <c r="PA47" s="166"/>
      <c r="PB47" s="166"/>
      <c r="PC47" s="166"/>
      <c r="PD47" s="284"/>
      <c r="PE47" s="284"/>
      <c r="PF47" s="284"/>
      <c r="PG47" s="284"/>
      <c r="PH47" s="284"/>
      <c r="PI47" s="284"/>
      <c r="PJ47" s="284"/>
      <c r="PK47" s="284"/>
      <c r="PL47" s="284"/>
      <c r="PM47" s="284"/>
      <c r="PN47" s="284"/>
      <c r="PO47" s="284"/>
      <c r="PP47" s="284"/>
      <c r="PQ47" s="284"/>
      <c r="PR47" s="284"/>
      <c r="PS47" s="284"/>
      <c r="PT47" s="284"/>
      <c r="PU47" s="284"/>
      <c r="PV47" s="284"/>
      <c r="PW47" s="284"/>
      <c r="PX47" s="284"/>
      <c r="PY47" s="284"/>
      <c r="PZ47" s="284"/>
      <c r="QA47" s="284"/>
      <c r="QB47" s="284"/>
      <c r="QC47" s="284"/>
      <c r="QD47" s="284"/>
      <c r="QE47" s="284"/>
      <c r="QF47" s="284"/>
      <c r="QG47" s="284"/>
      <c r="QH47" s="284"/>
      <c r="QI47" s="285"/>
      <c r="QJ47" s="285"/>
      <c r="QK47" s="285"/>
      <c r="QL47" s="285"/>
      <c r="QM47" s="285"/>
      <c r="QN47" s="285"/>
      <c r="QO47" s="285"/>
      <c r="QP47" s="126"/>
      <c r="QQ47" s="126"/>
      <c r="QR47" s="126"/>
      <c r="QS47" s="126"/>
      <c r="QT47" s="126"/>
      <c r="QU47" s="126"/>
      <c r="QV47" s="126"/>
      <c r="QW47" s="126"/>
      <c r="QX47" s="126"/>
      <c r="QY47" s="126"/>
      <c r="QZ47" s="126"/>
      <c r="RA47" s="126"/>
      <c r="RB47" s="126"/>
      <c r="RC47" s="126"/>
      <c r="RD47" s="126"/>
      <c r="RE47" s="126"/>
      <c r="RF47" s="126"/>
      <c r="RG47" s="126"/>
      <c r="RH47" s="126"/>
      <c r="RI47" s="126"/>
      <c r="RJ47" s="126"/>
      <c r="RK47" s="126"/>
      <c r="RL47" s="126"/>
      <c r="RM47" s="126"/>
      <c r="RN47" s="126"/>
      <c r="RO47" s="126"/>
      <c r="RP47" s="126"/>
      <c r="RQ47" s="126"/>
      <c r="RR47" s="126"/>
      <c r="RS47" s="126"/>
      <c r="RT47" s="126"/>
      <c r="RU47" s="126"/>
      <c r="RV47" s="126"/>
      <c r="RW47" s="126"/>
      <c r="RX47" s="126"/>
      <c r="RY47" s="126"/>
      <c r="RZ47" s="126"/>
      <c r="SA47" s="126"/>
      <c r="SB47" s="126"/>
      <c r="SC47" s="126"/>
      <c r="SD47" s="126"/>
      <c r="SE47" s="286"/>
    </row>
    <row r="48" spans="1:499" ht="15" customHeight="1" x14ac:dyDescent="0.25">
      <c r="A48" s="40">
        <f t="shared" si="5"/>
        <v>44414</v>
      </c>
      <c r="B48" s="287">
        <f>Deaths_by_occurrence!$JZ18</f>
        <v>25270</v>
      </c>
      <c r="C48" s="287">
        <v>25270</v>
      </c>
      <c r="D48" s="287">
        <v>25270</v>
      </c>
      <c r="E48" s="287">
        <v>25270</v>
      </c>
      <c r="F48" s="287">
        <v>25270</v>
      </c>
      <c r="G48" s="287">
        <v>25270</v>
      </c>
      <c r="H48" s="287">
        <v>25270</v>
      </c>
      <c r="I48" s="287">
        <v>25270</v>
      </c>
      <c r="J48" s="287">
        <v>25270</v>
      </c>
      <c r="K48" s="287">
        <v>25270</v>
      </c>
      <c r="L48" s="287">
        <v>25270</v>
      </c>
      <c r="M48" s="287">
        <v>25270</v>
      </c>
      <c r="N48" s="287">
        <v>25270</v>
      </c>
      <c r="O48" s="287">
        <v>25270</v>
      </c>
      <c r="P48" s="287">
        <v>25270</v>
      </c>
      <c r="Q48" s="287">
        <v>25270</v>
      </c>
      <c r="R48" s="287">
        <v>25270</v>
      </c>
      <c r="S48" s="287">
        <v>25270</v>
      </c>
      <c r="T48" s="287">
        <v>25270</v>
      </c>
      <c r="U48" s="287">
        <v>25270</v>
      </c>
      <c r="V48" s="287">
        <v>25270</v>
      </c>
      <c r="W48" s="287">
        <v>25270</v>
      </c>
      <c r="X48" s="287">
        <v>25270</v>
      </c>
      <c r="Y48" s="287">
        <v>25270</v>
      </c>
      <c r="Z48" s="287">
        <v>25270</v>
      </c>
      <c r="AA48" s="287">
        <v>25270</v>
      </c>
      <c r="AB48" s="287">
        <v>25270</v>
      </c>
      <c r="AC48" s="287">
        <v>25270</v>
      </c>
      <c r="AD48" s="287">
        <v>25268</v>
      </c>
      <c r="AE48" s="235"/>
      <c r="AF48" s="235"/>
      <c r="AG48" s="235"/>
      <c r="AH48" s="235"/>
      <c r="AI48" s="235"/>
      <c r="AJ48" s="235"/>
      <c r="AK48" s="235"/>
      <c r="AL48" s="235"/>
      <c r="AM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80"/>
      <c r="DH48" s="281"/>
      <c r="DI48" s="282"/>
      <c r="DJ48" s="282"/>
      <c r="DK48" s="282"/>
      <c r="DL48" s="282"/>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235"/>
      <c r="IF48" s="235"/>
      <c r="IG48" s="235"/>
      <c r="IH48" s="45"/>
      <c r="II48" s="45"/>
      <c r="IJ48" s="45"/>
      <c r="IK48" s="45"/>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66"/>
      <c r="LS48" s="166"/>
      <c r="LT48" s="166"/>
      <c r="LU48" s="166"/>
      <c r="LV48" s="166"/>
      <c r="LW48" s="166"/>
      <c r="LX48" s="166"/>
      <c r="LY48" s="166"/>
      <c r="LZ48" s="166"/>
      <c r="MA48" s="166"/>
      <c r="MB48" s="166"/>
      <c r="MC48" s="166"/>
      <c r="MD48" s="166"/>
      <c r="ME48" s="166"/>
      <c r="MF48" s="166"/>
      <c r="MG48" s="166"/>
      <c r="MH48" s="166"/>
      <c r="MI48" s="166"/>
      <c r="MJ48" s="166"/>
      <c r="MK48" s="166"/>
      <c r="ML48" s="166"/>
      <c r="MM48" s="166"/>
      <c r="MN48" s="166"/>
      <c r="MO48" s="166"/>
      <c r="MP48" s="166"/>
      <c r="MQ48" s="166"/>
      <c r="MR48" s="166"/>
      <c r="MS48" s="166"/>
      <c r="MT48" s="166"/>
      <c r="MU48" s="166"/>
      <c r="MV48" s="166"/>
      <c r="MW48" s="166"/>
      <c r="MX48" s="166"/>
      <c r="MY48" s="283"/>
      <c r="MZ48" s="166"/>
      <c r="NA48" s="166"/>
      <c r="NB48" s="166"/>
      <c r="NC48" s="166"/>
      <c r="ND48" s="166"/>
      <c r="NE48" s="166"/>
      <c r="NF48" s="166"/>
      <c r="NG48" s="166"/>
      <c r="NH48" s="166"/>
      <c r="NI48" s="166"/>
      <c r="NJ48" s="166"/>
      <c r="NK48" s="166"/>
      <c r="NL48" s="166"/>
      <c r="NM48" s="166"/>
      <c r="NN48" s="166"/>
      <c r="NO48" s="166"/>
      <c r="NP48" s="166"/>
      <c r="NQ48" s="166"/>
      <c r="NR48" s="166"/>
      <c r="NS48" s="166"/>
      <c r="NT48" s="166"/>
      <c r="NU48" s="166"/>
      <c r="NV48" s="166"/>
      <c r="NW48" s="166"/>
      <c r="NX48" s="166"/>
      <c r="NY48" s="166"/>
      <c r="NZ48" s="166"/>
      <c r="OA48" s="166"/>
      <c r="OB48" s="166"/>
      <c r="OC48" s="166"/>
      <c r="OD48" s="166"/>
      <c r="OE48" s="166"/>
      <c r="OF48" s="166"/>
      <c r="OG48" s="166"/>
      <c r="OH48" s="166"/>
      <c r="OI48" s="166"/>
      <c r="OJ48" s="166"/>
      <c r="OK48" s="166"/>
      <c r="OL48" s="166"/>
      <c r="OM48" s="166"/>
      <c r="ON48" s="166"/>
      <c r="OO48" s="166"/>
      <c r="OP48" s="166"/>
      <c r="OQ48" s="166"/>
      <c r="OR48" s="166"/>
      <c r="OS48" s="166"/>
      <c r="OT48" s="166"/>
      <c r="OU48" s="166"/>
      <c r="OV48" s="166"/>
      <c r="OW48" s="166"/>
      <c r="OX48" s="166"/>
      <c r="OY48" s="166"/>
      <c r="OZ48" s="166"/>
      <c r="PA48" s="166"/>
      <c r="PB48" s="166"/>
      <c r="PC48" s="166"/>
      <c r="PD48" s="284"/>
      <c r="PE48" s="284"/>
      <c r="PF48" s="284"/>
      <c r="PG48" s="284"/>
      <c r="PH48" s="284"/>
      <c r="PI48" s="284"/>
      <c r="PJ48" s="284"/>
      <c r="PK48" s="284"/>
      <c r="PL48" s="284"/>
      <c r="PM48" s="284"/>
      <c r="PN48" s="284"/>
      <c r="PO48" s="284"/>
      <c r="PP48" s="284"/>
      <c r="PQ48" s="284"/>
      <c r="PR48" s="284"/>
      <c r="PS48" s="284"/>
      <c r="PT48" s="284"/>
      <c r="PU48" s="284"/>
      <c r="PV48" s="284"/>
      <c r="PW48" s="284"/>
      <c r="PX48" s="284"/>
      <c r="PY48" s="284"/>
      <c r="PZ48" s="284"/>
      <c r="QA48" s="284"/>
      <c r="QB48" s="284"/>
      <c r="QC48" s="284"/>
      <c r="QD48" s="284"/>
      <c r="QE48" s="284"/>
      <c r="QF48" s="284"/>
      <c r="QG48" s="284"/>
      <c r="QH48" s="284"/>
      <c r="QI48" s="285"/>
      <c r="QJ48" s="285"/>
      <c r="QK48" s="285"/>
      <c r="QL48" s="285"/>
      <c r="QM48" s="285"/>
      <c r="QN48" s="285"/>
      <c r="QO48" s="285"/>
      <c r="QP48" s="126"/>
      <c r="QQ48" s="126"/>
      <c r="QR48" s="126"/>
      <c r="QS48" s="126"/>
      <c r="QT48" s="126"/>
      <c r="QU48" s="126"/>
      <c r="QV48" s="126"/>
      <c r="QW48" s="126"/>
      <c r="QX48" s="126"/>
      <c r="QY48" s="126"/>
      <c r="QZ48" s="126"/>
      <c r="RA48" s="126"/>
      <c r="RB48" s="126"/>
      <c r="RC48" s="126"/>
      <c r="RD48" s="126"/>
      <c r="RE48" s="126"/>
      <c r="RF48" s="126"/>
      <c r="RG48" s="126"/>
      <c r="RH48" s="126"/>
      <c r="RI48" s="126"/>
      <c r="RJ48" s="126"/>
      <c r="RK48" s="126"/>
      <c r="RL48" s="126"/>
      <c r="RM48" s="126"/>
      <c r="RN48" s="126"/>
      <c r="RO48" s="126"/>
      <c r="RP48" s="126"/>
      <c r="RQ48" s="126"/>
      <c r="RR48" s="126"/>
      <c r="RS48" s="126"/>
      <c r="RT48" s="126"/>
      <c r="RU48" s="126"/>
      <c r="RV48" s="126"/>
      <c r="RW48" s="126"/>
      <c r="RX48" s="126"/>
      <c r="RY48" s="126"/>
      <c r="RZ48" s="126"/>
      <c r="SA48" s="126"/>
      <c r="SB48" s="126"/>
      <c r="SC48" s="126"/>
      <c r="SD48" s="126"/>
      <c r="SE48" s="286"/>
    </row>
    <row r="49" spans="1:499" ht="15" customHeight="1" x14ac:dyDescent="0.25">
      <c r="A49" s="40">
        <f t="shared" si="5"/>
        <v>44413</v>
      </c>
      <c r="B49" s="287">
        <f>Deaths_by_occurrence!$KG18</f>
        <v>25267</v>
      </c>
      <c r="C49" s="287">
        <v>25267</v>
      </c>
      <c r="D49" s="287">
        <v>25267</v>
      </c>
      <c r="E49" s="287">
        <v>25267</v>
      </c>
      <c r="F49" s="287">
        <v>25267</v>
      </c>
      <c r="G49" s="287">
        <v>25267</v>
      </c>
      <c r="H49" s="287">
        <v>25267</v>
      </c>
      <c r="I49" s="287">
        <v>25267</v>
      </c>
      <c r="J49" s="287">
        <v>25267</v>
      </c>
      <c r="K49" s="287">
        <v>25267</v>
      </c>
      <c r="L49" s="287">
        <v>25267</v>
      </c>
      <c r="M49" s="287">
        <v>25267</v>
      </c>
      <c r="N49" s="287">
        <v>25267</v>
      </c>
      <c r="O49" s="287">
        <v>25267</v>
      </c>
      <c r="P49" s="287">
        <v>25267</v>
      </c>
      <c r="Q49" s="287">
        <v>25267</v>
      </c>
      <c r="R49" s="287">
        <v>25267</v>
      </c>
      <c r="S49" s="287">
        <v>25267</v>
      </c>
      <c r="T49" s="287">
        <v>25267</v>
      </c>
      <c r="U49" s="287">
        <v>25267</v>
      </c>
      <c r="V49" s="287">
        <v>25267</v>
      </c>
      <c r="W49" s="287">
        <v>25267</v>
      </c>
      <c r="X49" s="287">
        <v>25267</v>
      </c>
      <c r="Y49" s="287">
        <v>25267</v>
      </c>
      <c r="Z49" s="287">
        <v>25267</v>
      </c>
      <c r="AA49" s="287">
        <v>25267</v>
      </c>
      <c r="AB49" s="287">
        <v>25267</v>
      </c>
      <c r="AC49" s="287">
        <v>25267</v>
      </c>
      <c r="AD49" s="287">
        <v>25266</v>
      </c>
      <c r="AE49" s="235"/>
      <c r="AF49" s="235"/>
      <c r="AG49" s="235"/>
      <c r="AH49" s="235"/>
      <c r="AI49" s="235"/>
      <c r="AJ49" s="235"/>
      <c r="AK49" s="235"/>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80"/>
      <c r="DH49" s="281"/>
      <c r="DI49" s="282"/>
      <c r="DJ49" s="282"/>
      <c r="DK49" s="282"/>
      <c r="DL49" s="282"/>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235"/>
      <c r="IF49" s="235"/>
      <c r="IG49" s="235"/>
      <c r="IH49" s="45"/>
      <c r="II49" s="45"/>
      <c r="IJ49" s="45"/>
      <c r="IK49" s="45"/>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66"/>
      <c r="LS49" s="166"/>
      <c r="LT49" s="166"/>
      <c r="LU49" s="166"/>
      <c r="LV49" s="166"/>
      <c r="LW49" s="166"/>
      <c r="LX49" s="166"/>
      <c r="LY49" s="166"/>
      <c r="LZ49" s="166"/>
      <c r="MA49" s="166"/>
      <c r="MB49" s="166"/>
      <c r="MC49" s="166"/>
      <c r="MD49" s="166"/>
      <c r="ME49" s="166"/>
      <c r="MF49" s="166"/>
      <c r="MG49" s="166"/>
      <c r="MH49" s="166"/>
      <c r="MI49" s="166"/>
      <c r="MJ49" s="166"/>
      <c r="MK49" s="166"/>
      <c r="ML49" s="166"/>
      <c r="MM49" s="166"/>
      <c r="MN49" s="166"/>
      <c r="MO49" s="166"/>
      <c r="MP49" s="166"/>
      <c r="MQ49" s="166"/>
      <c r="MR49" s="166"/>
      <c r="MS49" s="166"/>
      <c r="MT49" s="166"/>
      <c r="MU49" s="166"/>
      <c r="MV49" s="166"/>
      <c r="MW49" s="166"/>
      <c r="MX49" s="166"/>
      <c r="MY49" s="283"/>
      <c r="MZ49" s="166"/>
      <c r="NA49" s="166"/>
      <c r="NB49" s="166"/>
      <c r="NC49" s="166"/>
      <c r="ND49" s="166"/>
      <c r="NE49" s="166"/>
      <c r="NF49" s="166"/>
      <c r="NG49" s="166"/>
      <c r="NH49" s="166"/>
      <c r="NI49" s="166"/>
      <c r="NJ49" s="166"/>
      <c r="NK49" s="166"/>
      <c r="NL49" s="166"/>
      <c r="NM49" s="166"/>
      <c r="NN49" s="166"/>
      <c r="NO49" s="166"/>
      <c r="NP49" s="166"/>
      <c r="NQ49" s="166"/>
      <c r="NR49" s="166"/>
      <c r="NS49" s="166"/>
      <c r="NT49" s="166"/>
      <c r="NU49" s="166"/>
      <c r="NV49" s="166"/>
      <c r="NW49" s="166"/>
      <c r="NX49" s="166"/>
      <c r="NY49" s="166"/>
      <c r="NZ49" s="166"/>
      <c r="OA49" s="166"/>
      <c r="OB49" s="166"/>
      <c r="OC49" s="166"/>
      <c r="OD49" s="166"/>
      <c r="OE49" s="166"/>
      <c r="OF49" s="166"/>
      <c r="OG49" s="166"/>
      <c r="OH49" s="166"/>
      <c r="OI49" s="166"/>
      <c r="OJ49" s="166"/>
      <c r="OK49" s="166"/>
      <c r="OL49" s="166"/>
      <c r="OM49" s="166"/>
      <c r="ON49" s="166"/>
      <c r="OO49" s="166"/>
      <c r="OP49" s="166"/>
      <c r="OQ49" s="166"/>
      <c r="OR49" s="166"/>
      <c r="OS49" s="166"/>
      <c r="OT49" s="166"/>
      <c r="OU49" s="166"/>
      <c r="OV49" s="166"/>
      <c r="OW49" s="166"/>
      <c r="OX49" s="166"/>
      <c r="OY49" s="166"/>
      <c r="OZ49" s="166"/>
      <c r="PA49" s="166"/>
      <c r="PB49" s="166"/>
      <c r="PC49" s="166"/>
      <c r="PD49" s="284"/>
      <c r="PE49" s="284"/>
      <c r="PF49" s="284"/>
      <c r="PG49" s="284"/>
      <c r="PH49" s="284"/>
      <c r="PI49" s="284"/>
      <c r="PJ49" s="284"/>
      <c r="PK49" s="284"/>
      <c r="PL49" s="284"/>
      <c r="PM49" s="284"/>
      <c r="PN49" s="284"/>
      <c r="PO49" s="284"/>
      <c r="PP49" s="284"/>
      <c r="PQ49" s="284"/>
      <c r="PR49" s="284"/>
      <c r="PS49" s="284"/>
      <c r="PT49" s="284"/>
      <c r="PU49" s="284"/>
      <c r="PV49" s="284"/>
      <c r="PW49" s="284"/>
      <c r="PX49" s="284"/>
      <c r="PY49" s="284"/>
      <c r="PZ49" s="284"/>
      <c r="QA49" s="284"/>
      <c r="QB49" s="284"/>
      <c r="QC49" s="284"/>
      <c r="QD49" s="284"/>
      <c r="QE49" s="284"/>
      <c r="QF49" s="284"/>
      <c r="QG49" s="284"/>
      <c r="QH49" s="284"/>
      <c r="QI49" s="285"/>
      <c r="QJ49" s="285"/>
      <c r="QK49" s="285"/>
      <c r="QL49" s="285"/>
      <c r="QM49" s="285"/>
      <c r="QN49" s="285"/>
      <c r="QO49" s="285"/>
      <c r="QP49" s="126"/>
      <c r="QQ49" s="126"/>
      <c r="QR49" s="126"/>
      <c r="QS49" s="126"/>
      <c r="QT49" s="126"/>
      <c r="QU49" s="126"/>
      <c r="QV49" s="126"/>
      <c r="QW49" s="126"/>
      <c r="QX49" s="126"/>
      <c r="QY49" s="126"/>
      <c r="QZ49" s="126"/>
      <c r="RA49" s="126"/>
      <c r="RB49" s="126"/>
      <c r="RC49" s="126"/>
      <c r="RD49" s="126"/>
      <c r="RE49" s="126"/>
      <c r="RF49" s="126"/>
      <c r="RG49" s="126"/>
      <c r="RH49" s="126"/>
      <c r="RI49" s="126"/>
      <c r="RJ49" s="126"/>
      <c r="RK49" s="126"/>
      <c r="RL49" s="126"/>
      <c r="RM49" s="126"/>
      <c r="RN49" s="126"/>
      <c r="RO49" s="126"/>
      <c r="RP49" s="126"/>
      <c r="RQ49" s="126"/>
      <c r="RR49" s="126"/>
      <c r="RS49" s="126"/>
      <c r="RT49" s="126"/>
      <c r="RU49" s="126"/>
      <c r="RV49" s="126"/>
      <c r="RW49" s="126"/>
      <c r="RX49" s="126"/>
      <c r="RY49" s="126"/>
      <c r="RZ49" s="126"/>
      <c r="SA49" s="126"/>
      <c r="SB49" s="126"/>
      <c r="SC49" s="126"/>
      <c r="SD49" s="126"/>
      <c r="SE49" s="286"/>
    </row>
    <row r="50" spans="1:499" ht="15" customHeight="1" x14ac:dyDescent="0.25">
      <c r="A50" s="40">
        <f t="shared" si="5"/>
        <v>44412</v>
      </c>
      <c r="B50" s="287">
        <f>Deaths_by_occurrence!$KN18</f>
        <v>25264</v>
      </c>
      <c r="C50" s="287">
        <v>25264</v>
      </c>
      <c r="D50" s="287">
        <v>25264</v>
      </c>
      <c r="E50" s="287">
        <v>25264</v>
      </c>
      <c r="F50" s="287">
        <v>25264</v>
      </c>
      <c r="G50" s="287">
        <v>25264</v>
      </c>
      <c r="H50" s="287">
        <v>25264</v>
      </c>
      <c r="I50" s="287">
        <v>25264</v>
      </c>
      <c r="J50" s="287">
        <v>25264</v>
      </c>
      <c r="K50" s="287">
        <v>25264</v>
      </c>
      <c r="L50" s="287">
        <v>25264</v>
      </c>
      <c r="M50" s="287">
        <v>25264</v>
      </c>
      <c r="N50" s="287">
        <v>25264</v>
      </c>
      <c r="O50" s="287">
        <v>25264</v>
      </c>
      <c r="P50" s="287">
        <v>25264</v>
      </c>
      <c r="Q50" s="287">
        <v>25264</v>
      </c>
      <c r="R50" s="287">
        <v>25264</v>
      </c>
      <c r="S50" s="287">
        <v>25264</v>
      </c>
      <c r="T50" s="287">
        <v>25264</v>
      </c>
      <c r="U50" s="287">
        <v>25264</v>
      </c>
      <c r="V50" s="287">
        <v>25264</v>
      </c>
      <c r="W50" s="287">
        <v>25264</v>
      </c>
      <c r="X50" s="287">
        <v>25264</v>
      </c>
      <c r="Y50" s="287">
        <v>25264</v>
      </c>
      <c r="Z50" s="287">
        <v>25264</v>
      </c>
      <c r="AA50" s="287">
        <v>25264</v>
      </c>
      <c r="AB50" s="287">
        <v>25264</v>
      </c>
      <c r="AC50" s="287">
        <v>25264</v>
      </c>
      <c r="AD50" s="287">
        <v>25264</v>
      </c>
      <c r="AE50" s="287">
        <v>25264</v>
      </c>
      <c r="AF50" s="287">
        <v>25258</v>
      </c>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80"/>
      <c r="DH50" s="281"/>
      <c r="DI50" s="282"/>
      <c r="DJ50" s="282"/>
      <c r="DK50" s="282"/>
      <c r="DL50" s="282"/>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235"/>
      <c r="IF50" s="235"/>
      <c r="IG50" s="235"/>
      <c r="IH50" s="45"/>
      <c r="II50" s="45"/>
      <c r="IJ50" s="45"/>
      <c r="IK50" s="45"/>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66"/>
      <c r="LS50" s="166"/>
      <c r="LT50" s="166"/>
      <c r="LU50" s="166"/>
      <c r="LV50" s="166"/>
      <c r="LW50" s="166"/>
      <c r="LX50" s="166"/>
      <c r="LY50" s="166"/>
      <c r="LZ50" s="166"/>
      <c r="MA50" s="166"/>
      <c r="MB50" s="166"/>
      <c r="MC50" s="166"/>
      <c r="MD50" s="166"/>
      <c r="ME50" s="166"/>
      <c r="MF50" s="166"/>
      <c r="MG50" s="166"/>
      <c r="MH50" s="166"/>
      <c r="MI50" s="166"/>
      <c r="MJ50" s="166"/>
      <c r="MK50" s="166"/>
      <c r="ML50" s="166"/>
      <c r="MM50" s="166"/>
      <c r="MN50" s="166"/>
      <c r="MO50" s="166"/>
      <c r="MP50" s="166"/>
      <c r="MQ50" s="166"/>
      <c r="MR50" s="166"/>
      <c r="MS50" s="166"/>
      <c r="MT50" s="166"/>
      <c r="MU50" s="166"/>
      <c r="MV50" s="166"/>
      <c r="MW50" s="166"/>
      <c r="MX50" s="166"/>
      <c r="MY50" s="283"/>
      <c r="MZ50" s="166"/>
      <c r="NA50" s="166"/>
      <c r="NB50" s="166"/>
      <c r="NC50" s="166"/>
      <c r="ND50" s="166"/>
      <c r="NE50" s="166"/>
      <c r="NF50" s="166"/>
      <c r="NG50" s="166"/>
      <c r="NH50" s="166"/>
      <c r="NI50" s="166"/>
      <c r="NJ50" s="166"/>
      <c r="NK50" s="166"/>
      <c r="NL50" s="166"/>
      <c r="NM50" s="166"/>
      <c r="NN50" s="166"/>
      <c r="NO50" s="166"/>
      <c r="NP50" s="166"/>
      <c r="NQ50" s="166"/>
      <c r="NR50" s="166"/>
      <c r="NS50" s="166"/>
      <c r="NT50" s="166"/>
      <c r="NU50" s="166"/>
      <c r="NV50" s="166"/>
      <c r="NW50" s="166"/>
      <c r="NX50" s="166"/>
      <c r="NY50" s="166"/>
      <c r="NZ50" s="166"/>
      <c r="OA50" s="166"/>
      <c r="OB50" s="166"/>
      <c r="OC50" s="166"/>
      <c r="OD50" s="166"/>
      <c r="OE50" s="166"/>
      <c r="OF50" s="166"/>
      <c r="OG50" s="166"/>
      <c r="OH50" s="166"/>
      <c r="OI50" s="166"/>
      <c r="OJ50" s="166"/>
      <c r="OK50" s="166"/>
      <c r="OL50" s="166"/>
      <c r="OM50" s="166"/>
      <c r="ON50" s="166"/>
      <c r="OO50" s="166"/>
      <c r="OP50" s="166"/>
      <c r="OQ50" s="166"/>
      <c r="OR50" s="166"/>
      <c r="OS50" s="166"/>
      <c r="OT50" s="166"/>
      <c r="OU50" s="166"/>
      <c r="OV50" s="166"/>
      <c r="OW50" s="166"/>
      <c r="OX50" s="166"/>
      <c r="OY50" s="166"/>
      <c r="OZ50" s="166"/>
      <c r="PA50" s="166"/>
      <c r="PB50" s="166"/>
      <c r="PC50" s="166"/>
      <c r="PD50" s="284"/>
      <c r="PE50" s="284"/>
      <c r="PF50" s="284"/>
      <c r="PG50" s="284"/>
      <c r="PH50" s="284"/>
      <c r="PI50" s="284"/>
      <c r="PJ50" s="284"/>
      <c r="PK50" s="284"/>
      <c r="PL50" s="284"/>
      <c r="PM50" s="284"/>
      <c r="PN50" s="284"/>
      <c r="PO50" s="284"/>
      <c r="PP50" s="284"/>
      <c r="PQ50" s="284"/>
      <c r="PR50" s="284"/>
      <c r="PS50" s="284"/>
      <c r="PT50" s="284"/>
      <c r="PU50" s="284"/>
      <c r="PV50" s="284"/>
      <c r="PW50" s="284"/>
      <c r="PX50" s="284"/>
      <c r="PY50" s="284"/>
      <c r="PZ50" s="284"/>
      <c r="QA50" s="284"/>
      <c r="QB50" s="284"/>
      <c r="QC50" s="284"/>
      <c r="QD50" s="284"/>
      <c r="QE50" s="284"/>
      <c r="QF50" s="284"/>
      <c r="QG50" s="284"/>
      <c r="QH50" s="284"/>
      <c r="QI50" s="285"/>
      <c r="QJ50" s="285"/>
      <c r="QK50" s="285"/>
      <c r="QL50" s="285"/>
      <c r="QM50" s="285"/>
      <c r="QN50" s="285"/>
      <c r="QO50" s="285"/>
      <c r="QP50" s="126"/>
      <c r="QQ50" s="126"/>
      <c r="QR50" s="126"/>
      <c r="QS50" s="126"/>
      <c r="QT50" s="126"/>
      <c r="QU50" s="126"/>
      <c r="QV50" s="126"/>
      <c r="QW50" s="126"/>
      <c r="QX50" s="126"/>
      <c r="QY50" s="126"/>
      <c r="QZ50" s="126"/>
      <c r="RA50" s="126"/>
      <c r="RB50" s="126"/>
      <c r="RC50" s="126"/>
      <c r="RD50" s="126"/>
      <c r="RE50" s="126"/>
      <c r="RF50" s="126"/>
      <c r="RG50" s="126"/>
      <c r="RH50" s="126"/>
      <c r="RI50" s="126"/>
      <c r="RJ50" s="126"/>
      <c r="RK50" s="126"/>
      <c r="RL50" s="126"/>
      <c r="RM50" s="126"/>
      <c r="RN50" s="126"/>
      <c r="RO50" s="126"/>
      <c r="RP50" s="126"/>
      <c r="RQ50" s="126"/>
      <c r="RR50" s="126"/>
      <c r="RS50" s="126"/>
      <c r="RT50" s="126"/>
      <c r="RU50" s="126"/>
      <c r="RV50" s="126"/>
      <c r="RW50" s="126"/>
      <c r="RX50" s="126"/>
      <c r="RY50" s="126"/>
      <c r="RZ50" s="126"/>
      <c r="SA50" s="126"/>
      <c r="SB50" s="126"/>
      <c r="SC50" s="126"/>
      <c r="SD50" s="126"/>
      <c r="SE50" s="286"/>
    </row>
    <row r="51" spans="1:499" ht="15" customHeight="1" x14ac:dyDescent="0.25">
      <c r="A51" s="40">
        <f t="shared" si="5"/>
        <v>44411</v>
      </c>
      <c r="B51" s="287">
        <f>Deaths_by_occurrence!$KU18</f>
        <v>25260</v>
      </c>
      <c r="C51" s="287">
        <v>25260</v>
      </c>
      <c r="D51" s="287">
        <v>25260</v>
      </c>
      <c r="E51" s="287">
        <v>25260</v>
      </c>
      <c r="F51" s="287">
        <v>25260</v>
      </c>
      <c r="G51" s="287">
        <v>25260</v>
      </c>
      <c r="H51" s="287">
        <v>25260</v>
      </c>
      <c r="I51" s="287">
        <v>25260</v>
      </c>
      <c r="J51" s="287">
        <v>25260</v>
      </c>
      <c r="K51" s="287">
        <v>25260</v>
      </c>
      <c r="L51" s="287">
        <v>25260</v>
      </c>
      <c r="M51" s="287">
        <v>25260</v>
      </c>
      <c r="N51" s="287">
        <v>25260</v>
      </c>
      <c r="O51" s="287">
        <v>25260</v>
      </c>
      <c r="P51" s="287">
        <v>25260</v>
      </c>
      <c r="Q51" s="287">
        <v>25260</v>
      </c>
      <c r="R51" s="287">
        <v>25260</v>
      </c>
      <c r="S51" s="287">
        <v>25260</v>
      </c>
      <c r="T51" s="287">
        <v>25260</v>
      </c>
      <c r="U51" s="287">
        <v>25260</v>
      </c>
      <c r="V51" s="287">
        <v>25260</v>
      </c>
      <c r="W51" s="287">
        <v>25260</v>
      </c>
      <c r="X51" s="287">
        <v>25260</v>
      </c>
      <c r="Y51" s="287">
        <v>25260</v>
      </c>
      <c r="Z51" s="287">
        <v>25260</v>
      </c>
      <c r="AA51" s="287">
        <v>25260</v>
      </c>
      <c r="AB51" s="287">
        <v>25260</v>
      </c>
      <c r="AC51" s="287">
        <v>25260</v>
      </c>
      <c r="AD51" s="287">
        <v>25260</v>
      </c>
      <c r="AE51" s="287">
        <v>25260</v>
      </c>
      <c r="AF51" s="287">
        <v>25256</v>
      </c>
      <c r="AG51" s="287">
        <v>25251</v>
      </c>
      <c r="AH51" s="235"/>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35"/>
      <c r="DC51" s="235"/>
      <c r="DD51" s="235"/>
      <c r="DE51" s="235"/>
      <c r="DF51" s="235"/>
      <c r="DG51" s="280"/>
      <c r="DH51" s="281"/>
      <c r="DI51" s="282"/>
      <c r="DJ51" s="282"/>
      <c r="DK51" s="282"/>
      <c r="DL51" s="282"/>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235"/>
      <c r="IF51" s="235"/>
      <c r="IG51" s="235"/>
      <c r="IH51" s="45"/>
      <c r="II51" s="45"/>
      <c r="IJ51" s="45"/>
      <c r="IK51" s="45"/>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66"/>
      <c r="LS51" s="166"/>
      <c r="LT51" s="166"/>
      <c r="LU51" s="166"/>
      <c r="LV51" s="166"/>
      <c r="LW51" s="166"/>
      <c r="LX51" s="166"/>
      <c r="LY51" s="166"/>
      <c r="LZ51" s="166"/>
      <c r="MA51" s="166"/>
      <c r="MB51" s="166"/>
      <c r="MC51" s="166"/>
      <c r="MD51" s="166"/>
      <c r="ME51" s="166"/>
      <c r="MF51" s="166"/>
      <c r="MG51" s="166"/>
      <c r="MH51" s="166"/>
      <c r="MI51" s="166"/>
      <c r="MJ51" s="166"/>
      <c r="MK51" s="166"/>
      <c r="ML51" s="166"/>
      <c r="MM51" s="166"/>
      <c r="MN51" s="166"/>
      <c r="MO51" s="166"/>
      <c r="MP51" s="166"/>
      <c r="MQ51" s="166"/>
      <c r="MR51" s="166"/>
      <c r="MS51" s="166"/>
      <c r="MT51" s="166"/>
      <c r="MU51" s="166"/>
      <c r="MV51" s="166"/>
      <c r="MW51" s="166"/>
      <c r="MX51" s="166"/>
      <c r="MY51" s="283"/>
      <c r="MZ51" s="166"/>
      <c r="NA51" s="166"/>
      <c r="NB51" s="166"/>
      <c r="NC51" s="166"/>
      <c r="ND51" s="166"/>
      <c r="NE51" s="166"/>
      <c r="NF51" s="166"/>
      <c r="NG51" s="166"/>
      <c r="NH51" s="166"/>
      <c r="NI51" s="166"/>
      <c r="NJ51" s="166"/>
      <c r="NK51" s="166"/>
      <c r="NL51" s="166"/>
      <c r="NM51" s="166"/>
      <c r="NN51" s="166"/>
      <c r="NO51" s="166"/>
      <c r="NP51" s="166"/>
      <c r="NQ51" s="166"/>
      <c r="NR51" s="166"/>
      <c r="NS51" s="166"/>
      <c r="NT51" s="166"/>
      <c r="NU51" s="166"/>
      <c r="NV51" s="166"/>
      <c r="NW51" s="166"/>
      <c r="NX51" s="166"/>
      <c r="NY51" s="166"/>
      <c r="NZ51" s="166"/>
      <c r="OA51" s="166"/>
      <c r="OB51" s="166"/>
      <c r="OC51" s="166"/>
      <c r="OD51" s="166"/>
      <c r="OE51" s="166"/>
      <c r="OF51" s="166"/>
      <c r="OG51" s="166"/>
      <c r="OH51" s="166"/>
      <c r="OI51" s="166"/>
      <c r="OJ51" s="166"/>
      <c r="OK51" s="166"/>
      <c r="OL51" s="166"/>
      <c r="OM51" s="166"/>
      <c r="ON51" s="166"/>
      <c r="OO51" s="166"/>
      <c r="OP51" s="166"/>
      <c r="OQ51" s="166"/>
      <c r="OR51" s="166"/>
      <c r="OS51" s="166"/>
      <c r="OT51" s="166"/>
      <c r="OU51" s="166"/>
      <c r="OV51" s="166"/>
      <c r="OW51" s="166"/>
      <c r="OX51" s="166"/>
      <c r="OY51" s="166"/>
      <c r="OZ51" s="166"/>
      <c r="PA51" s="166"/>
      <c r="PB51" s="166"/>
      <c r="PC51" s="166"/>
      <c r="PD51" s="284"/>
      <c r="PE51" s="284"/>
      <c r="PF51" s="284"/>
      <c r="PG51" s="284"/>
      <c r="PH51" s="284"/>
      <c r="PI51" s="284"/>
      <c r="PJ51" s="284"/>
      <c r="PK51" s="284"/>
      <c r="PL51" s="284"/>
      <c r="PM51" s="284"/>
      <c r="PN51" s="284"/>
      <c r="PO51" s="284"/>
      <c r="PP51" s="284"/>
      <c r="PQ51" s="284"/>
      <c r="PR51" s="284"/>
      <c r="PS51" s="284"/>
      <c r="PT51" s="284"/>
      <c r="PU51" s="284"/>
      <c r="PV51" s="284"/>
      <c r="PW51" s="284"/>
      <c r="PX51" s="284"/>
      <c r="PY51" s="284"/>
      <c r="PZ51" s="284"/>
      <c r="QA51" s="284"/>
      <c r="QB51" s="284"/>
      <c r="QC51" s="284"/>
      <c r="QD51" s="284"/>
      <c r="QE51" s="284"/>
      <c r="QF51" s="284"/>
      <c r="QG51" s="284"/>
      <c r="QH51" s="284"/>
      <c r="QI51" s="285"/>
      <c r="QJ51" s="285"/>
      <c r="QK51" s="285"/>
      <c r="QL51" s="285"/>
      <c r="QM51" s="285"/>
      <c r="QN51" s="285"/>
      <c r="QO51" s="285"/>
      <c r="QP51" s="126"/>
      <c r="QQ51" s="126"/>
      <c r="QR51" s="126"/>
      <c r="QS51" s="126"/>
      <c r="QT51" s="126"/>
      <c r="QU51" s="126"/>
      <c r="QV51" s="126"/>
      <c r="QW51" s="126"/>
      <c r="QX51" s="126"/>
      <c r="QY51" s="126"/>
      <c r="QZ51" s="126"/>
      <c r="RA51" s="126"/>
      <c r="RB51" s="126"/>
      <c r="RC51" s="126"/>
      <c r="RD51" s="126"/>
      <c r="RE51" s="126"/>
      <c r="RF51" s="126"/>
      <c r="RG51" s="126"/>
      <c r="RH51" s="126"/>
      <c r="RI51" s="126"/>
      <c r="RJ51" s="126"/>
      <c r="RK51" s="126"/>
      <c r="RL51" s="126"/>
      <c r="RM51" s="126"/>
      <c r="RN51" s="126"/>
      <c r="RO51" s="126"/>
      <c r="RP51" s="126"/>
      <c r="RQ51" s="126"/>
      <c r="RR51" s="126"/>
      <c r="RS51" s="126"/>
      <c r="RT51" s="126"/>
      <c r="RU51" s="126"/>
      <c r="RV51" s="126"/>
      <c r="RW51" s="126"/>
      <c r="RX51" s="126"/>
      <c r="RY51" s="126"/>
      <c r="RZ51" s="126"/>
      <c r="SA51" s="126"/>
      <c r="SB51" s="126"/>
      <c r="SC51" s="126"/>
      <c r="SD51" s="126"/>
      <c r="SE51" s="286"/>
    </row>
    <row r="52" spans="1:499" ht="15" customHeight="1" x14ac:dyDescent="0.25">
      <c r="A52" s="40">
        <f t="shared" si="5"/>
        <v>44410</v>
      </c>
      <c r="B52" s="287">
        <f>Deaths_by_occurrence!$LB18</f>
        <v>25255</v>
      </c>
      <c r="C52" s="287">
        <v>25255</v>
      </c>
      <c r="D52" s="287">
        <v>25255</v>
      </c>
      <c r="E52" s="287">
        <v>25255</v>
      </c>
      <c r="F52" s="287">
        <v>25255</v>
      </c>
      <c r="G52" s="287">
        <v>25255</v>
      </c>
      <c r="H52" s="287">
        <v>25255</v>
      </c>
      <c r="I52" s="287">
        <v>25255</v>
      </c>
      <c r="J52" s="287">
        <v>25255</v>
      </c>
      <c r="K52" s="287">
        <v>25255</v>
      </c>
      <c r="L52" s="287">
        <v>25255</v>
      </c>
      <c r="M52" s="287">
        <v>25255</v>
      </c>
      <c r="N52" s="287">
        <v>25255</v>
      </c>
      <c r="O52" s="287">
        <v>25255</v>
      </c>
      <c r="P52" s="287">
        <v>25255</v>
      </c>
      <c r="Q52" s="287">
        <v>25255</v>
      </c>
      <c r="R52" s="287">
        <v>25255</v>
      </c>
      <c r="S52" s="287">
        <v>25255</v>
      </c>
      <c r="T52" s="287">
        <v>25255</v>
      </c>
      <c r="U52" s="287">
        <v>25255</v>
      </c>
      <c r="V52" s="287">
        <v>25255</v>
      </c>
      <c r="W52" s="287">
        <v>25255</v>
      </c>
      <c r="X52" s="287">
        <v>25255</v>
      </c>
      <c r="Y52" s="287">
        <v>25255</v>
      </c>
      <c r="Z52" s="287">
        <v>25255</v>
      </c>
      <c r="AA52" s="287">
        <v>25255</v>
      </c>
      <c r="AB52" s="287">
        <v>25255</v>
      </c>
      <c r="AC52" s="287">
        <v>25255</v>
      </c>
      <c r="AD52" s="287">
        <v>25255</v>
      </c>
      <c r="AE52" s="287">
        <v>25255</v>
      </c>
      <c r="AF52" s="287">
        <v>25254</v>
      </c>
      <c r="AG52" s="287">
        <v>25250</v>
      </c>
      <c r="AH52" s="235"/>
      <c r="AI52" s="235"/>
      <c r="AJ52" s="235"/>
      <c r="AK52" s="235"/>
      <c r="AL52" s="235"/>
      <c r="AM52" s="235"/>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35"/>
      <c r="CS52" s="235"/>
      <c r="CT52" s="235"/>
      <c r="CU52" s="235"/>
      <c r="CV52" s="235"/>
      <c r="CW52" s="235"/>
      <c r="CX52" s="235"/>
      <c r="CY52" s="235"/>
      <c r="CZ52" s="235"/>
      <c r="DA52" s="235"/>
      <c r="DB52" s="235"/>
      <c r="DC52" s="235"/>
      <c r="DD52" s="235"/>
      <c r="DE52" s="235"/>
      <c r="DF52" s="235"/>
      <c r="DG52" s="280"/>
      <c r="DH52" s="281"/>
      <c r="DI52" s="282"/>
      <c r="DJ52" s="282"/>
      <c r="DK52" s="282"/>
      <c r="DL52" s="282"/>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235"/>
      <c r="IF52" s="235"/>
      <c r="IG52" s="235"/>
      <c r="IH52" s="45"/>
      <c r="II52" s="45"/>
      <c r="IJ52" s="45"/>
      <c r="IK52" s="45"/>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66"/>
      <c r="LS52" s="166"/>
      <c r="LT52" s="166"/>
      <c r="LU52" s="166"/>
      <c r="LV52" s="166"/>
      <c r="LW52" s="166"/>
      <c r="LX52" s="166"/>
      <c r="LY52" s="166"/>
      <c r="LZ52" s="166"/>
      <c r="MA52" s="166"/>
      <c r="MB52" s="166"/>
      <c r="MC52" s="166"/>
      <c r="MD52" s="166"/>
      <c r="ME52" s="166"/>
      <c r="MF52" s="166"/>
      <c r="MG52" s="166"/>
      <c r="MH52" s="166"/>
      <c r="MI52" s="166"/>
      <c r="MJ52" s="166"/>
      <c r="MK52" s="166"/>
      <c r="ML52" s="166"/>
      <c r="MM52" s="166"/>
      <c r="MN52" s="166"/>
      <c r="MO52" s="166"/>
      <c r="MP52" s="166"/>
      <c r="MQ52" s="166"/>
      <c r="MR52" s="166"/>
      <c r="MS52" s="166"/>
      <c r="MT52" s="166"/>
      <c r="MU52" s="166"/>
      <c r="MV52" s="166"/>
      <c r="MW52" s="166"/>
      <c r="MX52" s="166"/>
      <c r="MY52" s="283"/>
      <c r="MZ52" s="166"/>
      <c r="NA52" s="166"/>
      <c r="NB52" s="166"/>
      <c r="NC52" s="166"/>
      <c r="ND52" s="166"/>
      <c r="NE52" s="166"/>
      <c r="NF52" s="166"/>
      <c r="NG52" s="166"/>
      <c r="NH52" s="166"/>
      <c r="NI52" s="166"/>
      <c r="NJ52" s="166"/>
      <c r="NK52" s="166"/>
      <c r="NL52" s="166"/>
      <c r="NM52" s="166"/>
      <c r="NN52" s="166"/>
      <c r="NO52" s="166"/>
      <c r="NP52" s="166"/>
      <c r="NQ52" s="166"/>
      <c r="NR52" s="166"/>
      <c r="NS52" s="166"/>
      <c r="NT52" s="166"/>
      <c r="NU52" s="166"/>
      <c r="NV52" s="166"/>
      <c r="NW52" s="166"/>
      <c r="NX52" s="166"/>
      <c r="NY52" s="166"/>
      <c r="NZ52" s="166"/>
      <c r="OA52" s="166"/>
      <c r="OB52" s="166"/>
      <c r="OC52" s="166"/>
      <c r="OD52" s="166"/>
      <c r="OE52" s="166"/>
      <c r="OF52" s="166"/>
      <c r="OG52" s="166"/>
      <c r="OH52" s="166"/>
      <c r="OI52" s="166"/>
      <c r="OJ52" s="166"/>
      <c r="OK52" s="166"/>
      <c r="OL52" s="166"/>
      <c r="OM52" s="166"/>
      <c r="ON52" s="166"/>
      <c r="OO52" s="166"/>
      <c r="OP52" s="166"/>
      <c r="OQ52" s="166"/>
      <c r="OR52" s="166"/>
      <c r="OS52" s="166"/>
      <c r="OT52" s="166"/>
      <c r="OU52" s="166"/>
      <c r="OV52" s="166"/>
      <c r="OW52" s="166"/>
      <c r="OX52" s="166"/>
      <c r="OY52" s="166"/>
      <c r="OZ52" s="166"/>
      <c r="PA52" s="166"/>
      <c r="PB52" s="166"/>
      <c r="PC52" s="166"/>
      <c r="PD52" s="284"/>
      <c r="PE52" s="284"/>
      <c r="PF52" s="284"/>
      <c r="PG52" s="284"/>
      <c r="PH52" s="284"/>
      <c r="PI52" s="284"/>
      <c r="PJ52" s="284"/>
      <c r="PK52" s="284"/>
      <c r="PL52" s="284"/>
      <c r="PM52" s="284"/>
      <c r="PN52" s="284"/>
      <c r="PO52" s="284"/>
      <c r="PP52" s="284"/>
      <c r="PQ52" s="284"/>
      <c r="PR52" s="284"/>
      <c r="PS52" s="284"/>
      <c r="PT52" s="284"/>
      <c r="PU52" s="284"/>
      <c r="PV52" s="284"/>
      <c r="PW52" s="284"/>
      <c r="PX52" s="284"/>
      <c r="PY52" s="284"/>
      <c r="PZ52" s="284"/>
      <c r="QA52" s="284"/>
      <c r="QB52" s="284"/>
      <c r="QC52" s="284"/>
      <c r="QD52" s="284"/>
      <c r="QE52" s="284"/>
      <c r="QF52" s="284"/>
      <c r="QG52" s="284"/>
      <c r="QH52" s="284"/>
      <c r="QI52" s="285"/>
      <c r="QJ52" s="285"/>
      <c r="QK52" s="285"/>
      <c r="QL52" s="285"/>
      <c r="QM52" s="285"/>
      <c r="QN52" s="285"/>
      <c r="QO52" s="285"/>
      <c r="QP52" s="126"/>
      <c r="QQ52" s="126"/>
      <c r="QR52" s="126"/>
      <c r="QS52" s="126"/>
      <c r="QT52" s="126"/>
      <c r="QU52" s="126"/>
      <c r="QV52" s="126"/>
      <c r="QW52" s="126"/>
      <c r="QX52" s="126"/>
      <c r="QY52" s="126"/>
      <c r="QZ52" s="126"/>
      <c r="RA52" s="126"/>
      <c r="RB52" s="126"/>
      <c r="RC52" s="126"/>
      <c r="RD52" s="126"/>
      <c r="RE52" s="126"/>
      <c r="RF52" s="126"/>
      <c r="RG52" s="126"/>
      <c r="RH52" s="126"/>
      <c r="RI52" s="126"/>
      <c r="RJ52" s="126"/>
      <c r="RK52" s="126"/>
      <c r="RL52" s="126"/>
      <c r="RM52" s="126"/>
      <c r="RN52" s="126"/>
      <c r="RO52" s="126"/>
      <c r="RP52" s="126"/>
      <c r="RQ52" s="126"/>
      <c r="RR52" s="126"/>
      <c r="RS52" s="126"/>
      <c r="RT52" s="126"/>
      <c r="RU52" s="126"/>
      <c r="RV52" s="126"/>
      <c r="RW52" s="126"/>
      <c r="RX52" s="126"/>
      <c r="RY52" s="126"/>
      <c r="RZ52" s="126"/>
      <c r="SA52" s="126"/>
      <c r="SB52" s="126"/>
      <c r="SC52" s="126"/>
      <c r="SD52" s="126"/>
      <c r="SE52" s="286"/>
    </row>
    <row r="53" spans="1:499" ht="15" customHeight="1" x14ac:dyDescent="0.25">
      <c r="A53" s="40">
        <f t="shared" si="5"/>
        <v>44409</v>
      </c>
      <c r="B53" s="287">
        <f>Deaths_by_occurrence!$LI18</f>
        <v>25250</v>
      </c>
      <c r="C53" s="287">
        <v>25250</v>
      </c>
      <c r="D53" s="287">
        <v>25250</v>
      </c>
      <c r="E53" s="287">
        <v>25250</v>
      </c>
      <c r="F53" s="287">
        <v>25250</v>
      </c>
      <c r="G53" s="287">
        <v>25250</v>
      </c>
      <c r="H53" s="287">
        <v>25250</v>
      </c>
      <c r="I53" s="287">
        <v>25250</v>
      </c>
      <c r="J53" s="287">
        <v>25250</v>
      </c>
      <c r="K53" s="287">
        <v>25250</v>
      </c>
      <c r="L53" s="287">
        <v>25250</v>
      </c>
      <c r="M53" s="287">
        <v>25250</v>
      </c>
      <c r="N53" s="287">
        <v>25250</v>
      </c>
      <c r="O53" s="287">
        <v>25250</v>
      </c>
      <c r="P53" s="287">
        <v>25250</v>
      </c>
      <c r="Q53" s="287">
        <v>25250</v>
      </c>
      <c r="R53" s="287">
        <v>25250</v>
      </c>
      <c r="S53" s="287">
        <v>25250</v>
      </c>
      <c r="T53" s="287">
        <v>25250</v>
      </c>
      <c r="U53" s="287">
        <v>25250</v>
      </c>
      <c r="V53" s="287">
        <v>25250</v>
      </c>
      <c r="W53" s="287">
        <v>25250</v>
      </c>
      <c r="X53" s="287">
        <v>25250</v>
      </c>
      <c r="Y53" s="287">
        <v>25250</v>
      </c>
      <c r="Z53" s="287">
        <v>25250</v>
      </c>
      <c r="AA53" s="287">
        <v>25250</v>
      </c>
      <c r="AB53" s="287">
        <v>25250</v>
      </c>
      <c r="AC53" s="287">
        <v>25250</v>
      </c>
      <c r="AD53" s="287">
        <v>25250</v>
      </c>
      <c r="AE53" s="287">
        <v>25250</v>
      </c>
      <c r="AF53" s="287">
        <v>25250</v>
      </c>
      <c r="AG53" s="287">
        <v>25247</v>
      </c>
      <c r="AH53" s="235"/>
      <c r="AI53" s="235"/>
      <c r="AJ53" s="235"/>
      <c r="AK53" s="235"/>
      <c r="AL53" s="235"/>
      <c r="AM53" s="235"/>
      <c r="AN53" s="235"/>
      <c r="AO53" s="235"/>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35"/>
      <c r="CL53" s="235"/>
      <c r="CM53" s="235"/>
      <c r="CN53" s="235"/>
      <c r="CO53" s="235"/>
      <c r="CP53" s="235"/>
      <c r="CQ53" s="235"/>
      <c r="CR53" s="235"/>
      <c r="CS53" s="235"/>
      <c r="CT53" s="235"/>
      <c r="CU53" s="235"/>
      <c r="CV53" s="235"/>
      <c r="CW53" s="235"/>
      <c r="CX53" s="235"/>
      <c r="CY53" s="235"/>
      <c r="CZ53" s="235"/>
      <c r="DA53" s="235"/>
      <c r="DB53" s="235"/>
      <c r="DC53" s="235"/>
      <c r="DD53" s="235"/>
      <c r="DE53" s="235"/>
      <c r="DF53" s="235"/>
      <c r="DG53" s="280"/>
      <c r="DH53" s="281"/>
      <c r="DI53" s="282"/>
      <c r="DJ53" s="282"/>
      <c r="DK53" s="282"/>
      <c r="DL53" s="282"/>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235"/>
      <c r="IF53" s="235"/>
      <c r="IG53" s="235"/>
      <c r="IH53" s="45"/>
      <c r="II53" s="45"/>
      <c r="IJ53" s="45"/>
      <c r="IK53" s="45"/>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66"/>
      <c r="LS53" s="166"/>
      <c r="LT53" s="166"/>
      <c r="LU53" s="166"/>
      <c r="LV53" s="166"/>
      <c r="LW53" s="166"/>
      <c r="LX53" s="166"/>
      <c r="LY53" s="166"/>
      <c r="LZ53" s="166"/>
      <c r="MA53" s="166"/>
      <c r="MB53" s="166"/>
      <c r="MC53" s="166"/>
      <c r="MD53" s="166"/>
      <c r="ME53" s="166"/>
      <c r="MF53" s="166"/>
      <c r="MG53" s="166"/>
      <c r="MH53" s="166"/>
      <c r="MI53" s="166"/>
      <c r="MJ53" s="166"/>
      <c r="MK53" s="166"/>
      <c r="ML53" s="166"/>
      <c r="MM53" s="166"/>
      <c r="MN53" s="166"/>
      <c r="MO53" s="166"/>
      <c r="MP53" s="166"/>
      <c r="MQ53" s="166"/>
      <c r="MR53" s="166"/>
      <c r="MS53" s="166"/>
      <c r="MT53" s="166"/>
      <c r="MU53" s="166"/>
      <c r="MV53" s="166"/>
      <c r="MW53" s="166"/>
      <c r="MX53" s="166"/>
      <c r="MY53" s="283"/>
      <c r="MZ53" s="166"/>
      <c r="NA53" s="166"/>
      <c r="NB53" s="166"/>
      <c r="NC53" s="166"/>
      <c r="ND53" s="166"/>
      <c r="NE53" s="166"/>
      <c r="NF53" s="166"/>
      <c r="NG53" s="166"/>
      <c r="NH53" s="166"/>
      <c r="NI53" s="166"/>
      <c r="NJ53" s="166"/>
      <c r="NK53" s="166"/>
      <c r="NL53" s="166"/>
      <c r="NM53" s="166"/>
      <c r="NN53" s="166"/>
      <c r="NO53" s="166"/>
      <c r="NP53" s="166"/>
      <c r="NQ53" s="166"/>
      <c r="NR53" s="166"/>
      <c r="NS53" s="166"/>
      <c r="NT53" s="166"/>
      <c r="NU53" s="166"/>
      <c r="NV53" s="166"/>
      <c r="NW53" s="166"/>
      <c r="NX53" s="166"/>
      <c r="NY53" s="166"/>
      <c r="NZ53" s="166"/>
      <c r="OA53" s="166"/>
      <c r="OB53" s="166"/>
      <c r="OC53" s="166"/>
      <c r="OD53" s="166"/>
      <c r="OE53" s="166"/>
      <c r="OF53" s="166"/>
      <c r="OG53" s="166"/>
      <c r="OH53" s="166"/>
      <c r="OI53" s="166"/>
      <c r="OJ53" s="166"/>
      <c r="OK53" s="166"/>
      <c r="OL53" s="166"/>
      <c r="OM53" s="166"/>
      <c r="ON53" s="166"/>
      <c r="OO53" s="166"/>
      <c r="OP53" s="166"/>
      <c r="OQ53" s="166"/>
      <c r="OR53" s="166"/>
      <c r="OS53" s="166"/>
      <c r="OT53" s="166"/>
      <c r="OU53" s="166"/>
      <c r="OV53" s="166"/>
      <c r="OW53" s="166"/>
      <c r="OX53" s="166"/>
      <c r="OY53" s="166"/>
      <c r="OZ53" s="166"/>
      <c r="PA53" s="166"/>
      <c r="PB53" s="166"/>
      <c r="PC53" s="166"/>
      <c r="PD53" s="284"/>
      <c r="PE53" s="284"/>
      <c r="PF53" s="284"/>
      <c r="PG53" s="284"/>
      <c r="PH53" s="284"/>
      <c r="PI53" s="284"/>
      <c r="PJ53" s="284"/>
      <c r="PK53" s="284"/>
      <c r="PL53" s="284"/>
      <c r="PM53" s="284"/>
      <c r="PN53" s="284"/>
      <c r="PO53" s="284"/>
      <c r="PP53" s="284"/>
      <c r="PQ53" s="284"/>
      <c r="PR53" s="284"/>
      <c r="PS53" s="284"/>
      <c r="PT53" s="284"/>
      <c r="PU53" s="284"/>
      <c r="PV53" s="284"/>
      <c r="PW53" s="284"/>
      <c r="PX53" s="284"/>
      <c r="PY53" s="284"/>
      <c r="PZ53" s="284"/>
      <c r="QA53" s="284"/>
      <c r="QB53" s="284"/>
      <c r="QC53" s="284"/>
      <c r="QD53" s="284"/>
      <c r="QE53" s="284"/>
      <c r="QF53" s="284"/>
      <c r="QG53" s="284"/>
      <c r="QH53" s="284"/>
      <c r="QI53" s="285"/>
      <c r="QJ53" s="285"/>
      <c r="QK53" s="285"/>
      <c r="QL53" s="285"/>
      <c r="QM53" s="285"/>
      <c r="QN53" s="285"/>
      <c r="QO53" s="285"/>
      <c r="QP53" s="126"/>
      <c r="QQ53" s="126"/>
      <c r="QR53" s="126"/>
      <c r="QS53" s="126"/>
      <c r="QT53" s="126"/>
      <c r="QU53" s="126"/>
      <c r="QV53" s="126"/>
      <c r="QW53" s="126"/>
      <c r="QX53" s="126"/>
      <c r="QY53" s="126"/>
      <c r="QZ53" s="126"/>
      <c r="RA53" s="126"/>
      <c r="RB53" s="126"/>
      <c r="RC53" s="126"/>
      <c r="RD53" s="126"/>
      <c r="RE53" s="126"/>
      <c r="RF53" s="126"/>
      <c r="RG53" s="126"/>
      <c r="RH53" s="126"/>
      <c r="RI53" s="126"/>
      <c r="RJ53" s="126"/>
      <c r="RK53" s="126"/>
      <c r="RL53" s="126"/>
      <c r="RM53" s="126"/>
      <c r="RN53" s="126"/>
      <c r="RO53" s="126"/>
      <c r="RP53" s="126"/>
      <c r="RQ53" s="126"/>
      <c r="RR53" s="126"/>
      <c r="RS53" s="126"/>
      <c r="RT53" s="126"/>
      <c r="RU53" s="126"/>
      <c r="RV53" s="126"/>
      <c r="RW53" s="126"/>
      <c r="RX53" s="126"/>
      <c r="RY53" s="126"/>
      <c r="RZ53" s="126"/>
      <c r="SA53" s="126"/>
      <c r="SB53" s="126"/>
      <c r="SC53" s="126"/>
      <c r="SD53" s="126"/>
      <c r="SE53" s="286"/>
    </row>
    <row r="54" spans="1:499" ht="15" customHeight="1" x14ac:dyDescent="0.25">
      <c r="A54" s="40">
        <f t="shared" si="5"/>
        <v>44408</v>
      </c>
      <c r="B54" s="287">
        <f>Deaths_by_occurrence!$LP18</f>
        <v>25249</v>
      </c>
      <c r="C54" s="287">
        <v>25249</v>
      </c>
      <c r="D54" s="287">
        <v>25249</v>
      </c>
      <c r="E54" s="287">
        <v>25249</v>
      </c>
      <c r="F54" s="287">
        <v>25249</v>
      </c>
      <c r="G54" s="287">
        <v>25249</v>
      </c>
      <c r="H54" s="287">
        <v>25249</v>
      </c>
      <c r="I54" s="287">
        <v>25249</v>
      </c>
      <c r="J54" s="287">
        <v>25249</v>
      </c>
      <c r="K54" s="287">
        <v>25249</v>
      </c>
      <c r="L54" s="287">
        <v>25249</v>
      </c>
      <c r="M54" s="287">
        <v>25249</v>
      </c>
      <c r="N54" s="287">
        <v>25249</v>
      </c>
      <c r="O54" s="287">
        <v>25249</v>
      </c>
      <c r="P54" s="287">
        <v>25249</v>
      </c>
      <c r="Q54" s="287">
        <v>25249</v>
      </c>
      <c r="R54" s="287">
        <v>25249</v>
      </c>
      <c r="S54" s="287">
        <v>25249</v>
      </c>
      <c r="T54" s="287">
        <v>25249</v>
      </c>
      <c r="U54" s="287">
        <v>25249</v>
      </c>
      <c r="V54" s="287">
        <v>25249</v>
      </c>
      <c r="W54" s="287">
        <v>25249</v>
      </c>
      <c r="X54" s="287">
        <v>25249</v>
      </c>
      <c r="Y54" s="287">
        <v>25249</v>
      </c>
      <c r="Z54" s="287">
        <v>25249</v>
      </c>
      <c r="AA54" s="287">
        <v>25249</v>
      </c>
      <c r="AB54" s="287">
        <v>25249</v>
      </c>
      <c r="AC54" s="287">
        <v>25249</v>
      </c>
      <c r="AD54" s="287">
        <v>25249</v>
      </c>
      <c r="AE54" s="287">
        <v>25249</v>
      </c>
      <c r="AF54" s="287">
        <v>25249</v>
      </c>
      <c r="AG54" s="287">
        <v>25247</v>
      </c>
      <c r="AH54" s="287">
        <v>25247</v>
      </c>
      <c r="AI54" s="235"/>
      <c r="AJ54" s="235"/>
      <c r="AK54" s="235"/>
      <c r="AL54" s="235"/>
      <c r="AM54" s="235"/>
      <c r="AN54" s="235"/>
      <c r="AO54" s="235"/>
      <c r="AP54" s="235"/>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35"/>
      <c r="CL54" s="235"/>
      <c r="CM54" s="235"/>
      <c r="CN54" s="235"/>
      <c r="CO54" s="235"/>
      <c r="CP54" s="235"/>
      <c r="CQ54" s="235"/>
      <c r="CR54" s="235"/>
      <c r="CS54" s="235"/>
      <c r="CT54" s="235"/>
      <c r="CU54" s="235"/>
      <c r="CV54" s="235"/>
      <c r="CW54" s="235"/>
      <c r="CX54" s="235"/>
      <c r="CY54" s="235"/>
      <c r="CZ54" s="235"/>
      <c r="DA54" s="235"/>
      <c r="DB54" s="235"/>
      <c r="DC54" s="235"/>
      <c r="DD54" s="235"/>
      <c r="DE54" s="235"/>
      <c r="DF54" s="235"/>
      <c r="DG54" s="280"/>
      <c r="DH54" s="281"/>
      <c r="DI54" s="282"/>
      <c r="DJ54" s="282"/>
      <c r="DK54" s="282"/>
      <c r="DL54" s="282"/>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235"/>
      <c r="IF54" s="235"/>
      <c r="IG54" s="235"/>
      <c r="IH54" s="45"/>
      <c r="II54" s="45"/>
      <c r="IJ54" s="45"/>
      <c r="IK54" s="45"/>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66"/>
      <c r="LS54" s="166"/>
      <c r="LT54" s="166"/>
      <c r="LU54" s="166"/>
      <c r="LV54" s="166"/>
      <c r="LW54" s="166"/>
      <c r="LX54" s="166"/>
      <c r="LY54" s="166"/>
      <c r="LZ54" s="166"/>
      <c r="MA54" s="166"/>
      <c r="MB54" s="166"/>
      <c r="MC54" s="166"/>
      <c r="MD54" s="166"/>
      <c r="ME54" s="166"/>
      <c r="MF54" s="166"/>
      <c r="MG54" s="166"/>
      <c r="MH54" s="166"/>
      <c r="MI54" s="166"/>
      <c r="MJ54" s="166"/>
      <c r="MK54" s="166"/>
      <c r="ML54" s="166"/>
      <c r="MM54" s="166"/>
      <c r="MN54" s="166"/>
      <c r="MO54" s="166"/>
      <c r="MP54" s="166"/>
      <c r="MQ54" s="166"/>
      <c r="MR54" s="166"/>
      <c r="MS54" s="166"/>
      <c r="MT54" s="166"/>
      <c r="MU54" s="166"/>
      <c r="MV54" s="166"/>
      <c r="MW54" s="166"/>
      <c r="MX54" s="166"/>
      <c r="MY54" s="283"/>
      <c r="MZ54" s="166"/>
      <c r="NA54" s="166"/>
      <c r="NB54" s="166"/>
      <c r="NC54" s="166"/>
      <c r="ND54" s="166"/>
      <c r="NE54" s="166"/>
      <c r="NF54" s="166"/>
      <c r="NG54" s="166"/>
      <c r="NH54" s="166"/>
      <c r="NI54" s="166"/>
      <c r="NJ54" s="166"/>
      <c r="NK54" s="166"/>
      <c r="NL54" s="166"/>
      <c r="NM54" s="166"/>
      <c r="NN54" s="166"/>
      <c r="NO54" s="166"/>
      <c r="NP54" s="166"/>
      <c r="NQ54" s="166"/>
      <c r="NR54" s="166"/>
      <c r="NS54" s="166"/>
      <c r="NT54" s="166"/>
      <c r="NU54" s="166"/>
      <c r="NV54" s="166"/>
      <c r="NW54" s="166"/>
      <c r="NX54" s="166"/>
      <c r="NY54" s="166"/>
      <c r="NZ54" s="166"/>
      <c r="OA54" s="166"/>
      <c r="OB54" s="166"/>
      <c r="OC54" s="166"/>
      <c r="OD54" s="166"/>
      <c r="OE54" s="166"/>
      <c r="OF54" s="166"/>
      <c r="OG54" s="166"/>
      <c r="OH54" s="166"/>
      <c r="OI54" s="166"/>
      <c r="OJ54" s="166"/>
      <c r="OK54" s="166"/>
      <c r="OL54" s="166"/>
      <c r="OM54" s="166"/>
      <c r="ON54" s="166"/>
      <c r="OO54" s="166"/>
      <c r="OP54" s="166"/>
      <c r="OQ54" s="166"/>
      <c r="OR54" s="166"/>
      <c r="OS54" s="166"/>
      <c r="OT54" s="166"/>
      <c r="OU54" s="166"/>
      <c r="OV54" s="166"/>
      <c r="OW54" s="166"/>
      <c r="OX54" s="166"/>
      <c r="OY54" s="166"/>
      <c r="OZ54" s="166"/>
      <c r="PA54" s="166"/>
      <c r="PB54" s="166"/>
      <c r="PC54" s="166"/>
      <c r="PD54" s="284"/>
      <c r="PE54" s="284"/>
      <c r="PF54" s="284"/>
      <c r="PG54" s="284"/>
      <c r="PH54" s="284"/>
      <c r="PI54" s="284"/>
      <c r="PJ54" s="284"/>
      <c r="PK54" s="284"/>
      <c r="PL54" s="284"/>
      <c r="PM54" s="284"/>
      <c r="PN54" s="284"/>
      <c r="PO54" s="284"/>
      <c r="PP54" s="284"/>
      <c r="PQ54" s="284"/>
      <c r="PR54" s="284"/>
      <c r="PS54" s="284"/>
      <c r="PT54" s="284"/>
      <c r="PU54" s="284"/>
      <c r="PV54" s="284"/>
      <c r="PW54" s="284"/>
      <c r="PX54" s="284"/>
      <c r="PY54" s="284"/>
      <c r="PZ54" s="284"/>
      <c r="QA54" s="284"/>
      <c r="QB54" s="284"/>
      <c r="QC54" s="284"/>
      <c r="QD54" s="284"/>
      <c r="QE54" s="284"/>
      <c r="QF54" s="284"/>
      <c r="QG54" s="284"/>
      <c r="QH54" s="284"/>
      <c r="QI54" s="285"/>
      <c r="QJ54" s="285"/>
      <c r="QK54" s="285"/>
      <c r="QL54" s="285"/>
      <c r="QM54" s="285"/>
      <c r="QN54" s="285"/>
      <c r="QO54" s="285"/>
      <c r="QP54" s="126"/>
      <c r="QQ54" s="126"/>
      <c r="QR54" s="126"/>
      <c r="QS54" s="126"/>
      <c r="QT54" s="126"/>
      <c r="QU54" s="126"/>
      <c r="QV54" s="126"/>
      <c r="QW54" s="126"/>
      <c r="QX54" s="126"/>
      <c r="QY54" s="126"/>
      <c r="QZ54" s="126"/>
      <c r="RA54" s="126"/>
      <c r="RB54" s="126"/>
      <c r="RC54" s="126"/>
      <c r="RD54" s="126"/>
      <c r="RE54" s="126"/>
      <c r="RF54" s="126"/>
      <c r="RG54" s="126"/>
      <c r="RH54" s="126"/>
      <c r="RI54" s="126"/>
      <c r="RJ54" s="126"/>
      <c r="RK54" s="126"/>
      <c r="RL54" s="126"/>
      <c r="RM54" s="126"/>
      <c r="RN54" s="126"/>
      <c r="RO54" s="126"/>
      <c r="RP54" s="126"/>
      <c r="RQ54" s="126"/>
      <c r="RR54" s="126"/>
      <c r="RS54" s="126"/>
      <c r="RT54" s="126"/>
      <c r="RU54" s="126"/>
      <c r="RV54" s="126"/>
      <c r="RW54" s="126"/>
      <c r="RX54" s="126"/>
      <c r="RY54" s="126"/>
      <c r="RZ54" s="126"/>
      <c r="SA54" s="126"/>
      <c r="SB54" s="126"/>
      <c r="SC54" s="126"/>
      <c r="SD54" s="126"/>
      <c r="SE54" s="286"/>
    </row>
    <row r="55" spans="1:499" ht="15" customHeight="1" x14ac:dyDescent="0.25">
      <c r="A55" s="40">
        <f t="shared" si="5"/>
        <v>44407</v>
      </c>
      <c r="B55" s="287">
        <f>Deaths_by_occurrence!$LW18</f>
        <v>25246</v>
      </c>
      <c r="C55" s="287">
        <v>25246</v>
      </c>
      <c r="D55" s="287">
        <v>25246</v>
      </c>
      <c r="E55" s="287">
        <v>25246</v>
      </c>
      <c r="F55" s="287">
        <v>25246</v>
      </c>
      <c r="G55" s="287">
        <v>25246</v>
      </c>
      <c r="H55" s="287">
        <v>25246</v>
      </c>
      <c r="I55" s="287">
        <v>25246</v>
      </c>
      <c r="J55" s="287">
        <v>25246</v>
      </c>
      <c r="K55" s="287">
        <v>25246</v>
      </c>
      <c r="L55" s="287">
        <v>25246</v>
      </c>
      <c r="M55" s="287">
        <v>25246</v>
      </c>
      <c r="N55" s="287">
        <v>25246</v>
      </c>
      <c r="O55" s="287">
        <v>25246</v>
      </c>
      <c r="P55" s="287">
        <v>25246</v>
      </c>
      <c r="Q55" s="287">
        <v>25246</v>
      </c>
      <c r="R55" s="287">
        <v>25246</v>
      </c>
      <c r="S55" s="287">
        <v>25246</v>
      </c>
      <c r="T55" s="287">
        <v>25246</v>
      </c>
      <c r="U55" s="287">
        <v>25246</v>
      </c>
      <c r="V55" s="287">
        <v>25246</v>
      </c>
      <c r="W55" s="287">
        <v>25246</v>
      </c>
      <c r="X55" s="287">
        <v>25246</v>
      </c>
      <c r="Y55" s="287">
        <v>25246</v>
      </c>
      <c r="Z55" s="287">
        <v>25246</v>
      </c>
      <c r="AA55" s="287">
        <v>25246</v>
      </c>
      <c r="AB55" s="287">
        <v>25246</v>
      </c>
      <c r="AC55" s="287">
        <v>25246</v>
      </c>
      <c r="AD55" s="287">
        <v>25246</v>
      </c>
      <c r="AE55" s="287">
        <v>25246</v>
      </c>
      <c r="AF55" s="287">
        <v>25246</v>
      </c>
      <c r="AG55" s="287">
        <v>25246</v>
      </c>
      <c r="AH55" s="287">
        <v>25246</v>
      </c>
      <c r="AI55" s="287">
        <v>25241</v>
      </c>
      <c r="AJ55" s="235"/>
      <c r="AK55" s="235"/>
      <c r="AL55" s="235"/>
      <c r="AM55" s="235"/>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c r="CR55" s="235"/>
      <c r="CS55" s="235"/>
      <c r="CT55" s="235"/>
      <c r="CU55" s="235"/>
      <c r="CV55" s="235"/>
      <c r="CW55" s="235"/>
      <c r="CX55" s="235"/>
      <c r="CY55" s="235"/>
      <c r="CZ55" s="235"/>
      <c r="DA55" s="235"/>
      <c r="DB55" s="235"/>
      <c r="DC55" s="235"/>
      <c r="DD55" s="235"/>
      <c r="DE55" s="235"/>
      <c r="DF55" s="235"/>
      <c r="DG55" s="280"/>
      <c r="DH55" s="281"/>
      <c r="DI55" s="282"/>
      <c r="DJ55" s="282"/>
      <c r="DK55" s="282"/>
      <c r="DL55" s="282"/>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235"/>
      <c r="IF55" s="235"/>
      <c r="IG55" s="235"/>
      <c r="IH55" s="45"/>
      <c r="II55" s="45"/>
      <c r="IJ55" s="45"/>
      <c r="IK55" s="45"/>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66"/>
      <c r="LS55" s="166"/>
      <c r="LT55" s="166"/>
      <c r="LU55" s="166"/>
      <c r="LV55" s="166"/>
      <c r="LW55" s="166"/>
      <c r="LX55" s="166"/>
      <c r="LY55" s="166"/>
      <c r="LZ55" s="166"/>
      <c r="MA55" s="166"/>
      <c r="MB55" s="166"/>
      <c r="MC55" s="166"/>
      <c r="MD55" s="166"/>
      <c r="ME55" s="166"/>
      <c r="MF55" s="166"/>
      <c r="MG55" s="166"/>
      <c r="MH55" s="166"/>
      <c r="MI55" s="166"/>
      <c r="MJ55" s="166"/>
      <c r="MK55" s="166"/>
      <c r="ML55" s="166"/>
      <c r="MM55" s="166"/>
      <c r="MN55" s="166"/>
      <c r="MO55" s="166"/>
      <c r="MP55" s="166"/>
      <c r="MQ55" s="166"/>
      <c r="MR55" s="166"/>
      <c r="MS55" s="166"/>
      <c r="MT55" s="166"/>
      <c r="MU55" s="166"/>
      <c r="MV55" s="166"/>
      <c r="MW55" s="166"/>
      <c r="MX55" s="166"/>
      <c r="MY55" s="283"/>
      <c r="MZ55" s="166"/>
      <c r="NA55" s="166"/>
      <c r="NB55" s="166"/>
      <c r="NC55" s="166"/>
      <c r="ND55" s="166"/>
      <c r="NE55" s="166"/>
      <c r="NF55" s="166"/>
      <c r="NG55" s="166"/>
      <c r="NH55" s="166"/>
      <c r="NI55" s="166"/>
      <c r="NJ55" s="166"/>
      <c r="NK55" s="166"/>
      <c r="NL55" s="166"/>
      <c r="NM55" s="166"/>
      <c r="NN55" s="166"/>
      <c r="NO55" s="166"/>
      <c r="NP55" s="166"/>
      <c r="NQ55" s="166"/>
      <c r="NR55" s="166"/>
      <c r="NS55" s="166"/>
      <c r="NT55" s="166"/>
      <c r="NU55" s="166"/>
      <c r="NV55" s="166"/>
      <c r="NW55" s="166"/>
      <c r="NX55" s="166"/>
      <c r="NY55" s="166"/>
      <c r="NZ55" s="166"/>
      <c r="OA55" s="166"/>
      <c r="OB55" s="166"/>
      <c r="OC55" s="166"/>
      <c r="OD55" s="166"/>
      <c r="OE55" s="166"/>
      <c r="OF55" s="166"/>
      <c r="OG55" s="166"/>
      <c r="OH55" s="166"/>
      <c r="OI55" s="166"/>
      <c r="OJ55" s="166"/>
      <c r="OK55" s="166"/>
      <c r="OL55" s="166"/>
      <c r="OM55" s="166"/>
      <c r="ON55" s="166"/>
      <c r="OO55" s="166"/>
      <c r="OP55" s="166"/>
      <c r="OQ55" s="166"/>
      <c r="OR55" s="166"/>
      <c r="OS55" s="166"/>
      <c r="OT55" s="166"/>
      <c r="OU55" s="166"/>
      <c r="OV55" s="166"/>
      <c r="OW55" s="166"/>
      <c r="OX55" s="166"/>
      <c r="OY55" s="166"/>
      <c r="OZ55" s="166"/>
      <c r="PA55" s="166"/>
      <c r="PB55" s="166"/>
      <c r="PC55" s="166"/>
      <c r="PD55" s="284"/>
      <c r="PE55" s="284"/>
      <c r="PF55" s="284"/>
      <c r="PG55" s="284"/>
      <c r="PH55" s="284"/>
      <c r="PI55" s="284"/>
      <c r="PJ55" s="284"/>
      <c r="PK55" s="284"/>
      <c r="PL55" s="284"/>
      <c r="PM55" s="284"/>
      <c r="PN55" s="284"/>
      <c r="PO55" s="284"/>
      <c r="PP55" s="284"/>
      <c r="PQ55" s="284"/>
      <c r="PR55" s="284"/>
      <c r="PS55" s="284"/>
      <c r="PT55" s="284"/>
      <c r="PU55" s="284"/>
      <c r="PV55" s="284"/>
      <c r="PW55" s="284"/>
      <c r="PX55" s="284"/>
      <c r="PY55" s="284"/>
      <c r="PZ55" s="284"/>
      <c r="QA55" s="284"/>
      <c r="QB55" s="284"/>
      <c r="QC55" s="284"/>
      <c r="QD55" s="284"/>
      <c r="QE55" s="284"/>
      <c r="QF55" s="284"/>
      <c r="QG55" s="284"/>
      <c r="QH55" s="284"/>
      <c r="QI55" s="285"/>
      <c r="QJ55" s="285"/>
      <c r="QK55" s="285"/>
      <c r="QL55" s="285"/>
      <c r="QM55" s="285"/>
      <c r="QN55" s="285"/>
      <c r="QO55" s="285"/>
      <c r="QP55" s="126"/>
      <c r="QQ55" s="126"/>
      <c r="QR55" s="126"/>
      <c r="QS55" s="126"/>
      <c r="QT55" s="126"/>
      <c r="QU55" s="126"/>
      <c r="QV55" s="126"/>
      <c r="QW55" s="126"/>
      <c r="QX55" s="126"/>
      <c r="QY55" s="126"/>
      <c r="QZ55" s="126"/>
      <c r="RA55" s="126"/>
      <c r="RB55" s="126"/>
      <c r="RC55" s="126"/>
      <c r="RD55" s="126"/>
      <c r="RE55" s="126"/>
      <c r="RF55" s="126"/>
      <c r="RG55" s="126"/>
      <c r="RH55" s="126"/>
      <c r="RI55" s="126"/>
      <c r="RJ55" s="126"/>
      <c r="RK55" s="126"/>
      <c r="RL55" s="126"/>
      <c r="RM55" s="126"/>
      <c r="RN55" s="126"/>
      <c r="RO55" s="126"/>
      <c r="RP55" s="126"/>
      <c r="RQ55" s="126"/>
      <c r="RR55" s="126"/>
      <c r="RS55" s="126"/>
      <c r="RT55" s="126"/>
      <c r="RU55" s="126"/>
      <c r="RV55" s="126"/>
      <c r="RW55" s="126"/>
      <c r="RX55" s="126"/>
      <c r="RY55" s="126"/>
      <c r="RZ55" s="126"/>
      <c r="SA55" s="126"/>
      <c r="SB55" s="126"/>
      <c r="SC55" s="126"/>
      <c r="SD55" s="126"/>
      <c r="SE55" s="286"/>
    </row>
    <row r="56" spans="1:499" ht="15" customHeight="1" x14ac:dyDescent="0.25">
      <c r="A56" s="40">
        <f t="shared" si="5"/>
        <v>44406</v>
      </c>
      <c r="B56" s="287">
        <f>Deaths_by_occurrence!$MD18</f>
        <v>25240</v>
      </c>
      <c r="C56" s="287">
        <v>25240</v>
      </c>
      <c r="D56" s="287">
        <v>25240</v>
      </c>
      <c r="E56" s="287">
        <v>25240</v>
      </c>
      <c r="F56" s="287">
        <v>25240</v>
      </c>
      <c r="G56" s="287">
        <v>25240</v>
      </c>
      <c r="H56" s="287">
        <v>25240</v>
      </c>
      <c r="I56" s="287">
        <v>25240</v>
      </c>
      <c r="J56" s="287">
        <v>25240</v>
      </c>
      <c r="K56" s="287">
        <v>25240</v>
      </c>
      <c r="L56" s="287">
        <v>25240</v>
      </c>
      <c r="M56" s="287">
        <v>25240</v>
      </c>
      <c r="N56" s="287">
        <v>25240</v>
      </c>
      <c r="O56" s="287">
        <v>25240</v>
      </c>
      <c r="P56" s="287">
        <v>25240</v>
      </c>
      <c r="Q56" s="287">
        <v>25240</v>
      </c>
      <c r="R56" s="287">
        <v>25240</v>
      </c>
      <c r="S56" s="287">
        <v>25240</v>
      </c>
      <c r="T56" s="287">
        <v>25240</v>
      </c>
      <c r="U56" s="287">
        <v>25240</v>
      </c>
      <c r="V56" s="287">
        <v>25240</v>
      </c>
      <c r="W56" s="287">
        <v>25240</v>
      </c>
      <c r="X56" s="287">
        <v>25240</v>
      </c>
      <c r="Y56" s="287">
        <v>25240</v>
      </c>
      <c r="Z56" s="287">
        <v>25240</v>
      </c>
      <c r="AA56" s="287">
        <v>25240</v>
      </c>
      <c r="AB56" s="287">
        <v>25240</v>
      </c>
      <c r="AC56" s="287">
        <v>25240</v>
      </c>
      <c r="AD56" s="287">
        <v>25240</v>
      </c>
      <c r="AE56" s="287">
        <v>25240</v>
      </c>
      <c r="AF56" s="287">
        <v>25240</v>
      </c>
      <c r="AG56" s="287">
        <v>25240</v>
      </c>
      <c r="AH56" s="287">
        <v>25240</v>
      </c>
      <c r="AI56" s="287">
        <v>25238</v>
      </c>
      <c r="AJ56" s="287">
        <v>25235</v>
      </c>
      <c r="AK56" s="235"/>
      <c r="AL56" s="235"/>
      <c r="AM56" s="235"/>
      <c r="AN56" s="235"/>
      <c r="AO56" s="235"/>
      <c r="AP56" s="235"/>
      <c r="AQ56" s="235"/>
      <c r="AR56" s="235"/>
      <c r="AS56" s="235"/>
      <c r="AT56" s="235"/>
      <c r="AU56" s="235"/>
      <c r="AV56" s="235"/>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35"/>
      <c r="CL56" s="235"/>
      <c r="CM56" s="235"/>
      <c r="CN56" s="235"/>
      <c r="CO56" s="235"/>
      <c r="CP56" s="235"/>
      <c r="CQ56" s="235"/>
      <c r="CR56" s="235"/>
      <c r="CS56" s="235"/>
      <c r="CT56" s="235"/>
      <c r="CU56" s="235"/>
      <c r="CV56" s="235"/>
      <c r="CW56" s="235"/>
      <c r="CX56" s="235"/>
      <c r="CY56" s="235"/>
      <c r="CZ56" s="235"/>
      <c r="DA56" s="235"/>
      <c r="DB56" s="235"/>
      <c r="DC56" s="235"/>
      <c r="DD56" s="235"/>
      <c r="DE56" s="235"/>
      <c r="DF56" s="235"/>
      <c r="DG56" s="280"/>
      <c r="DH56" s="281"/>
      <c r="DI56" s="282"/>
      <c r="DJ56" s="282"/>
      <c r="DK56" s="282"/>
      <c r="DL56" s="282"/>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235"/>
      <c r="IF56" s="235"/>
      <c r="IG56" s="235"/>
      <c r="IH56" s="45"/>
      <c r="II56" s="45"/>
      <c r="IJ56" s="45"/>
      <c r="IK56" s="45"/>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66"/>
      <c r="LS56" s="166"/>
      <c r="LT56" s="166"/>
      <c r="LU56" s="166"/>
      <c r="LV56" s="166"/>
      <c r="LW56" s="166"/>
      <c r="LX56" s="166"/>
      <c r="LY56" s="166"/>
      <c r="LZ56" s="166"/>
      <c r="MA56" s="166"/>
      <c r="MB56" s="166"/>
      <c r="MC56" s="166"/>
      <c r="MD56" s="166"/>
      <c r="ME56" s="166"/>
      <c r="MF56" s="166"/>
      <c r="MG56" s="166"/>
      <c r="MH56" s="166"/>
      <c r="MI56" s="166"/>
      <c r="MJ56" s="166"/>
      <c r="MK56" s="166"/>
      <c r="ML56" s="166"/>
      <c r="MM56" s="166"/>
      <c r="MN56" s="166"/>
      <c r="MO56" s="166"/>
      <c r="MP56" s="166"/>
      <c r="MQ56" s="166"/>
      <c r="MR56" s="166"/>
      <c r="MS56" s="166"/>
      <c r="MT56" s="166"/>
      <c r="MU56" s="166"/>
      <c r="MV56" s="166"/>
      <c r="MW56" s="166"/>
      <c r="MX56" s="166"/>
      <c r="MY56" s="283"/>
      <c r="MZ56" s="166"/>
      <c r="NA56" s="166"/>
      <c r="NB56" s="166"/>
      <c r="NC56" s="166"/>
      <c r="ND56" s="166"/>
      <c r="NE56" s="166"/>
      <c r="NF56" s="166"/>
      <c r="NG56" s="166"/>
      <c r="NH56" s="166"/>
      <c r="NI56" s="166"/>
      <c r="NJ56" s="166"/>
      <c r="NK56" s="166"/>
      <c r="NL56" s="166"/>
      <c r="NM56" s="166"/>
      <c r="NN56" s="166"/>
      <c r="NO56" s="166"/>
      <c r="NP56" s="166"/>
      <c r="NQ56" s="166"/>
      <c r="NR56" s="166"/>
      <c r="NS56" s="166"/>
      <c r="NT56" s="166"/>
      <c r="NU56" s="166"/>
      <c r="NV56" s="166"/>
      <c r="NW56" s="166"/>
      <c r="NX56" s="166"/>
      <c r="NY56" s="166"/>
      <c r="NZ56" s="166"/>
      <c r="OA56" s="166"/>
      <c r="OB56" s="166"/>
      <c r="OC56" s="166"/>
      <c r="OD56" s="166"/>
      <c r="OE56" s="166"/>
      <c r="OF56" s="166"/>
      <c r="OG56" s="166"/>
      <c r="OH56" s="166"/>
      <c r="OI56" s="166"/>
      <c r="OJ56" s="166"/>
      <c r="OK56" s="166"/>
      <c r="OL56" s="166"/>
      <c r="OM56" s="166"/>
      <c r="ON56" s="166"/>
      <c r="OO56" s="166"/>
      <c r="OP56" s="166"/>
      <c r="OQ56" s="166"/>
      <c r="OR56" s="166"/>
      <c r="OS56" s="166"/>
      <c r="OT56" s="166"/>
      <c r="OU56" s="166"/>
      <c r="OV56" s="166"/>
      <c r="OW56" s="166"/>
      <c r="OX56" s="166"/>
      <c r="OY56" s="166"/>
      <c r="OZ56" s="166"/>
      <c r="PA56" s="166"/>
      <c r="PB56" s="166"/>
      <c r="PC56" s="166"/>
      <c r="PD56" s="284"/>
      <c r="PE56" s="284"/>
      <c r="PF56" s="284"/>
      <c r="PG56" s="284"/>
      <c r="PH56" s="284"/>
      <c r="PI56" s="284"/>
      <c r="PJ56" s="284"/>
      <c r="PK56" s="284"/>
      <c r="PL56" s="284"/>
      <c r="PM56" s="284"/>
      <c r="PN56" s="284"/>
      <c r="PO56" s="284"/>
      <c r="PP56" s="284"/>
      <c r="PQ56" s="284"/>
      <c r="PR56" s="284"/>
      <c r="PS56" s="284"/>
      <c r="PT56" s="284"/>
      <c r="PU56" s="284"/>
      <c r="PV56" s="284"/>
      <c r="PW56" s="284"/>
      <c r="PX56" s="284"/>
      <c r="PY56" s="284"/>
      <c r="PZ56" s="284"/>
      <c r="QA56" s="284"/>
      <c r="QB56" s="284"/>
      <c r="QC56" s="284"/>
      <c r="QD56" s="284"/>
      <c r="QE56" s="284"/>
      <c r="QF56" s="284"/>
      <c r="QG56" s="284"/>
      <c r="QH56" s="284"/>
      <c r="QI56" s="285"/>
      <c r="QJ56" s="285"/>
      <c r="QK56" s="285"/>
      <c r="QL56" s="285"/>
      <c r="QM56" s="285"/>
      <c r="QN56" s="285"/>
      <c r="QO56" s="285"/>
      <c r="QP56" s="126"/>
      <c r="QQ56" s="126"/>
      <c r="QR56" s="126"/>
      <c r="QS56" s="126"/>
      <c r="QT56" s="126"/>
      <c r="QU56" s="126"/>
      <c r="QV56" s="126"/>
      <c r="QW56" s="126"/>
      <c r="QX56" s="126"/>
      <c r="QY56" s="126"/>
      <c r="QZ56" s="126"/>
      <c r="RA56" s="126"/>
      <c r="RB56" s="126"/>
      <c r="RC56" s="126"/>
      <c r="RD56" s="126"/>
      <c r="RE56" s="126"/>
      <c r="RF56" s="126"/>
      <c r="RG56" s="126"/>
      <c r="RH56" s="126"/>
      <c r="RI56" s="126"/>
      <c r="RJ56" s="126"/>
      <c r="RK56" s="126"/>
      <c r="RL56" s="126"/>
      <c r="RM56" s="126"/>
      <c r="RN56" s="126"/>
      <c r="RO56" s="126"/>
      <c r="RP56" s="126"/>
      <c r="RQ56" s="126"/>
      <c r="RR56" s="126"/>
      <c r="RS56" s="126"/>
      <c r="RT56" s="126"/>
      <c r="RU56" s="126"/>
      <c r="RV56" s="126"/>
      <c r="RW56" s="126"/>
      <c r="RX56" s="126"/>
      <c r="RY56" s="126"/>
      <c r="RZ56" s="126"/>
      <c r="SA56" s="126"/>
      <c r="SB56" s="126"/>
      <c r="SC56" s="126"/>
      <c r="SD56" s="126"/>
      <c r="SE56" s="286"/>
    </row>
    <row r="57" spans="1:499" ht="15" customHeight="1" x14ac:dyDescent="0.25">
      <c r="A57" s="40">
        <f t="shared" si="5"/>
        <v>44405</v>
      </c>
      <c r="B57" s="287">
        <f>Deaths_by_occurrence!$MK18</f>
        <v>25234</v>
      </c>
      <c r="C57" s="287">
        <v>25234</v>
      </c>
      <c r="D57" s="287">
        <v>25234</v>
      </c>
      <c r="E57" s="287">
        <v>25234</v>
      </c>
      <c r="F57" s="287">
        <v>25234</v>
      </c>
      <c r="G57" s="287">
        <v>25234</v>
      </c>
      <c r="H57" s="287">
        <v>25234</v>
      </c>
      <c r="I57" s="287">
        <v>25234</v>
      </c>
      <c r="J57" s="287">
        <v>25234</v>
      </c>
      <c r="K57" s="287">
        <v>25234</v>
      </c>
      <c r="L57" s="287">
        <v>25234</v>
      </c>
      <c r="M57" s="287">
        <v>25234</v>
      </c>
      <c r="N57" s="287">
        <v>25234</v>
      </c>
      <c r="O57" s="287">
        <v>25234</v>
      </c>
      <c r="P57" s="287">
        <v>25234</v>
      </c>
      <c r="Q57" s="287">
        <v>25234</v>
      </c>
      <c r="R57" s="287">
        <v>25234</v>
      </c>
      <c r="S57" s="287">
        <v>25234</v>
      </c>
      <c r="T57" s="287">
        <v>25234</v>
      </c>
      <c r="U57" s="287">
        <v>25234</v>
      </c>
      <c r="V57" s="287">
        <v>25234</v>
      </c>
      <c r="W57" s="287">
        <v>25234</v>
      </c>
      <c r="X57" s="287">
        <v>25234</v>
      </c>
      <c r="Y57" s="287">
        <v>25234</v>
      </c>
      <c r="Z57" s="287">
        <v>25234</v>
      </c>
      <c r="AA57" s="287">
        <v>25234</v>
      </c>
      <c r="AB57" s="287">
        <v>25234</v>
      </c>
      <c r="AC57" s="287">
        <v>25234</v>
      </c>
      <c r="AD57" s="287">
        <v>25234</v>
      </c>
      <c r="AE57" s="287">
        <v>25234</v>
      </c>
      <c r="AF57" s="287">
        <v>25234</v>
      </c>
      <c r="AG57" s="287">
        <v>25234</v>
      </c>
      <c r="AH57" s="287">
        <v>25234</v>
      </c>
      <c r="AI57" s="287">
        <v>25234</v>
      </c>
      <c r="AJ57" s="287">
        <v>25233</v>
      </c>
      <c r="AK57" s="235"/>
      <c r="AL57" s="235"/>
      <c r="AM57" s="235"/>
      <c r="AN57" s="235"/>
      <c r="AO57" s="235"/>
      <c r="AP57" s="235"/>
      <c r="AQ57" s="235"/>
      <c r="AR57" s="235"/>
      <c r="AS57" s="235"/>
      <c r="AT57" s="235"/>
      <c r="AU57" s="235"/>
      <c r="AV57" s="235"/>
      <c r="AW57" s="235"/>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35"/>
      <c r="BY57" s="235"/>
      <c r="BZ57" s="235"/>
      <c r="CA57" s="235"/>
      <c r="CB57" s="235"/>
      <c r="CC57" s="235"/>
      <c r="CD57" s="235"/>
      <c r="CE57" s="235"/>
      <c r="CF57" s="235"/>
      <c r="CG57" s="235"/>
      <c r="CH57" s="235"/>
      <c r="CI57" s="235"/>
      <c r="CJ57" s="235"/>
      <c r="CK57" s="235"/>
      <c r="CL57" s="235"/>
      <c r="CM57" s="235"/>
      <c r="CN57" s="235"/>
      <c r="CO57" s="235"/>
      <c r="CP57" s="235"/>
      <c r="CQ57" s="235"/>
      <c r="CR57" s="235"/>
      <c r="CS57" s="235"/>
      <c r="CT57" s="235"/>
      <c r="CU57" s="235"/>
      <c r="CV57" s="235"/>
      <c r="CW57" s="235"/>
      <c r="CX57" s="235"/>
      <c r="CY57" s="235"/>
      <c r="CZ57" s="235"/>
      <c r="DA57" s="235"/>
      <c r="DB57" s="235"/>
      <c r="DC57" s="235"/>
      <c r="DD57" s="235"/>
      <c r="DE57" s="235"/>
      <c r="DF57" s="235"/>
      <c r="DG57" s="280"/>
      <c r="DH57" s="281"/>
      <c r="DI57" s="282"/>
      <c r="DJ57" s="282"/>
      <c r="DK57" s="282"/>
      <c r="DL57" s="282"/>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235"/>
      <c r="IF57" s="235"/>
      <c r="IG57" s="235"/>
      <c r="IH57" s="45"/>
      <c r="II57" s="45"/>
      <c r="IJ57" s="45"/>
      <c r="IK57" s="45"/>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66"/>
      <c r="LS57" s="166"/>
      <c r="LT57" s="166"/>
      <c r="LU57" s="166"/>
      <c r="LV57" s="166"/>
      <c r="LW57" s="166"/>
      <c r="LX57" s="166"/>
      <c r="LY57" s="166"/>
      <c r="LZ57" s="166"/>
      <c r="MA57" s="166"/>
      <c r="MB57" s="166"/>
      <c r="MC57" s="166"/>
      <c r="MD57" s="166"/>
      <c r="ME57" s="166"/>
      <c r="MF57" s="166"/>
      <c r="MG57" s="166"/>
      <c r="MH57" s="166"/>
      <c r="MI57" s="166"/>
      <c r="MJ57" s="166"/>
      <c r="MK57" s="166"/>
      <c r="ML57" s="166"/>
      <c r="MM57" s="166"/>
      <c r="MN57" s="166"/>
      <c r="MO57" s="166"/>
      <c r="MP57" s="166"/>
      <c r="MQ57" s="166"/>
      <c r="MR57" s="166"/>
      <c r="MS57" s="166"/>
      <c r="MT57" s="166"/>
      <c r="MU57" s="166"/>
      <c r="MV57" s="166"/>
      <c r="MW57" s="166"/>
      <c r="MX57" s="166"/>
      <c r="MY57" s="283"/>
      <c r="MZ57" s="166"/>
      <c r="NA57" s="166"/>
      <c r="NB57" s="166"/>
      <c r="NC57" s="166"/>
      <c r="ND57" s="166"/>
      <c r="NE57" s="166"/>
      <c r="NF57" s="166"/>
      <c r="NG57" s="166"/>
      <c r="NH57" s="166"/>
      <c r="NI57" s="166"/>
      <c r="NJ57" s="166"/>
      <c r="NK57" s="166"/>
      <c r="NL57" s="166"/>
      <c r="NM57" s="166"/>
      <c r="NN57" s="166"/>
      <c r="NO57" s="166"/>
      <c r="NP57" s="166"/>
      <c r="NQ57" s="166"/>
      <c r="NR57" s="166"/>
      <c r="NS57" s="166"/>
      <c r="NT57" s="166"/>
      <c r="NU57" s="166"/>
      <c r="NV57" s="166"/>
      <c r="NW57" s="166"/>
      <c r="NX57" s="166"/>
      <c r="NY57" s="166"/>
      <c r="NZ57" s="166"/>
      <c r="OA57" s="166"/>
      <c r="OB57" s="166"/>
      <c r="OC57" s="166"/>
      <c r="OD57" s="166"/>
      <c r="OE57" s="166"/>
      <c r="OF57" s="166"/>
      <c r="OG57" s="166"/>
      <c r="OH57" s="166"/>
      <c r="OI57" s="166"/>
      <c r="OJ57" s="166"/>
      <c r="OK57" s="166"/>
      <c r="OL57" s="166"/>
      <c r="OM57" s="166"/>
      <c r="ON57" s="166"/>
      <c r="OO57" s="166"/>
      <c r="OP57" s="166"/>
      <c r="OQ57" s="166"/>
      <c r="OR57" s="166"/>
      <c r="OS57" s="166"/>
      <c r="OT57" s="166"/>
      <c r="OU57" s="166"/>
      <c r="OV57" s="166"/>
      <c r="OW57" s="166"/>
      <c r="OX57" s="166"/>
      <c r="OY57" s="166"/>
      <c r="OZ57" s="166"/>
      <c r="PA57" s="166"/>
      <c r="PB57" s="166"/>
      <c r="PC57" s="166"/>
      <c r="PD57" s="284"/>
      <c r="PE57" s="284"/>
      <c r="PF57" s="284"/>
      <c r="PG57" s="284"/>
      <c r="PH57" s="284"/>
      <c r="PI57" s="284"/>
      <c r="PJ57" s="284"/>
      <c r="PK57" s="284"/>
      <c r="PL57" s="284"/>
      <c r="PM57" s="284"/>
      <c r="PN57" s="284"/>
      <c r="PO57" s="284"/>
      <c r="PP57" s="284"/>
      <c r="PQ57" s="284"/>
      <c r="PR57" s="284"/>
      <c r="PS57" s="284"/>
      <c r="PT57" s="284"/>
      <c r="PU57" s="284"/>
      <c r="PV57" s="284"/>
      <c r="PW57" s="284"/>
      <c r="PX57" s="284"/>
      <c r="PY57" s="284"/>
      <c r="PZ57" s="284"/>
      <c r="QA57" s="284"/>
      <c r="QB57" s="284"/>
      <c r="QC57" s="284"/>
      <c r="QD57" s="284"/>
      <c r="QE57" s="284"/>
      <c r="QF57" s="284"/>
      <c r="QG57" s="284"/>
      <c r="QH57" s="284"/>
      <c r="QI57" s="285"/>
      <c r="QJ57" s="285"/>
      <c r="QK57" s="285"/>
      <c r="QL57" s="285"/>
      <c r="QM57" s="285"/>
      <c r="QN57" s="285"/>
      <c r="QO57" s="285"/>
      <c r="QP57" s="126"/>
      <c r="QQ57" s="126"/>
      <c r="QR57" s="126"/>
      <c r="QS57" s="126"/>
      <c r="QT57" s="126"/>
      <c r="QU57" s="126"/>
      <c r="QV57" s="126"/>
      <c r="QW57" s="126"/>
      <c r="QX57" s="126"/>
      <c r="QY57" s="126"/>
      <c r="QZ57" s="126"/>
      <c r="RA57" s="126"/>
      <c r="RB57" s="126"/>
      <c r="RC57" s="126"/>
      <c r="RD57" s="126"/>
      <c r="RE57" s="126"/>
      <c r="RF57" s="126"/>
      <c r="RG57" s="126"/>
      <c r="RH57" s="126"/>
      <c r="RI57" s="126"/>
      <c r="RJ57" s="126"/>
      <c r="RK57" s="126"/>
      <c r="RL57" s="126"/>
      <c r="RM57" s="126"/>
      <c r="RN57" s="126"/>
      <c r="RO57" s="126"/>
      <c r="RP57" s="126"/>
      <c r="RQ57" s="126"/>
      <c r="RR57" s="126"/>
      <c r="RS57" s="126"/>
      <c r="RT57" s="126"/>
      <c r="RU57" s="126"/>
      <c r="RV57" s="126"/>
      <c r="RW57" s="126"/>
      <c r="RX57" s="126"/>
      <c r="RY57" s="126"/>
      <c r="RZ57" s="126"/>
      <c r="SA57" s="126"/>
      <c r="SB57" s="126"/>
      <c r="SC57" s="126"/>
      <c r="SD57" s="126"/>
      <c r="SE57" s="286"/>
    </row>
    <row r="58" spans="1:499" ht="15" customHeight="1" x14ac:dyDescent="0.25">
      <c r="A58" s="40">
        <f t="shared" ref="A58:A66" si="6">A59+1</f>
        <v>44404</v>
      </c>
      <c r="B58" s="287">
        <f>Deaths_by_occurrence!$MR18</f>
        <v>25233</v>
      </c>
      <c r="C58" s="287">
        <v>25233</v>
      </c>
      <c r="D58" s="287">
        <v>25233</v>
      </c>
      <c r="E58" s="287">
        <v>25233</v>
      </c>
      <c r="F58" s="287">
        <v>25233</v>
      </c>
      <c r="G58" s="287">
        <v>25233</v>
      </c>
      <c r="H58" s="287">
        <v>25233</v>
      </c>
      <c r="I58" s="287">
        <v>25233</v>
      </c>
      <c r="J58" s="287">
        <v>25233</v>
      </c>
      <c r="K58" s="287">
        <v>25233</v>
      </c>
      <c r="L58" s="287">
        <v>25233</v>
      </c>
      <c r="M58" s="287">
        <v>25233</v>
      </c>
      <c r="N58" s="287">
        <v>25233</v>
      </c>
      <c r="O58" s="287">
        <v>25233</v>
      </c>
      <c r="P58" s="287">
        <v>25233</v>
      </c>
      <c r="Q58" s="287">
        <v>25233</v>
      </c>
      <c r="R58" s="287">
        <v>25233</v>
      </c>
      <c r="S58" s="287">
        <v>25233</v>
      </c>
      <c r="T58" s="287">
        <v>25233</v>
      </c>
      <c r="U58" s="287">
        <v>25233</v>
      </c>
      <c r="V58" s="287">
        <v>25233</v>
      </c>
      <c r="W58" s="287">
        <v>25233</v>
      </c>
      <c r="X58" s="287">
        <v>25233</v>
      </c>
      <c r="Y58" s="287">
        <v>25233</v>
      </c>
      <c r="Z58" s="287">
        <v>25233</v>
      </c>
      <c r="AA58" s="287">
        <v>25233</v>
      </c>
      <c r="AB58" s="287">
        <v>25233</v>
      </c>
      <c r="AC58" s="287">
        <v>25233</v>
      </c>
      <c r="AD58" s="287">
        <v>25233</v>
      </c>
      <c r="AE58" s="287">
        <v>25233</v>
      </c>
      <c r="AF58" s="287">
        <v>25233</v>
      </c>
      <c r="AG58" s="287">
        <v>25233</v>
      </c>
      <c r="AH58" s="287">
        <v>25233</v>
      </c>
      <c r="AI58" s="287">
        <v>25233</v>
      </c>
      <c r="AJ58" s="287">
        <v>25232</v>
      </c>
      <c r="AK58" s="287">
        <v>25231</v>
      </c>
      <c r="AL58" s="287">
        <v>25230</v>
      </c>
      <c r="AM58" s="235"/>
      <c r="AN58" s="235"/>
      <c r="AO58" s="235"/>
      <c r="AP58" s="235"/>
      <c r="AQ58" s="235"/>
      <c r="AR58" s="235"/>
      <c r="AS58" s="235"/>
      <c r="AT58" s="235"/>
      <c r="AU58" s="235"/>
      <c r="AV58" s="235"/>
      <c r="AW58" s="235"/>
      <c r="AX58" s="235"/>
      <c r="AY58" s="235"/>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35"/>
      <c r="BY58" s="235"/>
      <c r="BZ58" s="235"/>
      <c r="CA58" s="235"/>
      <c r="CB58" s="235"/>
      <c r="CC58" s="235"/>
      <c r="CD58" s="235"/>
      <c r="CE58" s="235"/>
      <c r="CF58" s="235"/>
      <c r="CG58" s="235"/>
      <c r="CH58" s="235"/>
      <c r="CI58" s="235"/>
      <c r="CJ58" s="235"/>
      <c r="CK58" s="235"/>
      <c r="CL58" s="235"/>
      <c r="CM58" s="235"/>
      <c r="CN58" s="235"/>
      <c r="CO58" s="235"/>
      <c r="CP58" s="235"/>
      <c r="CQ58" s="235"/>
      <c r="CR58" s="235"/>
      <c r="CS58" s="235"/>
      <c r="CT58" s="235"/>
      <c r="CU58" s="235"/>
      <c r="CV58" s="235"/>
      <c r="CW58" s="235"/>
      <c r="CX58" s="235"/>
      <c r="CY58" s="235"/>
      <c r="CZ58" s="235"/>
      <c r="DA58" s="235"/>
      <c r="DB58" s="235"/>
      <c r="DC58" s="235"/>
      <c r="DD58" s="235"/>
      <c r="DE58" s="235"/>
      <c r="DF58" s="235"/>
      <c r="DG58" s="280"/>
      <c r="DH58" s="281"/>
      <c r="DI58" s="282"/>
      <c r="DJ58" s="282"/>
      <c r="DK58" s="282"/>
      <c r="DL58" s="282"/>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235"/>
      <c r="IF58" s="235"/>
      <c r="IG58" s="235"/>
      <c r="IH58" s="45"/>
      <c r="II58" s="45"/>
      <c r="IJ58" s="45"/>
      <c r="IK58" s="45"/>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66"/>
      <c r="LS58" s="166"/>
      <c r="LT58" s="166"/>
      <c r="LU58" s="166"/>
      <c r="LV58" s="166"/>
      <c r="LW58" s="166"/>
      <c r="LX58" s="166"/>
      <c r="LY58" s="166"/>
      <c r="LZ58" s="166"/>
      <c r="MA58" s="166"/>
      <c r="MB58" s="166"/>
      <c r="MC58" s="166"/>
      <c r="MD58" s="166"/>
      <c r="ME58" s="166"/>
      <c r="MF58" s="166"/>
      <c r="MG58" s="166"/>
      <c r="MH58" s="166"/>
      <c r="MI58" s="166"/>
      <c r="MJ58" s="166"/>
      <c r="MK58" s="166"/>
      <c r="ML58" s="166"/>
      <c r="MM58" s="166"/>
      <c r="MN58" s="166"/>
      <c r="MO58" s="166"/>
      <c r="MP58" s="166"/>
      <c r="MQ58" s="166"/>
      <c r="MR58" s="166"/>
      <c r="MS58" s="166"/>
      <c r="MT58" s="166"/>
      <c r="MU58" s="166"/>
      <c r="MV58" s="166"/>
      <c r="MW58" s="166"/>
      <c r="MX58" s="166"/>
      <c r="MY58" s="283"/>
      <c r="MZ58" s="166"/>
      <c r="NA58" s="166"/>
      <c r="NB58" s="166"/>
      <c r="NC58" s="166"/>
      <c r="ND58" s="166"/>
      <c r="NE58" s="166"/>
      <c r="NF58" s="166"/>
      <c r="NG58" s="166"/>
      <c r="NH58" s="166"/>
      <c r="NI58" s="166"/>
      <c r="NJ58" s="166"/>
      <c r="NK58" s="166"/>
      <c r="NL58" s="166"/>
      <c r="NM58" s="166"/>
      <c r="NN58" s="166"/>
      <c r="NO58" s="166"/>
      <c r="NP58" s="166"/>
      <c r="NQ58" s="166"/>
      <c r="NR58" s="166"/>
      <c r="NS58" s="166"/>
      <c r="NT58" s="166"/>
      <c r="NU58" s="166"/>
      <c r="NV58" s="166"/>
      <c r="NW58" s="166"/>
      <c r="NX58" s="166"/>
      <c r="NY58" s="166"/>
      <c r="NZ58" s="166"/>
      <c r="OA58" s="166"/>
      <c r="OB58" s="166"/>
      <c r="OC58" s="166"/>
      <c r="OD58" s="166"/>
      <c r="OE58" s="166"/>
      <c r="OF58" s="166"/>
      <c r="OG58" s="166"/>
      <c r="OH58" s="166"/>
      <c r="OI58" s="166"/>
      <c r="OJ58" s="166"/>
      <c r="OK58" s="166"/>
      <c r="OL58" s="166"/>
      <c r="OM58" s="166"/>
      <c r="ON58" s="166"/>
      <c r="OO58" s="166"/>
      <c r="OP58" s="166"/>
      <c r="OQ58" s="166"/>
      <c r="OR58" s="166"/>
      <c r="OS58" s="166"/>
      <c r="OT58" s="166"/>
      <c r="OU58" s="166"/>
      <c r="OV58" s="166"/>
      <c r="OW58" s="166"/>
      <c r="OX58" s="166"/>
      <c r="OY58" s="166"/>
      <c r="OZ58" s="166"/>
      <c r="PA58" s="166"/>
      <c r="PB58" s="166"/>
      <c r="PC58" s="166"/>
      <c r="PD58" s="284"/>
      <c r="PE58" s="284"/>
      <c r="PF58" s="284"/>
      <c r="PG58" s="284"/>
      <c r="PH58" s="284"/>
      <c r="PI58" s="284"/>
      <c r="PJ58" s="284"/>
      <c r="PK58" s="284"/>
      <c r="PL58" s="284"/>
      <c r="PM58" s="284"/>
      <c r="PN58" s="284"/>
      <c r="PO58" s="284"/>
      <c r="PP58" s="284"/>
      <c r="PQ58" s="284"/>
      <c r="PR58" s="284"/>
      <c r="PS58" s="284"/>
      <c r="PT58" s="284"/>
      <c r="PU58" s="284"/>
      <c r="PV58" s="284"/>
      <c r="PW58" s="284"/>
      <c r="PX58" s="284"/>
      <c r="PY58" s="284"/>
      <c r="PZ58" s="284"/>
      <c r="QA58" s="284"/>
      <c r="QB58" s="284"/>
      <c r="QC58" s="284"/>
      <c r="QD58" s="284"/>
      <c r="QE58" s="284"/>
      <c r="QF58" s="284"/>
      <c r="QG58" s="284"/>
      <c r="QH58" s="284"/>
      <c r="QI58" s="285"/>
      <c r="QJ58" s="285"/>
      <c r="QK58" s="285"/>
      <c r="QL58" s="285"/>
      <c r="QM58" s="285"/>
      <c r="QN58" s="285"/>
      <c r="QO58" s="285"/>
      <c r="QP58" s="126"/>
      <c r="QQ58" s="126"/>
      <c r="QR58" s="126"/>
      <c r="QS58" s="126"/>
      <c r="QT58" s="126"/>
      <c r="QU58" s="126"/>
      <c r="QV58" s="126"/>
      <c r="QW58" s="126"/>
      <c r="QX58" s="126"/>
      <c r="QY58" s="126"/>
      <c r="QZ58" s="126"/>
      <c r="RA58" s="126"/>
      <c r="RB58" s="126"/>
      <c r="RC58" s="126"/>
      <c r="RD58" s="126"/>
      <c r="RE58" s="126"/>
      <c r="RF58" s="126"/>
      <c r="RG58" s="126"/>
      <c r="RH58" s="126"/>
      <c r="RI58" s="126"/>
      <c r="RJ58" s="126"/>
      <c r="RK58" s="126"/>
      <c r="RL58" s="126"/>
      <c r="RM58" s="126"/>
      <c r="RN58" s="126"/>
      <c r="RO58" s="126"/>
      <c r="RP58" s="126"/>
      <c r="RQ58" s="126"/>
      <c r="RR58" s="126"/>
      <c r="RS58" s="126"/>
      <c r="RT58" s="126"/>
      <c r="RU58" s="126"/>
      <c r="RV58" s="126"/>
      <c r="RW58" s="126"/>
      <c r="RX58" s="126"/>
      <c r="RY58" s="126"/>
      <c r="RZ58" s="126"/>
      <c r="SA58" s="126"/>
      <c r="SB58" s="126"/>
      <c r="SC58" s="126"/>
      <c r="SD58" s="126"/>
      <c r="SE58" s="286"/>
    </row>
    <row r="59" spans="1:499" ht="15" customHeight="1" x14ac:dyDescent="0.25">
      <c r="A59" s="40">
        <f t="shared" si="6"/>
        <v>44403</v>
      </c>
      <c r="B59" s="287">
        <f>Deaths_by_occurrence!$MY18</f>
        <v>25229</v>
      </c>
      <c r="C59" s="287">
        <v>25229</v>
      </c>
      <c r="D59" s="287">
        <v>25229</v>
      </c>
      <c r="E59" s="287">
        <v>25229</v>
      </c>
      <c r="F59" s="287">
        <v>25229</v>
      </c>
      <c r="G59" s="287">
        <v>25229</v>
      </c>
      <c r="H59" s="287">
        <v>25229</v>
      </c>
      <c r="I59" s="287">
        <v>25229</v>
      </c>
      <c r="J59" s="287">
        <v>25229</v>
      </c>
      <c r="K59" s="287">
        <v>25229</v>
      </c>
      <c r="L59" s="287">
        <v>25229</v>
      </c>
      <c r="M59" s="287">
        <v>25229</v>
      </c>
      <c r="N59" s="287">
        <v>25229</v>
      </c>
      <c r="O59" s="287">
        <v>25229</v>
      </c>
      <c r="P59" s="287">
        <v>25229</v>
      </c>
      <c r="Q59" s="287">
        <v>25229</v>
      </c>
      <c r="R59" s="287">
        <v>25229</v>
      </c>
      <c r="S59" s="287">
        <v>25229</v>
      </c>
      <c r="T59" s="287">
        <v>25229</v>
      </c>
      <c r="U59" s="287">
        <v>25229</v>
      </c>
      <c r="V59" s="287">
        <v>25229</v>
      </c>
      <c r="W59" s="287">
        <v>25229</v>
      </c>
      <c r="X59" s="287">
        <v>25229</v>
      </c>
      <c r="Y59" s="287">
        <v>25229</v>
      </c>
      <c r="Z59" s="287">
        <v>25229</v>
      </c>
      <c r="AA59" s="287">
        <v>25229</v>
      </c>
      <c r="AB59" s="287">
        <v>25229</v>
      </c>
      <c r="AC59" s="287">
        <v>25229</v>
      </c>
      <c r="AD59" s="287">
        <v>25229</v>
      </c>
      <c r="AE59" s="287">
        <v>25229</v>
      </c>
      <c r="AF59" s="287">
        <v>25229</v>
      </c>
      <c r="AG59" s="287">
        <v>25229</v>
      </c>
      <c r="AH59" s="287">
        <v>25229</v>
      </c>
      <c r="AI59" s="287">
        <v>25229</v>
      </c>
      <c r="AJ59" s="287">
        <v>25229</v>
      </c>
      <c r="AK59" s="287">
        <v>25229</v>
      </c>
      <c r="AL59" s="287">
        <v>25229</v>
      </c>
      <c r="AM59" s="235"/>
      <c r="AN59" s="235"/>
      <c r="AO59" s="235"/>
      <c r="AP59" s="235"/>
      <c r="AQ59" s="235"/>
      <c r="AR59" s="235"/>
      <c r="AS59" s="235"/>
      <c r="AT59" s="235"/>
      <c r="AU59" s="235"/>
      <c r="AV59" s="235"/>
      <c r="AW59" s="235"/>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35"/>
      <c r="BY59" s="235"/>
      <c r="BZ59" s="235"/>
      <c r="CA59" s="235"/>
      <c r="CB59" s="235"/>
      <c r="CC59" s="235"/>
      <c r="CD59" s="235"/>
      <c r="CE59" s="235"/>
      <c r="CF59" s="235"/>
      <c r="CG59" s="235"/>
      <c r="CH59" s="235"/>
      <c r="CI59" s="235"/>
      <c r="CJ59" s="235"/>
      <c r="CK59" s="235"/>
      <c r="CL59" s="235"/>
      <c r="CM59" s="235"/>
      <c r="CN59" s="235"/>
      <c r="CO59" s="235"/>
      <c r="CP59" s="235"/>
      <c r="CQ59" s="235"/>
      <c r="CR59" s="235"/>
      <c r="CS59" s="235"/>
      <c r="CT59" s="235"/>
      <c r="CU59" s="235"/>
      <c r="CV59" s="235"/>
      <c r="CW59" s="235"/>
      <c r="CX59" s="235"/>
      <c r="CY59" s="235"/>
      <c r="CZ59" s="235"/>
      <c r="DA59" s="235"/>
      <c r="DB59" s="235"/>
      <c r="DC59" s="235"/>
      <c r="DD59" s="235"/>
      <c r="DE59" s="235"/>
      <c r="DF59" s="235"/>
      <c r="DG59" s="280"/>
      <c r="DH59" s="281"/>
      <c r="DI59" s="282"/>
      <c r="DJ59" s="282"/>
      <c r="DK59" s="282"/>
      <c r="DL59" s="282"/>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235"/>
      <c r="IF59" s="235"/>
      <c r="IG59" s="235"/>
      <c r="IH59" s="45"/>
      <c r="II59" s="45"/>
      <c r="IJ59" s="45"/>
      <c r="IK59" s="45"/>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66"/>
      <c r="LS59" s="166"/>
      <c r="LT59" s="166"/>
      <c r="LU59" s="166"/>
      <c r="LV59" s="166"/>
      <c r="LW59" s="166"/>
      <c r="LX59" s="166"/>
      <c r="LY59" s="166"/>
      <c r="LZ59" s="166"/>
      <c r="MA59" s="166"/>
      <c r="MB59" s="166"/>
      <c r="MC59" s="166"/>
      <c r="MD59" s="166"/>
      <c r="ME59" s="166"/>
      <c r="MF59" s="166"/>
      <c r="MG59" s="166"/>
      <c r="MH59" s="166"/>
      <c r="MI59" s="166"/>
      <c r="MJ59" s="166"/>
      <c r="MK59" s="166"/>
      <c r="ML59" s="166"/>
      <c r="MM59" s="166"/>
      <c r="MN59" s="166"/>
      <c r="MO59" s="166"/>
      <c r="MP59" s="166"/>
      <c r="MQ59" s="166"/>
      <c r="MR59" s="166"/>
      <c r="MS59" s="166"/>
      <c r="MT59" s="166"/>
      <c r="MU59" s="166"/>
      <c r="MV59" s="166"/>
      <c r="MW59" s="166"/>
      <c r="MX59" s="166"/>
      <c r="MY59" s="283"/>
      <c r="MZ59" s="166"/>
      <c r="NA59" s="166"/>
      <c r="NB59" s="166"/>
      <c r="NC59" s="166"/>
      <c r="ND59" s="166"/>
      <c r="NE59" s="166"/>
      <c r="NF59" s="166"/>
      <c r="NG59" s="166"/>
      <c r="NH59" s="166"/>
      <c r="NI59" s="166"/>
      <c r="NJ59" s="166"/>
      <c r="NK59" s="166"/>
      <c r="NL59" s="166"/>
      <c r="NM59" s="166"/>
      <c r="NN59" s="166"/>
      <c r="NO59" s="166"/>
      <c r="NP59" s="166"/>
      <c r="NQ59" s="166"/>
      <c r="NR59" s="166"/>
      <c r="NS59" s="166"/>
      <c r="NT59" s="166"/>
      <c r="NU59" s="166"/>
      <c r="NV59" s="166"/>
      <c r="NW59" s="166"/>
      <c r="NX59" s="166"/>
      <c r="NY59" s="166"/>
      <c r="NZ59" s="166"/>
      <c r="OA59" s="166"/>
      <c r="OB59" s="166"/>
      <c r="OC59" s="166"/>
      <c r="OD59" s="166"/>
      <c r="OE59" s="166"/>
      <c r="OF59" s="166"/>
      <c r="OG59" s="166"/>
      <c r="OH59" s="166"/>
      <c r="OI59" s="166"/>
      <c r="OJ59" s="166"/>
      <c r="OK59" s="166"/>
      <c r="OL59" s="166"/>
      <c r="OM59" s="166"/>
      <c r="ON59" s="166"/>
      <c r="OO59" s="166"/>
      <c r="OP59" s="166"/>
      <c r="OQ59" s="166"/>
      <c r="OR59" s="166"/>
      <c r="OS59" s="166"/>
      <c r="OT59" s="166"/>
      <c r="OU59" s="166"/>
      <c r="OV59" s="166"/>
      <c r="OW59" s="166"/>
      <c r="OX59" s="166"/>
      <c r="OY59" s="166"/>
      <c r="OZ59" s="166"/>
      <c r="PA59" s="166"/>
      <c r="PB59" s="166"/>
      <c r="PC59" s="166"/>
      <c r="PD59" s="284"/>
      <c r="PE59" s="284"/>
      <c r="PF59" s="284"/>
      <c r="PG59" s="284"/>
      <c r="PH59" s="284"/>
      <c r="PI59" s="284"/>
      <c r="PJ59" s="284"/>
      <c r="PK59" s="284"/>
      <c r="PL59" s="284"/>
      <c r="PM59" s="284"/>
      <c r="PN59" s="284"/>
      <c r="PO59" s="284"/>
      <c r="PP59" s="284"/>
      <c r="PQ59" s="284"/>
      <c r="PR59" s="284"/>
      <c r="PS59" s="284"/>
      <c r="PT59" s="284"/>
      <c r="PU59" s="284"/>
      <c r="PV59" s="284"/>
      <c r="PW59" s="284"/>
      <c r="PX59" s="284"/>
      <c r="PY59" s="284"/>
      <c r="PZ59" s="284"/>
      <c r="QA59" s="284"/>
      <c r="QB59" s="284"/>
      <c r="QC59" s="284"/>
      <c r="QD59" s="284"/>
      <c r="QE59" s="284"/>
      <c r="QF59" s="284"/>
      <c r="QG59" s="284"/>
      <c r="QH59" s="284"/>
      <c r="QI59" s="285"/>
      <c r="QJ59" s="285"/>
      <c r="QK59" s="285"/>
      <c r="QL59" s="285"/>
      <c r="QM59" s="285"/>
      <c r="QN59" s="285"/>
      <c r="QO59" s="285"/>
      <c r="QP59" s="126"/>
      <c r="QQ59" s="126"/>
      <c r="QR59" s="126"/>
      <c r="QS59" s="126"/>
      <c r="QT59" s="126"/>
      <c r="QU59" s="126"/>
      <c r="QV59" s="126"/>
      <c r="QW59" s="126"/>
      <c r="QX59" s="126"/>
      <c r="QY59" s="126"/>
      <c r="QZ59" s="126"/>
      <c r="RA59" s="126"/>
      <c r="RB59" s="126"/>
      <c r="RC59" s="126"/>
      <c r="RD59" s="126"/>
      <c r="RE59" s="126"/>
      <c r="RF59" s="126"/>
      <c r="RG59" s="126"/>
      <c r="RH59" s="126"/>
      <c r="RI59" s="126"/>
      <c r="RJ59" s="126"/>
      <c r="RK59" s="126"/>
      <c r="RL59" s="126"/>
      <c r="RM59" s="126"/>
      <c r="RN59" s="126"/>
      <c r="RO59" s="126"/>
      <c r="RP59" s="126"/>
      <c r="RQ59" s="126"/>
      <c r="RR59" s="126"/>
      <c r="RS59" s="126"/>
      <c r="RT59" s="126"/>
      <c r="RU59" s="126"/>
      <c r="RV59" s="126"/>
      <c r="RW59" s="126"/>
      <c r="RX59" s="126"/>
      <c r="RY59" s="126"/>
      <c r="RZ59" s="126"/>
      <c r="SA59" s="126"/>
      <c r="SB59" s="126"/>
      <c r="SC59" s="126"/>
      <c r="SD59" s="126"/>
      <c r="SE59" s="286"/>
    </row>
    <row r="60" spans="1:499" ht="15" customHeight="1" x14ac:dyDescent="0.25">
      <c r="A60" s="40">
        <f t="shared" si="6"/>
        <v>44402</v>
      </c>
      <c r="B60" s="287">
        <f>Deaths_by_occurrence!$NF18</f>
        <v>25228</v>
      </c>
      <c r="C60" s="287">
        <v>25228</v>
      </c>
      <c r="D60" s="287">
        <v>25228</v>
      </c>
      <c r="E60" s="287">
        <v>25228</v>
      </c>
      <c r="F60" s="287">
        <v>25228</v>
      </c>
      <c r="G60" s="287">
        <v>25228</v>
      </c>
      <c r="H60" s="287">
        <v>25228</v>
      </c>
      <c r="I60" s="287">
        <v>25228</v>
      </c>
      <c r="J60" s="287">
        <v>25228</v>
      </c>
      <c r="K60" s="287">
        <v>25228</v>
      </c>
      <c r="L60" s="287">
        <v>25228</v>
      </c>
      <c r="M60" s="287">
        <v>25228</v>
      </c>
      <c r="N60" s="287">
        <v>25228</v>
      </c>
      <c r="O60" s="287">
        <v>25228</v>
      </c>
      <c r="P60" s="287">
        <v>25228</v>
      </c>
      <c r="Q60" s="287">
        <v>25228</v>
      </c>
      <c r="R60" s="287">
        <v>25228</v>
      </c>
      <c r="S60" s="287">
        <v>25228</v>
      </c>
      <c r="T60" s="287">
        <v>25228</v>
      </c>
      <c r="U60" s="287">
        <v>25228</v>
      </c>
      <c r="V60" s="287">
        <v>25228</v>
      </c>
      <c r="W60" s="287">
        <v>25228</v>
      </c>
      <c r="X60" s="287">
        <v>25228</v>
      </c>
      <c r="Y60" s="287">
        <v>25228</v>
      </c>
      <c r="Z60" s="287">
        <v>25228</v>
      </c>
      <c r="AA60" s="287">
        <v>25228</v>
      </c>
      <c r="AB60" s="287">
        <v>25228</v>
      </c>
      <c r="AC60" s="287">
        <v>25228</v>
      </c>
      <c r="AD60" s="287">
        <v>25228</v>
      </c>
      <c r="AE60" s="287">
        <v>25228</v>
      </c>
      <c r="AF60" s="287">
        <v>25228</v>
      </c>
      <c r="AG60" s="287">
        <v>25228</v>
      </c>
      <c r="AH60" s="287">
        <v>25228</v>
      </c>
      <c r="AI60" s="287">
        <v>25228</v>
      </c>
      <c r="AJ60" s="287">
        <v>25228</v>
      </c>
      <c r="AK60" s="287">
        <v>25228</v>
      </c>
      <c r="AL60" s="287">
        <v>25228</v>
      </c>
      <c r="AM60" s="287">
        <v>25228</v>
      </c>
      <c r="AN60" s="235"/>
      <c r="AO60" s="235"/>
      <c r="AP60" s="235"/>
      <c r="AQ60" s="235"/>
      <c r="AR60" s="235"/>
      <c r="AS60" s="235"/>
      <c r="AT60" s="235"/>
      <c r="AU60" s="235"/>
      <c r="AV60" s="235"/>
      <c r="AW60" s="235"/>
      <c r="AX60" s="235"/>
      <c r="AY60" s="235"/>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35"/>
      <c r="BY60" s="235"/>
      <c r="BZ60" s="235"/>
      <c r="CA60" s="235"/>
      <c r="CB60" s="235"/>
      <c r="CC60" s="235"/>
      <c r="CD60" s="235"/>
      <c r="CE60" s="235"/>
      <c r="CF60" s="235"/>
      <c r="CG60" s="235"/>
      <c r="CH60" s="235"/>
      <c r="CI60" s="235"/>
      <c r="CJ60" s="235"/>
      <c r="CK60" s="235"/>
      <c r="CL60" s="235"/>
      <c r="CM60" s="235"/>
      <c r="CN60" s="235"/>
      <c r="CO60" s="235"/>
      <c r="CP60" s="235"/>
      <c r="CQ60" s="235"/>
      <c r="CR60" s="235"/>
      <c r="CS60" s="235"/>
      <c r="CT60" s="235"/>
      <c r="CU60" s="235"/>
      <c r="CV60" s="235"/>
      <c r="CW60" s="235"/>
      <c r="CX60" s="235"/>
      <c r="CY60" s="235"/>
      <c r="CZ60" s="235"/>
      <c r="DA60" s="235"/>
      <c r="DB60" s="235"/>
      <c r="DC60" s="235"/>
      <c r="DD60" s="235"/>
      <c r="DE60" s="235"/>
      <c r="DF60" s="235"/>
      <c r="DG60" s="280"/>
      <c r="DH60" s="281"/>
      <c r="DI60" s="282"/>
      <c r="DJ60" s="282"/>
      <c r="DK60" s="282"/>
      <c r="DL60" s="282"/>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235"/>
      <c r="IF60" s="235"/>
      <c r="IG60" s="235"/>
      <c r="IH60" s="45"/>
      <c r="II60" s="45"/>
      <c r="IJ60" s="45"/>
      <c r="IK60" s="45"/>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66"/>
      <c r="LS60" s="166"/>
      <c r="LT60" s="166"/>
      <c r="LU60" s="166"/>
      <c r="LV60" s="166"/>
      <c r="LW60" s="166"/>
      <c r="LX60" s="166"/>
      <c r="LY60" s="166"/>
      <c r="LZ60" s="166"/>
      <c r="MA60" s="166"/>
      <c r="MB60" s="166"/>
      <c r="MC60" s="166"/>
      <c r="MD60" s="166"/>
      <c r="ME60" s="166"/>
      <c r="MF60" s="166"/>
      <c r="MG60" s="166"/>
      <c r="MH60" s="166"/>
      <c r="MI60" s="166"/>
      <c r="MJ60" s="166"/>
      <c r="MK60" s="166"/>
      <c r="ML60" s="166"/>
      <c r="MM60" s="166"/>
      <c r="MN60" s="166"/>
      <c r="MO60" s="166"/>
      <c r="MP60" s="166"/>
      <c r="MQ60" s="166"/>
      <c r="MR60" s="166"/>
      <c r="MS60" s="166"/>
      <c r="MT60" s="166"/>
      <c r="MU60" s="166"/>
      <c r="MV60" s="166"/>
      <c r="MW60" s="166"/>
      <c r="MX60" s="166"/>
      <c r="MY60" s="283"/>
      <c r="MZ60" s="166"/>
      <c r="NA60" s="166"/>
      <c r="NB60" s="166"/>
      <c r="NC60" s="166"/>
      <c r="ND60" s="166"/>
      <c r="NE60" s="166"/>
      <c r="NF60" s="166"/>
      <c r="NG60" s="166"/>
      <c r="NH60" s="166"/>
      <c r="NI60" s="166"/>
      <c r="NJ60" s="166"/>
      <c r="NK60" s="166"/>
      <c r="NL60" s="166"/>
      <c r="NM60" s="166"/>
      <c r="NN60" s="166"/>
      <c r="NO60" s="166"/>
      <c r="NP60" s="166"/>
      <c r="NQ60" s="166"/>
      <c r="NR60" s="166"/>
      <c r="NS60" s="166"/>
      <c r="NT60" s="166"/>
      <c r="NU60" s="166"/>
      <c r="NV60" s="166"/>
      <c r="NW60" s="166"/>
      <c r="NX60" s="166"/>
      <c r="NY60" s="166"/>
      <c r="NZ60" s="166"/>
      <c r="OA60" s="166"/>
      <c r="OB60" s="166"/>
      <c r="OC60" s="166"/>
      <c r="OD60" s="166"/>
      <c r="OE60" s="166"/>
      <c r="OF60" s="166"/>
      <c r="OG60" s="166"/>
      <c r="OH60" s="166"/>
      <c r="OI60" s="166"/>
      <c r="OJ60" s="166"/>
      <c r="OK60" s="166"/>
      <c r="OL60" s="166"/>
      <c r="OM60" s="166"/>
      <c r="ON60" s="166"/>
      <c r="OO60" s="166"/>
      <c r="OP60" s="166"/>
      <c r="OQ60" s="166"/>
      <c r="OR60" s="166"/>
      <c r="OS60" s="166"/>
      <c r="OT60" s="166"/>
      <c r="OU60" s="166"/>
      <c r="OV60" s="166"/>
      <c r="OW60" s="166"/>
      <c r="OX60" s="166"/>
      <c r="OY60" s="166"/>
      <c r="OZ60" s="166"/>
      <c r="PA60" s="166"/>
      <c r="PB60" s="166"/>
      <c r="PC60" s="166"/>
      <c r="PD60" s="284"/>
      <c r="PE60" s="284"/>
      <c r="PF60" s="284"/>
      <c r="PG60" s="284"/>
      <c r="PH60" s="284"/>
      <c r="PI60" s="284"/>
      <c r="PJ60" s="284"/>
      <c r="PK60" s="284"/>
      <c r="PL60" s="284"/>
      <c r="PM60" s="284"/>
      <c r="PN60" s="284"/>
      <c r="PO60" s="284"/>
      <c r="PP60" s="284"/>
      <c r="PQ60" s="284"/>
      <c r="PR60" s="284"/>
      <c r="PS60" s="284"/>
      <c r="PT60" s="284"/>
      <c r="PU60" s="284"/>
      <c r="PV60" s="284"/>
      <c r="PW60" s="284"/>
      <c r="PX60" s="284"/>
      <c r="PY60" s="284"/>
      <c r="PZ60" s="284"/>
      <c r="QA60" s="284"/>
      <c r="QB60" s="284"/>
      <c r="QC60" s="284"/>
      <c r="QD60" s="284"/>
      <c r="QE60" s="284"/>
      <c r="QF60" s="284"/>
      <c r="QG60" s="284"/>
      <c r="QH60" s="284"/>
      <c r="QI60" s="285"/>
      <c r="QJ60" s="285"/>
      <c r="QK60" s="285"/>
      <c r="QL60" s="285"/>
      <c r="QM60" s="285"/>
      <c r="QN60" s="285"/>
      <c r="QO60" s="285"/>
      <c r="QP60" s="126"/>
      <c r="QQ60" s="126"/>
      <c r="QR60" s="126"/>
      <c r="QS60" s="126"/>
      <c r="QT60" s="126"/>
      <c r="QU60" s="126"/>
      <c r="QV60" s="126"/>
      <c r="QW60" s="126"/>
      <c r="QX60" s="126"/>
      <c r="QY60" s="126"/>
      <c r="QZ60" s="126"/>
      <c r="RA60" s="126"/>
      <c r="RB60" s="126"/>
      <c r="RC60" s="126"/>
      <c r="RD60" s="126"/>
      <c r="RE60" s="126"/>
      <c r="RF60" s="126"/>
      <c r="RG60" s="126"/>
      <c r="RH60" s="126"/>
      <c r="RI60" s="126"/>
      <c r="RJ60" s="126"/>
      <c r="RK60" s="126"/>
      <c r="RL60" s="126"/>
      <c r="RM60" s="126"/>
      <c r="RN60" s="126"/>
      <c r="RO60" s="126"/>
      <c r="RP60" s="126"/>
      <c r="RQ60" s="126"/>
      <c r="RR60" s="126"/>
      <c r="RS60" s="126"/>
      <c r="RT60" s="126"/>
      <c r="RU60" s="126"/>
      <c r="RV60" s="126"/>
      <c r="RW60" s="126"/>
      <c r="RX60" s="126"/>
      <c r="RY60" s="126"/>
      <c r="RZ60" s="126"/>
      <c r="SA60" s="126"/>
      <c r="SB60" s="126"/>
      <c r="SC60" s="126"/>
      <c r="SD60" s="126"/>
      <c r="SE60" s="286"/>
    </row>
    <row r="61" spans="1:499" ht="15" customHeight="1" x14ac:dyDescent="0.25">
      <c r="A61" s="40">
        <f t="shared" si="6"/>
        <v>44401</v>
      </c>
      <c r="B61" s="287">
        <f>Deaths_by_occurrence!$NM18</f>
        <v>25226</v>
      </c>
      <c r="C61" s="287">
        <v>25226</v>
      </c>
      <c r="D61" s="287">
        <v>25226</v>
      </c>
      <c r="E61" s="287">
        <v>25226</v>
      </c>
      <c r="F61" s="287">
        <v>25226</v>
      </c>
      <c r="G61" s="287">
        <v>25226</v>
      </c>
      <c r="H61" s="287">
        <v>25226</v>
      </c>
      <c r="I61" s="287">
        <v>25226</v>
      </c>
      <c r="J61" s="287">
        <v>25226</v>
      </c>
      <c r="K61" s="287">
        <v>25226</v>
      </c>
      <c r="L61" s="287">
        <v>25226</v>
      </c>
      <c r="M61" s="287">
        <v>25226</v>
      </c>
      <c r="N61" s="287">
        <v>25226</v>
      </c>
      <c r="O61" s="287">
        <v>25226</v>
      </c>
      <c r="P61" s="287">
        <v>25226</v>
      </c>
      <c r="Q61" s="287">
        <v>25226</v>
      </c>
      <c r="R61" s="287">
        <v>25226</v>
      </c>
      <c r="S61" s="287">
        <v>25226</v>
      </c>
      <c r="T61" s="287">
        <v>25226</v>
      </c>
      <c r="U61" s="287">
        <v>25226</v>
      </c>
      <c r="V61" s="287">
        <v>25226</v>
      </c>
      <c r="W61" s="287">
        <v>25226</v>
      </c>
      <c r="X61" s="287">
        <v>25226</v>
      </c>
      <c r="Y61" s="287">
        <v>25226</v>
      </c>
      <c r="Z61" s="287">
        <v>25226</v>
      </c>
      <c r="AA61" s="287">
        <v>25226</v>
      </c>
      <c r="AB61" s="287">
        <v>25226</v>
      </c>
      <c r="AC61" s="287">
        <v>25226</v>
      </c>
      <c r="AD61" s="287">
        <v>25226</v>
      </c>
      <c r="AE61" s="287">
        <v>25226</v>
      </c>
      <c r="AF61" s="287">
        <v>25226</v>
      </c>
      <c r="AG61" s="287">
        <v>25226</v>
      </c>
      <c r="AH61" s="287">
        <v>25226</v>
      </c>
      <c r="AI61" s="287">
        <v>25226</v>
      </c>
      <c r="AJ61" s="287">
        <v>25226</v>
      </c>
      <c r="AK61" s="287">
        <v>25226</v>
      </c>
      <c r="AL61" s="287">
        <v>25226</v>
      </c>
      <c r="AM61" s="287">
        <v>25226</v>
      </c>
      <c r="AN61" s="235"/>
      <c r="AO61" s="235"/>
      <c r="AP61" s="235"/>
      <c r="AQ61" s="235"/>
      <c r="AR61" s="235"/>
      <c r="AS61" s="235"/>
      <c r="AT61" s="235"/>
      <c r="AU61" s="235"/>
      <c r="AV61" s="235"/>
      <c r="AW61" s="235"/>
      <c r="AX61" s="235"/>
      <c r="AY61" s="235"/>
      <c r="AZ61" s="235"/>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35"/>
      <c r="BY61" s="235"/>
      <c r="BZ61" s="235"/>
      <c r="CA61" s="235"/>
      <c r="CB61" s="235"/>
      <c r="CC61" s="235"/>
      <c r="CD61" s="235"/>
      <c r="CE61" s="235"/>
      <c r="CF61" s="235"/>
      <c r="CG61" s="235"/>
      <c r="CH61" s="235"/>
      <c r="CI61" s="235"/>
      <c r="CJ61" s="235"/>
      <c r="CK61" s="235"/>
      <c r="CL61" s="235"/>
      <c r="CM61" s="235"/>
      <c r="CN61" s="235"/>
      <c r="CO61" s="235"/>
      <c r="CP61" s="235"/>
      <c r="CQ61" s="235"/>
      <c r="CR61" s="235"/>
      <c r="CS61" s="235"/>
      <c r="CT61" s="235"/>
      <c r="CU61" s="235"/>
      <c r="CV61" s="235"/>
      <c r="CW61" s="235"/>
      <c r="CX61" s="235"/>
      <c r="CY61" s="235"/>
      <c r="CZ61" s="235"/>
      <c r="DA61" s="235"/>
      <c r="DB61" s="235"/>
      <c r="DC61" s="235"/>
      <c r="DD61" s="235"/>
      <c r="DE61" s="235"/>
      <c r="DF61" s="235"/>
      <c r="DG61" s="280"/>
      <c r="DH61" s="281"/>
      <c r="DI61" s="282"/>
      <c r="DJ61" s="282"/>
      <c r="DK61" s="282"/>
      <c r="DL61" s="282"/>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235"/>
      <c r="IF61" s="235"/>
      <c r="IG61" s="235"/>
      <c r="IH61" s="45"/>
      <c r="II61" s="45"/>
      <c r="IJ61" s="45"/>
      <c r="IK61" s="45"/>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66"/>
      <c r="LS61" s="166"/>
      <c r="LT61" s="166"/>
      <c r="LU61" s="166"/>
      <c r="LV61" s="166"/>
      <c r="LW61" s="166"/>
      <c r="LX61" s="166"/>
      <c r="LY61" s="166"/>
      <c r="LZ61" s="166"/>
      <c r="MA61" s="166"/>
      <c r="MB61" s="166"/>
      <c r="MC61" s="166"/>
      <c r="MD61" s="166"/>
      <c r="ME61" s="166"/>
      <c r="MF61" s="166"/>
      <c r="MG61" s="166"/>
      <c r="MH61" s="166"/>
      <c r="MI61" s="166"/>
      <c r="MJ61" s="166"/>
      <c r="MK61" s="166"/>
      <c r="ML61" s="166"/>
      <c r="MM61" s="166"/>
      <c r="MN61" s="166"/>
      <c r="MO61" s="166"/>
      <c r="MP61" s="166"/>
      <c r="MQ61" s="166"/>
      <c r="MR61" s="166"/>
      <c r="MS61" s="166"/>
      <c r="MT61" s="166"/>
      <c r="MU61" s="166"/>
      <c r="MV61" s="166"/>
      <c r="MW61" s="166"/>
      <c r="MX61" s="166"/>
      <c r="MY61" s="283"/>
      <c r="MZ61" s="166"/>
      <c r="NA61" s="166"/>
      <c r="NB61" s="166"/>
      <c r="NC61" s="166"/>
      <c r="ND61" s="166"/>
      <c r="NE61" s="166"/>
      <c r="NF61" s="166"/>
      <c r="NG61" s="166"/>
      <c r="NH61" s="166"/>
      <c r="NI61" s="166"/>
      <c r="NJ61" s="166"/>
      <c r="NK61" s="166"/>
      <c r="NL61" s="166"/>
      <c r="NM61" s="166"/>
      <c r="NN61" s="166"/>
      <c r="NO61" s="166"/>
      <c r="NP61" s="166"/>
      <c r="NQ61" s="166"/>
      <c r="NR61" s="166"/>
      <c r="NS61" s="166"/>
      <c r="NT61" s="166"/>
      <c r="NU61" s="166"/>
      <c r="NV61" s="166"/>
      <c r="NW61" s="166"/>
      <c r="NX61" s="166"/>
      <c r="NY61" s="166"/>
      <c r="NZ61" s="166"/>
      <c r="OA61" s="166"/>
      <c r="OB61" s="166"/>
      <c r="OC61" s="166"/>
      <c r="OD61" s="166"/>
      <c r="OE61" s="166"/>
      <c r="OF61" s="166"/>
      <c r="OG61" s="166"/>
      <c r="OH61" s="166"/>
      <c r="OI61" s="166"/>
      <c r="OJ61" s="166"/>
      <c r="OK61" s="166"/>
      <c r="OL61" s="166"/>
      <c r="OM61" s="166"/>
      <c r="ON61" s="166"/>
      <c r="OO61" s="166"/>
      <c r="OP61" s="166"/>
      <c r="OQ61" s="166"/>
      <c r="OR61" s="166"/>
      <c r="OS61" s="166"/>
      <c r="OT61" s="166"/>
      <c r="OU61" s="166"/>
      <c r="OV61" s="166"/>
      <c r="OW61" s="166"/>
      <c r="OX61" s="166"/>
      <c r="OY61" s="166"/>
      <c r="OZ61" s="166"/>
      <c r="PA61" s="166"/>
      <c r="PB61" s="166"/>
      <c r="PC61" s="166"/>
      <c r="PD61" s="284"/>
      <c r="PE61" s="284"/>
      <c r="PF61" s="284"/>
      <c r="PG61" s="284"/>
      <c r="PH61" s="284"/>
      <c r="PI61" s="284"/>
      <c r="PJ61" s="284"/>
      <c r="PK61" s="284"/>
      <c r="PL61" s="284"/>
      <c r="PM61" s="284"/>
      <c r="PN61" s="284"/>
      <c r="PO61" s="284"/>
      <c r="PP61" s="284"/>
      <c r="PQ61" s="284"/>
      <c r="PR61" s="284"/>
      <c r="PS61" s="284"/>
      <c r="PT61" s="284"/>
      <c r="PU61" s="284"/>
      <c r="PV61" s="284"/>
      <c r="PW61" s="284"/>
      <c r="PX61" s="284"/>
      <c r="PY61" s="284"/>
      <c r="PZ61" s="284"/>
      <c r="QA61" s="284"/>
      <c r="QB61" s="284"/>
      <c r="QC61" s="284"/>
      <c r="QD61" s="284"/>
      <c r="QE61" s="284"/>
      <c r="QF61" s="284"/>
      <c r="QG61" s="284"/>
      <c r="QH61" s="284"/>
      <c r="QI61" s="285"/>
      <c r="QJ61" s="285"/>
      <c r="QK61" s="285"/>
      <c r="QL61" s="285"/>
      <c r="QM61" s="285"/>
      <c r="QN61" s="285"/>
      <c r="QO61" s="285"/>
      <c r="QP61" s="126"/>
      <c r="QQ61" s="126"/>
      <c r="QR61" s="126"/>
      <c r="QS61" s="126"/>
      <c r="QT61" s="126"/>
      <c r="QU61" s="126"/>
      <c r="QV61" s="126"/>
      <c r="QW61" s="126"/>
      <c r="QX61" s="126"/>
      <c r="QY61" s="126"/>
      <c r="QZ61" s="126"/>
      <c r="RA61" s="126"/>
      <c r="RB61" s="126"/>
      <c r="RC61" s="126"/>
      <c r="RD61" s="126"/>
      <c r="RE61" s="126"/>
      <c r="RF61" s="126"/>
      <c r="RG61" s="126"/>
      <c r="RH61" s="126"/>
      <c r="RI61" s="126"/>
      <c r="RJ61" s="126"/>
      <c r="RK61" s="126"/>
      <c r="RL61" s="126"/>
      <c r="RM61" s="126"/>
      <c r="RN61" s="126"/>
      <c r="RO61" s="126"/>
      <c r="RP61" s="126"/>
      <c r="RQ61" s="126"/>
      <c r="RR61" s="126"/>
      <c r="RS61" s="126"/>
      <c r="RT61" s="126"/>
      <c r="RU61" s="126"/>
      <c r="RV61" s="126"/>
      <c r="RW61" s="126"/>
      <c r="RX61" s="126"/>
      <c r="RY61" s="126"/>
      <c r="RZ61" s="126"/>
      <c r="SA61" s="126"/>
      <c r="SB61" s="126"/>
      <c r="SC61" s="126"/>
      <c r="SD61" s="126"/>
      <c r="SE61" s="286"/>
    </row>
    <row r="62" spans="1:499" ht="15" customHeight="1" x14ac:dyDescent="0.25">
      <c r="A62" s="40">
        <f t="shared" si="6"/>
        <v>44400</v>
      </c>
      <c r="B62" s="287">
        <f>Deaths_by_occurrence!$NT18</f>
        <v>25223</v>
      </c>
      <c r="C62" s="287">
        <v>25223</v>
      </c>
      <c r="D62" s="287">
        <v>25223</v>
      </c>
      <c r="E62" s="287">
        <v>25223</v>
      </c>
      <c r="F62" s="287">
        <v>25223</v>
      </c>
      <c r="G62" s="287">
        <v>25223</v>
      </c>
      <c r="H62" s="287">
        <v>25223</v>
      </c>
      <c r="I62" s="287">
        <v>25223</v>
      </c>
      <c r="J62" s="287">
        <v>25223</v>
      </c>
      <c r="K62" s="287">
        <v>25223</v>
      </c>
      <c r="L62" s="287">
        <v>25223</v>
      </c>
      <c r="M62" s="287">
        <v>25223</v>
      </c>
      <c r="N62" s="287">
        <v>25223</v>
      </c>
      <c r="O62" s="287">
        <v>25223</v>
      </c>
      <c r="P62" s="287">
        <v>25223</v>
      </c>
      <c r="Q62" s="287">
        <v>25223</v>
      </c>
      <c r="R62" s="287">
        <v>25223</v>
      </c>
      <c r="S62" s="287">
        <v>25223</v>
      </c>
      <c r="T62" s="287">
        <v>25223</v>
      </c>
      <c r="U62" s="287">
        <v>25223</v>
      </c>
      <c r="V62" s="287">
        <v>25223</v>
      </c>
      <c r="W62" s="287">
        <v>25223</v>
      </c>
      <c r="X62" s="287">
        <v>25223</v>
      </c>
      <c r="Y62" s="287">
        <v>25223</v>
      </c>
      <c r="Z62" s="287">
        <v>25223</v>
      </c>
      <c r="AA62" s="287">
        <v>25223</v>
      </c>
      <c r="AB62" s="287">
        <v>25223</v>
      </c>
      <c r="AC62" s="287">
        <v>25223</v>
      </c>
      <c r="AD62" s="287">
        <v>25223</v>
      </c>
      <c r="AE62" s="287">
        <v>25223</v>
      </c>
      <c r="AF62" s="287">
        <v>25223</v>
      </c>
      <c r="AG62" s="287">
        <v>25223</v>
      </c>
      <c r="AH62" s="287">
        <v>25223</v>
      </c>
      <c r="AI62" s="287">
        <v>25223</v>
      </c>
      <c r="AJ62" s="287">
        <v>25223</v>
      </c>
      <c r="AK62" s="287">
        <v>25223</v>
      </c>
      <c r="AL62" s="287">
        <v>25223</v>
      </c>
      <c r="AM62" s="287">
        <v>25223</v>
      </c>
      <c r="AN62" s="235"/>
      <c r="AO62" s="235"/>
      <c r="AP62" s="235"/>
      <c r="AQ62" s="235"/>
      <c r="AR62" s="235"/>
      <c r="AS62" s="235"/>
      <c r="AT62" s="235"/>
      <c r="AU62" s="235"/>
      <c r="AV62" s="235"/>
      <c r="AW62" s="235"/>
      <c r="AX62" s="235"/>
      <c r="AY62" s="235"/>
      <c r="AZ62" s="235"/>
      <c r="BA62" s="235"/>
      <c r="BB62" s="235"/>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35"/>
      <c r="BY62" s="235"/>
      <c r="BZ62" s="235"/>
      <c r="CA62" s="235"/>
      <c r="CB62" s="235"/>
      <c r="CC62" s="235"/>
      <c r="CD62" s="235"/>
      <c r="CE62" s="235"/>
      <c r="CF62" s="235"/>
      <c r="CG62" s="235"/>
      <c r="CH62" s="235"/>
      <c r="CI62" s="235"/>
      <c r="CJ62" s="235"/>
      <c r="CK62" s="235"/>
      <c r="CL62" s="235"/>
      <c r="CM62" s="235"/>
      <c r="CN62" s="235"/>
      <c r="CO62" s="235"/>
      <c r="CP62" s="235"/>
      <c r="CQ62" s="235"/>
      <c r="CR62" s="235"/>
      <c r="CS62" s="235"/>
      <c r="CT62" s="235"/>
      <c r="CU62" s="235"/>
      <c r="CV62" s="235"/>
      <c r="CW62" s="235"/>
      <c r="CX62" s="235"/>
      <c r="CY62" s="235"/>
      <c r="CZ62" s="235"/>
      <c r="DA62" s="235"/>
      <c r="DB62" s="235"/>
      <c r="DC62" s="235"/>
      <c r="DD62" s="235"/>
      <c r="DE62" s="235"/>
      <c r="DF62" s="235"/>
      <c r="DG62" s="280"/>
      <c r="DH62" s="281"/>
      <c r="DI62" s="282"/>
      <c r="DJ62" s="282"/>
      <c r="DK62" s="282"/>
      <c r="DL62" s="282"/>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235"/>
      <c r="IF62" s="235"/>
      <c r="IG62" s="235"/>
      <c r="IH62" s="45"/>
      <c r="II62" s="45"/>
      <c r="IJ62" s="45"/>
      <c r="IK62" s="45"/>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66"/>
      <c r="LS62" s="166"/>
      <c r="LT62" s="166"/>
      <c r="LU62" s="166"/>
      <c r="LV62" s="166"/>
      <c r="LW62" s="166"/>
      <c r="LX62" s="166"/>
      <c r="LY62" s="166"/>
      <c r="LZ62" s="166"/>
      <c r="MA62" s="166"/>
      <c r="MB62" s="166"/>
      <c r="MC62" s="166"/>
      <c r="MD62" s="166"/>
      <c r="ME62" s="166"/>
      <c r="MF62" s="166"/>
      <c r="MG62" s="166"/>
      <c r="MH62" s="166"/>
      <c r="MI62" s="166"/>
      <c r="MJ62" s="166"/>
      <c r="MK62" s="166"/>
      <c r="ML62" s="166"/>
      <c r="MM62" s="166"/>
      <c r="MN62" s="166"/>
      <c r="MO62" s="166"/>
      <c r="MP62" s="166"/>
      <c r="MQ62" s="166"/>
      <c r="MR62" s="166"/>
      <c r="MS62" s="166"/>
      <c r="MT62" s="166"/>
      <c r="MU62" s="166"/>
      <c r="MV62" s="166"/>
      <c r="MW62" s="166"/>
      <c r="MX62" s="166"/>
      <c r="MY62" s="283"/>
      <c r="MZ62" s="166"/>
      <c r="NA62" s="166"/>
      <c r="NB62" s="166"/>
      <c r="NC62" s="166"/>
      <c r="ND62" s="166"/>
      <c r="NE62" s="166"/>
      <c r="NF62" s="166"/>
      <c r="NG62" s="166"/>
      <c r="NH62" s="166"/>
      <c r="NI62" s="166"/>
      <c r="NJ62" s="166"/>
      <c r="NK62" s="166"/>
      <c r="NL62" s="166"/>
      <c r="NM62" s="166"/>
      <c r="NN62" s="166"/>
      <c r="NO62" s="166"/>
      <c r="NP62" s="166"/>
      <c r="NQ62" s="166"/>
      <c r="NR62" s="166"/>
      <c r="NS62" s="166"/>
      <c r="NT62" s="166"/>
      <c r="NU62" s="166"/>
      <c r="NV62" s="166"/>
      <c r="NW62" s="166"/>
      <c r="NX62" s="166"/>
      <c r="NY62" s="166"/>
      <c r="NZ62" s="166"/>
      <c r="OA62" s="166"/>
      <c r="OB62" s="166"/>
      <c r="OC62" s="166"/>
      <c r="OD62" s="166"/>
      <c r="OE62" s="166"/>
      <c r="OF62" s="166"/>
      <c r="OG62" s="166"/>
      <c r="OH62" s="166"/>
      <c r="OI62" s="166"/>
      <c r="OJ62" s="166"/>
      <c r="OK62" s="166"/>
      <c r="OL62" s="166"/>
      <c r="OM62" s="166"/>
      <c r="ON62" s="166"/>
      <c r="OO62" s="166"/>
      <c r="OP62" s="166"/>
      <c r="OQ62" s="166"/>
      <c r="OR62" s="166"/>
      <c r="OS62" s="166"/>
      <c r="OT62" s="166"/>
      <c r="OU62" s="166"/>
      <c r="OV62" s="166"/>
      <c r="OW62" s="166"/>
      <c r="OX62" s="166"/>
      <c r="OY62" s="166"/>
      <c r="OZ62" s="166"/>
      <c r="PA62" s="166"/>
      <c r="PB62" s="166"/>
      <c r="PC62" s="166"/>
      <c r="PD62" s="284"/>
      <c r="PE62" s="284"/>
      <c r="PF62" s="284"/>
      <c r="PG62" s="284"/>
      <c r="PH62" s="284"/>
      <c r="PI62" s="284"/>
      <c r="PJ62" s="284"/>
      <c r="PK62" s="284"/>
      <c r="PL62" s="284"/>
      <c r="PM62" s="284"/>
      <c r="PN62" s="284"/>
      <c r="PO62" s="284"/>
      <c r="PP62" s="284"/>
      <c r="PQ62" s="284"/>
      <c r="PR62" s="284"/>
      <c r="PS62" s="284"/>
      <c r="PT62" s="284"/>
      <c r="PU62" s="284"/>
      <c r="PV62" s="284"/>
      <c r="PW62" s="284"/>
      <c r="PX62" s="284"/>
      <c r="PY62" s="284"/>
      <c r="PZ62" s="284"/>
      <c r="QA62" s="284"/>
      <c r="QB62" s="284"/>
      <c r="QC62" s="284"/>
      <c r="QD62" s="284"/>
      <c r="QE62" s="284"/>
      <c r="QF62" s="284"/>
      <c r="QG62" s="284"/>
      <c r="QH62" s="284"/>
      <c r="QI62" s="285"/>
      <c r="QJ62" s="285"/>
      <c r="QK62" s="285"/>
      <c r="QL62" s="285"/>
      <c r="QM62" s="285"/>
      <c r="QN62" s="285"/>
      <c r="QO62" s="285"/>
      <c r="QP62" s="126"/>
      <c r="QQ62" s="126"/>
      <c r="QR62" s="126"/>
      <c r="QS62" s="126"/>
      <c r="QT62" s="126"/>
      <c r="QU62" s="126"/>
      <c r="QV62" s="126"/>
      <c r="QW62" s="126"/>
      <c r="QX62" s="126"/>
      <c r="QY62" s="126"/>
      <c r="QZ62" s="126"/>
      <c r="RA62" s="126"/>
      <c r="RB62" s="126"/>
      <c r="RC62" s="126"/>
      <c r="RD62" s="126"/>
      <c r="RE62" s="126"/>
      <c r="RF62" s="126"/>
      <c r="RG62" s="126"/>
      <c r="RH62" s="126"/>
      <c r="RI62" s="126"/>
      <c r="RJ62" s="126"/>
      <c r="RK62" s="126"/>
      <c r="RL62" s="126"/>
      <c r="RM62" s="126"/>
      <c r="RN62" s="126"/>
      <c r="RO62" s="126"/>
      <c r="RP62" s="126"/>
      <c r="RQ62" s="126"/>
      <c r="RR62" s="126"/>
      <c r="RS62" s="126"/>
      <c r="RT62" s="126"/>
      <c r="RU62" s="126"/>
      <c r="RV62" s="126"/>
      <c r="RW62" s="126"/>
      <c r="RX62" s="126"/>
      <c r="RY62" s="126"/>
      <c r="RZ62" s="126"/>
      <c r="SA62" s="126"/>
      <c r="SB62" s="126"/>
      <c r="SC62" s="126"/>
      <c r="SD62" s="126"/>
      <c r="SE62" s="286"/>
    </row>
    <row r="63" spans="1:499" ht="15" customHeight="1" x14ac:dyDescent="0.25">
      <c r="A63" s="40">
        <f t="shared" si="6"/>
        <v>44399</v>
      </c>
      <c r="B63" s="287">
        <f>Deaths_by_occurrence!$OA18</f>
        <v>25221</v>
      </c>
      <c r="C63" s="287">
        <v>25221</v>
      </c>
      <c r="D63" s="287">
        <v>25221</v>
      </c>
      <c r="E63" s="287">
        <v>25221</v>
      </c>
      <c r="F63" s="287">
        <v>25221</v>
      </c>
      <c r="G63" s="287">
        <v>25221</v>
      </c>
      <c r="H63" s="287">
        <v>25221</v>
      </c>
      <c r="I63" s="287">
        <v>25221</v>
      </c>
      <c r="J63" s="287">
        <v>25221</v>
      </c>
      <c r="K63" s="287">
        <v>25221</v>
      </c>
      <c r="L63" s="287">
        <v>25221</v>
      </c>
      <c r="M63" s="287">
        <v>25221</v>
      </c>
      <c r="N63" s="287">
        <v>25221</v>
      </c>
      <c r="O63" s="287">
        <v>25221</v>
      </c>
      <c r="P63" s="287">
        <v>25221</v>
      </c>
      <c r="Q63" s="287">
        <v>25221</v>
      </c>
      <c r="R63" s="287">
        <v>25221</v>
      </c>
      <c r="S63" s="287">
        <v>25221</v>
      </c>
      <c r="T63" s="287">
        <v>25221</v>
      </c>
      <c r="U63" s="287">
        <v>25221</v>
      </c>
      <c r="V63" s="287">
        <v>25221</v>
      </c>
      <c r="W63" s="287">
        <v>25221</v>
      </c>
      <c r="X63" s="287">
        <v>25221</v>
      </c>
      <c r="Y63" s="287">
        <v>25221</v>
      </c>
      <c r="Z63" s="287">
        <v>25221</v>
      </c>
      <c r="AA63" s="287">
        <v>25221</v>
      </c>
      <c r="AB63" s="287">
        <v>25221</v>
      </c>
      <c r="AC63" s="287">
        <v>25221</v>
      </c>
      <c r="AD63" s="287">
        <v>25221</v>
      </c>
      <c r="AE63" s="287">
        <v>25221</v>
      </c>
      <c r="AF63" s="287">
        <v>25221</v>
      </c>
      <c r="AG63" s="287">
        <v>25221</v>
      </c>
      <c r="AH63" s="287">
        <v>25221</v>
      </c>
      <c r="AI63" s="287">
        <v>25221</v>
      </c>
      <c r="AJ63" s="287">
        <v>25221</v>
      </c>
      <c r="AK63" s="287">
        <v>25221</v>
      </c>
      <c r="AL63" s="287">
        <v>25221</v>
      </c>
      <c r="AM63" s="287">
        <v>25221</v>
      </c>
      <c r="AN63" s="287">
        <v>25220</v>
      </c>
      <c r="AO63" s="287">
        <v>25217</v>
      </c>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c r="CR63" s="235"/>
      <c r="CS63" s="235"/>
      <c r="CT63" s="235"/>
      <c r="CU63" s="235"/>
      <c r="CV63" s="235"/>
      <c r="CW63" s="235"/>
      <c r="CX63" s="235"/>
      <c r="CY63" s="235"/>
      <c r="CZ63" s="235"/>
      <c r="DA63" s="235"/>
      <c r="DB63" s="235"/>
      <c r="DC63" s="235"/>
      <c r="DD63" s="235"/>
      <c r="DE63" s="235"/>
      <c r="DF63" s="235"/>
      <c r="DG63" s="280"/>
      <c r="DH63" s="281"/>
      <c r="DI63" s="282"/>
      <c r="DJ63" s="282"/>
      <c r="DK63" s="282"/>
      <c r="DL63" s="282"/>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235"/>
      <c r="IF63" s="235"/>
      <c r="IG63" s="235"/>
      <c r="IH63" s="45"/>
      <c r="II63" s="45"/>
      <c r="IJ63" s="45"/>
      <c r="IK63" s="45"/>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66"/>
      <c r="LS63" s="166"/>
      <c r="LT63" s="166"/>
      <c r="LU63" s="166"/>
      <c r="LV63" s="166"/>
      <c r="LW63" s="166"/>
      <c r="LX63" s="166"/>
      <c r="LY63" s="166"/>
      <c r="LZ63" s="166"/>
      <c r="MA63" s="166"/>
      <c r="MB63" s="166"/>
      <c r="MC63" s="166"/>
      <c r="MD63" s="166"/>
      <c r="ME63" s="166"/>
      <c r="MF63" s="166"/>
      <c r="MG63" s="166"/>
      <c r="MH63" s="166"/>
      <c r="MI63" s="166"/>
      <c r="MJ63" s="166"/>
      <c r="MK63" s="166"/>
      <c r="ML63" s="166"/>
      <c r="MM63" s="166"/>
      <c r="MN63" s="166"/>
      <c r="MO63" s="166"/>
      <c r="MP63" s="166"/>
      <c r="MQ63" s="166"/>
      <c r="MR63" s="166"/>
      <c r="MS63" s="166"/>
      <c r="MT63" s="166"/>
      <c r="MU63" s="166"/>
      <c r="MV63" s="166"/>
      <c r="MW63" s="166"/>
      <c r="MX63" s="166"/>
      <c r="MY63" s="283"/>
      <c r="MZ63" s="166"/>
      <c r="NA63" s="166"/>
      <c r="NB63" s="166"/>
      <c r="NC63" s="166"/>
      <c r="ND63" s="166"/>
      <c r="NE63" s="166"/>
      <c r="NF63" s="166"/>
      <c r="NG63" s="166"/>
      <c r="NH63" s="166"/>
      <c r="NI63" s="166"/>
      <c r="NJ63" s="166"/>
      <c r="NK63" s="166"/>
      <c r="NL63" s="166"/>
      <c r="NM63" s="166"/>
      <c r="NN63" s="166"/>
      <c r="NO63" s="166"/>
      <c r="NP63" s="166"/>
      <c r="NQ63" s="166"/>
      <c r="NR63" s="166"/>
      <c r="NS63" s="166"/>
      <c r="NT63" s="166"/>
      <c r="NU63" s="166"/>
      <c r="NV63" s="166"/>
      <c r="NW63" s="166"/>
      <c r="NX63" s="166"/>
      <c r="NY63" s="166"/>
      <c r="NZ63" s="166"/>
      <c r="OA63" s="166"/>
      <c r="OB63" s="166"/>
      <c r="OC63" s="166"/>
      <c r="OD63" s="166"/>
      <c r="OE63" s="166"/>
      <c r="OF63" s="166"/>
      <c r="OG63" s="166"/>
      <c r="OH63" s="166"/>
      <c r="OI63" s="166"/>
      <c r="OJ63" s="166"/>
      <c r="OK63" s="166"/>
      <c r="OL63" s="166"/>
      <c r="OM63" s="166"/>
      <c r="ON63" s="166"/>
      <c r="OO63" s="166"/>
      <c r="OP63" s="166"/>
      <c r="OQ63" s="166"/>
      <c r="OR63" s="166"/>
      <c r="OS63" s="166"/>
      <c r="OT63" s="166"/>
      <c r="OU63" s="166"/>
      <c r="OV63" s="166"/>
      <c r="OW63" s="166"/>
      <c r="OX63" s="166"/>
      <c r="OY63" s="166"/>
      <c r="OZ63" s="166"/>
      <c r="PA63" s="166"/>
      <c r="PB63" s="166"/>
      <c r="PC63" s="166"/>
      <c r="PD63" s="284"/>
      <c r="PE63" s="284"/>
      <c r="PF63" s="284"/>
      <c r="PG63" s="284"/>
      <c r="PH63" s="284"/>
      <c r="PI63" s="284"/>
      <c r="PJ63" s="284"/>
      <c r="PK63" s="284"/>
      <c r="PL63" s="284"/>
      <c r="PM63" s="284"/>
      <c r="PN63" s="284"/>
      <c r="PO63" s="284"/>
      <c r="PP63" s="284"/>
      <c r="PQ63" s="284"/>
      <c r="PR63" s="284"/>
      <c r="PS63" s="284"/>
      <c r="PT63" s="284"/>
      <c r="PU63" s="284"/>
      <c r="PV63" s="284"/>
      <c r="PW63" s="284"/>
      <c r="PX63" s="284"/>
      <c r="PY63" s="284"/>
      <c r="PZ63" s="284"/>
      <c r="QA63" s="284"/>
      <c r="QB63" s="284"/>
      <c r="QC63" s="284"/>
      <c r="QD63" s="284"/>
      <c r="QE63" s="284"/>
      <c r="QF63" s="284"/>
      <c r="QG63" s="284"/>
      <c r="QH63" s="284"/>
      <c r="QI63" s="285"/>
      <c r="QJ63" s="285"/>
      <c r="QK63" s="285"/>
      <c r="QL63" s="285"/>
      <c r="QM63" s="285"/>
      <c r="QN63" s="285"/>
      <c r="QO63" s="285"/>
      <c r="QP63" s="126"/>
      <c r="QQ63" s="126"/>
      <c r="QR63" s="126"/>
      <c r="QS63" s="126"/>
      <c r="QT63" s="126"/>
      <c r="QU63" s="126"/>
      <c r="QV63" s="126"/>
      <c r="QW63" s="126"/>
      <c r="QX63" s="126"/>
      <c r="QY63" s="126"/>
      <c r="QZ63" s="126"/>
      <c r="RA63" s="126"/>
      <c r="RB63" s="126"/>
      <c r="RC63" s="126"/>
      <c r="RD63" s="126"/>
      <c r="RE63" s="126"/>
      <c r="RF63" s="126"/>
      <c r="RG63" s="126"/>
      <c r="RH63" s="126"/>
      <c r="RI63" s="126"/>
      <c r="RJ63" s="126"/>
      <c r="RK63" s="126"/>
      <c r="RL63" s="126"/>
      <c r="RM63" s="126"/>
      <c r="RN63" s="126"/>
      <c r="RO63" s="126"/>
      <c r="RP63" s="126"/>
      <c r="RQ63" s="126"/>
      <c r="RR63" s="126"/>
      <c r="RS63" s="126"/>
      <c r="RT63" s="126"/>
      <c r="RU63" s="126"/>
      <c r="RV63" s="126"/>
      <c r="RW63" s="126"/>
      <c r="RX63" s="126"/>
      <c r="RY63" s="126"/>
      <c r="RZ63" s="126"/>
      <c r="SA63" s="126"/>
      <c r="SB63" s="126"/>
      <c r="SC63" s="126"/>
      <c r="SD63" s="126"/>
      <c r="SE63" s="286"/>
    </row>
    <row r="64" spans="1:499" ht="15" customHeight="1" x14ac:dyDescent="0.25">
      <c r="A64" s="40">
        <f t="shared" si="6"/>
        <v>44398</v>
      </c>
      <c r="B64" s="287">
        <f>Deaths_by_occurrence!$OH18</f>
        <v>25217</v>
      </c>
      <c r="C64" s="287">
        <v>25217</v>
      </c>
      <c r="D64" s="287">
        <v>25217</v>
      </c>
      <c r="E64" s="287">
        <v>25217</v>
      </c>
      <c r="F64" s="287">
        <v>25217</v>
      </c>
      <c r="G64" s="287">
        <v>25217</v>
      </c>
      <c r="H64" s="287">
        <v>25217</v>
      </c>
      <c r="I64" s="287">
        <v>25217</v>
      </c>
      <c r="J64" s="287">
        <v>25217</v>
      </c>
      <c r="K64" s="287">
        <v>25217</v>
      </c>
      <c r="L64" s="287">
        <v>25217</v>
      </c>
      <c r="M64" s="287">
        <v>25217</v>
      </c>
      <c r="N64" s="287">
        <v>25217</v>
      </c>
      <c r="O64" s="287">
        <v>25217</v>
      </c>
      <c r="P64" s="287">
        <v>25217</v>
      </c>
      <c r="Q64" s="287">
        <v>25217</v>
      </c>
      <c r="R64" s="287">
        <v>25217</v>
      </c>
      <c r="S64" s="287">
        <v>25217</v>
      </c>
      <c r="T64" s="287">
        <v>25217</v>
      </c>
      <c r="U64" s="287">
        <v>25217</v>
      </c>
      <c r="V64" s="287">
        <v>25217</v>
      </c>
      <c r="W64" s="287">
        <v>25217</v>
      </c>
      <c r="X64" s="287">
        <v>25217</v>
      </c>
      <c r="Y64" s="287">
        <v>25217</v>
      </c>
      <c r="Z64" s="287">
        <v>25217</v>
      </c>
      <c r="AA64" s="287">
        <v>25217</v>
      </c>
      <c r="AB64" s="287">
        <v>25217</v>
      </c>
      <c r="AC64" s="287">
        <v>25217</v>
      </c>
      <c r="AD64" s="287">
        <v>25217</v>
      </c>
      <c r="AE64" s="287">
        <v>25217</v>
      </c>
      <c r="AF64" s="287">
        <v>25217</v>
      </c>
      <c r="AG64" s="287">
        <v>25217</v>
      </c>
      <c r="AH64" s="287">
        <v>25217</v>
      </c>
      <c r="AI64" s="287">
        <v>25217</v>
      </c>
      <c r="AJ64" s="287">
        <v>25217</v>
      </c>
      <c r="AK64" s="287">
        <v>25217</v>
      </c>
      <c r="AL64" s="287">
        <v>25217</v>
      </c>
      <c r="AM64" s="287">
        <v>25217</v>
      </c>
      <c r="AN64" s="287">
        <v>25216</v>
      </c>
      <c r="AO64" s="287">
        <v>25215</v>
      </c>
      <c r="AP64" s="235"/>
      <c r="AQ64" s="235"/>
      <c r="AR64" s="235"/>
      <c r="AS64" s="235"/>
      <c r="AT64" s="235"/>
      <c r="AU64" s="235"/>
      <c r="AV64" s="235"/>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c r="CU64" s="235"/>
      <c r="CV64" s="235"/>
      <c r="CW64" s="235"/>
      <c r="CX64" s="235"/>
      <c r="CY64" s="235"/>
      <c r="CZ64" s="235"/>
      <c r="DA64" s="235"/>
      <c r="DB64" s="235"/>
      <c r="DC64" s="235"/>
      <c r="DD64" s="235"/>
      <c r="DE64" s="235"/>
      <c r="DF64" s="235"/>
      <c r="DG64" s="280"/>
      <c r="DH64" s="281"/>
      <c r="DI64" s="282"/>
      <c r="DJ64" s="282"/>
      <c r="DK64" s="282"/>
      <c r="DL64" s="282"/>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235"/>
      <c r="IF64" s="235"/>
      <c r="IG64" s="235"/>
      <c r="IH64" s="45"/>
      <c r="II64" s="45"/>
      <c r="IJ64" s="45"/>
      <c r="IK64" s="45"/>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66"/>
      <c r="LS64" s="166"/>
      <c r="LT64" s="166"/>
      <c r="LU64" s="166"/>
      <c r="LV64" s="166"/>
      <c r="LW64" s="166"/>
      <c r="LX64" s="166"/>
      <c r="LY64" s="166"/>
      <c r="LZ64" s="166"/>
      <c r="MA64" s="166"/>
      <c r="MB64" s="166"/>
      <c r="MC64" s="166"/>
      <c r="MD64" s="166"/>
      <c r="ME64" s="166"/>
      <c r="MF64" s="166"/>
      <c r="MG64" s="166"/>
      <c r="MH64" s="166"/>
      <c r="MI64" s="166"/>
      <c r="MJ64" s="166"/>
      <c r="MK64" s="166"/>
      <c r="ML64" s="166"/>
      <c r="MM64" s="166"/>
      <c r="MN64" s="166"/>
      <c r="MO64" s="166"/>
      <c r="MP64" s="166"/>
      <c r="MQ64" s="166"/>
      <c r="MR64" s="166"/>
      <c r="MS64" s="166"/>
      <c r="MT64" s="166"/>
      <c r="MU64" s="166"/>
      <c r="MV64" s="166"/>
      <c r="MW64" s="166"/>
      <c r="MX64" s="166"/>
      <c r="MY64" s="283"/>
      <c r="MZ64" s="166"/>
      <c r="NA64" s="166"/>
      <c r="NB64" s="166"/>
      <c r="NC64" s="166"/>
      <c r="ND64" s="166"/>
      <c r="NE64" s="166"/>
      <c r="NF64" s="166"/>
      <c r="NG64" s="166"/>
      <c r="NH64" s="166"/>
      <c r="NI64" s="166"/>
      <c r="NJ64" s="166"/>
      <c r="NK64" s="166"/>
      <c r="NL64" s="166"/>
      <c r="NM64" s="166"/>
      <c r="NN64" s="166"/>
      <c r="NO64" s="166"/>
      <c r="NP64" s="166"/>
      <c r="NQ64" s="166"/>
      <c r="NR64" s="166"/>
      <c r="NS64" s="166"/>
      <c r="NT64" s="166"/>
      <c r="NU64" s="166"/>
      <c r="NV64" s="166"/>
      <c r="NW64" s="166"/>
      <c r="NX64" s="166"/>
      <c r="NY64" s="166"/>
      <c r="NZ64" s="166"/>
      <c r="OA64" s="166"/>
      <c r="OB64" s="166"/>
      <c r="OC64" s="166"/>
      <c r="OD64" s="166"/>
      <c r="OE64" s="166"/>
      <c r="OF64" s="166"/>
      <c r="OG64" s="166"/>
      <c r="OH64" s="166"/>
      <c r="OI64" s="166"/>
      <c r="OJ64" s="166"/>
      <c r="OK64" s="166"/>
      <c r="OL64" s="166"/>
      <c r="OM64" s="166"/>
      <c r="ON64" s="166"/>
      <c r="OO64" s="166"/>
      <c r="OP64" s="166"/>
      <c r="OQ64" s="166"/>
      <c r="OR64" s="166"/>
      <c r="OS64" s="166"/>
      <c r="OT64" s="166"/>
      <c r="OU64" s="166"/>
      <c r="OV64" s="166"/>
      <c r="OW64" s="166"/>
      <c r="OX64" s="166"/>
      <c r="OY64" s="166"/>
      <c r="OZ64" s="166"/>
      <c r="PA64" s="166"/>
      <c r="PB64" s="166"/>
      <c r="PC64" s="166"/>
      <c r="PD64" s="284"/>
      <c r="PE64" s="284"/>
      <c r="PF64" s="284"/>
      <c r="PG64" s="284"/>
      <c r="PH64" s="284"/>
      <c r="PI64" s="284"/>
      <c r="PJ64" s="284"/>
      <c r="PK64" s="284"/>
      <c r="PL64" s="284"/>
      <c r="PM64" s="284"/>
      <c r="PN64" s="284"/>
      <c r="PO64" s="284"/>
      <c r="PP64" s="284"/>
      <c r="PQ64" s="284"/>
      <c r="PR64" s="284"/>
      <c r="PS64" s="284"/>
      <c r="PT64" s="284"/>
      <c r="PU64" s="284"/>
      <c r="PV64" s="284"/>
      <c r="PW64" s="284"/>
      <c r="PX64" s="284"/>
      <c r="PY64" s="284"/>
      <c r="PZ64" s="284"/>
      <c r="QA64" s="284"/>
      <c r="QB64" s="284"/>
      <c r="QC64" s="284"/>
      <c r="QD64" s="284"/>
      <c r="QE64" s="284"/>
      <c r="QF64" s="284"/>
      <c r="QG64" s="284"/>
      <c r="QH64" s="284"/>
      <c r="QI64" s="285"/>
      <c r="QJ64" s="285"/>
      <c r="QK64" s="285"/>
      <c r="QL64" s="285"/>
      <c r="QM64" s="285"/>
      <c r="QN64" s="285"/>
      <c r="QO64" s="285"/>
      <c r="QP64" s="126"/>
      <c r="QQ64" s="126"/>
      <c r="QR64" s="126"/>
      <c r="QS64" s="126"/>
      <c r="QT64" s="126"/>
      <c r="QU64" s="126"/>
      <c r="QV64" s="126"/>
      <c r="QW64" s="126"/>
      <c r="QX64" s="126"/>
      <c r="QY64" s="126"/>
      <c r="QZ64" s="126"/>
      <c r="RA64" s="126"/>
      <c r="RB64" s="126"/>
      <c r="RC64" s="126"/>
      <c r="RD64" s="126"/>
      <c r="RE64" s="126"/>
      <c r="RF64" s="126"/>
      <c r="RG64" s="126"/>
      <c r="RH64" s="126"/>
      <c r="RI64" s="126"/>
      <c r="RJ64" s="126"/>
      <c r="RK64" s="126"/>
      <c r="RL64" s="126"/>
      <c r="RM64" s="126"/>
      <c r="RN64" s="126"/>
      <c r="RO64" s="126"/>
      <c r="RP64" s="126"/>
      <c r="RQ64" s="126"/>
      <c r="RR64" s="126"/>
      <c r="RS64" s="126"/>
      <c r="RT64" s="126"/>
      <c r="RU64" s="126"/>
      <c r="RV64" s="126"/>
      <c r="RW64" s="126"/>
      <c r="RX64" s="126"/>
      <c r="RY64" s="126"/>
      <c r="RZ64" s="126"/>
      <c r="SA64" s="126"/>
      <c r="SB64" s="126"/>
      <c r="SC64" s="126"/>
      <c r="SD64" s="126"/>
      <c r="SE64" s="286"/>
    </row>
    <row r="65" spans="1:499" ht="15" customHeight="1" x14ac:dyDescent="0.25">
      <c r="A65" s="40">
        <f t="shared" si="6"/>
        <v>44397</v>
      </c>
      <c r="B65" s="287">
        <f t="shared" ref="B65:F66" si="7">B66</f>
        <v>25214</v>
      </c>
      <c r="C65" s="287">
        <v>25214</v>
      </c>
      <c r="D65" s="287">
        <v>25214</v>
      </c>
      <c r="E65" s="287">
        <v>25214</v>
      </c>
      <c r="F65" s="287">
        <v>25214</v>
      </c>
      <c r="G65" s="287">
        <v>25214</v>
      </c>
      <c r="H65" s="287">
        <v>25214</v>
      </c>
      <c r="I65" s="287">
        <v>25214</v>
      </c>
      <c r="J65" s="287">
        <v>25214</v>
      </c>
      <c r="K65" s="287">
        <v>25214</v>
      </c>
      <c r="L65" s="287">
        <v>25214</v>
      </c>
      <c r="M65" s="287">
        <v>25214</v>
      </c>
      <c r="N65" s="287">
        <v>25214</v>
      </c>
      <c r="O65" s="287">
        <v>25214</v>
      </c>
      <c r="P65" s="287">
        <v>25214</v>
      </c>
      <c r="Q65" s="287">
        <v>25214</v>
      </c>
      <c r="R65" s="287">
        <v>25214</v>
      </c>
      <c r="S65" s="287">
        <v>25214</v>
      </c>
      <c r="T65" s="287">
        <v>25214</v>
      </c>
      <c r="U65" s="287">
        <v>25214</v>
      </c>
      <c r="V65" s="287">
        <v>25214</v>
      </c>
      <c r="W65" s="287">
        <v>25214</v>
      </c>
      <c r="X65" s="287">
        <v>25214</v>
      </c>
      <c r="Y65" s="287">
        <v>25214</v>
      </c>
      <c r="Z65" s="287">
        <v>25214</v>
      </c>
      <c r="AA65" s="287">
        <v>25214</v>
      </c>
      <c r="AB65" s="287">
        <v>25214</v>
      </c>
      <c r="AC65" s="287">
        <v>25214</v>
      </c>
      <c r="AD65" s="287">
        <v>25214</v>
      </c>
      <c r="AE65" s="287">
        <v>25214</v>
      </c>
      <c r="AF65" s="287">
        <v>25214</v>
      </c>
      <c r="AG65" s="287">
        <v>25214</v>
      </c>
      <c r="AH65" s="287">
        <v>25214</v>
      </c>
      <c r="AI65" s="287">
        <v>25214</v>
      </c>
      <c r="AJ65" s="287">
        <v>25214</v>
      </c>
      <c r="AK65" s="287">
        <v>25214</v>
      </c>
      <c r="AL65" s="287">
        <v>25214</v>
      </c>
      <c r="AM65" s="287">
        <v>25214</v>
      </c>
      <c r="AN65" s="287">
        <v>25214</v>
      </c>
      <c r="AO65" s="287">
        <v>25213</v>
      </c>
      <c r="AP65" s="235"/>
      <c r="AQ65" s="235"/>
      <c r="AR65" s="235"/>
      <c r="AS65" s="235"/>
      <c r="AT65" s="235"/>
      <c r="AU65" s="235"/>
      <c r="AV65" s="235"/>
      <c r="AW65" s="235"/>
      <c r="AX65" s="235"/>
      <c r="AY65" s="235"/>
      <c r="AZ65" s="235"/>
      <c r="BA65" s="235"/>
      <c r="BB65" s="235"/>
      <c r="BC65" s="235"/>
      <c r="BD65" s="235"/>
      <c r="BE65" s="235"/>
      <c r="BF65" s="235"/>
      <c r="BG65" s="235"/>
      <c r="BH65" s="235"/>
      <c r="BI65" s="235"/>
      <c r="BJ65" s="235"/>
      <c r="BK65" s="235"/>
      <c r="BL65" s="235"/>
      <c r="BM65" s="235"/>
      <c r="BN65" s="235"/>
      <c r="BO65" s="235"/>
      <c r="BP65" s="235"/>
      <c r="BQ65" s="235"/>
      <c r="BR65" s="235"/>
      <c r="BS65" s="235"/>
      <c r="BT65" s="235"/>
      <c r="BU65" s="235"/>
      <c r="BV65" s="235"/>
      <c r="BW65" s="235"/>
      <c r="BX65" s="235"/>
      <c r="BY65" s="235"/>
      <c r="BZ65" s="235"/>
      <c r="CA65" s="235"/>
      <c r="CB65" s="235"/>
      <c r="CC65" s="235"/>
      <c r="CD65" s="235"/>
      <c r="CE65" s="235"/>
      <c r="CF65" s="235"/>
      <c r="CG65" s="235"/>
      <c r="CH65" s="235"/>
      <c r="CI65" s="235"/>
      <c r="CJ65" s="235"/>
      <c r="CK65" s="235"/>
      <c r="CL65" s="235"/>
      <c r="CM65" s="235"/>
      <c r="CN65" s="235"/>
      <c r="CO65" s="235"/>
      <c r="CP65" s="235"/>
      <c r="CQ65" s="235"/>
      <c r="CR65" s="235"/>
      <c r="CS65" s="235"/>
      <c r="CT65" s="235"/>
      <c r="CU65" s="235"/>
      <c r="CV65" s="235"/>
      <c r="CW65" s="235"/>
      <c r="CX65" s="235"/>
      <c r="CY65" s="235"/>
      <c r="CZ65" s="235"/>
      <c r="DA65" s="235"/>
      <c r="DB65" s="235"/>
      <c r="DC65" s="235"/>
      <c r="DD65" s="235"/>
      <c r="DE65" s="235"/>
      <c r="DF65" s="235"/>
      <c r="DG65" s="280"/>
      <c r="DH65" s="281"/>
      <c r="DI65" s="282"/>
      <c r="DJ65" s="282"/>
      <c r="DK65" s="282"/>
      <c r="DL65" s="282"/>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235"/>
      <c r="IF65" s="235"/>
      <c r="IG65" s="235"/>
      <c r="IH65" s="45"/>
      <c r="II65" s="45"/>
      <c r="IJ65" s="45"/>
      <c r="IK65" s="45"/>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66"/>
      <c r="LS65" s="166"/>
      <c r="LT65" s="166"/>
      <c r="LU65" s="166"/>
      <c r="LV65" s="166"/>
      <c r="LW65" s="166"/>
      <c r="LX65" s="166"/>
      <c r="LY65" s="166"/>
      <c r="LZ65" s="166"/>
      <c r="MA65" s="166"/>
      <c r="MB65" s="166"/>
      <c r="MC65" s="166"/>
      <c r="MD65" s="166"/>
      <c r="ME65" s="166"/>
      <c r="MF65" s="166"/>
      <c r="MG65" s="166"/>
      <c r="MH65" s="166"/>
      <c r="MI65" s="166"/>
      <c r="MJ65" s="166"/>
      <c r="MK65" s="166"/>
      <c r="ML65" s="166"/>
      <c r="MM65" s="166"/>
      <c r="MN65" s="166"/>
      <c r="MO65" s="166"/>
      <c r="MP65" s="166"/>
      <c r="MQ65" s="166"/>
      <c r="MR65" s="166"/>
      <c r="MS65" s="166"/>
      <c r="MT65" s="166"/>
      <c r="MU65" s="166"/>
      <c r="MV65" s="166"/>
      <c r="MW65" s="166"/>
      <c r="MX65" s="166"/>
      <c r="MY65" s="283"/>
      <c r="MZ65" s="166"/>
      <c r="NA65" s="166"/>
      <c r="NB65" s="166"/>
      <c r="NC65" s="166"/>
      <c r="ND65" s="166"/>
      <c r="NE65" s="166"/>
      <c r="NF65" s="166"/>
      <c r="NG65" s="166"/>
      <c r="NH65" s="166"/>
      <c r="NI65" s="166"/>
      <c r="NJ65" s="166"/>
      <c r="NK65" s="166"/>
      <c r="NL65" s="166"/>
      <c r="NM65" s="166"/>
      <c r="NN65" s="166"/>
      <c r="NO65" s="166"/>
      <c r="NP65" s="166"/>
      <c r="NQ65" s="166"/>
      <c r="NR65" s="166"/>
      <c r="NS65" s="166"/>
      <c r="NT65" s="166"/>
      <c r="NU65" s="166"/>
      <c r="NV65" s="166"/>
      <c r="NW65" s="166"/>
      <c r="NX65" s="166"/>
      <c r="NY65" s="166"/>
      <c r="NZ65" s="166"/>
      <c r="OA65" s="166"/>
      <c r="OB65" s="166"/>
      <c r="OC65" s="166"/>
      <c r="OD65" s="166"/>
      <c r="OE65" s="166"/>
      <c r="OF65" s="166"/>
      <c r="OG65" s="166"/>
      <c r="OH65" s="166"/>
      <c r="OI65" s="166"/>
      <c r="OJ65" s="166"/>
      <c r="OK65" s="166"/>
      <c r="OL65" s="166"/>
      <c r="OM65" s="166"/>
      <c r="ON65" s="166"/>
      <c r="OO65" s="166"/>
      <c r="OP65" s="166"/>
      <c r="OQ65" s="166"/>
      <c r="OR65" s="166"/>
      <c r="OS65" s="166"/>
      <c r="OT65" s="166"/>
      <c r="OU65" s="166"/>
      <c r="OV65" s="166"/>
      <c r="OW65" s="166"/>
      <c r="OX65" s="166"/>
      <c r="OY65" s="166"/>
      <c r="OZ65" s="166"/>
      <c r="PA65" s="166"/>
      <c r="PB65" s="166"/>
      <c r="PC65" s="166"/>
      <c r="PD65" s="284"/>
      <c r="PE65" s="284"/>
      <c r="PF65" s="284"/>
      <c r="PG65" s="284"/>
      <c r="PH65" s="284"/>
      <c r="PI65" s="284"/>
      <c r="PJ65" s="284"/>
      <c r="PK65" s="284"/>
      <c r="PL65" s="284"/>
      <c r="PM65" s="284"/>
      <c r="PN65" s="284"/>
      <c r="PO65" s="284"/>
      <c r="PP65" s="284"/>
      <c r="PQ65" s="284"/>
      <c r="PR65" s="284"/>
      <c r="PS65" s="284"/>
      <c r="PT65" s="284"/>
      <c r="PU65" s="284"/>
      <c r="PV65" s="284"/>
      <c r="PW65" s="284"/>
      <c r="PX65" s="284"/>
      <c r="PY65" s="284"/>
      <c r="PZ65" s="284"/>
      <c r="QA65" s="284"/>
      <c r="QB65" s="284"/>
      <c r="QC65" s="284"/>
      <c r="QD65" s="284"/>
      <c r="QE65" s="284"/>
      <c r="QF65" s="284"/>
      <c r="QG65" s="284"/>
      <c r="QH65" s="284"/>
      <c r="QI65" s="285"/>
      <c r="QJ65" s="285"/>
      <c r="QK65" s="285"/>
      <c r="QL65" s="285"/>
      <c r="QM65" s="285"/>
      <c r="QN65" s="285"/>
      <c r="QO65" s="285"/>
      <c r="QP65" s="126"/>
      <c r="QQ65" s="126"/>
      <c r="QR65" s="126"/>
      <c r="QS65" s="126"/>
      <c r="QT65" s="126"/>
      <c r="QU65" s="126"/>
      <c r="QV65" s="126"/>
      <c r="QW65" s="126"/>
      <c r="QX65" s="126"/>
      <c r="QY65" s="126"/>
      <c r="QZ65" s="126"/>
      <c r="RA65" s="126"/>
      <c r="RB65" s="126"/>
      <c r="RC65" s="126"/>
      <c r="RD65" s="126"/>
      <c r="RE65" s="126"/>
      <c r="RF65" s="126"/>
      <c r="RG65" s="126"/>
      <c r="RH65" s="126"/>
      <c r="RI65" s="126"/>
      <c r="RJ65" s="126"/>
      <c r="RK65" s="126"/>
      <c r="RL65" s="126"/>
      <c r="RM65" s="126"/>
      <c r="RN65" s="126"/>
      <c r="RO65" s="126"/>
      <c r="RP65" s="126"/>
      <c r="RQ65" s="126"/>
      <c r="RR65" s="126"/>
      <c r="RS65" s="126"/>
      <c r="RT65" s="126"/>
      <c r="RU65" s="126"/>
      <c r="RV65" s="126"/>
      <c r="RW65" s="126"/>
      <c r="RX65" s="126"/>
      <c r="RY65" s="126"/>
      <c r="RZ65" s="126"/>
      <c r="SA65" s="126"/>
      <c r="SB65" s="126"/>
      <c r="SC65" s="126"/>
      <c r="SD65" s="126"/>
      <c r="SE65" s="286"/>
    </row>
    <row r="66" spans="1:499" ht="15" customHeight="1" x14ac:dyDescent="0.25">
      <c r="A66" s="40">
        <f t="shared" si="6"/>
        <v>44396</v>
      </c>
      <c r="B66" s="287">
        <f t="shared" si="7"/>
        <v>25214</v>
      </c>
      <c r="C66" s="287">
        <v>25214</v>
      </c>
      <c r="D66" s="287">
        <v>25214</v>
      </c>
      <c r="E66" s="287">
        <v>25214</v>
      </c>
      <c r="F66" s="287">
        <v>25214</v>
      </c>
      <c r="G66" s="287">
        <v>25214</v>
      </c>
      <c r="H66" s="287">
        <v>25214</v>
      </c>
      <c r="I66" s="287">
        <v>25214</v>
      </c>
      <c r="J66" s="287">
        <v>25214</v>
      </c>
      <c r="K66" s="287">
        <v>25214</v>
      </c>
      <c r="L66" s="287">
        <v>25214</v>
      </c>
      <c r="M66" s="287">
        <v>25214</v>
      </c>
      <c r="N66" s="287">
        <v>25214</v>
      </c>
      <c r="O66" s="287">
        <v>25214</v>
      </c>
      <c r="P66" s="287">
        <v>25214</v>
      </c>
      <c r="Q66" s="287">
        <v>25214</v>
      </c>
      <c r="R66" s="287">
        <v>25214</v>
      </c>
      <c r="S66" s="287">
        <v>25214</v>
      </c>
      <c r="T66" s="287">
        <v>25214</v>
      </c>
      <c r="U66" s="287">
        <v>25214</v>
      </c>
      <c r="V66" s="287">
        <v>25214</v>
      </c>
      <c r="W66" s="287">
        <v>25214</v>
      </c>
      <c r="X66" s="287">
        <v>25214</v>
      </c>
      <c r="Y66" s="287">
        <v>25214</v>
      </c>
      <c r="Z66" s="287">
        <v>25214</v>
      </c>
      <c r="AA66" s="287">
        <v>25214</v>
      </c>
      <c r="AB66" s="287">
        <v>25214</v>
      </c>
      <c r="AC66" s="287">
        <v>25214</v>
      </c>
      <c r="AD66" s="287">
        <v>25214</v>
      </c>
      <c r="AE66" s="287">
        <v>25214</v>
      </c>
      <c r="AF66" s="287">
        <v>25214</v>
      </c>
      <c r="AG66" s="287">
        <v>25214</v>
      </c>
      <c r="AH66" s="287">
        <v>25214</v>
      </c>
      <c r="AI66" s="287">
        <v>25214</v>
      </c>
      <c r="AJ66" s="287">
        <v>25214</v>
      </c>
      <c r="AK66" s="287">
        <v>25214</v>
      </c>
      <c r="AL66" s="287">
        <v>25214</v>
      </c>
      <c r="AM66" s="287">
        <v>25214</v>
      </c>
      <c r="AN66" s="287">
        <v>25214</v>
      </c>
      <c r="AO66" s="287">
        <v>25213</v>
      </c>
      <c r="AP66" s="235"/>
      <c r="AQ66" s="235"/>
      <c r="AR66" s="235"/>
      <c r="AS66" s="235"/>
      <c r="AT66" s="235"/>
      <c r="AU66" s="235"/>
      <c r="AV66" s="235"/>
      <c r="AW66" s="235"/>
      <c r="AX66" s="235"/>
      <c r="AY66" s="235"/>
      <c r="AZ66" s="235"/>
      <c r="BA66" s="235"/>
      <c r="BB66" s="235"/>
      <c r="BC66" s="235"/>
      <c r="BD66" s="235"/>
      <c r="BE66" s="235"/>
      <c r="BF66" s="235"/>
      <c r="BG66" s="235"/>
      <c r="BH66" s="235"/>
      <c r="BI66" s="235"/>
      <c r="BJ66" s="235"/>
      <c r="BK66" s="235"/>
      <c r="BL66" s="235"/>
      <c r="BM66" s="235"/>
      <c r="BN66" s="235"/>
      <c r="BO66" s="235"/>
      <c r="BP66" s="235"/>
      <c r="BQ66" s="235"/>
      <c r="BR66" s="235"/>
      <c r="BS66" s="235"/>
      <c r="BT66" s="235"/>
      <c r="BU66" s="235"/>
      <c r="BV66" s="235"/>
      <c r="BW66" s="235"/>
      <c r="BX66" s="235"/>
      <c r="BY66" s="235"/>
      <c r="BZ66" s="235"/>
      <c r="CA66" s="235"/>
      <c r="CB66" s="235"/>
      <c r="CC66" s="235"/>
      <c r="CD66" s="235"/>
      <c r="CE66" s="235"/>
      <c r="CF66" s="235"/>
      <c r="CG66" s="235"/>
      <c r="CH66" s="235"/>
      <c r="CI66" s="235"/>
      <c r="CJ66" s="235"/>
      <c r="CK66" s="235"/>
      <c r="CL66" s="235"/>
      <c r="CM66" s="235"/>
      <c r="CN66" s="235"/>
      <c r="CO66" s="235"/>
      <c r="CP66" s="235"/>
      <c r="CQ66" s="235"/>
      <c r="CR66" s="235"/>
      <c r="CS66" s="235"/>
      <c r="CT66" s="235"/>
      <c r="CU66" s="235"/>
      <c r="CV66" s="235"/>
      <c r="CW66" s="235"/>
      <c r="CX66" s="235"/>
      <c r="CY66" s="235"/>
      <c r="CZ66" s="235"/>
      <c r="DA66" s="235"/>
      <c r="DB66" s="235"/>
      <c r="DC66" s="235"/>
      <c r="DD66" s="235"/>
      <c r="DE66" s="235"/>
      <c r="DF66" s="235"/>
      <c r="DG66" s="280"/>
      <c r="DH66" s="281"/>
      <c r="DI66" s="282"/>
      <c r="DJ66" s="282"/>
      <c r="DK66" s="282"/>
      <c r="DL66" s="282"/>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235"/>
      <c r="IF66" s="235"/>
      <c r="IG66" s="235"/>
      <c r="IH66" s="45"/>
      <c r="II66" s="45"/>
      <c r="IJ66" s="45"/>
      <c r="IK66" s="45"/>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66"/>
      <c r="LS66" s="166"/>
      <c r="LT66" s="166"/>
      <c r="LU66" s="166"/>
      <c r="LV66" s="166"/>
      <c r="LW66" s="166"/>
      <c r="LX66" s="166"/>
      <c r="LY66" s="166"/>
      <c r="LZ66" s="166"/>
      <c r="MA66" s="166"/>
      <c r="MB66" s="166"/>
      <c r="MC66" s="166"/>
      <c r="MD66" s="166"/>
      <c r="ME66" s="166"/>
      <c r="MF66" s="166"/>
      <c r="MG66" s="166"/>
      <c r="MH66" s="166"/>
      <c r="MI66" s="166"/>
      <c r="MJ66" s="166"/>
      <c r="MK66" s="166"/>
      <c r="ML66" s="166"/>
      <c r="MM66" s="166"/>
      <c r="MN66" s="166"/>
      <c r="MO66" s="166"/>
      <c r="MP66" s="166"/>
      <c r="MQ66" s="166"/>
      <c r="MR66" s="166"/>
      <c r="MS66" s="166"/>
      <c r="MT66" s="166"/>
      <c r="MU66" s="166"/>
      <c r="MV66" s="166"/>
      <c r="MW66" s="166"/>
      <c r="MX66" s="166"/>
      <c r="MY66" s="283"/>
      <c r="MZ66" s="166"/>
      <c r="NA66" s="166"/>
      <c r="NB66" s="166"/>
      <c r="NC66" s="166"/>
      <c r="ND66" s="166"/>
      <c r="NE66" s="166"/>
      <c r="NF66" s="166"/>
      <c r="NG66" s="166"/>
      <c r="NH66" s="166"/>
      <c r="NI66" s="166"/>
      <c r="NJ66" s="166"/>
      <c r="NK66" s="166"/>
      <c r="NL66" s="166"/>
      <c r="NM66" s="166"/>
      <c r="NN66" s="166"/>
      <c r="NO66" s="166"/>
      <c r="NP66" s="166"/>
      <c r="NQ66" s="166"/>
      <c r="NR66" s="166"/>
      <c r="NS66" s="166"/>
      <c r="NT66" s="166"/>
      <c r="NU66" s="166"/>
      <c r="NV66" s="166"/>
      <c r="NW66" s="166"/>
      <c r="NX66" s="166"/>
      <c r="NY66" s="166"/>
      <c r="NZ66" s="166"/>
      <c r="OA66" s="166"/>
      <c r="OB66" s="166"/>
      <c r="OC66" s="166"/>
      <c r="OD66" s="166"/>
      <c r="OE66" s="166"/>
      <c r="OF66" s="166"/>
      <c r="OG66" s="166"/>
      <c r="OH66" s="166"/>
      <c r="OI66" s="166"/>
      <c r="OJ66" s="166"/>
      <c r="OK66" s="166"/>
      <c r="OL66" s="166"/>
      <c r="OM66" s="166"/>
      <c r="ON66" s="166"/>
      <c r="OO66" s="166"/>
      <c r="OP66" s="166"/>
      <c r="OQ66" s="166"/>
      <c r="OR66" s="166"/>
      <c r="OS66" s="166"/>
      <c r="OT66" s="166"/>
      <c r="OU66" s="166"/>
      <c r="OV66" s="166"/>
      <c r="OW66" s="166"/>
      <c r="OX66" s="166"/>
      <c r="OY66" s="166"/>
      <c r="OZ66" s="166"/>
      <c r="PA66" s="166"/>
      <c r="PB66" s="166"/>
      <c r="PC66" s="166"/>
      <c r="PD66" s="284"/>
      <c r="PE66" s="284"/>
      <c r="PF66" s="284"/>
      <c r="PG66" s="284"/>
      <c r="PH66" s="284"/>
      <c r="PI66" s="284"/>
      <c r="PJ66" s="284"/>
      <c r="PK66" s="284"/>
      <c r="PL66" s="284"/>
      <c r="PM66" s="284"/>
      <c r="PN66" s="284"/>
      <c r="PO66" s="284"/>
      <c r="PP66" s="284"/>
      <c r="PQ66" s="284"/>
      <c r="PR66" s="284"/>
      <c r="PS66" s="284"/>
      <c r="PT66" s="284"/>
      <c r="PU66" s="284"/>
      <c r="PV66" s="284"/>
      <c r="PW66" s="284"/>
      <c r="PX66" s="284"/>
      <c r="PY66" s="284"/>
      <c r="PZ66" s="284"/>
      <c r="QA66" s="284"/>
      <c r="QB66" s="284"/>
      <c r="QC66" s="284"/>
      <c r="QD66" s="284"/>
      <c r="QE66" s="284"/>
      <c r="QF66" s="284"/>
      <c r="QG66" s="284"/>
      <c r="QH66" s="284"/>
      <c r="QI66" s="285"/>
      <c r="QJ66" s="285"/>
      <c r="QK66" s="285"/>
      <c r="QL66" s="285"/>
      <c r="QM66" s="285"/>
      <c r="QN66" s="285"/>
      <c r="QO66" s="285"/>
      <c r="QP66" s="126"/>
      <c r="QQ66" s="126"/>
      <c r="QR66" s="126"/>
      <c r="QS66" s="126"/>
      <c r="QT66" s="126"/>
      <c r="QU66" s="126"/>
      <c r="QV66" s="126"/>
      <c r="QW66" s="126"/>
      <c r="QX66" s="126"/>
      <c r="QY66" s="126"/>
      <c r="QZ66" s="126"/>
      <c r="RA66" s="126"/>
      <c r="RB66" s="126"/>
      <c r="RC66" s="126"/>
      <c r="RD66" s="126"/>
      <c r="RE66" s="126"/>
      <c r="RF66" s="126"/>
      <c r="RG66" s="126"/>
      <c r="RH66" s="126"/>
      <c r="RI66" s="126"/>
      <c r="RJ66" s="126"/>
      <c r="RK66" s="126"/>
      <c r="RL66" s="126"/>
      <c r="RM66" s="126"/>
      <c r="RN66" s="126"/>
      <c r="RO66" s="126"/>
      <c r="RP66" s="126"/>
      <c r="RQ66" s="126"/>
      <c r="RR66" s="126"/>
      <c r="RS66" s="126"/>
      <c r="RT66" s="126"/>
      <c r="RU66" s="126"/>
      <c r="RV66" s="126"/>
      <c r="RW66" s="126"/>
      <c r="RX66" s="126"/>
      <c r="RY66" s="126"/>
      <c r="RZ66" s="126"/>
      <c r="SA66" s="126"/>
      <c r="SB66" s="126"/>
      <c r="SC66" s="126"/>
      <c r="SD66" s="126"/>
      <c r="SE66" s="286"/>
    </row>
    <row r="67" spans="1:499" ht="15" customHeight="1" x14ac:dyDescent="0.25">
      <c r="A67" s="40">
        <f t="shared" ref="A67:A72" si="8">A68+1</f>
        <v>44395</v>
      </c>
      <c r="B67" s="287">
        <f>Deaths_by_occurrence!$OO18</f>
        <v>25214</v>
      </c>
      <c r="C67" s="287">
        <v>25214</v>
      </c>
      <c r="D67" s="287">
        <v>25214</v>
      </c>
      <c r="E67" s="287">
        <v>25214</v>
      </c>
      <c r="F67" s="287">
        <v>25214</v>
      </c>
      <c r="G67" s="287">
        <v>25214</v>
      </c>
      <c r="H67" s="287">
        <v>25214</v>
      </c>
      <c r="I67" s="287">
        <v>25214</v>
      </c>
      <c r="J67" s="287">
        <v>25214</v>
      </c>
      <c r="K67" s="287">
        <v>25214</v>
      </c>
      <c r="L67" s="287">
        <v>25214</v>
      </c>
      <c r="M67" s="287">
        <v>25214</v>
      </c>
      <c r="N67" s="287">
        <v>25214</v>
      </c>
      <c r="O67" s="287">
        <v>25214</v>
      </c>
      <c r="P67" s="287">
        <v>25214</v>
      </c>
      <c r="Q67" s="287">
        <v>25214</v>
      </c>
      <c r="R67" s="287">
        <v>25214</v>
      </c>
      <c r="S67" s="287">
        <v>25214</v>
      </c>
      <c r="T67" s="287">
        <v>25214</v>
      </c>
      <c r="U67" s="287">
        <v>25214</v>
      </c>
      <c r="V67" s="287">
        <v>25214</v>
      </c>
      <c r="W67" s="287">
        <v>25214</v>
      </c>
      <c r="X67" s="287">
        <v>25214</v>
      </c>
      <c r="Y67" s="287">
        <v>25214</v>
      </c>
      <c r="Z67" s="287">
        <v>25214</v>
      </c>
      <c r="AA67" s="287">
        <v>25214</v>
      </c>
      <c r="AB67" s="287">
        <v>25214</v>
      </c>
      <c r="AC67" s="287">
        <v>25214</v>
      </c>
      <c r="AD67" s="287">
        <v>25214</v>
      </c>
      <c r="AE67" s="287">
        <v>25214</v>
      </c>
      <c r="AF67" s="287">
        <v>25214</v>
      </c>
      <c r="AG67" s="287">
        <v>25214</v>
      </c>
      <c r="AH67" s="287">
        <v>25214</v>
      </c>
      <c r="AI67" s="287">
        <v>25214</v>
      </c>
      <c r="AJ67" s="287">
        <v>25214</v>
      </c>
      <c r="AK67" s="287">
        <v>25214</v>
      </c>
      <c r="AL67" s="287">
        <v>25214</v>
      </c>
      <c r="AM67" s="287">
        <v>25214</v>
      </c>
      <c r="AN67" s="287">
        <v>25214</v>
      </c>
      <c r="AO67" s="287">
        <v>25213</v>
      </c>
      <c r="AP67" s="287">
        <v>25213</v>
      </c>
      <c r="AQ67" s="287">
        <v>25213</v>
      </c>
      <c r="AR67" s="235"/>
      <c r="AS67" s="235"/>
      <c r="AT67" s="235"/>
      <c r="AU67" s="235"/>
      <c r="AV67" s="235"/>
      <c r="AW67" s="235"/>
      <c r="AX67" s="235"/>
      <c r="AY67" s="235"/>
      <c r="AZ67" s="235"/>
      <c r="BA67" s="235"/>
      <c r="BB67" s="235"/>
      <c r="BC67" s="235"/>
      <c r="BD67" s="235"/>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35"/>
      <c r="CL67" s="235"/>
      <c r="CM67" s="235"/>
      <c r="CN67" s="235"/>
      <c r="CO67" s="235"/>
      <c r="CP67" s="235"/>
      <c r="CQ67" s="235"/>
      <c r="CR67" s="235"/>
      <c r="CS67" s="235"/>
      <c r="CT67" s="235"/>
      <c r="CU67" s="235"/>
      <c r="CV67" s="235"/>
      <c r="CW67" s="235"/>
      <c r="CX67" s="235"/>
      <c r="CY67" s="235"/>
      <c r="CZ67" s="235"/>
      <c r="DA67" s="235"/>
      <c r="DB67" s="235"/>
      <c r="DC67" s="235"/>
      <c r="DD67" s="235"/>
      <c r="DE67" s="235"/>
      <c r="DF67" s="235"/>
      <c r="DG67" s="280"/>
      <c r="DH67" s="281"/>
      <c r="DI67" s="282"/>
      <c r="DJ67" s="282"/>
      <c r="DK67" s="282"/>
      <c r="DL67" s="282"/>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235"/>
      <c r="IF67" s="235"/>
      <c r="IG67" s="235"/>
      <c r="IH67" s="45"/>
      <c r="II67" s="45"/>
      <c r="IJ67" s="45"/>
      <c r="IK67" s="45"/>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66"/>
      <c r="LS67" s="166"/>
      <c r="LT67" s="166"/>
      <c r="LU67" s="166"/>
      <c r="LV67" s="166"/>
      <c r="LW67" s="166"/>
      <c r="LX67" s="166"/>
      <c r="LY67" s="166"/>
      <c r="LZ67" s="166"/>
      <c r="MA67" s="166"/>
      <c r="MB67" s="166"/>
      <c r="MC67" s="166"/>
      <c r="MD67" s="166"/>
      <c r="ME67" s="166"/>
      <c r="MF67" s="166"/>
      <c r="MG67" s="166"/>
      <c r="MH67" s="166"/>
      <c r="MI67" s="166"/>
      <c r="MJ67" s="166"/>
      <c r="MK67" s="166"/>
      <c r="ML67" s="166"/>
      <c r="MM67" s="166"/>
      <c r="MN67" s="166"/>
      <c r="MO67" s="166"/>
      <c r="MP67" s="166"/>
      <c r="MQ67" s="166"/>
      <c r="MR67" s="166"/>
      <c r="MS67" s="166"/>
      <c r="MT67" s="166"/>
      <c r="MU67" s="166"/>
      <c r="MV67" s="166"/>
      <c r="MW67" s="166"/>
      <c r="MX67" s="166"/>
      <c r="MY67" s="283"/>
      <c r="MZ67" s="166"/>
      <c r="NA67" s="166"/>
      <c r="NB67" s="166"/>
      <c r="NC67" s="166"/>
      <c r="ND67" s="166"/>
      <c r="NE67" s="166"/>
      <c r="NF67" s="166"/>
      <c r="NG67" s="166"/>
      <c r="NH67" s="166"/>
      <c r="NI67" s="166"/>
      <c r="NJ67" s="166"/>
      <c r="NK67" s="166"/>
      <c r="NL67" s="166"/>
      <c r="NM67" s="166"/>
      <c r="NN67" s="166"/>
      <c r="NO67" s="166"/>
      <c r="NP67" s="166"/>
      <c r="NQ67" s="166"/>
      <c r="NR67" s="166"/>
      <c r="NS67" s="166"/>
      <c r="NT67" s="166"/>
      <c r="NU67" s="166"/>
      <c r="NV67" s="166"/>
      <c r="NW67" s="166"/>
      <c r="NX67" s="166"/>
      <c r="NY67" s="166"/>
      <c r="NZ67" s="166"/>
      <c r="OA67" s="166"/>
      <c r="OB67" s="166"/>
      <c r="OC67" s="166"/>
      <c r="OD67" s="166"/>
      <c r="OE67" s="166"/>
      <c r="OF67" s="166"/>
      <c r="OG67" s="166"/>
      <c r="OH67" s="166"/>
      <c r="OI67" s="166"/>
      <c r="OJ67" s="166"/>
      <c r="OK67" s="166"/>
      <c r="OL67" s="166"/>
      <c r="OM67" s="166"/>
      <c r="ON67" s="166"/>
      <c r="OO67" s="166"/>
      <c r="OP67" s="166"/>
      <c r="OQ67" s="166"/>
      <c r="OR67" s="166"/>
      <c r="OS67" s="166"/>
      <c r="OT67" s="166"/>
      <c r="OU67" s="166"/>
      <c r="OV67" s="166"/>
      <c r="OW67" s="166"/>
      <c r="OX67" s="166"/>
      <c r="OY67" s="166"/>
      <c r="OZ67" s="166"/>
      <c r="PA67" s="166"/>
      <c r="PB67" s="166"/>
      <c r="PC67" s="166"/>
      <c r="PD67" s="284"/>
      <c r="PE67" s="284"/>
      <c r="PF67" s="284"/>
      <c r="PG67" s="284"/>
      <c r="PH67" s="284"/>
      <c r="PI67" s="284"/>
      <c r="PJ67" s="284"/>
      <c r="PK67" s="284"/>
      <c r="PL67" s="284"/>
      <c r="PM67" s="284"/>
      <c r="PN67" s="284"/>
      <c r="PO67" s="284"/>
      <c r="PP67" s="284"/>
      <c r="PQ67" s="284"/>
      <c r="PR67" s="284"/>
      <c r="PS67" s="284"/>
      <c r="PT67" s="284"/>
      <c r="PU67" s="284"/>
      <c r="PV67" s="284"/>
      <c r="PW67" s="284"/>
      <c r="PX67" s="284"/>
      <c r="PY67" s="284"/>
      <c r="PZ67" s="284"/>
      <c r="QA67" s="284"/>
      <c r="QB67" s="284"/>
      <c r="QC67" s="284"/>
      <c r="QD67" s="284"/>
      <c r="QE67" s="284"/>
      <c r="QF67" s="284"/>
      <c r="QG67" s="284"/>
      <c r="QH67" s="284"/>
      <c r="QI67" s="285"/>
      <c r="QJ67" s="285"/>
      <c r="QK67" s="285"/>
      <c r="QL67" s="285"/>
      <c r="QM67" s="285"/>
      <c r="QN67" s="285"/>
      <c r="QO67" s="285"/>
      <c r="QP67" s="126"/>
      <c r="QQ67" s="126"/>
      <c r="QR67" s="126"/>
      <c r="QS67" s="126"/>
      <c r="QT67" s="126"/>
      <c r="QU67" s="126"/>
      <c r="QV67" s="126"/>
      <c r="QW67" s="126"/>
      <c r="QX67" s="126"/>
      <c r="QY67" s="126"/>
      <c r="QZ67" s="126"/>
      <c r="RA67" s="126"/>
      <c r="RB67" s="126"/>
      <c r="RC67" s="126"/>
      <c r="RD67" s="126"/>
      <c r="RE67" s="126"/>
      <c r="RF67" s="126"/>
      <c r="RG67" s="126"/>
      <c r="RH67" s="126"/>
      <c r="RI67" s="126"/>
      <c r="RJ67" s="126"/>
      <c r="RK67" s="126"/>
      <c r="RL67" s="126"/>
      <c r="RM67" s="126"/>
      <c r="RN67" s="126"/>
      <c r="RO67" s="126"/>
      <c r="RP67" s="126"/>
      <c r="RQ67" s="126"/>
      <c r="RR67" s="126"/>
      <c r="RS67" s="126"/>
      <c r="RT67" s="126"/>
      <c r="RU67" s="126"/>
      <c r="RV67" s="126"/>
      <c r="RW67" s="126"/>
      <c r="RX67" s="126"/>
      <c r="RY67" s="126"/>
      <c r="RZ67" s="126"/>
      <c r="SA67" s="126"/>
      <c r="SB67" s="126"/>
      <c r="SC67" s="126"/>
      <c r="SD67" s="126"/>
      <c r="SE67" s="286"/>
    </row>
    <row r="68" spans="1:499" ht="15" customHeight="1" x14ac:dyDescent="0.25">
      <c r="A68" s="40">
        <f t="shared" si="8"/>
        <v>44394</v>
      </c>
      <c r="B68" s="287">
        <f t="shared" ref="B68:F68" si="9">B69</f>
        <v>25212</v>
      </c>
      <c r="C68" s="287">
        <v>25212</v>
      </c>
      <c r="D68" s="287">
        <v>25212</v>
      </c>
      <c r="E68" s="287">
        <v>25212</v>
      </c>
      <c r="F68" s="287">
        <v>25212</v>
      </c>
      <c r="G68" s="287">
        <v>25212</v>
      </c>
      <c r="H68" s="287">
        <v>25212</v>
      </c>
      <c r="I68" s="287">
        <v>25212</v>
      </c>
      <c r="J68" s="287">
        <v>25212</v>
      </c>
      <c r="K68" s="287">
        <v>25212</v>
      </c>
      <c r="L68" s="287">
        <v>25212</v>
      </c>
      <c r="M68" s="287">
        <v>25212</v>
      </c>
      <c r="N68" s="287">
        <v>25212</v>
      </c>
      <c r="O68" s="287">
        <v>25212</v>
      </c>
      <c r="P68" s="287">
        <v>25212</v>
      </c>
      <c r="Q68" s="287">
        <v>25212</v>
      </c>
      <c r="R68" s="287">
        <v>25212</v>
      </c>
      <c r="S68" s="287">
        <v>25212</v>
      </c>
      <c r="T68" s="287">
        <v>25212</v>
      </c>
      <c r="U68" s="287">
        <v>25212</v>
      </c>
      <c r="V68" s="287">
        <v>25212</v>
      </c>
      <c r="W68" s="287">
        <v>25212</v>
      </c>
      <c r="X68" s="287">
        <v>25212</v>
      </c>
      <c r="Y68" s="287">
        <v>25212</v>
      </c>
      <c r="Z68" s="287">
        <v>25212</v>
      </c>
      <c r="AA68" s="287">
        <v>25212</v>
      </c>
      <c r="AB68" s="287">
        <v>25212</v>
      </c>
      <c r="AC68" s="287">
        <v>25212</v>
      </c>
      <c r="AD68" s="287">
        <v>25212</v>
      </c>
      <c r="AE68" s="287">
        <v>25212</v>
      </c>
      <c r="AF68" s="287">
        <v>25212</v>
      </c>
      <c r="AG68" s="287">
        <v>25212</v>
      </c>
      <c r="AH68" s="287">
        <v>25212</v>
      </c>
      <c r="AI68" s="287">
        <v>25212</v>
      </c>
      <c r="AJ68" s="287">
        <v>25212</v>
      </c>
      <c r="AK68" s="287">
        <v>25212</v>
      </c>
      <c r="AL68" s="287">
        <v>25212</v>
      </c>
      <c r="AM68" s="287">
        <v>25212</v>
      </c>
      <c r="AN68" s="287">
        <v>25212</v>
      </c>
      <c r="AO68" s="287">
        <v>25211</v>
      </c>
      <c r="AP68" s="287">
        <v>25211</v>
      </c>
      <c r="AQ68" s="287">
        <v>25211</v>
      </c>
      <c r="AR68" s="235"/>
      <c r="AS68" s="235"/>
      <c r="AT68" s="235"/>
      <c r="AU68" s="235"/>
      <c r="AV68" s="235"/>
      <c r="AW68" s="235"/>
      <c r="AX68" s="235"/>
      <c r="AY68" s="235"/>
      <c r="AZ68" s="235"/>
      <c r="BA68" s="235"/>
      <c r="BB68" s="235"/>
      <c r="BC68" s="235"/>
      <c r="BD68" s="235"/>
      <c r="BE68" s="235"/>
      <c r="BF68" s="235"/>
      <c r="BG68" s="235"/>
      <c r="BH68" s="235"/>
      <c r="BI68" s="235"/>
      <c r="BJ68" s="235"/>
      <c r="BK68" s="235"/>
      <c r="BL68" s="235"/>
      <c r="BM68" s="235"/>
      <c r="BN68" s="235"/>
      <c r="BO68" s="235"/>
      <c r="BP68" s="235"/>
      <c r="BQ68" s="235"/>
      <c r="BR68" s="235"/>
      <c r="BS68" s="235"/>
      <c r="BT68" s="235"/>
      <c r="BU68" s="235"/>
      <c r="BV68" s="235"/>
      <c r="BW68" s="235"/>
      <c r="BX68" s="235"/>
      <c r="BY68" s="235"/>
      <c r="BZ68" s="235"/>
      <c r="CA68" s="235"/>
      <c r="CB68" s="235"/>
      <c r="CC68" s="235"/>
      <c r="CD68" s="235"/>
      <c r="CE68" s="235"/>
      <c r="CF68" s="235"/>
      <c r="CG68" s="235"/>
      <c r="CH68" s="235"/>
      <c r="CI68" s="235"/>
      <c r="CJ68" s="235"/>
      <c r="CK68" s="235"/>
      <c r="CL68" s="235"/>
      <c r="CM68" s="235"/>
      <c r="CN68" s="235"/>
      <c r="CO68" s="235"/>
      <c r="CP68" s="235"/>
      <c r="CQ68" s="235"/>
      <c r="CR68" s="235"/>
      <c r="CS68" s="235"/>
      <c r="CT68" s="235"/>
      <c r="CU68" s="235"/>
      <c r="CV68" s="235"/>
      <c r="CW68" s="235"/>
      <c r="CX68" s="235"/>
      <c r="CY68" s="235"/>
      <c r="CZ68" s="235"/>
      <c r="DA68" s="235"/>
      <c r="DB68" s="235"/>
      <c r="DC68" s="235"/>
      <c r="DD68" s="235"/>
      <c r="DE68" s="235"/>
      <c r="DF68" s="235"/>
      <c r="DG68" s="280"/>
      <c r="DH68" s="281"/>
      <c r="DI68" s="282"/>
      <c r="DJ68" s="282"/>
      <c r="DK68" s="282"/>
      <c r="DL68" s="282"/>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235"/>
      <c r="IF68" s="235"/>
      <c r="IG68" s="235"/>
      <c r="IH68" s="45"/>
      <c r="II68" s="45"/>
      <c r="IJ68" s="45"/>
      <c r="IK68" s="45"/>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66"/>
      <c r="LS68" s="166"/>
      <c r="LT68" s="166"/>
      <c r="LU68" s="166"/>
      <c r="LV68" s="166"/>
      <c r="LW68" s="166"/>
      <c r="LX68" s="166"/>
      <c r="LY68" s="166"/>
      <c r="LZ68" s="166"/>
      <c r="MA68" s="166"/>
      <c r="MB68" s="166"/>
      <c r="MC68" s="166"/>
      <c r="MD68" s="166"/>
      <c r="ME68" s="166"/>
      <c r="MF68" s="166"/>
      <c r="MG68" s="166"/>
      <c r="MH68" s="166"/>
      <c r="MI68" s="166"/>
      <c r="MJ68" s="166"/>
      <c r="MK68" s="166"/>
      <c r="ML68" s="166"/>
      <c r="MM68" s="166"/>
      <c r="MN68" s="166"/>
      <c r="MO68" s="166"/>
      <c r="MP68" s="166"/>
      <c r="MQ68" s="166"/>
      <c r="MR68" s="166"/>
      <c r="MS68" s="166"/>
      <c r="MT68" s="166"/>
      <c r="MU68" s="166"/>
      <c r="MV68" s="166"/>
      <c r="MW68" s="166"/>
      <c r="MX68" s="166"/>
      <c r="MY68" s="283"/>
      <c r="MZ68" s="166"/>
      <c r="NA68" s="166"/>
      <c r="NB68" s="166"/>
      <c r="NC68" s="166"/>
      <c r="ND68" s="166"/>
      <c r="NE68" s="166"/>
      <c r="NF68" s="166"/>
      <c r="NG68" s="166"/>
      <c r="NH68" s="166"/>
      <c r="NI68" s="166"/>
      <c r="NJ68" s="166"/>
      <c r="NK68" s="166"/>
      <c r="NL68" s="166"/>
      <c r="NM68" s="166"/>
      <c r="NN68" s="166"/>
      <c r="NO68" s="166"/>
      <c r="NP68" s="166"/>
      <c r="NQ68" s="166"/>
      <c r="NR68" s="166"/>
      <c r="NS68" s="166"/>
      <c r="NT68" s="166"/>
      <c r="NU68" s="166"/>
      <c r="NV68" s="166"/>
      <c r="NW68" s="166"/>
      <c r="NX68" s="166"/>
      <c r="NY68" s="166"/>
      <c r="NZ68" s="166"/>
      <c r="OA68" s="166"/>
      <c r="OB68" s="166"/>
      <c r="OC68" s="166"/>
      <c r="OD68" s="166"/>
      <c r="OE68" s="166"/>
      <c r="OF68" s="166"/>
      <c r="OG68" s="166"/>
      <c r="OH68" s="166"/>
      <c r="OI68" s="166"/>
      <c r="OJ68" s="166"/>
      <c r="OK68" s="166"/>
      <c r="OL68" s="166"/>
      <c r="OM68" s="166"/>
      <c r="ON68" s="166"/>
      <c r="OO68" s="166"/>
      <c r="OP68" s="166"/>
      <c r="OQ68" s="166"/>
      <c r="OR68" s="166"/>
      <c r="OS68" s="166"/>
      <c r="OT68" s="166"/>
      <c r="OU68" s="166"/>
      <c r="OV68" s="166"/>
      <c r="OW68" s="166"/>
      <c r="OX68" s="166"/>
      <c r="OY68" s="166"/>
      <c r="OZ68" s="166"/>
      <c r="PA68" s="166"/>
      <c r="PB68" s="166"/>
      <c r="PC68" s="166"/>
      <c r="PD68" s="284"/>
      <c r="PE68" s="284"/>
      <c r="PF68" s="284"/>
      <c r="PG68" s="284"/>
      <c r="PH68" s="284"/>
      <c r="PI68" s="284"/>
      <c r="PJ68" s="284"/>
      <c r="PK68" s="284"/>
      <c r="PL68" s="284"/>
      <c r="PM68" s="284"/>
      <c r="PN68" s="284"/>
      <c r="PO68" s="284"/>
      <c r="PP68" s="284"/>
      <c r="PQ68" s="284"/>
      <c r="PR68" s="284"/>
      <c r="PS68" s="284"/>
      <c r="PT68" s="284"/>
      <c r="PU68" s="284"/>
      <c r="PV68" s="284"/>
      <c r="PW68" s="284"/>
      <c r="PX68" s="284"/>
      <c r="PY68" s="284"/>
      <c r="PZ68" s="284"/>
      <c r="QA68" s="284"/>
      <c r="QB68" s="284"/>
      <c r="QC68" s="284"/>
      <c r="QD68" s="284"/>
      <c r="QE68" s="284"/>
      <c r="QF68" s="284"/>
      <c r="QG68" s="284"/>
      <c r="QH68" s="284"/>
      <c r="QI68" s="285"/>
      <c r="QJ68" s="285"/>
      <c r="QK68" s="285"/>
      <c r="QL68" s="285"/>
      <c r="QM68" s="285"/>
      <c r="QN68" s="285"/>
      <c r="QO68" s="285"/>
      <c r="QP68" s="126"/>
      <c r="QQ68" s="126"/>
      <c r="QR68" s="126"/>
      <c r="QS68" s="126"/>
      <c r="QT68" s="126"/>
      <c r="QU68" s="126"/>
      <c r="QV68" s="126"/>
      <c r="QW68" s="126"/>
      <c r="QX68" s="126"/>
      <c r="QY68" s="126"/>
      <c r="QZ68" s="126"/>
      <c r="RA68" s="126"/>
      <c r="RB68" s="126"/>
      <c r="RC68" s="126"/>
      <c r="RD68" s="126"/>
      <c r="RE68" s="126"/>
      <c r="RF68" s="126"/>
      <c r="RG68" s="126"/>
      <c r="RH68" s="126"/>
      <c r="RI68" s="126"/>
      <c r="RJ68" s="126"/>
      <c r="RK68" s="126"/>
      <c r="RL68" s="126"/>
      <c r="RM68" s="126"/>
      <c r="RN68" s="126"/>
      <c r="RO68" s="126"/>
      <c r="RP68" s="126"/>
      <c r="RQ68" s="126"/>
      <c r="RR68" s="126"/>
      <c r="RS68" s="126"/>
      <c r="RT68" s="126"/>
      <c r="RU68" s="126"/>
      <c r="RV68" s="126"/>
      <c r="RW68" s="126"/>
      <c r="RX68" s="126"/>
      <c r="RY68" s="126"/>
      <c r="RZ68" s="126"/>
      <c r="SA68" s="126"/>
      <c r="SB68" s="126"/>
      <c r="SC68" s="126"/>
      <c r="SD68" s="126"/>
      <c r="SE68" s="286"/>
    </row>
    <row r="69" spans="1:499" ht="15" customHeight="1" x14ac:dyDescent="0.25">
      <c r="A69" s="40">
        <f t="shared" si="8"/>
        <v>44393</v>
      </c>
      <c r="B69" s="287">
        <f>Deaths_by_occurrence!$OV18</f>
        <v>25212</v>
      </c>
      <c r="C69" s="287">
        <v>25212</v>
      </c>
      <c r="D69" s="287">
        <v>25212</v>
      </c>
      <c r="E69" s="287">
        <v>25212</v>
      </c>
      <c r="F69" s="287">
        <v>25212</v>
      </c>
      <c r="G69" s="287">
        <v>25212</v>
      </c>
      <c r="H69" s="287">
        <v>25212</v>
      </c>
      <c r="I69" s="287">
        <v>25212</v>
      </c>
      <c r="J69" s="287">
        <v>25212</v>
      </c>
      <c r="K69" s="287">
        <v>25212</v>
      </c>
      <c r="L69" s="287">
        <v>25212</v>
      </c>
      <c r="M69" s="287">
        <v>25212</v>
      </c>
      <c r="N69" s="287">
        <v>25212</v>
      </c>
      <c r="O69" s="287">
        <v>25212</v>
      </c>
      <c r="P69" s="287">
        <v>25212</v>
      </c>
      <c r="Q69" s="287">
        <v>25212</v>
      </c>
      <c r="R69" s="287">
        <v>25212</v>
      </c>
      <c r="S69" s="287">
        <v>25212</v>
      </c>
      <c r="T69" s="287">
        <v>25212</v>
      </c>
      <c r="U69" s="287">
        <v>25212</v>
      </c>
      <c r="V69" s="287">
        <v>25212</v>
      </c>
      <c r="W69" s="287">
        <v>25212</v>
      </c>
      <c r="X69" s="287">
        <v>25212</v>
      </c>
      <c r="Y69" s="287">
        <v>25212</v>
      </c>
      <c r="Z69" s="287">
        <v>25212</v>
      </c>
      <c r="AA69" s="287">
        <v>25212</v>
      </c>
      <c r="AB69" s="287">
        <v>25212</v>
      </c>
      <c r="AC69" s="287">
        <v>25212</v>
      </c>
      <c r="AD69" s="287">
        <v>25212</v>
      </c>
      <c r="AE69" s="287">
        <v>25212</v>
      </c>
      <c r="AF69" s="287">
        <v>25212</v>
      </c>
      <c r="AG69" s="287">
        <v>25212</v>
      </c>
      <c r="AH69" s="287">
        <v>25212</v>
      </c>
      <c r="AI69" s="287">
        <v>25212</v>
      </c>
      <c r="AJ69" s="287">
        <v>25212</v>
      </c>
      <c r="AK69" s="287">
        <v>25212</v>
      </c>
      <c r="AL69" s="287">
        <v>25212</v>
      </c>
      <c r="AM69" s="287">
        <v>25212</v>
      </c>
      <c r="AN69" s="287">
        <v>25212</v>
      </c>
      <c r="AO69" s="287">
        <v>25211</v>
      </c>
      <c r="AP69" s="287">
        <v>25211</v>
      </c>
      <c r="AQ69" s="287">
        <v>25211</v>
      </c>
      <c r="AR69" s="235"/>
      <c r="AS69" s="235"/>
      <c r="AT69" s="235"/>
      <c r="AU69" s="235"/>
      <c r="AV69" s="235"/>
      <c r="AW69" s="235"/>
      <c r="AX69" s="235"/>
      <c r="AY69" s="235"/>
      <c r="AZ69" s="235"/>
      <c r="BA69" s="235"/>
      <c r="BB69" s="235"/>
      <c r="BC69" s="235"/>
      <c r="BD69" s="235"/>
      <c r="BE69" s="235"/>
      <c r="BF69" s="235"/>
      <c r="BG69" s="235"/>
      <c r="BH69" s="235"/>
      <c r="BI69" s="235"/>
      <c r="BJ69" s="235"/>
      <c r="BK69" s="235"/>
      <c r="BL69" s="235"/>
      <c r="BM69" s="235"/>
      <c r="BN69" s="235"/>
      <c r="BO69" s="235"/>
      <c r="BP69" s="235"/>
      <c r="BQ69" s="235"/>
      <c r="BR69" s="235"/>
      <c r="BS69" s="235"/>
      <c r="BT69" s="235"/>
      <c r="BU69" s="235"/>
      <c r="BV69" s="235"/>
      <c r="BW69" s="235"/>
      <c r="BX69" s="235"/>
      <c r="BY69" s="235"/>
      <c r="BZ69" s="235"/>
      <c r="CA69" s="235"/>
      <c r="CB69" s="235"/>
      <c r="CC69" s="235"/>
      <c r="CD69" s="235"/>
      <c r="CE69" s="235"/>
      <c r="CF69" s="235"/>
      <c r="CG69" s="235"/>
      <c r="CH69" s="235"/>
      <c r="CI69" s="235"/>
      <c r="CJ69" s="235"/>
      <c r="CK69" s="235"/>
      <c r="CL69" s="235"/>
      <c r="CM69" s="235"/>
      <c r="CN69" s="235"/>
      <c r="CO69" s="235"/>
      <c r="CP69" s="235"/>
      <c r="CQ69" s="235"/>
      <c r="CR69" s="235"/>
      <c r="CS69" s="235"/>
      <c r="CT69" s="235"/>
      <c r="CU69" s="235"/>
      <c r="CV69" s="235"/>
      <c r="CW69" s="235"/>
      <c r="CX69" s="235"/>
      <c r="CY69" s="235"/>
      <c r="CZ69" s="235"/>
      <c r="DA69" s="235"/>
      <c r="DB69" s="235"/>
      <c r="DC69" s="235"/>
      <c r="DD69" s="235"/>
      <c r="DE69" s="235"/>
      <c r="DF69" s="235"/>
      <c r="DG69" s="280"/>
      <c r="DH69" s="281"/>
      <c r="DI69" s="282"/>
      <c r="DJ69" s="282"/>
      <c r="DK69" s="282"/>
      <c r="DL69" s="282"/>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235"/>
      <c r="IF69" s="235"/>
      <c r="IG69" s="235"/>
      <c r="IH69" s="45"/>
      <c r="II69" s="45"/>
      <c r="IJ69" s="45"/>
      <c r="IK69" s="45"/>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66"/>
      <c r="LS69" s="166"/>
      <c r="LT69" s="166"/>
      <c r="LU69" s="166"/>
      <c r="LV69" s="166"/>
      <c r="LW69" s="166"/>
      <c r="LX69" s="166"/>
      <c r="LY69" s="166"/>
      <c r="LZ69" s="166"/>
      <c r="MA69" s="166"/>
      <c r="MB69" s="166"/>
      <c r="MC69" s="166"/>
      <c r="MD69" s="166"/>
      <c r="ME69" s="166"/>
      <c r="MF69" s="166"/>
      <c r="MG69" s="166"/>
      <c r="MH69" s="166"/>
      <c r="MI69" s="166"/>
      <c r="MJ69" s="166"/>
      <c r="MK69" s="166"/>
      <c r="ML69" s="166"/>
      <c r="MM69" s="166"/>
      <c r="MN69" s="166"/>
      <c r="MO69" s="166"/>
      <c r="MP69" s="166"/>
      <c r="MQ69" s="166"/>
      <c r="MR69" s="166"/>
      <c r="MS69" s="166"/>
      <c r="MT69" s="166"/>
      <c r="MU69" s="166"/>
      <c r="MV69" s="166"/>
      <c r="MW69" s="166"/>
      <c r="MX69" s="166"/>
      <c r="MY69" s="283"/>
      <c r="MZ69" s="166"/>
      <c r="NA69" s="166"/>
      <c r="NB69" s="166"/>
      <c r="NC69" s="166"/>
      <c r="ND69" s="166"/>
      <c r="NE69" s="166"/>
      <c r="NF69" s="166"/>
      <c r="NG69" s="166"/>
      <c r="NH69" s="166"/>
      <c r="NI69" s="166"/>
      <c r="NJ69" s="166"/>
      <c r="NK69" s="166"/>
      <c r="NL69" s="166"/>
      <c r="NM69" s="166"/>
      <c r="NN69" s="166"/>
      <c r="NO69" s="166"/>
      <c r="NP69" s="166"/>
      <c r="NQ69" s="166"/>
      <c r="NR69" s="166"/>
      <c r="NS69" s="166"/>
      <c r="NT69" s="166"/>
      <c r="NU69" s="166"/>
      <c r="NV69" s="166"/>
      <c r="NW69" s="166"/>
      <c r="NX69" s="166"/>
      <c r="NY69" s="166"/>
      <c r="NZ69" s="166"/>
      <c r="OA69" s="166"/>
      <c r="OB69" s="166"/>
      <c r="OC69" s="166"/>
      <c r="OD69" s="166"/>
      <c r="OE69" s="166"/>
      <c r="OF69" s="166"/>
      <c r="OG69" s="166"/>
      <c r="OH69" s="166"/>
      <c r="OI69" s="166"/>
      <c r="OJ69" s="166"/>
      <c r="OK69" s="166"/>
      <c r="OL69" s="166"/>
      <c r="OM69" s="166"/>
      <c r="ON69" s="166"/>
      <c r="OO69" s="166"/>
      <c r="OP69" s="166"/>
      <c r="OQ69" s="166"/>
      <c r="OR69" s="166"/>
      <c r="OS69" s="166"/>
      <c r="OT69" s="166"/>
      <c r="OU69" s="166"/>
      <c r="OV69" s="166"/>
      <c r="OW69" s="166"/>
      <c r="OX69" s="166"/>
      <c r="OY69" s="166"/>
      <c r="OZ69" s="166"/>
      <c r="PA69" s="166"/>
      <c r="PB69" s="166"/>
      <c r="PC69" s="166"/>
      <c r="PD69" s="284"/>
      <c r="PE69" s="284"/>
      <c r="PF69" s="284"/>
      <c r="PG69" s="284"/>
      <c r="PH69" s="284"/>
      <c r="PI69" s="284"/>
      <c r="PJ69" s="284"/>
      <c r="PK69" s="284"/>
      <c r="PL69" s="284"/>
      <c r="PM69" s="284"/>
      <c r="PN69" s="284"/>
      <c r="PO69" s="284"/>
      <c r="PP69" s="284"/>
      <c r="PQ69" s="284"/>
      <c r="PR69" s="284"/>
      <c r="PS69" s="284"/>
      <c r="PT69" s="284"/>
      <c r="PU69" s="284"/>
      <c r="PV69" s="284"/>
      <c r="PW69" s="284"/>
      <c r="PX69" s="284"/>
      <c r="PY69" s="284"/>
      <c r="PZ69" s="284"/>
      <c r="QA69" s="284"/>
      <c r="QB69" s="284"/>
      <c r="QC69" s="284"/>
      <c r="QD69" s="284"/>
      <c r="QE69" s="284"/>
      <c r="QF69" s="284"/>
      <c r="QG69" s="284"/>
      <c r="QH69" s="284"/>
      <c r="QI69" s="285"/>
      <c r="QJ69" s="285"/>
      <c r="QK69" s="285"/>
      <c r="QL69" s="285"/>
      <c r="QM69" s="285"/>
      <c r="QN69" s="285"/>
      <c r="QO69" s="285"/>
      <c r="QP69" s="126"/>
      <c r="QQ69" s="126"/>
      <c r="QR69" s="126"/>
      <c r="QS69" s="126"/>
      <c r="QT69" s="126"/>
      <c r="QU69" s="126"/>
      <c r="QV69" s="126"/>
      <c r="QW69" s="126"/>
      <c r="QX69" s="126"/>
      <c r="QY69" s="126"/>
      <c r="QZ69" s="126"/>
      <c r="RA69" s="126"/>
      <c r="RB69" s="126"/>
      <c r="RC69" s="126"/>
      <c r="RD69" s="126"/>
      <c r="RE69" s="126"/>
      <c r="RF69" s="126"/>
      <c r="RG69" s="126"/>
      <c r="RH69" s="126"/>
      <c r="RI69" s="126"/>
      <c r="RJ69" s="126"/>
      <c r="RK69" s="126"/>
      <c r="RL69" s="126"/>
      <c r="RM69" s="126"/>
      <c r="RN69" s="126"/>
      <c r="RO69" s="126"/>
      <c r="RP69" s="126"/>
      <c r="RQ69" s="126"/>
      <c r="RR69" s="126"/>
      <c r="RS69" s="126"/>
      <c r="RT69" s="126"/>
      <c r="RU69" s="126"/>
      <c r="RV69" s="126"/>
      <c r="RW69" s="126"/>
      <c r="RX69" s="126"/>
      <c r="RY69" s="126"/>
      <c r="RZ69" s="126"/>
      <c r="SA69" s="126"/>
      <c r="SB69" s="126"/>
      <c r="SC69" s="126"/>
      <c r="SD69" s="126"/>
      <c r="SE69" s="286"/>
    </row>
    <row r="70" spans="1:499" ht="15" customHeight="1" x14ac:dyDescent="0.25">
      <c r="A70" s="40">
        <f t="shared" si="8"/>
        <v>44392</v>
      </c>
      <c r="B70" s="287">
        <f>Deaths_by_occurrence!$PC18</f>
        <v>25210</v>
      </c>
      <c r="C70" s="287">
        <v>25210</v>
      </c>
      <c r="D70" s="287">
        <v>25210</v>
      </c>
      <c r="E70" s="287">
        <v>25210</v>
      </c>
      <c r="F70" s="287">
        <v>25210</v>
      </c>
      <c r="G70" s="287">
        <v>25210</v>
      </c>
      <c r="H70" s="287">
        <v>25210</v>
      </c>
      <c r="I70" s="287">
        <v>25210</v>
      </c>
      <c r="J70" s="287">
        <v>25210</v>
      </c>
      <c r="K70" s="287">
        <v>25210</v>
      </c>
      <c r="L70" s="287">
        <v>25210</v>
      </c>
      <c r="M70" s="287">
        <v>25210</v>
      </c>
      <c r="N70" s="287">
        <v>25210</v>
      </c>
      <c r="O70" s="287">
        <v>25210</v>
      </c>
      <c r="P70" s="287">
        <v>25210</v>
      </c>
      <c r="Q70" s="287">
        <v>25210</v>
      </c>
      <c r="R70" s="287">
        <v>25210</v>
      </c>
      <c r="S70" s="287">
        <v>25210</v>
      </c>
      <c r="T70" s="287">
        <v>25210</v>
      </c>
      <c r="U70" s="287">
        <v>25210</v>
      </c>
      <c r="V70" s="287">
        <v>25210</v>
      </c>
      <c r="W70" s="287">
        <v>25210</v>
      </c>
      <c r="X70" s="287">
        <v>25210</v>
      </c>
      <c r="Y70" s="287">
        <v>25210</v>
      </c>
      <c r="Z70" s="287">
        <v>25210</v>
      </c>
      <c r="AA70" s="287">
        <v>25210</v>
      </c>
      <c r="AB70" s="287">
        <v>25210</v>
      </c>
      <c r="AC70" s="287">
        <v>25210</v>
      </c>
      <c r="AD70" s="287">
        <v>25210</v>
      </c>
      <c r="AE70" s="287">
        <v>25210</v>
      </c>
      <c r="AF70" s="287">
        <v>25210</v>
      </c>
      <c r="AG70" s="287">
        <v>25210</v>
      </c>
      <c r="AH70" s="287">
        <v>25210</v>
      </c>
      <c r="AI70" s="287">
        <v>25210</v>
      </c>
      <c r="AJ70" s="287">
        <v>25210</v>
      </c>
      <c r="AK70" s="287">
        <v>25210</v>
      </c>
      <c r="AL70" s="287">
        <v>25210</v>
      </c>
      <c r="AM70" s="287">
        <v>25210</v>
      </c>
      <c r="AN70" s="287">
        <v>25210</v>
      </c>
      <c r="AO70" s="287">
        <v>25209</v>
      </c>
      <c r="AP70" s="287">
        <v>25209</v>
      </c>
      <c r="AQ70" s="287">
        <v>25209</v>
      </c>
      <c r="AR70" s="287">
        <v>25209</v>
      </c>
      <c r="AS70" s="235"/>
      <c r="AT70" s="235"/>
      <c r="AU70" s="235"/>
      <c r="AV70" s="235"/>
      <c r="AW70" s="235"/>
      <c r="AX70" s="235"/>
      <c r="AY70" s="235"/>
      <c r="AZ70" s="235"/>
      <c r="BA70" s="235"/>
      <c r="BB70" s="235"/>
      <c r="BC70" s="235"/>
      <c r="BD70" s="235"/>
      <c r="BE70" s="235"/>
      <c r="BF70" s="235"/>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35"/>
      <c r="CL70" s="235"/>
      <c r="CM70" s="235"/>
      <c r="CN70" s="235"/>
      <c r="CO70" s="235"/>
      <c r="CP70" s="235"/>
      <c r="CQ70" s="235"/>
      <c r="CR70" s="235"/>
      <c r="CS70" s="235"/>
      <c r="CT70" s="235"/>
      <c r="CU70" s="235"/>
      <c r="CV70" s="235"/>
      <c r="CW70" s="235"/>
      <c r="CX70" s="235"/>
      <c r="CY70" s="235"/>
      <c r="CZ70" s="235"/>
      <c r="DA70" s="235"/>
      <c r="DB70" s="235"/>
      <c r="DC70" s="235"/>
      <c r="DD70" s="235"/>
      <c r="DE70" s="235"/>
      <c r="DF70" s="235"/>
      <c r="DG70" s="280"/>
      <c r="DH70" s="281"/>
      <c r="DI70" s="282"/>
      <c r="DJ70" s="282"/>
      <c r="DK70" s="282"/>
      <c r="DL70" s="282"/>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235"/>
      <c r="IF70" s="235"/>
      <c r="IG70" s="235"/>
      <c r="IH70" s="45"/>
      <c r="II70" s="45"/>
      <c r="IJ70" s="45"/>
      <c r="IK70" s="45"/>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66"/>
      <c r="LS70" s="166"/>
      <c r="LT70" s="166"/>
      <c r="LU70" s="166"/>
      <c r="LV70" s="166"/>
      <c r="LW70" s="166"/>
      <c r="LX70" s="166"/>
      <c r="LY70" s="166"/>
      <c r="LZ70" s="166"/>
      <c r="MA70" s="166"/>
      <c r="MB70" s="166"/>
      <c r="MC70" s="166"/>
      <c r="MD70" s="166"/>
      <c r="ME70" s="166"/>
      <c r="MF70" s="166"/>
      <c r="MG70" s="166"/>
      <c r="MH70" s="166"/>
      <c r="MI70" s="166"/>
      <c r="MJ70" s="166"/>
      <c r="MK70" s="166"/>
      <c r="ML70" s="166"/>
      <c r="MM70" s="166"/>
      <c r="MN70" s="166"/>
      <c r="MO70" s="166"/>
      <c r="MP70" s="166"/>
      <c r="MQ70" s="166"/>
      <c r="MR70" s="166"/>
      <c r="MS70" s="166"/>
      <c r="MT70" s="166"/>
      <c r="MU70" s="166"/>
      <c r="MV70" s="166"/>
      <c r="MW70" s="166"/>
      <c r="MX70" s="166"/>
      <c r="MY70" s="283"/>
      <c r="MZ70" s="166"/>
      <c r="NA70" s="166"/>
      <c r="NB70" s="166"/>
      <c r="NC70" s="166"/>
      <c r="ND70" s="166"/>
      <c r="NE70" s="166"/>
      <c r="NF70" s="166"/>
      <c r="NG70" s="166"/>
      <c r="NH70" s="166"/>
      <c r="NI70" s="166"/>
      <c r="NJ70" s="166"/>
      <c r="NK70" s="166"/>
      <c r="NL70" s="166"/>
      <c r="NM70" s="166"/>
      <c r="NN70" s="166"/>
      <c r="NO70" s="166"/>
      <c r="NP70" s="166"/>
      <c r="NQ70" s="166"/>
      <c r="NR70" s="166"/>
      <c r="NS70" s="166"/>
      <c r="NT70" s="166"/>
      <c r="NU70" s="166"/>
      <c r="NV70" s="166"/>
      <c r="NW70" s="166"/>
      <c r="NX70" s="166"/>
      <c r="NY70" s="166"/>
      <c r="NZ70" s="166"/>
      <c r="OA70" s="166"/>
      <c r="OB70" s="166"/>
      <c r="OC70" s="166"/>
      <c r="OD70" s="166"/>
      <c r="OE70" s="166"/>
      <c r="OF70" s="166"/>
      <c r="OG70" s="166"/>
      <c r="OH70" s="166"/>
      <c r="OI70" s="166"/>
      <c r="OJ70" s="166"/>
      <c r="OK70" s="166"/>
      <c r="OL70" s="166"/>
      <c r="OM70" s="166"/>
      <c r="ON70" s="166"/>
      <c r="OO70" s="166"/>
      <c r="OP70" s="166"/>
      <c r="OQ70" s="166"/>
      <c r="OR70" s="166"/>
      <c r="OS70" s="166"/>
      <c r="OT70" s="166"/>
      <c r="OU70" s="166"/>
      <c r="OV70" s="166"/>
      <c r="OW70" s="166"/>
      <c r="OX70" s="166"/>
      <c r="OY70" s="166"/>
      <c r="OZ70" s="166"/>
      <c r="PA70" s="166"/>
      <c r="PB70" s="166"/>
      <c r="PC70" s="166"/>
      <c r="PD70" s="284"/>
      <c r="PE70" s="284"/>
      <c r="PF70" s="284"/>
      <c r="PG70" s="284"/>
      <c r="PH70" s="284"/>
      <c r="PI70" s="284"/>
      <c r="PJ70" s="284"/>
      <c r="PK70" s="284"/>
      <c r="PL70" s="284"/>
      <c r="PM70" s="284"/>
      <c r="PN70" s="284"/>
      <c r="PO70" s="284"/>
      <c r="PP70" s="284"/>
      <c r="PQ70" s="284"/>
      <c r="PR70" s="284"/>
      <c r="PS70" s="284"/>
      <c r="PT70" s="284"/>
      <c r="PU70" s="284"/>
      <c r="PV70" s="284"/>
      <c r="PW70" s="284"/>
      <c r="PX70" s="284"/>
      <c r="PY70" s="284"/>
      <c r="PZ70" s="284"/>
      <c r="QA70" s="284"/>
      <c r="QB70" s="284"/>
      <c r="QC70" s="284"/>
      <c r="QD70" s="284"/>
      <c r="QE70" s="284"/>
      <c r="QF70" s="284"/>
      <c r="QG70" s="284"/>
      <c r="QH70" s="284"/>
      <c r="QI70" s="285"/>
      <c r="QJ70" s="285"/>
      <c r="QK70" s="285"/>
      <c r="QL70" s="285"/>
      <c r="QM70" s="285"/>
      <c r="QN70" s="285"/>
      <c r="QO70" s="285"/>
      <c r="QP70" s="126"/>
      <c r="QQ70" s="126"/>
      <c r="QR70" s="126"/>
      <c r="QS70" s="126"/>
      <c r="QT70" s="126"/>
      <c r="QU70" s="126"/>
      <c r="QV70" s="126"/>
      <c r="QW70" s="126"/>
      <c r="QX70" s="126"/>
      <c r="QY70" s="126"/>
      <c r="QZ70" s="126"/>
      <c r="RA70" s="126"/>
      <c r="RB70" s="126"/>
      <c r="RC70" s="126"/>
      <c r="RD70" s="126"/>
      <c r="RE70" s="126"/>
      <c r="RF70" s="126"/>
      <c r="RG70" s="126"/>
      <c r="RH70" s="126"/>
      <c r="RI70" s="126"/>
      <c r="RJ70" s="126"/>
      <c r="RK70" s="126"/>
      <c r="RL70" s="126"/>
      <c r="RM70" s="126"/>
      <c r="RN70" s="126"/>
      <c r="RO70" s="126"/>
      <c r="RP70" s="126"/>
      <c r="RQ70" s="126"/>
      <c r="RR70" s="126"/>
      <c r="RS70" s="126"/>
      <c r="RT70" s="126"/>
      <c r="RU70" s="126"/>
      <c r="RV70" s="126"/>
      <c r="RW70" s="126"/>
      <c r="RX70" s="126"/>
      <c r="RY70" s="126"/>
      <c r="RZ70" s="126"/>
      <c r="SA70" s="126"/>
      <c r="SB70" s="126"/>
      <c r="SC70" s="126"/>
      <c r="SD70" s="126"/>
      <c r="SE70" s="286"/>
    </row>
    <row r="71" spans="1:499" ht="15" customHeight="1" x14ac:dyDescent="0.25">
      <c r="A71" s="40">
        <f t="shared" si="8"/>
        <v>44391</v>
      </c>
      <c r="B71" s="287">
        <f>Deaths_by_occurrence!$PJ18</f>
        <v>25208</v>
      </c>
      <c r="C71" s="287">
        <v>25208</v>
      </c>
      <c r="D71" s="287">
        <v>25208</v>
      </c>
      <c r="E71" s="287">
        <v>25208</v>
      </c>
      <c r="F71" s="287">
        <v>25208</v>
      </c>
      <c r="G71" s="287">
        <v>25208</v>
      </c>
      <c r="H71" s="287">
        <v>25208</v>
      </c>
      <c r="I71" s="287">
        <v>25208</v>
      </c>
      <c r="J71" s="287">
        <v>25208</v>
      </c>
      <c r="K71" s="287">
        <v>25208</v>
      </c>
      <c r="L71" s="287">
        <v>25208</v>
      </c>
      <c r="M71" s="287">
        <v>25208</v>
      </c>
      <c r="N71" s="287">
        <v>25208</v>
      </c>
      <c r="O71" s="287">
        <v>25208</v>
      </c>
      <c r="P71" s="287">
        <v>25208</v>
      </c>
      <c r="Q71" s="287">
        <v>25208</v>
      </c>
      <c r="R71" s="287">
        <v>25208</v>
      </c>
      <c r="S71" s="287">
        <v>25208</v>
      </c>
      <c r="T71" s="287">
        <v>25208</v>
      </c>
      <c r="U71" s="287">
        <v>25208</v>
      </c>
      <c r="V71" s="287">
        <v>25208</v>
      </c>
      <c r="W71" s="287">
        <v>25208</v>
      </c>
      <c r="X71" s="287">
        <v>25208</v>
      </c>
      <c r="Y71" s="287">
        <v>25208</v>
      </c>
      <c r="Z71" s="287">
        <v>25208</v>
      </c>
      <c r="AA71" s="287">
        <v>25208</v>
      </c>
      <c r="AB71" s="287">
        <v>25208</v>
      </c>
      <c r="AC71" s="287">
        <v>25208</v>
      </c>
      <c r="AD71" s="287">
        <v>25208</v>
      </c>
      <c r="AE71" s="287">
        <v>25208</v>
      </c>
      <c r="AF71" s="287">
        <v>25208</v>
      </c>
      <c r="AG71" s="287">
        <v>25208</v>
      </c>
      <c r="AH71" s="287">
        <v>25208</v>
      </c>
      <c r="AI71" s="287">
        <v>25208</v>
      </c>
      <c r="AJ71" s="287">
        <v>25208</v>
      </c>
      <c r="AK71" s="287">
        <v>25208</v>
      </c>
      <c r="AL71" s="287">
        <v>25208</v>
      </c>
      <c r="AM71" s="287">
        <v>25208</v>
      </c>
      <c r="AN71" s="287">
        <v>25208</v>
      </c>
      <c r="AO71" s="287">
        <v>25208</v>
      </c>
      <c r="AP71" s="287">
        <v>25208</v>
      </c>
      <c r="AQ71" s="287">
        <v>25208</v>
      </c>
      <c r="AR71" s="287">
        <v>25208</v>
      </c>
      <c r="AS71" s="287">
        <v>25208</v>
      </c>
      <c r="AT71" s="235"/>
      <c r="AU71" s="235"/>
      <c r="AV71" s="235"/>
      <c r="AW71" s="235"/>
      <c r="AX71" s="235"/>
      <c r="AY71" s="235"/>
      <c r="AZ71" s="235"/>
      <c r="BA71" s="235"/>
      <c r="BB71" s="235"/>
      <c r="BC71" s="235"/>
      <c r="BD71" s="235"/>
      <c r="BE71" s="235"/>
      <c r="BF71" s="235"/>
      <c r="BG71" s="235"/>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35"/>
      <c r="CL71" s="235"/>
      <c r="CM71" s="235"/>
      <c r="CN71" s="235"/>
      <c r="CO71" s="235"/>
      <c r="CP71" s="235"/>
      <c r="CQ71" s="235"/>
      <c r="CR71" s="235"/>
      <c r="CS71" s="235"/>
      <c r="CT71" s="235"/>
      <c r="CU71" s="235"/>
      <c r="CV71" s="235"/>
      <c r="CW71" s="235"/>
      <c r="CX71" s="235"/>
      <c r="CY71" s="235"/>
      <c r="CZ71" s="235"/>
      <c r="DA71" s="235"/>
      <c r="DB71" s="235"/>
      <c r="DC71" s="235"/>
      <c r="DD71" s="235"/>
      <c r="DE71" s="235"/>
      <c r="DF71" s="235"/>
      <c r="DG71" s="280"/>
      <c r="DH71" s="281"/>
      <c r="DI71" s="282"/>
      <c r="DJ71" s="282"/>
      <c r="DK71" s="282"/>
      <c r="DL71" s="282"/>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235"/>
      <c r="IF71" s="235"/>
      <c r="IG71" s="235"/>
      <c r="IH71" s="45"/>
      <c r="II71" s="45"/>
      <c r="IJ71" s="45"/>
      <c r="IK71" s="45"/>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66"/>
      <c r="LS71" s="166"/>
      <c r="LT71" s="166"/>
      <c r="LU71" s="166"/>
      <c r="LV71" s="166"/>
      <c r="LW71" s="166"/>
      <c r="LX71" s="166"/>
      <c r="LY71" s="166"/>
      <c r="LZ71" s="166"/>
      <c r="MA71" s="166"/>
      <c r="MB71" s="166"/>
      <c r="MC71" s="166"/>
      <c r="MD71" s="166"/>
      <c r="ME71" s="166"/>
      <c r="MF71" s="166"/>
      <c r="MG71" s="166"/>
      <c r="MH71" s="166"/>
      <c r="MI71" s="166"/>
      <c r="MJ71" s="166"/>
      <c r="MK71" s="166"/>
      <c r="ML71" s="166"/>
      <c r="MM71" s="166"/>
      <c r="MN71" s="166"/>
      <c r="MO71" s="166"/>
      <c r="MP71" s="166"/>
      <c r="MQ71" s="166"/>
      <c r="MR71" s="166"/>
      <c r="MS71" s="166"/>
      <c r="MT71" s="166"/>
      <c r="MU71" s="166"/>
      <c r="MV71" s="166"/>
      <c r="MW71" s="166"/>
      <c r="MX71" s="166"/>
      <c r="MY71" s="283"/>
      <c r="MZ71" s="166"/>
      <c r="NA71" s="166"/>
      <c r="NB71" s="166"/>
      <c r="NC71" s="166"/>
      <c r="ND71" s="166"/>
      <c r="NE71" s="166"/>
      <c r="NF71" s="166"/>
      <c r="NG71" s="166"/>
      <c r="NH71" s="166"/>
      <c r="NI71" s="166"/>
      <c r="NJ71" s="166"/>
      <c r="NK71" s="166"/>
      <c r="NL71" s="166"/>
      <c r="NM71" s="166"/>
      <c r="NN71" s="166"/>
      <c r="NO71" s="166"/>
      <c r="NP71" s="166"/>
      <c r="NQ71" s="166"/>
      <c r="NR71" s="166"/>
      <c r="NS71" s="166"/>
      <c r="NT71" s="166"/>
      <c r="NU71" s="166"/>
      <c r="NV71" s="166"/>
      <c r="NW71" s="166"/>
      <c r="NX71" s="166"/>
      <c r="NY71" s="166"/>
      <c r="NZ71" s="166"/>
      <c r="OA71" s="166"/>
      <c r="OB71" s="166"/>
      <c r="OC71" s="166"/>
      <c r="OD71" s="166"/>
      <c r="OE71" s="166"/>
      <c r="OF71" s="166"/>
      <c r="OG71" s="166"/>
      <c r="OH71" s="166"/>
      <c r="OI71" s="166"/>
      <c r="OJ71" s="166"/>
      <c r="OK71" s="166"/>
      <c r="OL71" s="166"/>
      <c r="OM71" s="166"/>
      <c r="ON71" s="166"/>
      <c r="OO71" s="166"/>
      <c r="OP71" s="166"/>
      <c r="OQ71" s="166"/>
      <c r="OR71" s="166"/>
      <c r="OS71" s="166"/>
      <c r="OT71" s="166"/>
      <c r="OU71" s="166"/>
      <c r="OV71" s="166"/>
      <c r="OW71" s="166"/>
      <c r="OX71" s="166"/>
      <c r="OY71" s="166"/>
      <c r="OZ71" s="166"/>
      <c r="PA71" s="166"/>
      <c r="PB71" s="166"/>
      <c r="PC71" s="166"/>
      <c r="PD71" s="284"/>
      <c r="PE71" s="284"/>
      <c r="PF71" s="284"/>
      <c r="PG71" s="284"/>
      <c r="PH71" s="284"/>
      <c r="PI71" s="284"/>
      <c r="PJ71" s="284"/>
      <c r="PK71" s="284"/>
      <c r="PL71" s="284"/>
      <c r="PM71" s="284"/>
      <c r="PN71" s="284"/>
      <c r="PO71" s="284"/>
      <c r="PP71" s="284"/>
      <c r="PQ71" s="284"/>
      <c r="PR71" s="284"/>
      <c r="PS71" s="284"/>
      <c r="PT71" s="284"/>
      <c r="PU71" s="284"/>
      <c r="PV71" s="284"/>
      <c r="PW71" s="284"/>
      <c r="PX71" s="284"/>
      <c r="PY71" s="284"/>
      <c r="PZ71" s="284"/>
      <c r="QA71" s="284"/>
      <c r="QB71" s="284"/>
      <c r="QC71" s="284"/>
      <c r="QD71" s="284"/>
      <c r="QE71" s="284"/>
      <c r="QF71" s="284"/>
      <c r="QG71" s="284"/>
      <c r="QH71" s="284"/>
      <c r="QI71" s="285"/>
      <c r="QJ71" s="285"/>
      <c r="QK71" s="285"/>
      <c r="QL71" s="285"/>
      <c r="QM71" s="285"/>
      <c r="QN71" s="285"/>
      <c r="QO71" s="285"/>
      <c r="QP71" s="126"/>
      <c r="QQ71" s="126"/>
      <c r="QR71" s="126"/>
      <c r="QS71" s="126"/>
      <c r="QT71" s="126"/>
      <c r="QU71" s="126"/>
      <c r="QV71" s="126"/>
      <c r="QW71" s="126"/>
      <c r="QX71" s="126"/>
      <c r="QY71" s="126"/>
      <c r="QZ71" s="126"/>
      <c r="RA71" s="126"/>
      <c r="RB71" s="126"/>
      <c r="RC71" s="126"/>
      <c r="RD71" s="126"/>
      <c r="RE71" s="126"/>
      <c r="RF71" s="126"/>
      <c r="RG71" s="126"/>
      <c r="RH71" s="126"/>
      <c r="RI71" s="126"/>
      <c r="RJ71" s="126"/>
      <c r="RK71" s="126"/>
      <c r="RL71" s="126"/>
      <c r="RM71" s="126"/>
      <c r="RN71" s="126"/>
      <c r="RO71" s="126"/>
      <c r="RP71" s="126"/>
      <c r="RQ71" s="126"/>
      <c r="RR71" s="126"/>
      <c r="RS71" s="126"/>
      <c r="RT71" s="126"/>
      <c r="RU71" s="126"/>
      <c r="RV71" s="126"/>
      <c r="RW71" s="126"/>
      <c r="RX71" s="126"/>
      <c r="RY71" s="126"/>
      <c r="RZ71" s="126"/>
      <c r="SA71" s="126"/>
      <c r="SB71" s="126"/>
      <c r="SC71" s="126"/>
      <c r="SD71" s="126"/>
      <c r="SE71" s="286"/>
    </row>
    <row r="72" spans="1:499" ht="15" customHeight="1" x14ac:dyDescent="0.25">
      <c r="A72" s="40">
        <f t="shared" si="8"/>
        <v>44390</v>
      </c>
      <c r="B72" s="287">
        <f t="shared" ref="B72:F72" si="10">B73</f>
        <v>25207</v>
      </c>
      <c r="C72" s="287">
        <v>25207</v>
      </c>
      <c r="D72" s="287">
        <v>25207</v>
      </c>
      <c r="E72" s="287">
        <v>25207</v>
      </c>
      <c r="F72" s="287">
        <v>25207</v>
      </c>
      <c r="G72" s="287">
        <v>25207</v>
      </c>
      <c r="H72" s="287">
        <v>25207</v>
      </c>
      <c r="I72" s="287">
        <v>25207</v>
      </c>
      <c r="J72" s="287">
        <v>25207</v>
      </c>
      <c r="K72" s="287">
        <v>25207</v>
      </c>
      <c r="L72" s="287">
        <v>25207</v>
      </c>
      <c r="M72" s="287">
        <v>25207</v>
      </c>
      <c r="N72" s="287">
        <v>25207</v>
      </c>
      <c r="O72" s="287">
        <v>25207</v>
      </c>
      <c r="P72" s="287">
        <v>25207</v>
      </c>
      <c r="Q72" s="287">
        <v>25207</v>
      </c>
      <c r="R72" s="287">
        <v>25207</v>
      </c>
      <c r="S72" s="287">
        <v>25207</v>
      </c>
      <c r="T72" s="287">
        <v>25207</v>
      </c>
      <c r="U72" s="287">
        <v>25207</v>
      </c>
      <c r="V72" s="287">
        <v>25207</v>
      </c>
      <c r="W72" s="287">
        <v>25207</v>
      </c>
      <c r="X72" s="287">
        <v>25207</v>
      </c>
      <c r="Y72" s="287">
        <v>25207</v>
      </c>
      <c r="Z72" s="287">
        <v>25207</v>
      </c>
      <c r="AA72" s="287">
        <v>25207</v>
      </c>
      <c r="AB72" s="287">
        <v>25207</v>
      </c>
      <c r="AC72" s="287">
        <v>25207</v>
      </c>
      <c r="AD72" s="287">
        <v>25207</v>
      </c>
      <c r="AE72" s="287">
        <v>25207</v>
      </c>
      <c r="AF72" s="287">
        <v>25207</v>
      </c>
      <c r="AG72" s="287">
        <v>25207</v>
      </c>
      <c r="AH72" s="287">
        <v>25207</v>
      </c>
      <c r="AI72" s="287">
        <v>25207</v>
      </c>
      <c r="AJ72" s="287">
        <v>25207</v>
      </c>
      <c r="AK72" s="287">
        <v>25207</v>
      </c>
      <c r="AL72" s="287">
        <v>25207</v>
      </c>
      <c r="AM72" s="287">
        <v>25207</v>
      </c>
      <c r="AN72" s="287">
        <v>25207</v>
      </c>
      <c r="AO72" s="287">
        <v>25207</v>
      </c>
      <c r="AP72" s="287">
        <v>25207</v>
      </c>
      <c r="AQ72" s="287">
        <v>25207</v>
      </c>
      <c r="AR72" s="287">
        <v>25207</v>
      </c>
      <c r="AS72" s="287">
        <v>25207</v>
      </c>
      <c r="AT72" s="235"/>
      <c r="AU72" s="235"/>
      <c r="AV72" s="235"/>
      <c r="AW72" s="235"/>
      <c r="AX72" s="235"/>
      <c r="AY72" s="235"/>
      <c r="AZ72" s="235"/>
      <c r="BA72" s="235"/>
      <c r="BB72" s="235"/>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35"/>
      <c r="CS72" s="235"/>
      <c r="CT72" s="235"/>
      <c r="CU72" s="235"/>
      <c r="CV72" s="235"/>
      <c r="CW72" s="235"/>
      <c r="CX72" s="235"/>
      <c r="CY72" s="235"/>
      <c r="CZ72" s="235"/>
      <c r="DA72" s="235"/>
      <c r="DB72" s="235"/>
      <c r="DC72" s="235"/>
      <c r="DD72" s="235"/>
      <c r="DE72" s="235"/>
      <c r="DF72" s="235"/>
      <c r="DG72" s="280"/>
      <c r="DH72" s="281"/>
      <c r="DI72" s="282"/>
      <c r="DJ72" s="282"/>
      <c r="DK72" s="282"/>
      <c r="DL72" s="282"/>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235"/>
      <c r="IF72" s="235"/>
      <c r="IG72" s="235"/>
      <c r="IH72" s="45"/>
      <c r="II72" s="45"/>
      <c r="IJ72" s="45"/>
      <c r="IK72" s="45"/>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66"/>
      <c r="LS72" s="166"/>
      <c r="LT72" s="166"/>
      <c r="LU72" s="166"/>
      <c r="LV72" s="166"/>
      <c r="LW72" s="166"/>
      <c r="LX72" s="166"/>
      <c r="LY72" s="166"/>
      <c r="LZ72" s="166"/>
      <c r="MA72" s="166"/>
      <c r="MB72" s="166"/>
      <c r="MC72" s="166"/>
      <c r="MD72" s="166"/>
      <c r="ME72" s="166"/>
      <c r="MF72" s="166"/>
      <c r="MG72" s="166"/>
      <c r="MH72" s="166"/>
      <c r="MI72" s="166"/>
      <c r="MJ72" s="166"/>
      <c r="MK72" s="166"/>
      <c r="ML72" s="166"/>
      <c r="MM72" s="166"/>
      <c r="MN72" s="166"/>
      <c r="MO72" s="166"/>
      <c r="MP72" s="166"/>
      <c r="MQ72" s="166"/>
      <c r="MR72" s="166"/>
      <c r="MS72" s="166"/>
      <c r="MT72" s="166"/>
      <c r="MU72" s="166"/>
      <c r="MV72" s="166"/>
      <c r="MW72" s="166"/>
      <c r="MX72" s="166"/>
      <c r="MY72" s="283"/>
      <c r="MZ72" s="166"/>
      <c r="NA72" s="166"/>
      <c r="NB72" s="166"/>
      <c r="NC72" s="166"/>
      <c r="ND72" s="166"/>
      <c r="NE72" s="166"/>
      <c r="NF72" s="166"/>
      <c r="NG72" s="166"/>
      <c r="NH72" s="166"/>
      <c r="NI72" s="166"/>
      <c r="NJ72" s="166"/>
      <c r="NK72" s="166"/>
      <c r="NL72" s="166"/>
      <c r="NM72" s="166"/>
      <c r="NN72" s="166"/>
      <c r="NO72" s="166"/>
      <c r="NP72" s="166"/>
      <c r="NQ72" s="166"/>
      <c r="NR72" s="166"/>
      <c r="NS72" s="166"/>
      <c r="NT72" s="166"/>
      <c r="NU72" s="166"/>
      <c r="NV72" s="166"/>
      <c r="NW72" s="166"/>
      <c r="NX72" s="166"/>
      <c r="NY72" s="166"/>
      <c r="NZ72" s="166"/>
      <c r="OA72" s="166"/>
      <c r="OB72" s="166"/>
      <c r="OC72" s="166"/>
      <c r="OD72" s="166"/>
      <c r="OE72" s="166"/>
      <c r="OF72" s="166"/>
      <c r="OG72" s="166"/>
      <c r="OH72" s="166"/>
      <c r="OI72" s="166"/>
      <c r="OJ72" s="166"/>
      <c r="OK72" s="166"/>
      <c r="OL72" s="166"/>
      <c r="OM72" s="166"/>
      <c r="ON72" s="166"/>
      <c r="OO72" s="166"/>
      <c r="OP72" s="166"/>
      <c r="OQ72" s="166"/>
      <c r="OR72" s="166"/>
      <c r="OS72" s="166"/>
      <c r="OT72" s="166"/>
      <c r="OU72" s="166"/>
      <c r="OV72" s="166"/>
      <c r="OW72" s="166"/>
      <c r="OX72" s="166"/>
      <c r="OY72" s="166"/>
      <c r="OZ72" s="166"/>
      <c r="PA72" s="166"/>
      <c r="PB72" s="166"/>
      <c r="PC72" s="166"/>
      <c r="PD72" s="284"/>
      <c r="PE72" s="284"/>
      <c r="PF72" s="284"/>
      <c r="PG72" s="284"/>
      <c r="PH72" s="284"/>
      <c r="PI72" s="284"/>
      <c r="PJ72" s="284"/>
      <c r="PK72" s="284"/>
      <c r="PL72" s="284"/>
      <c r="PM72" s="284"/>
      <c r="PN72" s="284"/>
      <c r="PO72" s="284"/>
      <c r="PP72" s="284"/>
      <c r="PQ72" s="284"/>
      <c r="PR72" s="284"/>
      <c r="PS72" s="284"/>
      <c r="PT72" s="284"/>
      <c r="PU72" s="284"/>
      <c r="PV72" s="284"/>
      <c r="PW72" s="284"/>
      <c r="PX72" s="284"/>
      <c r="PY72" s="284"/>
      <c r="PZ72" s="284"/>
      <c r="QA72" s="284"/>
      <c r="QB72" s="284"/>
      <c r="QC72" s="284"/>
      <c r="QD72" s="284"/>
      <c r="QE72" s="284"/>
      <c r="QF72" s="284"/>
      <c r="QG72" s="284"/>
      <c r="QH72" s="284"/>
      <c r="QI72" s="285"/>
      <c r="QJ72" s="285"/>
      <c r="QK72" s="285"/>
      <c r="QL72" s="285"/>
      <c r="QM72" s="285"/>
      <c r="QN72" s="285"/>
      <c r="QO72" s="285"/>
      <c r="QP72" s="126"/>
      <c r="QQ72" s="126"/>
      <c r="QR72" s="126"/>
      <c r="QS72" s="126"/>
      <c r="QT72" s="126"/>
      <c r="QU72" s="126"/>
      <c r="QV72" s="126"/>
      <c r="QW72" s="126"/>
      <c r="QX72" s="126"/>
      <c r="QY72" s="126"/>
      <c r="QZ72" s="126"/>
      <c r="RA72" s="126"/>
      <c r="RB72" s="126"/>
      <c r="RC72" s="126"/>
      <c r="RD72" s="126"/>
      <c r="RE72" s="126"/>
      <c r="RF72" s="126"/>
      <c r="RG72" s="126"/>
      <c r="RH72" s="126"/>
      <c r="RI72" s="126"/>
      <c r="RJ72" s="126"/>
      <c r="RK72" s="126"/>
      <c r="RL72" s="126"/>
      <c r="RM72" s="126"/>
      <c r="RN72" s="126"/>
      <c r="RO72" s="126"/>
      <c r="RP72" s="126"/>
      <c r="RQ72" s="126"/>
      <c r="RR72" s="126"/>
      <c r="RS72" s="126"/>
      <c r="RT72" s="126"/>
      <c r="RU72" s="126"/>
      <c r="RV72" s="126"/>
      <c r="RW72" s="126"/>
      <c r="RX72" s="126"/>
      <c r="RY72" s="126"/>
      <c r="RZ72" s="126"/>
      <c r="SA72" s="126"/>
      <c r="SB72" s="126"/>
      <c r="SC72" s="126"/>
      <c r="SD72" s="126"/>
      <c r="SE72" s="286"/>
    </row>
    <row r="73" spans="1:499" ht="15" customHeight="1" x14ac:dyDescent="0.25">
      <c r="A73" s="40">
        <f t="shared" ref="A73:A79" si="11">A74+1</f>
        <v>44389</v>
      </c>
      <c r="B73" s="287">
        <f>Deaths_by_occurrence!$PQ18</f>
        <v>25207</v>
      </c>
      <c r="C73" s="287">
        <v>25207</v>
      </c>
      <c r="D73" s="287">
        <v>25207</v>
      </c>
      <c r="E73" s="287">
        <v>25207</v>
      </c>
      <c r="F73" s="287">
        <v>25207</v>
      </c>
      <c r="G73" s="287">
        <v>25207</v>
      </c>
      <c r="H73" s="287">
        <v>25207</v>
      </c>
      <c r="I73" s="287">
        <v>25207</v>
      </c>
      <c r="J73" s="287">
        <v>25207</v>
      </c>
      <c r="K73" s="287">
        <v>25207</v>
      </c>
      <c r="L73" s="287">
        <v>25207</v>
      </c>
      <c r="M73" s="287">
        <v>25207</v>
      </c>
      <c r="N73" s="287">
        <v>25207</v>
      </c>
      <c r="O73" s="287">
        <v>25207</v>
      </c>
      <c r="P73" s="287">
        <v>25207</v>
      </c>
      <c r="Q73" s="287">
        <v>25207</v>
      </c>
      <c r="R73" s="287">
        <v>25207</v>
      </c>
      <c r="S73" s="287">
        <v>25207</v>
      </c>
      <c r="T73" s="287">
        <v>25207</v>
      </c>
      <c r="U73" s="287">
        <v>25207</v>
      </c>
      <c r="V73" s="287">
        <v>25207</v>
      </c>
      <c r="W73" s="287">
        <v>25207</v>
      </c>
      <c r="X73" s="287">
        <v>25207</v>
      </c>
      <c r="Y73" s="287">
        <v>25207</v>
      </c>
      <c r="Z73" s="287">
        <v>25207</v>
      </c>
      <c r="AA73" s="287">
        <v>25207</v>
      </c>
      <c r="AB73" s="287">
        <v>25207</v>
      </c>
      <c r="AC73" s="287">
        <v>25207</v>
      </c>
      <c r="AD73" s="287">
        <v>25207</v>
      </c>
      <c r="AE73" s="287">
        <v>25207</v>
      </c>
      <c r="AF73" s="287">
        <v>25207</v>
      </c>
      <c r="AG73" s="287">
        <v>25207</v>
      </c>
      <c r="AH73" s="287">
        <v>25207</v>
      </c>
      <c r="AI73" s="287">
        <v>25207</v>
      </c>
      <c r="AJ73" s="287">
        <v>25207</v>
      </c>
      <c r="AK73" s="287">
        <v>25207</v>
      </c>
      <c r="AL73" s="287">
        <v>25207</v>
      </c>
      <c r="AM73" s="287">
        <v>25207</v>
      </c>
      <c r="AN73" s="287">
        <v>25207</v>
      </c>
      <c r="AO73" s="287">
        <v>25207</v>
      </c>
      <c r="AP73" s="287">
        <v>25207</v>
      </c>
      <c r="AQ73" s="287">
        <v>25207</v>
      </c>
      <c r="AR73" s="287">
        <v>25207</v>
      </c>
      <c r="AS73" s="287">
        <v>25207</v>
      </c>
      <c r="AT73" s="287">
        <v>25207</v>
      </c>
      <c r="AU73" s="287">
        <v>25207</v>
      </c>
      <c r="AV73" s="235"/>
      <c r="AW73" s="235"/>
      <c r="AX73" s="235"/>
      <c r="AY73" s="235"/>
      <c r="AZ73" s="235"/>
      <c r="BA73" s="235"/>
      <c r="BB73" s="235"/>
      <c r="BC73" s="235"/>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c r="CC73" s="235"/>
      <c r="CD73" s="235"/>
      <c r="CE73" s="235"/>
      <c r="CF73" s="235"/>
      <c r="CG73" s="235"/>
      <c r="CH73" s="235"/>
      <c r="CI73" s="235"/>
      <c r="CJ73" s="235"/>
      <c r="CK73" s="235"/>
      <c r="CL73" s="235"/>
      <c r="CM73" s="235"/>
      <c r="CN73" s="235"/>
      <c r="CO73" s="235"/>
      <c r="CP73" s="235"/>
      <c r="CQ73" s="235"/>
      <c r="CR73" s="235"/>
      <c r="CS73" s="235"/>
      <c r="CT73" s="235"/>
      <c r="CU73" s="235"/>
      <c r="CV73" s="235"/>
      <c r="CW73" s="235"/>
      <c r="CX73" s="235"/>
      <c r="CY73" s="235"/>
      <c r="CZ73" s="235"/>
      <c r="DA73" s="235"/>
      <c r="DB73" s="235"/>
      <c r="DC73" s="235"/>
      <c r="DD73" s="235"/>
      <c r="DE73" s="235"/>
      <c r="DF73" s="235"/>
      <c r="DG73" s="280"/>
      <c r="DH73" s="281"/>
      <c r="DI73" s="282"/>
      <c r="DJ73" s="282"/>
      <c r="DK73" s="282"/>
      <c r="DL73" s="282"/>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235"/>
      <c r="IF73" s="235"/>
      <c r="IG73" s="235"/>
      <c r="IH73" s="45"/>
      <c r="II73" s="45"/>
      <c r="IJ73" s="45"/>
      <c r="IK73" s="45"/>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66"/>
      <c r="LS73" s="166"/>
      <c r="LT73" s="166"/>
      <c r="LU73" s="166"/>
      <c r="LV73" s="166"/>
      <c r="LW73" s="166"/>
      <c r="LX73" s="166"/>
      <c r="LY73" s="166"/>
      <c r="LZ73" s="166"/>
      <c r="MA73" s="166"/>
      <c r="MB73" s="166"/>
      <c r="MC73" s="166"/>
      <c r="MD73" s="166"/>
      <c r="ME73" s="166"/>
      <c r="MF73" s="166"/>
      <c r="MG73" s="166"/>
      <c r="MH73" s="166"/>
      <c r="MI73" s="166"/>
      <c r="MJ73" s="166"/>
      <c r="MK73" s="166"/>
      <c r="ML73" s="166"/>
      <c r="MM73" s="166"/>
      <c r="MN73" s="166"/>
      <c r="MO73" s="166"/>
      <c r="MP73" s="166"/>
      <c r="MQ73" s="166"/>
      <c r="MR73" s="166"/>
      <c r="MS73" s="166"/>
      <c r="MT73" s="166"/>
      <c r="MU73" s="166"/>
      <c r="MV73" s="166"/>
      <c r="MW73" s="166"/>
      <c r="MX73" s="166"/>
      <c r="MY73" s="283"/>
      <c r="MZ73" s="166"/>
      <c r="NA73" s="166"/>
      <c r="NB73" s="166"/>
      <c r="NC73" s="166"/>
      <c r="ND73" s="166"/>
      <c r="NE73" s="166"/>
      <c r="NF73" s="166"/>
      <c r="NG73" s="166"/>
      <c r="NH73" s="166"/>
      <c r="NI73" s="166"/>
      <c r="NJ73" s="166"/>
      <c r="NK73" s="166"/>
      <c r="NL73" s="166"/>
      <c r="NM73" s="166"/>
      <c r="NN73" s="166"/>
      <c r="NO73" s="166"/>
      <c r="NP73" s="166"/>
      <c r="NQ73" s="166"/>
      <c r="NR73" s="166"/>
      <c r="NS73" s="166"/>
      <c r="NT73" s="166"/>
      <c r="NU73" s="166"/>
      <c r="NV73" s="166"/>
      <c r="NW73" s="166"/>
      <c r="NX73" s="166"/>
      <c r="NY73" s="166"/>
      <c r="NZ73" s="166"/>
      <c r="OA73" s="166"/>
      <c r="OB73" s="166"/>
      <c r="OC73" s="166"/>
      <c r="OD73" s="166"/>
      <c r="OE73" s="166"/>
      <c r="OF73" s="166"/>
      <c r="OG73" s="166"/>
      <c r="OH73" s="166"/>
      <c r="OI73" s="166"/>
      <c r="OJ73" s="166"/>
      <c r="OK73" s="166"/>
      <c r="OL73" s="166"/>
      <c r="OM73" s="166"/>
      <c r="ON73" s="166"/>
      <c r="OO73" s="166"/>
      <c r="OP73" s="166"/>
      <c r="OQ73" s="166"/>
      <c r="OR73" s="166"/>
      <c r="OS73" s="166"/>
      <c r="OT73" s="166"/>
      <c r="OU73" s="166"/>
      <c r="OV73" s="166"/>
      <c r="OW73" s="166"/>
      <c r="OX73" s="166"/>
      <c r="OY73" s="166"/>
      <c r="OZ73" s="166"/>
      <c r="PA73" s="166"/>
      <c r="PB73" s="166"/>
      <c r="PC73" s="166"/>
      <c r="PD73" s="284"/>
      <c r="PE73" s="284"/>
      <c r="PF73" s="284"/>
      <c r="PG73" s="284"/>
      <c r="PH73" s="284"/>
      <c r="PI73" s="284"/>
      <c r="PJ73" s="284"/>
      <c r="PK73" s="284"/>
      <c r="PL73" s="284"/>
      <c r="PM73" s="284"/>
      <c r="PN73" s="284"/>
      <c r="PO73" s="284"/>
      <c r="PP73" s="284"/>
      <c r="PQ73" s="284"/>
      <c r="PR73" s="284"/>
      <c r="PS73" s="284"/>
      <c r="PT73" s="284"/>
      <c r="PU73" s="284"/>
      <c r="PV73" s="284"/>
      <c r="PW73" s="284"/>
      <c r="PX73" s="284"/>
      <c r="PY73" s="284"/>
      <c r="PZ73" s="284"/>
      <c r="QA73" s="284"/>
      <c r="QB73" s="284"/>
      <c r="QC73" s="284"/>
      <c r="QD73" s="284"/>
      <c r="QE73" s="284"/>
      <c r="QF73" s="284"/>
      <c r="QG73" s="284"/>
      <c r="QH73" s="284"/>
      <c r="QI73" s="285"/>
      <c r="QJ73" s="285"/>
      <c r="QK73" s="285"/>
      <c r="QL73" s="285"/>
      <c r="QM73" s="285"/>
      <c r="QN73" s="285"/>
      <c r="QO73" s="285"/>
      <c r="QP73" s="126"/>
      <c r="QQ73" s="126"/>
      <c r="QR73" s="126"/>
      <c r="QS73" s="126"/>
      <c r="QT73" s="126"/>
      <c r="QU73" s="126"/>
      <c r="QV73" s="126"/>
      <c r="QW73" s="126"/>
      <c r="QX73" s="126"/>
      <c r="QY73" s="126"/>
      <c r="QZ73" s="126"/>
      <c r="RA73" s="126"/>
      <c r="RB73" s="126"/>
      <c r="RC73" s="126"/>
      <c r="RD73" s="126"/>
      <c r="RE73" s="126"/>
      <c r="RF73" s="126"/>
      <c r="RG73" s="126"/>
      <c r="RH73" s="126"/>
      <c r="RI73" s="126"/>
      <c r="RJ73" s="126"/>
      <c r="RK73" s="126"/>
      <c r="RL73" s="126"/>
      <c r="RM73" s="126"/>
      <c r="RN73" s="126"/>
      <c r="RO73" s="126"/>
      <c r="RP73" s="126"/>
      <c r="RQ73" s="126"/>
      <c r="RR73" s="126"/>
      <c r="RS73" s="126"/>
      <c r="RT73" s="126"/>
      <c r="RU73" s="126"/>
      <c r="RV73" s="126"/>
      <c r="RW73" s="126"/>
      <c r="RX73" s="126"/>
      <c r="RY73" s="126"/>
      <c r="RZ73" s="126"/>
      <c r="SA73" s="126"/>
      <c r="SB73" s="126"/>
      <c r="SC73" s="126"/>
      <c r="SD73" s="126"/>
      <c r="SE73" s="286"/>
    </row>
    <row r="74" spans="1:499" ht="15" customHeight="1" x14ac:dyDescent="0.25">
      <c r="A74" s="40">
        <f t="shared" si="11"/>
        <v>44388</v>
      </c>
      <c r="B74" s="287">
        <f t="shared" ref="B74:F74" si="12">B75</f>
        <v>25205</v>
      </c>
      <c r="C74" s="287">
        <v>25205</v>
      </c>
      <c r="D74" s="287">
        <v>25205</v>
      </c>
      <c r="E74" s="287">
        <v>25205</v>
      </c>
      <c r="F74" s="287">
        <v>25205</v>
      </c>
      <c r="G74" s="287">
        <v>25205</v>
      </c>
      <c r="H74" s="287">
        <v>25205</v>
      </c>
      <c r="I74" s="287">
        <v>25205</v>
      </c>
      <c r="J74" s="287">
        <v>25205</v>
      </c>
      <c r="K74" s="287">
        <v>25205</v>
      </c>
      <c r="L74" s="287">
        <v>25205</v>
      </c>
      <c r="M74" s="287">
        <v>25205</v>
      </c>
      <c r="N74" s="287">
        <v>25205</v>
      </c>
      <c r="O74" s="287">
        <v>25205</v>
      </c>
      <c r="P74" s="287">
        <v>25205</v>
      </c>
      <c r="Q74" s="287">
        <v>25205</v>
      </c>
      <c r="R74" s="287">
        <v>25205</v>
      </c>
      <c r="S74" s="287">
        <v>25205</v>
      </c>
      <c r="T74" s="287">
        <v>25205</v>
      </c>
      <c r="U74" s="287">
        <v>25205</v>
      </c>
      <c r="V74" s="287">
        <v>25205</v>
      </c>
      <c r="W74" s="287">
        <v>25205</v>
      </c>
      <c r="X74" s="287">
        <v>25205</v>
      </c>
      <c r="Y74" s="287">
        <v>25205</v>
      </c>
      <c r="Z74" s="287">
        <v>25205</v>
      </c>
      <c r="AA74" s="287">
        <v>25205</v>
      </c>
      <c r="AB74" s="287">
        <v>25205</v>
      </c>
      <c r="AC74" s="287">
        <v>25205</v>
      </c>
      <c r="AD74" s="287">
        <v>25205</v>
      </c>
      <c r="AE74" s="287">
        <v>25205</v>
      </c>
      <c r="AF74" s="287">
        <v>25205</v>
      </c>
      <c r="AG74" s="287">
        <v>25205</v>
      </c>
      <c r="AH74" s="287">
        <v>25205</v>
      </c>
      <c r="AI74" s="287">
        <v>25205</v>
      </c>
      <c r="AJ74" s="287">
        <v>25205</v>
      </c>
      <c r="AK74" s="287">
        <v>25205</v>
      </c>
      <c r="AL74" s="287">
        <v>25205</v>
      </c>
      <c r="AM74" s="287">
        <v>25205</v>
      </c>
      <c r="AN74" s="287">
        <v>25205</v>
      </c>
      <c r="AO74" s="287">
        <v>25205</v>
      </c>
      <c r="AP74" s="287">
        <v>25205</v>
      </c>
      <c r="AQ74" s="287">
        <v>25205</v>
      </c>
      <c r="AR74" s="287">
        <v>25205</v>
      </c>
      <c r="AS74" s="287">
        <v>25205</v>
      </c>
      <c r="AT74" s="287">
        <v>25205</v>
      </c>
      <c r="AU74" s="287">
        <v>25205</v>
      </c>
      <c r="AV74" s="235"/>
      <c r="AW74" s="235"/>
      <c r="AX74" s="235"/>
      <c r="AY74" s="235"/>
      <c r="AZ74" s="235"/>
      <c r="BA74" s="235"/>
      <c r="BB74" s="235"/>
      <c r="BC74" s="235"/>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35"/>
      <c r="CL74" s="235"/>
      <c r="CM74" s="235"/>
      <c r="CN74" s="235"/>
      <c r="CO74" s="235"/>
      <c r="CP74" s="235"/>
      <c r="CQ74" s="235"/>
      <c r="CR74" s="235"/>
      <c r="CS74" s="235"/>
      <c r="CT74" s="235"/>
      <c r="CU74" s="235"/>
      <c r="CV74" s="235"/>
      <c r="CW74" s="235"/>
      <c r="CX74" s="235"/>
      <c r="CY74" s="235"/>
      <c r="CZ74" s="235"/>
      <c r="DA74" s="235"/>
      <c r="DB74" s="235"/>
      <c r="DC74" s="235"/>
      <c r="DD74" s="235"/>
      <c r="DE74" s="235"/>
      <c r="DF74" s="235"/>
      <c r="DG74" s="280"/>
      <c r="DH74" s="281"/>
      <c r="DI74" s="282"/>
      <c r="DJ74" s="282"/>
      <c r="DK74" s="282"/>
      <c r="DL74" s="282"/>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235"/>
      <c r="IF74" s="235"/>
      <c r="IG74" s="235"/>
      <c r="IH74" s="45"/>
      <c r="II74" s="45"/>
      <c r="IJ74" s="45"/>
      <c r="IK74" s="45"/>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66"/>
      <c r="LS74" s="166"/>
      <c r="LT74" s="166"/>
      <c r="LU74" s="166"/>
      <c r="LV74" s="166"/>
      <c r="LW74" s="166"/>
      <c r="LX74" s="166"/>
      <c r="LY74" s="166"/>
      <c r="LZ74" s="166"/>
      <c r="MA74" s="166"/>
      <c r="MB74" s="166"/>
      <c r="MC74" s="166"/>
      <c r="MD74" s="166"/>
      <c r="ME74" s="166"/>
      <c r="MF74" s="166"/>
      <c r="MG74" s="166"/>
      <c r="MH74" s="166"/>
      <c r="MI74" s="166"/>
      <c r="MJ74" s="166"/>
      <c r="MK74" s="166"/>
      <c r="ML74" s="166"/>
      <c r="MM74" s="166"/>
      <c r="MN74" s="166"/>
      <c r="MO74" s="166"/>
      <c r="MP74" s="166"/>
      <c r="MQ74" s="166"/>
      <c r="MR74" s="166"/>
      <c r="MS74" s="166"/>
      <c r="MT74" s="166"/>
      <c r="MU74" s="166"/>
      <c r="MV74" s="166"/>
      <c r="MW74" s="166"/>
      <c r="MX74" s="166"/>
      <c r="MY74" s="283"/>
      <c r="MZ74" s="166"/>
      <c r="NA74" s="166"/>
      <c r="NB74" s="166"/>
      <c r="NC74" s="166"/>
      <c r="ND74" s="166"/>
      <c r="NE74" s="166"/>
      <c r="NF74" s="166"/>
      <c r="NG74" s="166"/>
      <c r="NH74" s="166"/>
      <c r="NI74" s="166"/>
      <c r="NJ74" s="166"/>
      <c r="NK74" s="166"/>
      <c r="NL74" s="166"/>
      <c r="NM74" s="166"/>
      <c r="NN74" s="166"/>
      <c r="NO74" s="166"/>
      <c r="NP74" s="166"/>
      <c r="NQ74" s="166"/>
      <c r="NR74" s="166"/>
      <c r="NS74" s="166"/>
      <c r="NT74" s="166"/>
      <c r="NU74" s="166"/>
      <c r="NV74" s="166"/>
      <c r="NW74" s="166"/>
      <c r="NX74" s="166"/>
      <c r="NY74" s="166"/>
      <c r="NZ74" s="166"/>
      <c r="OA74" s="166"/>
      <c r="OB74" s="166"/>
      <c r="OC74" s="166"/>
      <c r="OD74" s="166"/>
      <c r="OE74" s="166"/>
      <c r="OF74" s="166"/>
      <c r="OG74" s="166"/>
      <c r="OH74" s="166"/>
      <c r="OI74" s="166"/>
      <c r="OJ74" s="166"/>
      <c r="OK74" s="166"/>
      <c r="OL74" s="166"/>
      <c r="OM74" s="166"/>
      <c r="ON74" s="166"/>
      <c r="OO74" s="166"/>
      <c r="OP74" s="166"/>
      <c r="OQ74" s="166"/>
      <c r="OR74" s="166"/>
      <c r="OS74" s="166"/>
      <c r="OT74" s="166"/>
      <c r="OU74" s="166"/>
      <c r="OV74" s="166"/>
      <c r="OW74" s="166"/>
      <c r="OX74" s="166"/>
      <c r="OY74" s="166"/>
      <c r="OZ74" s="166"/>
      <c r="PA74" s="166"/>
      <c r="PB74" s="166"/>
      <c r="PC74" s="166"/>
      <c r="PD74" s="284"/>
      <c r="PE74" s="284"/>
      <c r="PF74" s="284"/>
      <c r="PG74" s="284"/>
      <c r="PH74" s="284"/>
      <c r="PI74" s="284"/>
      <c r="PJ74" s="284"/>
      <c r="PK74" s="284"/>
      <c r="PL74" s="284"/>
      <c r="PM74" s="284"/>
      <c r="PN74" s="284"/>
      <c r="PO74" s="284"/>
      <c r="PP74" s="284"/>
      <c r="PQ74" s="284"/>
      <c r="PR74" s="284"/>
      <c r="PS74" s="284"/>
      <c r="PT74" s="284"/>
      <c r="PU74" s="284"/>
      <c r="PV74" s="284"/>
      <c r="PW74" s="284"/>
      <c r="PX74" s="284"/>
      <c r="PY74" s="284"/>
      <c r="PZ74" s="284"/>
      <c r="QA74" s="284"/>
      <c r="QB74" s="284"/>
      <c r="QC74" s="284"/>
      <c r="QD74" s="284"/>
      <c r="QE74" s="284"/>
      <c r="QF74" s="284"/>
      <c r="QG74" s="284"/>
      <c r="QH74" s="284"/>
      <c r="QI74" s="285"/>
      <c r="QJ74" s="285"/>
      <c r="QK74" s="285"/>
      <c r="QL74" s="285"/>
      <c r="QM74" s="285"/>
      <c r="QN74" s="285"/>
      <c r="QO74" s="285"/>
      <c r="QP74" s="126"/>
      <c r="QQ74" s="126"/>
      <c r="QR74" s="126"/>
      <c r="QS74" s="126"/>
      <c r="QT74" s="126"/>
      <c r="QU74" s="126"/>
      <c r="QV74" s="126"/>
      <c r="QW74" s="126"/>
      <c r="QX74" s="126"/>
      <c r="QY74" s="126"/>
      <c r="QZ74" s="126"/>
      <c r="RA74" s="126"/>
      <c r="RB74" s="126"/>
      <c r="RC74" s="126"/>
      <c r="RD74" s="126"/>
      <c r="RE74" s="126"/>
      <c r="RF74" s="126"/>
      <c r="RG74" s="126"/>
      <c r="RH74" s="126"/>
      <c r="RI74" s="126"/>
      <c r="RJ74" s="126"/>
      <c r="RK74" s="126"/>
      <c r="RL74" s="126"/>
      <c r="RM74" s="126"/>
      <c r="RN74" s="126"/>
      <c r="RO74" s="126"/>
      <c r="RP74" s="126"/>
      <c r="RQ74" s="126"/>
      <c r="RR74" s="126"/>
      <c r="RS74" s="126"/>
      <c r="RT74" s="126"/>
      <c r="RU74" s="126"/>
      <c r="RV74" s="126"/>
      <c r="RW74" s="126"/>
      <c r="RX74" s="126"/>
      <c r="RY74" s="126"/>
      <c r="RZ74" s="126"/>
      <c r="SA74" s="126"/>
      <c r="SB74" s="126"/>
      <c r="SC74" s="126"/>
      <c r="SD74" s="126"/>
      <c r="SE74" s="286"/>
    </row>
    <row r="75" spans="1:499" ht="15" customHeight="1" x14ac:dyDescent="0.25">
      <c r="A75" s="40">
        <f t="shared" si="11"/>
        <v>44387</v>
      </c>
      <c r="B75" s="287">
        <f>Deaths_by_occurrence!$PX18</f>
        <v>25205</v>
      </c>
      <c r="C75" s="287">
        <v>25205</v>
      </c>
      <c r="D75" s="287">
        <v>25205</v>
      </c>
      <c r="E75" s="287">
        <v>25205</v>
      </c>
      <c r="F75" s="287">
        <v>25205</v>
      </c>
      <c r="G75" s="287">
        <v>25205</v>
      </c>
      <c r="H75" s="287">
        <v>25205</v>
      </c>
      <c r="I75" s="287">
        <v>25205</v>
      </c>
      <c r="J75" s="287">
        <v>25205</v>
      </c>
      <c r="K75" s="287">
        <v>25205</v>
      </c>
      <c r="L75" s="287">
        <v>25205</v>
      </c>
      <c r="M75" s="287">
        <v>25205</v>
      </c>
      <c r="N75" s="287">
        <v>25205</v>
      </c>
      <c r="O75" s="287">
        <v>25205</v>
      </c>
      <c r="P75" s="287">
        <v>25205</v>
      </c>
      <c r="Q75" s="287">
        <v>25205</v>
      </c>
      <c r="R75" s="287">
        <v>25205</v>
      </c>
      <c r="S75" s="287">
        <v>25205</v>
      </c>
      <c r="T75" s="287">
        <v>25205</v>
      </c>
      <c r="U75" s="287">
        <v>25205</v>
      </c>
      <c r="V75" s="287">
        <v>25205</v>
      </c>
      <c r="W75" s="287">
        <v>25205</v>
      </c>
      <c r="X75" s="287">
        <v>25205</v>
      </c>
      <c r="Y75" s="287">
        <v>25205</v>
      </c>
      <c r="Z75" s="287">
        <v>25205</v>
      </c>
      <c r="AA75" s="287">
        <v>25205</v>
      </c>
      <c r="AB75" s="287">
        <v>25205</v>
      </c>
      <c r="AC75" s="287">
        <v>25205</v>
      </c>
      <c r="AD75" s="287">
        <v>25205</v>
      </c>
      <c r="AE75" s="287">
        <v>25205</v>
      </c>
      <c r="AF75" s="287">
        <v>25205</v>
      </c>
      <c r="AG75" s="287">
        <v>25205</v>
      </c>
      <c r="AH75" s="287">
        <v>25205</v>
      </c>
      <c r="AI75" s="287">
        <v>25205</v>
      </c>
      <c r="AJ75" s="287">
        <v>25205</v>
      </c>
      <c r="AK75" s="287">
        <v>25205</v>
      </c>
      <c r="AL75" s="287">
        <v>25205</v>
      </c>
      <c r="AM75" s="287">
        <v>25205</v>
      </c>
      <c r="AN75" s="287">
        <v>25205</v>
      </c>
      <c r="AO75" s="287">
        <v>25205</v>
      </c>
      <c r="AP75" s="287">
        <v>25205</v>
      </c>
      <c r="AQ75" s="287">
        <v>25205</v>
      </c>
      <c r="AR75" s="287">
        <v>25205</v>
      </c>
      <c r="AS75" s="287">
        <v>25205</v>
      </c>
      <c r="AT75" s="287">
        <v>25205</v>
      </c>
      <c r="AU75" s="287">
        <v>25205</v>
      </c>
      <c r="AV75" s="287">
        <v>25205</v>
      </c>
      <c r="AW75" s="235"/>
      <c r="AX75" s="235"/>
      <c r="AY75" s="235"/>
      <c r="AZ75" s="235"/>
      <c r="BA75" s="235"/>
      <c r="BB75" s="235"/>
      <c r="BC75" s="235"/>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5"/>
      <c r="CT75" s="235"/>
      <c r="CU75" s="235"/>
      <c r="CV75" s="235"/>
      <c r="CW75" s="235"/>
      <c r="CX75" s="235"/>
      <c r="CY75" s="235"/>
      <c r="CZ75" s="235"/>
      <c r="DA75" s="235"/>
      <c r="DB75" s="235"/>
      <c r="DC75" s="235"/>
      <c r="DD75" s="235"/>
      <c r="DE75" s="235"/>
      <c r="DF75" s="235"/>
      <c r="DG75" s="280"/>
      <c r="DH75" s="281"/>
      <c r="DI75" s="282"/>
      <c r="DJ75" s="282"/>
      <c r="DK75" s="282"/>
      <c r="DL75" s="282"/>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235"/>
      <c r="IF75" s="235"/>
      <c r="IG75" s="235"/>
      <c r="IH75" s="45"/>
      <c r="II75" s="45"/>
      <c r="IJ75" s="45"/>
      <c r="IK75" s="45"/>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66"/>
      <c r="LS75" s="166"/>
      <c r="LT75" s="166"/>
      <c r="LU75" s="166"/>
      <c r="LV75" s="166"/>
      <c r="LW75" s="166"/>
      <c r="LX75" s="166"/>
      <c r="LY75" s="166"/>
      <c r="LZ75" s="166"/>
      <c r="MA75" s="166"/>
      <c r="MB75" s="166"/>
      <c r="MC75" s="166"/>
      <c r="MD75" s="166"/>
      <c r="ME75" s="166"/>
      <c r="MF75" s="166"/>
      <c r="MG75" s="166"/>
      <c r="MH75" s="166"/>
      <c r="MI75" s="166"/>
      <c r="MJ75" s="166"/>
      <c r="MK75" s="166"/>
      <c r="ML75" s="166"/>
      <c r="MM75" s="166"/>
      <c r="MN75" s="166"/>
      <c r="MO75" s="166"/>
      <c r="MP75" s="166"/>
      <c r="MQ75" s="166"/>
      <c r="MR75" s="166"/>
      <c r="MS75" s="166"/>
      <c r="MT75" s="166"/>
      <c r="MU75" s="166"/>
      <c r="MV75" s="166"/>
      <c r="MW75" s="166"/>
      <c r="MX75" s="166"/>
      <c r="MY75" s="283"/>
      <c r="MZ75" s="166"/>
      <c r="NA75" s="166"/>
      <c r="NB75" s="166"/>
      <c r="NC75" s="166"/>
      <c r="ND75" s="166"/>
      <c r="NE75" s="166"/>
      <c r="NF75" s="166"/>
      <c r="NG75" s="166"/>
      <c r="NH75" s="166"/>
      <c r="NI75" s="166"/>
      <c r="NJ75" s="166"/>
      <c r="NK75" s="166"/>
      <c r="NL75" s="166"/>
      <c r="NM75" s="166"/>
      <c r="NN75" s="166"/>
      <c r="NO75" s="166"/>
      <c r="NP75" s="166"/>
      <c r="NQ75" s="166"/>
      <c r="NR75" s="166"/>
      <c r="NS75" s="166"/>
      <c r="NT75" s="166"/>
      <c r="NU75" s="166"/>
      <c r="NV75" s="166"/>
      <c r="NW75" s="166"/>
      <c r="NX75" s="166"/>
      <c r="NY75" s="166"/>
      <c r="NZ75" s="166"/>
      <c r="OA75" s="166"/>
      <c r="OB75" s="166"/>
      <c r="OC75" s="166"/>
      <c r="OD75" s="166"/>
      <c r="OE75" s="166"/>
      <c r="OF75" s="166"/>
      <c r="OG75" s="166"/>
      <c r="OH75" s="166"/>
      <c r="OI75" s="166"/>
      <c r="OJ75" s="166"/>
      <c r="OK75" s="166"/>
      <c r="OL75" s="166"/>
      <c r="OM75" s="166"/>
      <c r="ON75" s="166"/>
      <c r="OO75" s="166"/>
      <c r="OP75" s="166"/>
      <c r="OQ75" s="166"/>
      <c r="OR75" s="166"/>
      <c r="OS75" s="166"/>
      <c r="OT75" s="166"/>
      <c r="OU75" s="166"/>
      <c r="OV75" s="166"/>
      <c r="OW75" s="166"/>
      <c r="OX75" s="166"/>
      <c r="OY75" s="166"/>
      <c r="OZ75" s="166"/>
      <c r="PA75" s="166"/>
      <c r="PB75" s="166"/>
      <c r="PC75" s="166"/>
      <c r="PD75" s="284"/>
      <c r="PE75" s="284"/>
      <c r="PF75" s="284"/>
      <c r="PG75" s="284"/>
      <c r="PH75" s="284"/>
      <c r="PI75" s="284"/>
      <c r="PJ75" s="284"/>
      <c r="PK75" s="284"/>
      <c r="PL75" s="284"/>
      <c r="PM75" s="284"/>
      <c r="PN75" s="284"/>
      <c r="PO75" s="284"/>
      <c r="PP75" s="284"/>
      <c r="PQ75" s="284"/>
      <c r="PR75" s="284"/>
      <c r="PS75" s="284"/>
      <c r="PT75" s="284"/>
      <c r="PU75" s="284"/>
      <c r="PV75" s="284"/>
      <c r="PW75" s="284"/>
      <c r="PX75" s="284"/>
      <c r="PY75" s="284"/>
      <c r="PZ75" s="284"/>
      <c r="QA75" s="284"/>
      <c r="QB75" s="284"/>
      <c r="QC75" s="284"/>
      <c r="QD75" s="284"/>
      <c r="QE75" s="284"/>
      <c r="QF75" s="284"/>
      <c r="QG75" s="284"/>
      <c r="QH75" s="284"/>
      <c r="QI75" s="285"/>
      <c r="QJ75" s="285"/>
      <c r="QK75" s="285"/>
      <c r="QL75" s="285"/>
      <c r="QM75" s="285"/>
      <c r="QN75" s="285"/>
      <c r="QO75" s="285"/>
      <c r="QP75" s="126"/>
      <c r="QQ75" s="126"/>
      <c r="QR75" s="126"/>
      <c r="QS75" s="126"/>
      <c r="QT75" s="126"/>
      <c r="QU75" s="126"/>
      <c r="QV75" s="126"/>
      <c r="QW75" s="126"/>
      <c r="QX75" s="126"/>
      <c r="QY75" s="126"/>
      <c r="QZ75" s="126"/>
      <c r="RA75" s="126"/>
      <c r="RB75" s="126"/>
      <c r="RC75" s="126"/>
      <c r="RD75" s="126"/>
      <c r="RE75" s="126"/>
      <c r="RF75" s="126"/>
      <c r="RG75" s="126"/>
      <c r="RH75" s="126"/>
      <c r="RI75" s="126"/>
      <c r="RJ75" s="126"/>
      <c r="RK75" s="126"/>
      <c r="RL75" s="126"/>
      <c r="RM75" s="126"/>
      <c r="RN75" s="126"/>
      <c r="RO75" s="126"/>
      <c r="RP75" s="126"/>
      <c r="RQ75" s="126"/>
      <c r="RR75" s="126"/>
      <c r="RS75" s="126"/>
      <c r="RT75" s="126"/>
      <c r="RU75" s="126"/>
      <c r="RV75" s="126"/>
      <c r="RW75" s="126"/>
      <c r="RX75" s="126"/>
      <c r="RY75" s="126"/>
      <c r="RZ75" s="126"/>
      <c r="SA75" s="126"/>
      <c r="SB75" s="126"/>
      <c r="SC75" s="126"/>
      <c r="SD75" s="126"/>
      <c r="SE75" s="286"/>
    </row>
    <row r="76" spans="1:499" ht="15" customHeight="1" x14ac:dyDescent="0.25">
      <c r="A76" s="40">
        <f t="shared" si="11"/>
        <v>44386</v>
      </c>
      <c r="B76" s="287">
        <f>Deaths_by_occurrence!$QE18</f>
        <v>25200</v>
      </c>
      <c r="C76" s="287">
        <v>25200</v>
      </c>
      <c r="D76" s="287">
        <v>25200</v>
      </c>
      <c r="E76" s="287">
        <v>25200</v>
      </c>
      <c r="F76" s="287">
        <v>25200</v>
      </c>
      <c r="G76" s="287">
        <v>25200</v>
      </c>
      <c r="H76" s="287">
        <v>25200</v>
      </c>
      <c r="I76" s="287">
        <v>25200</v>
      </c>
      <c r="J76" s="287">
        <v>25200</v>
      </c>
      <c r="K76" s="287">
        <v>25200</v>
      </c>
      <c r="L76" s="287">
        <v>25200</v>
      </c>
      <c r="M76" s="287">
        <v>25200</v>
      </c>
      <c r="N76" s="287">
        <v>25200</v>
      </c>
      <c r="O76" s="287">
        <v>25200</v>
      </c>
      <c r="P76" s="287">
        <v>25200</v>
      </c>
      <c r="Q76" s="287">
        <v>25200</v>
      </c>
      <c r="R76" s="287">
        <v>25200</v>
      </c>
      <c r="S76" s="287">
        <v>25200</v>
      </c>
      <c r="T76" s="287">
        <v>25200</v>
      </c>
      <c r="U76" s="287">
        <v>25200</v>
      </c>
      <c r="V76" s="287">
        <v>25200</v>
      </c>
      <c r="W76" s="287">
        <v>25200</v>
      </c>
      <c r="X76" s="287">
        <v>25200</v>
      </c>
      <c r="Y76" s="287">
        <v>25200</v>
      </c>
      <c r="Z76" s="287">
        <v>25200</v>
      </c>
      <c r="AA76" s="287">
        <v>25200</v>
      </c>
      <c r="AB76" s="287">
        <v>25200</v>
      </c>
      <c r="AC76" s="287">
        <v>25200</v>
      </c>
      <c r="AD76" s="287">
        <v>25200</v>
      </c>
      <c r="AE76" s="287">
        <v>25200</v>
      </c>
      <c r="AF76" s="287">
        <v>25200</v>
      </c>
      <c r="AG76" s="287">
        <v>25200</v>
      </c>
      <c r="AH76" s="287">
        <v>25200</v>
      </c>
      <c r="AI76" s="287">
        <v>25200</v>
      </c>
      <c r="AJ76" s="287">
        <v>25200</v>
      </c>
      <c r="AK76" s="287">
        <v>25200</v>
      </c>
      <c r="AL76" s="287">
        <v>25200</v>
      </c>
      <c r="AM76" s="287">
        <v>25200</v>
      </c>
      <c r="AN76" s="287">
        <v>25200</v>
      </c>
      <c r="AO76" s="287">
        <v>25200</v>
      </c>
      <c r="AP76" s="287">
        <v>25200</v>
      </c>
      <c r="AQ76" s="287">
        <v>25200</v>
      </c>
      <c r="AR76" s="287">
        <v>25200</v>
      </c>
      <c r="AS76" s="287">
        <v>25200</v>
      </c>
      <c r="AT76" s="287">
        <v>25200</v>
      </c>
      <c r="AU76" s="287">
        <v>25200</v>
      </c>
      <c r="AV76" s="287">
        <v>25200</v>
      </c>
      <c r="AW76" s="235"/>
      <c r="AX76" s="235"/>
      <c r="AY76" s="235"/>
      <c r="AZ76" s="235"/>
      <c r="BA76" s="235"/>
      <c r="BB76" s="235"/>
      <c r="BC76" s="235"/>
      <c r="BD76" s="235"/>
      <c r="BE76" s="235"/>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35"/>
      <c r="CL76" s="235"/>
      <c r="CM76" s="235"/>
      <c r="CN76" s="235"/>
      <c r="CO76" s="235"/>
      <c r="CP76" s="235"/>
      <c r="CQ76" s="235"/>
      <c r="CR76" s="235"/>
      <c r="CS76" s="235"/>
      <c r="CT76" s="235"/>
      <c r="CU76" s="235"/>
      <c r="CV76" s="235"/>
      <c r="CW76" s="235"/>
      <c r="CX76" s="235"/>
      <c r="CY76" s="235"/>
      <c r="CZ76" s="235"/>
      <c r="DA76" s="235"/>
      <c r="DB76" s="235"/>
      <c r="DC76" s="235"/>
      <c r="DD76" s="235"/>
      <c r="DE76" s="235"/>
      <c r="DF76" s="235"/>
      <c r="DG76" s="280"/>
      <c r="DH76" s="281"/>
      <c r="DI76" s="282"/>
      <c r="DJ76" s="282"/>
      <c r="DK76" s="282"/>
      <c r="DL76" s="282"/>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235"/>
      <c r="IF76" s="235"/>
      <c r="IG76" s="235"/>
      <c r="IH76" s="45"/>
      <c r="II76" s="45"/>
      <c r="IJ76" s="45"/>
      <c r="IK76" s="45"/>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66"/>
      <c r="LS76" s="166"/>
      <c r="LT76" s="166"/>
      <c r="LU76" s="166"/>
      <c r="LV76" s="166"/>
      <c r="LW76" s="166"/>
      <c r="LX76" s="166"/>
      <c r="LY76" s="166"/>
      <c r="LZ76" s="166"/>
      <c r="MA76" s="166"/>
      <c r="MB76" s="166"/>
      <c r="MC76" s="166"/>
      <c r="MD76" s="166"/>
      <c r="ME76" s="166"/>
      <c r="MF76" s="166"/>
      <c r="MG76" s="166"/>
      <c r="MH76" s="166"/>
      <c r="MI76" s="166"/>
      <c r="MJ76" s="166"/>
      <c r="MK76" s="166"/>
      <c r="ML76" s="166"/>
      <c r="MM76" s="166"/>
      <c r="MN76" s="166"/>
      <c r="MO76" s="166"/>
      <c r="MP76" s="166"/>
      <c r="MQ76" s="166"/>
      <c r="MR76" s="166"/>
      <c r="MS76" s="166"/>
      <c r="MT76" s="166"/>
      <c r="MU76" s="166"/>
      <c r="MV76" s="166"/>
      <c r="MW76" s="166"/>
      <c r="MX76" s="166"/>
      <c r="MY76" s="283"/>
      <c r="MZ76" s="166"/>
      <c r="NA76" s="166"/>
      <c r="NB76" s="166"/>
      <c r="NC76" s="166"/>
      <c r="ND76" s="166"/>
      <c r="NE76" s="166"/>
      <c r="NF76" s="166"/>
      <c r="NG76" s="166"/>
      <c r="NH76" s="166"/>
      <c r="NI76" s="166"/>
      <c r="NJ76" s="166"/>
      <c r="NK76" s="166"/>
      <c r="NL76" s="166"/>
      <c r="NM76" s="166"/>
      <c r="NN76" s="166"/>
      <c r="NO76" s="166"/>
      <c r="NP76" s="166"/>
      <c r="NQ76" s="166"/>
      <c r="NR76" s="166"/>
      <c r="NS76" s="166"/>
      <c r="NT76" s="166"/>
      <c r="NU76" s="166"/>
      <c r="NV76" s="166"/>
      <c r="NW76" s="166"/>
      <c r="NX76" s="166"/>
      <c r="NY76" s="166"/>
      <c r="NZ76" s="166"/>
      <c r="OA76" s="166"/>
      <c r="OB76" s="166"/>
      <c r="OC76" s="166"/>
      <c r="OD76" s="166"/>
      <c r="OE76" s="166"/>
      <c r="OF76" s="166"/>
      <c r="OG76" s="166"/>
      <c r="OH76" s="166"/>
      <c r="OI76" s="166"/>
      <c r="OJ76" s="166"/>
      <c r="OK76" s="166"/>
      <c r="OL76" s="166"/>
      <c r="OM76" s="166"/>
      <c r="ON76" s="166"/>
      <c r="OO76" s="166"/>
      <c r="OP76" s="166"/>
      <c r="OQ76" s="166"/>
      <c r="OR76" s="166"/>
      <c r="OS76" s="166"/>
      <c r="OT76" s="166"/>
      <c r="OU76" s="166"/>
      <c r="OV76" s="166"/>
      <c r="OW76" s="166"/>
      <c r="OX76" s="166"/>
      <c r="OY76" s="166"/>
      <c r="OZ76" s="166"/>
      <c r="PA76" s="166"/>
      <c r="PB76" s="166"/>
      <c r="PC76" s="166"/>
      <c r="PD76" s="284"/>
      <c r="PE76" s="284"/>
      <c r="PF76" s="284"/>
      <c r="PG76" s="284"/>
      <c r="PH76" s="284"/>
      <c r="PI76" s="284"/>
      <c r="PJ76" s="284"/>
      <c r="PK76" s="284"/>
      <c r="PL76" s="284"/>
      <c r="PM76" s="284"/>
      <c r="PN76" s="284"/>
      <c r="PO76" s="284"/>
      <c r="PP76" s="284"/>
      <c r="PQ76" s="284"/>
      <c r="PR76" s="284"/>
      <c r="PS76" s="284"/>
      <c r="PT76" s="284"/>
      <c r="PU76" s="284"/>
      <c r="PV76" s="284"/>
      <c r="PW76" s="284"/>
      <c r="PX76" s="284"/>
      <c r="PY76" s="284"/>
      <c r="PZ76" s="284"/>
      <c r="QA76" s="284"/>
      <c r="QB76" s="284"/>
      <c r="QC76" s="284"/>
      <c r="QD76" s="284"/>
      <c r="QE76" s="284"/>
      <c r="QF76" s="284"/>
      <c r="QG76" s="284"/>
      <c r="QH76" s="284"/>
      <c r="QI76" s="285"/>
      <c r="QJ76" s="285"/>
      <c r="QK76" s="285"/>
      <c r="QL76" s="285"/>
      <c r="QM76" s="285"/>
      <c r="QN76" s="285"/>
      <c r="QO76" s="285"/>
      <c r="QP76" s="126"/>
      <c r="QQ76" s="126"/>
      <c r="QR76" s="126"/>
      <c r="QS76" s="126"/>
      <c r="QT76" s="126"/>
      <c r="QU76" s="126"/>
      <c r="QV76" s="126"/>
      <c r="QW76" s="126"/>
      <c r="QX76" s="126"/>
      <c r="QY76" s="126"/>
      <c r="QZ76" s="126"/>
      <c r="RA76" s="126"/>
      <c r="RB76" s="126"/>
      <c r="RC76" s="126"/>
      <c r="RD76" s="126"/>
      <c r="RE76" s="126"/>
      <c r="RF76" s="126"/>
      <c r="RG76" s="126"/>
      <c r="RH76" s="126"/>
      <c r="RI76" s="126"/>
      <c r="RJ76" s="126"/>
      <c r="RK76" s="126"/>
      <c r="RL76" s="126"/>
      <c r="RM76" s="126"/>
      <c r="RN76" s="126"/>
      <c r="RO76" s="126"/>
      <c r="RP76" s="126"/>
      <c r="RQ76" s="126"/>
      <c r="RR76" s="126"/>
      <c r="RS76" s="126"/>
      <c r="RT76" s="126"/>
      <c r="RU76" s="126"/>
      <c r="RV76" s="126"/>
      <c r="RW76" s="126"/>
      <c r="RX76" s="126"/>
      <c r="RY76" s="126"/>
      <c r="RZ76" s="126"/>
      <c r="SA76" s="126"/>
      <c r="SB76" s="126"/>
      <c r="SC76" s="126"/>
      <c r="SD76" s="126"/>
      <c r="SE76" s="286"/>
    </row>
    <row r="77" spans="1:499" ht="15" customHeight="1" x14ac:dyDescent="0.25">
      <c r="A77" s="40">
        <f t="shared" si="11"/>
        <v>44385</v>
      </c>
      <c r="B77" s="287">
        <f>Deaths_by_occurrence!$QL18</f>
        <v>25198</v>
      </c>
      <c r="C77" s="287">
        <v>25198</v>
      </c>
      <c r="D77" s="287">
        <v>25198</v>
      </c>
      <c r="E77" s="287">
        <v>25198</v>
      </c>
      <c r="F77" s="287">
        <v>25198</v>
      </c>
      <c r="G77" s="287">
        <v>25198</v>
      </c>
      <c r="H77" s="287">
        <v>25198</v>
      </c>
      <c r="I77" s="287">
        <v>25198</v>
      </c>
      <c r="J77" s="287">
        <v>25198</v>
      </c>
      <c r="K77" s="287">
        <v>25198</v>
      </c>
      <c r="L77" s="287">
        <v>25198</v>
      </c>
      <c r="M77" s="287">
        <v>25198</v>
      </c>
      <c r="N77" s="287">
        <v>25198</v>
      </c>
      <c r="O77" s="287">
        <v>25198</v>
      </c>
      <c r="P77" s="287">
        <v>25198</v>
      </c>
      <c r="Q77" s="287">
        <v>25198</v>
      </c>
      <c r="R77" s="287">
        <v>25198</v>
      </c>
      <c r="S77" s="287">
        <v>25198</v>
      </c>
      <c r="T77" s="287">
        <v>25198</v>
      </c>
      <c r="U77" s="287">
        <v>25198</v>
      </c>
      <c r="V77" s="287">
        <v>25198</v>
      </c>
      <c r="W77" s="287">
        <v>25198</v>
      </c>
      <c r="X77" s="287">
        <v>25198</v>
      </c>
      <c r="Y77" s="287">
        <v>25198</v>
      </c>
      <c r="Z77" s="287">
        <v>25198</v>
      </c>
      <c r="AA77" s="287">
        <v>25198</v>
      </c>
      <c r="AB77" s="287">
        <v>25198</v>
      </c>
      <c r="AC77" s="287">
        <v>25198</v>
      </c>
      <c r="AD77" s="287">
        <v>25198</v>
      </c>
      <c r="AE77" s="287">
        <v>25198</v>
      </c>
      <c r="AF77" s="287">
        <v>25198</v>
      </c>
      <c r="AG77" s="287">
        <v>25198</v>
      </c>
      <c r="AH77" s="287">
        <v>25198</v>
      </c>
      <c r="AI77" s="287">
        <v>25198</v>
      </c>
      <c r="AJ77" s="287">
        <v>25198</v>
      </c>
      <c r="AK77" s="287">
        <v>25198</v>
      </c>
      <c r="AL77" s="287">
        <v>25198</v>
      </c>
      <c r="AM77" s="287">
        <v>25198</v>
      </c>
      <c r="AN77" s="287">
        <v>25198</v>
      </c>
      <c r="AO77" s="287">
        <v>25198</v>
      </c>
      <c r="AP77" s="287">
        <v>25198</v>
      </c>
      <c r="AQ77" s="287">
        <v>25198</v>
      </c>
      <c r="AR77" s="287">
        <v>25198</v>
      </c>
      <c r="AS77" s="287">
        <v>25198</v>
      </c>
      <c r="AT77" s="287">
        <v>25198</v>
      </c>
      <c r="AU77" s="287">
        <v>25198</v>
      </c>
      <c r="AV77" s="287">
        <v>25198</v>
      </c>
      <c r="AW77" s="287">
        <v>25198</v>
      </c>
      <c r="AX77" s="235"/>
      <c r="AY77" s="235"/>
      <c r="AZ77" s="235"/>
      <c r="BA77" s="235"/>
      <c r="BB77" s="235"/>
      <c r="BC77" s="235"/>
      <c r="BD77" s="235"/>
      <c r="BE77" s="235"/>
      <c r="BF77" s="235"/>
      <c r="BG77" s="235"/>
      <c r="BH77" s="235"/>
      <c r="BI77" s="235"/>
      <c r="BJ77" s="235"/>
      <c r="BK77" s="235"/>
      <c r="BL77" s="235"/>
      <c r="BM77" s="235"/>
      <c r="BN77" s="235"/>
      <c r="BO77" s="235"/>
      <c r="BP77" s="235"/>
      <c r="BQ77" s="235"/>
      <c r="BR77" s="235"/>
      <c r="BS77" s="235"/>
      <c r="BT77" s="235"/>
      <c r="BU77" s="235"/>
      <c r="BV77" s="235"/>
      <c r="BW77" s="235"/>
      <c r="BX77" s="235"/>
      <c r="BY77" s="235"/>
      <c r="BZ77" s="235"/>
      <c r="CA77" s="235"/>
      <c r="CB77" s="235"/>
      <c r="CC77" s="235"/>
      <c r="CD77" s="235"/>
      <c r="CE77" s="235"/>
      <c r="CF77" s="235"/>
      <c r="CG77" s="235"/>
      <c r="CH77" s="235"/>
      <c r="CI77" s="235"/>
      <c r="CJ77" s="235"/>
      <c r="CK77" s="235"/>
      <c r="CL77" s="235"/>
      <c r="CM77" s="235"/>
      <c r="CN77" s="235"/>
      <c r="CO77" s="235"/>
      <c r="CP77" s="235"/>
      <c r="CQ77" s="235"/>
      <c r="CR77" s="235"/>
      <c r="CS77" s="235"/>
      <c r="CT77" s="235"/>
      <c r="CU77" s="235"/>
      <c r="CV77" s="235"/>
      <c r="CW77" s="235"/>
      <c r="CX77" s="235"/>
      <c r="CY77" s="235"/>
      <c r="CZ77" s="235"/>
      <c r="DA77" s="235"/>
      <c r="DB77" s="235"/>
      <c r="DC77" s="235"/>
      <c r="DD77" s="235"/>
      <c r="DE77" s="235"/>
      <c r="DF77" s="235"/>
      <c r="DG77" s="280"/>
      <c r="DH77" s="281"/>
      <c r="DI77" s="282"/>
      <c r="DJ77" s="282"/>
      <c r="DK77" s="282"/>
      <c r="DL77" s="282"/>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235"/>
      <c r="IF77" s="235"/>
      <c r="IG77" s="235"/>
      <c r="IH77" s="45"/>
      <c r="II77" s="45"/>
      <c r="IJ77" s="45"/>
      <c r="IK77" s="45"/>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66"/>
      <c r="LS77" s="166"/>
      <c r="LT77" s="166"/>
      <c r="LU77" s="166"/>
      <c r="LV77" s="166"/>
      <c r="LW77" s="166"/>
      <c r="LX77" s="166"/>
      <c r="LY77" s="166"/>
      <c r="LZ77" s="166"/>
      <c r="MA77" s="166"/>
      <c r="MB77" s="166"/>
      <c r="MC77" s="166"/>
      <c r="MD77" s="166"/>
      <c r="ME77" s="166"/>
      <c r="MF77" s="166"/>
      <c r="MG77" s="166"/>
      <c r="MH77" s="166"/>
      <c r="MI77" s="166"/>
      <c r="MJ77" s="166"/>
      <c r="MK77" s="166"/>
      <c r="ML77" s="166"/>
      <c r="MM77" s="166"/>
      <c r="MN77" s="166"/>
      <c r="MO77" s="166"/>
      <c r="MP77" s="166"/>
      <c r="MQ77" s="166"/>
      <c r="MR77" s="166"/>
      <c r="MS77" s="166"/>
      <c r="MT77" s="166"/>
      <c r="MU77" s="166"/>
      <c r="MV77" s="166"/>
      <c r="MW77" s="166"/>
      <c r="MX77" s="166"/>
      <c r="MY77" s="283"/>
      <c r="MZ77" s="166"/>
      <c r="NA77" s="166"/>
      <c r="NB77" s="166"/>
      <c r="NC77" s="166"/>
      <c r="ND77" s="166"/>
      <c r="NE77" s="166"/>
      <c r="NF77" s="166"/>
      <c r="NG77" s="166"/>
      <c r="NH77" s="166"/>
      <c r="NI77" s="166"/>
      <c r="NJ77" s="166"/>
      <c r="NK77" s="166"/>
      <c r="NL77" s="166"/>
      <c r="NM77" s="166"/>
      <c r="NN77" s="166"/>
      <c r="NO77" s="166"/>
      <c r="NP77" s="166"/>
      <c r="NQ77" s="166"/>
      <c r="NR77" s="166"/>
      <c r="NS77" s="166"/>
      <c r="NT77" s="166"/>
      <c r="NU77" s="166"/>
      <c r="NV77" s="166"/>
      <c r="NW77" s="166"/>
      <c r="NX77" s="166"/>
      <c r="NY77" s="166"/>
      <c r="NZ77" s="166"/>
      <c r="OA77" s="166"/>
      <c r="OB77" s="166"/>
      <c r="OC77" s="166"/>
      <c r="OD77" s="166"/>
      <c r="OE77" s="166"/>
      <c r="OF77" s="166"/>
      <c r="OG77" s="166"/>
      <c r="OH77" s="166"/>
      <c r="OI77" s="166"/>
      <c r="OJ77" s="166"/>
      <c r="OK77" s="166"/>
      <c r="OL77" s="166"/>
      <c r="OM77" s="166"/>
      <c r="ON77" s="166"/>
      <c r="OO77" s="166"/>
      <c r="OP77" s="166"/>
      <c r="OQ77" s="166"/>
      <c r="OR77" s="166"/>
      <c r="OS77" s="166"/>
      <c r="OT77" s="166"/>
      <c r="OU77" s="166"/>
      <c r="OV77" s="166"/>
      <c r="OW77" s="166"/>
      <c r="OX77" s="166"/>
      <c r="OY77" s="166"/>
      <c r="OZ77" s="166"/>
      <c r="PA77" s="166"/>
      <c r="PB77" s="166"/>
      <c r="PC77" s="166"/>
      <c r="PD77" s="284"/>
      <c r="PE77" s="284"/>
      <c r="PF77" s="284"/>
      <c r="PG77" s="284"/>
      <c r="PH77" s="284"/>
      <c r="PI77" s="284"/>
      <c r="PJ77" s="284"/>
      <c r="PK77" s="284"/>
      <c r="PL77" s="284"/>
      <c r="PM77" s="284"/>
      <c r="PN77" s="284"/>
      <c r="PO77" s="284"/>
      <c r="PP77" s="284"/>
      <c r="PQ77" s="284"/>
      <c r="PR77" s="284"/>
      <c r="PS77" s="284"/>
      <c r="PT77" s="284"/>
      <c r="PU77" s="284"/>
      <c r="PV77" s="284"/>
      <c r="PW77" s="284"/>
      <c r="PX77" s="284"/>
      <c r="PY77" s="284"/>
      <c r="PZ77" s="284"/>
      <c r="QA77" s="284"/>
      <c r="QB77" s="284"/>
      <c r="QC77" s="284"/>
      <c r="QD77" s="284"/>
      <c r="QE77" s="284"/>
      <c r="QF77" s="284"/>
      <c r="QG77" s="284"/>
      <c r="QH77" s="284"/>
      <c r="QI77" s="285"/>
      <c r="QJ77" s="285"/>
      <c r="QK77" s="285"/>
      <c r="QL77" s="285"/>
      <c r="QM77" s="285"/>
      <c r="QN77" s="285"/>
      <c r="QO77" s="285"/>
      <c r="QP77" s="126"/>
      <c r="QQ77" s="126"/>
      <c r="QR77" s="126"/>
      <c r="QS77" s="126"/>
      <c r="QT77" s="126"/>
      <c r="QU77" s="126"/>
      <c r="QV77" s="126"/>
      <c r="QW77" s="126"/>
      <c r="QX77" s="126"/>
      <c r="QY77" s="126"/>
      <c r="QZ77" s="126"/>
      <c r="RA77" s="126"/>
      <c r="RB77" s="126"/>
      <c r="RC77" s="126"/>
      <c r="RD77" s="126"/>
      <c r="RE77" s="126"/>
      <c r="RF77" s="126"/>
      <c r="RG77" s="126"/>
      <c r="RH77" s="126"/>
      <c r="RI77" s="126"/>
      <c r="RJ77" s="126"/>
      <c r="RK77" s="126"/>
      <c r="RL77" s="126"/>
      <c r="RM77" s="126"/>
      <c r="RN77" s="126"/>
      <c r="RO77" s="126"/>
      <c r="RP77" s="126"/>
      <c r="RQ77" s="126"/>
      <c r="RR77" s="126"/>
      <c r="RS77" s="126"/>
      <c r="RT77" s="126"/>
      <c r="RU77" s="126"/>
      <c r="RV77" s="126"/>
      <c r="RW77" s="126"/>
      <c r="RX77" s="126"/>
      <c r="RY77" s="126"/>
      <c r="RZ77" s="126"/>
      <c r="SA77" s="126"/>
      <c r="SB77" s="126"/>
      <c r="SC77" s="126"/>
      <c r="SD77" s="126"/>
      <c r="SE77" s="286"/>
    </row>
    <row r="78" spans="1:499" ht="15" customHeight="1" x14ac:dyDescent="0.25">
      <c r="A78" s="40">
        <f t="shared" si="11"/>
        <v>44384</v>
      </c>
      <c r="B78" s="287">
        <f t="shared" ref="B78:F78" si="13">B79</f>
        <v>25196</v>
      </c>
      <c r="C78" s="287">
        <v>25196</v>
      </c>
      <c r="D78" s="287">
        <v>25196</v>
      </c>
      <c r="E78" s="287">
        <v>25196</v>
      </c>
      <c r="F78" s="287">
        <v>25196</v>
      </c>
      <c r="G78" s="287">
        <v>25196</v>
      </c>
      <c r="H78" s="287">
        <v>25196</v>
      </c>
      <c r="I78" s="287">
        <v>25196</v>
      </c>
      <c r="J78" s="287">
        <v>25196</v>
      </c>
      <c r="K78" s="287">
        <v>25196</v>
      </c>
      <c r="L78" s="287">
        <v>25196</v>
      </c>
      <c r="M78" s="287">
        <v>25196</v>
      </c>
      <c r="N78" s="287">
        <v>25196</v>
      </c>
      <c r="O78" s="287">
        <v>25196</v>
      </c>
      <c r="P78" s="287">
        <v>25196</v>
      </c>
      <c r="Q78" s="287">
        <v>25196</v>
      </c>
      <c r="R78" s="287">
        <v>25196</v>
      </c>
      <c r="S78" s="287">
        <v>25196</v>
      </c>
      <c r="T78" s="287">
        <v>25196</v>
      </c>
      <c r="U78" s="287">
        <v>25196</v>
      </c>
      <c r="V78" s="287">
        <v>25196</v>
      </c>
      <c r="W78" s="287">
        <v>25196</v>
      </c>
      <c r="X78" s="287">
        <v>25196</v>
      </c>
      <c r="Y78" s="287">
        <v>25196</v>
      </c>
      <c r="Z78" s="287">
        <v>25196</v>
      </c>
      <c r="AA78" s="287">
        <v>25196</v>
      </c>
      <c r="AB78" s="287">
        <v>25196</v>
      </c>
      <c r="AC78" s="287">
        <v>25196</v>
      </c>
      <c r="AD78" s="287">
        <v>25196</v>
      </c>
      <c r="AE78" s="287">
        <v>25196</v>
      </c>
      <c r="AF78" s="287">
        <v>25196</v>
      </c>
      <c r="AG78" s="287">
        <v>25196</v>
      </c>
      <c r="AH78" s="287">
        <v>25196</v>
      </c>
      <c r="AI78" s="287">
        <v>25196</v>
      </c>
      <c r="AJ78" s="287">
        <v>25196</v>
      </c>
      <c r="AK78" s="287">
        <v>25196</v>
      </c>
      <c r="AL78" s="287">
        <v>25196</v>
      </c>
      <c r="AM78" s="287">
        <v>25196</v>
      </c>
      <c r="AN78" s="287">
        <v>25196</v>
      </c>
      <c r="AO78" s="287">
        <v>25196</v>
      </c>
      <c r="AP78" s="287">
        <v>25196</v>
      </c>
      <c r="AQ78" s="287">
        <v>25196</v>
      </c>
      <c r="AR78" s="287">
        <v>25196</v>
      </c>
      <c r="AS78" s="287">
        <v>25196</v>
      </c>
      <c r="AT78" s="287">
        <v>25196</v>
      </c>
      <c r="AU78" s="287">
        <v>25196</v>
      </c>
      <c r="AV78" s="287">
        <v>25196</v>
      </c>
      <c r="AW78" s="287">
        <v>25196</v>
      </c>
      <c r="AX78" s="235"/>
      <c r="AY78" s="235"/>
      <c r="AZ78" s="235"/>
      <c r="BA78" s="235"/>
      <c r="BB78" s="235"/>
      <c r="BC78" s="235"/>
      <c r="BD78" s="235"/>
      <c r="BE78" s="235"/>
      <c r="BF78" s="235"/>
      <c r="BG78" s="235"/>
      <c r="BH78" s="235"/>
      <c r="BI78" s="235"/>
      <c r="BJ78" s="235"/>
      <c r="BK78" s="235"/>
      <c r="BL78" s="235"/>
      <c r="BM78" s="235"/>
      <c r="BN78" s="235"/>
      <c r="BO78" s="235"/>
      <c r="BP78" s="235"/>
      <c r="BQ78" s="235"/>
      <c r="BR78" s="235"/>
      <c r="BS78" s="235"/>
      <c r="BT78" s="235"/>
      <c r="BU78" s="235"/>
      <c r="BV78" s="235"/>
      <c r="BW78" s="235"/>
      <c r="BX78" s="235"/>
      <c r="BY78" s="235"/>
      <c r="BZ78" s="235"/>
      <c r="CA78" s="235"/>
      <c r="CB78" s="235"/>
      <c r="CC78" s="235"/>
      <c r="CD78" s="235"/>
      <c r="CE78" s="235"/>
      <c r="CF78" s="235"/>
      <c r="CG78" s="235"/>
      <c r="CH78" s="235"/>
      <c r="CI78" s="235"/>
      <c r="CJ78" s="235"/>
      <c r="CK78" s="235"/>
      <c r="CL78" s="235"/>
      <c r="CM78" s="235"/>
      <c r="CN78" s="235"/>
      <c r="CO78" s="235"/>
      <c r="CP78" s="235"/>
      <c r="CQ78" s="235"/>
      <c r="CR78" s="235"/>
      <c r="CS78" s="235"/>
      <c r="CT78" s="235"/>
      <c r="CU78" s="235"/>
      <c r="CV78" s="235"/>
      <c r="CW78" s="235"/>
      <c r="CX78" s="235"/>
      <c r="CY78" s="235"/>
      <c r="CZ78" s="235"/>
      <c r="DA78" s="235"/>
      <c r="DB78" s="235"/>
      <c r="DC78" s="235"/>
      <c r="DD78" s="235"/>
      <c r="DE78" s="235"/>
      <c r="DF78" s="235"/>
      <c r="DG78" s="280"/>
      <c r="DH78" s="281"/>
      <c r="DI78" s="282"/>
      <c r="DJ78" s="282"/>
      <c r="DK78" s="282"/>
      <c r="DL78" s="282"/>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235"/>
      <c r="IF78" s="235"/>
      <c r="IG78" s="235"/>
      <c r="IH78" s="45"/>
      <c r="II78" s="45"/>
      <c r="IJ78" s="45"/>
      <c r="IK78" s="45"/>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66"/>
      <c r="LS78" s="166"/>
      <c r="LT78" s="166"/>
      <c r="LU78" s="166"/>
      <c r="LV78" s="166"/>
      <c r="LW78" s="166"/>
      <c r="LX78" s="166"/>
      <c r="LY78" s="166"/>
      <c r="LZ78" s="166"/>
      <c r="MA78" s="166"/>
      <c r="MB78" s="166"/>
      <c r="MC78" s="166"/>
      <c r="MD78" s="166"/>
      <c r="ME78" s="166"/>
      <c r="MF78" s="166"/>
      <c r="MG78" s="166"/>
      <c r="MH78" s="166"/>
      <c r="MI78" s="166"/>
      <c r="MJ78" s="166"/>
      <c r="MK78" s="166"/>
      <c r="ML78" s="166"/>
      <c r="MM78" s="166"/>
      <c r="MN78" s="166"/>
      <c r="MO78" s="166"/>
      <c r="MP78" s="166"/>
      <c r="MQ78" s="166"/>
      <c r="MR78" s="166"/>
      <c r="MS78" s="166"/>
      <c r="MT78" s="166"/>
      <c r="MU78" s="166"/>
      <c r="MV78" s="166"/>
      <c r="MW78" s="166"/>
      <c r="MX78" s="166"/>
      <c r="MY78" s="283"/>
      <c r="MZ78" s="166"/>
      <c r="NA78" s="166"/>
      <c r="NB78" s="166"/>
      <c r="NC78" s="166"/>
      <c r="ND78" s="166"/>
      <c r="NE78" s="166"/>
      <c r="NF78" s="166"/>
      <c r="NG78" s="166"/>
      <c r="NH78" s="166"/>
      <c r="NI78" s="166"/>
      <c r="NJ78" s="166"/>
      <c r="NK78" s="166"/>
      <c r="NL78" s="166"/>
      <c r="NM78" s="166"/>
      <c r="NN78" s="166"/>
      <c r="NO78" s="166"/>
      <c r="NP78" s="166"/>
      <c r="NQ78" s="166"/>
      <c r="NR78" s="166"/>
      <c r="NS78" s="166"/>
      <c r="NT78" s="166"/>
      <c r="NU78" s="166"/>
      <c r="NV78" s="166"/>
      <c r="NW78" s="166"/>
      <c r="NX78" s="166"/>
      <c r="NY78" s="166"/>
      <c r="NZ78" s="166"/>
      <c r="OA78" s="166"/>
      <c r="OB78" s="166"/>
      <c r="OC78" s="166"/>
      <c r="OD78" s="166"/>
      <c r="OE78" s="166"/>
      <c r="OF78" s="166"/>
      <c r="OG78" s="166"/>
      <c r="OH78" s="166"/>
      <c r="OI78" s="166"/>
      <c r="OJ78" s="166"/>
      <c r="OK78" s="166"/>
      <c r="OL78" s="166"/>
      <c r="OM78" s="166"/>
      <c r="ON78" s="166"/>
      <c r="OO78" s="166"/>
      <c r="OP78" s="166"/>
      <c r="OQ78" s="166"/>
      <c r="OR78" s="166"/>
      <c r="OS78" s="166"/>
      <c r="OT78" s="166"/>
      <c r="OU78" s="166"/>
      <c r="OV78" s="166"/>
      <c r="OW78" s="166"/>
      <c r="OX78" s="166"/>
      <c r="OY78" s="166"/>
      <c r="OZ78" s="166"/>
      <c r="PA78" s="166"/>
      <c r="PB78" s="166"/>
      <c r="PC78" s="166"/>
      <c r="PD78" s="284"/>
      <c r="PE78" s="284"/>
      <c r="PF78" s="284"/>
      <c r="PG78" s="284"/>
      <c r="PH78" s="284"/>
      <c r="PI78" s="284"/>
      <c r="PJ78" s="284"/>
      <c r="PK78" s="284"/>
      <c r="PL78" s="284"/>
      <c r="PM78" s="284"/>
      <c r="PN78" s="284"/>
      <c r="PO78" s="284"/>
      <c r="PP78" s="284"/>
      <c r="PQ78" s="284"/>
      <c r="PR78" s="284"/>
      <c r="PS78" s="284"/>
      <c r="PT78" s="284"/>
      <c r="PU78" s="284"/>
      <c r="PV78" s="284"/>
      <c r="PW78" s="284"/>
      <c r="PX78" s="284"/>
      <c r="PY78" s="284"/>
      <c r="PZ78" s="284"/>
      <c r="QA78" s="284"/>
      <c r="QB78" s="284"/>
      <c r="QC78" s="284"/>
      <c r="QD78" s="284"/>
      <c r="QE78" s="284"/>
      <c r="QF78" s="284"/>
      <c r="QG78" s="284"/>
      <c r="QH78" s="284"/>
      <c r="QI78" s="285"/>
      <c r="QJ78" s="285"/>
      <c r="QK78" s="285"/>
      <c r="QL78" s="285"/>
      <c r="QM78" s="285"/>
      <c r="QN78" s="285"/>
      <c r="QO78" s="285"/>
      <c r="QP78" s="126"/>
      <c r="QQ78" s="126"/>
      <c r="QR78" s="126"/>
      <c r="QS78" s="126"/>
      <c r="QT78" s="126"/>
      <c r="QU78" s="126"/>
      <c r="QV78" s="126"/>
      <c r="QW78" s="126"/>
      <c r="QX78" s="126"/>
      <c r="QY78" s="126"/>
      <c r="QZ78" s="126"/>
      <c r="RA78" s="126"/>
      <c r="RB78" s="126"/>
      <c r="RC78" s="126"/>
      <c r="RD78" s="126"/>
      <c r="RE78" s="126"/>
      <c r="RF78" s="126"/>
      <c r="RG78" s="126"/>
      <c r="RH78" s="126"/>
      <c r="RI78" s="126"/>
      <c r="RJ78" s="126"/>
      <c r="RK78" s="126"/>
      <c r="RL78" s="126"/>
      <c r="RM78" s="126"/>
      <c r="RN78" s="126"/>
      <c r="RO78" s="126"/>
      <c r="RP78" s="126"/>
      <c r="RQ78" s="126"/>
      <c r="RR78" s="126"/>
      <c r="RS78" s="126"/>
      <c r="RT78" s="126"/>
      <c r="RU78" s="126"/>
      <c r="RV78" s="126"/>
      <c r="RW78" s="126"/>
      <c r="RX78" s="126"/>
      <c r="RY78" s="126"/>
      <c r="RZ78" s="126"/>
      <c r="SA78" s="126"/>
      <c r="SB78" s="126"/>
      <c r="SC78" s="126"/>
      <c r="SD78" s="126"/>
      <c r="SE78" s="286"/>
    </row>
    <row r="79" spans="1:499" ht="15" customHeight="1" x14ac:dyDescent="0.25">
      <c r="A79" s="40">
        <f t="shared" si="11"/>
        <v>44383</v>
      </c>
      <c r="B79" s="287">
        <f>Deaths_by_occurrence!$QS18</f>
        <v>25196</v>
      </c>
      <c r="C79" s="287">
        <v>25196</v>
      </c>
      <c r="D79" s="287">
        <v>25196</v>
      </c>
      <c r="E79" s="287">
        <v>25196</v>
      </c>
      <c r="F79" s="287">
        <v>25196</v>
      </c>
      <c r="G79" s="287">
        <v>25196</v>
      </c>
      <c r="H79" s="287">
        <v>25196</v>
      </c>
      <c r="I79" s="287">
        <v>25196</v>
      </c>
      <c r="J79" s="287">
        <v>25196</v>
      </c>
      <c r="K79" s="287">
        <v>25196</v>
      </c>
      <c r="L79" s="287">
        <v>25196</v>
      </c>
      <c r="M79" s="287">
        <v>25196</v>
      </c>
      <c r="N79" s="287">
        <v>25196</v>
      </c>
      <c r="O79" s="287">
        <v>25196</v>
      </c>
      <c r="P79" s="287">
        <v>25196</v>
      </c>
      <c r="Q79" s="287">
        <v>25196</v>
      </c>
      <c r="R79" s="287">
        <v>25196</v>
      </c>
      <c r="S79" s="287">
        <v>25196</v>
      </c>
      <c r="T79" s="287">
        <v>25196</v>
      </c>
      <c r="U79" s="287">
        <v>25196</v>
      </c>
      <c r="V79" s="287">
        <v>25196</v>
      </c>
      <c r="W79" s="287">
        <v>25196</v>
      </c>
      <c r="X79" s="287">
        <v>25196</v>
      </c>
      <c r="Y79" s="287">
        <v>25196</v>
      </c>
      <c r="Z79" s="287">
        <v>25196</v>
      </c>
      <c r="AA79" s="287">
        <v>25196</v>
      </c>
      <c r="AB79" s="287">
        <v>25196</v>
      </c>
      <c r="AC79" s="287">
        <v>25196</v>
      </c>
      <c r="AD79" s="287">
        <v>25196</v>
      </c>
      <c r="AE79" s="287">
        <v>25196</v>
      </c>
      <c r="AF79" s="287">
        <v>25196</v>
      </c>
      <c r="AG79" s="287">
        <v>25196</v>
      </c>
      <c r="AH79" s="287">
        <v>25196</v>
      </c>
      <c r="AI79" s="287">
        <v>25196</v>
      </c>
      <c r="AJ79" s="287">
        <v>25196</v>
      </c>
      <c r="AK79" s="287">
        <v>25196</v>
      </c>
      <c r="AL79" s="287">
        <v>25196</v>
      </c>
      <c r="AM79" s="287">
        <v>25196</v>
      </c>
      <c r="AN79" s="287">
        <v>25196</v>
      </c>
      <c r="AO79" s="287">
        <v>25196</v>
      </c>
      <c r="AP79" s="287">
        <v>25196</v>
      </c>
      <c r="AQ79" s="287">
        <v>25196</v>
      </c>
      <c r="AR79" s="287">
        <v>25196</v>
      </c>
      <c r="AS79" s="287">
        <v>25196</v>
      </c>
      <c r="AT79" s="287">
        <v>25196</v>
      </c>
      <c r="AU79" s="287">
        <v>25196</v>
      </c>
      <c r="AV79" s="287">
        <v>25196</v>
      </c>
      <c r="AW79" s="287">
        <v>25196</v>
      </c>
      <c r="AX79" s="287">
        <v>25196</v>
      </c>
      <c r="AY79" s="287">
        <v>25196</v>
      </c>
      <c r="AZ79" s="235"/>
      <c r="BA79" s="235"/>
      <c r="BB79" s="235"/>
      <c r="BC79" s="235"/>
      <c r="BD79" s="235"/>
      <c r="BE79" s="235"/>
      <c r="BF79" s="235"/>
      <c r="BG79" s="235"/>
      <c r="BH79" s="235"/>
      <c r="BI79" s="235"/>
      <c r="BJ79" s="235"/>
      <c r="BK79" s="235"/>
      <c r="BL79" s="235"/>
      <c r="BM79" s="235"/>
      <c r="BN79" s="235"/>
      <c r="BO79" s="235"/>
      <c r="BP79" s="235"/>
      <c r="BQ79" s="235"/>
      <c r="BR79" s="235"/>
      <c r="BS79" s="235"/>
      <c r="BT79" s="235"/>
      <c r="BU79" s="235"/>
      <c r="BV79" s="235"/>
      <c r="BW79" s="235"/>
      <c r="BX79" s="235"/>
      <c r="BY79" s="235"/>
      <c r="BZ79" s="235"/>
      <c r="CA79" s="235"/>
      <c r="CB79" s="235"/>
      <c r="CC79" s="235"/>
      <c r="CD79" s="235"/>
      <c r="CE79" s="235"/>
      <c r="CF79" s="235"/>
      <c r="CG79" s="235"/>
      <c r="CH79" s="235"/>
      <c r="CI79" s="235"/>
      <c r="CJ79" s="235"/>
      <c r="CK79" s="235"/>
      <c r="CL79" s="235"/>
      <c r="CM79" s="235"/>
      <c r="CN79" s="235"/>
      <c r="CO79" s="235"/>
      <c r="CP79" s="235"/>
      <c r="CQ79" s="235"/>
      <c r="CR79" s="235"/>
      <c r="CS79" s="235"/>
      <c r="CT79" s="235"/>
      <c r="CU79" s="235"/>
      <c r="CV79" s="235"/>
      <c r="CW79" s="235"/>
      <c r="CX79" s="235"/>
      <c r="CY79" s="235"/>
      <c r="CZ79" s="235"/>
      <c r="DA79" s="235"/>
      <c r="DB79" s="235"/>
      <c r="DC79" s="235"/>
      <c r="DD79" s="235"/>
      <c r="DE79" s="235"/>
      <c r="DF79" s="235"/>
      <c r="DG79" s="280"/>
      <c r="DH79" s="281"/>
      <c r="DI79" s="282"/>
      <c r="DJ79" s="282"/>
      <c r="DK79" s="282"/>
      <c r="DL79" s="282"/>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235"/>
      <c r="IF79" s="235"/>
      <c r="IG79" s="235"/>
      <c r="IH79" s="45"/>
      <c r="II79" s="45"/>
      <c r="IJ79" s="45"/>
      <c r="IK79" s="45"/>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66"/>
      <c r="LS79" s="166"/>
      <c r="LT79" s="166"/>
      <c r="LU79" s="166"/>
      <c r="LV79" s="166"/>
      <c r="LW79" s="166"/>
      <c r="LX79" s="166"/>
      <c r="LY79" s="166"/>
      <c r="LZ79" s="166"/>
      <c r="MA79" s="166"/>
      <c r="MB79" s="166"/>
      <c r="MC79" s="166"/>
      <c r="MD79" s="166"/>
      <c r="ME79" s="166"/>
      <c r="MF79" s="166"/>
      <c r="MG79" s="166"/>
      <c r="MH79" s="166"/>
      <c r="MI79" s="166"/>
      <c r="MJ79" s="166"/>
      <c r="MK79" s="166"/>
      <c r="ML79" s="166"/>
      <c r="MM79" s="166"/>
      <c r="MN79" s="166"/>
      <c r="MO79" s="166"/>
      <c r="MP79" s="166"/>
      <c r="MQ79" s="166"/>
      <c r="MR79" s="166"/>
      <c r="MS79" s="166"/>
      <c r="MT79" s="166"/>
      <c r="MU79" s="166"/>
      <c r="MV79" s="166"/>
      <c r="MW79" s="166"/>
      <c r="MX79" s="166"/>
      <c r="MY79" s="283"/>
      <c r="MZ79" s="166"/>
      <c r="NA79" s="166"/>
      <c r="NB79" s="166"/>
      <c r="NC79" s="166"/>
      <c r="ND79" s="166"/>
      <c r="NE79" s="166"/>
      <c r="NF79" s="166"/>
      <c r="NG79" s="166"/>
      <c r="NH79" s="166"/>
      <c r="NI79" s="166"/>
      <c r="NJ79" s="166"/>
      <c r="NK79" s="166"/>
      <c r="NL79" s="166"/>
      <c r="NM79" s="166"/>
      <c r="NN79" s="166"/>
      <c r="NO79" s="166"/>
      <c r="NP79" s="166"/>
      <c r="NQ79" s="166"/>
      <c r="NR79" s="166"/>
      <c r="NS79" s="166"/>
      <c r="NT79" s="166"/>
      <c r="NU79" s="166"/>
      <c r="NV79" s="166"/>
      <c r="NW79" s="166"/>
      <c r="NX79" s="166"/>
      <c r="NY79" s="166"/>
      <c r="NZ79" s="166"/>
      <c r="OA79" s="166"/>
      <c r="OB79" s="166"/>
      <c r="OC79" s="166"/>
      <c r="OD79" s="166"/>
      <c r="OE79" s="166"/>
      <c r="OF79" s="166"/>
      <c r="OG79" s="166"/>
      <c r="OH79" s="166"/>
      <c r="OI79" s="166"/>
      <c r="OJ79" s="166"/>
      <c r="OK79" s="166"/>
      <c r="OL79" s="166"/>
      <c r="OM79" s="166"/>
      <c r="ON79" s="166"/>
      <c r="OO79" s="166"/>
      <c r="OP79" s="166"/>
      <c r="OQ79" s="166"/>
      <c r="OR79" s="166"/>
      <c r="OS79" s="166"/>
      <c r="OT79" s="166"/>
      <c r="OU79" s="166"/>
      <c r="OV79" s="166"/>
      <c r="OW79" s="166"/>
      <c r="OX79" s="166"/>
      <c r="OY79" s="166"/>
      <c r="OZ79" s="166"/>
      <c r="PA79" s="166"/>
      <c r="PB79" s="166"/>
      <c r="PC79" s="166"/>
      <c r="PD79" s="284"/>
      <c r="PE79" s="284"/>
      <c r="PF79" s="284"/>
      <c r="PG79" s="284"/>
      <c r="PH79" s="284"/>
      <c r="PI79" s="284"/>
      <c r="PJ79" s="284"/>
      <c r="PK79" s="284"/>
      <c r="PL79" s="284"/>
      <c r="PM79" s="284"/>
      <c r="PN79" s="284"/>
      <c r="PO79" s="284"/>
      <c r="PP79" s="284"/>
      <c r="PQ79" s="284"/>
      <c r="PR79" s="284"/>
      <c r="PS79" s="284"/>
      <c r="PT79" s="284"/>
      <c r="PU79" s="284"/>
      <c r="PV79" s="284"/>
      <c r="PW79" s="284"/>
      <c r="PX79" s="284"/>
      <c r="PY79" s="284"/>
      <c r="PZ79" s="284"/>
      <c r="QA79" s="284"/>
      <c r="QB79" s="284"/>
      <c r="QC79" s="284"/>
      <c r="QD79" s="284"/>
      <c r="QE79" s="284"/>
      <c r="QF79" s="284"/>
      <c r="QG79" s="284"/>
      <c r="QH79" s="284"/>
      <c r="QI79" s="285"/>
      <c r="QJ79" s="285"/>
      <c r="QK79" s="285"/>
      <c r="QL79" s="285"/>
      <c r="QM79" s="285"/>
      <c r="QN79" s="285"/>
      <c r="QO79" s="285"/>
      <c r="QP79" s="126"/>
      <c r="QQ79" s="126"/>
      <c r="QR79" s="126"/>
      <c r="QS79" s="126"/>
      <c r="QT79" s="126"/>
      <c r="QU79" s="126"/>
      <c r="QV79" s="126"/>
      <c r="QW79" s="126"/>
      <c r="QX79" s="126"/>
      <c r="QY79" s="126"/>
      <c r="QZ79" s="126"/>
      <c r="RA79" s="126"/>
      <c r="RB79" s="126"/>
      <c r="RC79" s="126"/>
      <c r="RD79" s="126"/>
      <c r="RE79" s="126"/>
      <c r="RF79" s="126"/>
      <c r="RG79" s="126"/>
      <c r="RH79" s="126"/>
      <c r="RI79" s="126"/>
      <c r="RJ79" s="126"/>
      <c r="RK79" s="126"/>
      <c r="RL79" s="126"/>
      <c r="RM79" s="126"/>
      <c r="RN79" s="126"/>
      <c r="RO79" s="126"/>
      <c r="RP79" s="126"/>
      <c r="RQ79" s="126"/>
      <c r="RR79" s="126"/>
      <c r="RS79" s="126"/>
      <c r="RT79" s="126"/>
      <c r="RU79" s="126"/>
      <c r="RV79" s="126"/>
      <c r="RW79" s="126"/>
      <c r="RX79" s="126"/>
      <c r="RY79" s="126"/>
      <c r="RZ79" s="126"/>
      <c r="SA79" s="126"/>
      <c r="SB79" s="126"/>
      <c r="SC79" s="126"/>
      <c r="SD79" s="126"/>
      <c r="SE79" s="286"/>
    </row>
    <row r="80" spans="1:499" ht="15" customHeight="1" x14ac:dyDescent="0.25">
      <c r="A80" s="40">
        <f t="shared" ref="A80:A81" si="14">A81+1</f>
        <v>44382</v>
      </c>
      <c r="B80" s="287">
        <f>Deaths_by_occurrence!$QZ18</f>
        <v>25195</v>
      </c>
      <c r="C80" s="287">
        <v>25195</v>
      </c>
      <c r="D80" s="287">
        <v>25195</v>
      </c>
      <c r="E80" s="287">
        <v>25195</v>
      </c>
      <c r="F80" s="287">
        <v>25195</v>
      </c>
      <c r="G80" s="287">
        <v>25195</v>
      </c>
      <c r="H80" s="287">
        <v>25195</v>
      </c>
      <c r="I80" s="287">
        <v>25195</v>
      </c>
      <c r="J80" s="287">
        <v>25195</v>
      </c>
      <c r="K80" s="287">
        <v>25195</v>
      </c>
      <c r="L80" s="287">
        <v>25195</v>
      </c>
      <c r="M80" s="287">
        <v>25195</v>
      </c>
      <c r="N80" s="287">
        <v>25195</v>
      </c>
      <c r="O80" s="287">
        <v>25195</v>
      </c>
      <c r="P80" s="287">
        <v>25195</v>
      </c>
      <c r="Q80" s="287">
        <v>25195</v>
      </c>
      <c r="R80" s="287">
        <v>25195</v>
      </c>
      <c r="S80" s="287">
        <v>25195</v>
      </c>
      <c r="T80" s="287">
        <v>25195</v>
      </c>
      <c r="U80" s="287">
        <v>25195</v>
      </c>
      <c r="V80" s="287">
        <v>25195</v>
      </c>
      <c r="W80" s="287">
        <v>25195</v>
      </c>
      <c r="X80" s="287">
        <v>25195</v>
      </c>
      <c r="Y80" s="287">
        <v>25195</v>
      </c>
      <c r="Z80" s="287">
        <v>25195</v>
      </c>
      <c r="AA80" s="287">
        <v>25195</v>
      </c>
      <c r="AB80" s="287">
        <v>25195</v>
      </c>
      <c r="AC80" s="287">
        <v>25195</v>
      </c>
      <c r="AD80" s="287">
        <v>25195</v>
      </c>
      <c r="AE80" s="287">
        <v>25195</v>
      </c>
      <c r="AF80" s="287">
        <v>25195</v>
      </c>
      <c r="AG80" s="287">
        <v>25195</v>
      </c>
      <c r="AH80" s="287">
        <v>25195</v>
      </c>
      <c r="AI80" s="287">
        <v>25195</v>
      </c>
      <c r="AJ80" s="287">
        <v>25195</v>
      </c>
      <c r="AK80" s="287">
        <v>25195</v>
      </c>
      <c r="AL80" s="287">
        <v>25195</v>
      </c>
      <c r="AM80" s="287">
        <v>25195</v>
      </c>
      <c r="AN80" s="287">
        <v>25195</v>
      </c>
      <c r="AO80" s="287">
        <v>25195</v>
      </c>
      <c r="AP80" s="287">
        <v>25195</v>
      </c>
      <c r="AQ80" s="287">
        <v>25195</v>
      </c>
      <c r="AR80" s="287">
        <v>25195</v>
      </c>
      <c r="AS80" s="287">
        <v>25195</v>
      </c>
      <c r="AT80" s="287">
        <v>25195</v>
      </c>
      <c r="AU80" s="287">
        <v>25195</v>
      </c>
      <c r="AV80" s="287">
        <v>25195</v>
      </c>
      <c r="AW80" s="287">
        <v>25195</v>
      </c>
      <c r="AX80" s="287">
        <v>25195</v>
      </c>
      <c r="AY80" s="287">
        <v>25195</v>
      </c>
      <c r="AZ80" s="287">
        <v>25194</v>
      </c>
      <c r="BA80" s="235"/>
      <c r="BB80" s="235"/>
      <c r="BC80" s="235"/>
      <c r="BD80" s="235"/>
      <c r="BE80" s="235"/>
      <c r="BF80" s="235"/>
      <c r="BG80" s="235"/>
      <c r="BH80" s="235"/>
      <c r="BI80" s="235"/>
      <c r="BJ80" s="235"/>
      <c r="BK80" s="235"/>
      <c r="BL80" s="235"/>
      <c r="BM80" s="235"/>
      <c r="BN80" s="235"/>
      <c r="BO80" s="235"/>
      <c r="BP80" s="235"/>
      <c r="BQ80" s="235"/>
      <c r="BR80" s="235"/>
      <c r="BS80" s="235"/>
      <c r="BT80" s="235"/>
      <c r="BU80" s="235"/>
      <c r="BV80" s="235"/>
      <c r="BW80" s="235"/>
      <c r="BX80" s="235"/>
      <c r="BY80" s="235"/>
      <c r="BZ80" s="235"/>
      <c r="CA80" s="235"/>
      <c r="CB80" s="235"/>
      <c r="CC80" s="235"/>
      <c r="CD80" s="235"/>
      <c r="CE80" s="235"/>
      <c r="CF80" s="235"/>
      <c r="CG80" s="235"/>
      <c r="CH80" s="235"/>
      <c r="CI80" s="235"/>
      <c r="CJ80" s="235"/>
      <c r="CK80" s="235"/>
      <c r="CL80" s="235"/>
      <c r="CM80" s="235"/>
      <c r="CN80" s="235"/>
      <c r="CO80" s="235"/>
      <c r="CP80" s="235"/>
      <c r="CQ80" s="235"/>
      <c r="CR80" s="235"/>
      <c r="CS80" s="235"/>
      <c r="CT80" s="235"/>
      <c r="CU80" s="235"/>
      <c r="CV80" s="235"/>
      <c r="CW80" s="235"/>
      <c r="CX80" s="235"/>
      <c r="CY80" s="235"/>
      <c r="CZ80" s="235"/>
      <c r="DA80" s="235"/>
      <c r="DB80" s="235"/>
      <c r="DC80" s="235"/>
      <c r="DD80" s="235"/>
      <c r="DE80" s="235"/>
      <c r="DF80" s="235"/>
      <c r="DG80" s="280"/>
      <c r="DH80" s="281"/>
      <c r="DI80" s="282"/>
      <c r="DJ80" s="282"/>
      <c r="DK80" s="282"/>
      <c r="DL80" s="282"/>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235"/>
      <c r="IF80" s="235"/>
      <c r="IG80" s="235"/>
      <c r="IH80" s="45"/>
      <c r="II80" s="45"/>
      <c r="IJ80" s="45"/>
      <c r="IK80" s="45"/>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66"/>
      <c r="LS80" s="166"/>
      <c r="LT80" s="166"/>
      <c r="LU80" s="166"/>
      <c r="LV80" s="166"/>
      <c r="LW80" s="166"/>
      <c r="LX80" s="166"/>
      <c r="LY80" s="166"/>
      <c r="LZ80" s="166"/>
      <c r="MA80" s="166"/>
      <c r="MB80" s="166"/>
      <c r="MC80" s="166"/>
      <c r="MD80" s="166"/>
      <c r="ME80" s="166"/>
      <c r="MF80" s="166"/>
      <c r="MG80" s="166"/>
      <c r="MH80" s="166"/>
      <c r="MI80" s="166"/>
      <c r="MJ80" s="166"/>
      <c r="MK80" s="166"/>
      <c r="ML80" s="166"/>
      <c r="MM80" s="166"/>
      <c r="MN80" s="166"/>
      <c r="MO80" s="166"/>
      <c r="MP80" s="166"/>
      <c r="MQ80" s="166"/>
      <c r="MR80" s="166"/>
      <c r="MS80" s="166"/>
      <c r="MT80" s="166"/>
      <c r="MU80" s="166"/>
      <c r="MV80" s="166"/>
      <c r="MW80" s="166"/>
      <c r="MX80" s="166"/>
      <c r="MY80" s="283"/>
      <c r="MZ80" s="166"/>
      <c r="NA80" s="166"/>
      <c r="NB80" s="166"/>
      <c r="NC80" s="166"/>
      <c r="ND80" s="166"/>
      <c r="NE80" s="166"/>
      <c r="NF80" s="166"/>
      <c r="NG80" s="166"/>
      <c r="NH80" s="166"/>
      <c r="NI80" s="166"/>
      <c r="NJ80" s="166"/>
      <c r="NK80" s="166"/>
      <c r="NL80" s="166"/>
      <c r="NM80" s="166"/>
      <c r="NN80" s="166"/>
      <c r="NO80" s="166"/>
      <c r="NP80" s="166"/>
      <c r="NQ80" s="166"/>
      <c r="NR80" s="166"/>
      <c r="NS80" s="166"/>
      <c r="NT80" s="166"/>
      <c r="NU80" s="166"/>
      <c r="NV80" s="166"/>
      <c r="NW80" s="166"/>
      <c r="NX80" s="166"/>
      <c r="NY80" s="166"/>
      <c r="NZ80" s="166"/>
      <c r="OA80" s="166"/>
      <c r="OB80" s="166"/>
      <c r="OC80" s="166"/>
      <c r="OD80" s="166"/>
      <c r="OE80" s="166"/>
      <c r="OF80" s="166"/>
      <c r="OG80" s="166"/>
      <c r="OH80" s="166"/>
      <c r="OI80" s="166"/>
      <c r="OJ80" s="166"/>
      <c r="OK80" s="166"/>
      <c r="OL80" s="166"/>
      <c r="OM80" s="166"/>
      <c r="ON80" s="166"/>
      <c r="OO80" s="166"/>
      <c r="OP80" s="166"/>
      <c r="OQ80" s="166"/>
      <c r="OR80" s="166"/>
      <c r="OS80" s="166"/>
      <c r="OT80" s="166"/>
      <c r="OU80" s="166"/>
      <c r="OV80" s="166"/>
      <c r="OW80" s="166"/>
      <c r="OX80" s="166"/>
      <c r="OY80" s="166"/>
      <c r="OZ80" s="166"/>
      <c r="PA80" s="166"/>
      <c r="PB80" s="166"/>
      <c r="PC80" s="166"/>
      <c r="PD80" s="284"/>
      <c r="PE80" s="284"/>
      <c r="PF80" s="284"/>
      <c r="PG80" s="284"/>
      <c r="PH80" s="284"/>
      <c r="PI80" s="284"/>
      <c r="PJ80" s="284"/>
      <c r="PK80" s="284"/>
      <c r="PL80" s="284"/>
      <c r="PM80" s="284"/>
      <c r="PN80" s="284"/>
      <c r="PO80" s="284"/>
      <c r="PP80" s="284"/>
      <c r="PQ80" s="284"/>
      <c r="PR80" s="284"/>
      <c r="PS80" s="284"/>
      <c r="PT80" s="284"/>
      <c r="PU80" s="284"/>
      <c r="PV80" s="284"/>
      <c r="PW80" s="284"/>
      <c r="PX80" s="284"/>
      <c r="PY80" s="284"/>
      <c r="PZ80" s="284"/>
      <c r="QA80" s="284"/>
      <c r="QB80" s="284"/>
      <c r="QC80" s="284"/>
      <c r="QD80" s="284"/>
      <c r="QE80" s="284"/>
      <c r="QF80" s="284"/>
      <c r="QG80" s="284"/>
      <c r="QH80" s="284"/>
      <c r="QI80" s="285"/>
      <c r="QJ80" s="285"/>
      <c r="QK80" s="285"/>
      <c r="QL80" s="285"/>
      <c r="QM80" s="285"/>
      <c r="QN80" s="285"/>
      <c r="QO80" s="285"/>
      <c r="QP80" s="126"/>
      <c r="QQ80" s="126"/>
      <c r="QR80" s="126"/>
      <c r="QS80" s="126"/>
      <c r="QT80" s="126"/>
      <c r="QU80" s="126"/>
      <c r="QV80" s="126"/>
      <c r="QW80" s="126"/>
      <c r="QX80" s="126"/>
      <c r="QY80" s="126"/>
      <c r="QZ80" s="126"/>
      <c r="RA80" s="126"/>
      <c r="RB80" s="126"/>
      <c r="RC80" s="126"/>
      <c r="RD80" s="126"/>
      <c r="RE80" s="126"/>
      <c r="RF80" s="126"/>
      <c r="RG80" s="126"/>
      <c r="RH80" s="126"/>
      <c r="RI80" s="126"/>
      <c r="RJ80" s="126"/>
      <c r="RK80" s="126"/>
      <c r="RL80" s="126"/>
      <c r="RM80" s="126"/>
      <c r="RN80" s="126"/>
      <c r="RO80" s="126"/>
      <c r="RP80" s="126"/>
      <c r="RQ80" s="126"/>
      <c r="RR80" s="126"/>
      <c r="RS80" s="126"/>
      <c r="RT80" s="126"/>
      <c r="RU80" s="126"/>
      <c r="RV80" s="126"/>
      <c r="RW80" s="126"/>
      <c r="RX80" s="126"/>
      <c r="RY80" s="126"/>
      <c r="RZ80" s="126"/>
      <c r="SA80" s="126"/>
      <c r="SB80" s="126"/>
      <c r="SC80" s="126"/>
      <c r="SD80" s="126"/>
      <c r="SE80" s="286"/>
    </row>
    <row r="81" spans="1:499" ht="15" customHeight="1" x14ac:dyDescent="0.25">
      <c r="A81" s="40">
        <f t="shared" si="14"/>
        <v>44381</v>
      </c>
      <c r="B81" s="287">
        <f>Deaths_by_occurrence!$RG18</f>
        <v>25192</v>
      </c>
      <c r="C81" s="287">
        <v>25192</v>
      </c>
      <c r="D81" s="287">
        <v>25192</v>
      </c>
      <c r="E81" s="287">
        <v>25192</v>
      </c>
      <c r="F81" s="287">
        <v>25192</v>
      </c>
      <c r="G81" s="287">
        <v>25192</v>
      </c>
      <c r="H81" s="287">
        <v>25192</v>
      </c>
      <c r="I81" s="287">
        <v>25192</v>
      </c>
      <c r="J81" s="287">
        <v>25192</v>
      </c>
      <c r="K81" s="287">
        <v>25192</v>
      </c>
      <c r="L81" s="287">
        <v>25192</v>
      </c>
      <c r="M81" s="287">
        <v>25192</v>
      </c>
      <c r="N81" s="287">
        <v>25192</v>
      </c>
      <c r="O81" s="287">
        <v>25192</v>
      </c>
      <c r="P81" s="287">
        <v>25192</v>
      </c>
      <c r="Q81" s="287">
        <v>25192</v>
      </c>
      <c r="R81" s="287">
        <v>25192</v>
      </c>
      <c r="S81" s="287">
        <v>25192</v>
      </c>
      <c r="T81" s="287">
        <v>25192</v>
      </c>
      <c r="U81" s="287">
        <v>25192</v>
      </c>
      <c r="V81" s="287">
        <v>25192</v>
      </c>
      <c r="W81" s="287">
        <v>25192</v>
      </c>
      <c r="X81" s="287">
        <v>25192</v>
      </c>
      <c r="Y81" s="287">
        <v>25192</v>
      </c>
      <c r="Z81" s="287">
        <v>25192</v>
      </c>
      <c r="AA81" s="287">
        <v>25192</v>
      </c>
      <c r="AB81" s="287">
        <v>25192</v>
      </c>
      <c r="AC81" s="287">
        <v>25192</v>
      </c>
      <c r="AD81" s="287">
        <v>25192</v>
      </c>
      <c r="AE81" s="287">
        <v>25192</v>
      </c>
      <c r="AF81" s="287">
        <v>25192</v>
      </c>
      <c r="AG81" s="287">
        <v>25192</v>
      </c>
      <c r="AH81" s="287">
        <v>25192</v>
      </c>
      <c r="AI81" s="287">
        <v>25192</v>
      </c>
      <c r="AJ81" s="287">
        <v>25192</v>
      </c>
      <c r="AK81" s="287">
        <v>25192</v>
      </c>
      <c r="AL81" s="287">
        <v>25192</v>
      </c>
      <c r="AM81" s="287">
        <v>25192</v>
      </c>
      <c r="AN81" s="287">
        <v>25192</v>
      </c>
      <c r="AO81" s="287">
        <v>25192</v>
      </c>
      <c r="AP81" s="287">
        <v>25192</v>
      </c>
      <c r="AQ81" s="287">
        <v>25192</v>
      </c>
      <c r="AR81" s="287">
        <v>25192</v>
      </c>
      <c r="AS81" s="287">
        <v>25192</v>
      </c>
      <c r="AT81" s="287">
        <v>25192</v>
      </c>
      <c r="AU81" s="287">
        <v>25192</v>
      </c>
      <c r="AV81" s="287">
        <v>25192</v>
      </c>
      <c r="AW81" s="287">
        <v>25192</v>
      </c>
      <c r="AX81" s="287">
        <v>25192</v>
      </c>
      <c r="AY81" s="287">
        <v>25192</v>
      </c>
      <c r="AZ81" s="287">
        <v>25192</v>
      </c>
      <c r="BA81" s="287">
        <v>25190</v>
      </c>
      <c r="BB81" s="235"/>
      <c r="BC81" s="235"/>
      <c r="BD81" s="235"/>
      <c r="BE81" s="235"/>
      <c r="BF81" s="235"/>
      <c r="BG81" s="235"/>
      <c r="BH81" s="235"/>
      <c r="BI81" s="235"/>
      <c r="BJ81" s="235"/>
      <c r="BK81" s="235"/>
      <c r="BL81" s="235"/>
      <c r="BM81" s="235"/>
      <c r="BN81" s="235"/>
      <c r="BO81" s="235"/>
      <c r="BP81" s="235"/>
      <c r="BQ81" s="235"/>
      <c r="BR81" s="235"/>
      <c r="BS81" s="235"/>
      <c r="BT81" s="235"/>
      <c r="BU81" s="235"/>
      <c r="BV81" s="235"/>
      <c r="BW81" s="235"/>
      <c r="BX81" s="235"/>
      <c r="BY81" s="235"/>
      <c r="BZ81" s="235"/>
      <c r="CA81" s="235"/>
      <c r="CB81" s="235"/>
      <c r="CC81" s="235"/>
      <c r="CD81" s="235"/>
      <c r="CE81" s="235"/>
      <c r="CF81" s="235"/>
      <c r="CG81" s="235"/>
      <c r="CH81" s="235"/>
      <c r="CI81" s="235"/>
      <c r="CJ81" s="235"/>
      <c r="CK81" s="235"/>
      <c r="CL81" s="235"/>
      <c r="CM81" s="235"/>
      <c r="CN81" s="235"/>
      <c r="CO81" s="235"/>
      <c r="CP81" s="235"/>
      <c r="CQ81" s="235"/>
      <c r="CR81" s="235"/>
      <c r="CS81" s="235"/>
      <c r="CT81" s="235"/>
      <c r="CU81" s="235"/>
      <c r="CV81" s="235"/>
      <c r="CW81" s="235"/>
      <c r="CX81" s="235"/>
      <c r="CY81" s="235"/>
      <c r="CZ81" s="235"/>
      <c r="DA81" s="235"/>
      <c r="DB81" s="235"/>
      <c r="DC81" s="235"/>
      <c r="DD81" s="235"/>
      <c r="DE81" s="235"/>
      <c r="DF81" s="235"/>
      <c r="DG81" s="280"/>
      <c r="DH81" s="281"/>
      <c r="DI81" s="282"/>
      <c r="DJ81" s="282"/>
      <c r="DK81" s="282"/>
      <c r="DL81" s="282"/>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235"/>
      <c r="IF81" s="235"/>
      <c r="IG81" s="235"/>
      <c r="IH81" s="45"/>
      <c r="II81" s="45"/>
      <c r="IJ81" s="45"/>
      <c r="IK81" s="45"/>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66"/>
      <c r="LS81" s="166"/>
      <c r="LT81" s="166"/>
      <c r="LU81" s="166"/>
      <c r="LV81" s="166"/>
      <c r="LW81" s="166"/>
      <c r="LX81" s="166"/>
      <c r="LY81" s="166"/>
      <c r="LZ81" s="166"/>
      <c r="MA81" s="166"/>
      <c r="MB81" s="166"/>
      <c r="MC81" s="166"/>
      <c r="MD81" s="166"/>
      <c r="ME81" s="166"/>
      <c r="MF81" s="166"/>
      <c r="MG81" s="166"/>
      <c r="MH81" s="166"/>
      <c r="MI81" s="166"/>
      <c r="MJ81" s="166"/>
      <c r="MK81" s="166"/>
      <c r="ML81" s="166"/>
      <c r="MM81" s="166"/>
      <c r="MN81" s="166"/>
      <c r="MO81" s="166"/>
      <c r="MP81" s="166"/>
      <c r="MQ81" s="166"/>
      <c r="MR81" s="166"/>
      <c r="MS81" s="166"/>
      <c r="MT81" s="166"/>
      <c r="MU81" s="166"/>
      <c r="MV81" s="166"/>
      <c r="MW81" s="166"/>
      <c r="MX81" s="166"/>
      <c r="MY81" s="283"/>
      <c r="MZ81" s="166"/>
      <c r="NA81" s="166"/>
      <c r="NB81" s="166"/>
      <c r="NC81" s="166"/>
      <c r="ND81" s="166"/>
      <c r="NE81" s="166"/>
      <c r="NF81" s="166"/>
      <c r="NG81" s="166"/>
      <c r="NH81" s="166"/>
      <c r="NI81" s="166"/>
      <c r="NJ81" s="166"/>
      <c r="NK81" s="166"/>
      <c r="NL81" s="166"/>
      <c r="NM81" s="166"/>
      <c r="NN81" s="166"/>
      <c r="NO81" s="166"/>
      <c r="NP81" s="166"/>
      <c r="NQ81" s="166"/>
      <c r="NR81" s="166"/>
      <c r="NS81" s="166"/>
      <c r="NT81" s="166"/>
      <c r="NU81" s="166"/>
      <c r="NV81" s="166"/>
      <c r="NW81" s="166"/>
      <c r="NX81" s="166"/>
      <c r="NY81" s="166"/>
      <c r="NZ81" s="166"/>
      <c r="OA81" s="166"/>
      <c r="OB81" s="166"/>
      <c r="OC81" s="166"/>
      <c r="OD81" s="166"/>
      <c r="OE81" s="166"/>
      <c r="OF81" s="166"/>
      <c r="OG81" s="166"/>
      <c r="OH81" s="166"/>
      <c r="OI81" s="166"/>
      <c r="OJ81" s="166"/>
      <c r="OK81" s="166"/>
      <c r="OL81" s="166"/>
      <c r="OM81" s="166"/>
      <c r="ON81" s="166"/>
      <c r="OO81" s="166"/>
      <c r="OP81" s="166"/>
      <c r="OQ81" s="166"/>
      <c r="OR81" s="166"/>
      <c r="OS81" s="166"/>
      <c r="OT81" s="166"/>
      <c r="OU81" s="166"/>
      <c r="OV81" s="166"/>
      <c r="OW81" s="166"/>
      <c r="OX81" s="166"/>
      <c r="OY81" s="166"/>
      <c r="OZ81" s="166"/>
      <c r="PA81" s="166"/>
      <c r="PB81" s="166"/>
      <c r="PC81" s="166"/>
      <c r="PD81" s="284"/>
      <c r="PE81" s="284"/>
      <c r="PF81" s="284"/>
      <c r="PG81" s="284"/>
      <c r="PH81" s="284"/>
      <c r="PI81" s="284"/>
      <c r="PJ81" s="284"/>
      <c r="PK81" s="284"/>
      <c r="PL81" s="284"/>
      <c r="PM81" s="284"/>
      <c r="PN81" s="284"/>
      <c r="PO81" s="284"/>
      <c r="PP81" s="284"/>
      <c r="PQ81" s="284"/>
      <c r="PR81" s="284"/>
      <c r="PS81" s="284"/>
      <c r="PT81" s="284"/>
      <c r="PU81" s="284"/>
      <c r="PV81" s="284"/>
      <c r="PW81" s="284"/>
      <c r="PX81" s="284"/>
      <c r="PY81" s="284"/>
      <c r="PZ81" s="284"/>
      <c r="QA81" s="284"/>
      <c r="QB81" s="284"/>
      <c r="QC81" s="284"/>
      <c r="QD81" s="284"/>
      <c r="QE81" s="284"/>
      <c r="QF81" s="284"/>
      <c r="QG81" s="284"/>
      <c r="QH81" s="284"/>
      <c r="QI81" s="285"/>
      <c r="QJ81" s="285"/>
      <c r="QK81" s="285"/>
      <c r="QL81" s="285"/>
      <c r="QM81" s="285"/>
      <c r="QN81" s="285"/>
      <c r="QO81" s="285"/>
      <c r="QP81" s="126"/>
      <c r="QQ81" s="126"/>
      <c r="QR81" s="126"/>
      <c r="QS81" s="126"/>
      <c r="QT81" s="126"/>
      <c r="QU81" s="126"/>
      <c r="QV81" s="126"/>
      <c r="QW81" s="126"/>
      <c r="QX81" s="126"/>
      <c r="QY81" s="126"/>
      <c r="QZ81" s="126"/>
      <c r="RA81" s="126"/>
      <c r="RB81" s="126"/>
      <c r="RC81" s="126"/>
      <c r="RD81" s="126"/>
      <c r="RE81" s="126"/>
      <c r="RF81" s="126"/>
      <c r="RG81" s="126"/>
      <c r="RH81" s="126"/>
      <c r="RI81" s="126"/>
      <c r="RJ81" s="126"/>
      <c r="RK81" s="126"/>
      <c r="RL81" s="126"/>
      <c r="RM81" s="126"/>
      <c r="RN81" s="126"/>
      <c r="RO81" s="126"/>
      <c r="RP81" s="126"/>
      <c r="RQ81" s="126"/>
      <c r="RR81" s="126"/>
      <c r="RS81" s="126"/>
      <c r="RT81" s="126"/>
      <c r="RU81" s="126"/>
      <c r="RV81" s="126"/>
      <c r="RW81" s="126"/>
      <c r="RX81" s="126"/>
      <c r="RY81" s="126"/>
      <c r="RZ81" s="126"/>
      <c r="SA81" s="126"/>
      <c r="SB81" s="126"/>
      <c r="SC81" s="126"/>
      <c r="SD81" s="126"/>
      <c r="SE81" s="286"/>
    </row>
    <row r="82" spans="1:499" ht="15" customHeight="1" x14ac:dyDescent="0.25">
      <c r="A82" s="40">
        <f t="shared" ref="A82:A85" si="15">A83+1</f>
        <v>44380</v>
      </c>
      <c r="B82" s="287">
        <f>Deaths_by_occurrence!$RN18</f>
        <v>25190</v>
      </c>
      <c r="C82" s="287">
        <v>25190</v>
      </c>
      <c r="D82" s="287">
        <v>25190</v>
      </c>
      <c r="E82" s="287">
        <v>25190</v>
      </c>
      <c r="F82" s="287">
        <v>25190</v>
      </c>
      <c r="G82" s="287">
        <v>25190</v>
      </c>
      <c r="H82" s="287">
        <v>25190</v>
      </c>
      <c r="I82" s="287">
        <v>25190</v>
      </c>
      <c r="J82" s="287">
        <v>25190</v>
      </c>
      <c r="K82" s="287">
        <v>25190</v>
      </c>
      <c r="L82" s="287">
        <v>25190</v>
      </c>
      <c r="M82" s="287">
        <v>25190</v>
      </c>
      <c r="N82" s="287">
        <v>25190</v>
      </c>
      <c r="O82" s="287">
        <v>25190</v>
      </c>
      <c r="P82" s="287">
        <v>25190</v>
      </c>
      <c r="Q82" s="287">
        <v>25190</v>
      </c>
      <c r="R82" s="287">
        <v>25190</v>
      </c>
      <c r="S82" s="287">
        <v>25190</v>
      </c>
      <c r="T82" s="287">
        <v>25190</v>
      </c>
      <c r="U82" s="287">
        <v>25190</v>
      </c>
      <c r="V82" s="287">
        <v>25190</v>
      </c>
      <c r="W82" s="287">
        <v>25190</v>
      </c>
      <c r="X82" s="287">
        <v>25190</v>
      </c>
      <c r="Y82" s="287">
        <v>25190</v>
      </c>
      <c r="Z82" s="287">
        <v>25190</v>
      </c>
      <c r="AA82" s="287">
        <v>25190</v>
      </c>
      <c r="AB82" s="287">
        <v>25190</v>
      </c>
      <c r="AC82" s="287">
        <v>25190</v>
      </c>
      <c r="AD82" s="287">
        <v>25190</v>
      </c>
      <c r="AE82" s="287">
        <v>25190</v>
      </c>
      <c r="AF82" s="287">
        <v>25190</v>
      </c>
      <c r="AG82" s="287">
        <v>25190</v>
      </c>
      <c r="AH82" s="287">
        <v>25190</v>
      </c>
      <c r="AI82" s="287">
        <v>25190</v>
      </c>
      <c r="AJ82" s="287">
        <v>25190</v>
      </c>
      <c r="AK82" s="287">
        <v>25190</v>
      </c>
      <c r="AL82" s="287">
        <v>25190</v>
      </c>
      <c r="AM82" s="287">
        <v>25190</v>
      </c>
      <c r="AN82" s="287">
        <v>25190</v>
      </c>
      <c r="AO82" s="287">
        <v>25190</v>
      </c>
      <c r="AP82" s="287">
        <v>25190</v>
      </c>
      <c r="AQ82" s="287">
        <v>25190</v>
      </c>
      <c r="AR82" s="287">
        <v>25190</v>
      </c>
      <c r="AS82" s="287">
        <v>25190</v>
      </c>
      <c r="AT82" s="287">
        <v>25190</v>
      </c>
      <c r="AU82" s="287">
        <v>25190</v>
      </c>
      <c r="AV82" s="287">
        <v>25190</v>
      </c>
      <c r="AW82" s="287">
        <v>25190</v>
      </c>
      <c r="AX82" s="287">
        <v>25190</v>
      </c>
      <c r="AY82" s="287">
        <v>25190</v>
      </c>
      <c r="AZ82" s="287">
        <v>25190</v>
      </c>
      <c r="BA82" s="287">
        <v>25189</v>
      </c>
      <c r="BB82" s="235"/>
      <c r="BC82" s="235"/>
      <c r="BD82" s="235"/>
      <c r="BE82" s="235"/>
      <c r="BF82" s="235"/>
      <c r="BG82" s="235"/>
      <c r="BH82" s="235"/>
      <c r="BI82" s="235"/>
      <c r="BJ82" s="235"/>
      <c r="BK82" s="235"/>
      <c r="BL82" s="235"/>
      <c r="BM82" s="235"/>
      <c r="BN82" s="235"/>
      <c r="BO82" s="235"/>
      <c r="BP82" s="235"/>
      <c r="BQ82" s="235"/>
      <c r="BR82" s="235"/>
      <c r="BS82" s="235"/>
      <c r="BT82" s="235"/>
      <c r="BU82" s="235"/>
      <c r="BV82" s="235"/>
      <c r="BW82" s="235"/>
      <c r="BX82" s="235"/>
      <c r="BY82" s="235"/>
      <c r="BZ82" s="235"/>
      <c r="CA82" s="235"/>
      <c r="CB82" s="235"/>
      <c r="CC82" s="235"/>
      <c r="CD82" s="235"/>
      <c r="CE82" s="235"/>
      <c r="CF82" s="235"/>
      <c r="CG82" s="235"/>
      <c r="CH82" s="235"/>
      <c r="CI82" s="235"/>
      <c r="CJ82" s="235"/>
      <c r="CK82" s="235"/>
      <c r="CL82" s="235"/>
      <c r="CM82" s="235"/>
      <c r="CN82" s="235"/>
      <c r="CO82" s="235"/>
      <c r="CP82" s="235"/>
      <c r="CQ82" s="235"/>
      <c r="CR82" s="235"/>
      <c r="CS82" s="235"/>
      <c r="CT82" s="235"/>
      <c r="CU82" s="235"/>
      <c r="CV82" s="235"/>
      <c r="CW82" s="235"/>
      <c r="CX82" s="235"/>
      <c r="CY82" s="235"/>
      <c r="CZ82" s="235"/>
      <c r="DA82" s="235"/>
      <c r="DB82" s="235"/>
      <c r="DC82" s="235"/>
      <c r="DD82" s="235"/>
      <c r="DE82" s="235"/>
      <c r="DF82" s="235"/>
      <c r="DG82" s="280"/>
      <c r="DH82" s="281"/>
      <c r="DI82" s="282"/>
      <c r="DJ82" s="282"/>
      <c r="DK82" s="282"/>
      <c r="DL82" s="282"/>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235"/>
      <c r="IF82" s="235"/>
      <c r="IG82" s="235"/>
      <c r="IH82" s="45"/>
      <c r="II82" s="45"/>
      <c r="IJ82" s="45"/>
      <c r="IK82" s="45"/>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66"/>
      <c r="LS82" s="166"/>
      <c r="LT82" s="166"/>
      <c r="LU82" s="166"/>
      <c r="LV82" s="166"/>
      <c r="LW82" s="166"/>
      <c r="LX82" s="166"/>
      <c r="LY82" s="166"/>
      <c r="LZ82" s="166"/>
      <c r="MA82" s="166"/>
      <c r="MB82" s="166"/>
      <c r="MC82" s="166"/>
      <c r="MD82" s="166"/>
      <c r="ME82" s="166"/>
      <c r="MF82" s="166"/>
      <c r="MG82" s="166"/>
      <c r="MH82" s="166"/>
      <c r="MI82" s="166"/>
      <c r="MJ82" s="166"/>
      <c r="MK82" s="166"/>
      <c r="ML82" s="166"/>
      <c r="MM82" s="166"/>
      <c r="MN82" s="166"/>
      <c r="MO82" s="166"/>
      <c r="MP82" s="166"/>
      <c r="MQ82" s="166"/>
      <c r="MR82" s="166"/>
      <c r="MS82" s="166"/>
      <c r="MT82" s="166"/>
      <c r="MU82" s="166"/>
      <c r="MV82" s="166"/>
      <c r="MW82" s="166"/>
      <c r="MX82" s="166"/>
      <c r="MY82" s="283"/>
      <c r="MZ82" s="166"/>
      <c r="NA82" s="166"/>
      <c r="NB82" s="166"/>
      <c r="NC82" s="166"/>
      <c r="ND82" s="166"/>
      <c r="NE82" s="166"/>
      <c r="NF82" s="166"/>
      <c r="NG82" s="166"/>
      <c r="NH82" s="166"/>
      <c r="NI82" s="166"/>
      <c r="NJ82" s="166"/>
      <c r="NK82" s="166"/>
      <c r="NL82" s="166"/>
      <c r="NM82" s="166"/>
      <c r="NN82" s="166"/>
      <c r="NO82" s="166"/>
      <c r="NP82" s="166"/>
      <c r="NQ82" s="166"/>
      <c r="NR82" s="166"/>
      <c r="NS82" s="166"/>
      <c r="NT82" s="166"/>
      <c r="NU82" s="166"/>
      <c r="NV82" s="166"/>
      <c r="NW82" s="166"/>
      <c r="NX82" s="166"/>
      <c r="NY82" s="166"/>
      <c r="NZ82" s="166"/>
      <c r="OA82" s="166"/>
      <c r="OB82" s="166"/>
      <c r="OC82" s="166"/>
      <c r="OD82" s="166"/>
      <c r="OE82" s="166"/>
      <c r="OF82" s="166"/>
      <c r="OG82" s="166"/>
      <c r="OH82" s="166"/>
      <c r="OI82" s="166"/>
      <c r="OJ82" s="166"/>
      <c r="OK82" s="166"/>
      <c r="OL82" s="166"/>
      <c r="OM82" s="166"/>
      <c r="ON82" s="166"/>
      <c r="OO82" s="166"/>
      <c r="OP82" s="166"/>
      <c r="OQ82" s="166"/>
      <c r="OR82" s="166"/>
      <c r="OS82" s="166"/>
      <c r="OT82" s="166"/>
      <c r="OU82" s="166"/>
      <c r="OV82" s="166"/>
      <c r="OW82" s="166"/>
      <c r="OX82" s="166"/>
      <c r="OY82" s="166"/>
      <c r="OZ82" s="166"/>
      <c r="PA82" s="166"/>
      <c r="PB82" s="166"/>
      <c r="PC82" s="166"/>
      <c r="PD82" s="284"/>
      <c r="PE82" s="284"/>
      <c r="PF82" s="284"/>
      <c r="PG82" s="284"/>
      <c r="PH82" s="284"/>
      <c r="PI82" s="284"/>
      <c r="PJ82" s="284"/>
      <c r="PK82" s="284"/>
      <c r="PL82" s="284"/>
      <c r="PM82" s="284"/>
      <c r="PN82" s="284"/>
      <c r="PO82" s="284"/>
      <c r="PP82" s="284"/>
      <c r="PQ82" s="284"/>
      <c r="PR82" s="284"/>
      <c r="PS82" s="284"/>
      <c r="PT82" s="284"/>
      <c r="PU82" s="284"/>
      <c r="PV82" s="284"/>
      <c r="PW82" s="284"/>
      <c r="PX82" s="284"/>
      <c r="PY82" s="284"/>
      <c r="PZ82" s="284"/>
      <c r="QA82" s="284"/>
      <c r="QB82" s="284"/>
      <c r="QC82" s="284"/>
      <c r="QD82" s="284"/>
      <c r="QE82" s="284"/>
      <c r="QF82" s="284"/>
      <c r="QG82" s="284"/>
      <c r="QH82" s="284"/>
      <c r="QI82" s="285"/>
      <c r="QJ82" s="285"/>
      <c r="QK82" s="285"/>
      <c r="QL82" s="285"/>
      <c r="QM82" s="285"/>
      <c r="QN82" s="285"/>
      <c r="QO82" s="285"/>
      <c r="QP82" s="126"/>
      <c r="QQ82" s="126"/>
      <c r="QR82" s="126"/>
      <c r="QS82" s="126"/>
      <c r="QT82" s="126"/>
      <c r="QU82" s="126"/>
      <c r="QV82" s="126"/>
      <c r="QW82" s="126"/>
      <c r="QX82" s="126"/>
      <c r="QY82" s="126"/>
      <c r="QZ82" s="126"/>
      <c r="RA82" s="126"/>
      <c r="RB82" s="126"/>
      <c r="RC82" s="126"/>
      <c r="RD82" s="126"/>
      <c r="RE82" s="126"/>
      <c r="RF82" s="126"/>
      <c r="RG82" s="126"/>
      <c r="RH82" s="126"/>
      <c r="RI82" s="126"/>
      <c r="RJ82" s="126"/>
      <c r="RK82" s="126"/>
      <c r="RL82" s="126"/>
      <c r="RM82" s="126"/>
      <c r="RN82" s="126"/>
      <c r="RO82" s="126"/>
      <c r="RP82" s="126"/>
      <c r="RQ82" s="126"/>
      <c r="RR82" s="126"/>
      <c r="RS82" s="126"/>
      <c r="RT82" s="126"/>
      <c r="RU82" s="126"/>
      <c r="RV82" s="126"/>
      <c r="RW82" s="126"/>
      <c r="RX82" s="126"/>
      <c r="RY82" s="126"/>
      <c r="RZ82" s="126"/>
      <c r="SA82" s="126"/>
      <c r="SB82" s="126"/>
      <c r="SC82" s="126"/>
      <c r="SD82" s="126"/>
      <c r="SE82" s="286"/>
    </row>
    <row r="83" spans="1:499" ht="15" customHeight="1" x14ac:dyDescent="0.25">
      <c r="A83" s="40">
        <f t="shared" si="15"/>
        <v>44379</v>
      </c>
      <c r="B83" s="287">
        <f>Deaths_by_occurrence!$RU18</f>
        <v>25187</v>
      </c>
      <c r="C83" s="287">
        <v>25187</v>
      </c>
      <c r="D83" s="287">
        <v>25187</v>
      </c>
      <c r="E83" s="287">
        <v>25187</v>
      </c>
      <c r="F83" s="287">
        <v>25187</v>
      </c>
      <c r="G83" s="287">
        <v>25187</v>
      </c>
      <c r="H83" s="287">
        <v>25187</v>
      </c>
      <c r="I83" s="287">
        <v>25187</v>
      </c>
      <c r="J83" s="287">
        <v>25187</v>
      </c>
      <c r="K83" s="287">
        <v>25187</v>
      </c>
      <c r="L83" s="287">
        <v>25187</v>
      </c>
      <c r="M83" s="287">
        <v>25187</v>
      </c>
      <c r="N83" s="287">
        <v>25187</v>
      </c>
      <c r="O83" s="287">
        <v>25187</v>
      </c>
      <c r="P83" s="287">
        <v>25187</v>
      </c>
      <c r="Q83" s="287">
        <v>25187</v>
      </c>
      <c r="R83" s="287">
        <v>25187</v>
      </c>
      <c r="S83" s="287">
        <v>25187</v>
      </c>
      <c r="T83" s="287">
        <v>25187</v>
      </c>
      <c r="U83" s="287">
        <v>25187</v>
      </c>
      <c r="V83" s="287">
        <v>25187</v>
      </c>
      <c r="W83" s="287">
        <v>25187</v>
      </c>
      <c r="X83" s="287">
        <v>25187</v>
      </c>
      <c r="Y83" s="287">
        <v>25187</v>
      </c>
      <c r="Z83" s="287">
        <v>25187</v>
      </c>
      <c r="AA83" s="287">
        <v>25187</v>
      </c>
      <c r="AB83" s="287">
        <v>25187</v>
      </c>
      <c r="AC83" s="287">
        <v>25187</v>
      </c>
      <c r="AD83" s="287">
        <v>25187</v>
      </c>
      <c r="AE83" s="287">
        <v>25187</v>
      </c>
      <c r="AF83" s="287">
        <v>25187</v>
      </c>
      <c r="AG83" s="287">
        <v>25187</v>
      </c>
      <c r="AH83" s="287">
        <v>25187</v>
      </c>
      <c r="AI83" s="287">
        <v>25187</v>
      </c>
      <c r="AJ83" s="287">
        <v>25187</v>
      </c>
      <c r="AK83" s="287">
        <v>25187</v>
      </c>
      <c r="AL83" s="287">
        <v>25187</v>
      </c>
      <c r="AM83" s="287">
        <v>25187</v>
      </c>
      <c r="AN83" s="287">
        <v>25187</v>
      </c>
      <c r="AO83" s="287">
        <v>25187</v>
      </c>
      <c r="AP83" s="287">
        <v>25187</v>
      </c>
      <c r="AQ83" s="287">
        <v>25187</v>
      </c>
      <c r="AR83" s="287">
        <v>25187</v>
      </c>
      <c r="AS83" s="287">
        <v>25187</v>
      </c>
      <c r="AT83" s="287">
        <v>25187</v>
      </c>
      <c r="AU83" s="287">
        <v>25187</v>
      </c>
      <c r="AV83" s="287">
        <v>25187</v>
      </c>
      <c r="AW83" s="287">
        <v>25187</v>
      </c>
      <c r="AX83" s="287">
        <v>25187</v>
      </c>
      <c r="AY83" s="287">
        <v>25187</v>
      </c>
      <c r="AZ83" s="287">
        <v>25187</v>
      </c>
      <c r="BA83" s="287">
        <v>25187</v>
      </c>
      <c r="BB83" s="287">
        <v>25185</v>
      </c>
      <c r="BC83" s="235"/>
      <c r="BD83" s="235"/>
      <c r="BE83" s="235"/>
      <c r="BF83" s="235"/>
      <c r="BG83" s="235"/>
      <c r="BH83" s="235"/>
      <c r="BI83" s="235"/>
      <c r="BJ83" s="235"/>
      <c r="BK83" s="235"/>
      <c r="BL83" s="235"/>
      <c r="BM83" s="235"/>
      <c r="BN83" s="235"/>
      <c r="BO83" s="235"/>
      <c r="BP83" s="235"/>
      <c r="BQ83" s="235"/>
      <c r="BR83" s="235"/>
      <c r="BS83" s="235"/>
      <c r="BT83" s="235"/>
      <c r="BU83" s="235"/>
      <c r="BV83" s="235"/>
      <c r="BW83" s="235"/>
      <c r="BX83" s="235"/>
      <c r="BY83" s="235"/>
      <c r="BZ83" s="235"/>
      <c r="CA83" s="235"/>
      <c r="CB83" s="235"/>
      <c r="CC83" s="235"/>
      <c r="CD83" s="235"/>
      <c r="CE83" s="235"/>
      <c r="CF83" s="235"/>
      <c r="CG83" s="235"/>
      <c r="CH83" s="235"/>
      <c r="CI83" s="235"/>
      <c r="CJ83" s="235"/>
      <c r="CK83" s="235"/>
      <c r="CL83" s="235"/>
      <c r="CM83" s="235"/>
      <c r="CN83" s="235"/>
      <c r="CO83" s="235"/>
      <c r="CP83" s="235"/>
      <c r="CQ83" s="235"/>
      <c r="CR83" s="235"/>
      <c r="CS83" s="235"/>
      <c r="CT83" s="235"/>
      <c r="CU83" s="235"/>
      <c r="CV83" s="235"/>
      <c r="CW83" s="235"/>
      <c r="CX83" s="235"/>
      <c r="CY83" s="235"/>
      <c r="CZ83" s="235"/>
      <c r="DA83" s="235"/>
      <c r="DB83" s="235"/>
      <c r="DC83" s="235"/>
      <c r="DD83" s="235"/>
      <c r="DE83" s="235"/>
      <c r="DF83" s="235"/>
      <c r="DG83" s="280"/>
      <c r="DH83" s="281"/>
      <c r="DI83" s="282"/>
      <c r="DJ83" s="282"/>
      <c r="DK83" s="282"/>
      <c r="DL83" s="282"/>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235"/>
      <c r="IF83" s="235"/>
      <c r="IG83" s="235"/>
      <c r="IH83" s="45"/>
      <c r="II83" s="45"/>
      <c r="IJ83" s="45"/>
      <c r="IK83" s="45"/>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66"/>
      <c r="LS83" s="166"/>
      <c r="LT83" s="166"/>
      <c r="LU83" s="166"/>
      <c r="LV83" s="166"/>
      <c r="LW83" s="166"/>
      <c r="LX83" s="166"/>
      <c r="LY83" s="166"/>
      <c r="LZ83" s="166"/>
      <c r="MA83" s="166"/>
      <c r="MB83" s="166"/>
      <c r="MC83" s="166"/>
      <c r="MD83" s="166"/>
      <c r="ME83" s="166"/>
      <c r="MF83" s="166"/>
      <c r="MG83" s="166"/>
      <c r="MH83" s="166"/>
      <c r="MI83" s="166"/>
      <c r="MJ83" s="166"/>
      <c r="MK83" s="166"/>
      <c r="ML83" s="166"/>
      <c r="MM83" s="166"/>
      <c r="MN83" s="166"/>
      <c r="MO83" s="166"/>
      <c r="MP83" s="166"/>
      <c r="MQ83" s="166"/>
      <c r="MR83" s="166"/>
      <c r="MS83" s="166"/>
      <c r="MT83" s="166"/>
      <c r="MU83" s="166"/>
      <c r="MV83" s="166"/>
      <c r="MW83" s="166"/>
      <c r="MX83" s="166"/>
      <c r="MY83" s="283"/>
      <c r="MZ83" s="166"/>
      <c r="NA83" s="166"/>
      <c r="NB83" s="166"/>
      <c r="NC83" s="166"/>
      <c r="ND83" s="166"/>
      <c r="NE83" s="166"/>
      <c r="NF83" s="166"/>
      <c r="NG83" s="166"/>
      <c r="NH83" s="166"/>
      <c r="NI83" s="166"/>
      <c r="NJ83" s="166"/>
      <c r="NK83" s="166"/>
      <c r="NL83" s="166"/>
      <c r="NM83" s="166"/>
      <c r="NN83" s="166"/>
      <c r="NO83" s="166"/>
      <c r="NP83" s="166"/>
      <c r="NQ83" s="166"/>
      <c r="NR83" s="166"/>
      <c r="NS83" s="166"/>
      <c r="NT83" s="166"/>
      <c r="NU83" s="166"/>
      <c r="NV83" s="166"/>
      <c r="NW83" s="166"/>
      <c r="NX83" s="166"/>
      <c r="NY83" s="166"/>
      <c r="NZ83" s="166"/>
      <c r="OA83" s="166"/>
      <c r="OB83" s="166"/>
      <c r="OC83" s="166"/>
      <c r="OD83" s="166"/>
      <c r="OE83" s="166"/>
      <c r="OF83" s="166"/>
      <c r="OG83" s="166"/>
      <c r="OH83" s="166"/>
      <c r="OI83" s="166"/>
      <c r="OJ83" s="166"/>
      <c r="OK83" s="166"/>
      <c r="OL83" s="166"/>
      <c r="OM83" s="166"/>
      <c r="ON83" s="166"/>
      <c r="OO83" s="166"/>
      <c r="OP83" s="166"/>
      <c r="OQ83" s="166"/>
      <c r="OR83" s="166"/>
      <c r="OS83" s="166"/>
      <c r="OT83" s="166"/>
      <c r="OU83" s="166"/>
      <c r="OV83" s="166"/>
      <c r="OW83" s="166"/>
      <c r="OX83" s="166"/>
      <c r="OY83" s="166"/>
      <c r="OZ83" s="166"/>
      <c r="PA83" s="166"/>
      <c r="PB83" s="166"/>
      <c r="PC83" s="166"/>
      <c r="PD83" s="284"/>
      <c r="PE83" s="284"/>
      <c r="PF83" s="284"/>
      <c r="PG83" s="284"/>
      <c r="PH83" s="284"/>
      <c r="PI83" s="284"/>
      <c r="PJ83" s="284"/>
      <c r="PK83" s="284"/>
      <c r="PL83" s="284"/>
      <c r="PM83" s="284"/>
      <c r="PN83" s="284"/>
      <c r="PO83" s="284"/>
      <c r="PP83" s="284"/>
      <c r="PQ83" s="284"/>
      <c r="PR83" s="284"/>
      <c r="PS83" s="284"/>
      <c r="PT83" s="284"/>
      <c r="PU83" s="284"/>
      <c r="PV83" s="284"/>
      <c r="PW83" s="284"/>
      <c r="PX83" s="284"/>
      <c r="PY83" s="284"/>
      <c r="PZ83" s="284"/>
      <c r="QA83" s="284"/>
      <c r="QB83" s="284"/>
      <c r="QC83" s="284"/>
      <c r="QD83" s="284"/>
      <c r="QE83" s="284"/>
      <c r="QF83" s="284"/>
      <c r="QG83" s="284"/>
      <c r="QH83" s="284"/>
      <c r="QI83" s="285"/>
      <c r="QJ83" s="285"/>
      <c r="QK83" s="285"/>
      <c r="QL83" s="285"/>
      <c r="QM83" s="285"/>
      <c r="QN83" s="285"/>
      <c r="QO83" s="285"/>
      <c r="QP83" s="126"/>
      <c r="QQ83" s="126"/>
      <c r="QR83" s="126"/>
      <c r="QS83" s="126"/>
      <c r="QT83" s="126"/>
      <c r="QU83" s="126"/>
      <c r="QV83" s="126"/>
      <c r="QW83" s="126"/>
      <c r="QX83" s="126"/>
      <c r="QY83" s="126"/>
      <c r="QZ83" s="126"/>
      <c r="RA83" s="126"/>
      <c r="RB83" s="126"/>
      <c r="RC83" s="126"/>
      <c r="RD83" s="126"/>
      <c r="RE83" s="126"/>
      <c r="RF83" s="126"/>
      <c r="RG83" s="126"/>
      <c r="RH83" s="126"/>
      <c r="RI83" s="126"/>
      <c r="RJ83" s="126"/>
      <c r="RK83" s="126"/>
      <c r="RL83" s="126"/>
      <c r="RM83" s="126"/>
      <c r="RN83" s="126"/>
      <c r="RO83" s="126"/>
      <c r="RP83" s="126"/>
      <c r="RQ83" s="126"/>
      <c r="RR83" s="126"/>
      <c r="RS83" s="126"/>
      <c r="RT83" s="126"/>
      <c r="RU83" s="126"/>
      <c r="RV83" s="126"/>
      <c r="RW83" s="126"/>
      <c r="RX83" s="126"/>
      <c r="RY83" s="126"/>
      <c r="RZ83" s="126"/>
      <c r="SA83" s="126"/>
      <c r="SB83" s="126"/>
      <c r="SC83" s="126"/>
      <c r="SD83" s="126"/>
      <c r="SE83" s="286"/>
    </row>
    <row r="84" spans="1:499" ht="15" customHeight="1" x14ac:dyDescent="0.25">
      <c r="A84" s="40">
        <f t="shared" si="15"/>
        <v>44378</v>
      </c>
      <c r="B84" s="287">
        <f>Deaths_by_occurrence!$SB18</f>
        <v>25184</v>
      </c>
      <c r="C84" s="287">
        <v>25184</v>
      </c>
      <c r="D84" s="287">
        <v>25184</v>
      </c>
      <c r="E84" s="287">
        <v>25184</v>
      </c>
      <c r="F84" s="287">
        <v>25184</v>
      </c>
      <c r="G84" s="287">
        <v>25184</v>
      </c>
      <c r="H84" s="287">
        <v>25184</v>
      </c>
      <c r="I84" s="287">
        <v>25184</v>
      </c>
      <c r="J84" s="287">
        <v>25184</v>
      </c>
      <c r="K84" s="287">
        <v>25184</v>
      </c>
      <c r="L84" s="287">
        <v>25184</v>
      </c>
      <c r="M84" s="287">
        <v>25184</v>
      </c>
      <c r="N84" s="287">
        <v>25184</v>
      </c>
      <c r="O84" s="287">
        <v>25184</v>
      </c>
      <c r="P84" s="287">
        <v>25184</v>
      </c>
      <c r="Q84" s="287">
        <v>25184</v>
      </c>
      <c r="R84" s="287">
        <v>25184</v>
      </c>
      <c r="S84" s="287">
        <v>25184</v>
      </c>
      <c r="T84" s="287">
        <v>25184</v>
      </c>
      <c r="U84" s="287">
        <v>25184</v>
      </c>
      <c r="V84" s="287">
        <v>25184</v>
      </c>
      <c r="W84" s="287">
        <v>25184</v>
      </c>
      <c r="X84" s="287">
        <v>25184</v>
      </c>
      <c r="Y84" s="287">
        <v>25184</v>
      </c>
      <c r="Z84" s="287">
        <v>25184</v>
      </c>
      <c r="AA84" s="287">
        <v>25184</v>
      </c>
      <c r="AB84" s="287">
        <v>25184</v>
      </c>
      <c r="AC84" s="287">
        <v>25184</v>
      </c>
      <c r="AD84" s="287">
        <v>25184</v>
      </c>
      <c r="AE84" s="287">
        <v>25184</v>
      </c>
      <c r="AF84" s="287">
        <v>25184</v>
      </c>
      <c r="AG84" s="287">
        <v>25184</v>
      </c>
      <c r="AH84" s="287">
        <v>25184</v>
      </c>
      <c r="AI84" s="287">
        <v>25184</v>
      </c>
      <c r="AJ84" s="287">
        <v>25184</v>
      </c>
      <c r="AK84" s="287">
        <v>25184</v>
      </c>
      <c r="AL84" s="287">
        <v>25184</v>
      </c>
      <c r="AM84" s="287">
        <v>25184</v>
      </c>
      <c r="AN84" s="287">
        <v>25184</v>
      </c>
      <c r="AO84" s="287">
        <v>25184</v>
      </c>
      <c r="AP84" s="287">
        <v>25184</v>
      </c>
      <c r="AQ84" s="287">
        <v>25184</v>
      </c>
      <c r="AR84" s="287">
        <v>25184</v>
      </c>
      <c r="AS84" s="287">
        <v>25184</v>
      </c>
      <c r="AT84" s="287">
        <v>25184</v>
      </c>
      <c r="AU84" s="287">
        <v>25184</v>
      </c>
      <c r="AV84" s="287">
        <v>25184</v>
      </c>
      <c r="AW84" s="287">
        <v>25184</v>
      </c>
      <c r="AX84" s="287">
        <v>25184</v>
      </c>
      <c r="AY84" s="287">
        <v>25184</v>
      </c>
      <c r="AZ84" s="287">
        <v>25184</v>
      </c>
      <c r="BA84" s="287">
        <v>25184</v>
      </c>
      <c r="BB84" s="287">
        <v>25184</v>
      </c>
      <c r="BC84" s="287">
        <v>25180</v>
      </c>
      <c r="BD84" s="235"/>
      <c r="BE84" s="235"/>
      <c r="BF84" s="235"/>
      <c r="BG84" s="235"/>
      <c r="BH84" s="235"/>
      <c r="BI84" s="235"/>
      <c r="BJ84" s="235"/>
      <c r="BK84" s="235"/>
      <c r="BL84" s="235"/>
      <c r="BM84" s="235"/>
      <c r="BN84" s="235"/>
      <c r="BO84" s="235"/>
      <c r="BP84" s="235"/>
      <c r="BQ84" s="235"/>
      <c r="BR84" s="235"/>
      <c r="BS84" s="235"/>
      <c r="BT84" s="235"/>
      <c r="BU84" s="235"/>
      <c r="BV84" s="235"/>
      <c r="BW84" s="235"/>
      <c r="BX84" s="235"/>
      <c r="BY84" s="235"/>
      <c r="BZ84" s="235"/>
      <c r="CA84" s="235"/>
      <c r="CB84" s="235"/>
      <c r="CC84" s="235"/>
      <c r="CD84" s="235"/>
      <c r="CE84" s="235"/>
      <c r="CF84" s="235"/>
      <c r="CG84" s="235"/>
      <c r="CH84" s="235"/>
      <c r="CI84" s="235"/>
      <c r="CJ84" s="235"/>
      <c r="CK84" s="235"/>
      <c r="CL84" s="235"/>
      <c r="CM84" s="235"/>
      <c r="CN84" s="235"/>
      <c r="CO84" s="235"/>
      <c r="CP84" s="235"/>
      <c r="CQ84" s="235"/>
      <c r="CR84" s="235"/>
      <c r="CS84" s="235"/>
      <c r="CT84" s="235"/>
      <c r="CU84" s="235"/>
      <c r="CV84" s="235"/>
      <c r="CW84" s="235"/>
      <c r="CX84" s="235"/>
      <c r="CY84" s="235"/>
      <c r="CZ84" s="235"/>
      <c r="DA84" s="235"/>
      <c r="DB84" s="235"/>
      <c r="DC84" s="235"/>
      <c r="DD84" s="235"/>
      <c r="DE84" s="235"/>
      <c r="DF84" s="235"/>
      <c r="DG84" s="280"/>
      <c r="DH84" s="281"/>
      <c r="DI84" s="282"/>
      <c r="DJ84" s="282"/>
      <c r="DK84" s="282"/>
      <c r="DL84" s="282"/>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235"/>
      <c r="IF84" s="235"/>
      <c r="IG84" s="235"/>
      <c r="IH84" s="45"/>
      <c r="II84" s="45"/>
      <c r="IJ84" s="45"/>
      <c r="IK84" s="45"/>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66"/>
      <c r="LS84" s="166"/>
      <c r="LT84" s="166"/>
      <c r="LU84" s="166"/>
      <c r="LV84" s="166"/>
      <c r="LW84" s="166"/>
      <c r="LX84" s="166"/>
      <c r="LY84" s="166"/>
      <c r="LZ84" s="166"/>
      <c r="MA84" s="166"/>
      <c r="MB84" s="166"/>
      <c r="MC84" s="166"/>
      <c r="MD84" s="166"/>
      <c r="ME84" s="166"/>
      <c r="MF84" s="166"/>
      <c r="MG84" s="166"/>
      <c r="MH84" s="166"/>
      <c r="MI84" s="166"/>
      <c r="MJ84" s="166"/>
      <c r="MK84" s="166"/>
      <c r="ML84" s="166"/>
      <c r="MM84" s="166"/>
      <c r="MN84" s="166"/>
      <c r="MO84" s="166"/>
      <c r="MP84" s="166"/>
      <c r="MQ84" s="166"/>
      <c r="MR84" s="166"/>
      <c r="MS84" s="166"/>
      <c r="MT84" s="166"/>
      <c r="MU84" s="166"/>
      <c r="MV84" s="166"/>
      <c r="MW84" s="166"/>
      <c r="MX84" s="166"/>
      <c r="MY84" s="283"/>
      <c r="MZ84" s="166"/>
      <c r="NA84" s="166"/>
      <c r="NB84" s="166"/>
      <c r="NC84" s="166"/>
      <c r="ND84" s="166"/>
      <c r="NE84" s="166"/>
      <c r="NF84" s="166"/>
      <c r="NG84" s="166"/>
      <c r="NH84" s="166"/>
      <c r="NI84" s="166"/>
      <c r="NJ84" s="166"/>
      <c r="NK84" s="166"/>
      <c r="NL84" s="166"/>
      <c r="NM84" s="166"/>
      <c r="NN84" s="166"/>
      <c r="NO84" s="166"/>
      <c r="NP84" s="166"/>
      <c r="NQ84" s="166"/>
      <c r="NR84" s="166"/>
      <c r="NS84" s="166"/>
      <c r="NT84" s="166"/>
      <c r="NU84" s="166"/>
      <c r="NV84" s="166"/>
      <c r="NW84" s="166"/>
      <c r="NX84" s="166"/>
      <c r="NY84" s="166"/>
      <c r="NZ84" s="166"/>
      <c r="OA84" s="166"/>
      <c r="OB84" s="166"/>
      <c r="OC84" s="166"/>
      <c r="OD84" s="166"/>
      <c r="OE84" s="166"/>
      <c r="OF84" s="166"/>
      <c r="OG84" s="166"/>
      <c r="OH84" s="166"/>
      <c r="OI84" s="166"/>
      <c r="OJ84" s="166"/>
      <c r="OK84" s="166"/>
      <c r="OL84" s="166"/>
      <c r="OM84" s="166"/>
      <c r="ON84" s="166"/>
      <c r="OO84" s="166"/>
      <c r="OP84" s="166"/>
      <c r="OQ84" s="166"/>
      <c r="OR84" s="166"/>
      <c r="OS84" s="166"/>
      <c r="OT84" s="166"/>
      <c r="OU84" s="166"/>
      <c r="OV84" s="166"/>
      <c r="OW84" s="166"/>
      <c r="OX84" s="166"/>
      <c r="OY84" s="166"/>
      <c r="OZ84" s="166"/>
      <c r="PA84" s="166"/>
      <c r="PB84" s="166"/>
      <c r="PC84" s="166"/>
      <c r="PD84" s="284"/>
      <c r="PE84" s="284"/>
      <c r="PF84" s="284"/>
      <c r="PG84" s="284"/>
      <c r="PH84" s="284"/>
      <c r="PI84" s="284"/>
      <c r="PJ84" s="284"/>
      <c r="PK84" s="284"/>
      <c r="PL84" s="284"/>
      <c r="PM84" s="284"/>
      <c r="PN84" s="284"/>
      <c r="PO84" s="284"/>
      <c r="PP84" s="284"/>
      <c r="PQ84" s="284"/>
      <c r="PR84" s="284"/>
      <c r="PS84" s="284"/>
      <c r="PT84" s="284"/>
      <c r="PU84" s="284"/>
      <c r="PV84" s="284"/>
      <c r="PW84" s="284"/>
      <c r="PX84" s="284"/>
      <c r="PY84" s="284"/>
      <c r="PZ84" s="284"/>
      <c r="QA84" s="284"/>
      <c r="QB84" s="284"/>
      <c r="QC84" s="284"/>
      <c r="QD84" s="284"/>
      <c r="QE84" s="284"/>
      <c r="QF84" s="284"/>
      <c r="QG84" s="284"/>
      <c r="QH84" s="284"/>
      <c r="QI84" s="285"/>
      <c r="QJ84" s="285"/>
      <c r="QK84" s="285"/>
      <c r="QL84" s="285"/>
      <c r="QM84" s="285"/>
      <c r="QN84" s="285"/>
      <c r="QO84" s="285"/>
      <c r="QP84" s="126"/>
      <c r="QQ84" s="126"/>
      <c r="QR84" s="126"/>
      <c r="QS84" s="126"/>
      <c r="QT84" s="126"/>
      <c r="QU84" s="126"/>
      <c r="QV84" s="126"/>
      <c r="QW84" s="126"/>
      <c r="QX84" s="126"/>
      <c r="QY84" s="126"/>
      <c r="QZ84" s="126"/>
      <c r="RA84" s="126"/>
      <c r="RB84" s="126"/>
      <c r="RC84" s="126"/>
      <c r="RD84" s="126"/>
      <c r="RE84" s="126"/>
      <c r="RF84" s="126"/>
      <c r="RG84" s="126"/>
      <c r="RH84" s="126"/>
      <c r="RI84" s="126"/>
      <c r="RJ84" s="126"/>
      <c r="RK84" s="126"/>
      <c r="RL84" s="126"/>
      <c r="RM84" s="126"/>
      <c r="RN84" s="126"/>
      <c r="RO84" s="126"/>
      <c r="RP84" s="126"/>
      <c r="RQ84" s="126"/>
      <c r="RR84" s="126"/>
      <c r="RS84" s="126"/>
      <c r="RT84" s="126"/>
      <c r="RU84" s="126"/>
      <c r="RV84" s="126"/>
      <c r="RW84" s="126"/>
      <c r="RX84" s="126"/>
      <c r="RY84" s="126"/>
      <c r="RZ84" s="126"/>
      <c r="SA84" s="126"/>
      <c r="SB84" s="126"/>
      <c r="SC84" s="126"/>
      <c r="SD84" s="126"/>
      <c r="SE84" s="286"/>
    </row>
    <row r="85" spans="1:499" ht="15" customHeight="1" x14ac:dyDescent="0.25">
      <c r="A85" s="40">
        <f t="shared" si="15"/>
        <v>44377</v>
      </c>
      <c r="B85" s="287">
        <f>Deaths_by_occurrence!$SI18</f>
        <v>25179</v>
      </c>
      <c r="C85" s="287">
        <v>25179</v>
      </c>
      <c r="D85" s="287">
        <v>25179</v>
      </c>
      <c r="E85" s="287">
        <v>25179</v>
      </c>
      <c r="F85" s="287">
        <v>25179</v>
      </c>
      <c r="G85" s="287">
        <v>25179</v>
      </c>
      <c r="H85" s="287">
        <v>25179</v>
      </c>
      <c r="I85" s="287">
        <v>25179</v>
      </c>
      <c r="J85" s="287">
        <v>25179</v>
      </c>
      <c r="K85" s="287">
        <v>25179</v>
      </c>
      <c r="L85" s="287">
        <v>25179</v>
      </c>
      <c r="M85" s="287">
        <v>25179</v>
      </c>
      <c r="N85" s="287">
        <v>25179</v>
      </c>
      <c r="O85" s="287">
        <v>25179</v>
      </c>
      <c r="P85" s="287">
        <v>25179</v>
      </c>
      <c r="Q85" s="287">
        <v>25179</v>
      </c>
      <c r="R85" s="287">
        <v>25179</v>
      </c>
      <c r="S85" s="287">
        <v>25179</v>
      </c>
      <c r="T85" s="287">
        <v>25179</v>
      </c>
      <c r="U85" s="287">
        <v>25179</v>
      </c>
      <c r="V85" s="287">
        <v>25179</v>
      </c>
      <c r="W85" s="287">
        <v>25179</v>
      </c>
      <c r="X85" s="287">
        <v>25179</v>
      </c>
      <c r="Y85" s="287">
        <v>25179</v>
      </c>
      <c r="Z85" s="287">
        <v>25179</v>
      </c>
      <c r="AA85" s="287">
        <v>25179</v>
      </c>
      <c r="AB85" s="287">
        <v>25179</v>
      </c>
      <c r="AC85" s="287">
        <v>25179</v>
      </c>
      <c r="AD85" s="287">
        <v>25179</v>
      </c>
      <c r="AE85" s="287">
        <v>25179</v>
      </c>
      <c r="AF85" s="287">
        <v>25179</v>
      </c>
      <c r="AG85" s="287">
        <v>25179</v>
      </c>
      <c r="AH85" s="287">
        <v>25179</v>
      </c>
      <c r="AI85" s="287">
        <v>25179</v>
      </c>
      <c r="AJ85" s="287">
        <v>25179</v>
      </c>
      <c r="AK85" s="287">
        <v>25179</v>
      </c>
      <c r="AL85" s="287">
        <v>25179</v>
      </c>
      <c r="AM85" s="287">
        <v>25179</v>
      </c>
      <c r="AN85" s="287">
        <v>25179</v>
      </c>
      <c r="AO85" s="287">
        <v>25179</v>
      </c>
      <c r="AP85" s="287">
        <v>25179</v>
      </c>
      <c r="AQ85" s="287">
        <v>25179</v>
      </c>
      <c r="AR85" s="287">
        <v>25179</v>
      </c>
      <c r="AS85" s="287">
        <v>25179</v>
      </c>
      <c r="AT85" s="287">
        <v>25179</v>
      </c>
      <c r="AU85" s="287">
        <v>25179</v>
      </c>
      <c r="AV85" s="287">
        <v>25179</v>
      </c>
      <c r="AW85" s="287">
        <v>25179</v>
      </c>
      <c r="AX85" s="287">
        <v>25179</v>
      </c>
      <c r="AY85" s="287">
        <v>25179</v>
      </c>
      <c r="AZ85" s="287">
        <v>25179</v>
      </c>
      <c r="BA85" s="287">
        <v>25179</v>
      </c>
      <c r="BB85" s="287">
        <v>25179</v>
      </c>
      <c r="BC85" s="287">
        <v>25179</v>
      </c>
      <c r="BD85" s="235"/>
      <c r="BE85" s="235"/>
      <c r="BF85" s="235"/>
      <c r="BG85" s="235"/>
      <c r="BH85" s="235"/>
      <c r="BI85" s="235"/>
      <c r="BJ85" s="235"/>
      <c r="BK85" s="235"/>
      <c r="BL85" s="235"/>
      <c r="BM85" s="235"/>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35"/>
      <c r="CL85" s="235"/>
      <c r="CM85" s="235"/>
      <c r="CN85" s="235"/>
      <c r="CO85" s="235"/>
      <c r="CP85" s="235"/>
      <c r="CQ85" s="235"/>
      <c r="CR85" s="235"/>
      <c r="CS85" s="235"/>
      <c r="CT85" s="235"/>
      <c r="CU85" s="235"/>
      <c r="CV85" s="235"/>
      <c r="CW85" s="235"/>
      <c r="CX85" s="235"/>
      <c r="CY85" s="235"/>
      <c r="CZ85" s="235"/>
      <c r="DA85" s="235"/>
      <c r="DB85" s="235"/>
      <c r="DC85" s="235"/>
      <c r="DD85" s="235"/>
      <c r="DE85" s="235"/>
      <c r="DF85" s="235"/>
      <c r="DG85" s="280"/>
      <c r="DH85" s="281"/>
      <c r="DI85" s="282"/>
      <c r="DJ85" s="282"/>
      <c r="DK85" s="282"/>
      <c r="DL85" s="282"/>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235"/>
      <c r="IF85" s="235"/>
      <c r="IG85" s="235"/>
      <c r="IH85" s="45"/>
      <c r="II85" s="45"/>
      <c r="IJ85" s="45"/>
      <c r="IK85" s="45"/>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66"/>
      <c r="LS85" s="166"/>
      <c r="LT85" s="166"/>
      <c r="LU85" s="166"/>
      <c r="LV85" s="166"/>
      <c r="LW85" s="166"/>
      <c r="LX85" s="166"/>
      <c r="LY85" s="166"/>
      <c r="LZ85" s="166"/>
      <c r="MA85" s="166"/>
      <c r="MB85" s="166"/>
      <c r="MC85" s="166"/>
      <c r="MD85" s="166"/>
      <c r="ME85" s="166"/>
      <c r="MF85" s="166"/>
      <c r="MG85" s="166"/>
      <c r="MH85" s="166"/>
      <c r="MI85" s="166"/>
      <c r="MJ85" s="166"/>
      <c r="MK85" s="166"/>
      <c r="ML85" s="166"/>
      <c r="MM85" s="166"/>
      <c r="MN85" s="166"/>
      <c r="MO85" s="166"/>
      <c r="MP85" s="166"/>
      <c r="MQ85" s="166"/>
      <c r="MR85" s="166"/>
      <c r="MS85" s="166"/>
      <c r="MT85" s="166"/>
      <c r="MU85" s="166"/>
      <c r="MV85" s="166"/>
      <c r="MW85" s="166"/>
      <c r="MX85" s="166"/>
      <c r="MY85" s="283"/>
      <c r="MZ85" s="166"/>
      <c r="NA85" s="166"/>
      <c r="NB85" s="166"/>
      <c r="NC85" s="166"/>
      <c r="ND85" s="166"/>
      <c r="NE85" s="166"/>
      <c r="NF85" s="166"/>
      <c r="NG85" s="166"/>
      <c r="NH85" s="166"/>
      <c r="NI85" s="166"/>
      <c r="NJ85" s="166"/>
      <c r="NK85" s="166"/>
      <c r="NL85" s="166"/>
      <c r="NM85" s="166"/>
      <c r="NN85" s="166"/>
      <c r="NO85" s="166"/>
      <c r="NP85" s="166"/>
      <c r="NQ85" s="166"/>
      <c r="NR85" s="166"/>
      <c r="NS85" s="166"/>
      <c r="NT85" s="166"/>
      <c r="NU85" s="166"/>
      <c r="NV85" s="166"/>
      <c r="NW85" s="166"/>
      <c r="NX85" s="166"/>
      <c r="NY85" s="166"/>
      <c r="NZ85" s="166"/>
      <c r="OA85" s="166"/>
      <c r="OB85" s="166"/>
      <c r="OC85" s="166"/>
      <c r="OD85" s="166"/>
      <c r="OE85" s="166"/>
      <c r="OF85" s="166"/>
      <c r="OG85" s="166"/>
      <c r="OH85" s="166"/>
      <c r="OI85" s="166"/>
      <c r="OJ85" s="166"/>
      <c r="OK85" s="166"/>
      <c r="OL85" s="166"/>
      <c r="OM85" s="166"/>
      <c r="ON85" s="166"/>
      <c r="OO85" s="166"/>
      <c r="OP85" s="166"/>
      <c r="OQ85" s="166"/>
      <c r="OR85" s="166"/>
      <c r="OS85" s="166"/>
      <c r="OT85" s="166"/>
      <c r="OU85" s="166"/>
      <c r="OV85" s="166"/>
      <c r="OW85" s="166"/>
      <c r="OX85" s="166"/>
      <c r="OY85" s="166"/>
      <c r="OZ85" s="166"/>
      <c r="PA85" s="166"/>
      <c r="PB85" s="166"/>
      <c r="PC85" s="166"/>
      <c r="PD85" s="284"/>
      <c r="PE85" s="284"/>
      <c r="PF85" s="284"/>
      <c r="PG85" s="284"/>
      <c r="PH85" s="284"/>
      <c r="PI85" s="284"/>
      <c r="PJ85" s="284"/>
      <c r="PK85" s="284"/>
      <c r="PL85" s="284"/>
      <c r="PM85" s="284"/>
      <c r="PN85" s="284"/>
      <c r="PO85" s="284"/>
      <c r="PP85" s="284"/>
      <c r="PQ85" s="284"/>
      <c r="PR85" s="284"/>
      <c r="PS85" s="284"/>
      <c r="PT85" s="284"/>
      <c r="PU85" s="284"/>
      <c r="PV85" s="284"/>
      <c r="PW85" s="284"/>
      <c r="PX85" s="284"/>
      <c r="PY85" s="284"/>
      <c r="PZ85" s="284"/>
      <c r="QA85" s="284"/>
      <c r="QB85" s="284"/>
      <c r="QC85" s="284"/>
      <c r="QD85" s="284"/>
      <c r="QE85" s="284"/>
      <c r="QF85" s="284"/>
      <c r="QG85" s="284"/>
      <c r="QH85" s="284"/>
      <c r="QI85" s="285"/>
      <c r="QJ85" s="285"/>
      <c r="QK85" s="285"/>
      <c r="QL85" s="285"/>
      <c r="QM85" s="285"/>
      <c r="QN85" s="285"/>
      <c r="QO85" s="285"/>
      <c r="QP85" s="126"/>
      <c r="QQ85" s="126"/>
      <c r="QR85" s="126"/>
      <c r="QS85" s="126"/>
      <c r="QT85" s="126"/>
      <c r="QU85" s="126"/>
      <c r="QV85" s="126"/>
      <c r="QW85" s="126"/>
      <c r="QX85" s="126"/>
      <c r="QY85" s="126"/>
      <c r="QZ85" s="126"/>
      <c r="RA85" s="126"/>
      <c r="RB85" s="126"/>
      <c r="RC85" s="126"/>
      <c r="RD85" s="126"/>
      <c r="RE85" s="126"/>
      <c r="RF85" s="126"/>
      <c r="RG85" s="126"/>
      <c r="RH85" s="126"/>
      <c r="RI85" s="126"/>
      <c r="RJ85" s="126"/>
      <c r="RK85" s="126"/>
      <c r="RL85" s="126"/>
      <c r="RM85" s="126"/>
      <c r="RN85" s="126"/>
      <c r="RO85" s="126"/>
      <c r="RP85" s="126"/>
      <c r="RQ85" s="126"/>
      <c r="RR85" s="126"/>
      <c r="RS85" s="126"/>
      <c r="RT85" s="126"/>
      <c r="RU85" s="126"/>
      <c r="RV85" s="126"/>
      <c r="RW85" s="126"/>
      <c r="RX85" s="126"/>
      <c r="RY85" s="126"/>
      <c r="RZ85" s="126"/>
      <c r="SA85" s="126"/>
      <c r="SB85" s="126"/>
      <c r="SC85" s="126"/>
      <c r="SD85" s="126"/>
      <c r="SE85" s="286"/>
    </row>
    <row r="86" spans="1:499" ht="15" customHeight="1" x14ac:dyDescent="0.25">
      <c r="A86" s="40">
        <f t="shared" ref="A86:A93" si="16">A87+1</f>
        <v>44376</v>
      </c>
      <c r="B86" s="287">
        <f>Deaths_by_occurrence!$SP18</f>
        <v>25177</v>
      </c>
      <c r="C86" s="287">
        <v>25177</v>
      </c>
      <c r="D86" s="287">
        <v>25177</v>
      </c>
      <c r="E86" s="287">
        <v>25177</v>
      </c>
      <c r="F86" s="287">
        <v>25177</v>
      </c>
      <c r="G86" s="287">
        <v>25177</v>
      </c>
      <c r="H86" s="287">
        <v>25177</v>
      </c>
      <c r="I86" s="287">
        <v>25177</v>
      </c>
      <c r="J86" s="287">
        <v>25177</v>
      </c>
      <c r="K86" s="287">
        <v>25177</v>
      </c>
      <c r="L86" s="287">
        <v>25177</v>
      </c>
      <c r="M86" s="287">
        <v>25177</v>
      </c>
      <c r="N86" s="287">
        <v>25177</v>
      </c>
      <c r="O86" s="287">
        <v>25177</v>
      </c>
      <c r="P86" s="287">
        <v>25177</v>
      </c>
      <c r="Q86" s="287">
        <v>25177</v>
      </c>
      <c r="R86" s="287">
        <v>25177</v>
      </c>
      <c r="S86" s="287">
        <v>25177</v>
      </c>
      <c r="T86" s="287">
        <v>25177</v>
      </c>
      <c r="U86" s="287">
        <v>25177</v>
      </c>
      <c r="V86" s="287">
        <v>25177</v>
      </c>
      <c r="W86" s="287">
        <v>25177</v>
      </c>
      <c r="X86" s="287">
        <v>25177</v>
      </c>
      <c r="Y86" s="287">
        <v>25177</v>
      </c>
      <c r="Z86" s="287">
        <v>25177</v>
      </c>
      <c r="AA86" s="287">
        <v>25177</v>
      </c>
      <c r="AB86" s="287">
        <v>25177</v>
      </c>
      <c r="AC86" s="287">
        <v>25177</v>
      </c>
      <c r="AD86" s="287">
        <v>25177</v>
      </c>
      <c r="AE86" s="287">
        <v>25177</v>
      </c>
      <c r="AF86" s="287">
        <v>25177</v>
      </c>
      <c r="AG86" s="287">
        <v>25177</v>
      </c>
      <c r="AH86" s="287">
        <v>25177</v>
      </c>
      <c r="AI86" s="287">
        <v>25177</v>
      </c>
      <c r="AJ86" s="287">
        <v>25177</v>
      </c>
      <c r="AK86" s="287">
        <v>25177</v>
      </c>
      <c r="AL86" s="287">
        <v>25177</v>
      </c>
      <c r="AM86" s="287">
        <v>25177</v>
      </c>
      <c r="AN86" s="287">
        <v>25177</v>
      </c>
      <c r="AO86" s="287">
        <v>25177</v>
      </c>
      <c r="AP86" s="287">
        <v>25177</v>
      </c>
      <c r="AQ86" s="287">
        <v>25177</v>
      </c>
      <c r="AR86" s="287">
        <v>25177</v>
      </c>
      <c r="AS86" s="287">
        <v>25177</v>
      </c>
      <c r="AT86" s="287">
        <v>25177</v>
      </c>
      <c r="AU86" s="287">
        <v>25177</v>
      </c>
      <c r="AV86" s="287">
        <v>25177</v>
      </c>
      <c r="AW86" s="287">
        <v>25177</v>
      </c>
      <c r="AX86" s="287">
        <v>25177</v>
      </c>
      <c r="AY86" s="287">
        <v>25177</v>
      </c>
      <c r="AZ86" s="287">
        <v>25177</v>
      </c>
      <c r="BA86" s="287">
        <v>25177</v>
      </c>
      <c r="BB86" s="287">
        <v>25177</v>
      </c>
      <c r="BC86" s="287">
        <v>25177</v>
      </c>
      <c r="BD86" s="287">
        <v>25173</v>
      </c>
      <c r="BE86" s="235"/>
      <c r="BF86" s="235"/>
      <c r="BG86" s="235"/>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35"/>
      <c r="CR86" s="235"/>
      <c r="CS86" s="235"/>
      <c r="CT86" s="235"/>
      <c r="CU86" s="235"/>
      <c r="CV86" s="235"/>
      <c r="CW86" s="235"/>
      <c r="CX86" s="235"/>
      <c r="CY86" s="235"/>
      <c r="CZ86" s="235"/>
      <c r="DA86" s="235"/>
      <c r="DB86" s="235"/>
      <c r="DC86" s="235"/>
      <c r="DD86" s="235"/>
      <c r="DE86" s="235"/>
      <c r="DF86" s="235"/>
      <c r="DG86" s="280"/>
      <c r="DH86" s="281"/>
      <c r="DI86" s="282"/>
      <c r="DJ86" s="282"/>
      <c r="DK86" s="282"/>
      <c r="DL86" s="282"/>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235"/>
      <c r="IF86" s="235"/>
      <c r="IG86" s="235"/>
      <c r="IH86" s="45"/>
      <c r="II86" s="45"/>
      <c r="IJ86" s="45"/>
      <c r="IK86" s="45"/>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66"/>
      <c r="LS86" s="166"/>
      <c r="LT86" s="166"/>
      <c r="LU86" s="166"/>
      <c r="LV86" s="166"/>
      <c r="LW86" s="166"/>
      <c r="LX86" s="166"/>
      <c r="LY86" s="166"/>
      <c r="LZ86" s="166"/>
      <c r="MA86" s="166"/>
      <c r="MB86" s="166"/>
      <c r="MC86" s="166"/>
      <c r="MD86" s="166"/>
      <c r="ME86" s="166"/>
      <c r="MF86" s="166"/>
      <c r="MG86" s="166"/>
      <c r="MH86" s="166"/>
      <c r="MI86" s="166"/>
      <c r="MJ86" s="166"/>
      <c r="MK86" s="166"/>
      <c r="ML86" s="166"/>
      <c r="MM86" s="166"/>
      <c r="MN86" s="166"/>
      <c r="MO86" s="166"/>
      <c r="MP86" s="166"/>
      <c r="MQ86" s="166"/>
      <c r="MR86" s="166"/>
      <c r="MS86" s="166"/>
      <c r="MT86" s="166"/>
      <c r="MU86" s="166"/>
      <c r="MV86" s="166"/>
      <c r="MW86" s="166"/>
      <c r="MX86" s="166"/>
      <c r="MY86" s="283"/>
      <c r="MZ86" s="166"/>
      <c r="NA86" s="166"/>
      <c r="NB86" s="166"/>
      <c r="NC86" s="166"/>
      <c r="ND86" s="166"/>
      <c r="NE86" s="166"/>
      <c r="NF86" s="166"/>
      <c r="NG86" s="166"/>
      <c r="NH86" s="166"/>
      <c r="NI86" s="166"/>
      <c r="NJ86" s="166"/>
      <c r="NK86" s="166"/>
      <c r="NL86" s="166"/>
      <c r="NM86" s="166"/>
      <c r="NN86" s="166"/>
      <c r="NO86" s="166"/>
      <c r="NP86" s="166"/>
      <c r="NQ86" s="166"/>
      <c r="NR86" s="166"/>
      <c r="NS86" s="166"/>
      <c r="NT86" s="166"/>
      <c r="NU86" s="166"/>
      <c r="NV86" s="166"/>
      <c r="NW86" s="166"/>
      <c r="NX86" s="166"/>
      <c r="NY86" s="166"/>
      <c r="NZ86" s="166"/>
      <c r="OA86" s="166"/>
      <c r="OB86" s="166"/>
      <c r="OC86" s="166"/>
      <c r="OD86" s="166"/>
      <c r="OE86" s="166"/>
      <c r="OF86" s="166"/>
      <c r="OG86" s="166"/>
      <c r="OH86" s="166"/>
      <c r="OI86" s="166"/>
      <c r="OJ86" s="166"/>
      <c r="OK86" s="166"/>
      <c r="OL86" s="166"/>
      <c r="OM86" s="166"/>
      <c r="ON86" s="166"/>
      <c r="OO86" s="166"/>
      <c r="OP86" s="166"/>
      <c r="OQ86" s="166"/>
      <c r="OR86" s="166"/>
      <c r="OS86" s="166"/>
      <c r="OT86" s="166"/>
      <c r="OU86" s="166"/>
      <c r="OV86" s="166"/>
      <c r="OW86" s="166"/>
      <c r="OX86" s="166"/>
      <c r="OY86" s="166"/>
      <c r="OZ86" s="166"/>
      <c r="PA86" s="166"/>
      <c r="PB86" s="166"/>
      <c r="PC86" s="166"/>
      <c r="PD86" s="284"/>
      <c r="PE86" s="284"/>
      <c r="PF86" s="284"/>
      <c r="PG86" s="284"/>
      <c r="PH86" s="284"/>
      <c r="PI86" s="284"/>
      <c r="PJ86" s="284"/>
      <c r="PK86" s="284"/>
      <c r="PL86" s="284"/>
      <c r="PM86" s="284"/>
      <c r="PN86" s="284"/>
      <c r="PO86" s="284"/>
      <c r="PP86" s="284"/>
      <c r="PQ86" s="284"/>
      <c r="PR86" s="284"/>
      <c r="PS86" s="284"/>
      <c r="PT86" s="284"/>
      <c r="PU86" s="284"/>
      <c r="PV86" s="284"/>
      <c r="PW86" s="284"/>
      <c r="PX86" s="284"/>
      <c r="PY86" s="284"/>
      <c r="PZ86" s="284"/>
      <c r="QA86" s="284"/>
      <c r="QB86" s="284"/>
      <c r="QC86" s="284"/>
      <c r="QD86" s="284"/>
      <c r="QE86" s="284"/>
      <c r="QF86" s="284"/>
      <c r="QG86" s="284"/>
      <c r="QH86" s="284"/>
      <c r="QI86" s="285"/>
      <c r="QJ86" s="285"/>
      <c r="QK86" s="285"/>
      <c r="QL86" s="285"/>
      <c r="QM86" s="285"/>
      <c r="QN86" s="285"/>
      <c r="QO86" s="285"/>
      <c r="QP86" s="126"/>
      <c r="QQ86" s="126"/>
      <c r="QR86" s="126"/>
      <c r="QS86" s="126"/>
      <c r="QT86" s="126"/>
      <c r="QU86" s="126"/>
      <c r="QV86" s="126"/>
      <c r="QW86" s="126"/>
      <c r="QX86" s="126"/>
      <c r="QY86" s="126"/>
      <c r="QZ86" s="126"/>
      <c r="RA86" s="126"/>
      <c r="RB86" s="126"/>
      <c r="RC86" s="126"/>
      <c r="RD86" s="126"/>
      <c r="RE86" s="126"/>
      <c r="RF86" s="126"/>
      <c r="RG86" s="126"/>
      <c r="RH86" s="126"/>
      <c r="RI86" s="126"/>
      <c r="RJ86" s="126"/>
      <c r="RK86" s="126"/>
      <c r="RL86" s="126"/>
      <c r="RM86" s="126"/>
      <c r="RN86" s="126"/>
      <c r="RO86" s="126"/>
      <c r="RP86" s="126"/>
      <c r="RQ86" s="126"/>
      <c r="RR86" s="126"/>
      <c r="RS86" s="126"/>
      <c r="RT86" s="126"/>
      <c r="RU86" s="126"/>
      <c r="RV86" s="126"/>
      <c r="RW86" s="126"/>
      <c r="RX86" s="126"/>
      <c r="RY86" s="126"/>
      <c r="RZ86" s="126"/>
      <c r="SA86" s="126"/>
      <c r="SB86" s="126"/>
      <c r="SC86" s="126"/>
      <c r="SD86" s="126"/>
      <c r="SE86" s="286"/>
    </row>
    <row r="87" spans="1:499" ht="15" customHeight="1" x14ac:dyDescent="0.25">
      <c r="A87" s="40">
        <f t="shared" si="16"/>
        <v>44375</v>
      </c>
      <c r="B87" s="287">
        <f>Deaths_by_occurrence!$SW18</f>
        <v>25172</v>
      </c>
      <c r="C87" s="287">
        <v>25172</v>
      </c>
      <c r="D87" s="287">
        <v>25172</v>
      </c>
      <c r="E87" s="287">
        <v>25172</v>
      </c>
      <c r="F87" s="287">
        <v>25172</v>
      </c>
      <c r="G87" s="287">
        <v>25172</v>
      </c>
      <c r="H87" s="287">
        <v>25172</v>
      </c>
      <c r="I87" s="287">
        <v>25172</v>
      </c>
      <c r="J87" s="287">
        <v>25172</v>
      </c>
      <c r="K87" s="287">
        <v>25172</v>
      </c>
      <c r="L87" s="287">
        <v>25172</v>
      </c>
      <c r="M87" s="287">
        <v>25172</v>
      </c>
      <c r="N87" s="287">
        <v>25172</v>
      </c>
      <c r="O87" s="287">
        <v>25172</v>
      </c>
      <c r="P87" s="287">
        <v>25172</v>
      </c>
      <c r="Q87" s="287">
        <v>25172</v>
      </c>
      <c r="R87" s="287">
        <v>25172</v>
      </c>
      <c r="S87" s="287">
        <v>25172</v>
      </c>
      <c r="T87" s="287">
        <v>25172</v>
      </c>
      <c r="U87" s="287">
        <v>25172</v>
      </c>
      <c r="V87" s="287">
        <v>25172</v>
      </c>
      <c r="W87" s="287">
        <v>25172</v>
      </c>
      <c r="X87" s="287">
        <v>25172</v>
      </c>
      <c r="Y87" s="287">
        <v>25172</v>
      </c>
      <c r="Z87" s="287">
        <v>25172</v>
      </c>
      <c r="AA87" s="287">
        <v>25172</v>
      </c>
      <c r="AB87" s="287">
        <v>25172</v>
      </c>
      <c r="AC87" s="287">
        <v>25172</v>
      </c>
      <c r="AD87" s="287">
        <v>25172</v>
      </c>
      <c r="AE87" s="287">
        <v>25172</v>
      </c>
      <c r="AF87" s="287">
        <v>25172</v>
      </c>
      <c r="AG87" s="287">
        <v>25172</v>
      </c>
      <c r="AH87" s="287">
        <v>25172</v>
      </c>
      <c r="AI87" s="287">
        <v>25172</v>
      </c>
      <c r="AJ87" s="287">
        <v>25172</v>
      </c>
      <c r="AK87" s="287">
        <v>25172</v>
      </c>
      <c r="AL87" s="287">
        <v>25172</v>
      </c>
      <c r="AM87" s="287">
        <v>25172</v>
      </c>
      <c r="AN87" s="287">
        <v>25172</v>
      </c>
      <c r="AO87" s="287">
        <v>25172</v>
      </c>
      <c r="AP87" s="287">
        <v>25172</v>
      </c>
      <c r="AQ87" s="287">
        <v>25172</v>
      </c>
      <c r="AR87" s="287">
        <v>25172</v>
      </c>
      <c r="AS87" s="287">
        <v>25172</v>
      </c>
      <c r="AT87" s="287">
        <v>25172</v>
      </c>
      <c r="AU87" s="287">
        <v>25172</v>
      </c>
      <c r="AV87" s="287">
        <v>25172</v>
      </c>
      <c r="AW87" s="287">
        <v>25172</v>
      </c>
      <c r="AX87" s="287">
        <v>25172</v>
      </c>
      <c r="AY87" s="287">
        <v>25172</v>
      </c>
      <c r="AZ87" s="287">
        <v>25172</v>
      </c>
      <c r="BA87" s="287">
        <v>25172</v>
      </c>
      <c r="BB87" s="287">
        <v>25172</v>
      </c>
      <c r="BC87" s="287">
        <v>25172</v>
      </c>
      <c r="BD87" s="287">
        <v>25171</v>
      </c>
      <c r="BE87" s="287">
        <v>25170</v>
      </c>
      <c r="BF87" s="235"/>
      <c r="BG87" s="235"/>
      <c r="BH87" s="235"/>
      <c r="BI87" s="235"/>
      <c r="BJ87" s="235"/>
      <c r="BK87" s="235"/>
      <c r="BL87" s="235"/>
      <c r="BM87" s="235"/>
      <c r="BN87" s="235"/>
      <c r="BO87" s="235"/>
      <c r="BP87" s="235"/>
      <c r="BQ87" s="235"/>
      <c r="BR87" s="235"/>
      <c r="BS87" s="235"/>
      <c r="BT87" s="235"/>
      <c r="BU87" s="235"/>
      <c r="BV87" s="235"/>
      <c r="BW87" s="235"/>
      <c r="BX87" s="235"/>
      <c r="BY87" s="235"/>
      <c r="BZ87" s="235"/>
      <c r="CA87" s="235"/>
      <c r="CB87" s="235"/>
      <c r="CC87" s="235"/>
      <c r="CD87" s="235"/>
      <c r="CE87" s="235"/>
      <c r="CF87" s="235"/>
      <c r="CG87" s="235"/>
      <c r="CH87" s="235"/>
      <c r="CI87" s="235"/>
      <c r="CJ87" s="235"/>
      <c r="CK87" s="235"/>
      <c r="CL87" s="235"/>
      <c r="CM87" s="235"/>
      <c r="CN87" s="235"/>
      <c r="CO87" s="235"/>
      <c r="CP87" s="235"/>
      <c r="CQ87" s="235"/>
      <c r="CR87" s="235"/>
      <c r="CS87" s="235"/>
      <c r="CT87" s="235"/>
      <c r="CU87" s="235"/>
      <c r="CV87" s="235"/>
      <c r="CW87" s="235"/>
      <c r="CX87" s="235"/>
      <c r="CY87" s="235"/>
      <c r="CZ87" s="235"/>
      <c r="DA87" s="235"/>
      <c r="DB87" s="235"/>
      <c r="DC87" s="235"/>
      <c r="DD87" s="235"/>
      <c r="DE87" s="235"/>
      <c r="DF87" s="235"/>
      <c r="DG87" s="280"/>
      <c r="DH87" s="281"/>
      <c r="DI87" s="282"/>
      <c r="DJ87" s="282"/>
      <c r="DK87" s="282"/>
      <c r="DL87" s="282"/>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235"/>
      <c r="IF87" s="235"/>
      <c r="IG87" s="235"/>
      <c r="IH87" s="45"/>
      <c r="II87" s="45"/>
      <c r="IJ87" s="45"/>
      <c r="IK87" s="45"/>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66"/>
      <c r="LS87" s="166"/>
      <c r="LT87" s="166"/>
      <c r="LU87" s="166"/>
      <c r="LV87" s="166"/>
      <c r="LW87" s="166"/>
      <c r="LX87" s="166"/>
      <c r="LY87" s="166"/>
      <c r="LZ87" s="166"/>
      <c r="MA87" s="166"/>
      <c r="MB87" s="166"/>
      <c r="MC87" s="166"/>
      <c r="MD87" s="166"/>
      <c r="ME87" s="166"/>
      <c r="MF87" s="166"/>
      <c r="MG87" s="166"/>
      <c r="MH87" s="166"/>
      <c r="MI87" s="166"/>
      <c r="MJ87" s="166"/>
      <c r="MK87" s="166"/>
      <c r="ML87" s="166"/>
      <c r="MM87" s="166"/>
      <c r="MN87" s="166"/>
      <c r="MO87" s="166"/>
      <c r="MP87" s="166"/>
      <c r="MQ87" s="166"/>
      <c r="MR87" s="166"/>
      <c r="MS87" s="166"/>
      <c r="MT87" s="166"/>
      <c r="MU87" s="166"/>
      <c r="MV87" s="166"/>
      <c r="MW87" s="166"/>
      <c r="MX87" s="166"/>
      <c r="MY87" s="283"/>
      <c r="MZ87" s="166"/>
      <c r="NA87" s="166"/>
      <c r="NB87" s="166"/>
      <c r="NC87" s="166"/>
      <c r="ND87" s="166"/>
      <c r="NE87" s="166"/>
      <c r="NF87" s="166"/>
      <c r="NG87" s="166"/>
      <c r="NH87" s="166"/>
      <c r="NI87" s="166"/>
      <c r="NJ87" s="166"/>
      <c r="NK87" s="166"/>
      <c r="NL87" s="166"/>
      <c r="NM87" s="166"/>
      <c r="NN87" s="166"/>
      <c r="NO87" s="166"/>
      <c r="NP87" s="166"/>
      <c r="NQ87" s="166"/>
      <c r="NR87" s="166"/>
      <c r="NS87" s="166"/>
      <c r="NT87" s="166"/>
      <c r="NU87" s="166"/>
      <c r="NV87" s="166"/>
      <c r="NW87" s="166"/>
      <c r="NX87" s="166"/>
      <c r="NY87" s="166"/>
      <c r="NZ87" s="166"/>
      <c r="OA87" s="166"/>
      <c r="OB87" s="166"/>
      <c r="OC87" s="166"/>
      <c r="OD87" s="166"/>
      <c r="OE87" s="166"/>
      <c r="OF87" s="166"/>
      <c r="OG87" s="166"/>
      <c r="OH87" s="166"/>
      <c r="OI87" s="166"/>
      <c r="OJ87" s="166"/>
      <c r="OK87" s="166"/>
      <c r="OL87" s="166"/>
      <c r="OM87" s="166"/>
      <c r="ON87" s="166"/>
      <c r="OO87" s="166"/>
      <c r="OP87" s="166"/>
      <c r="OQ87" s="166"/>
      <c r="OR87" s="166"/>
      <c r="OS87" s="166"/>
      <c r="OT87" s="166"/>
      <c r="OU87" s="166"/>
      <c r="OV87" s="166"/>
      <c r="OW87" s="166"/>
      <c r="OX87" s="166"/>
      <c r="OY87" s="166"/>
      <c r="OZ87" s="166"/>
      <c r="PA87" s="166"/>
      <c r="PB87" s="166"/>
      <c r="PC87" s="166"/>
      <c r="PD87" s="284"/>
      <c r="PE87" s="284"/>
      <c r="PF87" s="284"/>
      <c r="PG87" s="284"/>
      <c r="PH87" s="284"/>
      <c r="PI87" s="284"/>
      <c r="PJ87" s="284"/>
      <c r="PK87" s="284"/>
      <c r="PL87" s="284"/>
      <c r="PM87" s="284"/>
      <c r="PN87" s="284"/>
      <c r="PO87" s="284"/>
      <c r="PP87" s="284"/>
      <c r="PQ87" s="284"/>
      <c r="PR87" s="284"/>
      <c r="PS87" s="284"/>
      <c r="PT87" s="284"/>
      <c r="PU87" s="284"/>
      <c r="PV87" s="284"/>
      <c r="PW87" s="284"/>
      <c r="PX87" s="284"/>
      <c r="PY87" s="284"/>
      <c r="PZ87" s="284"/>
      <c r="QA87" s="284"/>
      <c r="QB87" s="284"/>
      <c r="QC87" s="284"/>
      <c r="QD87" s="284"/>
      <c r="QE87" s="284"/>
      <c r="QF87" s="284"/>
      <c r="QG87" s="284"/>
      <c r="QH87" s="284"/>
      <c r="QI87" s="285"/>
      <c r="QJ87" s="285"/>
      <c r="QK87" s="285"/>
      <c r="QL87" s="285"/>
      <c r="QM87" s="285"/>
      <c r="QN87" s="285"/>
      <c r="QO87" s="285"/>
      <c r="QP87" s="126"/>
      <c r="QQ87" s="126"/>
      <c r="QR87" s="126"/>
      <c r="QS87" s="126"/>
      <c r="QT87" s="126"/>
      <c r="QU87" s="126"/>
      <c r="QV87" s="126"/>
      <c r="QW87" s="126"/>
      <c r="QX87" s="126"/>
      <c r="QY87" s="126"/>
      <c r="QZ87" s="126"/>
      <c r="RA87" s="126"/>
      <c r="RB87" s="126"/>
      <c r="RC87" s="126"/>
      <c r="RD87" s="126"/>
      <c r="RE87" s="126"/>
      <c r="RF87" s="126"/>
      <c r="RG87" s="126"/>
      <c r="RH87" s="126"/>
      <c r="RI87" s="126"/>
      <c r="RJ87" s="126"/>
      <c r="RK87" s="126"/>
      <c r="RL87" s="126"/>
      <c r="RM87" s="126"/>
      <c r="RN87" s="126"/>
      <c r="RO87" s="126"/>
      <c r="RP87" s="126"/>
      <c r="RQ87" s="126"/>
      <c r="RR87" s="126"/>
      <c r="RS87" s="126"/>
      <c r="RT87" s="126"/>
      <c r="RU87" s="126"/>
      <c r="RV87" s="126"/>
      <c r="RW87" s="126"/>
      <c r="RX87" s="126"/>
      <c r="RY87" s="126"/>
      <c r="RZ87" s="126"/>
      <c r="SA87" s="126"/>
      <c r="SB87" s="126"/>
      <c r="SC87" s="126"/>
      <c r="SD87" s="126"/>
      <c r="SE87" s="286"/>
    </row>
    <row r="88" spans="1:499" ht="15" customHeight="1" x14ac:dyDescent="0.25">
      <c r="A88" s="40">
        <f t="shared" si="16"/>
        <v>44374</v>
      </c>
      <c r="B88" s="287">
        <f>Deaths_by_occurrence!$TD18</f>
        <v>25170</v>
      </c>
      <c r="C88" s="287">
        <v>25170</v>
      </c>
      <c r="D88" s="287">
        <v>25170</v>
      </c>
      <c r="E88" s="287">
        <v>25170</v>
      </c>
      <c r="F88" s="287">
        <v>25170</v>
      </c>
      <c r="G88" s="287">
        <v>25170</v>
      </c>
      <c r="H88" s="287">
        <v>25170</v>
      </c>
      <c r="I88" s="287">
        <v>25170</v>
      </c>
      <c r="J88" s="287">
        <v>25170</v>
      </c>
      <c r="K88" s="287">
        <v>25170</v>
      </c>
      <c r="L88" s="287">
        <v>25170</v>
      </c>
      <c r="M88" s="287">
        <v>25170</v>
      </c>
      <c r="N88" s="287">
        <v>25170</v>
      </c>
      <c r="O88" s="287">
        <v>25170</v>
      </c>
      <c r="P88" s="287">
        <v>25170</v>
      </c>
      <c r="Q88" s="287">
        <v>25170</v>
      </c>
      <c r="R88" s="287">
        <v>25170</v>
      </c>
      <c r="S88" s="287">
        <v>25170</v>
      </c>
      <c r="T88" s="287">
        <v>25170</v>
      </c>
      <c r="U88" s="287">
        <v>25170</v>
      </c>
      <c r="V88" s="287">
        <v>25170</v>
      </c>
      <c r="W88" s="287">
        <v>25170</v>
      </c>
      <c r="X88" s="287">
        <v>25170</v>
      </c>
      <c r="Y88" s="287">
        <v>25170</v>
      </c>
      <c r="Z88" s="287">
        <v>25170</v>
      </c>
      <c r="AA88" s="287">
        <v>25170</v>
      </c>
      <c r="AB88" s="287">
        <v>25170</v>
      </c>
      <c r="AC88" s="287">
        <v>25170</v>
      </c>
      <c r="AD88" s="287">
        <v>25170</v>
      </c>
      <c r="AE88" s="287">
        <v>25170</v>
      </c>
      <c r="AF88" s="287">
        <v>25170</v>
      </c>
      <c r="AG88" s="287">
        <v>25170</v>
      </c>
      <c r="AH88" s="287">
        <v>25170</v>
      </c>
      <c r="AI88" s="287">
        <v>25170</v>
      </c>
      <c r="AJ88" s="287">
        <v>25170</v>
      </c>
      <c r="AK88" s="287">
        <v>25170</v>
      </c>
      <c r="AL88" s="287">
        <v>25170</v>
      </c>
      <c r="AM88" s="287">
        <v>25170</v>
      </c>
      <c r="AN88" s="287">
        <v>25170</v>
      </c>
      <c r="AO88" s="287">
        <v>25170</v>
      </c>
      <c r="AP88" s="287">
        <v>25170</v>
      </c>
      <c r="AQ88" s="287">
        <v>25170</v>
      </c>
      <c r="AR88" s="287">
        <v>25170</v>
      </c>
      <c r="AS88" s="287">
        <v>25170</v>
      </c>
      <c r="AT88" s="287">
        <v>25170</v>
      </c>
      <c r="AU88" s="287">
        <v>25170</v>
      </c>
      <c r="AV88" s="287">
        <v>25170</v>
      </c>
      <c r="AW88" s="287">
        <v>25170</v>
      </c>
      <c r="AX88" s="287">
        <v>25170</v>
      </c>
      <c r="AY88" s="287">
        <v>25170</v>
      </c>
      <c r="AZ88" s="287">
        <v>25170</v>
      </c>
      <c r="BA88" s="287">
        <v>25170</v>
      </c>
      <c r="BB88" s="287">
        <v>25170</v>
      </c>
      <c r="BC88" s="287">
        <v>25170</v>
      </c>
      <c r="BD88" s="287">
        <v>25169</v>
      </c>
      <c r="BE88" s="287">
        <v>25168</v>
      </c>
      <c r="BF88" s="287">
        <v>25168</v>
      </c>
      <c r="BG88" s="235"/>
      <c r="BH88" s="235"/>
      <c r="BI88" s="235"/>
      <c r="BJ88" s="235"/>
      <c r="BK88" s="235"/>
      <c r="BL88" s="235"/>
      <c r="BM88" s="235"/>
      <c r="BN88" s="235"/>
      <c r="BO88" s="235"/>
      <c r="BP88" s="235"/>
      <c r="BQ88" s="235"/>
      <c r="BR88" s="235"/>
      <c r="BS88" s="235"/>
      <c r="BT88" s="235"/>
      <c r="BU88" s="235"/>
      <c r="BV88" s="235"/>
      <c r="BW88" s="235"/>
      <c r="BX88" s="235"/>
      <c r="BY88" s="235"/>
      <c r="BZ88" s="235"/>
      <c r="CA88" s="235"/>
      <c r="CB88" s="235"/>
      <c r="CC88" s="235"/>
      <c r="CD88" s="235"/>
      <c r="CE88" s="235"/>
      <c r="CF88" s="235"/>
      <c r="CG88" s="235"/>
      <c r="CH88" s="235"/>
      <c r="CI88" s="235"/>
      <c r="CJ88" s="235"/>
      <c r="CK88" s="235"/>
      <c r="CL88" s="235"/>
      <c r="CM88" s="235"/>
      <c r="CN88" s="235"/>
      <c r="CO88" s="235"/>
      <c r="CP88" s="235"/>
      <c r="CQ88" s="235"/>
      <c r="CR88" s="235"/>
      <c r="CS88" s="235"/>
      <c r="CT88" s="235"/>
      <c r="CU88" s="235"/>
      <c r="CV88" s="235"/>
      <c r="CW88" s="235"/>
      <c r="CX88" s="235"/>
      <c r="CY88" s="235"/>
      <c r="CZ88" s="235"/>
      <c r="DA88" s="235"/>
      <c r="DB88" s="235"/>
      <c r="DC88" s="235"/>
      <c r="DD88" s="235"/>
      <c r="DE88" s="235"/>
      <c r="DF88" s="235"/>
      <c r="DG88" s="280"/>
      <c r="DH88" s="281"/>
      <c r="DI88" s="282"/>
      <c r="DJ88" s="282"/>
      <c r="DK88" s="282"/>
      <c r="DL88" s="282"/>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235"/>
      <c r="IF88" s="235"/>
      <c r="IG88" s="235"/>
      <c r="IH88" s="45"/>
      <c r="II88" s="45"/>
      <c r="IJ88" s="45"/>
      <c r="IK88" s="45"/>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66"/>
      <c r="LS88" s="166"/>
      <c r="LT88" s="166"/>
      <c r="LU88" s="166"/>
      <c r="LV88" s="166"/>
      <c r="LW88" s="166"/>
      <c r="LX88" s="166"/>
      <c r="LY88" s="166"/>
      <c r="LZ88" s="166"/>
      <c r="MA88" s="166"/>
      <c r="MB88" s="166"/>
      <c r="MC88" s="166"/>
      <c r="MD88" s="166"/>
      <c r="ME88" s="166"/>
      <c r="MF88" s="166"/>
      <c r="MG88" s="166"/>
      <c r="MH88" s="166"/>
      <c r="MI88" s="166"/>
      <c r="MJ88" s="166"/>
      <c r="MK88" s="166"/>
      <c r="ML88" s="166"/>
      <c r="MM88" s="166"/>
      <c r="MN88" s="166"/>
      <c r="MO88" s="166"/>
      <c r="MP88" s="166"/>
      <c r="MQ88" s="166"/>
      <c r="MR88" s="166"/>
      <c r="MS88" s="166"/>
      <c r="MT88" s="166"/>
      <c r="MU88" s="166"/>
      <c r="MV88" s="166"/>
      <c r="MW88" s="166"/>
      <c r="MX88" s="166"/>
      <c r="MY88" s="283"/>
      <c r="MZ88" s="166"/>
      <c r="NA88" s="166"/>
      <c r="NB88" s="166"/>
      <c r="NC88" s="166"/>
      <c r="ND88" s="166"/>
      <c r="NE88" s="166"/>
      <c r="NF88" s="166"/>
      <c r="NG88" s="166"/>
      <c r="NH88" s="166"/>
      <c r="NI88" s="166"/>
      <c r="NJ88" s="166"/>
      <c r="NK88" s="166"/>
      <c r="NL88" s="166"/>
      <c r="NM88" s="166"/>
      <c r="NN88" s="166"/>
      <c r="NO88" s="166"/>
      <c r="NP88" s="166"/>
      <c r="NQ88" s="166"/>
      <c r="NR88" s="166"/>
      <c r="NS88" s="166"/>
      <c r="NT88" s="166"/>
      <c r="NU88" s="166"/>
      <c r="NV88" s="166"/>
      <c r="NW88" s="166"/>
      <c r="NX88" s="166"/>
      <c r="NY88" s="166"/>
      <c r="NZ88" s="166"/>
      <c r="OA88" s="166"/>
      <c r="OB88" s="166"/>
      <c r="OC88" s="166"/>
      <c r="OD88" s="166"/>
      <c r="OE88" s="166"/>
      <c r="OF88" s="166"/>
      <c r="OG88" s="166"/>
      <c r="OH88" s="166"/>
      <c r="OI88" s="166"/>
      <c r="OJ88" s="166"/>
      <c r="OK88" s="166"/>
      <c r="OL88" s="166"/>
      <c r="OM88" s="166"/>
      <c r="ON88" s="166"/>
      <c r="OO88" s="166"/>
      <c r="OP88" s="166"/>
      <c r="OQ88" s="166"/>
      <c r="OR88" s="166"/>
      <c r="OS88" s="166"/>
      <c r="OT88" s="166"/>
      <c r="OU88" s="166"/>
      <c r="OV88" s="166"/>
      <c r="OW88" s="166"/>
      <c r="OX88" s="166"/>
      <c r="OY88" s="166"/>
      <c r="OZ88" s="166"/>
      <c r="PA88" s="166"/>
      <c r="PB88" s="166"/>
      <c r="PC88" s="166"/>
      <c r="PD88" s="284"/>
      <c r="PE88" s="284"/>
      <c r="PF88" s="284"/>
      <c r="PG88" s="284"/>
      <c r="PH88" s="284"/>
      <c r="PI88" s="284"/>
      <c r="PJ88" s="284"/>
      <c r="PK88" s="284"/>
      <c r="PL88" s="284"/>
      <c r="PM88" s="284"/>
      <c r="PN88" s="284"/>
      <c r="PO88" s="284"/>
      <c r="PP88" s="284"/>
      <c r="PQ88" s="284"/>
      <c r="PR88" s="284"/>
      <c r="PS88" s="284"/>
      <c r="PT88" s="284"/>
      <c r="PU88" s="284"/>
      <c r="PV88" s="284"/>
      <c r="PW88" s="284"/>
      <c r="PX88" s="284"/>
      <c r="PY88" s="284"/>
      <c r="PZ88" s="284"/>
      <c r="QA88" s="284"/>
      <c r="QB88" s="284"/>
      <c r="QC88" s="284"/>
      <c r="QD88" s="284"/>
      <c r="QE88" s="284"/>
      <c r="QF88" s="284"/>
      <c r="QG88" s="284"/>
      <c r="QH88" s="284"/>
      <c r="QI88" s="285"/>
      <c r="QJ88" s="285"/>
      <c r="QK88" s="285"/>
      <c r="QL88" s="285"/>
      <c r="QM88" s="285"/>
      <c r="QN88" s="285"/>
      <c r="QO88" s="285"/>
      <c r="QP88" s="126"/>
      <c r="QQ88" s="126"/>
      <c r="QR88" s="126"/>
      <c r="QS88" s="126"/>
      <c r="QT88" s="126"/>
      <c r="QU88" s="126"/>
      <c r="QV88" s="126"/>
      <c r="QW88" s="126"/>
      <c r="QX88" s="126"/>
      <c r="QY88" s="126"/>
      <c r="QZ88" s="126"/>
      <c r="RA88" s="126"/>
      <c r="RB88" s="126"/>
      <c r="RC88" s="126"/>
      <c r="RD88" s="126"/>
      <c r="RE88" s="126"/>
      <c r="RF88" s="126"/>
      <c r="RG88" s="126"/>
      <c r="RH88" s="126"/>
      <c r="RI88" s="126"/>
      <c r="RJ88" s="126"/>
      <c r="RK88" s="126"/>
      <c r="RL88" s="126"/>
      <c r="RM88" s="126"/>
      <c r="RN88" s="126"/>
      <c r="RO88" s="126"/>
      <c r="RP88" s="126"/>
      <c r="RQ88" s="126"/>
      <c r="RR88" s="126"/>
      <c r="RS88" s="126"/>
      <c r="RT88" s="126"/>
      <c r="RU88" s="126"/>
      <c r="RV88" s="126"/>
      <c r="RW88" s="126"/>
      <c r="RX88" s="126"/>
      <c r="RY88" s="126"/>
      <c r="RZ88" s="126"/>
      <c r="SA88" s="126"/>
      <c r="SB88" s="126"/>
      <c r="SC88" s="126"/>
      <c r="SD88" s="126"/>
      <c r="SE88" s="286"/>
    </row>
    <row r="89" spans="1:499" ht="15" customHeight="1" x14ac:dyDescent="0.25">
      <c r="A89" s="40">
        <f t="shared" si="16"/>
        <v>44373</v>
      </c>
      <c r="B89" s="287">
        <f>Deaths_by_occurrence!$TK18</f>
        <v>25167</v>
      </c>
      <c r="C89" s="287">
        <v>25167</v>
      </c>
      <c r="D89" s="287">
        <v>25167</v>
      </c>
      <c r="E89" s="287">
        <v>25167</v>
      </c>
      <c r="F89" s="287">
        <v>25167</v>
      </c>
      <c r="G89" s="287">
        <v>25167</v>
      </c>
      <c r="H89" s="287">
        <v>25167</v>
      </c>
      <c r="I89" s="287">
        <v>25167</v>
      </c>
      <c r="J89" s="287">
        <v>25167</v>
      </c>
      <c r="K89" s="287">
        <v>25167</v>
      </c>
      <c r="L89" s="287">
        <v>25167</v>
      </c>
      <c r="M89" s="287">
        <v>25167</v>
      </c>
      <c r="N89" s="287">
        <v>25167</v>
      </c>
      <c r="O89" s="287">
        <v>25167</v>
      </c>
      <c r="P89" s="287">
        <v>25167</v>
      </c>
      <c r="Q89" s="287">
        <v>25167</v>
      </c>
      <c r="R89" s="287">
        <v>25167</v>
      </c>
      <c r="S89" s="287">
        <v>25167</v>
      </c>
      <c r="T89" s="287">
        <v>25167</v>
      </c>
      <c r="U89" s="287">
        <v>25167</v>
      </c>
      <c r="V89" s="287">
        <v>25167</v>
      </c>
      <c r="W89" s="287">
        <v>25167</v>
      </c>
      <c r="X89" s="287">
        <v>25167</v>
      </c>
      <c r="Y89" s="287">
        <v>25167</v>
      </c>
      <c r="Z89" s="287">
        <v>25167</v>
      </c>
      <c r="AA89" s="287">
        <v>25167</v>
      </c>
      <c r="AB89" s="287">
        <v>25167</v>
      </c>
      <c r="AC89" s="287">
        <v>25167</v>
      </c>
      <c r="AD89" s="287">
        <v>25167</v>
      </c>
      <c r="AE89" s="287">
        <v>25167</v>
      </c>
      <c r="AF89" s="287">
        <v>25167</v>
      </c>
      <c r="AG89" s="287">
        <v>25167</v>
      </c>
      <c r="AH89" s="287">
        <v>25167</v>
      </c>
      <c r="AI89" s="287">
        <v>25167</v>
      </c>
      <c r="AJ89" s="287">
        <v>25167</v>
      </c>
      <c r="AK89" s="287">
        <v>25167</v>
      </c>
      <c r="AL89" s="287">
        <v>25167</v>
      </c>
      <c r="AM89" s="287">
        <v>25167</v>
      </c>
      <c r="AN89" s="287">
        <v>25167</v>
      </c>
      <c r="AO89" s="287">
        <v>25167</v>
      </c>
      <c r="AP89" s="287">
        <v>25167</v>
      </c>
      <c r="AQ89" s="287">
        <v>25167</v>
      </c>
      <c r="AR89" s="287">
        <v>25167</v>
      </c>
      <c r="AS89" s="287">
        <v>25167</v>
      </c>
      <c r="AT89" s="287">
        <v>25167</v>
      </c>
      <c r="AU89" s="287">
        <v>25167</v>
      </c>
      <c r="AV89" s="287">
        <v>25167</v>
      </c>
      <c r="AW89" s="287">
        <v>25167</v>
      </c>
      <c r="AX89" s="287">
        <v>25167</v>
      </c>
      <c r="AY89" s="287">
        <v>25167</v>
      </c>
      <c r="AZ89" s="287">
        <v>25167</v>
      </c>
      <c r="BA89" s="287">
        <v>25167</v>
      </c>
      <c r="BB89" s="287">
        <v>25167</v>
      </c>
      <c r="BC89" s="287">
        <v>25167</v>
      </c>
      <c r="BD89" s="287">
        <v>25166</v>
      </c>
      <c r="BE89" s="287">
        <v>25165</v>
      </c>
      <c r="BF89" s="287">
        <v>25165</v>
      </c>
      <c r="BG89" s="235"/>
      <c r="BH89" s="235"/>
      <c r="BI89" s="235"/>
      <c r="BJ89" s="235"/>
      <c r="BK89" s="235"/>
      <c r="BL89" s="235"/>
      <c r="BM89" s="235"/>
      <c r="BN89" s="235"/>
      <c r="BO89" s="235"/>
      <c r="BP89" s="235"/>
      <c r="BQ89" s="235"/>
      <c r="BR89" s="235"/>
      <c r="BS89" s="235"/>
      <c r="BT89" s="235"/>
      <c r="BU89" s="235"/>
      <c r="BV89" s="235"/>
      <c r="BW89" s="235"/>
      <c r="BX89" s="235"/>
      <c r="BY89" s="235"/>
      <c r="BZ89" s="235"/>
      <c r="CA89" s="235"/>
      <c r="CB89" s="235"/>
      <c r="CC89" s="235"/>
      <c r="CD89" s="235"/>
      <c r="CE89" s="235"/>
      <c r="CF89" s="235"/>
      <c r="CG89" s="235"/>
      <c r="CH89" s="235"/>
      <c r="CI89" s="235"/>
      <c r="CJ89" s="235"/>
      <c r="CK89" s="235"/>
      <c r="CL89" s="235"/>
      <c r="CM89" s="235"/>
      <c r="CN89" s="235"/>
      <c r="CO89" s="235"/>
      <c r="CP89" s="235"/>
      <c r="CQ89" s="235"/>
      <c r="CR89" s="235"/>
      <c r="CS89" s="235"/>
      <c r="CT89" s="235"/>
      <c r="CU89" s="235"/>
      <c r="CV89" s="235"/>
      <c r="CW89" s="235"/>
      <c r="CX89" s="235"/>
      <c r="CY89" s="235"/>
      <c r="CZ89" s="235"/>
      <c r="DA89" s="235"/>
      <c r="DB89" s="235"/>
      <c r="DC89" s="235"/>
      <c r="DD89" s="235"/>
      <c r="DE89" s="235"/>
      <c r="DF89" s="235"/>
      <c r="DG89" s="280"/>
      <c r="DH89" s="281"/>
      <c r="DI89" s="282"/>
      <c r="DJ89" s="282"/>
      <c r="DK89" s="282"/>
      <c r="DL89" s="282"/>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235"/>
      <c r="IF89" s="235"/>
      <c r="IG89" s="235"/>
      <c r="IH89" s="45"/>
      <c r="II89" s="45"/>
      <c r="IJ89" s="45"/>
      <c r="IK89" s="45"/>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66"/>
      <c r="LS89" s="166"/>
      <c r="LT89" s="166"/>
      <c r="LU89" s="166"/>
      <c r="LV89" s="166"/>
      <c r="LW89" s="166"/>
      <c r="LX89" s="166"/>
      <c r="LY89" s="166"/>
      <c r="LZ89" s="166"/>
      <c r="MA89" s="166"/>
      <c r="MB89" s="166"/>
      <c r="MC89" s="166"/>
      <c r="MD89" s="166"/>
      <c r="ME89" s="166"/>
      <c r="MF89" s="166"/>
      <c r="MG89" s="166"/>
      <c r="MH89" s="166"/>
      <c r="MI89" s="166"/>
      <c r="MJ89" s="166"/>
      <c r="MK89" s="166"/>
      <c r="ML89" s="166"/>
      <c r="MM89" s="166"/>
      <c r="MN89" s="166"/>
      <c r="MO89" s="166"/>
      <c r="MP89" s="166"/>
      <c r="MQ89" s="166"/>
      <c r="MR89" s="166"/>
      <c r="MS89" s="166"/>
      <c r="MT89" s="166"/>
      <c r="MU89" s="166"/>
      <c r="MV89" s="166"/>
      <c r="MW89" s="166"/>
      <c r="MX89" s="166"/>
      <c r="MY89" s="283"/>
      <c r="MZ89" s="166"/>
      <c r="NA89" s="166"/>
      <c r="NB89" s="166"/>
      <c r="NC89" s="166"/>
      <c r="ND89" s="166"/>
      <c r="NE89" s="166"/>
      <c r="NF89" s="166"/>
      <c r="NG89" s="166"/>
      <c r="NH89" s="166"/>
      <c r="NI89" s="166"/>
      <c r="NJ89" s="166"/>
      <c r="NK89" s="166"/>
      <c r="NL89" s="166"/>
      <c r="NM89" s="166"/>
      <c r="NN89" s="166"/>
      <c r="NO89" s="166"/>
      <c r="NP89" s="166"/>
      <c r="NQ89" s="166"/>
      <c r="NR89" s="166"/>
      <c r="NS89" s="166"/>
      <c r="NT89" s="166"/>
      <c r="NU89" s="166"/>
      <c r="NV89" s="166"/>
      <c r="NW89" s="166"/>
      <c r="NX89" s="166"/>
      <c r="NY89" s="166"/>
      <c r="NZ89" s="166"/>
      <c r="OA89" s="166"/>
      <c r="OB89" s="166"/>
      <c r="OC89" s="166"/>
      <c r="OD89" s="166"/>
      <c r="OE89" s="166"/>
      <c r="OF89" s="166"/>
      <c r="OG89" s="166"/>
      <c r="OH89" s="166"/>
      <c r="OI89" s="166"/>
      <c r="OJ89" s="166"/>
      <c r="OK89" s="166"/>
      <c r="OL89" s="166"/>
      <c r="OM89" s="166"/>
      <c r="ON89" s="166"/>
      <c r="OO89" s="166"/>
      <c r="OP89" s="166"/>
      <c r="OQ89" s="166"/>
      <c r="OR89" s="166"/>
      <c r="OS89" s="166"/>
      <c r="OT89" s="166"/>
      <c r="OU89" s="166"/>
      <c r="OV89" s="166"/>
      <c r="OW89" s="166"/>
      <c r="OX89" s="166"/>
      <c r="OY89" s="166"/>
      <c r="OZ89" s="166"/>
      <c r="PA89" s="166"/>
      <c r="PB89" s="166"/>
      <c r="PC89" s="166"/>
      <c r="PD89" s="284"/>
      <c r="PE89" s="284"/>
      <c r="PF89" s="284"/>
      <c r="PG89" s="284"/>
      <c r="PH89" s="284"/>
      <c r="PI89" s="284"/>
      <c r="PJ89" s="284"/>
      <c r="PK89" s="284"/>
      <c r="PL89" s="284"/>
      <c r="PM89" s="284"/>
      <c r="PN89" s="284"/>
      <c r="PO89" s="284"/>
      <c r="PP89" s="284"/>
      <c r="PQ89" s="284"/>
      <c r="PR89" s="284"/>
      <c r="PS89" s="284"/>
      <c r="PT89" s="284"/>
      <c r="PU89" s="284"/>
      <c r="PV89" s="284"/>
      <c r="PW89" s="284"/>
      <c r="PX89" s="284"/>
      <c r="PY89" s="284"/>
      <c r="PZ89" s="284"/>
      <c r="QA89" s="284"/>
      <c r="QB89" s="284"/>
      <c r="QC89" s="284"/>
      <c r="QD89" s="284"/>
      <c r="QE89" s="284"/>
      <c r="QF89" s="284"/>
      <c r="QG89" s="284"/>
      <c r="QH89" s="284"/>
      <c r="QI89" s="285"/>
      <c r="QJ89" s="285"/>
      <c r="QK89" s="285"/>
      <c r="QL89" s="285"/>
      <c r="QM89" s="285"/>
      <c r="QN89" s="285"/>
      <c r="QO89" s="285"/>
      <c r="QP89" s="126"/>
      <c r="QQ89" s="126"/>
      <c r="QR89" s="126"/>
      <c r="QS89" s="126"/>
      <c r="QT89" s="126"/>
      <c r="QU89" s="126"/>
      <c r="QV89" s="126"/>
      <c r="QW89" s="126"/>
      <c r="QX89" s="126"/>
      <c r="QY89" s="126"/>
      <c r="QZ89" s="126"/>
      <c r="RA89" s="126"/>
      <c r="RB89" s="126"/>
      <c r="RC89" s="126"/>
      <c r="RD89" s="126"/>
      <c r="RE89" s="126"/>
      <c r="RF89" s="126"/>
      <c r="RG89" s="126"/>
      <c r="RH89" s="126"/>
      <c r="RI89" s="126"/>
      <c r="RJ89" s="126"/>
      <c r="RK89" s="126"/>
      <c r="RL89" s="126"/>
      <c r="RM89" s="126"/>
      <c r="RN89" s="126"/>
      <c r="RO89" s="126"/>
      <c r="RP89" s="126"/>
      <c r="RQ89" s="126"/>
      <c r="RR89" s="126"/>
      <c r="RS89" s="126"/>
      <c r="RT89" s="126"/>
      <c r="RU89" s="126"/>
      <c r="RV89" s="126"/>
      <c r="RW89" s="126"/>
      <c r="RX89" s="126"/>
      <c r="RY89" s="126"/>
      <c r="RZ89" s="126"/>
      <c r="SA89" s="126"/>
      <c r="SB89" s="126"/>
      <c r="SC89" s="126"/>
      <c r="SD89" s="126"/>
      <c r="SE89" s="286"/>
    </row>
    <row r="90" spans="1:499" ht="15" customHeight="1" x14ac:dyDescent="0.25">
      <c r="A90" s="40">
        <f t="shared" si="16"/>
        <v>44372</v>
      </c>
      <c r="B90" s="287">
        <f>Deaths_by_occurrence!$TR18</f>
        <v>25165</v>
      </c>
      <c r="C90" s="287">
        <v>25165</v>
      </c>
      <c r="D90" s="287">
        <v>25165</v>
      </c>
      <c r="E90" s="287">
        <v>25165</v>
      </c>
      <c r="F90" s="287">
        <v>25165</v>
      </c>
      <c r="G90" s="287">
        <v>25165</v>
      </c>
      <c r="H90" s="287">
        <v>25165</v>
      </c>
      <c r="I90" s="287">
        <v>25165</v>
      </c>
      <c r="J90" s="287">
        <v>25165</v>
      </c>
      <c r="K90" s="287">
        <v>25165</v>
      </c>
      <c r="L90" s="287">
        <v>25165</v>
      </c>
      <c r="M90" s="287">
        <v>25165</v>
      </c>
      <c r="N90" s="287">
        <v>25165</v>
      </c>
      <c r="O90" s="287">
        <v>25165</v>
      </c>
      <c r="P90" s="287">
        <v>25165</v>
      </c>
      <c r="Q90" s="287">
        <v>25165</v>
      </c>
      <c r="R90" s="287">
        <v>25165</v>
      </c>
      <c r="S90" s="287">
        <v>25165</v>
      </c>
      <c r="T90" s="287">
        <v>25165</v>
      </c>
      <c r="U90" s="287">
        <v>25165</v>
      </c>
      <c r="V90" s="287">
        <v>25165</v>
      </c>
      <c r="W90" s="287">
        <v>25165</v>
      </c>
      <c r="X90" s="287">
        <v>25165</v>
      </c>
      <c r="Y90" s="287">
        <v>25165</v>
      </c>
      <c r="Z90" s="287">
        <v>25165</v>
      </c>
      <c r="AA90" s="287">
        <v>25165</v>
      </c>
      <c r="AB90" s="287">
        <v>25165</v>
      </c>
      <c r="AC90" s="287">
        <v>25165</v>
      </c>
      <c r="AD90" s="287">
        <v>25165</v>
      </c>
      <c r="AE90" s="287">
        <v>25165</v>
      </c>
      <c r="AF90" s="287">
        <v>25165</v>
      </c>
      <c r="AG90" s="287">
        <v>25165</v>
      </c>
      <c r="AH90" s="287">
        <v>25165</v>
      </c>
      <c r="AI90" s="287">
        <v>25165</v>
      </c>
      <c r="AJ90" s="287">
        <v>25165</v>
      </c>
      <c r="AK90" s="287">
        <v>25165</v>
      </c>
      <c r="AL90" s="287">
        <v>25165</v>
      </c>
      <c r="AM90" s="287">
        <v>25165</v>
      </c>
      <c r="AN90" s="287">
        <v>25165</v>
      </c>
      <c r="AO90" s="287">
        <v>25165</v>
      </c>
      <c r="AP90" s="287">
        <v>25165</v>
      </c>
      <c r="AQ90" s="287">
        <v>25165</v>
      </c>
      <c r="AR90" s="287">
        <v>25165</v>
      </c>
      <c r="AS90" s="287">
        <v>25165</v>
      </c>
      <c r="AT90" s="287">
        <v>25165</v>
      </c>
      <c r="AU90" s="287">
        <v>25165</v>
      </c>
      <c r="AV90" s="287">
        <v>25165</v>
      </c>
      <c r="AW90" s="287">
        <v>25165</v>
      </c>
      <c r="AX90" s="287">
        <v>25165</v>
      </c>
      <c r="AY90" s="287">
        <v>25165</v>
      </c>
      <c r="AZ90" s="287">
        <v>25165</v>
      </c>
      <c r="BA90" s="287">
        <v>25165</v>
      </c>
      <c r="BB90" s="287">
        <v>25165</v>
      </c>
      <c r="BC90" s="287">
        <v>25165</v>
      </c>
      <c r="BD90" s="287">
        <v>25164</v>
      </c>
      <c r="BE90" s="287">
        <v>25164</v>
      </c>
      <c r="BF90" s="287">
        <v>25164</v>
      </c>
      <c r="BG90" s="287">
        <v>25160</v>
      </c>
      <c r="BH90" s="235"/>
      <c r="BI90" s="235"/>
      <c r="BJ90" s="235"/>
      <c r="BK90" s="235"/>
      <c r="BL90" s="235"/>
      <c r="BM90" s="235"/>
      <c r="BN90" s="235"/>
      <c r="BO90" s="235"/>
      <c r="BP90" s="235"/>
      <c r="BQ90" s="235"/>
      <c r="BR90" s="235"/>
      <c r="BS90" s="235"/>
      <c r="BT90" s="235"/>
      <c r="BU90" s="235"/>
      <c r="BV90" s="235"/>
      <c r="BW90" s="235"/>
      <c r="BX90" s="235"/>
      <c r="BY90" s="235"/>
      <c r="BZ90" s="235"/>
      <c r="CA90" s="235"/>
      <c r="CB90" s="235"/>
      <c r="CC90" s="235"/>
      <c r="CD90" s="235"/>
      <c r="CE90" s="235"/>
      <c r="CF90" s="235"/>
      <c r="CG90" s="235"/>
      <c r="CH90" s="235"/>
      <c r="CI90" s="235"/>
      <c r="CJ90" s="235"/>
      <c r="CK90" s="235"/>
      <c r="CL90" s="235"/>
      <c r="CM90" s="235"/>
      <c r="CN90" s="235"/>
      <c r="CO90" s="235"/>
      <c r="CP90" s="235"/>
      <c r="CQ90" s="235"/>
      <c r="CR90" s="235"/>
      <c r="CS90" s="235"/>
      <c r="CT90" s="235"/>
      <c r="CU90" s="235"/>
      <c r="CV90" s="235"/>
      <c r="CW90" s="235"/>
      <c r="CX90" s="235"/>
      <c r="CY90" s="235"/>
      <c r="CZ90" s="235"/>
      <c r="DA90" s="235"/>
      <c r="DB90" s="235"/>
      <c r="DC90" s="235"/>
      <c r="DD90" s="235"/>
      <c r="DE90" s="235"/>
      <c r="DF90" s="235"/>
      <c r="DG90" s="280"/>
      <c r="DH90" s="281"/>
      <c r="DI90" s="282"/>
      <c r="DJ90" s="282"/>
      <c r="DK90" s="282"/>
      <c r="DL90" s="282"/>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235"/>
      <c r="IF90" s="235"/>
      <c r="IG90" s="235"/>
      <c r="IH90" s="45"/>
      <c r="II90" s="45"/>
      <c r="IJ90" s="45"/>
      <c r="IK90" s="45"/>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66"/>
      <c r="LS90" s="166"/>
      <c r="LT90" s="166"/>
      <c r="LU90" s="166"/>
      <c r="LV90" s="166"/>
      <c r="LW90" s="166"/>
      <c r="LX90" s="166"/>
      <c r="LY90" s="166"/>
      <c r="LZ90" s="166"/>
      <c r="MA90" s="166"/>
      <c r="MB90" s="166"/>
      <c r="MC90" s="166"/>
      <c r="MD90" s="166"/>
      <c r="ME90" s="166"/>
      <c r="MF90" s="166"/>
      <c r="MG90" s="166"/>
      <c r="MH90" s="166"/>
      <c r="MI90" s="166"/>
      <c r="MJ90" s="166"/>
      <c r="MK90" s="166"/>
      <c r="ML90" s="166"/>
      <c r="MM90" s="166"/>
      <c r="MN90" s="166"/>
      <c r="MO90" s="166"/>
      <c r="MP90" s="166"/>
      <c r="MQ90" s="166"/>
      <c r="MR90" s="166"/>
      <c r="MS90" s="166"/>
      <c r="MT90" s="166"/>
      <c r="MU90" s="166"/>
      <c r="MV90" s="166"/>
      <c r="MW90" s="166"/>
      <c r="MX90" s="166"/>
      <c r="MY90" s="283"/>
      <c r="MZ90" s="166"/>
      <c r="NA90" s="166"/>
      <c r="NB90" s="166"/>
      <c r="NC90" s="166"/>
      <c r="ND90" s="166"/>
      <c r="NE90" s="166"/>
      <c r="NF90" s="166"/>
      <c r="NG90" s="166"/>
      <c r="NH90" s="166"/>
      <c r="NI90" s="166"/>
      <c r="NJ90" s="166"/>
      <c r="NK90" s="166"/>
      <c r="NL90" s="166"/>
      <c r="NM90" s="166"/>
      <c r="NN90" s="166"/>
      <c r="NO90" s="166"/>
      <c r="NP90" s="166"/>
      <c r="NQ90" s="166"/>
      <c r="NR90" s="166"/>
      <c r="NS90" s="166"/>
      <c r="NT90" s="166"/>
      <c r="NU90" s="166"/>
      <c r="NV90" s="166"/>
      <c r="NW90" s="166"/>
      <c r="NX90" s="166"/>
      <c r="NY90" s="166"/>
      <c r="NZ90" s="166"/>
      <c r="OA90" s="166"/>
      <c r="OB90" s="166"/>
      <c r="OC90" s="166"/>
      <c r="OD90" s="166"/>
      <c r="OE90" s="166"/>
      <c r="OF90" s="166"/>
      <c r="OG90" s="166"/>
      <c r="OH90" s="166"/>
      <c r="OI90" s="166"/>
      <c r="OJ90" s="166"/>
      <c r="OK90" s="166"/>
      <c r="OL90" s="166"/>
      <c r="OM90" s="166"/>
      <c r="ON90" s="166"/>
      <c r="OO90" s="166"/>
      <c r="OP90" s="166"/>
      <c r="OQ90" s="166"/>
      <c r="OR90" s="166"/>
      <c r="OS90" s="166"/>
      <c r="OT90" s="166"/>
      <c r="OU90" s="166"/>
      <c r="OV90" s="166"/>
      <c r="OW90" s="166"/>
      <c r="OX90" s="166"/>
      <c r="OY90" s="166"/>
      <c r="OZ90" s="166"/>
      <c r="PA90" s="166"/>
      <c r="PB90" s="166"/>
      <c r="PC90" s="166"/>
      <c r="PD90" s="284"/>
      <c r="PE90" s="284"/>
      <c r="PF90" s="284"/>
      <c r="PG90" s="284"/>
      <c r="PH90" s="284"/>
      <c r="PI90" s="284"/>
      <c r="PJ90" s="284"/>
      <c r="PK90" s="284"/>
      <c r="PL90" s="284"/>
      <c r="PM90" s="284"/>
      <c r="PN90" s="284"/>
      <c r="PO90" s="284"/>
      <c r="PP90" s="284"/>
      <c r="PQ90" s="284"/>
      <c r="PR90" s="284"/>
      <c r="PS90" s="284"/>
      <c r="PT90" s="284"/>
      <c r="PU90" s="284"/>
      <c r="PV90" s="284"/>
      <c r="PW90" s="284"/>
      <c r="PX90" s="284"/>
      <c r="PY90" s="284"/>
      <c r="PZ90" s="284"/>
      <c r="QA90" s="284"/>
      <c r="QB90" s="284"/>
      <c r="QC90" s="284"/>
      <c r="QD90" s="284"/>
      <c r="QE90" s="284"/>
      <c r="QF90" s="284"/>
      <c r="QG90" s="284"/>
      <c r="QH90" s="284"/>
      <c r="QI90" s="285"/>
      <c r="QJ90" s="285"/>
      <c r="QK90" s="285"/>
      <c r="QL90" s="285"/>
      <c r="QM90" s="285"/>
      <c r="QN90" s="285"/>
      <c r="QO90" s="285"/>
      <c r="QP90" s="126"/>
      <c r="QQ90" s="126"/>
      <c r="QR90" s="126"/>
      <c r="QS90" s="126"/>
      <c r="QT90" s="126"/>
      <c r="QU90" s="126"/>
      <c r="QV90" s="126"/>
      <c r="QW90" s="126"/>
      <c r="QX90" s="126"/>
      <c r="QY90" s="126"/>
      <c r="QZ90" s="126"/>
      <c r="RA90" s="126"/>
      <c r="RB90" s="126"/>
      <c r="RC90" s="126"/>
      <c r="RD90" s="126"/>
      <c r="RE90" s="126"/>
      <c r="RF90" s="126"/>
      <c r="RG90" s="126"/>
      <c r="RH90" s="126"/>
      <c r="RI90" s="126"/>
      <c r="RJ90" s="126"/>
      <c r="RK90" s="126"/>
      <c r="RL90" s="126"/>
      <c r="RM90" s="126"/>
      <c r="RN90" s="126"/>
      <c r="RO90" s="126"/>
      <c r="RP90" s="126"/>
      <c r="RQ90" s="126"/>
      <c r="RR90" s="126"/>
      <c r="RS90" s="126"/>
      <c r="RT90" s="126"/>
      <c r="RU90" s="126"/>
      <c r="RV90" s="126"/>
      <c r="RW90" s="126"/>
      <c r="RX90" s="126"/>
      <c r="RY90" s="126"/>
      <c r="RZ90" s="126"/>
      <c r="SA90" s="126"/>
      <c r="SB90" s="126"/>
      <c r="SC90" s="126"/>
      <c r="SD90" s="126"/>
      <c r="SE90" s="286"/>
    </row>
    <row r="91" spans="1:499" ht="15" customHeight="1" x14ac:dyDescent="0.25">
      <c r="A91" s="40">
        <f t="shared" si="16"/>
        <v>44371</v>
      </c>
      <c r="B91" s="287">
        <f>Deaths_by_occurrence!$TY18</f>
        <v>25160</v>
      </c>
      <c r="C91" s="287">
        <v>25160</v>
      </c>
      <c r="D91" s="287">
        <v>25160</v>
      </c>
      <c r="E91" s="287">
        <v>25160</v>
      </c>
      <c r="F91" s="287">
        <v>25160</v>
      </c>
      <c r="G91" s="287">
        <v>25160</v>
      </c>
      <c r="H91" s="287">
        <v>25160</v>
      </c>
      <c r="I91" s="287">
        <v>25160</v>
      </c>
      <c r="J91" s="287">
        <v>25160</v>
      </c>
      <c r="K91" s="287">
        <v>25160</v>
      </c>
      <c r="L91" s="287">
        <v>25160</v>
      </c>
      <c r="M91" s="287">
        <v>25160</v>
      </c>
      <c r="N91" s="287">
        <v>25160</v>
      </c>
      <c r="O91" s="287">
        <v>25160</v>
      </c>
      <c r="P91" s="287">
        <v>25160</v>
      </c>
      <c r="Q91" s="287">
        <v>25160</v>
      </c>
      <c r="R91" s="287">
        <v>25160</v>
      </c>
      <c r="S91" s="287">
        <v>25160</v>
      </c>
      <c r="T91" s="287">
        <v>25160</v>
      </c>
      <c r="U91" s="287">
        <v>25160</v>
      </c>
      <c r="V91" s="287">
        <v>25160</v>
      </c>
      <c r="W91" s="287">
        <v>25160</v>
      </c>
      <c r="X91" s="287">
        <v>25160</v>
      </c>
      <c r="Y91" s="287">
        <v>25160</v>
      </c>
      <c r="Z91" s="287">
        <v>25160</v>
      </c>
      <c r="AA91" s="287">
        <v>25160</v>
      </c>
      <c r="AB91" s="287">
        <v>25160</v>
      </c>
      <c r="AC91" s="287">
        <v>25160</v>
      </c>
      <c r="AD91" s="287">
        <v>25160</v>
      </c>
      <c r="AE91" s="287">
        <v>25160</v>
      </c>
      <c r="AF91" s="287">
        <v>25160</v>
      </c>
      <c r="AG91" s="287">
        <v>25160</v>
      </c>
      <c r="AH91" s="287">
        <v>25160</v>
      </c>
      <c r="AI91" s="287">
        <v>25160</v>
      </c>
      <c r="AJ91" s="287">
        <v>25160</v>
      </c>
      <c r="AK91" s="287">
        <v>25160</v>
      </c>
      <c r="AL91" s="287">
        <v>25160</v>
      </c>
      <c r="AM91" s="287">
        <v>25160</v>
      </c>
      <c r="AN91" s="287">
        <v>25160</v>
      </c>
      <c r="AO91" s="287">
        <v>25160</v>
      </c>
      <c r="AP91" s="287">
        <v>25160</v>
      </c>
      <c r="AQ91" s="287">
        <v>25160</v>
      </c>
      <c r="AR91" s="287">
        <v>25160</v>
      </c>
      <c r="AS91" s="287">
        <v>25160</v>
      </c>
      <c r="AT91" s="287">
        <v>25160</v>
      </c>
      <c r="AU91" s="287">
        <v>25160</v>
      </c>
      <c r="AV91" s="287">
        <v>25160</v>
      </c>
      <c r="AW91" s="287">
        <v>25160</v>
      </c>
      <c r="AX91" s="287">
        <v>25160</v>
      </c>
      <c r="AY91" s="287">
        <v>25160</v>
      </c>
      <c r="AZ91" s="287">
        <v>25160</v>
      </c>
      <c r="BA91" s="287">
        <v>25160</v>
      </c>
      <c r="BB91" s="287">
        <v>25160</v>
      </c>
      <c r="BC91" s="287">
        <v>25160</v>
      </c>
      <c r="BD91" s="287">
        <v>25159</v>
      </c>
      <c r="BE91" s="287">
        <v>25159</v>
      </c>
      <c r="BF91" s="287">
        <v>25159</v>
      </c>
      <c r="BG91" s="287">
        <v>25159</v>
      </c>
      <c r="BH91" s="235"/>
      <c r="BI91" s="235"/>
      <c r="BJ91" s="235"/>
      <c r="BK91" s="235"/>
      <c r="BL91" s="235"/>
      <c r="BM91" s="235"/>
      <c r="BN91" s="235"/>
      <c r="BO91" s="235"/>
      <c r="BP91" s="235"/>
      <c r="BQ91" s="235"/>
      <c r="BR91" s="235"/>
      <c r="BS91" s="235"/>
      <c r="BT91" s="235"/>
      <c r="BU91" s="235"/>
      <c r="BV91" s="235"/>
      <c r="BW91" s="235"/>
      <c r="BX91" s="235"/>
      <c r="BY91" s="235"/>
      <c r="BZ91" s="235"/>
      <c r="CA91" s="235"/>
      <c r="CB91" s="235"/>
      <c r="CC91" s="235"/>
      <c r="CD91" s="235"/>
      <c r="CE91" s="235"/>
      <c r="CF91" s="235"/>
      <c r="CG91" s="235"/>
      <c r="CH91" s="235"/>
      <c r="CI91" s="235"/>
      <c r="CJ91" s="235"/>
      <c r="CK91" s="235"/>
      <c r="CL91" s="235"/>
      <c r="CM91" s="235"/>
      <c r="CN91" s="235"/>
      <c r="CO91" s="235"/>
      <c r="CP91" s="235"/>
      <c r="CQ91" s="235"/>
      <c r="CR91" s="235"/>
      <c r="CS91" s="235"/>
      <c r="CT91" s="235"/>
      <c r="CU91" s="235"/>
      <c r="CV91" s="235"/>
      <c r="CW91" s="235"/>
      <c r="CX91" s="235"/>
      <c r="CY91" s="235"/>
      <c r="CZ91" s="235"/>
      <c r="DA91" s="235"/>
      <c r="DB91" s="235"/>
      <c r="DC91" s="235"/>
      <c r="DD91" s="235"/>
      <c r="DE91" s="235"/>
      <c r="DF91" s="235"/>
      <c r="DG91" s="280"/>
      <c r="DH91" s="281"/>
      <c r="DI91" s="282"/>
      <c r="DJ91" s="282"/>
      <c r="DK91" s="282"/>
      <c r="DL91" s="282"/>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235"/>
      <c r="IF91" s="235"/>
      <c r="IG91" s="235"/>
      <c r="IH91" s="45"/>
      <c r="II91" s="45"/>
      <c r="IJ91" s="45"/>
      <c r="IK91" s="45"/>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66"/>
      <c r="LS91" s="166"/>
      <c r="LT91" s="166"/>
      <c r="LU91" s="166"/>
      <c r="LV91" s="166"/>
      <c r="LW91" s="166"/>
      <c r="LX91" s="166"/>
      <c r="LY91" s="166"/>
      <c r="LZ91" s="166"/>
      <c r="MA91" s="166"/>
      <c r="MB91" s="166"/>
      <c r="MC91" s="166"/>
      <c r="MD91" s="166"/>
      <c r="ME91" s="166"/>
      <c r="MF91" s="166"/>
      <c r="MG91" s="166"/>
      <c r="MH91" s="166"/>
      <c r="MI91" s="166"/>
      <c r="MJ91" s="166"/>
      <c r="MK91" s="166"/>
      <c r="ML91" s="166"/>
      <c r="MM91" s="166"/>
      <c r="MN91" s="166"/>
      <c r="MO91" s="166"/>
      <c r="MP91" s="166"/>
      <c r="MQ91" s="166"/>
      <c r="MR91" s="166"/>
      <c r="MS91" s="166"/>
      <c r="MT91" s="166"/>
      <c r="MU91" s="166"/>
      <c r="MV91" s="166"/>
      <c r="MW91" s="166"/>
      <c r="MX91" s="166"/>
      <c r="MY91" s="283"/>
      <c r="MZ91" s="166"/>
      <c r="NA91" s="166"/>
      <c r="NB91" s="166"/>
      <c r="NC91" s="166"/>
      <c r="ND91" s="166"/>
      <c r="NE91" s="166"/>
      <c r="NF91" s="166"/>
      <c r="NG91" s="166"/>
      <c r="NH91" s="166"/>
      <c r="NI91" s="166"/>
      <c r="NJ91" s="166"/>
      <c r="NK91" s="166"/>
      <c r="NL91" s="166"/>
      <c r="NM91" s="166"/>
      <c r="NN91" s="166"/>
      <c r="NO91" s="166"/>
      <c r="NP91" s="166"/>
      <c r="NQ91" s="166"/>
      <c r="NR91" s="166"/>
      <c r="NS91" s="166"/>
      <c r="NT91" s="166"/>
      <c r="NU91" s="166"/>
      <c r="NV91" s="166"/>
      <c r="NW91" s="166"/>
      <c r="NX91" s="166"/>
      <c r="NY91" s="166"/>
      <c r="NZ91" s="166"/>
      <c r="OA91" s="166"/>
      <c r="OB91" s="166"/>
      <c r="OC91" s="166"/>
      <c r="OD91" s="166"/>
      <c r="OE91" s="166"/>
      <c r="OF91" s="166"/>
      <c r="OG91" s="166"/>
      <c r="OH91" s="166"/>
      <c r="OI91" s="166"/>
      <c r="OJ91" s="166"/>
      <c r="OK91" s="166"/>
      <c r="OL91" s="166"/>
      <c r="OM91" s="166"/>
      <c r="ON91" s="166"/>
      <c r="OO91" s="166"/>
      <c r="OP91" s="166"/>
      <c r="OQ91" s="166"/>
      <c r="OR91" s="166"/>
      <c r="OS91" s="166"/>
      <c r="OT91" s="166"/>
      <c r="OU91" s="166"/>
      <c r="OV91" s="166"/>
      <c r="OW91" s="166"/>
      <c r="OX91" s="166"/>
      <c r="OY91" s="166"/>
      <c r="OZ91" s="166"/>
      <c r="PA91" s="166"/>
      <c r="PB91" s="166"/>
      <c r="PC91" s="166"/>
      <c r="PD91" s="284"/>
      <c r="PE91" s="284"/>
      <c r="PF91" s="284"/>
      <c r="PG91" s="284"/>
      <c r="PH91" s="284"/>
      <c r="PI91" s="284"/>
      <c r="PJ91" s="284"/>
      <c r="PK91" s="284"/>
      <c r="PL91" s="284"/>
      <c r="PM91" s="284"/>
      <c r="PN91" s="284"/>
      <c r="PO91" s="284"/>
      <c r="PP91" s="284"/>
      <c r="PQ91" s="284"/>
      <c r="PR91" s="284"/>
      <c r="PS91" s="284"/>
      <c r="PT91" s="284"/>
      <c r="PU91" s="284"/>
      <c r="PV91" s="284"/>
      <c r="PW91" s="284"/>
      <c r="PX91" s="284"/>
      <c r="PY91" s="284"/>
      <c r="PZ91" s="284"/>
      <c r="QA91" s="284"/>
      <c r="QB91" s="284"/>
      <c r="QC91" s="284"/>
      <c r="QD91" s="284"/>
      <c r="QE91" s="284"/>
      <c r="QF91" s="284"/>
      <c r="QG91" s="284"/>
      <c r="QH91" s="284"/>
      <c r="QI91" s="285"/>
      <c r="QJ91" s="285"/>
      <c r="QK91" s="285"/>
      <c r="QL91" s="285"/>
      <c r="QM91" s="285"/>
      <c r="QN91" s="285"/>
      <c r="QO91" s="285"/>
      <c r="QP91" s="126"/>
      <c r="QQ91" s="126"/>
      <c r="QR91" s="126"/>
      <c r="QS91" s="126"/>
      <c r="QT91" s="126"/>
      <c r="QU91" s="126"/>
      <c r="QV91" s="126"/>
      <c r="QW91" s="126"/>
      <c r="QX91" s="126"/>
      <c r="QY91" s="126"/>
      <c r="QZ91" s="126"/>
      <c r="RA91" s="126"/>
      <c r="RB91" s="126"/>
      <c r="RC91" s="126"/>
      <c r="RD91" s="126"/>
      <c r="RE91" s="126"/>
      <c r="RF91" s="126"/>
      <c r="RG91" s="126"/>
      <c r="RH91" s="126"/>
      <c r="RI91" s="126"/>
      <c r="RJ91" s="126"/>
      <c r="RK91" s="126"/>
      <c r="RL91" s="126"/>
      <c r="RM91" s="126"/>
      <c r="RN91" s="126"/>
      <c r="RO91" s="126"/>
      <c r="RP91" s="126"/>
      <c r="RQ91" s="126"/>
      <c r="RR91" s="126"/>
      <c r="RS91" s="126"/>
      <c r="RT91" s="126"/>
      <c r="RU91" s="126"/>
      <c r="RV91" s="126"/>
      <c r="RW91" s="126"/>
      <c r="RX91" s="126"/>
      <c r="RY91" s="126"/>
      <c r="RZ91" s="126"/>
      <c r="SA91" s="126"/>
      <c r="SB91" s="126"/>
      <c r="SC91" s="126"/>
      <c r="SD91" s="126"/>
      <c r="SE91" s="286"/>
    </row>
    <row r="92" spans="1:499" ht="15" customHeight="1" x14ac:dyDescent="0.25">
      <c r="A92" s="40">
        <f t="shared" si="16"/>
        <v>44370</v>
      </c>
      <c r="B92" s="287">
        <f>Deaths_by_occurrence!$UF18</f>
        <v>25155</v>
      </c>
      <c r="C92" s="287">
        <v>25155</v>
      </c>
      <c r="D92" s="287">
        <v>25155</v>
      </c>
      <c r="E92" s="287">
        <v>25155</v>
      </c>
      <c r="F92" s="287">
        <v>25155</v>
      </c>
      <c r="G92" s="287">
        <v>25155</v>
      </c>
      <c r="H92" s="287">
        <v>25155</v>
      </c>
      <c r="I92" s="287">
        <v>25155</v>
      </c>
      <c r="J92" s="287">
        <v>25155</v>
      </c>
      <c r="K92" s="287">
        <v>25155</v>
      </c>
      <c r="L92" s="287">
        <v>25155</v>
      </c>
      <c r="M92" s="287">
        <v>25155</v>
      </c>
      <c r="N92" s="287">
        <v>25155</v>
      </c>
      <c r="O92" s="287">
        <v>25155</v>
      </c>
      <c r="P92" s="287">
        <v>25155</v>
      </c>
      <c r="Q92" s="287">
        <v>25155</v>
      </c>
      <c r="R92" s="287">
        <v>25155</v>
      </c>
      <c r="S92" s="287">
        <v>25155</v>
      </c>
      <c r="T92" s="287">
        <v>25155</v>
      </c>
      <c r="U92" s="287">
        <v>25155</v>
      </c>
      <c r="V92" s="287">
        <v>25155</v>
      </c>
      <c r="W92" s="287">
        <v>25155</v>
      </c>
      <c r="X92" s="287">
        <v>25155</v>
      </c>
      <c r="Y92" s="287">
        <v>25155</v>
      </c>
      <c r="Z92" s="287">
        <v>25155</v>
      </c>
      <c r="AA92" s="287">
        <v>25155</v>
      </c>
      <c r="AB92" s="287">
        <v>25155</v>
      </c>
      <c r="AC92" s="287">
        <v>25155</v>
      </c>
      <c r="AD92" s="287">
        <v>25155</v>
      </c>
      <c r="AE92" s="287">
        <v>25155</v>
      </c>
      <c r="AF92" s="287">
        <v>25155</v>
      </c>
      <c r="AG92" s="287">
        <v>25155</v>
      </c>
      <c r="AH92" s="287">
        <v>25155</v>
      </c>
      <c r="AI92" s="287">
        <v>25155</v>
      </c>
      <c r="AJ92" s="287">
        <v>25155</v>
      </c>
      <c r="AK92" s="287">
        <v>25155</v>
      </c>
      <c r="AL92" s="287">
        <v>25155</v>
      </c>
      <c r="AM92" s="287">
        <v>25155</v>
      </c>
      <c r="AN92" s="287">
        <v>25155</v>
      </c>
      <c r="AO92" s="287">
        <v>25155</v>
      </c>
      <c r="AP92" s="287">
        <v>25155</v>
      </c>
      <c r="AQ92" s="287">
        <v>25155</v>
      </c>
      <c r="AR92" s="287">
        <v>25155</v>
      </c>
      <c r="AS92" s="287">
        <v>25155</v>
      </c>
      <c r="AT92" s="287">
        <v>25155</v>
      </c>
      <c r="AU92" s="287">
        <v>25155</v>
      </c>
      <c r="AV92" s="287">
        <v>25155</v>
      </c>
      <c r="AW92" s="287">
        <v>25155</v>
      </c>
      <c r="AX92" s="287">
        <v>25155</v>
      </c>
      <c r="AY92" s="287">
        <v>25155</v>
      </c>
      <c r="AZ92" s="287">
        <v>25155</v>
      </c>
      <c r="BA92" s="287">
        <v>25155</v>
      </c>
      <c r="BB92" s="287">
        <v>25155</v>
      </c>
      <c r="BC92" s="287">
        <v>25155</v>
      </c>
      <c r="BD92" s="287">
        <v>25154</v>
      </c>
      <c r="BE92" s="287">
        <v>25154</v>
      </c>
      <c r="BF92" s="287">
        <v>25154</v>
      </c>
      <c r="BG92" s="287">
        <v>25154</v>
      </c>
      <c r="BH92" s="287">
        <v>25152</v>
      </c>
      <c r="BI92" s="235"/>
      <c r="BJ92" s="235"/>
      <c r="BK92" s="235"/>
      <c r="BL92" s="235"/>
      <c r="BM92" s="235"/>
      <c r="BN92" s="235"/>
      <c r="BO92" s="235"/>
      <c r="BP92" s="235"/>
      <c r="BQ92" s="235"/>
      <c r="BR92" s="235"/>
      <c r="BS92" s="235"/>
      <c r="BT92" s="235"/>
      <c r="BU92" s="235"/>
      <c r="BV92" s="235"/>
      <c r="BW92" s="235"/>
      <c r="BX92" s="235"/>
      <c r="BY92" s="235"/>
      <c r="BZ92" s="235"/>
      <c r="CA92" s="235"/>
      <c r="CB92" s="235"/>
      <c r="CC92" s="235"/>
      <c r="CD92" s="235"/>
      <c r="CE92" s="235"/>
      <c r="CF92" s="235"/>
      <c r="CG92" s="235"/>
      <c r="CH92" s="235"/>
      <c r="CI92" s="235"/>
      <c r="CJ92" s="235"/>
      <c r="CK92" s="235"/>
      <c r="CL92" s="235"/>
      <c r="CM92" s="235"/>
      <c r="CN92" s="235"/>
      <c r="CO92" s="235"/>
      <c r="CP92" s="235"/>
      <c r="CQ92" s="235"/>
      <c r="CR92" s="235"/>
      <c r="CS92" s="235"/>
      <c r="CT92" s="235"/>
      <c r="CU92" s="235"/>
      <c r="CV92" s="235"/>
      <c r="CW92" s="235"/>
      <c r="CX92" s="235"/>
      <c r="CY92" s="235"/>
      <c r="CZ92" s="235"/>
      <c r="DA92" s="235"/>
      <c r="DB92" s="235"/>
      <c r="DC92" s="235"/>
      <c r="DD92" s="235"/>
      <c r="DE92" s="235"/>
      <c r="DF92" s="235"/>
      <c r="DG92" s="280"/>
      <c r="DH92" s="281"/>
      <c r="DI92" s="282"/>
      <c r="DJ92" s="282"/>
      <c r="DK92" s="282"/>
      <c r="DL92" s="282"/>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235"/>
      <c r="IF92" s="235"/>
      <c r="IG92" s="235"/>
      <c r="IH92" s="45"/>
      <c r="II92" s="45"/>
      <c r="IJ92" s="45"/>
      <c r="IK92" s="45"/>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66"/>
      <c r="LS92" s="166"/>
      <c r="LT92" s="166"/>
      <c r="LU92" s="166"/>
      <c r="LV92" s="166"/>
      <c r="LW92" s="166"/>
      <c r="LX92" s="166"/>
      <c r="LY92" s="166"/>
      <c r="LZ92" s="166"/>
      <c r="MA92" s="166"/>
      <c r="MB92" s="166"/>
      <c r="MC92" s="166"/>
      <c r="MD92" s="166"/>
      <c r="ME92" s="166"/>
      <c r="MF92" s="166"/>
      <c r="MG92" s="166"/>
      <c r="MH92" s="166"/>
      <c r="MI92" s="166"/>
      <c r="MJ92" s="166"/>
      <c r="MK92" s="166"/>
      <c r="ML92" s="166"/>
      <c r="MM92" s="166"/>
      <c r="MN92" s="166"/>
      <c r="MO92" s="166"/>
      <c r="MP92" s="166"/>
      <c r="MQ92" s="166"/>
      <c r="MR92" s="166"/>
      <c r="MS92" s="166"/>
      <c r="MT92" s="166"/>
      <c r="MU92" s="166"/>
      <c r="MV92" s="166"/>
      <c r="MW92" s="166"/>
      <c r="MX92" s="166"/>
      <c r="MY92" s="283"/>
      <c r="MZ92" s="166"/>
      <c r="NA92" s="166"/>
      <c r="NB92" s="166"/>
      <c r="NC92" s="166"/>
      <c r="ND92" s="166"/>
      <c r="NE92" s="166"/>
      <c r="NF92" s="166"/>
      <c r="NG92" s="166"/>
      <c r="NH92" s="166"/>
      <c r="NI92" s="166"/>
      <c r="NJ92" s="166"/>
      <c r="NK92" s="166"/>
      <c r="NL92" s="166"/>
      <c r="NM92" s="166"/>
      <c r="NN92" s="166"/>
      <c r="NO92" s="166"/>
      <c r="NP92" s="166"/>
      <c r="NQ92" s="166"/>
      <c r="NR92" s="166"/>
      <c r="NS92" s="166"/>
      <c r="NT92" s="166"/>
      <c r="NU92" s="166"/>
      <c r="NV92" s="166"/>
      <c r="NW92" s="166"/>
      <c r="NX92" s="166"/>
      <c r="NY92" s="166"/>
      <c r="NZ92" s="166"/>
      <c r="OA92" s="166"/>
      <c r="OB92" s="166"/>
      <c r="OC92" s="166"/>
      <c r="OD92" s="166"/>
      <c r="OE92" s="166"/>
      <c r="OF92" s="166"/>
      <c r="OG92" s="166"/>
      <c r="OH92" s="166"/>
      <c r="OI92" s="166"/>
      <c r="OJ92" s="166"/>
      <c r="OK92" s="166"/>
      <c r="OL92" s="166"/>
      <c r="OM92" s="166"/>
      <c r="ON92" s="166"/>
      <c r="OO92" s="166"/>
      <c r="OP92" s="166"/>
      <c r="OQ92" s="166"/>
      <c r="OR92" s="166"/>
      <c r="OS92" s="166"/>
      <c r="OT92" s="166"/>
      <c r="OU92" s="166"/>
      <c r="OV92" s="166"/>
      <c r="OW92" s="166"/>
      <c r="OX92" s="166"/>
      <c r="OY92" s="166"/>
      <c r="OZ92" s="166"/>
      <c r="PA92" s="166"/>
      <c r="PB92" s="166"/>
      <c r="PC92" s="166"/>
      <c r="PD92" s="284"/>
      <c r="PE92" s="284"/>
      <c r="PF92" s="284"/>
      <c r="PG92" s="284"/>
      <c r="PH92" s="284"/>
      <c r="PI92" s="284"/>
      <c r="PJ92" s="284"/>
      <c r="PK92" s="284"/>
      <c r="PL92" s="284"/>
      <c r="PM92" s="284"/>
      <c r="PN92" s="284"/>
      <c r="PO92" s="284"/>
      <c r="PP92" s="284"/>
      <c r="PQ92" s="284"/>
      <c r="PR92" s="284"/>
      <c r="PS92" s="284"/>
      <c r="PT92" s="284"/>
      <c r="PU92" s="284"/>
      <c r="PV92" s="284"/>
      <c r="PW92" s="284"/>
      <c r="PX92" s="284"/>
      <c r="PY92" s="284"/>
      <c r="PZ92" s="284"/>
      <c r="QA92" s="284"/>
      <c r="QB92" s="284"/>
      <c r="QC92" s="284"/>
      <c r="QD92" s="284"/>
      <c r="QE92" s="284"/>
      <c r="QF92" s="284"/>
      <c r="QG92" s="284"/>
      <c r="QH92" s="284"/>
      <c r="QI92" s="285"/>
      <c r="QJ92" s="285"/>
      <c r="QK92" s="285"/>
      <c r="QL92" s="285"/>
      <c r="QM92" s="285"/>
      <c r="QN92" s="285"/>
      <c r="QO92" s="285"/>
      <c r="QP92" s="126"/>
      <c r="QQ92" s="126"/>
      <c r="QR92" s="126"/>
      <c r="QS92" s="126"/>
      <c r="QT92" s="126"/>
      <c r="QU92" s="126"/>
      <c r="QV92" s="126"/>
      <c r="QW92" s="126"/>
      <c r="QX92" s="126"/>
      <c r="QY92" s="126"/>
      <c r="QZ92" s="126"/>
      <c r="RA92" s="126"/>
      <c r="RB92" s="126"/>
      <c r="RC92" s="126"/>
      <c r="RD92" s="126"/>
      <c r="RE92" s="126"/>
      <c r="RF92" s="126"/>
      <c r="RG92" s="126"/>
      <c r="RH92" s="126"/>
      <c r="RI92" s="126"/>
      <c r="RJ92" s="126"/>
      <c r="RK92" s="126"/>
      <c r="RL92" s="126"/>
      <c r="RM92" s="126"/>
      <c r="RN92" s="126"/>
      <c r="RO92" s="126"/>
      <c r="RP92" s="126"/>
      <c r="RQ92" s="126"/>
      <c r="RR92" s="126"/>
      <c r="RS92" s="126"/>
      <c r="RT92" s="126"/>
      <c r="RU92" s="126"/>
      <c r="RV92" s="126"/>
      <c r="RW92" s="126"/>
      <c r="RX92" s="126"/>
      <c r="RY92" s="126"/>
      <c r="RZ92" s="126"/>
      <c r="SA92" s="126"/>
      <c r="SB92" s="126"/>
      <c r="SC92" s="126"/>
      <c r="SD92" s="126"/>
      <c r="SE92" s="286"/>
    </row>
    <row r="93" spans="1:499" ht="15" customHeight="1" x14ac:dyDescent="0.25">
      <c r="A93" s="40">
        <f t="shared" si="16"/>
        <v>44369</v>
      </c>
      <c r="B93" s="287">
        <f>Deaths_by_occurrence!$UM18</f>
        <v>25150</v>
      </c>
      <c r="C93" s="287">
        <v>25150</v>
      </c>
      <c r="D93" s="287">
        <v>25150</v>
      </c>
      <c r="E93" s="287">
        <v>25150</v>
      </c>
      <c r="F93" s="287">
        <v>25150</v>
      </c>
      <c r="G93" s="287">
        <v>25150</v>
      </c>
      <c r="H93" s="287">
        <v>25150</v>
      </c>
      <c r="I93" s="287">
        <v>25150</v>
      </c>
      <c r="J93" s="287">
        <v>25150</v>
      </c>
      <c r="K93" s="287">
        <v>25150</v>
      </c>
      <c r="L93" s="287">
        <v>25150</v>
      </c>
      <c r="M93" s="287">
        <v>25150</v>
      </c>
      <c r="N93" s="287">
        <v>25150</v>
      </c>
      <c r="O93" s="287">
        <v>25150</v>
      </c>
      <c r="P93" s="287">
        <v>25150</v>
      </c>
      <c r="Q93" s="287">
        <v>25150</v>
      </c>
      <c r="R93" s="287">
        <v>25150</v>
      </c>
      <c r="S93" s="287">
        <v>25150</v>
      </c>
      <c r="T93" s="287">
        <v>25150</v>
      </c>
      <c r="U93" s="287">
        <v>25150</v>
      </c>
      <c r="V93" s="287">
        <v>25150</v>
      </c>
      <c r="W93" s="287">
        <v>25150</v>
      </c>
      <c r="X93" s="287">
        <v>25150</v>
      </c>
      <c r="Y93" s="287">
        <v>25150</v>
      </c>
      <c r="Z93" s="287">
        <v>25150</v>
      </c>
      <c r="AA93" s="287">
        <v>25150</v>
      </c>
      <c r="AB93" s="287">
        <v>25150</v>
      </c>
      <c r="AC93" s="287">
        <v>25150</v>
      </c>
      <c r="AD93" s="287">
        <v>25150</v>
      </c>
      <c r="AE93" s="287">
        <v>25150</v>
      </c>
      <c r="AF93" s="287">
        <v>25150</v>
      </c>
      <c r="AG93" s="287">
        <v>25150</v>
      </c>
      <c r="AH93" s="287">
        <v>25150</v>
      </c>
      <c r="AI93" s="287">
        <v>25150</v>
      </c>
      <c r="AJ93" s="287">
        <v>25150</v>
      </c>
      <c r="AK93" s="287">
        <v>25150</v>
      </c>
      <c r="AL93" s="287">
        <v>25150</v>
      </c>
      <c r="AM93" s="287">
        <v>25150</v>
      </c>
      <c r="AN93" s="287">
        <v>25150</v>
      </c>
      <c r="AO93" s="287">
        <v>25150</v>
      </c>
      <c r="AP93" s="287">
        <v>25150</v>
      </c>
      <c r="AQ93" s="287">
        <v>25150</v>
      </c>
      <c r="AR93" s="287">
        <v>25150</v>
      </c>
      <c r="AS93" s="287">
        <v>25150</v>
      </c>
      <c r="AT93" s="287">
        <v>25150</v>
      </c>
      <c r="AU93" s="287">
        <v>25150</v>
      </c>
      <c r="AV93" s="287">
        <v>25150</v>
      </c>
      <c r="AW93" s="287">
        <v>25150</v>
      </c>
      <c r="AX93" s="287">
        <v>25150</v>
      </c>
      <c r="AY93" s="287">
        <v>25150</v>
      </c>
      <c r="AZ93" s="287">
        <v>25150</v>
      </c>
      <c r="BA93" s="287">
        <v>25150</v>
      </c>
      <c r="BB93" s="287">
        <v>25150</v>
      </c>
      <c r="BC93" s="287">
        <v>25150</v>
      </c>
      <c r="BD93" s="287">
        <v>25149</v>
      </c>
      <c r="BE93" s="287">
        <v>25149</v>
      </c>
      <c r="BF93" s="287">
        <v>25149</v>
      </c>
      <c r="BG93" s="287">
        <v>25149</v>
      </c>
      <c r="BH93" s="287">
        <v>25149</v>
      </c>
      <c r="BI93" s="287">
        <v>25149</v>
      </c>
      <c r="BJ93" s="235"/>
      <c r="BK93" s="235"/>
      <c r="BL93" s="235"/>
      <c r="BM93" s="235"/>
      <c r="BN93" s="235"/>
      <c r="BO93" s="235"/>
      <c r="BP93" s="235"/>
      <c r="BQ93" s="235"/>
      <c r="BR93" s="235"/>
      <c r="BS93" s="235"/>
      <c r="BT93" s="235"/>
      <c r="BU93" s="235"/>
      <c r="BV93" s="235"/>
      <c r="BW93" s="235"/>
      <c r="BX93" s="235"/>
      <c r="BY93" s="235"/>
      <c r="BZ93" s="235"/>
      <c r="CA93" s="235"/>
      <c r="CB93" s="235"/>
      <c r="CC93" s="235"/>
      <c r="CD93" s="235"/>
      <c r="CE93" s="235"/>
      <c r="CF93" s="235"/>
      <c r="CG93" s="235"/>
      <c r="CH93" s="235"/>
      <c r="CI93" s="235"/>
      <c r="CJ93" s="235"/>
      <c r="CK93" s="235"/>
      <c r="CL93" s="235"/>
      <c r="CM93" s="235"/>
      <c r="CN93" s="235"/>
      <c r="CO93" s="235"/>
      <c r="CP93" s="235"/>
      <c r="CQ93" s="235"/>
      <c r="CR93" s="235"/>
      <c r="CS93" s="235"/>
      <c r="CT93" s="235"/>
      <c r="CU93" s="235"/>
      <c r="CV93" s="235"/>
      <c r="CW93" s="235"/>
      <c r="CX93" s="235"/>
      <c r="CY93" s="235"/>
      <c r="CZ93" s="235"/>
      <c r="DA93" s="235"/>
      <c r="DB93" s="235"/>
      <c r="DC93" s="235"/>
      <c r="DD93" s="235"/>
      <c r="DE93" s="235"/>
      <c r="DF93" s="235"/>
      <c r="DG93" s="280"/>
      <c r="DH93" s="281"/>
      <c r="DI93" s="282"/>
      <c r="DJ93" s="282"/>
      <c r="DK93" s="282"/>
      <c r="DL93" s="282"/>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235"/>
      <c r="IF93" s="235"/>
      <c r="IG93" s="235"/>
      <c r="IH93" s="45"/>
      <c r="II93" s="45"/>
      <c r="IJ93" s="45"/>
      <c r="IK93" s="45"/>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66"/>
      <c r="LS93" s="166"/>
      <c r="LT93" s="166"/>
      <c r="LU93" s="166"/>
      <c r="LV93" s="166"/>
      <c r="LW93" s="166"/>
      <c r="LX93" s="166"/>
      <c r="LY93" s="166"/>
      <c r="LZ93" s="166"/>
      <c r="MA93" s="166"/>
      <c r="MB93" s="166"/>
      <c r="MC93" s="166"/>
      <c r="MD93" s="166"/>
      <c r="ME93" s="166"/>
      <c r="MF93" s="166"/>
      <c r="MG93" s="166"/>
      <c r="MH93" s="166"/>
      <c r="MI93" s="166"/>
      <c r="MJ93" s="166"/>
      <c r="MK93" s="166"/>
      <c r="ML93" s="166"/>
      <c r="MM93" s="166"/>
      <c r="MN93" s="166"/>
      <c r="MO93" s="166"/>
      <c r="MP93" s="166"/>
      <c r="MQ93" s="166"/>
      <c r="MR93" s="166"/>
      <c r="MS93" s="166"/>
      <c r="MT93" s="166"/>
      <c r="MU93" s="166"/>
      <c r="MV93" s="166"/>
      <c r="MW93" s="166"/>
      <c r="MX93" s="166"/>
      <c r="MY93" s="283"/>
      <c r="MZ93" s="166"/>
      <c r="NA93" s="166"/>
      <c r="NB93" s="166"/>
      <c r="NC93" s="166"/>
      <c r="ND93" s="166"/>
      <c r="NE93" s="166"/>
      <c r="NF93" s="166"/>
      <c r="NG93" s="166"/>
      <c r="NH93" s="166"/>
      <c r="NI93" s="166"/>
      <c r="NJ93" s="166"/>
      <c r="NK93" s="166"/>
      <c r="NL93" s="166"/>
      <c r="NM93" s="166"/>
      <c r="NN93" s="166"/>
      <c r="NO93" s="166"/>
      <c r="NP93" s="166"/>
      <c r="NQ93" s="166"/>
      <c r="NR93" s="166"/>
      <c r="NS93" s="166"/>
      <c r="NT93" s="166"/>
      <c r="NU93" s="166"/>
      <c r="NV93" s="166"/>
      <c r="NW93" s="166"/>
      <c r="NX93" s="166"/>
      <c r="NY93" s="166"/>
      <c r="NZ93" s="166"/>
      <c r="OA93" s="166"/>
      <c r="OB93" s="166"/>
      <c r="OC93" s="166"/>
      <c r="OD93" s="166"/>
      <c r="OE93" s="166"/>
      <c r="OF93" s="166"/>
      <c r="OG93" s="166"/>
      <c r="OH93" s="166"/>
      <c r="OI93" s="166"/>
      <c r="OJ93" s="166"/>
      <c r="OK93" s="166"/>
      <c r="OL93" s="166"/>
      <c r="OM93" s="166"/>
      <c r="ON93" s="166"/>
      <c r="OO93" s="166"/>
      <c r="OP93" s="166"/>
      <c r="OQ93" s="166"/>
      <c r="OR93" s="166"/>
      <c r="OS93" s="166"/>
      <c r="OT93" s="166"/>
      <c r="OU93" s="166"/>
      <c r="OV93" s="166"/>
      <c r="OW93" s="166"/>
      <c r="OX93" s="166"/>
      <c r="OY93" s="166"/>
      <c r="OZ93" s="166"/>
      <c r="PA93" s="166"/>
      <c r="PB93" s="166"/>
      <c r="PC93" s="166"/>
      <c r="PD93" s="284"/>
      <c r="PE93" s="284"/>
      <c r="PF93" s="284"/>
      <c r="PG93" s="284"/>
      <c r="PH93" s="284"/>
      <c r="PI93" s="284"/>
      <c r="PJ93" s="284"/>
      <c r="PK93" s="284"/>
      <c r="PL93" s="284"/>
      <c r="PM93" s="284"/>
      <c r="PN93" s="284"/>
      <c r="PO93" s="284"/>
      <c r="PP93" s="284"/>
      <c r="PQ93" s="284"/>
      <c r="PR93" s="284"/>
      <c r="PS93" s="284"/>
      <c r="PT93" s="284"/>
      <c r="PU93" s="284"/>
      <c r="PV93" s="284"/>
      <c r="PW93" s="284"/>
      <c r="PX93" s="284"/>
      <c r="PY93" s="284"/>
      <c r="PZ93" s="284"/>
      <c r="QA93" s="284"/>
      <c r="QB93" s="284"/>
      <c r="QC93" s="284"/>
      <c r="QD93" s="284"/>
      <c r="QE93" s="284"/>
      <c r="QF93" s="284"/>
      <c r="QG93" s="284"/>
      <c r="QH93" s="284"/>
      <c r="QI93" s="285"/>
      <c r="QJ93" s="285"/>
      <c r="QK93" s="285"/>
      <c r="QL93" s="285"/>
      <c r="QM93" s="285"/>
      <c r="QN93" s="285"/>
      <c r="QO93" s="285"/>
      <c r="QP93" s="126"/>
      <c r="QQ93" s="126"/>
      <c r="QR93" s="126"/>
      <c r="QS93" s="126"/>
      <c r="QT93" s="126"/>
      <c r="QU93" s="126"/>
      <c r="QV93" s="126"/>
      <c r="QW93" s="126"/>
      <c r="QX93" s="126"/>
      <c r="QY93" s="126"/>
      <c r="QZ93" s="126"/>
      <c r="RA93" s="126"/>
      <c r="RB93" s="126"/>
      <c r="RC93" s="126"/>
      <c r="RD93" s="126"/>
      <c r="RE93" s="126"/>
      <c r="RF93" s="126"/>
      <c r="RG93" s="126"/>
      <c r="RH93" s="126"/>
      <c r="RI93" s="126"/>
      <c r="RJ93" s="126"/>
      <c r="RK93" s="126"/>
      <c r="RL93" s="126"/>
      <c r="RM93" s="126"/>
      <c r="RN93" s="126"/>
      <c r="RO93" s="126"/>
      <c r="RP93" s="126"/>
      <c r="RQ93" s="126"/>
      <c r="RR93" s="126"/>
      <c r="RS93" s="126"/>
      <c r="RT93" s="126"/>
      <c r="RU93" s="126"/>
      <c r="RV93" s="126"/>
      <c r="RW93" s="126"/>
      <c r="RX93" s="126"/>
      <c r="RY93" s="126"/>
      <c r="RZ93" s="126"/>
      <c r="SA93" s="126"/>
      <c r="SB93" s="126"/>
      <c r="SC93" s="126"/>
      <c r="SD93" s="126"/>
      <c r="SE93" s="286"/>
    </row>
    <row r="94" spans="1:499" ht="15" customHeight="1" x14ac:dyDescent="0.25">
      <c r="A94" s="40">
        <f t="shared" ref="A94:A99" si="17">A95+1</f>
        <v>44368</v>
      </c>
      <c r="B94" s="287">
        <f>Deaths_by_occurrence!$UT18</f>
        <v>25147</v>
      </c>
      <c r="C94" s="287">
        <v>25147</v>
      </c>
      <c r="D94" s="287">
        <v>25147</v>
      </c>
      <c r="E94" s="287">
        <v>25147</v>
      </c>
      <c r="F94" s="287">
        <v>25147</v>
      </c>
      <c r="G94" s="287">
        <v>25147</v>
      </c>
      <c r="H94" s="287">
        <v>25147</v>
      </c>
      <c r="I94" s="287">
        <v>25147</v>
      </c>
      <c r="J94" s="287">
        <v>25147</v>
      </c>
      <c r="K94" s="287">
        <v>25147</v>
      </c>
      <c r="L94" s="287">
        <v>25147</v>
      </c>
      <c r="M94" s="287">
        <v>25147</v>
      </c>
      <c r="N94" s="287">
        <v>25147</v>
      </c>
      <c r="O94" s="287">
        <v>25147</v>
      </c>
      <c r="P94" s="287">
        <v>25147</v>
      </c>
      <c r="Q94" s="287">
        <v>25147</v>
      </c>
      <c r="R94" s="287">
        <v>25147</v>
      </c>
      <c r="S94" s="287">
        <v>25147</v>
      </c>
      <c r="T94" s="287">
        <v>25147</v>
      </c>
      <c r="U94" s="287">
        <v>25147</v>
      </c>
      <c r="V94" s="287">
        <v>25147</v>
      </c>
      <c r="W94" s="287">
        <v>25147</v>
      </c>
      <c r="X94" s="287">
        <v>25147</v>
      </c>
      <c r="Y94" s="287">
        <v>25147</v>
      </c>
      <c r="Z94" s="287">
        <v>25147</v>
      </c>
      <c r="AA94" s="287">
        <v>25147</v>
      </c>
      <c r="AB94" s="287">
        <v>25147</v>
      </c>
      <c r="AC94" s="287">
        <v>25147</v>
      </c>
      <c r="AD94" s="287">
        <v>25147</v>
      </c>
      <c r="AE94" s="287">
        <v>25147</v>
      </c>
      <c r="AF94" s="287">
        <v>25147</v>
      </c>
      <c r="AG94" s="287">
        <v>25147</v>
      </c>
      <c r="AH94" s="287">
        <v>25147</v>
      </c>
      <c r="AI94" s="287">
        <v>25147</v>
      </c>
      <c r="AJ94" s="287">
        <v>25147</v>
      </c>
      <c r="AK94" s="287">
        <v>25147</v>
      </c>
      <c r="AL94" s="287">
        <v>25147</v>
      </c>
      <c r="AM94" s="287">
        <v>25147</v>
      </c>
      <c r="AN94" s="287">
        <v>25147</v>
      </c>
      <c r="AO94" s="287">
        <v>25147</v>
      </c>
      <c r="AP94" s="287">
        <v>25147</v>
      </c>
      <c r="AQ94" s="287">
        <v>25147</v>
      </c>
      <c r="AR94" s="287">
        <v>25147</v>
      </c>
      <c r="AS94" s="287">
        <v>25147</v>
      </c>
      <c r="AT94" s="287">
        <v>25147</v>
      </c>
      <c r="AU94" s="287">
        <v>25147</v>
      </c>
      <c r="AV94" s="287">
        <v>25147</v>
      </c>
      <c r="AW94" s="287">
        <v>25147</v>
      </c>
      <c r="AX94" s="287">
        <v>25147</v>
      </c>
      <c r="AY94" s="287">
        <v>25147</v>
      </c>
      <c r="AZ94" s="287">
        <v>25147</v>
      </c>
      <c r="BA94" s="287">
        <v>25147</v>
      </c>
      <c r="BB94" s="287">
        <v>25147</v>
      </c>
      <c r="BC94" s="287">
        <v>25147</v>
      </c>
      <c r="BD94" s="287">
        <v>25146</v>
      </c>
      <c r="BE94" s="287">
        <v>25146</v>
      </c>
      <c r="BF94" s="287">
        <v>25146</v>
      </c>
      <c r="BG94" s="287">
        <v>25146</v>
      </c>
      <c r="BH94" s="287">
        <v>25146</v>
      </c>
      <c r="BI94" s="287">
        <v>25146</v>
      </c>
      <c r="BJ94" s="287">
        <v>25144</v>
      </c>
      <c r="BK94" s="287">
        <v>25141</v>
      </c>
      <c r="BL94" s="287"/>
      <c r="BM94" s="287"/>
      <c r="BN94" s="287"/>
      <c r="BO94" s="287"/>
      <c r="BP94" s="287"/>
      <c r="BQ94" s="287"/>
      <c r="BR94" s="287"/>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80"/>
      <c r="DH94" s="281"/>
      <c r="DI94" s="282"/>
      <c r="DJ94" s="282"/>
      <c r="DK94" s="282"/>
      <c r="DL94" s="282"/>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235"/>
      <c r="IF94" s="235"/>
      <c r="IG94" s="235"/>
      <c r="IH94" s="45"/>
      <c r="II94" s="45"/>
      <c r="IJ94" s="45"/>
      <c r="IK94" s="45"/>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66"/>
      <c r="LS94" s="166"/>
      <c r="LT94" s="166"/>
      <c r="LU94" s="166"/>
      <c r="LV94" s="166"/>
      <c r="LW94" s="166"/>
      <c r="LX94" s="166"/>
      <c r="LY94" s="166"/>
      <c r="LZ94" s="166"/>
      <c r="MA94" s="166"/>
      <c r="MB94" s="166"/>
      <c r="MC94" s="166"/>
      <c r="MD94" s="166"/>
      <c r="ME94" s="166"/>
      <c r="MF94" s="166"/>
      <c r="MG94" s="166"/>
      <c r="MH94" s="166"/>
      <c r="MI94" s="166"/>
      <c r="MJ94" s="166"/>
      <c r="MK94" s="166"/>
      <c r="ML94" s="166"/>
      <c r="MM94" s="166"/>
      <c r="MN94" s="166"/>
      <c r="MO94" s="166"/>
      <c r="MP94" s="166"/>
      <c r="MQ94" s="166"/>
      <c r="MR94" s="166"/>
      <c r="MS94" s="166"/>
      <c r="MT94" s="166"/>
      <c r="MU94" s="166"/>
      <c r="MV94" s="166"/>
      <c r="MW94" s="166"/>
      <c r="MX94" s="166"/>
      <c r="MY94" s="283"/>
      <c r="MZ94" s="166"/>
      <c r="NA94" s="166"/>
      <c r="NB94" s="166"/>
      <c r="NC94" s="166"/>
      <c r="ND94" s="166"/>
      <c r="NE94" s="166"/>
      <c r="NF94" s="166"/>
      <c r="NG94" s="166"/>
      <c r="NH94" s="166"/>
      <c r="NI94" s="166"/>
      <c r="NJ94" s="166"/>
      <c r="NK94" s="166"/>
      <c r="NL94" s="166"/>
      <c r="NM94" s="166"/>
      <c r="NN94" s="166"/>
      <c r="NO94" s="166"/>
      <c r="NP94" s="166"/>
      <c r="NQ94" s="166"/>
      <c r="NR94" s="166"/>
      <c r="NS94" s="166"/>
      <c r="NT94" s="166"/>
      <c r="NU94" s="166"/>
      <c r="NV94" s="166"/>
      <c r="NW94" s="166"/>
      <c r="NX94" s="166"/>
      <c r="NY94" s="166"/>
      <c r="NZ94" s="166"/>
      <c r="OA94" s="166"/>
      <c r="OB94" s="166"/>
      <c r="OC94" s="166"/>
      <c r="OD94" s="166"/>
      <c r="OE94" s="166"/>
      <c r="OF94" s="166"/>
      <c r="OG94" s="166"/>
      <c r="OH94" s="166"/>
      <c r="OI94" s="166"/>
      <c r="OJ94" s="166"/>
      <c r="OK94" s="166"/>
      <c r="OL94" s="166"/>
      <c r="OM94" s="166"/>
      <c r="ON94" s="166"/>
      <c r="OO94" s="166"/>
      <c r="OP94" s="166"/>
      <c r="OQ94" s="166"/>
      <c r="OR94" s="166"/>
      <c r="OS94" s="166"/>
      <c r="OT94" s="166"/>
      <c r="OU94" s="166"/>
      <c r="OV94" s="166"/>
      <c r="OW94" s="166"/>
      <c r="OX94" s="166"/>
      <c r="OY94" s="166"/>
      <c r="OZ94" s="166"/>
      <c r="PA94" s="166"/>
      <c r="PB94" s="166"/>
      <c r="PC94" s="166"/>
      <c r="PD94" s="284"/>
      <c r="PE94" s="284"/>
      <c r="PF94" s="284"/>
      <c r="PG94" s="284"/>
      <c r="PH94" s="284"/>
      <c r="PI94" s="284"/>
      <c r="PJ94" s="284"/>
      <c r="PK94" s="284"/>
      <c r="PL94" s="284"/>
      <c r="PM94" s="284"/>
      <c r="PN94" s="284"/>
      <c r="PO94" s="284"/>
      <c r="PP94" s="284"/>
      <c r="PQ94" s="284"/>
      <c r="PR94" s="284"/>
      <c r="PS94" s="284"/>
      <c r="PT94" s="284"/>
      <c r="PU94" s="284"/>
      <c r="PV94" s="284"/>
      <c r="PW94" s="284"/>
      <c r="PX94" s="284"/>
      <c r="PY94" s="284"/>
      <c r="PZ94" s="284"/>
      <c r="QA94" s="284"/>
      <c r="QB94" s="284"/>
      <c r="QC94" s="284"/>
      <c r="QD94" s="284"/>
      <c r="QE94" s="284"/>
      <c r="QF94" s="284"/>
      <c r="QG94" s="284"/>
      <c r="QH94" s="284"/>
      <c r="QI94" s="285"/>
      <c r="QJ94" s="285"/>
      <c r="QK94" s="285"/>
      <c r="QL94" s="285"/>
      <c r="QM94" s="285"/>
      <c r="QN94" s="285"/>
      <c r="QO94" s="285"/>
      <c r="QP94" s="126"/>
      <c r="QQ94" s="126"/>
      <c r="QR94" s="126"/>
      <c r="QS94" s="126"/>
      <c r="QT94" s="126"/>
      <c r="QU94" s="126"/>
      <c r="QV94" s="126"/>
      <c r="QW94" s="126"/>
      <c r="QX94" s="126"/>
      <c r="QY94" s="126"/>
      <c r="QZ94" s="126"/>
      <c r="RA94" s="126"/>
      <c r="RB94" s="126"/>
      <c r="RC94" s="126"/>
      <c r="RD94" s="126"/>
      <c r="RE94" s="126"/>
      <c r="RF94" s="126"/>
      <c r="RG94" s="126"/>
      <c r="RH94" s="126"/>
      <c r="RI94" s="126"/>
      <c r="RJ94" s="126"/>
      <c r="RK94" s="126"/>
      <c r="RL94" s="126"/>
      <c r="RM94" s="126"/>
      <c r="RN94" s="126"/>
      <c r="RO94" s="126"/>
      <c r="RP94" s="126"/>
      <c r="RQ94" s="126"/>
      <c r="RR94" s="126"/>
      <c r="RS94" s="126"/>
      <c r="RT94" s="126"/>
      <c r="RU94" s="126"/>
      <c r="RV94" s="126"/>
      <c r="RW94" s="126"/>
      <c r="RX94" s="126"/>
      <c r="RY94" s="126"/>
      <c r="RZ94" s="126"/>
      <c r="SA94" s="126"/>
      <c r="SB94" s="126"/>
      <c r="SC94" s="126"/>
      <c r="SD94" s="126"/>
      <c r="SE94" s="286"/>
    </row>
    <row r="95" spans="1:499" ht="15" customHeight="1" x14ac:dyDescent="0.25">
      <c r="A95" s="40">
        <f t="shared" si="17"/>
        <v>44367</v>
      </c>
      <c r="B95" s="287">
        <f>Deaths_by_occurrence!$VA18</f>
        <v>25142</v>
      </c>
      <c r="C95" s="287">
        <v>25142</v>
      </c>
      <c r="D95" s="287">
        <v>25142</v>
      </c>
      <c r="E95" s="287">
        <v>25142</v>
      </c>
      <c r="F95" s="287">
        <v>25142</v>
      </c>
      <c r="G95" s="287">
        <v>25142</v>
      </c>
      <c r="H95" s="287">
        <v>25142</v>
      </c>
      <c r="I95" s="287">
        <v>25142</v>
      </c>
      <c r="J95" s="287">
        <v>25142</v>
      </c>
      <c r="K95" s="287">
        <v>25142</v>
      </c>
      <c r="L95" s="287">
        <v>25142</v>
      </c>
      <c r="M95" s="287">
        <v>25142</v>
      </c>
      <c r="N95" s="287">
        <v>25142</v>
      </c>
      <c r="O95" s="287">
        <v>25142</v>
      </c>
      <c r="P95" s="287">
        <v>25142</v>
      </c>
      <c r="Q95" s="287">
        <v>25142</v>
      </c>
      <c r="R95" s="287">
        <v>25142</v>
      </c>
      <c r="S95" s="287">
        <v>25142</v>
      </c>
      <c r="T95" s="287">
        <v>25142</v>
      </c>
      <c r="U95" s="287">
        <v>25142</v>
      </c>
      <c r="V95" s="287">
        <v>25142</v>
      </c>
      <c r="W95" s="287">
        <v>25142</v>
      </c>
      <c r="X95" s="287">
        <v>25142</v>
      </c>
      <c r="Y95" s="287">
        <v>25142</v>
      </c>
      <c r="Z95" s="287">
        <v>25142</v>
      </c>
      <c r="AA95" s="287">
        <v>25142</v>
      </c>
      <c r="AB95" s="287">
        <v>25142</v>
      </c>
      <c r="AC95" s="287">
        <v>25142</v>
      </c>
      <c r="AD95" s="287">
        <v>25142</v>
      </c>
      <c r="AE95" s="287">
        <v>25142</v>
      </c>
      <c r="AF95" s="287">
        <v>25142</v>
      </c>
      <c r="AG95" s="287">
        <v>25142</v>
      </c>
      <c r="AH95" s="287">
        <v>25142</v>
      </c>
      <c r="AI95" s="287">
        <v>25142</v>
      </c>
      <c r="AJ95" s="287">
        <v>25142</v>
      </c>
      <c r="AK95" s="287">
        <v>25142</v>
      </c>
      <c r="AL95" s="287">
        <v>25142</v>
      </c>
      <c r="AM95" s="287">
        <v>25142</v>
      </c>
      <c r="AN95" s="287">
        <v>25142</v>
      </c>
      <c r="AO95" s="287">
        <v>25142</v>
      </c>
      <c r="AP95" s="287">
        <v>25142</v>
      </c>
      <c r="AQ95" s="287">
        <v>25142</v>
      </c>
      <c r="AR95" s="287">
        <v>25142</v>
      </c>
      <c r="AS95" s="287">
        <v>25142</v>
      </c>
      <c r="AT95" s="287">
        <v>25142</v>
      </c>
      <c r="AU95" s="287">
        <v>25142</v>
      </c>
      <c r="AV95" s="287">
        <v>25142</v>
      </c>
      <c r="AW95" s="287">
        <v>25142</v>
      </c>
      <c r="AX95" s="287">
        <v>25142</v>
      </c>
      <c r="AY95" s="287">
        <v>25142</v>
      </c>
      <c r="AZ95" s="287">
        <v>25142</v>
      </c>
      <c r="BA95" s="287">
        <v>25142</v>
      </c>
      <c r="BB95" s="287">
        <v>25142</v>
      </c>
      <c r="BC95" s="287">
        <v>25142</v>
      </c>
      <c r="BD95" s="287">
        <v>25141</v>
      </c>
      <c r="BE95" s="287">
        <v>25141</v>
      </c>
      <c r="BF95" s="287">
        <v>25141</v>
      </c>
      <c r="BG95" s="287">
        <v>25141</v>
      </c>
      <c r="BH95" s="287">
        <v>25141</v>
      </c>
      <c r="BI95" s="287">
        <v>25141</v>
      </c>
      <c r="BJ95" s="287">
        <v>25140</v>
      </c>
      <c r="BK95" s="287">
        <v>25140</v>
      </c>
      <c r="BL95" s="287"/>
      <c r="BM95" s="287"/>
      <c r="BN95" s="287"/>
      <c r="BO95" s="287"/>
      <c r="BP95" s="287"/>
      <c r="BQ95" s="287"/>
      <c r="BR95" s="287"/>
      <c r="BS95" s="235"/>
      <c r="BT95" s="235"/>
      <c r="BU95" s="235"/>
      <c r="BV95" s="235"/>
      <c r="BW95" s="235"/>
      <c r="BX95" s="235"/>
      <c r="BY95" s="235"/>
      <c r="BZ95" s="235"/>
      <c r="CA95" s="235"/>
      <c r="CB95" s="235"/>
      <c r="CC95" s="235"/>
      <c r="CD95" s="235"/>
      <c r="CE95" s="235"/>
      <c r="CF95" s="235"/>
      <c r="CG95" s="235"/>
      <c r="CH95" s="235"/>
      <c r="CI95" s="235"/>
      <c r="CJ95" s="235"/>
      <c r="CK95" s="235"/>
      <c r="CL95" s="235"/>
      <c r="CM95" s="235"/>
      <c r="CN95" s="235"/>
      <c r="CO95" s="235"/>
      <c r="CP95" s="235"/>
      <c r="CQ95" s="235"/>
      <c r="CR95" s="235"/>
      <c r="CS95" s="235"/>
      <c r="CT95" s="235"/>
      <c r="CU95" s="235"/>
      <c r="CV95" s="235"/>
      <c r="CW95" s="235"/>
      <c r="CX95" s="235"/>
      <c r="CY95" s="235"/>
      <c r="CZ95" s="235"/>
      <c r="DA95" s="235"/>
      <c r="DB95" s="235"/>
      <c r="DC95" s="235"/>
      <c r="DD95" s="235"/>
      <c r="DE95" s="235"/>
      <c r="DF95" s="235"/>
      <c r="DG95" s="280"/>
      <c r="DH95" s="281"/>
      <c r="DI95" s="282"/>
      <c r="DJ95" s="282"/>
      <c r="DK95" s="282"/>
      <c r="DL95" s="282"/>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235"/>
      <c r="IF95" s="235"/>
      <c r="IG95" s="235"/>
      <c r="IH95" s="45"/>
      <c r="II95" s="45"/>
      <c r="IJ95" s="45"/>
      <c r="IK95" s="45"/>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66"/>
      <c r="LS95" s="166"/>
      <c r="LT95" s="166"/>
      <c r="LU95" s="166"/>
      <c r="LV95" s="166"/>
      <c r="LW95" s="166"/>
      <c r="LX95" s="166"/>
      <c r="LY95" s="166"/>
      <c r="LZ95" s="166"/>
      <c r="MA95" s="166"/>
      <c r="MB95" s="166"/>
      <c r="MC95" s="166"/>
      <c r="MD95" s="166"/>
      <c r="ME95" s="166"/>
      <c r="MF95" s="166"/>
      <c r="MG95" s="166"/>
      <c r="MH95" s="166"/>
      <c r="MI95" s="166"/>
      <c r="MJ95" s="166"/>
      <c r="MK95" s="166"/>
      <c r="ML95" s="166"/>
      <c r="MM95" s="166"/>
      <c r="MN95" s="166"/>
      <c r="MO95" s="166"/>
      <c r="MP95" s="166"/>
      <c r="MQ95" s="166"/>
      <c r="MR95" s="166"/>
      <c r="MS95" s="166"/>
      <c r="MT95" s="166"/>
      <c r="MU95" s="166"/>
      <c r="MV95" s="166"/>
      <c r="MW95" s="166"/>
      <c r="MX95" s="166"/>
      <c r="MY95" s="283"/>
      <c r="MZ95" s="166"/>
      <c r="NA95" s="166"/>
      <c r="NB95" s="166"/>
      <c r="NC95" s="166"/>
      <c r="ND95" s="166"/>
      <c r="NE95" s="166"/>
      <c r="NF95" s="166"/>
      <c r="NG95" s="166"/>
      <c r="NH95" s="166"/>
      <c r="NI95" s="166"/>
      <c r="NJ95" s="166"/>
      <c r="NK95" s="166"/>
      <c r="NL95" s="166"/>
      <c r="NM95" s="166"/>
      <c r="NN95" s="166"/>
      <c r="NO95" s="166"/>
      <c r="NP95" s="166"/>
      <c r="NQ95" s="166"/>
      <c r="NR95" s="166"/>
      <c r="NS95" s="166"/>
      <c r="NT95" s="166"/>
      <c r="NU95" s="166"/>
      <c r="NV95" s="166"/>
      <c r="NW95" s="166"/>
      <c r="NX95" s="166"/>
      <c r="NY95" s="166"/>
      <c r="NZ95" s="166"/>
      <c r="OA95" s="166"/>
      <c r="OB95" s="166"/>
      <c r="OC95" s="166"/>
      <c r="OD95" s="166"/>
      <c r="OE95" s="166"/>
      <c r="OF95" s="166"/>
      <c r="OG95" s="166"/>
      <c r="OH95" s="166"/>
      <c r="OI95" s="166"/>
      <c r="OJ95" s="166"/>
      <c r="OK95" s="166"/>
      <c r="OL95" s="166"/>
      <c r="OM95" s="166"/>
      <c r="ON95" s="166"/>
      <c r="OO95" s="166"/>
      <c r="OP95" s="166"/>
      <c r="OQ95" s="166"/>
      <c r="OR95" s="166"/>
      <c r="OS95" s="166"/>
      <c r="OT95" s="166"/>
      <c r="OU95" s="166"/>
      <c r="OV95" s="166"/>
      <c r="OW95" s="166"/>
      <c r="OX95" s="166"/>
      <c r="OY95" s="166"/>
      <c r="OZ95" s="166"/>
      <c r="PA95" s="166"/>
      <c r="PB95" s="166"/>
      <c r="PC95" s="166"/>
      <c r="PD95" s="284"/>
      <c r="PE95" s="284"/>
      <c r="PF95" s="284"/>
      <c r="PG95" s="284"/>
      <c r="PH95" s="284"/>
      <c r="PI95" s="284"/>
      <c r="PJ95" s="284"/>
      <c r="PK95" s="284"/>
      <c r="PL95" s="284"/>
      <c r="PM95" s="284"/>
      <c r="PN95" s="284"/>
      <c r="PO95" s="284"/>
      <c r="PP95" s="284"/>
      <c r="PQ95" s="284"/>
      <c r="PR95" s="284"/>
      <c r="PS95" s="284"/>
      <c r="PT95" s="284"/>
      <c r="PU95" s="284"/>
      <c r="PV95" s="284"/>
      <c r="PW95" s="284"/>
      <c r="PX95" s="284"/>
      <c r="PY95" s="284"/>
      <c r="PZ95" s="284"/>
      <c r="QA95" s="284"/>
      <c r="QB95" s="284"/>
      <c r="QC95" s="284"/>
      <c r="QD95" s="284"/>
      <c r="QE95" s="284"/>
      <c r="QF95" s="284"/>
      <c r="QG95" s="284"/>
      <c r="QH95" s="284"/>
      <c r="QI95" s="285"/>
      <c r="QJ95" s="285"/>
      <c r="QK95" s="285"/>
      <c r="QL95" s="285"/>
      <c r="QM95" s="285"/>
      <c r="QN95" s="285"/>
      <c r="QO95" s="285"/>
      <c r="QP95" s="126"/>
      <c r="QQ95" s="126"/>
      <c r="QR95" s="126"/>
      <c r="QS95" s="126"/>
      <c r="QT95" s="126"/>
      <c r="QU95" s="126"/>
      <c r="QV95" s="126"/>
      <c r="QW95" s="126"/>
      <c r="QX95" s="126"/>
      <c r="QY95" s="126"/>
      <c r="QZ95" s="126"/>
      <c r="RA95" s="126"/>
      <c r="RB95" s="126"/>
      <c r="RC95" s="126"/>
      <c r="RD95" s="126"/>
      <c r="RE95" s="126"/>
      <c r="RF95" s="126"/>
      <c r="RG95" s="126"/>
      <c r="RH95" s="126"/>
      <c r="RI95" s="126"/>
      <c r="RJ95" s="126"/>
      <c r="RK95" s="126"/>
      <c r="RL95" s="126"/>
      <c r="RM95" s="126"/>
      <c r="RN95" s="126"/>
      <c r="RO95" s="126"/>
      <c r="RP95" s="126"/>
      <c r="RQ95" s="126"/>
      <c r="RR95" s="126"/>
      <c r="RS95" s="126"/>
      <c r="RT95" s="126"/>
      <c r="RU95" s="126"/>
      <c r="RV95" s="126"/>
      <c r="RW95" s="126"/>
      <c r="RX95" s="126"/>
      <c r="RY95" s="126"/>
      <c r="RZ95" s="126"/>
      <c r="SA95" s="126"/>
      <c r="SB95" s="126"/>
      <c r="SC95" s="126"/>
      <c r="SD95" s="126"/>
      <c r="SE95" s="286"/>
    </row>
    <row r="96" spans="1:499" ht="15" customHeight="1" x14ac:dyDescent="0.25">
      <c r="A96" s="40">
        <f t="shared" si="17"/>
        <v>44366</v>
      </c>
      <c r="B96" s="287">
        <f>Deaths_by_occurrence!$VH18</f>
        <v>25139</v>
      </c>
      <c r="C96" s="287">
        <v>25139</v>
      </c>
      <c r="D96" s="287">
        <v>25139</v>
      </c>
      <c r="E96" s="287">
        <v>25139</v>
      </c>
      <c r="F96" s="287">
        <v>25139</v>
      </c>
      <c r="G96" s="287">
        <v>25139</v>
      </c>
      <c r="H96" s="287">
        <v>25139</v>
      </c>
      <c r="I96" s="287">
        <v>25139</v>
      </c>
      <c r="J96" s="287">
        <v>25139</v>
      </c>
      <c r="K96" s="287">
        <v>25139</v>
      </c>
      <c r="L96" s="287">
        <v>25139</v>
      </c>
      <c r="M96" s="287">
        <v>25139</v>
      </c>
      <c r="N96" s="287">
        <v>25139</v>
      </c>
      <c r="O96" s="287">
        <v>25139</v>
      </c>
      <c r="P96" s="287">
        <v>25139</v>
      </c>
      <c r="Q96" s="287">
        <v>25139</v>
      </c>
      <c r="R96" s="287">
        <v>25139</v>
      </c>
      <c r="S96" s="287">
        <v>25139</v>
      </c>
      <c r="T96" s="287">
        <v>25139</v>
      </c>
      <c r="U96" s="287">
        <v>25139</v>
      </c>
      <c r="V96" s="287">
        <v>25139</v>
      </c>
      <c r="W96" s="287">
        <v>25139</v>
      </c>
      <c r="X96" s="287">
        <v>25139</v>
      </c>
      <c r="Y96" s="287">
        <v>25139</v>
      </c>
      <c r="Z96" s="287">
        <v>25139</v>
      </c>
      <c r="AA96" s="287">
        <v>25139</v>
      </c>
      <c r="AB96" s="287">
        <v>25139</v>
      </c>
      <c r="AC96" s="287">
        <v>25139</v>
      </c>
      <c r="AD96" s="287">
        <v>25139</v>
      </c>
      <c r="AE96" s="287">
        <v>25139</v>
      </c>
      <c r="AF96" s="287">
        <v>25139</v>
      </c>
      <c r="AG96" s="287">
        <v>25139</v>
      </c>
      <c r="AH96" s="287">
        <v>25139</v>
      </c>
      <c r="AI96" s="287">
        <v>25139</v>
      </c>
      <c r="AJ96" s="287">
        <v>25139</v>
      </c>
      <c r="AK96" s="287">
        <v>25139</v>
      </c>
      <c r="AL96" s="287">
        <v>25139</v>
      </c>
      <c r="AM96" s="287">
        <v>25139</v>
      </c>
      <c r="AN96" s="287">
        <v>25139</v>
      </c>
      <c r="AO96" s="287">
        <v>25139</v>
      </c>
      <c r="AP96" s="287">
        <v>25139</v>
      </c>
      <c r="AQ96" s="287">
        <v>25139</v>
      </c>
      <c r="AR96" s="287">
        <v>25139</v>
      </c>
      <c r="AS96" s="287">
        <v>25139</v>
      </c>
      <c r="AT96" s="287">
        <v>25139</v>
      </c>
      <c r="AU96" s="287">
        <v>25139</v>
      </c>
      <c r="AV96" s="287">
        <v>25139</v>
      </c>
      <c r="AW96" s="287">
        <v>25139</v>
      </c>
      <c r="AX96" s="287">
        <v>25139</v>
      </c>
      <c r="AY96" s="287">
        <v>25139</v>
      </c>
      <c r="AZ96" s="287">
        <v>25139</v>
      </c>
      <c r="BA96" s="287">
        <v>25139</v>
      </c>
      <c r="BB96" s="287">
        <v>25139</v>
      </c>
      <c r="BC96" s="287">
        <v>25139</v>
      </c>
      <c r="BD96" s="287">
        <v>25138</v>
      </c>
      <c r="BE96" s="287">
        <v>25138</v>
      </c>
      <c r="BF96" s="287">
        <v>25138</v>
      </c>
      <c r="BG96" s="287">
        <v>25138</v>
      </c>
      <c r="BH96" s="287">
        <v>25138</v>
      </c>
      <c r="BI96" s="287">
        <v>25138</v>
      </c>
      <c r="BJ96" s="287">
        <v>25137</v>
      </c>
      <c r="BK96" s="287">
        <v>25137</v>
      </c>
      <c r="BL96" s="287">
        <v>25136</v>
      </c>
      <c r="BM96" s="287">
        <v>25132</v>
      </c>
      <c r="BN96" s="287"/>
      <c r="BO96" s="287"/>
      <c r="BP96" s="287"/>
      <c r="BQ96" s="287"/>
      <c r="BR96" s="287"/>
      <c r="BS96" s="287"/>
      <c r="BT96" s="287"/>
      <c r="BU96" s="235"/>
      <c r="BV96" s="235"/>
      <c r="BW96" s="235"/>
      <c r="BX96" s="235"/>
      <c r="BY96" s="235"/>
      <c r="BZ96" s="235"/>
      <c r="CA96" s="235"/>
      <c r="CB96" s="235"/>
      <c r="CC96" s="235"/>
      <c r="CD96" s="235"/>
      <c r="CE96" s="235"/>
      <c r="CF96" s="235"/>
      <c r="CG96" s="235"/>
      <c r="CH96" s="235"/>
      <c r="CI96" s="235"/>
      <c r="CJ96" s="235"/>
      <c r="CK96" s="235"/>
      <c r="CL96" s="235"/>
      <c r="CM96" s="235"/>
      <c r="CN96" s="235"/>
      <c r="CO96" s="235"/>
      <c r="CP96" s="235"/>
      <c r="CQ96" s="235"/>
      <c r="CR96" s="235"/>
      <c r="CS96" s="235"/>
      <c r="CT96" s="235"/>
      <c r="CU96" s="235"/>
      <c r="CV96" s="235"/>
      <c r="CW96" s="235"/>
      <c r="CX96" s="235"/>
      <c r="CY96" s="235"/>
      <c r="CZ96" s="235"/>
      <c r="DA96" s="235"/>
      <c r="DB96" s="235"/>
      <c r="DC96" s="235"/>
      <c r="DD96" s="235"/>
      <c r="DE96" s="235"/>
      <c r="DF96" s="235"/>
      <c r="DG96" s="280"/>
      <c r="DH96" s="281"/>
      <c r="DI96" s="282"/>
      <c r="DJ96" s="282"/>
      <c r="DK96" s="282"/>
      <c r="DL96" s="282"/>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235"/>
      <c r="IF96" s="235"/>
      <c r="IG96" s="235"/>
      <c r="IH96" s="45"/>
      <c r="II96" s="45"/>
      <c r="IJ96" s="45"/>
      <c r="IK96" s="45"/>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66"/>
      <c r="LS96" s="166"/>
      <c r="LT96" s="166"/>
      <c r="LU96" s="166"/>
      <c r="LV96" s="166"/>
      <c r="LW96" s="166"/>
      <c r="LX96" s="166"/>
      <c r="LY96" s="166"/>
      <c r="LZ96" s="166"/>
      <c r="MA96" s="166"/>
      <c r="MB96" s="166"/>
      <c r="MC96" s="166"/>
      <c r="MD96" s="166"/>
      <c r="ME96" s="166"/>
      <c r="MF96" s="166"/>
      <c r="MG96" s="166"/>
      <c r="MH96" s="166"/>
      <c r="MI96" s="166"/>
      <c r="MJ96" s="166"/>
      <c r="MK96" s="166"/>
      <c r="ML96" s="166"/>
      <c r="MM96" s="166"/>
      <c r="MN96" s="166"/>
      <c r="MO96" s="166"/>
      <c r="MP96" s="166"/>
      <c r="MQ96" s="166"/>
      <c r="MR96" s="166"/>
      <c r="MS96" s="166"/>
      <c r="MT96" s="166"/>
      <c r="MU96" s="166"/>
      <c r="MV96" s="166"/>
      <c r="MW96" s="166"/>
      <c r="MX96" s="166"/>
      <c r="MY96" s="283"/>
      <c r="MZ96" s="166"/>
      <c r="NA96" s="166"/>
      <c r="NB96" s="166"/>
      <c r="NC96" s="166"/>
      <c r="ND96" s="166"/>
      <c r="NE96" s="166"/>
      <c r="NF96" s="166"/>
      <c r="NG96" s="166"/>
      <c r="NH96" s="166"/>
      <c r="NI96" s="166"/>
      <c r="NJ96" s="166"/>
      <c r="NK96" s="166"/>
      <c r="NL96" s="166"/>
      <c r="NM96" s="166"/>
      <c r="NN96" s="166"/>
      <c r="NO96" s="166"/>
      <c r="NP96" s="166"/>
      <c r="NQ96" s="166"/>
      <c r="NR96" s="166"/>
      <c r="NS96" s="166"/>
      <c r="NT96" s="166"/>
      <c r="NU96" s="166"/>
      <c r="NV96" s="166"/>
      <c r="NW96" s="166"/>
      <c r="NX96" s="166"/>
      <c r="NY96" s="166"/>
      <c r="NZ96" s="166"/>
      <c r="OA96" s="166"/>
      <c r="OB96" s="166"/>
      <c r="OC96" s="166"/>
      <c r="OD96" s="166"/>
      <c r="OE96" s="166"/>
      <c r="OF96" s="166"/>
      <c r="OG96" s="166"/>
      <c r="OH96" s="166"/>
      <c r="OI96" s="166"/>
      <c r="OJ96" s="166"/>
      <c r="OK96" s="166"/>
      <c r="OL96" s="166"/>
      <c r="OM96" s="166"/>
      <c r="ON96" s="166"/>
      <c r="OO96" s="166"/>
      <c r="OP96" s="166"/>
      <c r="OQ96" s="166"/>
      <c r="OR96" s="166"/>
      <c r="OS96" s="166"/>
      <c r="OT96" s="166"/>
      <c r="OU96" s="166"/>
      <c r="OV96" s="166"/>
      <c r="OW96" s="166"/>
      <c r="OX96" s="166"/>
      <c r="OY96" s="166"/>
      <c r="OZ96" s="166"/>
      <c r="PA96" s="166"/>
      <c r="PB96" s="166"/>
      <c r="PC96" s="166"/>
      <c r="PD96" s="284"/>
      <c r="PE96" s="284"/>
      <c r="PF96" s="284"/>
      <c r="PG96" s="284"/>
      <c r="PH96" s="284"/>
      <c r="PI96" s="284"/>
      <c r="PJ96" s="284"/>
      <c r="PK96" s="284"/>
      <c r="PL96" s="284"/>
      <c r="PM96" s="284"/>
      <c r="PN96" s="284"/>
      <c r="PO96" s="284"/>
      <c r="PP96" s="284"/>
      <c r="PQ96" s="284"/>
      <c r="PR96" s="284"/>
      <c r="PS96" s="284"/>
      <c r="PT96" s="284"/>
      <c r="PU96" s="284"/>
      <c r="PV96" s="284"/>
      <c r="PW96" s="284"/>
      <c r="PX96" s="284"/>
      <c r="PY96" s="284"/>
      <c r="PZ96" s="284"/>
      <c r="QA96" s="284"/>
      <c r="QB96" s="284"/>
      <c r="QC96" s="284"/>
      <c r="QD96" s="284"/>
      <c r="QE96" s="284"/>
      <c r="QF96" s="284"/>
      <c r="QG96" s="284"/>
      <c r="QH96" s="284"/>
      <c r="QI96" s="285"/>
      <c r="QJ96" s="285"/>
      <c r="QK96" s="285"/>
      <c r="QL96" s="285"/>
      <c r="QM96" s="285"/>
      <c r="QN96" s="285"/>
      <c r="QO96" s="285"/>
      <c r="QP96" s="126"/>
      <c r="QQ96" s="126"/>
      <c r="QR96" s="126"/>
      <c r="QS96" s="126"/>
      <c r="QT96" s="126"/>
      <c r="QU96" s="126"/>
      <c r="QV96" s="126"/>
      <c r="QW96" s="126"/>
      <c r="QX96" s="126"/>
      <c r="QY96" s="126"/>
      <c r="QZ96" s="126"/>
      <c r="RA96" s="126"/>
      <c r="RB96" s="126"/>
      <c r="RC96" s="126"/>
      <c r="RD96" s="126"/>
      <c r="RE96" s="126"/>
      <c r="RF96" s="126"/>
      <c r="RG96" s="126"/>
      <c r="RH96" s="126"/>
      <c r="RI96" s="126"/>
      <c r="RJ96" s="126"/>
      <c r="RK96" s="126"/>
      <c r="RL96" s="126"/>
      <c r="RM96" s="126"/>
      <c r="RN96" s="126"/>
      <c r="RO96" s="126"/>
      <c r="RP96" s="126"/>
      <c r="RQ96" s="126"/>
      <c r="RR96" s="126"/>
      <c r="RS96" s="126"/>
      <c r="RT96" s="126"/>
      <c r="RU96" s="126"/>
      <c r="RV96" s="126"/>
      <c r="RW96" s="126"/>
      <c r="RX96" s="126"/>
      <c r="RY96" s="126"/>
      <c r="RZ96" s="126"/>
      <c r="SA96" s="126"/>
      <c r="SB96" s="126"/>
      <c r="SC96" s="126"/>
      <c r="SD96" s="126"/>
      <c r="SE96" s="286"/>
    </row>
    <row r="97" spans="1:499" ht="15" customHeight="1" x14ac:dyDescent="0.25">
      <c r="A97" s="40">
        <f t="shared" si="17"/>
        <v>44365</v>
      </c>
      <c r="B97" s="287">
        <f>Deaths_by_occurrence!$VO18</f>
        <v>25133</v>
      </c>
      <c r="C97" s="287">
        <v>25133</v>
      </c>
      <c r="D97" s="287">
        <v>25133</v>
      </c>
      <c r="E97" s="287">
        <v>25133</v>
      </c>
      <c r="F97" s="287">
        <v>25133</v>
      </c>
      <c r="G97" s="287">
        <v>25133</v>
      </c>
      <c r="H97" s="287">
        <v>25133</v>
      </c>
      <c r="I97" s="287">
        <v>25133</v>
      </c>
      <c r="J97" s="287">
        <v>25133</v>
      </c>
      <c r="K97" s="287">
        <v>25133</v>
      </c>
      <c r="L97" s="287">
        <v>25133</v>
      </c>
      <c r="M97" s="287">
        <v>25133</v>
      </c>
      <c r="N97" s="287">
        <v>25133</v>
      </c>
      <c r="O97" s="287">
        <v>25133</v>
      </c>
      <c r="P97" s="287">
        <v>25133</v>
      </c>
      <c r="Q97" s="287">
        <v>25133</v>
      </c>
      <c r="R97" s="287">
        <v>25133</v>
      </c>
      <c r="S97" s="287">
        <v>25133</v>
      </c>
      <c r="T97" s="287">
        <v>25133</v>
      </c>
      <c r="U97" s="287">
        <v>25133</v>
      </c>
      <c r="V97" s="287">
        <v>25133</v>
      </c>
      <c r="W97" s="287">
        <v>25133</v>
      </c>
      <c r="X97" s="287">
        <v>25133</v>
      </c>
      <c r="Y97" s="287">
        <v>25133</v>
      </c>
      <c r="Z97" s="287">
        <v>25133</v>
      </c>
      <c r="AA97" s="287">
        <v>25133</v>
      </c>
      <c r="AB97" s="287">
        <v>25133</v>
      </c>
      <c r="AC97" s="287">
        <v>25133</v>
      </c>
      <c r="AD97" s="287">
        <v>25133</v>
      </c>
      <c r="AE97" s="287">
        <v>25133</v>
      </c>
      <c r="AF97" s="287">
        <v>25133</v>
      </c>
      <c r="AG97" s="287">
        <v>25133</v>
      </c>
      <c r="AH97" s="287">
        <v>25133</v>
      </c>
      <c r="AI97" s="287">
        <v>25133</v>
      </c>
      <c r="AJ97" s="287">
        <v>25133</v>
      </c>
      <c r="AK97" s="287">
        <v>25133</v>
      </c>
      <c r="AL97" s="287">
        <v>25133</v>
      </c>
      <c r="AM97" s="287">
        <v>25133</v>
      </c>
      <c r="AN97" s="287">
        <v>25133</v>
      </c>
      <c r="AO97" s="287">
        <v>25133</v>
      </c>
      <c r="AP97" s="287">
        <v>25133</v>
      </c>
      <c r="AQ97" s="287">
        <v>25133</v>
      </c>
      <c r="AR97" s="287">
        <v>25133</v>
      </c>
      <c r="AS97" s="287">
        <v>25133</v>
      </c>
      <c r="AT97" s="287">
        <v>25133</v>
      </c>
      <c r="AU97" s="287">
        <v>25133</v>
      </c>
      <c r="AV97" s="287">
        <v>25133</v>
      </c>
      <c r="AW97" s="287">
        <v>25133</v>
      </c>
      <c r="AX97" s="287">
        <v>25133</v>
      </c>
      <c r="AY97" s="287">
        <v>25133</v>
      </c>
      <c r="AZ97" s="287">
        <v>25133</v>
      </c>
      <c r="BA97" s="287">
        <v>25133</v>
      </c>
      <c r="BB97" s="287">
        <v>25133</v>
      </c>
      <c r="BC97" s="287">
        <v>25133</v>
      </c>
      <c r="BD97" s="287">
        <v>25133</v>
      </c>
      <c r="BE97" s="287">
        <v>25133</v>
      </c>
      <c r="BF97" s="287">
        <v>25133</v>
      </c>
      <c r="BG97" s="287">
        <v>25133</v>
      </c>
      <c r="BH97" s="287">
        <v>25133</v>
      </c>
      <c r="BI97" s="287">
        <v>25133</v>
      </c>
      <c r="BJ97" s="287">
        <v>25132</v>
      </c>
      <c r="BK97" s="287">
        <v>25132</v>
      </c>
      <c r="BL97" s="287">
        <v>25131</v>
      </c>
      <c r="BM97" s="287">
        <v>25131</v>
      </c>
      <c r="BN97" s="287">
        <v>25125</v>
      </c>
      <c r="BO97" s="287"/>
      <c r="BP97" s="287"/>
      <c r="BQ97" s="287"/>
      <c r="BR97" s="287"/>
      <c r="BS97" s="287"/>
      <c r="BT97" s="287"/>
      <c r="BU97" s="287"/>
      <c r="BV97" s="235"/>
      <c r="BW97" s="235"/>
      <c r="BX97" s="235"/>
      <c r="BY97" s="235"/>
      <c r="BZ97" s="235"/>
      <c r="CA97" s="235"/>
      <c r="CB97" s="235"/>
      <c r="CC97" s="235"/>
      <c r="CD97" s="235"/>
      <c r="CE97" s="235"/>
      <c r="CF97" s="235"/>
      <c r="CG97" s="235"/>
      <c r="CH97" s="235"/>
      <c r="CI97" s="235"/>
      <c r="CJ97" s="235"/>
      <c r="CK97" s="235"/>
      <c r="CL97" s="235"/>
      <c r="CM97" s="235"/>
      <c r="CN97" s="235"/>
      <c r="CO97" s="235"/>
      <c r="CP97" s="235"/>
      <c r="CQ97" s="235"/>
      <c r="CR97" s="235"/>
      <c r="CS97" s="235"/>
      <c r="CT97" s="235"/>
      <c r="CU97" s="235"/>
      <c r="CV97" s="235"/>
      <c r="CW97" s="235"/>
      <c r="CX97" s="235"/>
      <c r="CY97" s="235"/>
      <c r="CZ97" s="235"/>
      <c r="DA97" s="235"/>
      <c r="DB97" s="235"/>
      <c r="DC97" s="235"/>
      <c r="DD97" s="235"/>
      <c r="DE97" s="235"/>
      <c r="DF97" s="235"/>
      <c r="DG97" s="280"/>
      <c r="DH97" s="281"/>
      <c r="DI97" s="282"/>
      <c r="DJ97" s="282"/>
      <c r="DK97" s="282"/>
      <c r="DL97" s="282"/>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235"/>
      <c r="IF97" s="235"/>
      <c r="IG97" s="235"/>
      <c r="IH97" s="45"/>
      <c r="II97" s="45"/>
      <c r="IJ97" s="45"/>
      <c r="IK97" s="45"/>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66"/>
      <c r="LS97" s="166"/>
      <c r="LT97" s="166"/>
      <c r="LU97" s="166"/>
      <c r="LV97" s="166"/>
      <c r="LW97" s="166"/>
      <c r="LX97" s="166"/>
      <c r="LY97" s="166"/>
      <c r="LZ97" s="166"/>
      <c r="MA97" s="166"/>
      <c r="MB97" s="166"/>
      <c r="MC97" s="166"/>
      <c r="MD97" s="166"/>
      <c r="ME97" s="166"/>
      <c r="MF97" s="166"/>
      <c r="MG97" s="166"/>
      <c r="MH97" s="166"/>
      <c r="MI97" s="166"/>
      <c r="MJ97" s="166"/>
      <c r="MK97" s="166"/>
      <c r="ML97" s="166"/>
      <c r="MM97" s="166"/>
      <c r="MN97" s="166"/>
      <c r="MO97" s="166"/>
      <c r="MP97" s="166"/>
      <c r="MQ97" s="166"/>
      <c r="MR97" s="166"/>
      <c r="MS97" s="166"/>
      <c r="MT97" s="166"/>
      <c r="MU97" s="166"/>
      <c r="MV97" s="166"/>
      <c r="MW97" s="166"/>
      <c r="MX97" s="166"/>
      <c r="MY97" s="283"/>
      <c r="MZ97" s="166"/>
      <c r="NA97" s="166"/>
      <c r="NB97" s="166"/>
      <c r="NC97" s="166"/>
      <c r="ND97" s="166"/>
      <c r="NE97" s="166"/>
      <c r="NF97" s="166"/>
      <c r="NG97" s="166"/>
      <c r="NH97" s="166"/>
      <c r="NI97" s="166"/>
      <c r="NJ97" s="166"/>
      <c r="NK97" s="166"/>
      <c r="NL97" s="166"/>
      <c r="NM97" s="166"/>
      <c r="NN97" s="166"/>
      <c r="NO97" s="166"/>
      <c r="NP97" s="166"/>
      <c r="NQ97" s="166"/>
      <c r="NR97" s="166"/>
      <c r="NS97" s="166"/>
      <c r="NT97" s="166"/>
      <c r="NU97" s="166"/>
      <c r="NV97" s="166"/>
      <c r="NW97" s="166"/>
      <c r="NX97" s="166"/>
      <c r="NY97" s="166"/>
      <c r="NZ97" s="166"/>
      <c r="OA97" s="166"/>
      <c r="OB97" s="166"/>
      <c r="OC97" s="166"/>
      <c r="OD97" s="166"/>
      <c r="OE97" s="166"/>
      <c r="OF97" s="166"/>
      <c r="OG97" s="166"/>
      <c r="OH97" s="166"/>
      <c r="OI97" s="166"/>
      <c r="OJ97" s="166"/>
      <c r="OK97" s="166"/>
      <c r="OL97" s="166"/>
      <c r="OM97" s="166"/>
      <c r="ON97" s="166"/>
      <c r="OO97" s="166"/>
      <c r="OP97" s="166"/>
      <c r="OQ97" s="166"/>
      <c r="OR97" s="166"/>
      <c r="OS97" s="166"/>
      <c r="OT97" s="166"/>
      <c r="OU97" s="166"/>
      <c r="OV97" s="166"/>
      <c r="OW97" s="166"/>
      <c r="OX97" s="166"/>
      <c r="OY97" s="166"/>
      <c r="OZ97" s="166"/>
      <c r="PA97" s="166"/>
      <c r="PB97" s="166"/>
      <c r="PC97" s="166"/>
      <c r="PD97" s="284"/>
      <c r="PE97" s="284"/>
      <c r="PF97" s="284"/>
      <c r="PG97" s="284"/>
      <c r="PH97" s="284"/>
      <c r="PI97" s="284"/>
      <c r="PJ97" s="284"/>
      <c r="PK97" s="284"/>
      <c r="PL97" s="284"/>
      <c r="PM97" s="284"/>
      <c r="PN97" s="284"/>
      <c r="PO97" s="284"/>
      <c r="PP97" s="284"/>
      <c r="PQ97" s="284"/>
      <c r="PR97" s="284"/>
      <c r="PS97" s="284"/>
      <c r="PT97" s="284"/>
      <c r="PU97" s="284"/>
      <c r="PV97" s="284"/>
      <c r="PW97" s="284"/>
      <c r="PX97" s="284"/>
      <c r="PY97" s="284"/>
      <c r="PZ97" s="284"/>
      <c r="QA97" s="284"/>
      <c r="QB97" s="284"/>
      <c r="QC97" s="284"/>
      <c r="QD97" s="284"/>
      <c r="QE97" s="284"/>
      <c r="QF97" s="284"/>
      <c r="QG97" s="284"/>
      <c r="QH97" s="284"/>
      <c r="QI97" s="285"/>
      <c r="QJ97" s="285"/>
      <c r="QK97" s="285"/>
      <c r="QL97" s="285"/>
      <c r="QM97" s="285"/>
      <c r="QN97" s="285"/>
      <c r="QO97" s="285"/>
      <c r="QP97" s="126"/>
      <c r="QQ97" s="126"/>
      <c r="QR97" s="126"/>
      <c r="QS97" s="126"/>
      <c r="QT97" s="126"/>
      <c r="QU97" s="126"/>
      <c r="QV97" s="126"/>
      <c r="QW97" s="126"/>
      <c r="QX97" s="126"/>
      <c r="QY97" s="126"/>
      <c r="QZ97" s="126"/>
      <c r="RA97" s="126"/>
      <c r="RB97" s="126"/>
      <c r="RC97" s="126"/>
      <c r="RD97" s="126"/>
      <c r="RE97" s="126"/>
      <c r="RF97" s="126"/>
      <c r="RG97" s="126"/>
      <c r="RH97" s="126"/>
      <c r="RI97" s="126"/>
      <c r="RJ97" s="126"/>
      <c r="RK97" s="126"/>
      <c r="RL97" s="126"/>
      <c r="RM97" s="126"/>
      <c r="RN97" s="126"/>
      <c r="RO97" s="126"/>
      <c r="RP97" s="126"/>
      <c r="RQ97" s="126"/>
      <c r="RR97" s="126"/>
      <c r="RS97" s="126"/>
      <c r="RT97" s="126"/>
      <c r="RU97" s="126"/>
      <c r="RV97" s="126"/>
      <c r="RW97" s="126"/>
      <c r="RX97" s="126"/>
      <c r="RY97" s="126"/>
      <c r="RZ97" s="126"/>
      <c r="SA97" s="126"/>
      <c r="SB97" s="126"/>
      <c r="SC97" s="126"/>
      <c r="SD97" s="126"/>
      <c r="SE97" s="286"/>
    </row>
    <row r="98" spans="1:499" ht="15" customHeight="1" x14ac:dyDescent="0.25">
      <c r="A98" s="40">
        <f t="shared" si="17"/>
        <v>44364</v>
      </c>
      <c r="B98" s="287">
        <f>Deaths_by_occurrence!$VV18</f>
        <v>25124</v>
      </c>
      <c r="C98" s="287">
        <v>25124</v>
      </c>
      <c r="D98" s="287">
        <v>25124</v>
      </c>
      <c r="E98" s="287">
        <v>25124</v>
      </c>
      <c r="F98" s="287">
        <v>25124</v>
      </c>
      <c r="G98" s="287">
        <v>25124</v>
      </c>
      <c r="H98" s="287">
        <v>25124</v>
      </c>
      <c r="I98" s="287">
        <v>25124</v>
      </c>
      <c r="J98" s="287">
        <v>25124</v>
      </c>
      <c r="K98" s="287">
        <v>25124</v>
      </c>
      <c r="L98" s="287">
        <v>25124</v>
      </c>
      <c r="M98" s="287">
        <v>25124</v>
      </c>
      <c r="N98" s="287">
        <v>25124</v>
      </c>
      <c r="O98" s="287">
        <v>25124</v>
      </c>
      <c r="P98" s="287">
        <v>25124</v>
      </c>
      <c r="Q98" s="287">
        <v>25124</v>
      </c>
      <c r="R98" s="287">
        <v>25124</v>
      </c>
      <c r="S98" s="287">
        <v>25124</v>
      </c>
      <c r="T98" s="287">
        <v>25124</v>
      </c>
      <c r="U98" s="287">
        <v>25124</v>
      </c>
      <c r="V98" s="287">
        <v>25124</v>
      </c>
      <c r="W98" s="287">
        <v>25124</v>
      </c>
      <c r="X98" s="287">
        <v>25124</v>
      </c>
      <c r="Y98" s="287">
        <v>25124</v>
      </c>
      <c r="Z98" s="287">
        <v>25124</v>
      </c>
      <c r="AA98" s="287">
        <v>25124</v>
      </c>
      <c r="AB98" s="287">
        <v>25124</v>
      </c>
      <c r="AC98" s="287">
        <v>25124</v>
      </c>
      <c r="AD98" s="287">
        <v>25124</v>
      </c>
      <c r="AE98" s="287">
        <v>25124</v>
      </c>
      <c r="AF98" s="287">
        <v>25124</v>
      </c>
      <c r="AG98" s="287">
        <v>25124</v>
      </c>
      <c r="AH98" s="287">
        <v>25124</v>
      </c>
      <c r="AI98" s="287">
        <v>25124</v>
      </c>
      <c r="AJ98" s="287">
        <v>25124</v>
      </c>
      <c r="AK98" s="287">
        <v>25124</v>
      </c>
      <c r="AL98" s="287">
        <v>25124</v>
      </c>
      <c r="AM98" s="287">
        <v>25124</v>
      </c>
      <c r="AN98" s="287">
        <v>25124</v>
      </c>
      <c r="AO98" s="287">
        <v>25124</v>
      </c>
      <c r="AP98" s="287">
        <v>25124</v>
      </c>
      <c r="AQ98" s="287">
        <v>25124</v>
      </c>
      <c r="AR98" s="287">
        <v>25124</v>
      </c>
      <c r="AS98" s="287">
        <v>25124</v>
      </c>
      <c r="AT98" s="287">
        <v>25124</v>
      </c>
      <c r="AU98" s="287">
        <v>25124</v>
      </c>
      <c r="AV98" s="287">
        <v>25124</v>
      </c>
      <c r="AW98" s="287">
        <v>25124</v>
      </c>
      <c r="AX98" s="287">
        <v>25124</v>
      </c>
      <c r="AY98" s="287">
        <v>25124</v>
      </c>
      <c r="AZ98" s="287">
        <v>25124</v>
      </c>
      <c r="BA98" s="287">
        <v>25124</v>
      </c>
      <c r="BB98" s="287">
        <v>25124</v>
      </c>
      <c r="BC98" s="287">
        <v>25124</v>
      </c>
      <c r="BD98" s="287">
        <v>25124</v>
      </c>
      <c r="BE98" s="287">
        <v>25124</v>
      </c>
      <c r="BF98" s="287">
        <v>25124</v>
      </c>
      <c r="BG98" s="287">
        <v>25124</v>
      </c>
      <c r="BH98" s="287">
        <v>25124</v>
      </c>
      <c r="BI98" s="287">
        <v>25124</v>
      </c>
      <c r="BJ98" s="287">
        <v>25123</v>
      </c>
      <c r="BK98" s="287">
        <v>25123</v>
      </c>
      <c r="BL98" s="287">
        <v>25123</v>
      </c>
      <c r="BM98" s="287">
        <v>25123</v>
      </c>
      <c r="BN98" s="287">
        <v>25124</v>
      </c>
      <c r="BO98" s="287">
        <v>25117</v>
      </c>
      <c r="BP98" s="287"/>
      <c r="BQ98" s="287"/>
      <c r="BR98" s="287"/>
      <c r="BS98" s="287"/>
      <c r="BT98" s="287"/>
      <c r="BU98" s="287"/>
      <c r="BV98" s="287"/>
      <c r="BW98" s="235"/>
      <c r="BX98" s="235"/>
      <c r="BY98" s="235"/>
      <c r="BZ98" s="235"/>
      <c r="CA98" s="235"/>
      <c r="CB98" s="235"/>
      <c r="CC98" s="235"/>
      <c r="CD98" s="235"/>
      <c r="CE98" s="235"/>
      <c r="CF98" s="235"/>
      <c r="CG98" s="235"/>
      <c r="CH98" s="235"/>
      <c r="CI98" s="235"/>
      <c r="CJ98" s="235"/>
      <c r="CK98" s="235"/>
      <c r="CL98" s="235"/>
      <c r="CM98" s="235"/>
      <c r="CN98" s="235"/>
      <c r="CO98" s="235"/>
      <c r="CP98" s="235"/>
      <c r="CQ98" s="235"/>
      <c r="CR98" s="235"/>
      <c r="CS98" s="235"/>
      <c r="CT98" s="235"/>
      <c r="CU98" s="235"/>
      <c r="CV98" s="235"/>
      <c r="CW98" s="235"/>
      <c r="CX98" s="235"/>
      <c r="CY98" s="235"/>
      <c r="CZ98" s="235"/>
      <c r="DA98" s="235"/>
      <c r="DB98" s="235"/>
      <c r="DC98" s="235"/>
      <c r="DD98" s="235"/>
      <c r="DE98" s="235"/>
      <c r="DF98" s="235"/>
      <c r="DG98" s="280"/>
      <c r="DH98" s="281"/>
      <c r="DI98" s="282"/>
      <c r="DJ98" s="282"/>
      <c r="DK98" s="282"/>
      <c r="DL98" s="282"/>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235"/>
      <c r="IF98" s="235"/>
      <c r="IG98" s="235"/>
      <c r="IH98" s="45"/>
      <c r="II98" s="45"/>
      <c r="IJ98" s="45"/>
      <c r="IK98" s="45"/>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66"/>
      <c r="LS98" s="166"/>
      <c r="LT98" s="166"/>
      <c r="LU98" s="166"/>
      <c r="LV98" s="166"/>
      <c r="LW98" s="166"/>
      <c r="LX98" s="166"/>
      <c r="LY98" s="166"/>
      <c r="LZ98" s="166"/>
      <c r="MA98" s="166"/>
      <c r="MB98" s="166"/>
      <c r="MC98" s="166"/>
      <c r="MD98" s="166"/>
      <c r="ME98" s="166"/>
      <c r="MF98" s="166"/>
      <c r="MG98" s="166"/>
      <c r="MH98" s="166"/>
      <c r="MI98" s="166"/>
      <c r="MJ98" s="166"/>
      <c r="MK98" s="166"/>
      <c r="ML98" s="166"/>
      <c r="MM98" s="166"/>
      <c r="MN98" s="166"/>
      <c r="MO98" s="166"/>
      <c r="MP98" s="166"/>
      <c r="MQ98" s="166"/>
      <c r="MR98" s="166"/>
      <c r="MS98" s="166"/>
      <c r="MT98" s="166"/>
      <c r="MU98" s="166"/>
      <c r="MV98" s="166"/>
      <c r="MW98" s="166"/>
      <c r="MX98" s="166"/>
      <c r="MY98" s="283"/>
      <c r="MZ98" s="166"/>
      <c r="NA98" s="166"/>
      <c r="NB98" s="166"/>
      <c r="NC98" s="166"/>
      <c r="ND98" s="166"/>
      <c r="NE98" s="166"/>
      <c r="NF98" s="166"/>
      <c r="NG98" s="166"/>
      <c r="NH98" s="166"/>
      <c r="NI98" s="166"/>
      <c r="NJ98" s="166"/>
      <c r="NK98" s="166"/>
      <c r="NL98" s="166"/>
      <c r="NM98" s="166"/>
      <c r="NN98" s="166"/>
      <c r="NO98" s="166"/>
      <c r="NP98" s="166"/>
      <c r="NQ98" s="166"/>
      <c r="NR98" s="166"/>
      <c r="NS98" s="166"/>
      <c r="NT98" s="166"/>
      <c r="NU98" s="166"/>
      <c r="NV98" s="166"/>
      <c r="NW98" s="166"/>
      <c r="NX98" s="166"/>
      <c r="NY98" s="166"/>
      <c r="NZ98" s="166"/>
      <c r="OA98" s="166"/>
      <c r="OB98" s="166"/>
      <c r="OC98" s="166"/>
      <c r="OD98" s="166"/>
      <c r="OE98" s="166"/>
      <c r="OF98" s="166"/>
      <c r="OG98" s="166"/>
      <c r="OH98" s="166"/>
      <c r="OI98" s="166"/>
      <c r="OJ98" s="166"/>
      <c r="OK98" s="166"/>
      <c r="OL98" s="166"/>
      <c r="OM98" s="166"/>
      <c r="ON98" s="166"/>
      <c r="OO98" s="166"/>
      <c r="OP98" s="166"/>
      <c r="OQ98" s="166"/>
      <c r="OR98" s="166"/>
      <c r="OS98" s="166"/>
      <c r="OT98" s="166"/>
      <c r="OU98" s="166"/>
      <c r="OV98" s="166"/>
      <c r="OW98" s="166"/>
      <c r="OX98" s="166"/>
      <c r="OY98" s="166"/>
      <c r="OZ98" s="166"/>
      <c r="PA98" s="166"/>
      <c r="PB98" s="166"/>
      <c r="PC98" s="166"/>
      <c r="PD98" s="284"/>
      <c r="PE98" s="284"/>
      <c r="PF98" s="284"/>
      <c r="PG98" s="284"/>
      <c r="PH98" s="284"/>
      <c r="PI98" s="284"/>
      <c r="PJ98" s="284"/>
      <c r="PK98" s="284"/>
      <c r="PL98" s="284"/>
      <c r="PM98" s="284"/>
      <c r="PN98" s="284"/>
      <c r="PO98" s="284"/>
      <c r="PP98" s="284"/>
      <c r="PQ98" s="284"/>
      <c r="PR98" s="284"/>
      <c r="PS98" s="284"/>
      <c r="PT98" s="284"/>
      <c r="PU98" s="284"/>
      <c r="PV98" s="284"/>
      <c r="PW98" s="284"/>
      <c r="PX98" s="284"/>
      <c r="PY98" s="284"/>
      <c r="PZ98" s="284"/>
      <c r="QA98" s="284"/>
      <c r="QB98" s="284"/>
      <c r="QC98" s="284"/>
      <c r="QD98" s="284"/>
      <c r="QE98" s="284"/>
      <c r="QF98" s="284"/>
      <c r="QG98" s="284"/>
      <c r="QH98" s="284"/>
      <c r="QI98" s="285"/>
      <c r="QJ98" s="285"/>
      <c r="QK98" s="285"/>
      <c r="QL98" s="285"/>
      <c r="QM98" s="285"/>
      <c r="QN98" s="285"/>
      <c r="QO98" s="285"/>
      <c r="QP98" s="126"/>
      <c r="QQ98" s="126"/>
      <c r="QR98" s="126"/>
      <c r="QS98" s="126"/>
      <c r="QT98" s="126"/>
      <c r="QU98" s="126"/>
      <c r="QV98" s="126"/>
      <c r="QW98" s="126"/>
      <c r="QX98" s="126"/>
      <c r="QY98" s="126"/>
      <c r="QZ98" s="126"/>
      <c r="RA98" s="126"/>
      <c r="RB98" s="126"/>
      <c r="RC98" s="126"/>
      <c r="RD98" s="126"/>
      <c r="RE98" s="126"/>
      <c r="RF98" s="126"/>
      <c r="RG98" s="126"/>
      <c r="RH98" s="126"/>
      <c r="RI98" s="126"/>
      <c r="RJ98" s="126"/>
      <c r="RK98" s="126"/>
      <c r="RL98" s="126"/>
      <c r="RM98" s="126"/>
      <c r="RN98" s="126"/>
      <c r="RO98" s="126"/>
      <c r="RP98" s="126"/>
      <c r="RQ98" s="126"/>
      <c r="RR98" s="126"/>
      <c r="RS98" s="126"/>
      <c r="RT98" s="126"/>
      <c r="RU98" s="126"/>
      <c r="RV98" s="126"/>
      <c r="RW98" s="126"/>
      <c r="RX98" s="126"/>
      <c r="RY98" s="126"/>
      <c r="RZ98" s="126"/>
      <c r="SA98" s="126"/>
      <c r="SB98" s="126"/>
      <c r="SC98" s="126"/>
      <c r="SD98" s="126"/>
      <c r="SE98" s="286"/>
    </row>
    <row r="99" spans="1:499" ht="15" customHeight="1" x14ac:dyDescent="0.25">
      <c r="A99" s="40">
        <f t="shared" si="17"/>
        <v>44363</v>
      </c>
      <c r="B99" s="287">
        <f>Deaths_by_occurrence!$WC18</f>
        <v>25117</v>
      </c>
      <c r="C99" s="287">
        <v>25117</v>
      </c>
      <c r="D99" s="287">
        <v>25117</v>
      </c>
      <c r="E99" s="287">
        <v>25117</v>
      </c>
      <c r="F99" s="287">
        <v>25117</v>
      </c>
      <c r="G99" s="287">
        <v>25117</v>
      </c>
      <c r="H99" s="287">
        <v>25117</v>
      </c>
      <c r="I99" s="287">
        <v>25117</v>
      </c>
      <c r="J99" s="287">
        <v>25117</v>
      </c>
      <c r="K99" s="287">
        <v>25117</v>
      </c>
      <c r="L99" s="287">
        <v>25117</v>
      </c>
      <c r="M99" s="287">
        <v>25117</v>
      </c>
      <c r="N99" s="287">
        <v>25117</v>
      </c>
      <c r="O99" s="287">
        <v>25117</v>
      </c>
      <c r="P99" s="287">
        <v>25117</v>
      </c>
      <c r="Q99" s="287">
        <v>25117</v>
      </c>
      <c r="R99" s="287">
        <v>25117</v>
      </c>
      <c r="S99" s="287">
        <v>25117</v>
      </c>
      <c r="T99" s="287">
        <v>25117</v>
      </c>
      <c r="U99" s="287">
        <v>25117</v>
      </c>
      <c r="V99" s="287">
        <v>25117</v>
      </c>
      <c r="W99" s="287">
        <v>25117</v>
      </c>
      <c r="X99" s="287">
        <v>25117</v>
      </c>
      <c r="Y99" s="287">
        <v>25117</v>
      </c>
      <c r="Z99" s="287">
        <v>25117</v>
      </c>
      <c r="AA99" s="287">
        <v>25117</v>
      </c>
      <c r="AB99" s="287">
        <v>25117</v>
      </c>
      <c r="AC99" s="287">
        <v>25117</v>
      </c>
      <c r="AD99" s="287">
        <v>25117</v>
      </c>
      <c r="AE99" s="287">
        <v>25117</v>
      </c>
      <c r="AF99" s="287">
        <v>25117</v>
      </c>
      <c r="AG99" s="287">
        <v>25117</v>
      </c>
      <c r="AH99" s="287">
        <v>25117</v>
      </c>
      <c r="AI99" s="287">
        <v>25117</v>
      </c>
      <c r="AJ99" s="287">
        <v>25117</v>
      </c>
      <c r="AK99" s="287">
        <v>25117</v>
      </c>
      <c r="AL99" s="287">
        <v>25117</v>
      </c>
      <c r="AM99" s="287">
        <v>25117</v>
      </c>
      <c r="AN99" s="287">
        <v>25117</v>
      </c>
      <c r="AO99" s="287">
        <v>25117</v>
      </c>
      <c r="AP99" s="287">
        <v>25117</v>
      </c>
      <c r="AQ99" s="287">
        <v>25117</v>
      </c>
      <c r="AR99" s="287">
        <v>25117</v>
      </c>
      <c r="AS99" s="287">
        <v>25117</v>
      </c>
      <c r="AT99" s="287">
        <v>25117</v>
      </c>
      <c r="AU99" s="287">
        <v>25117</v>
      </c>
      <c r="AV99" s="287">
        <v>25117</v>
      </c>
      <c r="AW99" s="287">
        <v>25117</v>
      </c>
      <c r="AX99" s="287">
        <v>25117</v>
      </c>
      <c r="AY99" s="287">
        <v>25117</v>
      </c>
      <c r="AZ99" s="287">
        <v>25117</v>
      </c>
      <c r="BA99" s="287">
        <v>25117</v>
      </c>
      <c r="BB99" s="287">
        <v>25117</v>
      </c>
      <c r="BC99" s="287">
        <v>25117</v>
      </c>
      <c r="BD99" s="287">
        <v>25117</v>
      </c>
      <c r="BE99" s="287">
        <v>25117</v>
      </c>
      <c r="BF99" s="287">
        <v>25117</v>
      </c>
      <c r="BG99" s="287">
        <v>25117</v>
      </c>
      <c r="BH99" s="287">
        <v>25117</v>
      </c>
      <c r="BI99" s="287">
        <v>25117</v>
      </c>
      <c r="BJ99" s="287">
        <v>25116</v>
      </c>
      <c r="BK99" s="287">
        <v>25116</v>
      </c>
      <c r="BL99" s="287">
        <v>25116</v>
      </c>
      <c r="BM99" s="287">
        <v>25116</v>
      </c>
      <c r="BN99" s="287">
        <v>25117</v>
      </c>
      <c r="BO99" s="287">
        <v>25116</v>
      </c>
      <c r="BP99" s="287"/>
      <c r="BQ99" s="287"/>
      <c r="BR99" s="287"/>
      <c r="BS99" s="287"/>
      <c r="BT99" s="287"/>
      <c r="BU99" s="287"/>
      <c r="BV99" s="287"/>
      <c r="BW99" s="287"/>
      <c r="BX99" s="235"/>
      <c r="BY99" s="235"/>
      <c r="BZ99" s="235"/>
      <c r="CA99" s="235"/>
      <c r="CB99" s="235"/>
      <c r="CC99" s="235"/>
      <c r="CD99" s="235"/>
      <c r="CE99" s="235"/>
      <c r="CF99" s="235"/>
      <c r="CG99" s="235"/>
      <c r="CH99" s="235"/>
      <c r="CI99" s="235"/>
      <c r="CJ99" s="235"/>
      <c r="CK99" s="235"/>
      <c r="CL99" s="235"/>
      <c r="CM99" s="235"/>
      <c r="CN99" s="235"/>
      <c r="CO99" s="235"/>
      <c r="CP99" s="235"/>
      <c r="CQ99" s="235"/>
      <c r="CR99" s="235"/>
      <c r="CS99" s="235"/>
      <c r="CT99" s="235"/>
      <c r="CU99" s="235"/>
      <c r="CV99" s="235"/>
      <c r="CW99" s="235"/>
      <c r="CX99" s="235"/>
      <c r="CY99" s="235"/>
      <c r="CZ99" s="235"/>
      <c r="DA99" s="235"/>
      <c r="DB99" s="235"/>
      <c r="DC99" s="235"/>
      <c r="DD99" s="235"/>
      <c r="DE99" s="235"/>
      <c r="DF99" s="235"/>
      <c r="DG99" s="280"/>
      <c r="DH99" s="281"/>
      <c r="DI99" s="282"/>
      <c r="DJ99" s="282"/>
      <c r="DK99" s="282"/>
      <c r="DL99" s="282"/>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235"/>
      <c r="IF99" s="235"/>
      <c r="IG99" s="235"/>
      <c r="IH99" s="45"/>
      <c r="II99" s="45"/>
      <c r="IJ99" s="45"/>
      <c r="IK99" s="45"/>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66"/>
      <c r="LS99" s="166"/>
      <c r="LT99" s="166"/>
      <c r="LU99" s="166"/>
      <c r="LV99" s="166"/>
      <c r="LW99" s="166"/>
      <c r="LX99" s="166"/>
      <c r="LY99" s="166"/>
      <c r="LZ99" s="166"/>
      <c r="MA99" s="166"/>
      <c r="MB99" s="166"/>
      <c r="MC99" s="166"/>
      <c r="MD99" s="166"/>
      <c r="ME99" s="166"/>
      <c r="MF99" s="166"/>
      <c r="MG99" s="166"/>
      <c r="MH99" s="166"/>
      <c r="MI99" s="166"/>
      <c r="MJ99" s="166"/>
      <c r="MK99" s="166"/>
      <c r="ML99" s="166"/>
      <c r="MM99" s="166"/>
      <c r="MN99" s="166"/>
      <c r="MO99" s="166"/>
      <c r="MP99" s="166"/>
      <c r="MQ99" s="166"/>
      <c r="MR99" s="166"/>
      <c r="MS99" s="166"/>
      <c r="MT99" s="166"/>
      <c r="MU99" s="166"/>
      <c r="MV99" s="166"/>
      <c r="MW99" s="166"/>
      <c r="MX99" s="166"/>
      <c r="MY99" s="283"/>
      <c r="MZ99" s="166"/>
      <c r="NA99" s="166"/>
      <c r="NB99" s="166"/>
      <c r="NC99" s="166"/>
      <c r="ND99" s="166"/>
      <c r="NE99" s="166"/>
      <c r="NF99" s="166"/>
      <c r="NG99" s="166"/>
      <c r="NH99" s="166"/>
      <c r="NI99" s="166"/>
      <c r="NJ99" s="166"/>
      <c r="NK99" s="166"/>
      <c r="NL99" s="166"/>
      <c r="NM99" s="166"/>
      <c r="NN99" s="166"/>
      <c r="NO99" s="166"/>
      <c r="NP99" s="166"/>
      <c r="NQ99" s="166"/>
      <c r="NR99" s="166"/>
      <c r="NS99" s="166"/>
      <c r="NT99" s="166"/>
      <c r="NU99" s="166"/>
      <c r="NV99" s="166"/>
      <c r="NW99" s="166"/>
      <c r="NX99" s="166"/>
      <c r="NY99" s="166"/>
      <c r="NZ99" s="166"/>
      <c r="OA99" s="166"/>
      <c r="OB99" s="166"/>
      <c r="OC99" s="166"/>
      <c r="OD99" s="166"/>
      <c r="OE99" s="166"/>
      <c r="OF99" s="166"/>
      <c r="OG99" s="166"/>
      <c r="OH99" s="166"/>
      <c r="OI99" s="166"/>
      <c r="OJ99" s="166"/>
      <c r="OK99" s="166"/>
      <c r="OL99" s="166"/>
      <c r="OM99" s="166"/>
      <c r="ON99" s="166"/>
      <c r="OO99" s="166"/>
      <c r="OP99" s="166"/>
      <c r="OQ99" s="166"/>
      <c r="OR99" s="166"/>
      <c r="OS99" s="166"/>
      <c r="OT99" s="166"/>
      <c r="OU99" s="166"/>
      <c r="OV99" s="166"/>
      <c r="OW99" s="166"/>
      <c r="OX99" s="166"/>
      <c r="OY99" s="166"/>
      <c r="OZ99" s="166"/>
      <c r="PA99" s="166"/>
      <c r="PB99" s="166"/>
      <c r="PC99" s="166"/>
      <c r="PD99" s="284"/>
      <c r="PE99" s="284"/>
      <c r="PF99" s="284"/>
      <c r="PG99" s="284"/>
      <c r="PH99" s="284"/>
      <c r="PI99" s="284"/>
      <c r="PJ99" s="284"/>
      <c r="PK99" s="284"/>
      <c r="PL99" s="284"/>
      <c r="PM99" s="284"/>
      <c r="PN99" s="284"/>
      <c r="PO99" s="284"/>
      <c r="PP99" s="284"/>
      <c r="PQ99" s="284"/>
      <c r="PR99" s="284"/>
      <c r="PS99" s="284"/>
      <c r="PT99" s="284"/>
      <c r="PU99" s="284"/>
      <c r="PV99" s="284"/>
      <c r="PW99" s="284"/>
      <c r="PX99" s="284"/>
      <c r="PY99" s="284"/>
      <c r="PZ99" s="284"/>
      <c r="QA99" s="284"/>
      <c r="QB99" s="284"/>
      <c r="QC99" s="284"/>
      <c r="QD99" s="284"/>
      <c r="QE99" s="284"/>
      <c r="QF99" s="284"/>
      <c r="QG99" s="284"/>
      <c r="QH99" s="284"/>
      <c r="QI99" s="285"/>
      <c r="QJ99" s="285"/>
      <c r="QK99" s="285"/>
      <c r="QL99" s="285"/>
      <c r="QM99" s="285"/>
      <c r="QN99" s="285"/>
      <c r="QO99" s="285"/>
      <c r="QP99" s="126"/>
      <c r="QQ99" s="126"/>
      <c r="QR99" s="126"/>
      <c r="QS99" s="126"/>
      <c r="QT99" s="126"/>
      <c r="QU99" s="126"/>
      <c r="QV99" s="126"/>
      <c r="QW99" s="126"/>
      <c r="QX99" s="126"/>
      <c r="QY99" s="126"/>
      <c r="QZ99" s="126"/>
      <c r="RA99" s="126"/>
      <c r="RB99" s="126"/>
      <c r="RC99" s="126"/>
      <c r="RD99" s="126"/>
      <c r="RE99" s="126"/>
      <c r="RF99" s="126"/>
      <c r="RG99" s="126"/>
      <c r="RH99" s="126"/>
      <c r="RI99" s="126"/>
      <c r="RJ99" s="126"/>
      <c r="RK99" s="126"/>
      <c r="RL99" s="126"/>
      <c r="RM99" s="126"/>
      <c r="RN99" s="126"/>
      <c r="RO99" s="126"/>
      <c r="RP99" s="126"/>
      <c r="RQ99" s="126"/>
      <c r="RR99" s="126"/>
      <c r="RS99" s="126"/>
      <c r="RT99" s="126"/>
      <c r="RU99" s="126"/>
      <c r="RV99" s="126"/>
      <c r="RW99" s="126"/>
      <c r="RX99" s="126"/>
      <c r="RY99" s="126"/>
      <c r="RZ99" s="126"/>
      <c r="SA99" s="126"/>
      <c r="SB99" s="126"/>
      <c r="SC99" s="126"/>
      <c r="SD99" s="126"/>
      <c r="SE99" s="286"/>
    </row>
    <row r="100" spans="1:499" ht="15" customHeight="1" x14ac:dyDescent="0.25">
      <c r="A100" s="40">
        <f t="shared" ref="A100:A105" si="18">A101+1</f>
        <v>44362</v>
      </c>
      <c r="B100" s="287">
        <f>Deaths_by_occurrence!$WJ18</f>
        <v>25111</v>
      </c>
      <c r="C100" s="287">
        <v>25111</v>
      </c>
      <c r="D100" s="287">
        <v>25111</v>
      </c>
      <c r="E100" s="287">
        <v>25111</v>
      </c>
      <c r="F100" s="287">
        <v>25111</v>
      </c>
      <c r="G100" s="287">
        <v>25111</v>
      </c>
      <c r="H100" s="287">
        <v>25111</v>
      </c>
      <c r="I100" s="287">
        <v>25111</v>
      </c>
      <c r="J100" s="287">
        <v>25111</v>
      </c>
      <c r="K100" s="287">
        <v>25111</v>
      </c>
      <c r="L100" s="287">
        <v>25111</v>
      </c>
      <c r="M100" s="287">
        <v>25111</v>
      </c>
      <c r="N100" s="287">
        <v>25111</v>
      </c>
      <c r="O100" s="287">
        <v>25111</v>
      </c>
      <c r="P100" s="287">
        <v>25111</v>
      </c>
      <c r="Q100" s="287">
        <v>25111</v>
      </c>
      <c r="R100" s="287">
        <v>25111</v>
      </c>
      <c r="S100" s="287">
        <v>25111</v>
      </c>
      <c r="T100" s="287">
        <v>25111</v>
      </c>
      <c r="U100" s="287">
        <v>25111</v>
      </c>
      <c r="V100" s="287">
        <v>25111</v>
      </c>
      <c r="W100" s="287">
        <v>25111</v>
      </c>
      <c r="X100" s="287">
        <v>25111</v>
      </c>
      <c r="Y100" s="287">
        <v>25111</v>
      </c>
      <c r="Z100" s="287">
        <v>25111</v>
      </c>
      <c r="AA100" s="287">
        <v>25111</v>
      </c>
      <c r="AB100" s="287">
        <v>25111</v>
      </c>
      <c r="AC100" s="287">
        <v>25111</v>
      </c>
      <c r="AD100" s="287">
        <v>25111</v>
      </c>
      <c r="AE100" s="287">
        <v>25111</v>
      </c>
      <c r="AF100" s="287">
        <v>25111</v>
      </c>
      <c r="AG100" s="287">
        <v>25111</v>
      </c>
      <c r="AH100" s="287">
        <v>25111</v>
      </c>
      <c r="AI100" s="287">
        <v>25111</v>
      </c>
      <c r="AJ100" s="287">
        <v>25111</v>
      </c>
      <c r="AK100" s="287">
        <v>25111</v>
      </c>
      <c r="AL100" s="287">
        <v>25111</v>
      </c>
      <c r="AM100" s="287">
        <v>25111</v>
      </c>
      <c r="AN100" s="287">
        <v>25111</v>
      </c>
      <c r="AO100" s="287">
        <v>25111</v>
      </c>
      <c r="AP100" s="287">
        <v>25111</v>
      </c>
      <c r="AQ100" s="287">
        <v>25111</v>
      </c>
      <c r="AR100" s="287">
        <v>25111</v>
      </c>
      <c r="AS100" s="287">
        <v>25111</v>
      </c>
      <c r="AT100" s="287">
        <v>25111</v>
      </c>
      <c r="AU100" s="287">
        <v>25111</v>
      </c>
      <c r="AV100" s="287">
        <v>25111</v>
      </c>
      <c r="AW100" s="287">
        <v>25111</v>
      </c>
      <c r="AX100" s="287">
        <v>25111</v>
      </c>
      <c r="AY100" s="287">
        <v>25111</v>
      </c>
      <c r="AZ100" s="287">
        <v>25111</v>
      </c>
      <c r="BA100" s="287">
        <v>25111</v>
      </c>
      <c r="BB100" s="287">
        <v>25111</v>
      </c>
      <c r="BC100" s="287">
        <v>25111</v>
      </c>
      <c r="BD100" s="287">
        <v>25111</v>
      </c>
      <c r="BE100" s="287">
        <v>25111</v>
      </c>
      <c r="BF100" s="287">
        <v>25111</v>
      </c>
      <c r="BG100" s="287">
        <v>25111</v>
      </c>
      <c r="BH100" s="287">
        <v>25111</v>
      </c>
      <c r="BI100" s="287">
        <v>25111</v>
      </c>
      <c r="BJ100" s="287">
        <v>25110</v>
      </c>
      <c r="BK100" s="287">
        <v>25110</v>
      </c>
      <c r="BL100" s="287">
        <v>25110</v>
      </c>
      <c r="BM100" s="287">
        <v>25110</v>
      </c>
      <c r="BN100" s="287">
        <v>25111</v>
      </c>
      <c r="BO100" s="287">
        <v>25110</v>
      </c>
      <c r="BP100" s="287">
        <v>25110</v>
      </c>
      <c r="BQ100" s="287">
        <v>25099</v>
      </c>
      <c r="BR100" s="235"/>
      <c r="BS100" s="235"/>
      <c r="BT100" s="235"/>
      <c r="BU100" s="235"/>
      <c r="BV100" s="235"/>
      <c r="BW100" s="235"/>
      <c r="BX100" s="235"/>
      <c r="BY100" s="235"/>
      <c r="BZ100" s="235"/>
      <c r="CA100" s="235"/>
      <c r="CB100" s="235"/>
      <c r="CC100" s="235"/>
      <c r="CD100" s="235"/>
      <c r="CE100" s="235"/>
      <c r="CF100" s="235"/>
      <c r="CG100" s="235"/>
      <c r="CH100" s="235"/>
      <c r="CI100" s="235"/>
      <c r="CJ100" s="235"/>
      <c r="CK100" s="235"/>
      <c r="CL100" s="235"/>
      <c r="CM100" s="235"/>
      <c r="CN100" s="235"/>
      <c r="CO100" s="235"/>
      <c r="CP100" s="235"/>
      <c r="CQ100" s="235"/>
      <c r="CR100" s="235"/>
      <c r="CS100" s="235"/>
      <c r="CT100" s="235"/>
      <c r="CU100" s="235"/>
      <c r="CV100" s="235"/>
      <c r="CW100" s="235"/>
      <c r="CX100" s="235"/>
      <c r="CY100" s="235"/>
      <c r="CZ100" s="235"/>
      <c r="DA100" s="235"/>
      <c r="DB100" s="235"/>
      <c r="DC100" s="235"/>
      <c r="DD100" s="235"/>
      <c r="DE100" s="235"/>
      <c r="DF100" s="235"/>
      <c r="DG100" s="280"/>
      <c r="DH100" s="281"/>
      <c r="DI100" s="282"/>
      <c r="DJ100" s="282"/>
      <c r="DK100" s="282"/>
      <c r="DL100" s="282"/>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235"/>
      <c r="IF100" s="235"/>
      <c r="IG100" s="235"/>
      <c r="IH100" s="45"/>
      <c r="II100" s="45"/>
      <c r="IJ100" s="45"/>
      <c r="IK100" s="45"/>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66"/>
      <c r="LS100" s="166"/>
      <c r="LT100" s="166"/>
      <c r="LU100" s="166"/>
      <c r="LV100" s="166"/>
      <c r="LW100" s="166"/>
      <c r="LX100" s="166"/>
      <c r="LY100" s="166"/>
      <c r="LZ100" s="166"/>
      <c r="MA100" s="166"/>
      <c r="MB100" s="166"/>
      <c r="MC100" s="166"/>
      <c r="MD100" s="166"/>
      <c r="ME100" s="166"/>
      <c r="MF100" s="166"/>
      <c r="MG100" s="166"/>
      <c r="MH100" s="166"/>
      <c r="MI100" s="166"/>
      <c r="MJ100" s="166"/>
      <c r="MK100" s="166"/>
      <c r="ML100" s="166"/>
      <c r="MM100" s="166"/>
      <c r="MN100" s="166"/>
      <c r="MO100" s="166"/>
      <c r="MP100" s="166"/>
      <c r="MQ100" s="166"/>
      <c r="MR100" s="166"/>
      <c r="MS100" s="166"/>
      <c r="MT100" s="166"/>
      <c r="MU100" s="166"/>
      <c r="MV100" s="166"/>
      <c r="MW100" s="166"/>
      <c r="MX100" s="166"/>
      <c r="MY100" s="283"/>
      <c r="MZ100" s="166"/>
      <c r="NA100" s="166"/>
      <c r="NB100" s="166"/>
      <c r="NC100" s="166"/>
      <c r="ND100" s="166"/>
      <c r="NE100" s="166"/>
      <c r="NF100" s="166"/>
      <c r="NG100" s="166"/>
      <c r="NH100" s="166"/>
      <c r="NI100" s="166"/>
      <c r="NJ100" s="166"/>
      <c r="NK100" s="166"/>
      <c r="NL100" s="166"/>
      <c r="NM100" s="166"/>
      <c r="NN100" s="166"/>
      <c r="NO100" s="166"/>
      <c r="NP100" s="166"/>
      <c r="NQ100" s="166"/>
      <c r="NR100" s="166"/>
      <c r="NS100" s="166"/>
      <c r="NT100" s="166"/>
      <c r="NU100" s="166"/>
      <c r="NV100" s="166"/>
      <c r="NW100" s="166"/>
      <c r="NX100" s="166"/>
      <c r="NY100" s="166"/>
      <c r="NZ100" s="166"/>
      <c r="OA100" s="166"/>
      <c r="OB100" s="166"/>
      <c r="OC100" s="166"/>
      <c r="OD100" s="166"/>
      <c r="OE100" s="166"/>
      <c r="OF100" s="166"/>
      <c r="OG100" s="166"/>
      <c r="OH100" s="166"/>
      <c r="OI100" s="166"/>
      <c r="OJ100" s="166"/>
      <c r="OK100" s="166"/>
      <c r="OL100" s="166"/>
      <c r="OM100" s="166"/>
      <c r="ON100" s="166"/>
      <c r="OO100" s="166"/>
      <c r="OP100" s="166"/>
      <c r="OQ100" s="166"/>
      <c r="OR100" s="166"/>
      <c r="OS100" s="166"/>
      <c r="OT100" s="166"/>
      <c r="OU100" s="166"/>
      <c r="OV100" s="166"/>
      <c r="OW100" s="166"/>
      <c r="OX100" s="166"/>
      <c r="OY100" s="166"/>
      <c r="OZ100" s="166"/>
      <c r="PA100" s="166"/>
      <c r="PB100" s="166"/>
      <c r="PC100" s="166"/>
      <c r="PD100" s="284"/>
      <c r="PE100" s="284"/>
      <c r="PF100" s="284"/>
      <c r="PG100" s="284"/>
      <c r="PH100" s="284"/>
      <c r="PI100" s="284"/>
      <c r="PJ100" s="284"/>
      <c r="PK100" s="284"/>
      <c r="PL100" s="284"/>
      <c r="PM100" s="284"/>
      <c r="PN100" s="284"/>
      <c r="PO100" s="284"/>
      <c r="PP100" s="284"/>
      <c r="PQ100" s="284"/>
      <c r="PR100" s="284"/>
      <c r="PS100" s="284"/>
      <c r="PT100" s="284"/>
      <c r="PU100" s="284"/>
      <c r="PV100" s="284"/>
      <c r="PW100" s="284"/>
      <c r="PX100" s="284"/>
      <c r="PY100" s="284"/>
      <c r="PZ100" s="284"/>
      <c r="QA100" s="284"/>
      <c r="QB100" s="284"/>
      <c r="QC100" s="284"/>
      <c r="QD100" s="284"/>
      <c r="QE100" s="284"/>
      <c r="QF100" s="284"/>
      <c r="QG100" s="284"/>
      <c r="QH100" s="284"/>
      <c r="QI100" s="285"/>
      <c r="QJ100" s="285"/>
      <c r="QK100" s="285"/>
      <c r="QL100" s="285"/>
      <c r="QM100" s="285"/>
      <c r="QN100" s="285"/>
      <c r="QO100" s="285"/>
      <c r="QP100" s="126"/>
      <c r="QQ100" s="126"/>
      <c r="QR100" s="126"/>
      <c r="QS100" s="126"/>
      <c r="QT100" s="126"/>
      <c r="QU100" s="126"/>
      <c r="QV100" s="126"/>
      <c r="QW100" s="126"/>
      <c r="QX100" s="126"/>
      <c r="QY100" s="126"/>
      <c r="QZ100" s="126"/>
      <c r="RA100" s="126"/>
      <c r="RB100" s="126"/>
      <c r="RC100" s="126"/>
      <c r="RD100" s="126"/>
      <c r="RE100" s="126"/>
      <c r="RF100" s="126"/>
      <c r="RG100" s="126"/>
      <c r="RH100" s="126"/>
      <c r="RI100" s="126"/>
      <c r="RJ100" s="126"/>
      <c r="RK100" s="126"/>
      <c r="RL100" s="126"/>
      <c r="RM100" s="126"/>
      <c r="RN100" s="126"/>
      <c r="RO100" s="126"/>
      <c r="RP100" s="126"/>
      <c r="RQ100" s="126"/>
      <c r="RR100" s="126"/>
      <c r="RS100" s="126"/>
      <c r="RT100" s="126"/>
      <c r="RU100" s="126"/>
      <c r="RV100" s="126"/>
      <c r="RW100" s="126"/>
      <c r="RX100" s="126"/>
      <c r="RY100" s="126"/>
      <c r="RZ100" s="126"/>
      <c r="SA100" s="126"/>
      <c r="SB100" s="126"/>
      <c r="SC100" s="126"/>
      <c r="SD100" s="126"/>
      <c r="SE100" s="286"/>
    </row>
    <row r="101" spans="1:499" ht="15" customHeight="1" x14ac:dyDescent="0.25">
      <c r="A101" s="40">
        <f t="shared" si="18"/>
        <v>44361</v>
      </c>
      <c r="B101" s="287">
        <f>Deaths_by_occurrence!$WQ18</f>
        <v>25105</v>
      </c>
      <c r="C101" s="287">
        <v>25105</v>
      </c>
      <c r="D101" s="287">
        <v>25105</v>
      </c>
      <c r="E101" s="287">
        <v>25105</v>
      </c>
      <c r="F101" s="287">
        <v>25105</v>
      </c>
      <c r="G101" s="287">
        <v>25105</v>
      </c>
      <c r="H101" s="287">
        <v>25105</v>
      </c>
      <c r="I101" s="287">
        <v>25105</v>
      </c>
      <c r="J101" s="287">
        <v>25105</v>
      </c>
      <c r="K101" s="287">
        <v>25105</v>
      </c>
      <c r="L101" s="287">
        <v>25105</v>
      </c>
      <c r="M101" s="287">
        <v>25105</v>
      </c>
      <c r="N101" s="287">
        <v>25105</v>
      </c>
      <c r="O101" s="287">
        <v>25105</v>
      </c>
      <c r="P101" s="287">
        <v>25105</v>
      </c>
      <c r="Q101" s="287">
        <v>25105</v>
      </c>
      <c r="R101" s="287">
        <v>25105</v>
      </c>
      <c r="S101" s="287">
        <v>25105</v>
      </c>
      <c r="T101" s="287">
        <v>25105</v>
      </c>
      <c r="U101" s="287">
        <v>25105</v>
      </c>
      <c r="V101" s="287">
        <v>25105</v>
      </c>
      <c r="W101" s="287">
        <v>25105</v>
      </c>
      <c r="X101" s="287">
        <v>25105</v>
      </c>
      <c r="Y101" s="287">
        <v>25105</v>
      </c>
      <c r="Z101" s="287">
        <v>25105</v>
      </c>
      <c r="AA101" s="287">
        <v>25105</v>
      </c>
      <c r="AB101" s="287">
        <v>25105</v>
      </c>
      <c r="AC101" s="287">
        <v>25105</v>
      </c>
      <c r="AD101" s="287">
        <v>25105</v>
      </c>
      <c r="AE101" s="287">
        <v>25105</v>
      </c>
      <c r="AF101" s="287">
        <v>25105</v>
      </c>
      <c r="AG101" s="287">
        <v>25105</v>
      </c>
      <c r="AH101" s="287">
        <v>25105</v>
      </c>
      <c r="AI101" s="287">
        <v>25105</v>
      </c>
      <c r="AJ101" s="287">
        <v>25105</v>
      </c>
      <c r="AK101" s="287">
        <v>25105</v>
      </c>
      <c r="AL101" s="287">
        <v>25105</v>
      </c>
      <c r="AM101" s="287">
        <v>25105</v>
      </c>
      <c r="AN101" s="287">
        <v>25105</v>
      </c>
      <c r="AO101" s="287">
        <v>25105</v>
      </c>
      <c r="AP101" s="287">
        <v>25105</v>
      </c>
      <c r="AQ101" s="287">
        <v>25105</v>
      </c>
      <c r="AR101" s="287">
        <v>25105</v>
      </c>
      <c r="AS101" s="287">
        <v>25105</v>
      </c>
      <c r="AT101" s="287">
        <v>25105</v>
      </c>
      <c r="AU101" s="287">
        <v>25105</v>
      </c>
      <c r="AV101" s="287">
        <v>25105</v>
      </c>
      <c r="AW101" s="287">
        <v>25105</v>
      </c>
      <c r="AX101" s="287">
        <v>25105</v>
      </c>
      <c r="AY101" s="287">
        <v>25105</v>
      </c>
      <c r="AZ101" s="287">
        <v>25105</v>
      </c>
      <c r="BA101" s="287">
        <v>25105</v>
      </c>
      <c r="BB101" s="287">
        <v>25105</v>
      </c>
      <c r="BC101" s="287">
        <v>25105</v>
      </c>
      <c r="BD101" s="287">
        <v>25105</v>
      </c>
      <c r="BE101" s="287">
        <v>25105</v>
      </c>
      <c r="BF101" s="287">
        <v>25105</v>
      </c>
      <c r="BG101" s="287">
        <v>25105</v>
      </c>
      <c r="BH101" s="287">
        <v>25105</v>
      </c>
      <c r="BI101" s="287">
        <v>25105</v>
      </c>
      <c r="BJ101" s="287">
        <v>25104</v>
      </c>
      <c r="BK101" s="287">
        <v>25104</v>
      </c>
      <c r="BL101" s="287">
        <v>25104</v>
      </c>
      <c r="BM101" s="287">
        <v>25104</v>
      </c>
      <c r="BN101" s="287">
        <v>25105</v>
      </c>
      <c r="BO101" s="287">
        <v>25105</v>
      </c>
      <c r="BP101" s="287">
        <v>25105</v>
      </c>
      <c r="BQ101" s="287">
        <v>25097</v>
      </c>
      <c r="BR101" s="287">
        <v>25093</v>
      </c>
      <c r="BS101" s="235"/>
      <c r="BT101" s="235"/>
      <c r="BU101" s="235"/>
      <c r="BV101" s="235"/>
      <c r="BW101" s="235"/>
      <c r="BX101" s="235"/>
      <c r="BY101" s="235"/>
      <c r="BZ101" s="235"/>
      <c r="CA101" s="235"/>
      <c r="CB101" s="235"/>
      <c r="CC101" s="235"/>
      <c r="CD101" s="235"/>
      <c r="CE101" s="235"/>
      <c r="CF101" s="235"/>
      <c r="CG101" s="235"/>
      <c r="CH101" s="235"/>
      <c r="CI101" s="235"/>
      <c r="CJ101" s="235"/>
      <c r="CK101" s="235"/>
      <c r="CL101" s="235"/>
      <c r="CM101" s="235"/>
      <c r="CN101" s="235"/>
      <c r="CO101" s="235"/>
      <c r="CP101" s="235"/>
      <c r="CQ101" s="235"/>
      <c r="CR101" s="235"/>
      <c r="CS101" s="235"/>
      <c r="CT101" s="235"/>
      <c r="CU101" s="235"/>
      <c r="CV101" s="235"/>
      <c r="CW101" s="235"/>
      <c r="CX101" s="235"/>
      <c r="CY101" s="235"/>
      <c r="CZ101" s="235"/>
      <c r="DA101" s="235"/>
      <c r="DB101" s="235"/>
      <c r="DC101" s="235"/>
      <c r="DD101" s="235"/>
      <c r="DE101" s="235"/>
      <c r="DF101" s="235"/>
      <c r="DG101" s="280"/>
      <c r="DH101" s="281"/>
      <c r="DI101" s="282"/>
      <c r="DJ101" s="282"/>
      <c r="DK101" s="282"/>
      <c r="DL101" s="282"/>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235"/>
      <c r="IF101" s="235"/>
      <c r="IG101" s="235"/>
      <c r="IH101" s="45"/>
      <c r="II101" s="45"/>
      <c r="IJ101" s="45"/>
      <c r="IK101" s="45"/>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66"/>
      <c r="LS101" s="166"/>
      <c r="LT101" s="166"/>
      <c r="LU101" s="166"/>
      <c r="LV101" s="166"/>
      <c r="LW101" s="166"/>
      <c r="LX101" s="166"/>
      <c r="LY101" s="166"/>
      <c r="LZ101" s="166"/>
      <c r="MA101" s="166"/>
      <c r="MB101" s="166"/>
      <c r="MC101" s="166"/>
      <c r="MD101" s="166"/>
      <c r="ME101" s="166"/>
      <c r="MF101" s="166"/>
      <c r="MG101" s="166"/>
      <c r="MH101" s="166"/>
      <c r="MI101" s="166"/>
      <c r="MJ101" s="166"/>
      <c r="MK101" s="166"/>
      <c r="ML101" s="166"/>
      <c r="MM101" s="166"/>
      <c r="MN101" s="166"/>
      <c r="MO101" s="166"/>
      <c r="MP101" s="166"/>
      <c r="MQ101" s="166"/>
      <c r="MR101" s="166"/>
      <c r="MS101" s="166"/>
      <c r="MT101" s="166"/>
      <c r="MU101" s="166"/>
      <c r="MV101" s="166"/>
      <c r="MW101" s="166"/>
      <c r="MX101" s="166"/>
      <c r="MY101" s="283"/>
      <c r="MZ101" s="166"/>
      <c r="NA101" s="166"/>
      <c r="NB101" s="166"/>
      <c r="NC101" s="166"/>
      <c r="ND101" s="166"/>
      <c r="NE101" s="166"/>
      <c r="NF101" s="166"/>
      <c r="NG101" s="166"/>
      <c r="NH101" s="166"/>
      <c r="NI101" s="166"/>
      <c r="NJ101" s="166"/>
      <c r="NK101" s="166"/>
      <c r="NL101" s="166"/>
      <c r="NM101" s="166"/>
      <c r="NN101" s="166"/>
      <c r="NO101" s="166"/>
      <c r="NP101" s="166"/>
      <c r="NQ101" s="166"/>
      <c r="NR101" s="166"/>
      <c r="NS101" s="166"/>
      <c r="NT101" s="166"/>
      <c r="NU101" s="166"/>
      <c r="NV101" s="166"/>
      <c r="NW101" s="166"/>
      <c r="NX101" s="166"/>
      <c r="NY101" s="166"/>
      <c r="NZ101" s="166"/>
      <c r="OA101" s="166"/>
      <c r="OB101" s="166"/>
      <c r="OC101" s="166"/>
      <c r="OD101" s="166"/>
      <c r="OE101" s="166"/>
      <c r="OF101" s="166"/>
      <c r="OG101" s="166"/>
      <c r="OH101" s="166"/>
      <c r="OI101" s="166"/>
      <c r="OJ101" s="166"/>
      <c r="OK101" s="166"/>
      <c r="OL101" s="166"/>
      <c r="OM101" s="166"/>
      <c r="ON101" s="166"/>
      <c r="OO101" s="166"/>
      <c r="OP101" s="166"/>
      <c r="OQ101" s="166"/>
      <c r="OR101" s="166"/>
      <c r="OS101" s="166"/>
      <c r="OT101" s="166"/>
      <c r="OU101" s="166"/>
      <c r="OV101" s="166"/>
      <c r="OW101" s="166"/>
      <c r="OX101" s="166"/>
      <c r="OY101" s="166"/>
      <c r="OZ101" s="166"/>
      <c r="PA101" s="166"/>
      <c r="PB101" s="166"/>
      <c r="PC101" s="166"/>
      <c r="PD101" s="284"/>
      <c r="PE101" s="284"/>
      <c r="PF101" s="284"/>
      <c r="PG101" s="284"/>
      <c r="PH101" s="284"/>
      <c r="PI101" s="284"/>
      <c r="PJ101" s="284"/>
      <c r="PK101" s="284"/>
      <c r="PL101" s="284"/>
      <c r="PM101" s="284"/>
      <c r="PN101" s="284"/>
      <c r="PO101" s="284"/>
      <c r="PP101" s="284"/>
      <c r="PQ101" s="284"/>
      <c r="PR101" s="284"/>
      <c r="PS101" s="284"/>
      <c r="PT101" s="284"/>
      <c r="PU101" s="284"/>
      <c r="PV101" s="284"/>
      <c r="PW101" s="284"/>
      <c r="PX101" s="284"/>
      <c r="PY101" s="284"/>
      <c r="PZ101" s="284"/>
      <c r="QA101" s="284"/>
      <c r="QB101" s="284"/>
      <c r="QC101" s="284"/>
      <c r="QD101" s="284"/>
      <c r="QE101" s="284"/>
      <c r="QF101" s="284"/>
      <c r="QG101" s="284"/>
      <c r="QH101" s="284"/>
      <c r="QI101" s="285"/>
      <c r="QJ101" s="285"/>
      <c r="QK101" s="285"/>
      <c r="QL101" s="285"/>
      <c r="QM101" s="285"/>
      <c r="QN101" s="285"/>
      <c r="QO101" s="285"/>
      <c r="QP101" s="126"/>
      <c r="QQ101" s="126"/>
      <c r="QR101" s="126"/>
      <c r="QS101" s="126"/>
      <c r="QT101" s="126"/>
      <c r="QU101" s="126"/>
      <c r="QV101" s="126"/>
      <c r="QW101" s="126"/>
      <c r="QX101" s="126"/>
      <c r="QY101" s="126"/>
      <c r="QZ101" s="126"/>
      <c r="RA101" s="126"/>
      <c r="RB101" s="126"/>
      <c r="RC101" s="126"/>
      <c r="RD101" s="126"/>
      <c r="RE101" s="126"/>
      <c r="RF101" s="126"/>
      <c r="RG101" s="126"/>
      <c r="RH101" s="126"/>
      <c r="RI101" s="126"/>
      <c r="RJ101" s="126"/>
      <c r="RK101" s="126"/>
      <c r="RL101" s="126"/>
      <c r="RM101" s="126"/>
      <c r="RN101" s="126"/>
      <c r="RO101" s="126"/>
      <c r="RP101" s="126"/>
      <c r="RQ101" s="126"/>
      <c r="RR101" s="126"/>
      <c r="RS101" s="126"/>
      <c r="RT101" s="126"/>
      <c r="RU101" s="126"/>
      <c r="RV101" s="126"/>
      <c r="RW101" s="126"/>
      <c r="RX101" s="126"/>
      <c r="RY101" s="126"/>
      <c r="RZ101" s="126"/>
      <c r="SA101" s="126"/>
      <c r="SB101" s="126"/>
      <c r="SC101" s="126"/>
      <c r="SD101" s="126"/>
      <c r="SE101" s="286"/>
    </row>
    <row r="102" spans="1:499" ht="15" customHeight="1" x14ac:dyDescent="0.25">
      <c r="A102" s="40">
        <f t="shared" si="18"/>
        <v>44360</v>
      </c>
      <c r="B102" s="287">
        <f>Deaths_by_occurrence!$WX18</f>
        <v>25100</v>
      </c>
      <c r="C102" s="287">
        <v>25100</v>
      </c>
      <c r="D102" s="287">
        <v>25100</v>
      </c>
      <c r="E102" s="287">
        <v>25100</v>
      </c>
      <c r="F102" s="287">
        <v>25100</v>
      </c>
      <c r="G102" s="287">
        <v>25100</v>
      </c>
      <c r="H102" s="287">
        <v>25100</v>
      </c>
      <c r="I102" s="287">
        <v>25100</v>
      </c>
      <c r="J102" s="287">
        <v>25100</v>
      </c>
      <c r="K102" s="287">
        <v>25100</v>
      </c>
      <c r="L102" s="287">
        <v>25100</v>
      </c>
      <c r="M102" s="287">
        <v>25100</v>
      </c>
      <c r="N102" s="287">
        <v>25100</v>
      </c>
      <c r="O102" s="287">
        <v>25100</v>
      </c>
      <c r="P102" s="287">
        <v>25100</v>
      </c>
      <c r="Q102" s="287">
        <v>25100</v>
      </c>
      <c r="R102" s="287">
        <v>25100</v>
      </c>
      <c r="S102" s="287">
        <v>25100</v>
      </c>
      <c r="T102" s="287">
        <v>25100</v>
      </c>
      <c r="U102" s="287">
        <v>25100</v>
      </c>
      <c r="V102" s="287">
        <v>25100</v>
      </c>
      <c r="W102" s="287">
        <v>25100</v>
      </c>
      <c r="X102" s="287">
        <v>25100</v>
      </c>
      <c r="Y102" s="287">
        <v>25100</v>
      </c>
      <c r="Z102" s="287">
        <v>25100</v>
      </c>
      <c r="AA102" s="287">
        <v>25100</v>
      </c>
      <c r="AB102" s="287">
        <v>25100</v>
      </c>
      <c r="AC102" s="287">
        <v>25100</v>
      </c>
      <c r="AD102" s="287">
        <v>25100</v>
      </c>
      <c r="AE102" s="287">
        <v>25100</v>
      </c>
      <c r="AF102" s="287">
        <v>25100</v>
      </c>
      <c r="AG102" s="287">
        <v>25100</v>
      </c>
      <c r="AH102" s="287">
        <v>25100</v>
      </c>
      <c r="AI102" s="287">
        <v>25100</v>
      </c>
      <c r="AJ102" s="287">
        <v>25100</v>
      </c>
      <c r="AK102" s="287">
        <v>25100</v>
      </c>
      <c r="AL102" s="287">
        <v>25100</v>
      </c>
      <c r="AM102" s="287">
        <v>25100</v>
      </c>
      <c r="AN102" s="287">
        <v>25100</v>
      </c>
      <c r="AO102" s="287">
        <v>25100</v>
      </c>
      <c r="AP102" s="287">
        <v>25100</v>
      </c>
      <c r="AQ102" s="287">
        <v>25100</v>
      </c>
      <c r="AR102" s="287">
        <v>25100</v>
      </c>
      <c r="AS102" s="287">
        <v>25100</v>
      </c>
      <c r="AT102" s="287">
        <v>25100</v>
      </c>
      <c r="AU102" s="287">
        <v>25100</v>
      </c>
      <c r="AV102" s="287">
        <v>25100</v>
      </c>
      <c r="AW102" s="287">
        <v>25100</v>
      </c>
      <c r="AX102" s="287">
        <v>25100</v>
      </c>
      <c r="AY102" s="287">
        <v>25100</v>
      </c>
      <c r="AZ102" s="287">
        <v>25100</v>
      </c>
      <c r="BA102" s="287">
        <v>25100</v>
      </c>
      <c r="BB102" s="287">
        <v>25100</v>
      </c>
      <c r="BC102" s="287">
        <v>25100</v>
      </c>
      <c r="BD102" s="287">
        <v>25100</v>
      </c>
      <c r="BE102" s="287">
        <v>25100</v>
      </c>
      <c r="BF102" s="287">
        <v>25100</v>
      </c>
      <c r="BG102" s="287">
        <v>25100</v>
      </c>
      <c r="BH102" s="287">
        <v>25100</v>
      </c>
      <c r="BI102" s="287">
        <v>25100</v>
      </c>
      <c r="BJ102" s="287">
        <v>25099</v>
      </c>
      <c r="BK102" s="287">
        <v>25099</v>
      </c>
      <c r="BL102" s="287">
        <v>25099</v>
      </c>
      <c r="BM102" s="287">
        <v>25099</v>
      </c>
      <c r="BN102" s="287">
        <v>25100</v>
      </c>
      <c r="BO102" s="287">
        <v>25100</v>
      </c>
      <c r="BP102" s="287">
        <v>25100</v>
      </c>
      <c r="BQ102" s="287">
        <v>25092</v>
      </c>
      <c r="BR102" s="287">
        <v>25092</v>
      </c>
      <c r="BS102" s="235"/>
      <c r="BT102" s="235"/>
      <c r="BU102" s="235"/>
      <c r="BV102" s="235"/>
      <c r="BW102" s="235"/>
      <c r="BX102" s="235"/>
      <c r="BY102" s="235"/>
      <c r="BZ102" s="235"/>
      <c r="CA102" s="235"/>
      <c r="CB102" s="235"/>
      <c r="CC102" s="235"/>
      <c r="CD102" s="235"/>
      <c r="CE102" s="235"/>
      <c r="CF102" s="235"/>
      <c r="CG102" s="235"/>
      <c r="CH102" s="235"/>
      <c r="CI102" s="235"/>
      <c r="CJ102" s="235"/>
      <c r="CK102" s="235"/>
      <c r="CL102" s="235"/>
      <c r="CM102" s="235"/>
      <c r="CN102" s="235"/>
      <c r="CO102" s="235"/>
      <c r="CP102" s="235"/>
      <c r="CQ102" s="235"/>
      <c r="CR102" s="235"/>
      <c r="CS102" s="235"/>
      <c r="CT102" s="235"/>
      <c r="CU102" s="235"/>
      <c r="CV102" s="235"/>
      <c r="CW102" s="235"/>
      <c r="CX102" s="235"/>
      <c r="CY102" s="235"/>
      <c r="CZ102" s="235"/>
      <c r="DA102" s="235"/>
      <c r="DB102" s="235"/>
      <c r="DC102" s="235"/>
      <c r="DD102" s="235"/>
      <c r="DE102" s="235"/>
      <c r="DF102" s="235"/>
      <c r="DG102" s="280"/>
      <c r="DH102" s="281"/>
      <c r="DI102" s="282"/>
      <c r="DJ102" s="282"/>
      <c r="DK102" s="282"/>
      <c r="DL102" s="282"/>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235"/>
      <c r="IF102" s="235"/>
      <c r="IG102" s="235"/>
      <c r="IH102" s="45"/>
      <c r="II102" s="45"/>
      <c r="IJ102" s="45"/>
      <c r="IK102" s="45"/>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66"/>
      <c r="LS102" s="166"/>
      <c r="LT102" s="166"/>
      <c r="LU102" s="166"/>
      <c r="LV102" s="166"/>
      <c r="LW102" s="166"/>
      <c r="LX102" s="166"/>
      <c r="LY102" s="166"/>
      <c r="LZ102" s="166"/>
      <c r="MA102" s="166"/>
      <c r="MB102" s="166"/>
      <c r="MC102" s="166"/>
      <c r="MD102" s="166"/>
      <c r="ME102" s="166"/>
      <c r="MF102" s="166"/>
      <c r="MG102" s="166"/>
      <c r="MH102" s="166"/>
      <c r="MI102" s="166"/>
      <c r="MJ102" s="166"/>
      <c r="MK102" s="166"/>
      <c r="ML102" s="166"/>
      <c r="MM102" s="166"/>
      <c r="MN102" s="166"/>
      <c r="MO102" s="166"/>
      <c r="MP102" s="166"/>
      <c r="MQ102" s="166"/>
      <c r="MR102" s="166"/>
      <c r="MS102" s="166"/>
      <c r="MT102" s="166"/>
      <c r="MU102" s="166"/>
      <c r="MV102" s="166"/>
      <c r="MW102" s="166"/>
      <c r="MX102" s="166"/>
      <c r="MY102" s="283"/>
      <c r="MZ102" s="166"/>
      <c r="NA102" s="166"/>
      <c r="NB102" s="166"/>
      <c r="NC102" s="166"/>
      <c r="ND102" s="166"/>
      <c r="NE102" s="166"/>
      <c r="NF102" s="166"/>
      <c r="NG102" s="166"/>
      <c r="NH102" s="166"/>
      <c r="NI102" s="166"/>
      <c r="NJ102" s="166"/>
      <c r="NK102" s="166"/>
      <c r="NL102" s="166"/>
      <c r="NM102" s="166"/>
      <c r="NN102" s="166"/>
      <c r="NO102" s="166"/>
      <c r="NP102" s="166"/>
      <c r="NQ102" s="166"/>
      <c r="NR102" s="166"/>
      <c r="NS102" s="166"/>
      <c r="NT102" s="166"/>
      <c r="NU102" s="166"/>
      <c r="NV102" s="166"/>
      <c r="NW102" s="166"/>
      <c r="NX102" s="166"/>
      <c r="NY102" s="166"/>
      <c r="NZ102" s="166"/>
      <c r="OA102" s="166"/>
      <c r="OB102" s="166"/>
      <c r="OC102" s="166"/>
      <c r="OD102" s="166"/>
      <c r="OE102" s="166"/>
      <c r="OF102" s="166"/>
      <c r="OG102" s="166"/>
      <c r="OH102" s="166"/>
      <c r="OI102" s="166"/>
      <c r="OJ102" s="166"/>
      <c r="OK102" s="166"/>
      <c r="OL102" s="166"/>
      <c r="OM102" s="166"/>
      <c r="ON102" s="166"/>
      <c r="OO102" s="166"/>
      <c r="OP102" s="166"/>
      <c r="OQ102" s="166"/>
      <c r="OR102" s="166"/>
      <c r="OS102" s="166"/>
      <c r="OT102" s="166"/>
      <c r="OU102" s="166"/>
      <c r="OV102" s="166"/>
      <c r="OW102" s="166"/>
      <c r="OX102" s="166"/>
      <c r="OY102" s="166"/>
      <c r="OZ102" s="166"/>
      <c r="PA102" s="166"/>
      <c r="PB102" s="166"/>
      <c r="PC102" s="166"/>
      <c r="PD102" s="284"/>
      <c r="PE102" s="284"/>
      <c r="PF102" s="284"/>
      <c r="PG102" s="284"/>
      <c r="PH102" s="284"/>
      <c r="PI102" s="284"/>
      <c r="PJ102" s="284"/>
      <c r="PK102" s="284"/>
      <c r="PL102" s="284"/>
      <c r="PM102" s="284"/>
      <c r="PN102" s="284"/>
      <c r="PO102" s="284"/>
      <c r="PP102" s="284"/>
      <c r="PQ102" s="284"/>
      <c r="PR102" s="284"/>
      <c r="PS102" s="284"/>
      <c r="PT102" s="284"/>
      <c r="PU102" s="284"/>
      <c r="PV102" s="284"/>
      <c r="PW102" s="284"/>
      <c r="PX102" s="284"/>
      <c r="PY102" s="284"/>
      <c r="PZ102" s="284"/>
      <c r="QA102" s="284"/>
      <c r="QB102" s="284"/>
      <c r="QC102" s="284"/>
      <c r="QD102" s="284"/>
      <c r="QE102" s="284"/>
      <c r="QF102" s="284"/>
      <c r="QG102" s="284"/>
      <c r="QH102" s="284"/>
      <c r="QI102" s="285"/>
      <c r="QJ102" s="285"/>
      <c r="QK102" s="285"/>
      <c r="QL102" s="285"/>
      <c r="QM102" s="285"/>
      <c r="QN102" s="285"/>
      <c r="QO102" s="285"/>
      <c r="QP102" s="126"/>
      <c r="QQ102" s="126"/>
      <c r="QR102" s="126"/>
      <c r="QS102" s="126"/>
      <c r="QT102" s="126"/>
      <c r="QU102" s="126"/>
      <c r="QV102" s="126"/>
      <c r="QW102" s="126"/>
      <c r="QX102" s="126"/>
      <c r="QY102" s="126"/>
      <c r="QZ102" s="126"/>
      <c r="RA102" s="126"/>
      <c r="RB102" s="126"/>
      <c r="RC102" s="126"/>
      <c r="RD102" s="126"/>
      <c r="RE102" s="126"/>
      <c r="RF102" s="126"/>
      <c r="RG102" s="126"/>
      <c r="RH102" s="126"/>
      <c r="RI102" s="126"/>
      <c r="RJ102" s="126"/>
      <c r="RK102" s="126"/>
      <c r="RL102" s="126"/>
      <c r="RM102" s="126"/>
      <c r="RN102" s="126"/>
      <c r="RO102" s="126"/>
      <c r="RP102" s="126"/>
      <c r="RQ102" s="126"/>
      <c r="RR102" s="126"/>
      <c r="RS102" s="126"/>
      <c r="RT102" s="126"/>
      <c r="RU102" s="126"/>
      <c r="RV102" s="126"/>
      <c r="RW102" s="126"/>
      <c r="RX102" s="126"/>
      <c r="RY102" s="126"/>
      <c r="RZ102" s="126"/>
      <c r="SA102" s="126"/>
      <c r="SB102" s="126"/>
      <c r="SC102" s="126"/>
      <c r="SD102" s="126"/>
      <c r="SE102" s="286"/>
    </row>
    <row r="103" spans="1:499" ht="15" customHeight="1" x14ac:dyDescent="0.25">
      <c r="A103" s="40">
        <f t="shared" si="18"/>
        <v>44359</v>
      </c>
      <c r="B103" s="287">
        <f>Deaths_by_occurrence!$XE18</f>
        <v>25096</v>
      </c>
      <c r="C103" s="287">
        <v>25096</v>
      </c>
      <c r="D103" s="287">
        <v>25096</v>
      </c>
      <c r="E103" s="287">
        <v>25096</v>
      </c>
      <c r="F103" s="287">
        <v>25096</v>
      </c>
      <c r="G103" s="287">
        <v>25096</v>
      </c>
      <c r="H103" s="287">
        <v>25096</v>
      </c>
      <c r="I103" s="287">
        <v>25096</v>
      </c>
      <c r="J103" s="287">
        <v>25096</v>
      </c>
      <c r="K103" s="287">
        <v>25096</v>
      </c>
      <c r="L103" s="287">
        <v>25096</v>
      </c>
      <c r="M103" s="287">
        <v>25096</v>
      </c>
      <c r="N103" s="287">
        <v>25096</v>
      </c>
      <c r="O103" s="287">
        <v>25096</v>
      </c>
      <c r="P103" s="287">
        <v>25096</v>
      </c>
      <c r="Q103" s="287">
        <v>25096</v>
      </c>
      <c r="R103" s="287">
        <v>25096</v>
      </c>
      <c r="S103" s="287">
        <v>25096</v>
      </c>
      <c r="T103" s="287">
        <v>25096</v>
      </c>
      <c r="U103" s="287">
        <v>25096</v>
      </c>
      <c r="V103" s="287">
        <v>25096</v>
      </c>
      <c r="W103" s="287">
        <v>25096</v>
      </c>
      <c r="X103" s="287">
        <v>25096</v>
      </c>
      <c r="Y103" s="287">
        <v>25096</v>
      </c>
      <c r="Z103" s="287">
        <v>25096</v>
      </c>
      <c r="AA103" s="287">
        <v>25096</v>
      </c>
      <c r="AB103" s="287">
        <v>25096</v>
      </c>
      <c r="AC103" s="287">
        <v>25096</v>
      </c>
      <c r="AD103" s="287">
        <v>25096</v>
      </c>
      <c r="AE103" s="287">
        <v>25096</v>
      </c>
      <c r="AF103" s="287">
        <v>25096</v>
      </c>
      <c r="AG103" s="287">
        <v>25096</v>
      </c>
      <c r="AH103" s="287">
        <v>25096</v>
      </c>
      <c r="AI103" s="287">
        <v>25096</v>
      </c>
      <c r="AJ103" s="287">
        <v>25096</v>
      </c>
      <c r="AK103" s="287">
        <v>25096</v>
      </c>
      <c r="AL103" s="287">
        <v>25096</v>
      </c>
      <c r="AM103" s="287">
        <v>25096</v>
      </c>
      <c r="AN103" s="287">
        <v>25096</v>
      </c>
      <c r="AO103" s="287">
        <v>25096</v>
      </c>
      <c r="AP103" s="287">
        <v>25096</v>
      </c>
      <c r="AQ103" s="287">
        <v>25096</v>
      </c>
      <c r="AR103" s="287">
        <v>25096</v>
      </c>
      <c r="AS103" s="287">
        <v>25096</v>
      </c>
      <c r="AT103" s="287">
        <v>25096</v>
      </c>
      <c r="AU103" s="287">
        <v>25096</v>
      </c>
      <c r="AV103" s="287">
        <v>25096</v>
      </c>
      <c r="AW103" s="287">
        <v>25096</v>
      </c>
      <c r="AX103" s="287">
        <v>25096</v>
      </c>
      <c r="AY103" s="287">
        <v>25096</v>
      </c>
      <c r="AZ103" s="287">
        <v>25096</v>
      </c>
      <c r="BA103" s="287">
        <v>25096</v>
      </c>
      <c r="BB103" s="287">
        <v>25096</v>
      </c>
      <c r="BC103" s="287">
        <v>25096</v>
      </c>
      <c r="BD103" s="287">
        <v>25096</v>
      </c>
      <c r="BE103" s="287">
        <v>25096</v>
      </c>
      <c r="BF103" s="287">
        <v>25096</v>
      </c>
      <c r="BG103" s="287">
        <v>25096</v>
      </c>
      <c r="BH103" s="287">
        <v>25096</v>
      </c>
      <c r="BI103" s="287">
        <v>25096</v>
      </c>
      <c r="BJ103" s="287">
        <v>25095</v>
      </c>
      <c r="BK103" s="287">
        <v>25095</v>
      </c>
      <c r="BL103" s="287">
        <v>25095</v>
      </c>
      <c r="BM103" s="287">
        <v>25095</v>
      </c>
      <c r="BN103" s="287">
        <v>25096</v>
      </c>
      <c r="BO103" s="287">
        <v>25096</v>
      </c>
      <c r="BP103" s="287">
        <v>25096</v>
      </c>
      <c r="BQ103" s="287">
        <v>25088</v>
      </c>
      <c r="BR103" s="287">
        <v>25088</v>
      </c>
      <c r="BS103" s="287">
        <v>25088</v>
      </c>
      <c r="BT103" s="287">
        <v>25081</v>
      </c>
      <c r="BU103" s="235"/>
      <c r="BV103" s="235"/>
      <c r="BW103" s="235"/>
      <c r="BX103" s="235"/>
      <c r="BY103" s="235"/>
      <c r="BZ103" s="235"/>
      <c r="CA103" s="235"/>
      <c r="CB103" s="235"/>
      <c r="CC103" s="235"/>
      <c r="CD103" s="235"/>
      <c r="CE103" s="235"/>
      <c r="CF103" s="235"/>
      <c r="CG103" s="235"/>
      <c r="CH103" s="235"/>
      <c r="CI103" s="235"/>
      <c r="CJ103" s="235"/>
      <c r="CK103" s="235"/>
      <c r="CL103" s="235"/>
      <c r="CM103" s="235"/>
      <c r="CN103" s="235"/>
      <c r="CO103" s="235"/>
      <c r="CP103" s="235"/>
      <c r="CQ103" s="235"/>
      <c r="CR103" s="235"/>
      <c r="CS103" s="235"/>
      <c r="CT103" s="235"/>
      <c r="CU103" s="235"/>
      <c r="CV103" s="235"/>
      <c r="CW103" s="235"/>
      <c r="CX103" s="235"/>
      <c r="CY103" s="235"/>
      <c r="CZ103" s="235"/>
      <c r="DA103" s="235"/>
      <c r="DB103" s="235"/>
      <c r="DC103" s="235"/>
      <c r="DD103" s="235"/>
      <c r="DE103" s="235"/>
      <c r="DF103" s="235"/>
      <c r="DG103" s="280"/>
      <c r="DH103" s="281"/>
      <c r="DI103" s="282"/>
      <c r="DJ103" s="282"/>
      <c r="DK103" s="282"/>
      <c r="DL103" s="282"/>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235"/>
      <c r="IF103" s="235"/>
      <c r="IG103" s="235"/>
      <c r="IH103" s="45"/>
      <c r="II103" s="45"/>
      <c r="IJ103" s="45"/>
      <c r="IK103" s="45"/>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66"/>
      <c r="LS103" s="166"/>
      <c r="LT103" s="166"/>
      <c r="LU103" s="166"/>
      <c r="LV103" s="166"/>
      <c r="LW103" s="166"/>
      <c r="LX103" s="166"/>
      <c r="LY103" s="166"/>
      <c r="LZ103" s="166"/>
      <c r="MA103" s="166"/>
      <c r="MB103" s="166"/>
      <c r="MC103" s="166"/>
      <c r="MD103" s="166"/>
      <c r="ME103" s="166"/>
      <c r="MF103" s="166"/>
      <c r="MG103" s="166"/>
      <c r="MH103" s="166"/>
      <c r="MI103" s="166"/>
      <c r="MJ103" s="166"/>
      <c r="MK103" s="166"/>
      <c r="ML103" s="166"/>
      <c r="MM103" s="166"/>
      <c r="MN103" s="166"/>
      <c r="MO103" s="166"/>
      <c r="MP103" s="166"/>
      <c r="MQ103" s="166"/>
      <c r="MR103" s="166"/>
      <c r="MS103" s="166"/>
      <c r="MT103" s="166"/>
      <c r="MU103" s="166"/>
      <c r="MV103" s="166"/>
      <c r="MW103" s="166"/>
      <c r="MX103" s="166"/>
      <c r="MY103" s="283"/>
      <c r="MZ103" s="166"/>
      <c r="NA103" s="166"/>
      <c r="NB103" s="166"/>
      <c r="NC103" s="166"/>
      <c r="ND103" s="166"/>
      <c r="NE103" s="166"/>
      <c r="NF103" s="166"/>
      <c r="NG103" s="166"/>
      <c r="NH103" s="166"/>
      <c r="NI103" s="166"/>
      <c r="NJ103" s="166"/>
      <c r="NK103" s="166"/>
      <c r="NL103" s="166"/>
      <c r="NM103" s="166"/>
      <c r="NN103" s="166"/>
      <c r="NO103" s="166"/>
      <c r="NP103" s="166"/>
      <c r="NQ103" s="166"/>
      <c r="NR103" s="166"/>
      <c r="NS103" s="166"/>
      <c r="NT103" s="166"/>
      <c r="NU103" s="166"/>
      <c r="NV103" s="166"/>
      <c r="NW103" s="166"/>
      <c r="NX103" s="166"/>
      <c r="NY103" s="166"/>
      <c r="NZ103" s="166"/>
      <c r="OA103" s="166"/>
      <c r="OB103" s="166"/>
      <c r="OC103" s="166"/>
      <c r="OD103" s="166"/>
      <c r="OE103" s="166"/>
      <c r="OF103" s="166"/>
      <c r="OG103" s="166"/>
      <c r="OH103" s="166"/>
      <c r="OI103" s="166"/>
      <c r="OJ103" s="166"/>
      <c r="OK103" s="166"/>
      <c r="OL103" s="166"/>
      <c r="OM103" s="166"/>
      <c r="ON103" s="166"/>
      <c r="OO103" s="166"/>
      <c r="OP103" s="166"/>
      <c r="OQ103" s="166"/>
      <c r="OR103" s="166"/>
      <c r="OS103" s="166"/>
      <c r="OT103" s="166"/>
      <c r="OU103" s="166"/>
      <c r="OV103" s="166"/>
      <c r="OW103" s="166"/>
      <c r="OX103" s="166"/>
      <c r="OY103" s="166"/>
      <c r="OZ103" s="166"/>
      <c r="PA103" s="166"/>
      <c r="PB103" s="166"/>
      <c r="PC103" s="166"/>
      <c r="PD103" s="284"/>
      <c r="PE103" s="284"/>
      <c r="PF103" s="284"/>
      <c r="PG103" s="284"/>
      <c r="PH103" s="284"/>
      <c r="PI103" s="284"/>
      <c r="PJ103" s="284"/>
      <c r="PK103" s="284"/>
      <c r="PL103" s="284"/>
      <c r="PM103" s="284"/>
      <c r="PN103" s="284"/>
      <c r="PO103" s="284"/>
      <c r="PP103" s="284"/>
      <c r="PQ103" s="284"/>
      <c r="PR103" s="284"/>
      <c r="PS103" s="284"/>
      <c r="PT103" s="284"/>
      <c r="PU103" s="284"/>
      <c r="PV103" s="284"/>
      <c r="PW103" s="284"/>
      <c r="PX103" s="284"/>
      <c r="PY103" s="284"/>
      <c r="PZ103" s="284"/>
      <c r="QA103" s="284"/>
      <c r="QB103" s="284"/>
      <c r="QC103" s="284"/>
      <c r="QD103" s="284"/>
      <c r="QE103" s="284"/>
      <c r="QF103" s="284"/>
      <c r="QG103" s="284"/>
      <c r="QH103" s="284"/>
      <c r="QI103" s="285"/>
      <c r="QJ103" s="285"/>
      <c r="QK103" s="285"/>
      <c r="QL103" s="285"/>
      <c r="QM103" s="285"/>
      <c r="QN103" s="285"/>
      <c r="QO103" s="285"/>
      <c r="QP103" s="126"/>
      <c r="QQ103" s="126"/>
      <c r="QR103" s="126"/>
      <c r="QS103" s="126"/>
      <c r="QT103" s="126"/>
      <c r="QU103" s="126"/>
      <c r="QV103" s="126"/>
      <c r="QW103" s="126"/>
      <c r="QX103" s="126"/>
      <c r="QY103" s="126"/>
      <c r="QZ103" s="126"/>
      <c r="RA103" s="126"/>
      <c r="RB103" s="126"/>
      <c r="RC103" s="126"/>
      <c r="RD103" s="126"/>
      <c r="RE103" s="126"/>
      <c r="RF103" s="126"/>
      <c r="RG103" s="126"/>
      <c r="RH103" s="126"/>
      <c r="RI103" s="126"/>
      <c r="RJ103" s="126"/>
      <c r="RK103" s="126"/>
      <c r="RL103" s="126"/>
      <c r="RM103" s="126"/>
      <c r="RN103" s="126"/>
      <c r="RO103" s="126"/>
      <c r="RP103" s="126"/>
      <c r="RQ103" s="126"/>
      <c r="RR103" s="126"/>
      <c r="RS103" s="126"/>
      <c r="RT103" s="126"/>
      <c r="RU103" s="126"/>
      <c r="RV103" s="126"/>
      <c r="RW103" s="126"/>
      <c r="RX103" s="126"/>
      <c r="RY103" s="126"/>
      <c r="RZ103" s="126"/>
      <c r="SA103" s="126"/>
      <c r="SB103" s="126"/>
      <c r="SC103" s="126"/>
      <c r="SD103" s="126"/>
      <c r="SE103" s="286"/>
    </row>
    <row r="104" spans="1:499" ht="15" customHeight="1" x14ac:dyDescent="0.25">
      <c r="A104" s="40">
        <f t="shared" si="18"/>
        <v>44358</v>
      </c>
      <c r="B104" s="287">
        <f>Deaths_by_occurrence!$XL18</f>
        <v>25090</v>
      </c>
      <c r="C104" s="287">
        <v>25090</v>
      </c>
      <c r="D104" s="287">
        <v>25090</v>
      </c>
      <c r="E104" s="287">
        <v>25090</v>
      </c>
      <c r="F104" s="287">
        <v>25090</v>
      </c>
      <c r="G104" s="287">
        <v>25090</v>
      </c>
      <c r="H104" s="287">
        <v>25090</v>
      </c>
      <c r="I104" s="287">
        <v>25090</v>
      </c>
      <c r="J104" s="287">
        <v>25090</v>
      </c>
      <c r="K104" s="287">
        <v>25090</v>
      </c>
      <c r="L104" s="287">
        <v>25090</v>
      </c>
      <c r="M104" s="287">
        <v>25090</v>
      </c>
      <c r="N104" s="287">
        <v>25090</v>
      </c>
      <c r="O104" s="287">
        <v>25090</v>
      </c>
      <c r="P104" s="287">
        <v>25090</v>
      </c>
      <c r="Q104" s="287">
        <v>25090</v>
      </c>
      <c r="R104" s="287">
        <v>25090</v>
      </c>
      <c r="S104" s="287">
        <v>25090</v>
      </c>
      <c r="T104" s="287">
        <v>25090</v>
      </c>
      <c r="U104" s="287">
        <v>25090</v>
      </c>
      <c r="V104" s="287">
        <v>25090</v>
      </c>
      <c r="W104" s="287">
        <v>25090</v>
      </c>
      <c r="X104" s="287">
        <v>25090</v>
      </c>
      <c r="Y104" s="287">
        <v>25090</v>
      </c>
      <c r="Z104" s="287">
        <v>25090</v>
      </c>
      <c r="AA104" s="287">
        <v>25090</v>
      </c>
      <c r="AB104" s="287">
        <v>25090</v>
      </c>
      <c r="AC104" s="287">
        <v>25090</v>
      </c>
      <c r="AD104" s="287">
        <v>25090</v>
      </c>
      <c r="AE104" s="287">
        <v>25090</v>
      </c>
      <c r="AF104" s="287">
        <v>25090</v>
      </c>
      <c r="AG104" s="287">
        <v>25090</v>
      </c>
      <c r="AH104" s="287">
        <v>25090</v>
      </c>
      <c r="AI104" s="287">
        <v>25090</v>
      </c>
      <c r="AJ104" s="287">
        <v>25090</v>
      </c>
      <c r="AK104" s="287">
        <v>25090</v>
      </c>
      <c r="AL104" s="287">
        <v>25090</v>
      </c>
      <c r="AM104" s="287">
        <v>25090</v>
      </c>
      <c r="AN104" s="287">
        <v>25090</v>
      </c>
      <c r="AO104" s="287">
        <v>25090</v>
      </c>
      <c r="AP104" s="287">
        <v>25090</v>
      </c>
      <c r="AQ104" s="287">
        <v>25090</v>
      </c>
      <c r="AR104" s="287">
        <v>25090</v>
      </c>
      <c r="AS104" s="287">
        <v>25090</v>
      </c>
      <c r="AT104" s="287">
        <v>25090</v>
      </c>
      <c r="AU104" s="287">
        <v>25090</v>
      </c>
      <c r="AV104" s="287">
        <v>25090</v>
      </c>
      <c r="AW104" s="287">
        <v>25090</v>
      </c>
      <c r="AX104" s="287">
        <v>25090</v>
      </c>
      <c r="AY104" s="287">
        <v>25090</v>
      </c>
      <c r="AZ104" s="287">
        <v>25090</v>
      </c>
      <c r="BA104" s="287">
        <v>25090</v>
      </c>
      <c r="BB104" s="287">
        <v>25090</v>
      </c>
      <c r="BC104" s="287">
        <v>25090</v>
      </c>
      <c r="BD104" s="287">
        <v>25090</v>
      </c>
      <c r="BE104" s="287">
        <v>25090</v>
      </c>
      <c r="BF104" s="287">
        <v>25090</v>
      </c>
      <c r="BG104" s="287">
        <v>25090</v>
      </c>
      <c r="BH104" s="287">
        <v>25090</v>
      </c>
      <c r="BI104" s="287">
        <v>25090</v>
      </c>
      <c r="BJ104" s="287">
        <v>25089</v>
      </c>
      <c r="BK104" s="287">
        <v>25089</v>
      </c>
      <c r="BL104" s="287">
        <v>25089</v>
      </c>
      <c r="BM104" s="287">
        <v>25089</v>
      </c>
      <c r="BN104" s="287">
        <v>25090</v>
      </c>
      <c r="BO104" s="287">
        <v>25090</v>
      </c>
      <c r="BP104" s="287">
        <v>25090</v>
      </c>
      <c r="BQ104" s="287">
        <v>25082</v>
      </c>
      <c r="BR104" s="287">
        <v>25082</v>
      </c>
      <c r="BS104" s="287">
        <v>25082</v>
      </c>
      <c r="BT104" s="287">
        <v>25079</v>
      </c>
      <c r="BU104" s="287">
        <v>25075</v>
      </c>
      <c r="BV104" s="235"/>
      <c r="BW104" s="235"/>
      <c r="BX104" s="235"/>
      <c r="BY104" s="235"/>
      <c r="BZ104" s="235"/>
      <c r="CA104" s="235"/>
      <c r="CB104" s="235"/>
      <c r="CC104" s="235"/>
      <c r="CD104" s="235"/>
      <c r="CE104" s="235"/>
      <c r="CF104" s="235"/>
      <c r="CG104" s="235"/>
      <c r="CH104" s="235"/>
      <c r="CI104" s="235"/>
      <c r="CJ104" s="235"/>
      <c r="CK104" s="235"/>
      <c r="CL104" s="235"/>
      <c r="CM104" s="235"/>
      <c r="CN104" s="235"/>
      <c r="CO104" s="235"/>
      <c r="CP104" s="235"/>
      <c r="CQ104" s="235"/>
      <c r="CR104" s="235"/>
      <c r="CS104" s="235"/>
      <c r="CT104" s="235"/>
      <c r="CU104" s="235"/>
      <c r="CV104" s="235"/>
      <c r="CW104" s="235"/>
      <c r="CX104" s="235"/>
      <c r="CY104" s="235"/>
      <c r="CZ104" s="235"/>
      <c r="DA104" s="235"/>
      <c r="DB104" s="235"/>
      <c r="DC104" s="235"/>
      <c r="DD104" s="235"/>
      <c r="DE104" s="235"/>
      <c r="DF104" s="235"/>
      <c r="DG104" s="280"/>
      <c r="DH104" s="281"/>
      <c r="DI104" s="282"/>
      <c r="DJ104" s="282"/>
      <c r="DK104" s="282"/>
      <c r="DL104" s="282"/>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235"/>
      <c r="IF104" s="235"/>
      <c r="IG104" s="235"/>
      <c r="IH104" s="45"/>
      <c r="II104" s="45"/>
      <c r="IJ104" s="45"/>
      <c r="IK104" s="45"/>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66"/>
      <c r="LS104" s="166"/>
      <c r="LT104" s="166"/>
      <c r="LU104" s="166"/>
      <c r="LV104" s="166"/>
      <c r="LW104" s="166"/>
      <c r="LX104" s="166"/>
      <c r="LY104" s="166"/>
      <c r="LZ104" s="166"/>
      <c r="MA104" s="166"/>
      <c r="MB104" s="166"/>
      <c r="MC104" s="166"/>
      <c r="MD104" s="166"/>
      <c r="ME104" s="166"/>
      <c r="MF104" s="166"/>
      <c r="MG104" s="166"/>
      <c r="MH104" s="166"/>
      <c r="MI104" s="166"/>
      <c r="MJ104" s="166"/>
      <c r="MK104" s="166"/>
      <c r="ML104" s="166"/>
      <c r="MM104" s="166"/>
      <c r="MN104" s="166"/>
      <c r="MO104" s="166"/>
      <c r="MP104" s="166"/>
      <c r="MQ104" s="166"/>
      <c r="MR104" s="166"/>
      <c r="MS104" s="166"/>
      <c r="MT104" s="166"/>
      <c r="MU104" s="166"/>
      <c r="MV104" s="166"/>
      <c r="MW104" s="166"/>
      <c r="MX104" s="166"/>
      <c r="MY104" s="283"/>
      <c r="MZ104" s="166"/>
      <c r="NA104" s="166"/>
      <c r="NB104" s="166"/>
      <c r="NC104" s="166"/>
      <c r="ND104" s="166"/>
      <c r="NE104" s="166"/>
      <c r="NF104" s="166"/>
      <c r="NG104" s="166"/>
      <c r="NH104" s="166"/>
      <c r="NI104" s="166"/>
      <c r="NJ104" s="166"/>
      <c r="NK104" s="166"/>
      <c r="NL104" s="166"/>
      <c r="NM104" s="166"/>
      <c r="NN104" s="166"/>
      <c r="NO104" s="166"/>
      <c r="NP104" s="166"/>
      <c r="NQ104" s="166"/>
      <c r="NR104" s="166"/>
      <c r="NS104" s="166"/>
      <c r="NT104" s="166"/>
      <c r="NU104" s="166"/>
      <c r="NV104" s="166"/>
      <c r="NW104" s="166"/>
      <c r="NX104" s="166"/>
      <c r="NY104" s="166"/>
      <c r="NZ104" s="166"/>
      <c r="OA104" s="166"/>
      <c r="OB104" s="166"/>
      <c r="OC104" s="166"/>
      <c r="OD104" s="166"/>
      <c r="OE104" s="166"/>
      <c r="OF104" s="166"/>
      <c r="OG104" s="166"/>
      <c r="OH104" s="166"/>
      <c r="OI104" s="166"/>
      <c r="OJ104" s="166"/>
      <c r="OK104" s="166"/>
      <c r="OL104" s="166"/>
      <c r="OM104" s="166"/>
      <c r="ON104" s="166"/>
      <c r="OO104" s="166"/>
      <c r="OP104" s="166"/>
      <c r="OQ104" s="166"/>
      <c r="OR104" s="166"/>
      <c r="OS104" s="166"/>
      <c r="OT104" s="166"/>
      <c r="OU104" s="166"/>
      <c r="OV104" s="166"/>
      <c r="OW104" s="166"/>
      <c r="OX104" s="166"/>
      <c r="OY104" s="166"/>
      <c r="OZ104" s="166"/>
      <c r="PA104" s="166"/>
      <c r="PB104" s="166"/>
      <c r="PC104" s="166"/>
      <c r="PD104" s="284"/>
      <c r="PE104" s="284"/>
      <c r="PF104" s="284"/>
      <c r="PG104" s="284"/>
      <c r="PH104" s="284"/>
      <c r="PI104" s="284"/>
      <c r="PJ104" s="284"/>
      <c r="PK104" s="284"/>
      <c r="PL104" s="284"/>
      <c r="PM104" s="284"/>
      <c r="PN104" s="284"/>
      <c r="PO104" s="284"/>
      <c r="PP104" s="284"/>
      <c r="PQ104" s="284"/>
      <c r="PR104" s="284"/>
      <c r="PS104" s="284"/>
      <c r="PT104" s="284"/>
      <c r="PU104" s="284"/>
      <c r="PV104" s="284"/>
      <c r="PW104" s="284"/>
      <c r="PX104" s="284"/>
      <c r="PY104" s="284"/>
      <c r="PZ104" s="284"/>
      <c r="QA104" s="284"/>
      <c r="QB104" s="284"/>
      <c r="QC104" s="284"/>
      <c r="QD104" s="284"/>
      <c r="QE104" s="284"/>
      <c r="QF104" s="284"/>
      <c r="QG104" s="284"/>
      <c r="QH104" s="284"/>
      <c r="QI104" s="285"/>
      <c r="QJ104" s="285"/>
      <c r="QK104" s="285"/>
      <c r="QL104" s="285"/>
      <c r="QM104" s="285"/>
      <c r="QN104" s="285"/>
      <c r="QO104" s="285"/>
      <c r="QP104" s="126"/>
      <c r="QQ104" s="126"/>
      <c r="QR104" s="126"/>
      <c r="QS104" s="126"/>
      <c r="QT104" s="126"/>
      <c r="QU104" s="126"/>
      <c r="QV104" s="126"/>
      <c r="QW104" s="126"/>
      <c r="QX104" s="126"/>
      <c r="QY104" s="126"/>
      <c r="QZ104" s="126"/>
      <c r="RA104" s="126"/>
      <c r="RB104" s="126"/>
      <c r="RC104" s="126"/>
      <c r="RD104" s="126"/>
      <c r="RE104" s="126"/>
      <c r="RF104" s="126"/>
      <c r="RG104" s="126"/>
      <c r="RH104" s="126"/>
      <c r="RI104" s="126"/>
      <c r="RJ104" s="126"/>
      <c r="RK104" s="126"/>
      <c r="RL104" s="126"/>
      <c r="RM104" s="126"/>
      <c r="RN104" s="126"/>
      <c r="RO104" s="126"/>
      <c r="RP104" s="126"/>
      <c r="RQ104" s="126"/>
      <c r="RR104" s="126"/>
      <c r="RS104" s="126"/>
      <c r="RT104" s="126"/>
      <c r="RU104" s="126"/>
      <c r="RV104" s="126"/>
      <c r="RW104" s="126"/>
      <c r="RX104" s="126"/>
      <c r="RY104" s="126"/>
      <c r="RZ104" s="126"/>
      <c r="SA104" s="126"/>
      <c r="SB104" s="126"/>
      <c r="SC104" s="126"/>
      <c r="SD104" s="126"/>
      <c r="SE104" s="286"/>
    </row>
    <row r="105" spans="1:499" ht="15" customHeight="1" x14ac:dyDescent="0.25">
      <c r="A105" s="40">
        <f t="shared" si="18"/>
        <v>44357</v>
      </c>
      <c r="B105" s="287">
        <f>Deaths_by_occurrence!$XS18</f>
        <v>25081</v>
      </c>
      <c r="C105" s="287">
        <v>25081</v>
      </c>
      <c r="D105" s="287">
        <v>25081</v>
      </c>
      <c r="E105" s="287">
        <v>25081</v>
      </c>
      <c r="F105" s="287">
        <v>25081</v>
      </c>
      <c r="G105" s="287">
        <v>25081</v>
      </c>
      <c r="H105" s="287">
        <v>25081</v>
      </c>
      <c r="I105" s="287">
        <v>25081</v>
      </c>
      <c r="J105" s="287">
        <v>25081</v>
      </c>
      <c r="K105" s="287">
        <v>25081</v>
      </c>
      <c r="L105" s="287">
        <v>25081</v>
      </c>
      <c r="M105" s="287">
        <v>25081</v>
      </c>
      <c r="N105" s="287">
        <v>25081</v>
      </c>
      <c r="O105" s="287">
        <v>25081</v>
      </c>
      <c r="P105" s="287">
        <v>25081</v>
      </c>
      <c r="Q105" s="287">
        <v>25081</v>
      </c>
      <c r="R105" s="287">
        <v>25081</v>
      </c>
      <c r="S105" s="287">
        <v>25081</v>
      </c>
      <c r="T105" s="287">
        <v>25081</v>
      </c>
      <c r="U105" s="287">
        <v>25081</v>
      </c>
      <c r="V105" s="287">
        <v>25081</v>
      </c>
      <c r="W105" s="287">
        <v>25081</v>
      </c>
      <c r="X105" s="287">
        <v>25081</v>
      </c>
      <c r="Y105" s="287">
        <v>25081</v>
      </c>
      <c r="Z105" s="287">
        <v>25081</v>
      </c>
      <c r="AA105" s="287">
        <v>25081</v>
      </c>
      <c r="AB105" s="287">
        <v>25081</v>
      </c>
      <c r="AC105" s="287">
        <v>25081</v>
      </c>
      <c r="AD105" s="287">
        <v>25081</v>
      </c>
      <c r="AE105" s="287">
        <v>25081</v>
      </c>
      <c r="AF105" s="287">
        <v>25081</v>
      </c>
      <c r="AG105" s="287">
        <v>25081</v>
      </c>
      <c r="AH105" s="287">
        <v>25081</v>
      </c>
      <c r="AI105" s="287">
        <v>25081</v>
      </c>
      <c r="AJ105" s="287">
        <v>25081</v>
      </c>
      <c r="AK105" s="287">
        <v>25081</v>
      </c>
      <c r="AL105" s="287">
        <v>25081</v>
      </c>
      <c r="AM105" s="287">
        <v>25081</v>
      </c>
      <c r="AN105" s="287">
        <v>25081</v>
      </c>
      <c r="AO105" s="287">
        <v>25081</v>
      </c>
      <c r="AP105" s="287">
        <v>25081</v>
      </c>
      <c r="AQ105" s="287">
        <v>25081</v>
      </c>
      <c r="AR105" s="287">
        <v>25081</v>
      </c>
      <c r="AS105" s="287">
        <v>25081</v>
      </c>
      <c r="AT105" s="287">
        <v>25081</v>
      </c>
      <c r="AU105" s="287">
        <v>25081</v>
      </c>
      <c r="AV105" s="287">
        <v>25081</v>
      </c>
      <c r="AW105" s="287">
        <v>25081</v>
      </c>
      <c r="AX105" s="287">
        <v>25081</v>
      </c>
      <c r="AY105" s="287">
        <v>25081</v>
      </c>
      <c r="AZ105" s="287">
        <v>25081</v>
      </c>
      <c r="BA105" s="287">
        <v>25081</v>
      </c>
      <c r="BB105" s="287">
        <v>25081</v>
      </c>
      <c r="BC105" s="287">
        <v>25081</v>
      </c>
      <c r="BD105" s="287">
        <v>25081</v>
      </c>
      <c r="BE105" s="287">
        <v>25081</v>
      </c>
      <c r="BF105" s="287">
        <v>25081</v>
      </c>
      <c r="BG105" s="287">
        <v>25081</v>
      </c>
      <c r="BH105" s="287">
        <v>25081</v>
      </c>
      <c r="BI105" s="287">
        <v>25081</v>
      </c>
      <c r="BJ105" s="287">
        <v>25080</v>
      </c>
      <c r="BK105" s="287">
        <v>25080</v>
      </c>
      <c r="BL105" s="287">
        <v>25080</v>
      </c>
      <c r="BM105" s="287">
        <v>25080</v>
      </c>
      <c r="BN105" s="287">
        <v>25081</v>
      </c>
      <c r="BO105" s="287">
        <v>25081</v>
      </c>
      <c r="BP105" s="287">
        <v>25081</v>
      </c>
      <c r="BQ105" s="287">
        <v>25073</v>
      </c>
      <c r="BR105" s="287">
        <v>25073</v>
      </c>
      <c r="BS105" s="287">
        <v>25073</v>
      </c>
      <c r="BT105" s="287">
        <v>25073</v>
      </c>
      <c r="BU105" s="287">
        <v>25073</v>
      </c>
      <c r="BV105" s="287">
        <v>25068</v>
      </c>
      <c r="BW105" s="235"/>
      <c r="BX105" s="235"/>
      <c r="BY105" s="235"/>
      <c r="BZ105" s="235"/>
      <c r="CA105" s="235"/>
      <c r="CB105" s="235"/>
      <c r="CC105" s="235"/>
      <c r="CD105" s="235"/>
      <c r="CE105" s="235"/>
      <c r="CF105" s="235"/>
      <c r="CG105" s="235"/>
      <c r="CH105" s="235"/>
      <c r="CI105" s="235"/>
      <c r="CJ105" s="235"/>
      <c r="CK105" s="235"/>
      <c r="CL105" s="235"/>
      <c r="CM105" s="235"/>
      <c r="CN105" s="235"/>
      <c r="CO105" s="235"/>
      <c r="CP105" s="235"/>
      <c r="CQ105" s="235"/>
      <c r="CR105" s="235"/>
      <c r="CS105" s="235"/>
      <c r="CT105" s="235"/>
      <c r="CU105" s="235"/>
      <c r="CV105" s="235"/>
      <c r="CW105" s="235"/>
      <c r="CX105" s="235"/>
      <c r="CY105" s="235"/>
      <c r="CZ105" s="235"/>
      <c r="DA105" s="235"/>
      <c r="DB105" s="235"/>
      <c r="DC105" s="235"/>
      <c r="DD105" s="235"/>
      <c r="DE105" s="235"/>
      <c r="DF105" s="235"/>
      <c r="DG105" s="280"/>
      <c r="DH105" s="281"/>
      <c r="DI105" s="282"/>
      <c r="DJ105" s="282"/>
      <c r="DK105" s="282"/>
      <c r="DL105" s="282"/>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235"/>
      <c r="IF105" s="235"/>
      <c r="IG105" s="235"/>
      <c r="IH105" s="45"/>
      <c r="II105" s="45"/>
      <c r="IJ105" s="45"/>
      <c r="IK105" s="45"/>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66"/>
      <c r="LS105" s="166"/>
      <c r="LT105" s="166"/>
      <c r="LU105" s="166"/>
      <c r="LV105" s="166"/>
      <c r="LW105" s="166"/>
      <c r="LX105" s="166"/>
      <c r="LY105" s="166"/>
      <c r="LZ105" s="166"/>
      <c r="MA105" s="166"/>
      <c r="MB105" s="166"/>
      <c r="MC105" s="166"/>
      <c r="MD105" s="166"/>
      <c r="ME105" s="166"/>
      <c r="MF105" s="166"/>
      <c r="MG105" s="166"/>
      <c r="MH105" s="166"/>
      <c r="MI105" s="166"/>
      <c r="MJ105" s="166"/>
      <c r="MK105" s="166"/>
      <c r="ML105" s="166"/>
      <c r="MM105" s="166"/>
      <c r="MN105" s="166"/>
      <c r="MO105" s="166"/>
      <c r="MP105" s="166"/>
      <c r="MQ105" s="166"/>
      <c r="MR105" s="166"/>
      <c r="MS105" s="166"/>
      <c r="MT105" s="166"/>
      <c r="MU105" s="166"/>
      <c r="MV105" s="166"/>
      <c r="MW105" s="166"/>
      <c r="MX105" s="166"/>
      <c r="MY105" s="283"/>
      <c r="MZ105" s="166"/>
      <c r="NA105" s="166"/>
      <c r="NB105" s="166"/>
      <c r="NC105" s="166"/>
      <c r="ND105" s="166"/>
      <c r="NE105" s="166"/>
      <c r="NF105" s="166"/>
      <c r="NG105" s="166"/>
      <c r="NH105" s="166"/>
      <c r="NI105" s="166"/>
      <c r="NJ105" s="166"/>
      <c r="NK105" s="166"/>
      <c r="NL105" s="166"/>
      <c r="NM105" s="166"/>
      <c r="NN105" s="166"/>
      <c r="NO105" s="166"/>
      <c r="NP105" s="166"/>
      <c r="NQ105" s="166"/>
      <c r="NR105" s="166"/>
      <c r="NS105" s="166"/>
      <c r="NT105" s="166"/>
      <c r="NU105" s="166"/>
      <c r="NV105" s="166"/>
      <c r="NW105" s="166"/>
      <c r="NX105" s="166"/>
      <c r="NY105" s="166"/>
      <c r="NZ105" s="166"/>
      <c r="OA105" s="166"/>
      <c r="OB105" s="166"/>
      <c r="OC105" s="166"/>
      <c r="OD105" s="166"/>
      <c r="OE105" s="166"/>
      <c r="OF105" s="166"/>
      <c r="OG105" s="166"/>
      <c r="OH105" s="166"/>
      <c r="OI105" s="166"/>
      <c r="OJ105" s="166"/>
      <c r="OK105" s="166"/>
      <c r="OL105" s="166"/>
      <c r="OM105" s="166"/>
      <c r="ON105" s="166"/>
      <c r="OO105" s="166"/>
      <c r="OP105" s="166"/>
      <c r="OQ105" s="166"/>
      <c r="OR105" s="166"/>
      <c r="OS105" s="166"/>
      <c r="OT105" s="166"/>
      <c r="OU105" s="166"/>
      <c r="OV105" s="166"/>
      <c r="OW105" s="166"/>
      <c r="OX105" s="166"/>
      <c r="OY105" s="166"/>
      <c r="OZ105" s="166"/>
      <c r="PA105" s="166"/>
      <c r="PB105" s="166"/>
      <c r="PC105" s="166"/>
      <c r="PD105" s="284"/>
      <c r="PE105" s="284"/>
      <c r="PF105" s="284"/>
      <c r="PG105" s="284"/>
      <c r="PH105" s="284"/>
      <c r="PI105" s="284"/>
      <c r="PJ105" s="284"/>
      <c r="PK105" s="284"/>
      <c r="PL105" s="284"/>
      <c r="PM105" s="284"/>
      <c r="PN105" s="284"/>
      <c r="PO105" s="284"/>
      <c r="PP105" s="284"/>
      <c r="PQ105" s="284"/>
      <c r="PR105" s="284"/>
      <c r="PS105" s="284"/>
      <c r="PT105" s="284"/>
      <c r="PU105" s="284"/>
      <c r="PV105" s="284"/>
      <c r="PW105" s="284"/>
      <c r="PX105" s="284"/>
      <c r="PY105" s="284"/>
      <c r="PZ105" s="284"/>
      <c r="QA105" s="284"/>
      <c r="QB105" s="284"/>
      <c r="QC105" s="284"/>
      <c r="QD105" s="284"/>
      <c r="QE105" s="284"/>
      <c r="QF105" s="284"/>
      <c r="QG105" s="284"/>
      <c r="QH105" s="284"/>
      <c r="QI105" s="285"/>
      <c r="QJ105" s="285"/>
      <c r="QK105" s="285"/>
      <c r="QL105" s="285"/>
      <c r="QM105" s="285"/>
      <c r="QN105" s="285"/>
      <c r="QO105" s="285"/>
      <c r="QP105" s="126"/>
      <c r="QQ105" s="126"/>
      <c r="QR105" s="126"/>
      <c r="QS105" s="126"/>
      <c r="QT105" s="126"/>
      <c r="QU105" s="126"/>
      <c r="QV105" s="126"/>
      <c r="QW105" s="126"/>
      <c r="QX105" s="126"/>
      <c r="QY105" s="126"/>
      <c r="QZ105" s="126"/>
      <c r="RA105" s="126"/>
      <c r="RB105" s="126"/>
      <c r="RC105" s="126"/>
      <c r="RD105" s="126"/>
      <c r="RE105" s="126"/>
      <c r="RF105" s="126"/>
      <c r="RG105" s="126"/>
      <c r="RH105" s="126"/>
      <c r="RI105" s="126"/>
      <c r="RJ105" s="126"/>
      <c r="RK105" s="126"/>
      <c r="RL105" s="126"/>
      <c r="RM105" s="126"/>
      <c r="RN105" s="126"/>
      <c r="RO105" s="126"/>
      <c r="RP105" s="126"/>
      <c r="RQ105" s="126"/>
      <c r="RR105" s="126"/>
      <c r="RS105" s="126"/>
      <c r="RT105" s="126"/>
      <c r="RU105" s="126"/>
      <c r="RV105" s="126"/>
      <c r="RW105" s="126"/>
      <c r="RX105" s="126"/>
      <c r="RY105" s="126"/>
      <c r="RZ105" s="126"/>
      <c r="SA105" s="126"/>
      <c r="SB105" s="126"/>
      <c r="SC105" s="126"/>
      <c r="SD105" s="126"/>
      <c r="SE105" s="286"/>
    </row>
    <row r="106" spans="1:499" ht="15" customHeight="1" x14ac:dyDescent="0.25">
      <c r="A106" s="40">
        <f t="shared" ref="A106:A112" si="19">A107+1</f>
        <v>44356</v>
      </c>
      <c r="B106" s="287">
        <f>Deaths_by_occurrence!$XZ18</f>
        <v>25074</v>
      </c>
      <c r="C106" s="287">
        <v>25074</v>
      </c>
      <c r="D106" s="287">
        <v>25074</v>
      </c>
      <c r="E106" s="287">
        <v>25074</v>
      </c>
      <c r="F106" s="287">
        <v>25074</v>
      </c>
      <c r="G106" s="287">
        <v>25074</v>
      </c>
      <c r="H106" s="287">
        <v>25074</v>
      </c>
      <c r="I106" s="287">
        <v>25074</v>
      </c>
      <c r="J106" s="287">
        <v>25074</v>
      </c>
      <c r="K106" s="287">
        <v>25074</v>
      </c>
      <c r="L106" s="287">
        <v>25074</v>
      </c>
      <c r="M106" s="287">
        <v>25074</v>
      </c>
      <c r="N106" s="287">
        <v>25074</v>
      </c>
      <c r="O106" s="287">
        <v>25074</v>
      </c>
      <c r="P106" s="287">
        <v>25074</v>
      </c>
      <c r="Q106" s="287">
        <v>25074</v>
      </c>
      <c r="R106" s="287">
        <v>25074</v>
      </c>
      <c r="S106" s="287">
        <v>25074</v>
      </c>
      <c r="T106" s="287">
        <v>25074</v>
      </c>
      <c r="U106" s="287">
        <v>25074</v>
      </c>
      <c r="V106" s="287">
        <v>25074</v>
      </c>
      <c r="W106" s="287">
        <v>25074</v>
      </c>
      <c r="X106" s="287">
        <v>25074</v>
      </c>
      <c r="Y106" s="287">
        <v>25074</v>
      </c>
      <c r="Z106" s="287">
        <v>25074</v>
      </c>
      <c r="AA106" s="287">
        <v>25074</v>
      </c>
      <c r="AB106" s="287">
        <v>25074</v>
      </c>
      <c r="AC106" s="287">
        <v>25074</v>
      </c>
      <c r="AD106" s="287">
        <v>25074</v>
      </c>
      <c r="AE106" s="287">
        <v>25074</v>
      </c>
      <c r="AF106" s="287">
        <v>25074</v>
      </c>
      <c r="AG106" s="287">
        <v>25074</v>
      </c>
      <c r="AH106" s="287">
        <v>25074</v>
      </c>
      <c r="AI106" s="287">
        <v>25074</v>
      </c>
      <c r="AJ106" s="287">
        <v>25074</v>
      </c>
      <c r="AK106" s="287">
        <v>25074</v>
      </c>
      <c r="AL106" s="287">
        <v>25074</v>
      </c>
      <c r="AM106" s="287">
        <v>25074</v>
      </c>
      <c r="AN106" s="287">
        <v>25074</v>
      </c>
      <c r="AO106" s="287">
        <v>25074</v>
      </c>
      <c r="AP106" s="287">
        <v>25074</v>
      </c>
      <c r="AQ106" s="287">
        <v>25074</v>
      </c>
      <c r="AR106" s="287">
        <v>25074</v>
      </c>
      <c r="AS106" s="287">
        <v>25074</v>
      </c>
      <c r="AT106" s="287">
        <v>25074</v>
      </c>
      <c r="AU106" s="287">
        <v>25074</v>
      </c>
      <c r="AV106" s="287">
        <v>25074</v>
      </c>
      <c r="AW106" s="287">
        <v>25074</v>
      </c>
      <c r="AX106" s="287">
        <v>25074</v>
      </c>
      <c r="AY106" s="287">
        <v>25074</v>
      </c>
      <c r="AZ106" s="287">
        <v>25074</v>
      </c>
      <c r="BA106" s="287">
        <v>25074</v>
      </c>
      <c r="BB106" s="287">
        <v>25074</v>
      </c>
      <c r="BC106" s="287">
        <v>25074</v>
      </c>
      <c r="BD106" s="287">
        <v>25074</v>
      </c>
      <c r="BE106" s="287">
        <v>25074</v>
      </c>
      <c r="BF106" s="287">
        <v>25074</v>
      </c>
      <c r="BG106" s="287">
        <v>25074</v>
      </c>
      <c r="BH106" s="287">
        <v>25074</v>
      </c>
      <c r="BI106" s="287">
        <v>25074</v>
      </c>
      <c r="BJ106" s="287">
        <v>25073</v>
      </c>
      <c r="BK106" s="287">
        <v>25073</v>
      </c>
      <c r="BL106" s="287">
        <v>25073</v>
      </c>
      <c r="BM106" s="287">
        <v>25073</v>
      </c>
      <c r="BN106" s="287">
        <v>25074</v>
      </c>
      <c r="BO106" s="287">
        <v>25074</v>
      </c>
      <c r="BP106" s="287">
        <v>25074</v>
      </c>
      <c r="BQ106" s="287">
        <v>25066</v>
      </c>
      <c r="BR106" s="287">
        <v>25066</v>
      </c>
      <c r="BS106" s="287">
        <v>25066</v>
      </c>
      <c r="BT106" s="287">
        <v>25066</v>
      </c>
      <c r="BU106" s="287">
        <v>25066</v>
      </c>
      <c r="BV106" s="287">
        <v>25066</v>
      </c>
      <c r="BW106" s="287">
        <v>25061</v>
      </c>
      <c r="BX106" s="235"/>
      <c r="BY106" s="235"/>
      <c r="BZ106" s="235"/>
      <c r="CA106" s="235"/>
      <c r="CB106" s="235"/>
      <c r="CC106" s="235"/>
      <c r="CD106" s="235"/>
      <c r="CE106" s="235"/>
      <c r="CF106" s="235"/>
      <c r="CG106" s="235"/>
      <c r="CH106" s="235"/>
      <c r="CI106" s="235"/>
      <c r="CJ106" s="235"/>
      <c r="CK106" s="235"/>
      <c r="CL106" s="235"/>
      <c r="CM106" s="235"/>
      <c r="CN106" s="235"/>
      <c r="CO106" s="235"/>
      <c r="CP106" s="235"/>
      <c r="CQ106" s="235"/>
      <c r="CR106" s="235"/>
      <c r="CS106" s="235"/>
      <c r="CT106" s="235"/>
      <c r="CU106" s="235"/>
      <c r="CV106" s="235"/>
      <c r="CW106" s="235"/>
      <c r="CX106" s="235"/>
      <c r="CY106" s="235"/>
      <c r="CZ106" s="235"/>
      <c r="DA106" s="235"/>
      <c r="DB106" s="235"/>
      <c r="DC106" s="235"/>
      <c r="DD106" s="235"/>
      <c r="DE106" s="235"/>
      <c r="DF106" s="235"/>
      <c r="DG106" s="280"/>
      <c r="DH106" s="281"/>
      <c r="DI106" s="282"/>
      <c r="DJ106" s="282"/>
      <c r="DK106" s="282"/>
      <c r="DL106" s="282"/>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235"/>
      <c r="IF106" s="235"/>
      <c r="IG106" s="235"/>
      <c r="IH106" s="45"/>
      <c r="II106" s="45"/>
      <c r="IJ106" s="45"/>
      <c r="IK106" s="45"/>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66"/>
      <c r="LS106" s="166"/>
      <c r="LT106" s="166"/>
      <c r="LU106" s="166"/>
      <c r="LV106" s="166"/>
      <c r="LW106" s="166"/>
      <c r="LX106" s="166"/>
      <c r="LY106" s="166"/>
      <c r="LZ106" s="166"/>
      <c r="MA106" s="166"/>
      <c r="MB106" s="166"/>
      <c r="MC106" s="166"/>
      <c r="MD106" s="166"/>
      <c r="ME106" s="166"/>
      <c r="MF106" s="166"/>
      <c r="MG106" s="166"/>
      <c r="MH106" s="166"/>
      <c r="MI106" s="166"/>
      <c r="MJ106" s="166"/>
      <c r="MK106" s="166"/>
      <c r="ML106" s="166"/>
      <c r="MM106" s="166"/>
      <c r="MN106" s="166"/>
      <c r="MO106" s="166"/>
      <c r="MP106" s="166"/>
      <c r="MQ106" s="166"/>
      <c r="MR106" s="166"/>
      <c r="MS106" s="166"/>
      <c r="MT106" s="166"/>
      <c r="MU106" s="166"/>
      <c r="MV106" s="166"/>
      <c r="MW106" s="166"/>
      <c r="MX106" s="166"/>
      <c r="MY106" s="283"/>
      <c r="MZ106" s="166"/>
      <c r="NA106" s="166"/>
      <c r="NB106" s="166"/>
      <c r="NC106" s="166"/>
      <c r="ND106" s="166"/>
      <c r="NE106" s="166"/>
      <c r="NF106" s="166"/>
      <c r="NG106" s="166"/>
      <c r="NH106" s="166"/>
      <c r="NI106" s="166"/>
      <c r="NJ106" s="166"/>
      <c r="NK106" s="166"/>
      <c r="NL106" s="166"/>
      <c r="NM106" s="166"/>
      <c r="NN106" s="166"/>
      <c r="NO106" s="166"/>
      <c r="NP106" s="166"/>
      <c r="NQ106" s="166"/>
      <c r="NR106" s="166"/>
      <c r="NS106" s="166"/>
      <c r="NT106" s="166"/>
      <c r="NU106" s="166"/>
      <c r="NV106" s="166"/>
      <c r="NW106" s="166"/>
      <c r="NX106" s="166"/>
      <c r="NY106" s="166"/>
      <c r="NZ106" s="166"/>
      <c r="OA106" s="166"/>
      <c r="OB106" s="166"/>
      <c r="OC106" s="166"/>
      <c r="OD106" s="166"/>
      <c r="OE106" s="166"/>
      <c r="OF106" s="166"/>
      <c r="OG106" s="166"/>
      <c r="OH106" s="166"/>
      <c r="OI106" s="166"/>
      <c r="OJ106" s="166"/>
      <c r="OK106" s="166"/>
      <c r="OL106" s="166"/>
      <c r="OM106" s="166"/>
      <c r="ON106" s="166"/>
      <c r="OO106" s="166"/>
      <c r="OP106" s="166"/>
      <c r="OQ106" s="166"/>
      <c r="OR106" s="166"/>
      <c r="OS106" s="166"/>
      <c r="OT106" s="166"/>
      <c r="OU106" s="166"/>
      <c r="OV106" s="166"/>
      <c r="OW106" s="166"/>
      <c r="OX106" s="166"/>
      <c r="OY106" s="166"/>
      <c r="OZ106" s="166"/>
      <c r="PA106" s="166"/>
      <c r="PB106" s="166"/>
      <c r="PC106" s="166"/>
      <c r="PD106" s="284"/>
      <c r="PE106" s="284"/>
      <c r="PF106" s="284"/>
      <c r="PG106" s="284"/>
      <c r="PH106" s="284"/>
      <c r="PI106" s="284"/>
      <c r="PJ106" s="284"/>
      <c r="PK106" s="284"/>
      <c r="PL106" s="284"/>
      <c r="PM106" s="284"/>
      <c r="PN106" s="284"/>
      <c r="PO106" s="284"/>
      <c r="PP106" s="284"/>
      <c r="PQ106" s="284"/>
      <c r="PR106" s="284"/>
      <c r="PS106" s="284"/>
      <c r="PT106" s="284"/>
      <c r="PU106" s="284"/>
      <c r="PV106" s="284"/>
      <c r="PW106" s="284"/>
      <c r="PX106" s="284"/>
      <c r="PY106" s="284"/>
      <c r="PZ106" s="284"/>
      <c r="QA106" s="284"/>
      <c r="QB106" s="284"/>
      <c r="QC106" s="284"/>
      <c r="QD106" s="284"/>
      <c r="QE106" s="284"/>
      <c r="QF106" s="284"/>
      <c r="QG106" s="284"/>
      <c r="QH106" s="284"/>
      <c r="QI106" s="285"/>
      <c r="QJ106" s="285"/>
      <c r="QK106" s="285"/>
      <c r="QL106" s="285"/>
      <c r="QM106" s="285"/>
      <c r="QN106" s="285"/>
      <c r="QO106" s="285"/>
      <c r="QP106" s="126"/>
      <c r="QQ106" s="126"/>
      <c r="QR106" s="126"/>
      <c r="QS106" s="126"/>
      <c r="QT106" s="126"/>
      <c r="QU106" s="126"/>
      <c r="QV106" s="126"/>
      <c r="QW106" s="126"/>
      <c r="QX106" s="126"/>
      <c r="QY106" s="126"/>
      <c r="QZ106" s="126"/>
      <c r="RA106" s="126"/>
      <c r="RB106" s="126"/>
      <c r="RC106" s="126"/>
      <c r="RD106" s="126"/>
      <c r="RE106" s="126"/>
      <c r="RF106" s="126"/>
      <c r="RG106" s="126"/>
      <c r="RH106" s="126"/>
      <c r="RI106" s="126"/>
      <c r="RJ106" s="126"/>
      <c r="RK106" s="126"/>
      <c r="RL106" s="126"/>
      <c r="RM106" s="126"/>
      <c r="RN106" s="126"/>
      <c r="RO106" s="126"/>
      <c r="RP106" s="126"/>
      <c r="RQ106" s="126"/>
      <c r="RR106" s="126"/>
      <c r="RS106" s="126"/>
      <c r="RT106" s="126"/>
      <c r="RU106" s="126"/>
      <c r="RV106" s="126"/>
      <c r="RW106" s="126"/>
      <c r="RX106" s="126"/>
      <c r="RY106" s="126"/>
      <c r="RZ106" s="126"/>
      <c r="SA106" s="126"/>
      <c r="SB106" s="126"/>
      <c r="SC106" s="126"/>
      <c r="SD106" s="126"/>
      <c r="SE106" s="286"/>
    </row>
    <row r="107" spans="1:499" ht="15" customHeight="1" x14ac:dyDescent="0.25">
      <c r="A107" s="40">
        <f t="shared" si="19"/>
        <v>44355</v>
      </c>
      <c r="B107" s="287">
        <f>Deaths_by_occurrence!$YG18</f>
        <v>25068</v>
      </c>
      <c r="C107" s="287">
        <v>25068</v>
      </c>
      <c r="D107" s="287">
        <v>25068</v>
      </c>
      <c r="E107" s="287">
        <v>25068</v>
      </c>
      <c r="F107" s="287">
        <v>25068</v>
      </c>
      <c r="G107" s="287">
        <v>25068</v>
      </c>
      <c r="H107" s="287">
        <v>25068</v>
      </c>
      <c r="I107" s="287">
        <v>25068</v>
      </c>
      <c r="J107" s="287">
        <v>25068</v>
      </c>
      <c r="K107" s="287">
        <v>25068</v>
      </c>
      <c r="L107" s="287">
        <v>25068</v>
      </c>
      <c r="M107" s="287">
        <v>25068</v>
      </c>
      <c r="N107" s="287">
        <v>25068</v>
      </c>
      <c r="O107" s="287">
        <v>25068</v>
      </c>
      <c r="P107" s="287">
        <v>25068</v>
      </c>
      <c r="Q107" s="287">
        <v>25068</v>
      </c>
      <c r="R107" s="287">
        <v>25068</v>
      </c>
      <c r="S107" s="287">
        <v>25068</v>
      </c>
      <c r="T107" s="287">
        <v>25068</v>
      </c>
      <c r="U107" s="287">
        <v>25068</v>
      </c>
      <c r="V107" s="287">
        <v>25068</v>
      </c>
      <c r="W107" s="287">
        <v>25068</v>
      </c>
      <c r="X107" s="287">
        <v>25068</v>
      </c>
      <c r="Y107" s="287">
        <v>25068</v>
      </c>
      <c r="Z107" s="287">
        <v>25068</v>
      </c>
      <c r="AA107" s="287">
        <v>25068</v>
      </c>
      <c r="AB107" s="287">
        <v>25068</v>
      </c>
      <c r="AC107" s="287">
        <v>25068</v>
      </c>
      <c r="AD107" s="287">
        <v>25068</v>
      </c>
      <c r="AE107" s="287">
        <v>25068</v>
      </c>
      <c r="AF107" s="287">
        <v>25068</v>
      </c>
      <c r="AG107" s="287">
        <v>25068</v>
      </c>
      <c r="AH107" s="287">
        <v>25068</v>
      </c>
      <c r="AI107" s="287">
        <v>25068</v>
      </c>
      <c r="AJ107" s="287">
        <v>25068</v>
      </c>
      <c r="AK107" s="287">
        <v>25068</v>
      </c>
      <c r="AL107" s="287">
        <v>25068</v>
      </c>
      <c r="AM107" s="287">
        <v>25068</v>
      </c>
      <c r="AN107" s="287">
        <v>25068</v>
      </c>
      <c r="AO107" s="287">
        <v>25068</v>
      </c>
      <c r="AP107" s="287">
        <v>25068</v>
      </c>
      <c r="AQ107" s="287">
        <v>25068</v>
      </c>
      <c r="AR107" s="287">
        <v>25068</v>
      </c>
      <c r="AS107" s="287">
        <v>25068</v>
      </c>
      <c r="AT107" s="287">
        <v>25068</v>
      </c>
      <c r="AU107" s="287">
        <v>25068</v>
      </c>
      <c r="AV107" s="287">
        <v>25068</v>
      </c>
      <c r="AW107" s="287">
        <v>25068</v>
      </c>
      <c r="AX107" s="287">
        <v>25068</v>
      </c>
      <c r="AY107" s="287">
        <v>25068</v>
      </c>
      <c r="AZ107" s="287">
        <v>25068</v>
      </c>
      <c r="BA107" s="287">
        <v>25068</v>
      </c>
      <c r="BB107" s="287">
        <v>25068</v>
      </c>
      <c r="BC107" s="287">
        <v>25068</v>
      </c>
      <c r="BD107" s="287">
        <v>25068</v>
      </c>
      <c r="BE107" s="287">
        <v>25068</v>
      </c>
      <c r="BF107" s="287">
        <v>25068</v>
      </c>
      <c r="BG107" s="287">
        <v>25068</v>
      </c>
      <c r="BH107" s="287">
        <v>25068</v>
      </c>
      <c r="BI107" s="287">
        <v>25068</v>
      </c>
      <c r="BJ107" s="287">
        <v>25067</v>
      </c>
      <c r="BK107" s="287">
        <v>25067</v>
      </c>
      <c r="BL107" s="287">
        <v>25067</v>
      </c>
      <c r="BM107" s="287">
        <v>25067</v>
      </c>
      <c r="BN107" s="287">
        <v>25068</v>
      </c>
      <c r="BO107" s="287">
        <v>25068</v>
      </c>
      <c r="BP107" s="287">
        <v>25068</v>
      </c>
      <c r="BQ107" s="287">
        <v>25060</v>
      </c>
      <c r="BR107" s="287">
        <v>25060</v>
      </c>
      <c r="BS107" s="287">
        <v>25060</v>
      </c>
      <c r="BT107" s="287">
        <v>25060</v>
      </c>
      <c r="BU107" s="287">
        <v>25060</v>
      </c>
      <c r="BV107" s="287">
        <v>25060</v>
      </c>
      <c r="BW107" s="287">
        <v>25060</v>
      </c>
      <c r="BX107" s="287">
        <v>25051</v>
      </c>
      <c r="BY107" s="235"/>
      <c r="BZ107" s="235"/>
      <c r="CA107" s="235"/>
      <c r="CB107" s="235"/>
      <c r="CC107" s="235"/>
      <c r="CD107" s="235"/>
      <c r="CE107" s="235"/>
      <c r="CF107" s="235"/>
      <c r="CG107" s="235"/>
      <c r="CH107" s="235"/>
      <c r="CI107" s="235"/>
      <c r="CJ107" s="235"/>
      <c r="CK107" s="235"/>
      <c r="CL107" s="235"/>
      <c r="CM107" s="235"/>
      <c r="CN107" s="235"/>
      <c r="CO107" s="235"/>
      <c r="CP107" s="235"/>
      <c r="CQ107" s="235"/>
      <c r="CR107" s="235"/>
      <c r="CS107" s="235"/>
      <c r="CT107" s="235"/>
      <c r="CU107" s="235"/>
      <c r="CV107" s="235"/>
      <c r="CW107" s="235"/>
      <c r="CX107" s="235"/>
      <c r="CY107" s="235"/>
      <c r="CZ107" s="235"/>
      <c r="DA107" s="235"/>
      <c r="DB107" s="235"/>
      <c r="DC107" s="235"/>
      <c r="DD107" s="235"/>
      <c r="DE107" s="235"/>
      <c r="DF107" s="235"/>
      <c r="DG107" s="280"/>
      <c r="DH107" s="281"/>
      <c r="DI107" s="282"/>
      <c r="DJ107" s="282"/>
      <c r="DK107" s="282"/>
      <c r="DL107" s="282"/>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235"/>
      <c r="IF107" s="235"/>
      <c r="IG107" s="235"/>
      <c r="IH107" s="45"/>
      <c r="II107" s="45"/>
      <c r="IJ107" s="45"/>
      <c r="IK107" s="45"/>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66"/>
      <c r="LS107" s="166"/>
      <c r="LT107" s="166"/>
      <c r="LU107" s="166"/>
      <c r="LV107" s="166"/>
      <c r="LW107" s="166"/>
      <c r="LX107" s="166"/>
      <c r="LY107" s="166"/>
      <c r="LZ107" s="166"/>
      <c r="MA107" s="166"/>
      <c r="MB107" s="166"/>
      <c r="MC107" s="166"/>
      <c r="MD107" s="166"/>
      <c r="ME107" s="166"/>
      <c r="MF107" s="166"/>
      <c r="MG107" s="166"/>
      <c r="MH107" s="166"/>
      <c r="MI107" s="166"/>
      <c r="MJ107" s="166"/>
      <c r="MK107" s="166"/>
      <c r="ML107" s="166"/>
      <c r="MM107" s="166"/>
      <c r="MN107" s="166"/>
      <c r="MO107" s="166"/>
      <c r="MP107" s="166"/>
      <c r="MQ107" s="166"/>
      <c r="MR107" s="166"/>
      <c r="MS107" s="166"/>
      <c r="MT107" s="166"/>
      <c r="MU107" s="166"/>
      <c r="MV107" s="166"/>
      <c r="MW107" s="166"/>
      <c r="MX107" s="166"/>
      <c r="MY107" s="283"/>
      <c r="MZ107" s="166"/>
      <c r="NA107" s="166"/>
      <c r="NB107" s="166"/>
      <c r="NC107" s="166"/>
      <c r="ND107" s="166"/>
      <c r="NE107" s="166"/>
      <c r="NF107" s="166"/>
      <c r="NG107" s="166"/>
      <c r="NH107" s="166"/>
      <c r="NI107" s="166"/>
      <c r="NJ107" s="166"/>
      <c r="NK107" s="166"/>
      <c r="NL107" s="166"/>
      <c r="NM107" s="166"/>
      <c r="NN107" s="166"/>
      <c r="NO107" s="166"/>
      <c r="NP107" s="166"/>
      <c r="NQ107" s="166"/>
      <c r="NR107" s="166"/>
      <c r="NS107" s="166"/>
      <c r="NT107" s="166"/>
      <c r="NU107" s="166"/>
      <c r="NV107" s="166"/>
      <c r="NW107" s="166"/>
      <c r="NX107" s="166"/>
      <c r="NY107" s="166"/>
      <c r="NZ107" s="166"/>
      <c r="OA107" s="166"/>
      <c r="OB107" s="166"/>
      <c r="OC107" s="166"/>
      <c r="OD107" s="166"/>
      <c r="OE107" s="166"/>
      <c r="OF107" s="166"/>
      <c r="OG107" s="166"/>
      <c r="OH107" s="166"/>
      <c r="OI107" s="166"/>
      <c r="OJ107" s="166"/>
      <c r="OK107" s="166"/>
      <c r="OL107" s="166"/>
      <c r="OM107" s="166"/>
      <c r="ON107" s="166"/>
      <c r="OO107" s="166"/>
      <c r="OP107" s="166"/>
      <c r="OQ107" s="166"/>
      <c r="OR107" s="166"/>
      <c r="OS107" s="166"/>
      <c r="OT107" s="166"/>
      <c r="OU107" s="166"/>
      <c r="OV107" s="166"/>
      <c r="OW107" s="166"/>
      <c r="OX107" s="166"/>
      <c r="OY107" s="166"/>
      <c r="OZ107" s="166"/>
      <c r="PA107" s="166"/>
      <c r="PB107" s="166"/>
      <c r="PC107" s="166"/>
      <c r="PD107" s="284"/>
      <c r="PE107" s="284"/>
      <c r="PF107" s="284"/>
      <c r="PG107" s="284"/>
      <c r="PH107" s="284"/>
      <c r="PI107" s="284"/>
      <c r="PJ107" s="284"/>
      <c r="PK107" s="284"/>
      <c r="PL107" s="284"/>
      <c r="PM107" s="284"/>
      <c r="PN107" s="284"/>
      <c r="PO107" s="284"/>
      <c r="PP107" s="284"/>
      <c r="PQ107" s="284"/>
      <c r="PR107" s="284"/>
      <c r="PS107" s="284"/>
      <c r="PT107" s="284"/>
      <c r="PU107" s="284"/>
      <c r="PV107" s="284"/>
      <c r="PW107" s="284"/>
      <c r="PX107" s="284"/>
      <c r="PY107" s="284"/>
      <c r="PZ107" s="284"/>
      <c r="QA107" s="284"/>
      <c r="QB107" s="284"/>
      <c r="QC107" s="284"/>
      <c r="QD107" s="284"/>
      <c r="QE107" s="284"/>
      <c r="QF107" s="284"/>
      <c r="QG107" s="284"/>
      <c r="QH107" s="284"/>
      <c r="QI107" s="285"/>
      <c r="QJ107" s="285"/>
      <c r="QK107" s="285"/>
      <c r="QL107" s="285"/>
      <c r="QM107" s="285"/>
      <c r="QN107" s="285"/>
      <c r="QO107" s="285"/>
      <c r="QP107" s="126"/>
      <c r="QQ107" s="126"/>
      <c r="QR107" s="126"/>
      <c r="QS107" s="126"/>
      <c r="QT107" s="126"/>
      <c r="QU107" s="126"/>
      <c r="QV107" s="126"/>
      <c r="QW107" s="126"/>
      <c r="QX107" s="126"/>
      <c r="QY107" s="126"/>
      <c r="QZ107" s="126"/>
      <c r="RA107" s="126"/>
      <c r="RB107" s="126"/>
      <c r="RC107" s="126"/>
      <c r="RD107" s="126"/>
      <c r="RE107" s="126"/>
      <c r="RF107" s="126"/>
      <c r="RG107" s="126"/>
      <c r="RH107" s="126"/>
      <c r="RI107" s="126"/>
      <c r="RJ107" s="126"/>
      <c r="RK107" s="126"/>
      <c r="RL107" s="126"/>
      <c r="RM107" s="126"/>
      <c r="RN107" s="126"/>
      <c r="RO107" s="126"/>
      <c r="RP107" s="126"/>
      <c r="RQ107" s="126"/>
      <c r="RR107" s="126"/>
      <c r="RS107" s="126"/>
      <c r="RT107" s="126"/>
      <c r="RU107" s="126"/>
      <c r="RV107" s="126"/>
      <c r="RW107" s="126"/>
      <c r="RX107" s="126"/>
      <c r="RY107" s="126"/>
      <c r="RZ107" s="126"/>
      <c r="SA107" s="126"/>
      <c r="SB107" s="126"/>
      <c r="SC107" s="126"/>
      <c r="SD107" s="126"/>
      <c r="SE107" s="286"/>
    </row>
    <row r="108" spans="1:499" ht="15" customHeight="1" x14ac:dyDescent="0.25">
      <c r="A108" s="40">
        <f t="shared" si="19"/>
        <v>44354</v>
      </c>
      <c r="B108" s="287">
        <f>Deaths_by_occurrence!$YN18</f>
        <v>25055</v>
      </c>
      <c r="C108" s="287">
        <v>25055</v>
      </c>
      <c r="D108" s="287">
        <v>25055</v>
      </c>
      <c r="E108" s="287">
        <v>25055</v>
      </c>
      <c r="F108" s="287">
        <v>25055</v>
      </c>
      <c r="G108" s="287">
        <v>25055</v>
      </c>
      <c r="H108" s="287">
        <v>25055</v>
      </c>
      <c r="I108" s="287">
        <v>25055</v>
      </c>
      <c r="J108" s="287">
        <v>25055</v>
      </c>
      <c r="K108" s="287">
        <v>25055</v>
      </c>
      <c r="L108" s="287">
        <v>25055</v>
      </c>
      <c r="M108" s="287">
        <v>25055</v>
      </c>
      <c r="N108" s="287">
        <v>25055</v>
      </c>
      <c r="O108" s="287">
        <v>25055</v>
      </c>
      <c r="P108" s="287">
        <v>25055</v>
      </c>
      <c r="Q108" s="287">
        <v>25055</v>
      </c>
      <c r="R108" s="287">
        <v>25055</v>
      </c>
      <c r="S108" s="287">
        <v>25055</v>
      </c>
      <c r="T108" s="287">
        <v>25055</v>
      </c>
      <c r="U108" s="287">
        <v>25055</v>
      </c>
      <c r="V108" s="287">
        <v>25055</v>
      </c>
      <c r="W108" s="287">
        <v>25055</v>
      </c>
      <c r="X108" s="287">
        <v>25055</v>
      </c>
      <c r="Y108" s="287">
        <v>25055</v>
      </c>
      <c r="Z108" s="287">
        <v>25055</v>
      </c>
      <c r="AA108" s="287">
        <v>25055</v>
      </c>
      <c r="AB108" s="287">
        <v>25055</v>
      </c>
      <c r="AC108" s="287">
        <v>25055</v>
      </c>
      <c r="AD108" s="287">
        <v>25055</v>
      </c>
      <c r="AE108" s="287">
        <v>25055</v>
      </c>
      <c r="AF108" s="287">
        <v>25055</v>
      </c>
      <c r="AG108" s="287">
        <v>25055</v>
      </c>
      <c r="AH108" s="287">
        <v>25055</v>
      </c>
      <c r="AI108" s="287">
        <v>25055</v>
      </c>
      <c r="AJ108" s="287">
        <v>25055</v>
      </c>
      <c r="AK108" s="287">
        <v>25055</v>
      </c>
      <c r="AL108" s="287">
        <v>25055</v>
      </c>
      <c r="AM108" s="287">
        <v>25055</v>
      </c>
      <c r="AN108" s="287">
        <v>25055</v>
      </c>
      <c r="AO108" s="287">
        <v>25055</v>
      </c>
      <c r="AP108" s="287">
        <v>25055</v>
      </c>
      <c r="AQ108" s="287">
        <v>25055</v>
      </c>
      <c r="AR108" s="287">
        <v>25055</v>
      </c>
      <c r="AS108" s="287">
        <v>25055</v>
      </c>
      <c r="AT108" s="287">
        <v>25055</v>
      </c>
      <c r="AU108" s="287">
        <v>25055</v>
      </c>
      <c r="AV108" s="287">
        <v>25055</v>
      </c>
      <c r="AW108" s="287">
        <v>25055</v>
      </c>
      <c r="AX108" s="287">
        <v>25055</v>
      </c>
      <c r="AY108" s="287">
        <v>25055</v>
      </c>
      <c r="AZ108" s="287">
        <v>25055</v>
      </c>
      <c r="BA108" s="287">
        <v>25055</v>
      </c>
      <c r="BB108" s="287">
        <v>25055</v>
      </c>
      <c r="BC108" s="287">
        <v>25055</v>
      </c>
      <c r="BD108" s="287">
        <v>25055</v>
      </c>
      <c r="BE108" s="287">
        <v>25055</v>
      </c>
      <c r="BF108" s="287">
        <v>25055</v>
      </c>
      <c r="BG108" s="287">
        <v>25055</v>
      </c>
      <c r="BH108" s="287">
        <v>25055</v>
      </c>
      <c r="BI108" s="287">
        <v>25055</v>
      </c>
      <c r="BJ108" s="287">
        <v>25054</v>
      </c>
      <c r="BK108" s="287">
        <v>25054</v>
      </c>
      <c r="BL108" s="287">
        <v>25054</v>
      </c>
      <c r="BM108" s="287">
        <v>25054</v>
      </c>
      <c r="BN108" s="287">
        <v>25055</v>
      </c>
      <c r="BO108" s="287">
        <v>25055</v>
      </c>
      <c r="BP108" s="287">
        <v>25055</v>
      </c>
      <c r="BQ108" s="287">
        <v>25047</v>
      </c>
      <c r="BR108" s="287">
        <v>25047</v>
      </c>
      <c r="BS108" s="287">
        <v>25047</v>
      </c>
      <c r="BT108" s="287">
        <v>25047</v>
      </c>
      <c r="BU108" s="287">
        <v>25047</v>
      </c>
      <c r="BV108" s="287">
        <v>25047</v>
      </c>
      <c r="BW108" s="287">
        <v>25047</v>
      </c>
      <c r="BX108" s="287">
        <v>25047</v>
      </c>
      <c r="BY108" s="235"/>
      <c r="BZ108" s="235"/>
      <c r="CA108" s="235"/>
      <c r="CB108" s="235"/>
      <c r="CC108" s="235"/>
      <c r="CD108" s="235"/>
      <c r="CE108" s="235"/>
      <c r="CF108" s="235"/>
      <c r="CG108" s="235"/>
      <c r="CH108" s="235"/>
      <c r="CI108" s="235"/>
      <c r="CJ108" s="235"/>
      <c r="CK108" s="235"/>
      <c r="CL108" s="235"/>
      <c r="CM108" s="235"/>
      <c r="CN108" s="235"/>
      <c r="CO108" s="235"/>
      <c r="CP108" s="235"/>
      <c r="CQ108" s="235"/>
      <c r="CR108" s="235"/>
      <c r="CS108" s="235"/>
      <c r="CT108" s="235"/>
      <c r="CU108" s="235"/>
      <c r="CV108" s="235"/>
      <c r="CW108" s="235"/>
      <c r="CX108" s="235"/>
      <c r="CY108" s="235"/>
      <c r="CZ108" s="235"/>
      <c r="DA108" s="235"/>
      <c r="DB108" s="235"/>
      <c r="DC108" s="235"/>
      <c r="DD108" s="235"/>
      <c r="DE108" s="235"/>
      <c r="DF108" s="235"/>
      <c r="DG108" s="280"/>
      <c r="DH108" s="281"/>
      <c r="DI108" s="282"/>
      <c r="DJ108" s="282"/>
      <c r="DK108" s="282"/>
      <c r="DL108" s="282"/>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235"/>
      <c r="IF108" s="235"/>
      <c r="IG108" s="235"/>
      <c r="IH108" s="45"/>
      <c r="II108" s="45"/>
      <c r="IJ108" s="45"/>
      <c r="IK108" s="45"/>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66"/>
      <c r="LS108" s="166"/>
      <c r="LT108" s="166"/>
      <c r="LU108" s="166"/>
      <c r="LV108" s="166"/>
      <c r="LW108" s="166"/>
      <c r="LX108" s="166"/>
      <c r="LY108" s="166"/>
      <c r="LZ108" s="166"/>
      <c r="MA108" s="166"/>
      <c r="MB108" s="166"/>
      <c r="MC108" s="166"/>
      <c r="MD108" s="166"/>
      <c r="ME108" s="166"/>
      <c r="MF108" s="166"/>
      <c r="MG108" s="166"/>
      <c r="MH108" s="166"/>
      <c r="MI108" s="166"/>
      <c r="MJ108" s="166"/>
      <c r="MK108" s="166"/>
      <c r="ML108" s="166"/>
      <c r="MM108" s="166"/>
      <c r="MN108" s="166"/>
      <c r="MO108" s="166"/>
      <c r="MP108" s="166"/>
      <c r="MQ108" s="166"/>
      <c r="MR108" s="166"/>
      <c r="MS108" s="166"/>
      <c r="MT108" s="166"/>
      <c r="MU108" s="166"/>
      <c r="MV108" s="166"/>
      <c r="MW108" s="166"/>
      <c r="MX108" s="166"/>
      <c r="MY108" s="283"/>
      <c r="MZ108" s="166"/>
      <c r="NA108" s="166"/>
      <c r="NB108" s="166"/>
      <c r="NC108" s="166"/>
      <c r="ND108" s="166"/>
      <c r="NE108" s="166"/>
      <c r="NF108" s="166"/>
      <c r="NG108" s="166"/>
      <c r="NH108" s="166"/>
      <c r="NI108" s="166"/>
      <c r="NJ108" s="166"/>
      <c r="NK108" s="166"/>
      <c r="NL108" s="166"/>
      <c r="NM108" s="166"/>
      <c r="NN108" s="166"/>
      <c r="NO108" s="166"/>
      <c r="NP108" s="166"/>
      <c r="NQ108" s="166"/>
      <c r="NR108" s="166"/>
      <c r="NS108" s="166"/>
      <c r="NT108" s="166"/>
      <c r="NU108" s="166"/>
      <c r="NV108" s="166"/>
      <c r="NW108" s="166"/>
      <c r="NX108" s="166"/>
      <c r="NY108" s="166"/>
      <c r="NZ108" s="166"/>
      <c r="OA108" s="166"/>
      <c r="OB108" s="166"/>
      <c r="OC108" s="166"/>
      <c r="OD108" s="166"/>
      <c r="OE108" s="166"/>
      <c r="OF108" s="166"/>
      <c r="OG108" s="166"/>
      <c r="OH108" s="166"/>
      <c r="OI108" s="166"/>
      <c r="OJ108" s="166"/>
      <c r="OK108" s="166"/>
      <c r="OL108" s="166"/>
      <c r="OM108" s="166"/>
      <c r="ON108" s="166"/>
      <c r="OO108" s="166"/>
      <c r="OP108" s="166"/>
      <c r="OQ108" s="166"/>
      <c r="OR108" s="166"/>
      <c r="OS108" s="166"/>
      <c r="OT108" s="166"/>
      <c r="OU108" s="166"/>
      <c r="OV108" s="166"/>
      <c r="OW108" s="166"/>
      <c r="OX108" s="166"/>
      <c r="OY108" s="166"/>
      <c r="OZ108" s="166"/>
      <c r="PA108" s="166"/>
      <c r="PB108" s="166"/>
      <c r="PC108" s="166"/>
      <c r="PD108" s="284"/>
      <c r="PE108" s="284"/>
      <c r="PF108" s="284"/>
      <c r="PG108" s="284"/>
      <c r="PH108" s="284"/>
      <c r="PI108" s="284"/>
      <c r="PJ108" s="284"/>
      <c r="PK108" s="284"/>
      <c r="PL108" s="284"/>
      <c r="PM108" s="284"/>
      <c r="PN108" s="284"/>
      <c r="PO108" s="284"/>
      <c r="PP108" s="284"/>
      <c r="PQ108" s="284"/>
      <c r="PR108" s="284"/>
      <c r="PS108" s="284"/>
      <c r="PT108" s="284"/>
      <c r="PU108" s="284"/>
      <c r="PV108" s="284"/>
      <c r="PW108" s="284"/>
      <c r="PX108" s="284"/>
      <c r="PY108" s="284"/>
      <c r="PZ108" s="284"/>
      <c r="QA108" s="284"/>
      <c r="QB108" s="284"/>
      <c r="QC108" s="284"/>
      <c r="QD108" s="284"/>
      <c r="QE108" s="284"/>
      <c r="QF108" s="284"/>
      <c r="QG108" s="284"/>
      <c r="QH108" s="284"/>
      <c r="QI108" s="285"/>
      <c r="QJ108" s="285"/>
      <c r="QK108" s="285"/>
      <c r="QL108" s="285"/>
      <c r="QM108" s="285"/>
      <c r="QN108" s="285"/>
      <c r="QO108" s="285"/>
      <c r="QP108" s="126"/>
      <c r="QQ108" s="126"/>
      <c r="QR108" s="126"/>
      <c r="QS108" s="126"/>
      <c r="QT108" s="126"/>
      <c r="QU108" s="126"/>
      <c r="QV108" s="126"/>
      <c r="QW108" s="126"/>
      <c r="QX108" s="126"/>
      <c r="QY108" s="126"/>
      <c r="QZ108" s="126"/>
      <c r="RA108" s="126"/>
      <c r="RB108" s="126"/>
      <c r="RC108" s="126"/>
      <c r="RD108" s="126"/>
      <c r="RE108" s="126"/>
      <c r="RF108" s="126"/>
      <c r="RG108" s="126"/>
      <c r="RH108" s="126"/>
      <c r="RI108" s="126"/>
      <c r="RJ108" s="126"/>
      <c r="RK108" s="126"/>
      <c r="RL108" s="126"/>
      <c r="RM108" s="126"/>
      <c r="RN108" s="126"/>
      <c r="RO108" s="126"/>
      <c r="RP108" s="126"/>
      <c r="RQ108" s="126"/>
      <c r="RR108" s="126"/>
      <c r="RS108" s="126"/>
      <c r="RT108" s="126"/>
      <c r="RU108" s="126"/>
      <c r="RV108" s="126"/>
      <c r="RW108" s="126"/>
      <c r="RX108" s="126"/>
      <c r="RY108" s="126"/>
      <c r="RZ108" s="126"/>
      <c r="SA108" s="126"/>
      <c r="SB108" s="126"/>
      <c r="SC108" s="126"/>
      <c r="SD108" s="126"/>
      <c r="SE108" s="286"/>
    </row>
    <row r="109" spans="1:499" ht="15" customHeight="1" x14ac:dyDescent="0.25">
      <c r="A109" s="40">
        <f t="shared" si="19"/>
        <v>44353</v>
      </c>
      <c r="B109" s="287">
        <f>Deaths_by_occurrence!$YU18</f>
        <v>25050</v>
      </c>
      <c r="C109" s="287">
        <v>25050</v>
      </c>
      <c r="D109" s="287">
        <v>25050</v>
      </c>
      <c r="E109" s="287">
        <v>25050</v>
      </c>
      <c r="F109" s="287">
        <v>25050</v>
      </c>
      <c r="G109" s="287">
        <v>25050</v>
      </c>
      <c r="H109" s="287">
        <v>25050</v>
      </c>
      <c r="I109" s="287">
        <v>25050</v>
      </c>
      <c r="J109" s="287">
        <v>25050</v>
      </c>
      <c r="K109" s="287">
        <v>25050</v>
      </c>
      <c r="L109" s="287">
        <v>25050</v>
      </c>
      <c r="M109" s="287">
        <v>25050</v>
      </c>
      <c r="N109" s="287">
        <v>25050</v>
      </c>
      <c r="O109" s="287">
        <v>25050</v>
      </c>
      <c r="P109" s="287">
        <v>25050</v>
      </c>
      <c r="Q109" s="287">
        <v>25050</v>
      </c>
      <c r="R109" s="287">
        <v>25050</v>
      </c>
      <c r="S109" s="287">
        <v>25050</v>
      </c>
      <c r="T109" s="287">
        <v>25050</v>
      </c>
      <c r="U109" s="287">
        <v>25050</v>
      </c>
      <c r="V109" s="287">
        <v>25050</v>
      </c>
      <c r="W109" s="287">
        <v>25050</v>
      </c>
      <c r="X109" s="287">
        <v>25050</v>
      </c>
      <c r="Y109" s="287">
        <v>25050</v>
      </c>
      <c r="Z109" s="287">
        <v>25050</v>
      </c>
      <c r="AA109" s="287">
        <v>25050</v>
      </c>
      <c r="AB109" s="287">
        <v>25050</v>
      </c>
      <c r="AC109" s="287">
        <v>25050</v>
      </c>
      <c r="AD109" s="287">
        <v>25050</v>
      </c>
      <c r="AE109" s="287">
        <v>25050</v>
      </c>
      <c r="AF109" s="287">
        <v>25050</v>
      </c>
      <c r="AG109" s="287">
        <v>25050</v>
      </c>
      <c r="AH109" s="287">
        <v>25050</v>
      </c>
      <c r="AI109" s="287">
        <v>25050</v>
      </c>
      <c r="AJ109" s="287">
        <v>25050</v>
      </c>
      <c r="AK109" s="287">
        <v>25050</v>
      </c>
      <c r="AL109" s="287">
        <v>25050</v>
      </c>
      <c r="AM109" s="287">
        <v>25050</v>
      </c>
      <c r="AN109" s="287">
        <v>25050</v>
      </c>
      <c r="AO109" s="287">
        <v>25050</v>
      </c>
      <c r="AP109" s="287">
        <v>25050</v>
      </c>
      <c r="AQ109" s="287">
        <v>25050</v>
      </c>
      <c r="AR109" s="287">
        <v>25050</v>
      </c>
      <c r="AS109" s="287">
        <v>25050</v>
      </c>
      <c r="AT109" s="287">
        <v>25050</v>
      </c>
      <c r="AU109" s="287">
        <v>25050</v>
      </c>
      <c r="AV109" s="287">
        <v>25050</v>
      </c>
      <c r="AW109" s="287">
        <v>25050</v>
      </c>
      <c r="AX109" s="287">
        <v>25050</v>
      </c>
      <c r="AY109" s="287">
        <v>25050</v>
      </c>
      <c r="AZ109" s="287">
        <v>25050</v>
      </c>
      <c r="BA109" s="287">
        <v>25050</v>
      </c>
      <c r="BB109" s="287">
        <v>25050</v>
      </c>
      <c r="BC109" s="287">
        <v>25050</v>
      </c>
      <c r="BD109" s="287">
        <v>25050</v>
      </c>
      <c r="BE109" s="287">
        <v>25050</v>
      </c>
      <c r="BF109" s="287">
        <v>25050</v>
      </c>
      <c r="BG109" s="287">
        <v>25050</v>
      </c>
      <c r="BH109" s="287">
        <v>25050</v>
      </c>
      <c r="BI109" s="287">
        <v>25050</v>
      </c>
      <c r="BJ109" s="287">
        <v>25050</v>
      </c>
      <c r="BK109" s="287">
        <v>25050</v>
      </c>
      <c r="BL109" s="287">
        <v>25050</v>
      </c>
      <c r="BM109" s="287">
        <v>25050</v>
      </c>
      <c r="BN109" s="287">
        <v>25051</v>
      </c>
      <c r="BO109" s="287">
        <v>25051</v>
      </c>
      <c r="BP109" s="287">
        <v>25051</v>
      </c>
      <c r="BQ109" s="287">
        <v>25043</v>
      </c>
      <c r="BR109" s="287">
        <v>25043</v>
      </c>
      <c r="BS109" s="287">
        <v>25043</v>
      </c>
      <c r="BT109" s="287">
        <v>25043</v>
      </c>
      <c r="BU109" s="287">
        <v>25043</v>
      </c>
      <c r="BV109" s="287">
        <v>25043</v>
      </c>
      <c r="BW109" s="287">
        <v>25043</v>
      </c>
      <c r="BX109" s="287">
        <v>25043</v>
      </c>
      <c r="BY109" s="287">
        <v>25041</v>
      </c>
      <c r="BZ109" s="235"/>
      <c r="CA109" s="235"/>
      <c r="CB109" s="235"/>
      <c r="CC109" s="235"/>
      <c r="CD109" s="235"/>
      <c r="CE109" s="235"/>
      <c r="CF109" s="235"/>
      <c r="CG109" s="235"/>
      <c r="CH109" s="235"/>
      <c r="CI109" s="235"/>
      <c r="CJ109" s="235"/>
      <c r="CK109" s="235"/>
      <c r="CL109" s="235"/>
      <c r="CM109" s="235"/>
      <c r="CN109" s="235"/>
      <c r="CO109" s="235"/>
      <c r="CP109" s="235"/>
      <c r="CQ109" s="235"/>
      <c r="CR109" s="235"/>
      <c r="CS109" s="235"/>
      <c r="CT109" s="235"/>
      <c r="CU109" s="235"/>
      <c r="CV109" s="235"/>
      <c r="CW109" s="235"/>
      <c r="CX109" s="235"/>
      <c r="CY109" s="235"/>
      <c r="CZ109" s="235"/>
      <c r="DA109" s="235"/>
      <c r="DB109" s="235"/>
      <c r="DC109" s="235"/>
      <c r="DD109" s="235"/>
      <c r="DE109" s="235"/>
      <c r="DF109" s="235"/>
      <c r="DG109" s="280"/>
      <c r="DH109" s="281"/>
      <c r="DI109" s="282"/>
      <c r="DJ109" s="282"/>
      <c r="DK109" s="282"/>
      <c r="DL109" s="282"/>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235"/>
      <c r="IF109" s="235"/>
      <c r="IG109" s="235"/>
      <c r="IH109" s="45"/>
      <c r="II109" s="45"/>
      <c r="IJ109" s="45"/>
      <c r="IK109" s="45"/>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66"/>
      <c r="LS109" s="166"/>
      <c r="LT109" s="166"/>
      <c r="LU109" s="166"/>
      <c r="LV109" s="166"/>
      <c r="LW109" s="166"/>
      <c r="LX109" s="166"/>
      <c r="LY109" s="166"/>
      <c r="LZ109" s="166"/>
      <c r="MA109" s="166"/>
      <c r="MB109" s="166"/>
      <c r="MC109" s="166"/>
      <c r="MD109" s="166"/>
      <c r="ME109" s="166"/>
      <c r="MF109" s="166"/>
      <c r="MG109" s="166"/>
      <c r="MH109" s="166"/>
      <c r="MI109" s="166"/>
      <c r="MJ109" s="166"/>
      <c r="MK109" s="166"/>
      <c r="ML109" s="166"/>
      <c r="MM109" s="166"/>
      <c r="MN109" s="166"/>
      <c r="MO109" s="166"/>
      <c r="MP109" s="166"/>
      <c r="MQ109" s="166"/>
      <c r="MR109" s="166"/>
      <c r="MS109" s="166"/>
      <c r="MT109" s="166"/>
      <c r="MU109" s="166"/>
      <c r="MV109" s="166"/>
      <c r="MW109" s="166"/>
      <c r="MX109" s="166"/>
      <c r="MY109" s="283"/>
      <c r="MZ109" s="166"/>
      <c r="NA109" s="166"/>
      <c r="NB109" s="166"/>
      <c r="NC109" s="166"/>
      <c r="ND109" s="166"/>
      <c r="NE109" s="166"/>
      <c r="NF109" s="166"/>
      <c r="NG109" s="166"/>
      <c r="NH109" s="166"/>
      <c r="NI109" s="166"/>
      <c r="NJ109" s="166"/>
      <c r="NK109" s="166"/>
      <c r="NL109" s="166"/>
      <c r="NM109" s="166"/>
      <c r="NN109" s="166"/>
      <c r="NO109" s="166"/>
      <c r="NP109" s="166"/>
      <c r="NQ109" s="166"/>
      <c r="NR109" s="166"/>
      <c r="NS109" s="166"/>
      <c r="NT109" s="166"/>
      <c r="NU109" s="166"/>
      <c r="NV109" s="166"/>
      <c r="NW109" s="166"/>
      <c r="NX109" s="166"/>
      <c r="NY109" s="166"/>
      <c r="NZ109" s="166"/>
      <c r="OA109" s="166"/>
      <c r="OB109" s="166"/>
      <c r="OC109" s="166"/>
      <c r="OD109" s="166"/>
      <c r="OE109" s="166"/>
      <c r="OF109" s="166"/>
      <c r="OG109" s="166"/>
      <c r="OH109" s="166"/>
      <c r="OI109" s="166"/>
      <c r="OJ109" s="166"/>
      <c r="OK109" s="166"/>
      <c r="OL109" s="166"/>
      <c r="OM109" s="166"/>
      <c r="ON109" s="166"/>
      <c r="OO109" s="166"/>
      <c r="OP109" s="166"/>
      <c r="OQ109" s="166"/>
      <c r="OR109" s="166"/>
      <c r="OS109" s="166"/>
      <c r="OT109" s="166"/>
      <c r="OU109" s="166"/>
      <c r="OV109" s="166"/>
      <c r="OW109" s="166"/>
      <c r="OX109" s="166"/>
      <c r="OY109" s="166"/>
      <c r="OZ109" s="166"/>
      <c r="PA109" s="166"/>
      <c r="PB109" s="166"/>
      <c r="PC109" s="166"/>
      <c r="PD109" s="284"/>
      <c r="PE109" s="284"/>
      <c r="PF109" s="284"/>
      <c r="PG109" s="284"/>
      <c r="PH109" s="284"/>
      <c r="PI109" s="284"/>
      <c r="PJ109" s="284"/>
      <c r="PK109" s="284"/>
      <c r="PL109" s="284"/>
      <c r="PM109" s="284"/>
      <c r="PN109" s="284"/>
      <c r="PO109" s="284"/>
      <c r="PP109" s="284"/>
      <c r="PQ109" s="284"/>
      <c r="PR109" s="284"/>
      <c r="PS109" s="284"/>
      <c r="PT109" s="284"/>
      <c r="PU109" s="284"/>
      <c r="PV109" s="284"/>
      <c r="PW109" s="284"/>
      <c r="PX109" s="284"/>
      <c r="PY109" s="284"/>
      <c r="PZ109" s="284"/>
      <c r="QA109" s="284"/>
      <c r="QB109" s="284"/>
      <c r="QC109" s="284"/>
      <c r="QD109" s="284"/>
      <c r="QE109" s="284"/>
      <c r="QF109" s="284"/>
      <c r="QG109" s="284"/>
      <c r="QH109" s="284"/>
      <c r="QI109" s="285"/>
      <c r="QJ109" s="285"/>
      <c r="QK109" s="285"/>
      <c r="QL109" s="285"/>
      <c r="QM109" s="285"/>
      <c r="QN109" s="285"/>
      <c r="QO109" s="285"/>
      <c r="QP109" s="126"/>
      <c r="QQ109" s="126"/>
      <c r="QR109" s="126"/>
      <c r="QS109" s="126"/>
      <c r="QT109" s="126"/>
      <c r="QU109" s="126"/>
      <c r="QV109" s="126"/>
      <c r="QW109" s="126"/>
      <c r="QX109" s="126"/>
      <c r="QY109" s="126"/>
      <c r="QZ109" s="126"/>
      <c r="RA109" s="126"/>
      <c r="RB109" s="126"/>
      <c r="RC109" s="126"/>
      <c r="RD109" s="126"/>
      <c r="RE109" s="126"/>
      <c r="RF109" s="126"/>
      <c r="RG109" s="126"/>
      <c r="RH109" s="126"/>
      <c r="RI109" s="126"/>
      <c r="RJ109" s="126"/>
      <c r="RK109" s="126"/>
      <c r="RL109" s="126"/>
      <c r="RM109" s="126"/>
      <c r="RN109" s="126"/>
      <c r="RO109" s="126"/>
      <c r="RP109" s="126"/>
      <c r="RQ109" s="126"/>
      <c r="RR109" s="126"/>
      <c r="RS109" s="126"/>
      <c r="RT109" s="126"/>
      <c r="RU109" s="126"/>
      <c r="RV109" s="126"/>
      <c r="RW109" s="126"/>
      <c r="RX109" s="126"/>
      <c r="RY109" s="126"/>
      <c r="RZ109" s="126"/>
      <c r="SA109" s="126"/>
      <c r="SB109" s="126"/>
      <c r="SC109" s="126"/>
      <c r="SD109" s="126"/>
      <c r="SE109" s="286"/>
    </row>
    <row r="110" spans="1:499" ht="15" customHeight="1" x14ac:dyDescent="0.25">
      <c r="A110" s="40">
        <f t="shared" si="19"/>
        <v>44352</v>
      </c>
      <c r="B110" s="287">
        <f>Deaths_by_occurrence!$ZB18</f>
        <v>25043</v>
      </c>
      <c r="C110" s="287">
        <v>25043</v>
      </c>
      <c r="D110" s="287">
        <v>25043</v>
      </c>
      <c r="E110" s="287">
        <v>25043</v>
      </c>
      <c r="F110" s="287">
        <v>25043</v>
      </c>
      <c r="G110" s="287">
        <v>25043</v>
      </c>
      <c r="H110" s="287">
        <v>25043</v>
      </c>
      <c r="I110" s="287">
        <v>25043</v>
      </c>
      <c r="J110" s="287">
        <v>25043</v>
      </c>
      <c r="K110" s="287">
        <v>25043</v>
      </c>
      <c r="L110" s="287">
        <v>25043</v>
      </c>
      <c r="M110" s="287">
        <v>25043</v>
      </c>
      <c r="N110" s="287">
        <v>25043</v>
      </c>
      <c r="O110" s="287">
        <v>25043</v>
      </c>
      <c r="P110" s="287">
        <v>25043</v>
      </c>
      <c r="Q110" s="287">
        <v>25043</v>
      </c>
      <c r="R110" s="287">
        <v>25043</v>
      </c>
      <c r="S110" s="287">
        <v>25043</v>
      </c>
      <c r="T110" s="287">
        <v>25043</v>
      </c>
      <c r="U110" s="287">
        <v>25043</v>
      </c>
      <c r="V110" s="287">
        <v>25043</v>
      </c>
      <c r="W110" s="287">
        <v>25043</v>
      </c>
      <c r="X110" s="287">
        <v>25043</v>
      </c>
      <c r="Y110" s="287">
        <v>25043</v>
      </c>
      <c r="Z110" s="287">
        <v>25043</v>
      </c>
      <c r="AA110" s="287">
        <v>25043</v>
      </c>
      <c r="AB110" s="287">
        <v>25043</v>
      </c>
      <c r="AC110" s="287">
        <v>25043</v>
      </c>
      <c r="AD110" s="287">
        <v>25043</v>
      </c>
      <c r="AE110" s="287">
        <v>25043</v>
      </c>
      <c r="AF110" s="287">
        <v>25043</v>
      </c>
      <c r="AG110" s="287">
        <v>25043</v>
      </c>
      <c r="AH110" s="287">
        <v>25043</v>
      </c>
      <c r="AI110" s="287">
        <v>25043</v>
      </c>
      <c r="AJ110" s="287">
        <v>25043</v>
      </c>
      <c r="AK110" s="287">
        <v>25043</v>
      </c>
      <c r="AL110" s="287">
        <v>25043</v>
      </c>
      <c r="AM110" s="287">
        <v>25043</v>
      </c>
      <c r="AN110" s="287">
        <v>25043</v>
      </c>
      <c r="AO110" s="287">
        <v>25043</v>
      </c>
      <c r="AP110" s="287">
        <v>25043</v>
      </c>
      <c r="AQ110" s="287">
        <v>25043</v>
      </c>
      <c r="AR110" s="287">
        <v>25043</v>
      </c>
      <c r="AS110" s="287">
        <v>25043</v>
      </c>
      <c r="AT110" s="287">
        <v>25043</v>
      </c>
      <c r="AU110" s="287">
        <v>25043</v>
      </c>
      <c r="AV110" s="287">
        <v>25043</v>
      </c>
      <c r="AW110" s="287">
        <v>25043</v>
      </c>
      <c r="AX110" s="287">
        <v>25043</v>
      </c>
      <c r="AY110" s="287">
        <v>25043</v>
      </c>
      <c r="AZ110" s="287">
        <v>25043</v>
      </c>
      <c r="BA110" s="287">
        <v>25043</v>
      </c>
      <c r="BB110" s="287">
        <v>25043</v>
      </c>
      <c r="BC110" s="287">
        <v>25043</v>
      </c>
      <c r="BD110" s="287">
        <v>25043</v>
      </c>
      <c r="BE110" s="287">
        <v>25043</v>
      </c>
      <c r="BF110" s="287">
        <v>25043</v>
      </c>
      <c r="BG110" s="287">
        <v>25043</v>
      </c>
      <c r="BH110" s="287">
        <v>25043</v>
      </c>
      <c r="BI110" s="287">
        <v>25043</v>
      </c>
      <c r="BJ110" s="287">
        <v>25043</v>
      </c>
      <c r="BK110" s="287">
        <v>25043</v>
      </c>
      <c r="BL110" s="287">
        <v>25043</v>
      </c>
      <c r="BM110" s="287">
        <v>25043</v>
      </c>
      <c r="BN110" s="287">
        <v>25044</v>
      </c>
      <c r="BO110" s="287">
        <v>25044</v>
      </c>
      <c r="BP110" s="287">
        <v>25044</v>
      </c>
      <c r="BQ110" s="287">
        <v>25036</v>
      </c>
      <c r="BR110" s="287">
        <v>25036</v>
      </c>
      <c r="BS110" s="287">
        <v>25036</v>
      </c>
      <c r="BT110" s="287">
        <v>25036</v>
      </c>
      <c r="BU110" s="287">
        <v>25036</v>
      </c>
      <c r="BV110" s="287">
        <v>25036</v>
      </c>
      <c r="BW110" s="287">
        <v>25036</v>
      </c>
      <c r="BX110" s="287">
        <v>25036</v>
      </c>
      <c r="BY110" s="287">
        <v>25034</v>
      </c>
      <c r="BZ110" s="287">
        <v>25033</v>
      </c>
      <c r="CA110" s="235"/>
      <c r="CB110" s="235"/>
      <c r="CC110" s="235"/>
      <c r="CD110" s="235"/>
      <c r="CE110" s="235"/>
      <c r="CF110" s="235"/>
      <c r="CG110" s="235"/>
      <c r="CH110" s="235"/>
      <c r="CI110" s="235"/>
      <c r="CJ110" s="235"/>
      <c r="CK110" s="235"/>
      <c r="CL110" s="235"/>
      <c r="CM110" s="235"/>
      <c r="CN110" s="235"/>
      <c r="CO110" s="235"/>
      <c r="CP110" s="235"/>
      <c r="CQ110" s="235"/>
      <c r="CR110" s="235"/>
      <c r="CS110" s="235"/>
      <c r="CT110" s="235"/>
      <c r="CU110" s="235"/>
      <c r="CV110" s="235"/>
      <c r="CW110" s="235"/>
      <c r="CX110" s="235"/>
      <c r="CY110" s="235"/>
      <c r="CZ110" s="235"/>
      <c r="DA110" s="235"/>
      <c r="DB110" s="235"/>
      <c r="DC110" s="235"/>
      <c r="DD110" s="235"/>
      <c r="DE110" s="235"/>
      <c r="DF110" s="235"/>
      <c r="DG110" s="280"/>
      <c r="DH110" s="281"/>
      <c r="DI110" s="282"/>
      <c r="DJ110" s="282"/>
      <c r="DK110" s="282"/>
      <c r="DL110" s="282"/>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235"/>
      <c r="IF110" s="235"/>
      <c r="IG110" s="235"/>
      <c r="IH110" s="45"/>
      <c r="II110" s="45"/>
      <c r="IJ110" s="45"/>
      <c r="IK110" s="45"/>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66"/>
      <c r="LS110" s="166"/>
      <c r="LT110" s="166"/>
      <c r="LU110" s="166"/>
      <c r="LV110" s="166"/>
      <c r="LW110" s="166"/>
      <c r="LX110" s="166"/>
      <c r="LY110" s="166"/>
      <c r="LZ110" s="166"/>
      <c r="MA110" s="166"/>
      <c r="MB110" s="166"/>
      <c r="MC110" s="166"/>
      <c r="MD110" s="166"/>
      <c r="ME110" s="166"/>
      <c r="MF110" s="166"/>
      <c r="MG110" s="166"/>
      <c r="MH110" s="166"/>
      <c r="MI110" s="166"/>
      <c r="MJ110" s="166"/>
      <c r="MK110" s="166"/>
      <c r="ML110" s="166"/>
      <c r="MM110" s="166"/>
      <c r="MN110" s="166"/>
      <c r="MO110" s="166"/>
      <c r="MP110" s="166"/>
      <c r="MQ110" s="166"/>
      <c r="MR110" s="166"/>
      <c r="MS110" s="166"/>
      <c r="MT110" s="166"/>
      <c r="MU110" s="166"/>
      <c r="MV110" s="166"/>
      <c r="MW110" s="166"/>
      <c r="MX110" s="166"/>
      <c r="MY110" s="283"/>
      <c r="MZ110" s="166"/>
      <c r="NA110" s="166"/>
      <c r="NB110" s="166"/>
      <c r="NC110" s="166"/>
      <c r="ND110" s="166"/>
      <c r="NE110" s="166"/>
      <c r="NF110" s="166"/>
      <c r="NG110" s="166"/>
      <c r="NH110" s="166"/>
      <c r="NI110" s="166"/>
      <c r="NJ110" s="166"/>
      <c r="NK110" s="166"/>
      <c r="NL110" s="166"/>
      <c r="NM110" s="166"/>
      <c r="NN110" s="166"/>
      <c r="NO110" s="166"/>
      <c r="NP110" s="166"/>
      <c r="NQ110" s="166"/>
      <c r="NR110" s="166"/>
      <c r="NS110" s="166"/>
      <c r="NT110" s="166"/>
      <c r="NU110" s="166"/>
      <c r="NV110" s="166"/>
      <c r="NW110" s="166"/>
      <c r="NX110" s="166"/>
      <c r="NY110" s="166"/>
      <c r="NZ110" s="166"/>
      <c r="OA110" s="166"/>
      <c r="OB110" s="166"/>
      <c r="OC110" s="166"/>
      <c r="OD110" s="166"/>
      <c r="OE110" s="166"/>
      <c r="OF110" s="166"/>
      <c r="OG110" s="166"/>
      <c r="OH110" s="166"/>
      <c r="OI110" s="166"/>
      <c r="OJ110" s="166"/>
      <c r="OK110" s="166"/>
      <c r="OL110" s="166"/>
      <c r="OM110" s="166"/>
      <c r="ON110" s="166"/>
      <c r="OO110" s="166"/>
      <c r="OP110" s="166"/>
      <c r="OQ110" s="166"/>
      <c r="OR110" s="166"/>
      <c r="OS110" s="166"/>
      <c r="OT110" s="166"/>
      <c r="OU110" s="166"/>
      <c r="OV110" s="166"/>
      <c r="OW110" s="166"/>
      <c r="OX110" s="166"/>
      <c r="OY110" s="166"/>
      <c r="OZ110" s="166"/>
      <c r="PA110" s="166"/>
      <c r="PB110" s="166"/>
      <c r="PC110" s="166"/>
      <c r="PD110" s="284"/>
      <c r="PE110" s="284"/>
      <c r="PF110" s="284"/>
      <c r="PG110" s="284"/>
      <c r="PH110" s="284"/>
      <c r="PI110" s="284"/>
      <c r="PJ110" s="284"/>
      <c r="PK110" s="284"/>
      <c r="PL110" s="284"/>
      <c r="PM110" s="284"/>
      <c r="PN110" s="284"/>
      <c r="PO110" s="284"/>
      <c r="PP110" s="284"/>
      <c r="PQ110" s="284"/>
      <c r="PR110" s="284"/>
      <c r="PS110" s="284"/>
      <c r="PT110" s="284"/>
      <c r="PU110" s="284"/>
      <c r="PV110" s="284"/>
      <c r="PW110" s="284"/>
      <c r="PX110" s="284"/>
      <c r="PY110" s="284"/>
      <c r="PZ110" s="284"/>
      <c r="QA110" s="284"/>
      <c r="QB110" s="284"/>
      <c r="QC110" s="284"/>
      <c r="QD110" s="284"/>
      <c r="QE110" s="284"/>
      <c r="QF110" s="284"/>
      <c r="QG110" s="284"/>
      <c r="QH110" s="284"/>
      <c r="QI110" s="285"/>
      <c r="QJ110" s="285"/>
      <c r="QK110" s="285"/>
      <c r="QL110" s="285"/>
      <c r="QM110" s="285"/>
      <c r="QN110" s="285"/>
      <c r="QO110" s="285"/>
      <c r="QP110" s="126"/>
      <c r="QQ110" s="126"/>
      <c r="QR110" s="126"/>
      <c r="QS110" s="126"/>
      <c r="QT110" s="126"/>
      <c r="QU110" s="126"/>
      <c r="QV110" s="126"/>
      <c r="QW110" s="126"/>
      <c r="QX110" s="126"/>
      <c r="QY110" s="126"/>
      <c r="QZ110" s="126"/>
      <c r="RA110" s="126"/>
      <c r="RB110" s="126"/>
      <c r="RC110" s="126"/>
      <c r="RD110" s="126"/>
      <c r="RE110" s="126"/>
      <c r="RF110" s="126"/>
      <c r="RG110" s="126"/>
      <c r="RH110" s="126"/>
      <c r="RI110" s="126"/>
      <c r="RJ110" s="126"/>
      <c r="RK110" s="126"/>
      <c r="RL110" s="126"/>
      <c r="RM110" s="126"/>
      <c r="RN110" s="126"/>
      <c r="RO110" s="126"/>
      <c r="RP110" s="126"/>
      <c r="RQ110" s="126"/>
      <c r="RR110" s="126"/>
      <c r="RS110" s="126"/>
      <c r="RT110" s="126"/>
      <c r="RU110" s="126"/>
      <c r="RV110" s="126"/>
      <c r="RW110" s="126"/>
      <c r="RX110" s="126"/>
      <c r="RY110" s="126"/>
      <c r="RZ110" s="126"/>
      <c r="SA110" s="126"/>
      <c r="SB110" s="126"/>
      <c r="SC110" s="126"/>
      <c r="SD110" s="126"/>
      <c r="SE110" s="286"/>
    </row>
    <row r="111" spans="1:499" ht="15" customHeight="1" x14ac:dyDescent="0.25">
      <c r="A111" s="40">
        <f t="shared" si="19"/>
        <v>44351</v>
      </c>
      <c r="B111" s="287">
        <f>Deaths_by_occurrence!$ZI18</f>
        <v>25030</v>
      </c>
      <c r="C111" s="287">
        <v>25030</v>
      </c>
      <c r="D111" s="287">
        <v>25030</v>
      </c>
      <c r="E111" s="287">
        <v>25030</v>
      </c>
      <c r="F111" s="287">
        <v>25030</v>
      </c>
      <c r="G111" s="287">
        <v>25030</v>
      </c>
      <c r="H111" s="287">
        <v>25030</v>
      </c>
      <c r="I111" s="287">
        <v>25030</v>
      </c>
      <c r="J111" s="287">
        <v>25030</v>
      </c>
      <c r="K111" s="287">
        <v>25030</v>
      </c>
      <c r="L111" s="287">
        <v>25030</v>
      </c>
      <c r="M111" s="287">
        <v>25030</v>
      </c>
      <c r="N111" s="287">
        <v>25030</v>
      </c>
      <c r="O111" s="287">
        <v>25030</v>
      </c>
      <c r="P111" s="287">
        <v>25030</v>
      </c>
      <c r="Q111" s="287">
        <v>25030</v>
      </c>
      <c r="R111" s="287">
        <v>25030</v>
      </c>
      <c r="S111" s="287">
        <v>25030</v>
      </c>
      <c r="T111" s="287">
        <v>25030</v>
      </c>
      <c r="U111" s="287">
        <v>25030</v>
      </c>
      <c r="V111" s="287">
        <v>25030</v>
      </c>
      <c r="W111" s="287">
        <v>25030</v>
      </c>
      <c r="X111" s="287">
        <v>25030</v>
      </c>
      <c r="Y111" s="287">
        <v>25030</v>
      </c>
      <c r="Z111" s="287">
        <v>25030</v>
      </c>
      <c r="AA111" s="287">
        <v>25030</v>
      </c>
      <c r="AB111" s="287">
        <v>25030</v>
      </c>
      <c r="AC111" s="287">
        <v>25030</v>
      </c>
      <c r="AD111" s="287">
        <v>25030</v>
      </c>
      <c r="AE111" s="287">
        <v>25030</v>
      </c>
      <c r="AF111" s="287">
        <v>25030</v>
      </c>
      <c r="AG111" s="287">
        <v>25030</v>
      </c>
      <c r="AH111" s="287">
        <v>25030</v>
      </c>
      <c r="AI111" s="287">
        <v>25030</v>
      </c>
      <c r="AJ111" s="287">
        <v>25030</v>
      </c>
      <c r="AK111" s="287">
        <v>25030</v>
      </c>
      <c r="AL111" s="287">
        <v>25030</v>
      </c>
      <c r="AM111" s="287">
        <v>25030</v>
      </c>
      <c r="AN111" s="287">
        <v>25030</v>
      </c>
      <c r="AO111" s="287">
        <v>25030</v>
      </c>
      <c r="AP111" s="287">
        <v>25030</v>
      </c>
      <c r="AQ111" s="287">
        <v>25030</v>
      </c>
      <c r="AR111" s="287">
        <v>25030</v>
      </c>
      <c r="AS111" s="287">
        <v>25030</v>
      </c>
      <c r="AT111" s="287">
        <v>25030</v>
      </c>
      <c r="AU111" s="287">
        <v>25030</v>
      </c>
      <c r="AV111" s="287">
        <v>25030</v>
      </c>
      <c r="AW111" s="287">
        <v>25030</v>
      </c>
      <c r="AX111" s="287">
        <v>25030</v>
      </c>
      <c r="AY111" s="287">
        <v>25030</v>
      </c>
      <c r="AZ111" s="287">
        <v>25030</v>
      </c>
      <c r="BA111" s="287">
        <v>25030</v>
      </c>
      <c r="BB111" s="287">
        <v>25030</v>
      </c>
      <c r="BC111" s="287">
        <v>25030</v>
      </c>
      <c r="BD111" s="287">
        <v>25030</v>
      </c>
      <c r="BE111" s="287">
        <v>25030</v>
      </c>
      <c r="BF111" s="287">
        <v>25030</v>
      </c>
      <c r="BG111" s="287">
        <v>25030</v>
      </c>
      <c r="BH111" s="287">
        <v>25030</v>
      </c>
      <c r="BI111" s="287">
        <v>25030</v>
      </c>
      <c r="BJ111" s="287">
        <v>25030</v>
      </c>
      <c r="BK111" s="287">
        <v>25030</v>
      </c>
      <c r="BL111" s="287">
        <v>25030</v>
      </c>
      <c r="BM111" s="287">
        <v>25030</v>
      </c>
      <c r="BN111" s="287">
        <v>25031</v>
      </c>
      <c r="BO111" s="287">
        <v>25031</v>
      </c>
      <c r="BP111" s="287">
        <v>25031</v>
      </c>
      <c r="BQ111" s="287">
        <v>25023</v>
      </c>
      <c r="BR111" s="287">
        <v>25023</v>
      </c>
      <c r="BS111" s="287">
        <v>25023</v>
      </c>
      <c r="BT111" s="287">
        <v>25023</v>
      </c>
      <c r="BU111" s="287">
        <v>25023</v>
      </c>
      <c r="BV111" s="287">
        <v>25023</v>
      </c>
      <c r="BW111" s="287">
        <v>25023</v>
      </c>
      <c r="BX111" s="287">
        <v>25023</v>
      </c>
      <c r="BY111" s="287">
        <v>25021</v>
      </c>
      <c r="BZ111" s="287">
        <v>25020</v>
      </c>
      <c r="CA111" s="287">
        <v>25019</v>
      </c>
      <c r="CB111" s="287">
        <v>25014</v>
      </c>
      <c r="CC111" s="235"/>
      <c r="CD111" s="235"/>
      <c r="CE111" s="235"/>
      <c r="CF111" s="235"/>
      <c r="CG111" s="235"/>
      <c r="CH111" s="235"/>
      <c r="CI111" s="235"/>
      <c r="CJ111" s="235"/>
      <c r="CK111" s="235"/>
      <c r="CL111" s="235"/>
      <c r="CM111" s="235"/>
      <c r="CN111" s="235"/>
      <c r="CO111" s="235"/>
      <c r="CP111" s="235"/>
      <c r="CQ111" s="235"/>
      <c r="CR111" s="235"/>
      <c r="CS111" s="235"/>
      <c r="CT111" s="235"/>
      <c r="CU111" s="235"/>
      <c r="CV111" s="235"/>
      <c r="CW111" s="235"/>
      <c r="CX111" s="235"/>
      <c r="CY111" s="235"/>
      <c r="CZ111" s="235"/>
      <c r="DA111" s="235"/>
      <c r="DB111" s="235"/>
      <c r="DC111" s="235"/>
      <c r="DD111" s="235"/>
      <c r="DE111" s="235"/>
      <c r="DF111" s="235"/>
      <c r="DG111" s="280"/>
      <c r="DH111" s="281"/>
      <c r="DI111" s="282"/>
      <c r="DJ111" s="282"/>
      <c r="DK111" s="282"/>
      <c r="DL111" s="282"/>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235"/>
      <c r="IF111" s="235"/>
      <c r="IG111" s="235"/>
      <c r="IH111" s="45"/>
      <c r="II111" s="45"/>
      <c r="IJ111" s="45"/>
      <c r="IK111" s="45"/>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66"/>
      <c r="LS111" s="166"/>
      <c r="LT111" s="166"/>
      <c r="LU111" s="166"/>
      <c r="LV111" s="166"/>
      <c r="LW111" s="166"/>
      <c r="LX111" s="166"/>
      <c r="LY111" s="166"/>
      <c r="LZ111" s="166"/>
      <c r="MA111" s="166"/>
      <c r="MB111" s="166"/>
      <c r="MC111" s="166"/>
      <c r="MD111" s="166"/>
      <c r="ME111" s="166"/>
      <c r="MF111" s="166"/>
      <c r="MG111" s="166"/>
      <c r="MH111" s="166"/>
      <c r="MI111" s="166"/>
      <c r="MJ111" s="166"/>
      <c r="MK111" s="166"/>
      <c r="ML111" s="166"/>
      <c r="MM111" s="166"/>
      <c r="MN111" s="166"/>
      <c r="MO111" s="166"/>
      <c r="MP111" s="166"/>
      <c r="MQ111" s="166"/>
      <c r="MR111" s="166"/>
      <c r="MS111" s="166"/>
      <c r="MT111" s="166"/>
      <c r="MU111" s="166"/>
      <c r="MV111" s="166"/>
      <c r="MW111" s="166"/>
      <c r="MX111" s="166"/>
      <c r="MY111" s="283"/>
      <c r="MZ111" s="166"/>
      <c r="NA111" s="166"/>
      <c r="NB111" s="166"/>
      <c r="NC111" s="166"/>
      <c r="ND111" s="166"/>
      <c r="NE111" s="166"/>
      <c r="NF111" s="166"/>
      <c r="NG111" s="166"/>
      <c r="NH111" s="166"/>
      <c r="NI111" s="166"/>
      <c r="NJ111" s="166"/>
      <c r="NK111" s="166"/>
      <c r="NL111" s="166"/>
      <c r="NM111" s="166"/>
      <c r="NN111" s="166"/>
      <c r="NO111" s="166"/>
      <c r="NP111" s="166"/>
      <c r="NQ111" s="166"/>
      <c r="NR111" s="166"/>
      <c r="NS111" s="166"/>
      <c r="NT111" s="166"/>
      <c r="NU111" s="166"/>
      <c r="NV111" s="166"/>
      <c r="NW111" s="166"/>
      <c r="NX111" s="166"/>
      <c r="NY111" s="166"/>
      <c r="NZ111" s="166"/>
      <c r="OA111" s="166"/>
      <c r="OB111" s="166"/>
      <c r="OC111" s="166"/>
      <c r="OD111" s="166"/>
      <c r="OE111" s="166"/>
      <c r="OF111" s="166"/>
      <c r="OG111" s="166"/>
      <c r="OH111" s="166"/>
      <c r="OI111" s="166"/>
      <c r="OJ111" s="166"/>
      <c r="OK111" s="166"/>
      <c r="OL111" s="166"/>
      <c r="OM111" s="166"/>
      <c r="ON111" s="166"/>
      <c r="OO111" s="166"/>
      <c r="OP111" s="166"/>
      <c r="OQ111" s="166"/>
      <c r="OR111" s="166"/>
      <c r="OS111" s="166"/>
      <c r="OT111" s="166"/>
      <c r="OU111" s="166"/>
      <c r="OV111" s="166"/>
      <c r="OW111" s="166"/>
      <c r="OX111" s="166"/>
      <c r="OY111" s="166"/>
      <c r="OZ111" s="166"/>
      <c r="PA111" s="166"/>
      <c r="PB111" s="166"/>
      <c r="PC111" s="166"/>
      <c r="PD111" s="284"/>
      <c r="PE111" s="284"/>
      <c r="PF111" s="284"/>
      <c r="PG111" s="284"/>
      <c r="PH111" s="284"/>
      <c r="PI111" s="284"/>
      <c r="PJ111" s="284"/>
      <c r="PK111" s="284"/>
      <c r="PL111" s="284"/>
      <c r="PM111" s="284"/>
      <c r="PN111" s="284"/>
      <c r="PO111" s="284"/>
      <c r="PP111" s="284"/>
      <c r="PQ111" s="284"/>
      <c r="PR111" s="284"/>
      <c r="PS111" s="284"/>
      <c r="PT111" s="284"/>
      <c r="PU111" s="284"/>
      <c r="PV111" s="284"/>
      <c r="PW111" s="284"/>
      <c r="PX111" s="284"/>
      <c r="PY111" s="284"/>
      <c r="PZ111" s="284"/>
      <c r="QA111" s="284"/>
      <c r="QB111" s="284"/>
      <c r="QC111" s="284"/>
      <c r="QD111" s="284"/>
      <c r="QE111" s="284"/>
      <c r="QF111" s="284"/>
      <c r="QG111" s="284"/>
      <c r="QH111" s="284"/>
      <c r="QI111" s="285"/>
      <c r="QJ111" s="285"/>
      <c r="QK111" s="285"/>
      <c r="QL111" s="285"/>
      <c r="QM111" s="285"/>
      <c r="QN111" s="285"/>
      <c r="QO111" s="285"/>
      <c r="QP111" s="126"/>
      <c r="QQ111" s="126"/>
      <c r="QR111" s="126"/>
      <c r="QS111" s="126"/>
      <c r="QT111" s="126"/>
      <c r="QU111" s="126"/>
      <c r="QV111" s="126"/>
      <c r="QW111" s="126"/>
      <c r="QX111" s="126"/>
      <c r="QY111" s="126"/>
      <c r="QZ111" s="126"/>
      <c r="RA111" s="126"/>
      <c r="RB111" s="126"/>
      <c r="RC111" s="126"/>
      <c r="RD111" s="126"/>
      <c r="RE111" s="126"/>
      <c r="RF111" s="126"/>
      <c r="RG111" s="126"/>
      <c r="RH111" s="126"/>
      <c r="RI111" s="126"/>
      <c r="RJ111" s="126"/>
      <c r="RK111" s="126"/>
      <c r="RL111" s="126"/>
      <c r="RM111" s="126"/>
      <c r="RN111" s="126"/>
      <c r="RO111" s="126"/>
      <c r="RP111" s="126"/>
      <c r="RQ111" s="126"/>
      <c r="RR111" s="126"/>
      <c r="RS111" s="126"/>
      <c r="RT111" s="126"/>
      <c r="RU111" s="126"/>
      <c r="RV111" s="126"/>
      <c r="RW111" s="126"/>
      <c r="RX111" s="126"/>
      <c r="RY111" s="126"/>
      <c r="RZ111" s="126"/>
      <c r="SA111" s="126"/>
      <c r="SB111" s="126"/>
      <c r="SC111" s="126"/>
      <c r="SD111" s="126"/>
      <c r="SE111" s="286"/>
    </row>
    <row r="112" spans="1:499" ht="15" customHeight="1" x14ac:dyDescent="0.25">
      <c r="A112" s="40">
        <f t="shared" si="19"/>
        <v>44350</v>
      </c>
      <c r="B112" s="287">
        <f>Deaths_by_occurrence!$ZP18</f>
        <v>25020</v>
      </c>
      <c r="C112" s="287">
        <v>25020</v>
      </c>
      <c r="D112" s="287">
        <v>25020</v>
      </c>
      <c r="E112" s="287">
        <v>25020</v>
      </c>
      <c r="F112" s="287">
        <v>25020</v>
      </c>
      <c r="G112" s="287">
        <v>25020</v>
      </c>
      <c r="H112" s="287">
        <v>25020</v>
      </c>
      <c r="I112" s="287">
        <v>25020</v>
      </c>
      <c r="J112" s="287">
        <v>25020</v>
      </c>
      <c r="K112" s="287">
        <v>25020</v>
      </c>
      <c r="L112" s="287">
        <v>25020</v>
      </c>
      <c r="M112" s="287">
        <v>25020</v>
      </c>
      <c r="N112" s="287">
        <v>25020</v>
      </c>
      <c r="O112" s="287">
        <v>25020</v>
      </c>
      <c r="P112" s="287">
        <v>25020</v>
      </c>
      <c r="Q112" s="287">
        <v>25020</v>
      </c>
      <c r="R112" s="287">
        <v>25020</v>
      </c>
      <c r="S112" s="287">
        <v>25020</v>
      </c>
      <c r="T112" s="287">
        <v>25020</v>
      </c>
      <c r="U112" s="287">
        <v>25020</v>
      </c>
      <c r="V112" s="287">
        <v>25020</v>
      </c>
      <c r="W112" s="287">
        <v>25020</v>
      </c>
      <c r="X112" s="287">
        <v>25020</v>
      </c>
      <c r="Y112" s="287">
        <v>25020</v>
      </c>
      <c r="Z112" s="287">
        <v>25020</v>
      </c>
      <c r="AA112" s="287">
        <v>25020</v>
      </c>
      <c r="AB112" s="287">
        <v>25020</v>
      </c>
      <c r="AC112" s="287">
        <v>25020</v>
      </c>
      <c r="AD112" s="287">
        <v>25020</v>
      </c>
      <c r="AE112" s="287">
        <v>25020</v>
      </c>
      <c r="AF112" s="287">
        <v>25020</v>
      </c>
      <c r="AG112" s="287">
        <v>25020</v>
      </c>
      <c r="AH112" s="287">
        <v>25020</v>
      </c>
      <c r="AI112" s="287">
        <v>25020</v>
      </c>
      <c r="AJ112" s="287">
        <v>25020</v>
      </c>
      <c r="AK112" s="287">
        <v>25020</v>
      </c>
      <c r="AL112" s="287">
        <v>25020</v>
      </c>
      <c r="AM112" s="287">
        <v>25020</v>
      </c>
      <c r="AN112" s="287">
        <v>25020</v>
      </c>
      <c r="AO112" s="287">
        <v>25020</v>
      </c>
      <c r="AP112" s="287">
        <v>25020</v>
      </c>
      <c r="AQ112" s="287">
        <v>25020</v>
      </c>
      <c r="AR112" s="287">
        <v>25020</v>
      </c>
      <c r="AS112" s="287">
        <v>25020</v>
      </c>
      <c r="AT112" s="287">
        <v>25020</v>
      </c>
      <c r="AU112" s="287">
        <v>25020</v>
      </c>
      <c r="AV112" s="287">
        <v>25020</v>
      </c>
      <c r="AW112" s="287">
        <v>25020</v>
      </c>
      <c r="AX112" s="287">
        <v>25020</v>
      </c>
      <c r="AY112" s="287">
        <v>25020</v>
      </c>
      <c r="AZ112" s="287">
        <v>25020</v>
      </c>
      <c r="BA112" s="287">
        <v>25020</v>
      </c>
      <c r="BB112" s="287">
        <v>25020</v>
      </c>
      <c r="BC112" s="287">
        <v>25020</v>
      </c>
      <c r="BD112" s="287">
        <v>25020</v>
      </c>
      <c r="BE112" s="287">
        <v>25020</v>
      </c>
      <c r="BF112" s="287">
        <v>25020</v>
      </c>
      <c r="BG112" s="287">
        <v>25020</v>
      </c>
      <c r="BH112" s="287">
        <v>25020</v>
      </c>
      <c r="BI112" s="287">
        <v>25020</v>
      </c>
      <c r="BJ112" s="287">
        <v>25020</v>
      </c>
      <c r="BK112" s="287">
        <v>25020</v>
      </c>
      <c r="BL112" s="287">
        <v>25020</v>
      </c>
      <c r="BM112" s="287">
        <v>25020</v>
      </c>
      <c r="BN112" s="287">
        <v>25021</v>
      </c>
      <c r="BO112" s="287">
        <v>25021</v>
      </c>
      <c r="BP112" s="287">
        <v>25021</v>
      </c>
      <c r="BQ112" s="287">
        <v>25013</v>
      </c>
      <c r="BR112" s="287">
        <v>25013</v>
      </c>
      <c r="BS112" s="287">
        <v>25013</v>
      </c>
      <c r="BT112" s="287">
        <v>25013</v>
      </c>
      <c r="BU112" s="287">
        <v>25013</v>
      </c>
      <c r="BV112" s="287">
        <v>25013</v>
      </c>
      <c r="BW112" s="287">
        <v>25013</v>
      </c>
      <c r="BX112" s="287">
        <v>25013</v>
      </c>
      <c r="BY112" s="287">
        <v>25012</v>
      </c>
      <c r="BZ112" s="287">
        <v>25012</v>
      </c>
      <c r="CA112" s="287">
        <v>25012</v>
      </c>
      <c r="CB112" s="287">
        <v>25012</v>
      </c>
      <c r="CC112" s="287">
        <v>24995</v>
      </c>
      <c r="CD112" s="235"/>
      <c r="CE112" s="235"/>
      <c r="CF112" s="235"/>
      <c r="CG112" s="235"/>
      <c r="CH112" s="235"/>
      <c r="CI112" s="235"/>
      <c r="CJ112" s="235"/>
      <c r="CK112" s="235"/>
      <c r="CL112" s="235"/>
      <c r="CM112" s="235"/>
      <c r="CN112" s="235"/>
      <c r="CO112" s="235"/>
      <c r="CP112" s="235"/>
      <c r="CQ112" s="235"/>
      <c r="CR112" s="235"/>
      <c r="CS112" s="235"/>
      <c r="CT112" s="235"/>
      <c r="CU112" s="235"/>
      <c r="CV112" s="235"/>
      <c r="CW112" s="235"/>
      <c r="CX112" s="235"/>
      <c r="CY112" s="235"/>
      <c r="CZ112" s="235"/>
      <c r="DA112" s="235"/>
      <c r="DB112" s="235"/>
      <c r="DC112" s="235"/>
      <c r="DD112" s="235"/>
      <c r="DE112" s="235"/>
      <c r="DF112" s="235"/>
      <c r="DG112" s="280"/>
      <c r="DH112" s="281"/>
      <c r="DI112" s="282"/>
      <c r="DJ112" s="282"/>
      <c r="DK112" s="282"/>
      <c r="DL112" s="282"/>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235"/>
      <c r="IF112" s="235"/>
      <c r="IG112" s="235"/>
      <c r="IH112" s="45"/>
      <c r="II112" s="45"/>
      <c r="IJ112" s="45"/>
      <c r="IK112" s="45"/>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66"/>
      <c r="LS112" s="166"/>
      <c r="LT112" s="166"/>
      <c r="LU112" s="166"/>
      <c r="LV112" s="166"/>
      <c r="LW112" s="166"/>
      <c r="LX112" s="166"/>
      <c r="LY112" s="166"/>
      <c r="LZ112" s="166"/>
      <c r="MA112" s="166"/>
      <c r="MB112" s="166"/>
      <c r="MC112" s="166"/>
      <c r="MD112" s="166"/>
      <c r="ME112" s="166"/>
      <c r="MF112" s="166"/>
      <c r="MG112" s="166"/>
      <c r="MH112" s="166"/>
      <c r="MI112" s="166"/>
      <c r="MJ112" s="166"/>
      <c r="MK112" s="166"/>
      <c r="ML112" s="166"/>
      <c r="MM112" s="166"/>
      <c r="MN112" s="166"/>
      <c r="MO112" s="166"/>
      <c r="MP112" s="166"/>
      <c r="MQ112" s="166"/>
      <c r="MR112" s="166"/>
      <c r="MS112" s="166"/>
      <c r="MT112" s="166"/>
      <c r="MU112" s="166"/>
      <c r="MV112" s="166"/>
      <c r="MW112" s="166"/>
      <c r="MX112" s="166"/>
      <c r="MY112" s="283"/>
      <c r="MZ112" s="166"/>
      <c r="NA112" s="166"/>
      <c r="NB112" s="166"/>
      <c r="NC112" s="166"/>
      <c r="ND112" s="166"/>
      <c r="NE112" s="166"/>
      <c r="NF112" s="166"/>
      <c r="NG112" s="166"/>
      <c r="NH112" s="166"/>
      <c r="NI112" s="166"/>
      <c r="NJ112" s="166"/>
      <c r="NK112" s="166"/>
      <c r="NL112" s="166"/>
      <c r="NM112" s="166"/>
      <c r="NN112" s="166"/>
      <c r="NO112" s="166"/>
      <c r="NP112" s="166"/>
      <c r="NQ112" s="166"/>
      <c r="NR112" s="166"/>
      <c r="NS112" s="166"/>
      <c r="NT112" s="166"/>
      <c r="NU112" s="166"/>
      <c r="NV112" s="166"/>
      <c r="NW112" s="166"/>
      <c r="NX112" s="166"/>
      <c r="NY112" s="166"/>
      <c r="NZ112" s="166"/>
      <c r="OA112" s="166"/>
      <c r="OB112" s="166"/>
      <c r="OC112" s="166"/>
      <c r="OD112" s="166"/>
      <c r="OE112" s="166"/>
      <c r="OF112" s="166"/>
      <c r="OG112" s="166"/>
      <c r="OH112" s="166"/>
      <c r="OI112" s="166"/>
      <c r="OJ112" s="166"/>
      <c r="OK112" s="166"/>
      <c r="OL112" s="166"/>
      <c r="OM112" s="166"/>
      <c r="ON112" s="166"/>
      <c r="OO112" s="166"/>
      <c r="OP112" s="166"/>
      <c r="OQ112" s="166"/>
      <c r="OR112" s="166"/>
      <c r="OS112" s="166"/>
      <c r="OT112" s="166"/>
      <c r="OU112" s="166"/>
      <c r="OV112" s="166"/>
      <c r="OW112" s="166"/>
      <c r="OX112" s="166"/>
      <c r="OY112" s="166"/>
      <c r="OZ112" s="166"/>
      <c r="PA112" s="166"/>
      <c r="PB112" s="166"/>
      <c r="PC112" s="166"/>
      <c r="PD112" s="284"/>
      <c r="PE112" s="284"/>
      <c r="PF112" s="284"/>
      <c r="PG112" s="284"/>
      <c r="PH112" s="284"/>
      <c r="PI112" s="284"/>
      <c r="PJ112" s="284"/>
      <c r="PK112" s="284"/>
      <c r="PL112" s="284"/>
      <c r="PM112" s="284"/>
      <c r="PN112" s="284"/>
      <c r="PO112" s="284"/>
      <c r="PP112" s="284"/>
      <c r="PQ112" s="284"/>
      <c r="PR112" s="284"/>
      <c r="PS112" s="284"/>
      <c r="PT112" s="284"/>
      <c r="PU112" s="284"/>
      <c r="PV112" s="284"/>
      <c r="PW112" s="284"/>
      <c r="PX112" s="284"/>
      <c r="PY112" s="284"/>
      <c r="PZ112" s="284"/>
      <c r="QA112" s="284"/>
      <c r="QB112" s="284"/>
      <c r="QC112" s="284"/>
      <c r="QD112" s="284"/>
      <c r="QE112" s="284"/>
      <c r="QF112" s="284"/>
      <c r="QG112" s="284"/>
      <c r="QH112" s="284"/>
      <c r="QI112" s="285"/>
      <c r="QJ112" s="285"/>
      <c r="QK112" s="285"/>
      <c r="QL112" s="285"/>
      <c r="QM112" s="285"/>
      <c r="QN112" s="285"/>
      <c r="QO112" s="285"/>
      <c r="QP112" s="126"/>
      <c r="QQ112" s="126"/>
      <c r="QR112" s="126"/>
      <c r="QS112" s="126"/>
      <c r="QT112" s="126"/>
      <c r="QU112" s="126"/>
      <c r="QV112" s="126"/>
      <c r="QW112" s="126"/>
      <c r="QX112" s="126"/>
      <c r="QY112" s="126"/>
      <c r="QZ112" s="126"/>
      <c r="RA112" s="126"/>
      <c r="RB112" s="126"/>
      <c r="RC112" s="126"/>
      <c r="RD112" s="126"/>
      <c r="RE112" s="126"/>
      <c r="RF112" s="126"/>
      <c r="RG112" s="126"/>
      <c r="RH112" s="126"/>
      <c r="RI112" s="126"/>
      <c r="RJ112" s="126"/>
      <c r="RK112" s="126"/>
      <c r="RL112" s="126"/>
      <c r="RM112" s="126"/>
      <c r="RN112" s="126"/>
      <c r="RO112" s="126"/>
      <c r="RP112" s="126"/>
      <c r="RQ112" s="126"/>
      <c r="RR112" s="126"/>
      <c r="RS112" s="126"/>
      <c r="RT112" s="126"/>
      <c r="RU112" s="126"/>
      <c r="RV112" s="126"/>
      <c r="RW112" s="126"/>
      <c r="RX112" s="126"/>
      <c r="RY112" s="126"/>
      <c r="RZ112" s="126"/>
      <c r="SA112" s="126"/>
      <c r="SB112" s="126"/>
      <c r="SC112" s="126"/>
      <c r="SD112" s="126"/>
      <c r="SE112" s="286"/>
    </row>
    <row r="113" spans="1:499" ht="15" customHeight="1" x14ac:dyDescent="0.25">
      <c r="A113" s="40">
        <f t="shared" ref="A113:A119" si="20">A114+1</f>
        <v>44349</v>
      </c>
      <c r="B113" s="287">
        <f>Deaths_by_occurrence!$ZW18</f>
        <v>25005</v>
      </c>
      <c r="C113" s="287">
        <v>25005</v>
      </c>
      <c r="D113" s="287">
        <v>25005</v>
      </c>
      <c r="E113" s="287">
        <v>25005</v>
      </c>
      <c r="F113" s="287">
        <v>25005</v>
      </c>
      <c r="G113" s="287">
        <v>25005</v>
      </c>
      <c r="H113" s="287">
        <v>25005</v>
      </c>
      <c r="I113" s="287">
        <v>25005</v>
      </c>
      <c r="J113" s="287">
        <v>25005</v>
      </c>
      <c r="K113" s="287">
        <v>25005</v>
      </c>
      <c r="L113" s="287">
        <v>25005</v>
      </c>
      <c r="M113" s="287">
        <v>25005</v>
      </c>
      <c r="N113" s="287">
        <v>25005</v>
      </c>
      <c r="O113" s="287">
        <v>25005</v>
      </c>
      <c r="P113" s="287">
        <v>25005</v>
      </c>
      <c r="Q113" s="287">
        <v>25005</v>
      </c>
      <c r="R113" s="287">
        <v>25005</v>
      </c>
      <c r="S113" s="287">
        <v>25005</v>
      </c>
      <c r="T113" s="287">
        <v>25005</v>
      </c>
      <c r="U113" s="287">
        <v>25005</v>
      </c>
      <c r="V113" s="287">
        <v>25005</v>
      </c>
      <c r="W113" s="287">
        <v>25005</v>
      </c>
      <c r="X113" s="287">
        <v>25005</v>
      </c>
      <c r="Y113" s="287">
        <v>25005</v>
      </c>
      <c r="Z113" s="287">
        <v>25005</v>
      </c>
      <c r="AA113" s="287">
        <v>25005</v>
      </c>
      <c r="AB113" s="287">
        <v>25005</v>
      </c>
      <c r="AC113" s="287">
        <v>25005</v>
      </c>
      <c r="AD113" s="287">
        <v>25005</v>
      </c>
      <c r="AE113" s="287">
        <v>25005</v>
      </c>
      <c r="AF113" s="287">
        <v>25005</v>
      </c>
      <c r="AG113" s="287">
        <v>25005</v>
      </c>
      <c r="AH113" s="287">
        <v>25005</v>
      </c>
      <c r="AI113" s="287">
        <v>25005</v>
      </c>
      <c r="AJ113" s="287">
        <v>25005</v>
      </c>
      <c r="AK113" s="287">
        <v>25005</v>
      </c>
      <c r="AL113" s="287">
        <v>25005</v>
      </c>
      <c r="AM113" s="287">
        <v>25005</v>
      </c>
      <c r="AN113" s="287">
        <v>25005</v>
      </c>
      <c r="AO113" s="287">
        <v>25005</v>
      </c>
      <c r="AP113" s="287">
        <v>25005</v>
      </c>
      <c r="AQ113" s="287">
        <v>25005</v>
      </c>
      <c r="AR113" s="287">
        <v>25005</v>
      </c>
      <c r="AS113" s="287">
        <v>25005</v>
      </c>
      <c r="AT113" s="287">
        <v>25005</v>
      </c>
      <c r="AU113" s="287">
        <v>25005</v>
      </c>
      <c r="AV113" s="287">
        <v>25005</v>
      </c>
      <c r="AW113" s="287">
        <v>25005</v>
      </c>
      <c r="AX113" s="287">
        <v>25005</v>
      </c>
      <c r="AY113" s="287">
        <v>25005</v>
      </c>
      <c r="AZ113" s="287">
        <v>25005</v>
      </c>
      <c r="BA113" s="287">
        <v>25005</v>
      </c>
      <c r="BB113" s="287">
        <v>25005</v>
      </c>
      <c r="BC113" s="287">
        <v>25005</v>
      </c>
      <c r="BD113" s="287">
        <v>25005</v>
      </c>
      <c r="BE113" s="287">
        <v>25005</v>
      </c>
      <c r="BF113" s="287">
        <v>25005</v>
      </c>
      <c r="BG113" s="287">
        <v>25005</v>
      </c>
      <c r="BH113" s="287">
        <v>25005</v>
      </c>
      <c r="BI113" s="287">
        <v>25005</v>
      </c>
      <c r="BJ113" s="287">
        <v>25005</v>
      </c>
      <c r="BK113" s="287">
        <v>25005</v>
      </c>
      <c r="BL113" s="287">
        <v>25005</v>
      </c>
      <c r="BM113" s="287">
        <v>25005</v>
      </c>
      <c r="BN113" s="287">
        <v>25006</v>
      </c>
      <c r="BO113" s="287">
        <v>25006</v>
      </c>
      <c r="BP113" s="287">
        <v>25006</v>
      </c>
      <c r="BQ113" s="287">
        <v>24998</v>
      </c>
      <c r="BR113" s="287">
        <v>24998</v>
      </c>
      <c r="BS113" s="287">
        <v>24998</v>
      </c>
      <c r="BT113" s="287">
        <v>24998</v>
      </c>
      <c r="BU113" s="287">
        <v>24998</v>
      </c>
      <c r="BV113" s="287">
        <v>24998</v>
      </c>
      <c r="BW113" s="287">
        <v>24998</v>
      </c>
      <c r="BX113" s="287">
        <v>24998</v>
      </c>
      <c r="BY113" s="287">
        <v>24997</v>
      </c>
      <c r="BZ113" s="287">
        <v>24997</v>
      </c>
      <c r="CA113" s="287">
        <v>24997</v>
      </c>
      <c r="CB113" s="287">
        <v>24997</v>
      </c>
      <c r="CC113" s="287">
        <v>24994</v>
      </c>
      <c r="CD113" s="287">
        <v>24982</v>
      </c>
      <c r="CE113" s="235"/>
      <c r="CF113" s="235"/>
      <c r="CG113" s="235"/>
      <c r="CH113" s="235"/>
      <c r="CI113" s="235"/>
      <c r="CJ113" s="235"/>
      <c r="CK113" s="235"/>
      <c r="CL113" s="235"/>
      <c r="CM113" s="235"/>
      <c r="CN113" s="235"/>
      <c r="CO113" s="235"/>
      <c r="CP113" s="235"/>
      <c r="CQ113" s="235"/>
      <c r="CR113" s="235"/>
      <c r="CS113" s="235"/>
      <c r="CT113" s="235"/>
      <c r="CU113" s="235"/>
      <c r="CV113" s="235"/>
      <c r="CW113" s="235"/>
      <c r="CX113" s="235"/>
      <c r="CY113" s="235"/>
      <c r="CZ113" s="235"/>
      <c r="DA113" s="235"/>
      <c r="DB113" s="235"/>
      <c r="DC113" s="235"/>
      <c r="DD113" s="235"/>
      <c r="DE113" s="235"/>
      <c r="DF113" s="235"/>
      <c r="DG113" s="280"/>
      <c r="DH113" s="281"/>
      <c r="DI113" s="282"/>
      <c r="DJ113" s="282"/>
      <c r="DK113" s="282"/>
      <c r="DL113" s="282"/>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235"/>
      <c r="IF113" s="235"/>
      <c r="IG113" s="235"/>
      <c r="IH113" s="45"/>
      <c r="II113" s="45"/>
      <c r="IJ113" s="45"/>
      <c r="IK113" s="45"/>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66"/>
      <c r="LS113" s="166"/>
      <c r="LT113" s="166"/>
      <c r="LU113" s="166"/>
      <c r="LV113" s="166"/>
      <c r="LW113" s="166"/>
      <c r="LX113" s="166"/>
      <c r="LY113" s="166"/>
      <c r="LZ113" s="166"/>
      <c r="MA113" s="166"/>
      <c r="MB113" s="166"/>
      <c r="MC113" s="166"/>
      <c r="MD113" s="166"/>
      <c r="ME113" s="166"/>
      <c r="MF113" s="166"/>
      <c r="MG113" s="166"/>
      <c r="MH113" s="166"/>
      <c r="MI113" s="166"/>
      <c r="MJ113" s="166"/>
      <c r="MK113" s="166"/>
      <c r="ML113" s="166"/>
      <c r="MM113" s="166"/>
      <c r="MN113" s="166"/>
      <c r="MO113" s="166"/>
      <c r="MP113" s="166"/>
      <c r="MQ113" s="166"/>
      <c r="MR113" s="166"/>
      <c r="MS113" s="166"/>
      <c r="MT113" s="166"/>
      <c r="MU113" s="166"/>
      <c r="MV113" s="166"/>
      <c r="MW113" s="166"/>
      <c r="MX113" s="166"/>
      <c r="MY113" s="283"/>
      <c r="MZ113" s="166"/>
      <c r="NA113" s="166"/>
      <c r="NB113" s="166"/>
      <c r="NC113" s="166"/>
      <c r="ND113" s="166"/>
      <c r="NE113" s="166"/>
      <c r="NF113" s="166"/>
      <c r="NG113" s="166"/>
      <c r="NH113" s="166"/>
      <c r="NI113" s="166"/>
      <c r="NJ113" s="166"/>
      <c r="NK113" s="166"/>
      <c r="NL113" s="166"/>
      <c r="NM113" s="166"/>
      <c r="NN113" s="166"/>
      <c r="NO113" s="166"/>
      <c r="NP113" s="166"/>
      <c r="NQ113" s="166"/>
      <c r="NR113" s="166"/>
      <c r="NS113" s="166"/>
      <c r="NT113" s="166"/>
      <c r="NU113" s="166"/>
      <c r="NV113" s="166"/>
      <c r="NW113" s="166"/>
      <c r="NX113" s="166"/>
      <c r="NY113" s="166"/>
      <c r="NZ113" s="166"/>
      <c r="OA113" s="166"/>
      <c r="OB113" s="166"/>
      <c r="OC113" s="166"/>
      <c r="OD113" s="166"/>
      <c r="OE113" s="166"/>
      <c r="OF113" s="166"/>
      <c r="OG113" s="166"/>
      <c r="OH113" s="166"/>
      <c r="OI113" s="166"/>
      <c r="OJ113" s="166"/>
      <c r="OK113" s="166"/>
      <c r="OL113" s="166"/>
      <c r="OM113" s="166"/>
      <c r="ON113" s="166"/>
      <c r="OO113" s="166"/>
      <c r="OP113" s="166"/>
      <c r="OQ113" s="166"/>
      <c r="OR113" s="166"/>
      <c r="OS113" s="166"/>
      <c r="OT113" s="166"/>
      <c r="OU113" s="166"/>
      <c r="OV113" s="166"/>
      <c r="OW113" s="166"/>
      <c r="OX113" s="166"/>
      <c r="OY113" s="166"/>
      <c r="OZ113" s="166"/>
      <c r="PA113" s="166"/>
      <c r="PB113" s="166"/>
      <c r="PC113" s="166"/>
      <c r="PD113" s="284"/>
      <c r="PE113" s="284"/>
      <c r="PF113" s="284"/>
      <c r="PG113" s="284"/>
      <c r="PH113" s="284"/>
      <c r="PI113" s="284"/>
      <c r="PJ113" s="284"/>
      <c r="PK113" s="284"/>
      <c r="PL113" s="284"/>
      <c r="PM113" s="284"/>
      <c r="PN113" s="284"/>
      <c r="PO113" s="284"/>
      <c r="PP113" s="284"/>
      <c r="PQ113" s="284"/>
      <c r="PR113" s="284"/>
      <c r="PS113" s="284"/>
      <c r="PT113" s="284"/>
      <c r="PU113" s="284"/>
      <c r="PV113" s="284"/>
      <c r="PW113" s="284"/>
      <c r="PX113" s="284"/>
      <c r="PY113" s="284"/>
      <c r="PZ113" s="284"/>
      <c r="QA113" s="284"/>
      <c r="QB113" s="284"/>
      <c r="QC113" s="284"/>
      <c r="QD113" s="284"/>
      <c r="QE113" s="284"/>
      <c r="QF113" s="284"/>
      <c r="QG113" s="284"/>
      <c r="QH113" s="284"/>
      <c r="QI113" s="285"/>
      <c r="QJ113" s="285"/>
      <c r="QK113" s="285"/>
      <c r="QL113" s="285"/>
      <c r="QM113" s="285"/>
      <c r="QN113" s="285"/>
      <c r="QO113" s="285"/>
      <c r="QP113" s="126"/>
      <c r="QQ113" s="126"/>
      <c r="QR113" s="126"/>
      <c r="QS113" s="126"/>
      <c r="QT113" s="126"/>
      <c r="QU113" s="126"/>
      <c r="QV113" s="126"/>
      <c r="QW113" s="126"/>
      <c r="QX113" s="126"/>
      <c r="QY113" s="126"/>
      <c r="QZ113" s="126"/>
      <c r="RA113" s="126"/>
      <c r="RB113" s="126"/>
      <c r="RC113" s="126"/>
      <c r="RD113" s="126"/>
      <c r="RE113" s="126"/>
      <c r="RF113" s="126"/>
      <c r="RG113" s="126"/>
      <c r="RH113" s="126"/>
      <c r="RI113" s="126"/>
      <c r="RJ113" s="126"/>
      <c r="RK113" s="126"/>
      <c r="RL113" s="126"/>
      <c r="RM113" s="126"/>
      <c r="RN113" s="126"/>
      <c r="RO113" s="126"/>
      <c r="RP113" s="126"/>
      <c r="RQ113" s="126"/>
      <c r="RR113" s="126"/>
      <c r="RS113" s="126"/>
      <c r="RT113" s="126"/>
      <c r="RU113" s="126"/>
      <c r="RV113" s="126"/>
      <c r="RW113" s="126"/>
      <c r="RX113" s="126"/>
      <c r="RY113" s="126"/>
      <c r="RZ113" s="126"/>
      <c r="SA113" s="126"/>
      <c r="SB113" s="126"/>
      <c r="SC113" s="126"/>
      <c r="SD113" s="126"/>
      <c r="SE113" s="286"/>
    </row>
    <row r="114" spans="1:499" ht="15" customHeight="1" x14ac:dyDescent="0.25">
      <c r="A114" s="40">
        <f t="shared" si="20"/>
        <v>44348</v>
      </c>
      <c r="B114" s="287">
        <f>Deaths_by_occurrence!$AAD18</f>
        <v>24989</v>
      </c>
      <c r="C114" s="287">
        <v>24989</v>
      </c>
      <c r="D114" s="287">
        <v>24989</v>
      </c>
      <c r="E114" s="287">
        <v>24989</v>
      </c>
      <c r="F114" s="287">
        <v>24989</v>
      </c>
      <c r="G114" s="287">
        <v>24989</v>
      </c>
      <c r="H114" s="287">
        <v>24989</v>
      </c>
      <c r="I114" s="287">
        <v>24989</v>
      </c>
      <c r="J114" s="287">
        <v>24989</v>
      </c>
      <c r="K114" s="287">
        <v>24989</v>
      </c>
      <c r="L114" s="287">
        <v>24989</v>
      </c>
      <c r="M114" s="287">
        <v>24989</v>
      </c>
      <c r="N114" s="287">
        <v>24989</v>
      </c>
      <c r="O114" s="287">
        <v>24989</v>
      </c>
      <c r="P114" s="287">
        <v>24989</v>
      </c>
      <c r="Q114" s="287">
        <v>24989</v>
      </c>
      <c r="R114" s="287">
        <v>24989</v>
      </c>
      <c r="S114" s="287">
        <v>24989</v>
      </c>
      <c r="T114" s="287">
        <v>24989</v>
      </c>
      <c r="U114" s="287">
        <v>24989</v>
      </c>
      <c r="V114" s="287">
        <v>24989</v>
      </c>
      <c r="W114" s="287">
        <v>24989</v>
      </c>
      <c r="X114" s="287">
        <v>24989</v>
      </c>
      <c r="Y114" s="287">
        <v>24989</v>
      </c>
      <c r="Z114" s="287">
        <v>24989</v>
      </c>
      <c r="AA114" s="287">
        <v>24989</v>
      </c>
      <c r="AB114" s="287">
        <v>24989</v>
      </c>
      <c r="AC114" s="287">
        <v>24989</v>
      </c>
      <c r="AD114" s="287">
        <v>24989</v>
      </c>
      <c r="AE114" s="287">
        <v>24989</v>
      </c>
      <c r="AF114" s="287">
        <v>24989</v>
      </c>
      <c r="AG114" s="287">
        <v>24989</v>
      </c>
      <c r="AH114" s="287">
        <v>24989</v>
      </c>
      <c r="AI114" s="287">
        <v>24989</v>
      </c>
      <c r="AJ114" s="287">
        <v>24989</v>
      </c>
      <c r="AK114" s="287">
        <v>24989</v>
      </c>
      <c r="AL114" s="287">
        <v>24989</v>
      </c>
      <c r="AM114" s="287">
        <v>24989</v>
      </c>
      <c r="AN114" s="287">
        <v>24989</v>
      </c>
      <c r="AO114" s="287">
        <v>24989</v>
      </c>
      <c r="AP114" s="287">
        <v>24989</v>
      </c>
      <c r="AQ114" s="287">
        <v>24989</v>
      </c>
      <c r="AR114" s="287">
        <v>24989</v>
      </c>
      <c r="AS114" s="287">
        <v>24989</v>
      </c>
      <c r="AT114" s="287">
        <v>24989</v>
      </c>
      <c r="AU114" s="287">
        <v>24989</v>
      </c>
      <c r="AV114" s="287">
        <v>24989</v>
      </c>
      <c r="AW114" s="287">
        <v>24989</v>
      </c>
      <c r="AX114" s="287">
        <v>24989</v>
      </c>
      <c r="AY114" s="287">
        <v>24989</v>
      </c>
      <c r="AZ114" s="287">
        <v>24989</v>
      </c>
      <c r="BA114" s="287">
        <v>24989</v>
      </c>
      <c r="BB114" s="287">
        <v>24989</v>
      </c>
      <c r="BC114" s="287">
        <v>24989</v>
      </c>
      <c r="BD114" s="287">
        <v>24989</v>
      </c>
      <c r="BE114" s="287">
        <v>24989</v>
      </c>
      <c r="BF114" s="287">
        <v>24989</v>
      </c>
      <c r="BG114" s="287">
        <v>24989</v>
      </c>
      <c r="BH114" s="287">
        <v>24989</v>
      </c>
      <c r="BI114" s="287">
        <v>24989</v>
      </c>
      <c r="BJ114" s="287">
        <v>24989</v>
      </c>
      <c r="BK114" s="287">
        <v>24989</v>
      </c>
      <c r="BL114" s="287">
        <v>24989</v>
      </c>
      <c r="BM114" s="287">
        <v>24989</v>
      </c>
      <c r="BN114" s="287">
        <v>24990</v>
      </c>
      <c r="BO114" s="287">
        <v>24990</v>
      </c>
      <c r="BP114" s="287">
        <v>24990</v>
      </c>
      <c r="BQ114" s="287">
        <v>24982</v>
      </c>
      <c r="BR114" s="287">
        <v>24982</v>
      </c>
      <c r="BS114" s="287">
        <v>24982</v>
      </c>
      <c r="BT114" s="287">
        <v>24982</v>
      </c>
      <c r="BU114" s="287">
        <v>24982</v>
      </c>
      <c r="BV114" s="287">
        <v>24982</v>
      </c>
      <c r="BW114" s="287">
        <v>24982</v>
      </c>
      <c r="BX114" s="287">
        <v>24982</v>
      </c>
      <c r="BY114" s="287">
        <v>24981</v>
      </c>
      <c r="BZ114" s="287">
        <v>24981</v>
      </c>
      <c r="CA114" s="287">
        <v>24981</v>
      </c>
      <c r="CB114" s="287">
        <v>24981</v>
      </c>
      <c r="CC114" s="287">
        <v>24980</v>
      </c>
      <c r="CD114" s="287">
        <v>24978</v>
      </c>
      <c r="CE114" s="287">
        <v>24968</v>
      </c>
      <c r="CF114" s="235"/>
      <c r="CG114" s="235"/>
      <c r="CH114" s="235"/>
      <c r="CI114" s="235"/>
      <c r="CJ114" s="235"/>
      <c r="CK114" s="235"/>
      <c r="CL114" s="235"/>
      <c r="CM114" s="235"/>
      <c r="CN114" s="235"/>
      <c r="CO114" s="235"/>
      <c r="CP114" s="235"/>
      <c r="CQ114" s="235"/>
      <c r="CR114" s="235"/>
      <c r="CS114" s="235"/>
      <c r="CT114" s="235"/>
      <c r="CU114" s="235"/>
      <c r="CV114" s="235"/>
      <c r="CW114" s="235"/>
      <c r="CX114" s="235"/>
      <c r="CY114" s="235"/>
      <c r="CZ114" s="235"/>
      <c r="DA114" s="235"/>
      <c r="DB114" s="235"/>
      <c r="DC114" s="235"/>
      <c r="DD114" s="235"/>
      <c r="DE114" s="235"/>
      <c r="DF114" s="235"/>
      <c r="DG114" s="280"/>
      <c r="DH114" s="281"/>
      <c r="DI114" s="282"/>
      <c r="DJ114" s="282"/>
      <c r="DK114" s="282"/>
      <c r="DL114" s="282"/>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235"/>
      <c r="IF114" s="235"/>
      <c r="IG114" s="235"/>
      <c r="IH114" s="45"/>
      <c r="II114" s="45"/>
      <c r="IJ114" s="45"/>
      <c r="IK114" s="45"/>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66"/>
      <c r="LS114" s="166"/>
      <c r="LT114" s="166"/>
      <c r="LU114" s="166"/>
      <c r="LV114" s="166"/>
      <c r="LW114" s="166"/>
      <c r="LX114" s="166"/>
      <c r="LY114" s="166"/>
      <c r="LZ114" s="166"/>
      <c r="MA114" s="166"/>
      <c r="MB114" s="166"/>
      <c r="MC114" s="166"/>
      <c r="MD114" s="166"/>
      <c r="ME114" s="166"/>
      <c r="MF114" s="166"/>
      <c r="MG114" s="166"/>
      <c r="MH114" s="166"/>
      <c r="MI114" s="166"/>
      <c r="MJ114" s="166"/>
      <c r="MK114" s="166"/>
      <c r="ML114" s="166"/>
      <c r="MM114" s="166"/>
      <c r="MN114" s="166"/>
      <c r="MO114" s="166"/>
      <c r="MP114" s="166"/>
      <c r="MQ114" s="166"/>
      <c r="MR114" s="166"/>
      <c r="MS114" s="166"/>
      <c r="MT114" s="166"/>
      <c r="MU114" s="166"/>
      <c r="MV114" s="166"/>
      <c r="MW114" s="166"/>
      <c r="MX114" s="166"/>
      <c r="MY114" s="283"/>
      <c r="MZ114" s="166"/>
      <c r="NA114" s="166"/>
      <c r="NB114" s="166"/>
      <c r="NC114" s="166"/>
      <c r="ND114" s="166"/>
      <c r="NE114" s="166"/>
      <c r="NF114" s="166"/>
      <c r="NG114" s="166"/>
      <c r="NH114" s="166"/>
      <c r="NI114" s="166"/>
      <c r="NJ114" s="166"/>
      <c r="NK114" s="166"/>
      <c r="NL114" s="166"/>
      <c r="NM114" s="166"/>
      <c r="NN114" s="166"/>
      <c r="NO114" s="166"/>
      <c r="NP114" s="166"/>
      <c r="NQ114" s="166"/>
      <c r="NR114" s="166"/>
      <c r="NS114" s="166"/>
      <c r="NT114" s="166"/>
      <c r="NU114" s="166"/>
      <c r="NV114" s="166"/>
      <c r="NW114" s="166"/>
      <c r="NX114" s="166"/>
      <c r="NY114" s="166"/>
      <c r="NZ114" s="166"/>
      <c r="OA114" s="166"/>
      <c r="OB114" s="166"/>
      <c r="OC114" s="166"/>
      <c r="OD114" s="166"/>
      <c r="OE114" s="166"/>
      <c r="OF114" s="166"/>
      <c r="OG114" s="166"/>
      <c r="OH114" s="166"/>
      <c r="OI114" s="166"/>
      <c r="OJ114" s="166"/>
      <c r="OK114" s="166"/>
      <c r="OL114" s="166"/>
      <c r="OM114" s="166"/>
      <c r="ON114" s="166"/>
      <c r="OO114" s="166"/>
      <c r="OP114" s="166"/>
      <c r="OQ114" s="166"/>
      <c r="OR114" s="166"/>
      <c r="OS114" s="166"/>
      <c r="OT114" s="166"/>
      <c r="OU114" s="166"/>
      <c r="OV114" s="166"/>
      <c r="OW114" s="166"/>
      <c r="OX114" s="166"/>
      <c r="OY114" s="166"/>
      <c r="OZ114" s="166"/>
      <c r="PA114" s="166"/>
      <c r="PB114" s="166"/>
      <c r="PC114" s="166"/>
      <c r="PD114" s="284"/>
      <c r="PE114" s="284"/>
      <c r="PF114" s="284"/>
      <c r="PG114" s="284"/>
      <c r="PH114" s="284"/>
      <c r="PI114" s="284"/>
      <c r="PJ114" s="284"/>
      <c r="PK114" s="284"/>
      <c r="PL114" s="284"/>
      <c r="PM114" s="284"/>
      <c r="PN114" s="284"/>
      <c r="PO114" s="284"/>
      <c r="PP114" s="284"/>
      <c r="PQ114" s="284"/>
      <c r="PR114" s="284"/>
      <c r="PS114" s="284"/>
      <c r="PT114" s="284"/>
      <c r="PU114" s="284"/>
      <c r="PV114" s="284"/>
      <c r="PW114" s="284"/>
      <c r="PX114" s="284"/>
      <c r="PY114" s="284"/>
      <c r="PZ114" s="284"/>
      <c r="QA114" s="284"/>
      <c r="QB114" s="284"/>
      <c r="QC114" s="284"/>
      <c r="QD114" s="284"/>
      <c r="QE114" s="284"/>
      <c r="QF114" s="284"/>
      <c r="QG114" s="284"/>
      <c r="QH114" s="284"/>
      <c r="QI114" s="285"/>
      <c r="QJ114" s="285"/>
      <c r="QK114" s="285"/>
      <c r="QL114" s="285"/>
      <c r="QM114" s="285"/>
      <c r="QN114" s="285"/>
      <c r="QO114" s="285"/>
      <c r="QP114" s="126"/>
      <c r="QQ114" s="126"/>
      <c r="QR114" s="126"/>
      <c r="QS114" s="126"/>
      <c r="QT114" s="126"/>
      <c r="QU114" s="126"/>
      <c r="QV114" s="126"/>
      <c r="QW114" s="126"/>
      <c r="QX114" s="126"/>
      <c r="QY114" s="126"/>
      <c r="QZ114" s="126"/>
      <c r="RA114" s="126"/>
      <c r="RB114" s="126"/>
      <c r="RC114" s="126"/>
      <c r="RD114" s="126"/>
      <c r="RE114" s="126"/>
      <c r="RF114" s="126"/>
      <c r="RG114" s="126"/>
      <c r="RH114" s="126"/>
      <c r="RI114" s="126"/>
      <c r="RJ114" s="126"/>
      <c r="RK114" s="126"/>
      <c r="RL114" s="126"/>
      <c r="RM114" s="126"/>
      <c r="RN114" s="126"/>
      <c r="RO114" s="126"/>
      <c r="RP114" s="126"/>
      <c r="RQ114" s="126"/>
      <c r="RR114" s="126"/>
      <c r="RS114" s="126"/>
      <c r="RT114" s="126"/>
      <c r="RU114" s="126"/>
      <c r="RV114" s="126"/>
      <c r="RW114" s="126"/>
      <c r="RX114" s="126"/>
      <c r="RY114" s="126"/>
      <c r="RZ114" s="126"/>
      <c r="SA114" s="126"/>
      <c r="SB114" s="126"/>
      <c r="SC114" s="126"/>
      <c r="SD114" s="126"/>
      <c r="SE114" s="286"/>
    </row>
    <row r="115" spans="1:499" ht="15" customHeight="1" x14ac:dyDescent="0.25">
      <c r="A115" s="40">
        <f t="shared" si="20"/>
        <v>44347</v>
      </c>
      <c r="B115" s="287">
        <f>Deaths_by_occurrence!$AAK18</f>
        <v>24978</v>
      </c>
      <c r="C115" s="287">
        <v>24978</v>
      </c>
      <c r="D115" s="287">
        <v>24978</v>
      </c>
      <c r="E115" s="287">
        <v>24978</v>
      </c>
      <c r="F115" s="287">
        <v>24978</v>
      </c>
      <c r="G115" s="287">
        <v>24978</v>
      </c>
      <c r="H115" s="287">
        <v>24978</v>
      </c>
      <c r="I115" s="287">
        <v>24978</v>
      </c>
      <c r="J115" s="287">
        <v>24978</v>
      </c>
      <c r="K115" s="287">
        <v>24978</v>
      </c>
      <c r="L115" s="287">
        <v>24978</v>
      </c>
      <c r="M115" s="287">
        <v>24978</v>
      </c>
      <c r="N115" s="287">
        <v>24978</v>
      </c>
      <c r="O115" s="287">
        <v>24978</v>
      </c>
      <c r="P115" s="287">
        <v>24978</v>
      </c>
      <c r="Q115" s="287">
        <v>24978</v>
      </c>
      <c r="R115" s="287">
        <v>24978</v>
      </c>
      <c r="S115" s="287">
        <v>24978</v>
      </c>
      <c r="T115" s="287">
        <v>24978</v>
      </c>
      <c r="U115" s="287">
        <v>24978</v>
      </c>
      <c r="V115" s="287">
        <v>24978</v>
      </c>
      <c r="W115" s="287">
        <v>24978</v>
      </c>
      <c r="X115" s="287">
        <v>24978</v>
      </c>
      <c r="Y115" s="287">
        <v>24978</v>
      </c>
      <c r="Z115" s="287">
        <v>24978</v>
      </c>
      <c r="AA115" s="287">
        <v>24978</v>
      </c>
      <c r="AB115" s="287">
        <v>24978</v>
      </c>
      <c r="AC115" s="287">
        <v>24978</v>
      </c>
      <c r="AD115" s="287">
        <v>24978</v>
      </c>
      <c r="AE115" s="287">
        <v>24978</v>
      </c>
      <c r="AF115" s="287">
        <v>24978</v>
      </c>
      <c r="AG115" s="287">
        <v>24978</v>
      </c>
      <c r="AH115" s="287">
        <v>24978</v>
      </c>
      <c r="AI115" s="287">
        <v>24978</v>
      </c>
      <c r="AJ115" s="287">
        <v>24978</v>
      </c>
      <c r="AK115" s="287">
        <v>24978</v>
      </c>
      <c r="AL115" s="287">
        <v>24978</v>
      </c>
      <c r="AM115" s="287">
        <v>24978</v>
      </c>
      <c r="AN115" s="287">
        <v>24978</v>
      </c>
      <c r="AO115" s="287">
        <v>24978</v>
      </c>
      <c r="AP115" s="287">
        <v>24978</v>
      </c>
      <c r="AQ115" s="287">
        <v>24978</v>
      </c>
      <c r="AR115" s="287">
        <v>24978</v>
      </c>
      <c r="AS115" s="287">
        <v>24978</v>
      </c>
      <c r="AT115" s="287">
        <v>24978</v>
      </c>
      <c r="AU115" s="287">
        <v>24978</v>
      </c>
      <c r="AV115" s="287">
        <v>24978</v>
      </c>
      <c r="AW115" s="287">
        <v>24978</v>
      </c>
      <c r="AX115" s="287">
        <v>24978</v>
      </c>
      <c r="AY115" s="287">
        <v>24978</v>
      </c>
      <c r="AZ115" s="287">
        <v>24978</v>
      </c>
      <c r="BA115" s="287">
        <v>24978</v>
      </c>
      <c r="BB115" s="287">
        <v>24978</v>
      </c>
      <c r="BC115" s="287">
        <v>24978</v>
      </c>
      <c r="BD115" s="287">
        <v>24978</v>
      </c>
      <c r="BE115" s="287">
        <v>24978</v>
      </c>
      <c r="BF115" s="287">
        <v>24978</v>
      </c>
      <c r="BG115" s="287">
        <v>24978</v>
      </c>
      <c r="BH115" s="287">
        <v>24978</v>
      </c>
      <c r="BI115" s="287">
        <v>24978</v>
      </c>
      <c r="BJ115" s="287">
        <v>24978</v>
      </c>
      <c r="BK115" s="287">
        <v>24978</v>
      </c>
      <c r="BL115" s="287">
        <v>24978</v>
      </c>
      <c r="BM115" s="287">
        <v>24978</v>
      </c>
      <c r="BN115" s="287">
        <v>24979</v>
      </c>
      <c r="BO115" s="287">
        <v>24979</v>
      </c>
      <c r="BP115" s="287">
        <v>24979</v>
      </c>
      <c r="BQ115" s="287">
        <v>24971</v>
      </c>
      <c r="BR115" s="287">
        <v>24971</v>
      </c>
      <c r="BS115" s="287">
        <v>24971</v>
      </c>
      <c r="BT115" s="287">
        <v>24971</v>
      </c>
      <c r="BU115" s="287">
        <v>24971</v>
      </c>
      <c r="BV115" s="287">
        <v>24971</v>
      </c>
      <c r="BW115" s="287">
        <v>24971</v>
      </c>
      <c r="BX115" s="287">
        <v>24971</v>
      </c>
      <c r="BY115" s="287">
        <v>24970</v>
      </c>
      <c r="BZ115" s="287">
        <v>24970</v>
      </c>
      <c r="CA115" s="287">
        <v>24970</v>
      </c>
      <c r="CB115" s="287">
        <v>24970</v>
      </c>
      <c r="CC115" s="287">
        <v>24969</v>
      </c>
      <c r="CD115" s="287">
        <v>24968</v>
      </c>
      <c r="CE115" s="287">
        <v>24967</v>
      </c>
      <c r="CF115" s="287">
        <v>24955</v>
      </c>
      <c r="CG115" s="235"/>
      <c r="CH115" s="235"/>
      <c r="CI115" s="235"/>
      <c r="CJ115" s="235"/>
      <c r="CK115" s="235"/>
      <c r="CL115" s="235"/>
      <c r="CM115" s="235"/>
      <c r="CN115" s="235"/>
      <c r="CO115" s="235"/>
      <c r="CP115" s="235"/>
      <c r="CQ115" s="235"/>
      <c r="CR115" s="235"/>
      <c r="CS115" s="235"/>
      <c r="CT115" s="235"/>
      <c r="CU115" s="235"/>
      <c r="CV115" s="235"/>
      <c r="CW115" s="235"/>
      <c r="CX115" s="235"/>
      <c r="CY115" s="235"/>
      <c r="CZ115" s="235"/>
      <c r="DA115" s="235"/>
      <c r="DB115" s="235"/>
      <c r="DC115" s="235"/>
      <c r="DD115" s="235"/>
      <c r="DE115" s="235"/>
      <c r="DF115" s="235"/>
      <c r="DG115" s="280"/>
      <c r="DH115" s="281"/>
      <c r="DI115" s="282"/>
      <c r="DJ115" s="282"/>
      <c r="DK115" s="282"/>
      <c r="DL115" s="282"/>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235"/>
      <c r="IF115" s="235"/>
      <c r="IG115" s="235"/>
      <c r="IH115" s="45"/>
      <c r="II115" s="45"/>
      <c r="IJ115" s="45"/>
      <c r="IK115" s="45"/>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66"/>
      <c r="LS115" s="166"/>
      <c r="LT115" s="166"/>
      <c r="LU115" s="166"/>
      <c r="LV115" s="166"/>
      <c r="LW115" s="166"/>
      <c r="LX115" s="166"/>
      <c r="LY115" s="166"/>
      <c r="LZ115" s="166"/>
      <c r="MA115" s="166"/>
      <c r="MB115" s="166"/>
      <c r="MC115" s="166"/>
      <c r="MD115" s="166"/>
      <c r="ME115" s="166"/>
      <c r="MF115" s="166"/>
      <c r="MG115" s="166"/>
      <c r="MH115" s="166"/>
      <c r="MI115" s="166"/>
      <c r="MJ115" s="166"/>
      <c r="MK115" s="166"/>
      <c r="ML115" s="166"/>
      <c r="MM115" s="166"/>
      <c r="MN115" s="166"/>
      <c r="MO115" s="166"/>
      <c r="MP115" s="166"/>
      <c r="MQ115" s="166"/>
      <c r="MR115" s="166"/>
      <c r="MS115" s="166"/>
      <c r="MT115" s="166"/>
      <c r="MU115" s="166"/>
      <c r="MV115" s="166"/>
      <c r="MW115" s="166"/>
      <c r="MX115" s="166"/>
      <c r="MY115" s="283"/>
      <c r="MZ115" s="166"/>
      <c r="NA115" s="166"/>
      <c r="NB115" s="166"/>
      <c r="NC115" s="166"/>
      <c r="ND115" s="166"/>
      <c r="NE115" s="166"/>
      <c r="NF115" s="166"/>
      <c r="NG115" s="166"/>
      <c r="NH115" s="166"/>
      <c r="NI115" s="166"/>
      <c r="NJ115" s="166"/>
      <c r="NK115" s="166"/>
      <c r="NL115" s="166"/>
      <c r="NM115" s="166"/>
      <c r="NN115" s="166"/>
      <c r="NO115" s="166"/>
      <c r="NP115" s="166"/>
      <c r="NQ115" s="166"/>
      <c r="NR115" s="166"/>
      <c r="NS115" s="166"/>
      <c r="NT115" s="166"/>
      <c r="NU115" s="166"/>
      <c r="NV115" s="166"/>
      <c r="NW115" s="166"/>
      <c r="NX115" s="166"/>
      <c r="NY115" s="166"/>
      <c r="NZ115" s="166"/>
      <c r="OA115" s="166"/>
      <c r="OB115" s="166"/>
      <c r="OC115" s="166"/>
      <c r="OD115" s="166"/>
      <c r="OE115" s="166"/>
      <c r="OF115" s="166"/>
      <c r="OG115" s="166"/>
      <c r="OH115" s="166"/>
      <c r="OI115" s="166"/>
      <c r="OJ115" s="166"/>
      <c r="OK115" s="166"/>
      <c r="OL115" s="166"/>
      <c r="OM115" s="166"/>
      <c r="ON115" s="166"/>
      <c r="OO115" s="166"/>
      <c r="OP115" s="166"/>
      <c r="OQ115" s="166"/>
      <c r="OR115" s="166"/>
      <c r="OS115" s="166"/>
      <c r="OT115" s="166"/>
      <c r="OU115" s="166"/>
      <c r="OV115" s="166"/>
      <c r="OW115" s="166"/>
      <c r="OX115" s="166"/>
      <c r="OY115" s="166"/>
      <c r="OZ115" s="166"/>
      <c r="PA115" s="166"/>
      <c r="PB115" s="166"/>
      <c r="PC115" s="166"/>
      <c r="PD115" s="284"/>
      <c r="PE115" s="284"/>
      <c r="PF115" s="284"/>
      <c r="PG115" s="284"/>
      <c r="PH115" s="284"/>
      <c r="PI115" s="284"/>
      <c r="PJ115" s="284"/>
      <c r="PK115" s="284"/>
      <c r="PL115" s="284"/>
      <c r="PM115" s="284"/>
      <c r="PN115" s="284"/>
      <c r="PO115" s="284"/>
      <c r="PP115" s="284"/>
      <c r="PQ115" s="284"/>
      <c r="PR115" s="284"/>
      <c r="PS115" s="284"/>
      <c r="PT115" s="284"/>
      <c r="PU115" s="284"/>
      <c r="PV115" s="284"/>
      <c r="PW115" s="284"/>
      <c r="PX115" s="284"/>
      <c r="PY115" s="284"/>
      <c r="PZ115" s="284"/>
      <c r="QA115" s="284"/>
      <c r="QB115" s="284"/>
      <c r="QC115" s="284"/>
      <c r="QD115" s="284"/>
      <c r="QE115" s="284"/>
      <c r="QF115" s="284"/>
      <c r="QG115" s="284"/>
      <c r="QH115" s="284"/>
      <c r="QI115" s="285"/>
      <c r="QJ115" s="285"/>
      <c r="QK115" s="285"/>
      <c r="QL115" s="285"/>
      <c r="QM115" s="285"/>
      <c r="QN115" s="285"/>
      <c r="QO115" s="285"/>
      <c r="QP115" s="126"/>
      <c r="QQ115" s="126"/>
      <c r="QR115" s="126"/>
      <c r="QS115" s="126"/>
      <c r="QT115" s="126"/>
      <c r="QU115" s="126"/>
      <c r="QV115" s="126"/>
      <c r="QW115" s="126"/>
      <c r="QX115" s="126"/>
      <c r="QY115" s="126"/>
      <c r="QZ115" s="126"/>
      <c r="RA115" s="126"/>
      <c r="RB115" s="126"/>
      <c r="RC115" s="126"/>
      <c r="RD115" s="126"/>
      <c r="RE115" s="126"/>
      <c r="RF115" s="126"/>
      <c r="RG115" s="126"/>
      <c r="RH115" s="126"/>
      <c r="RI115" s="126"/>
      <c r="RJ115" s="126"/>
      <c r="RK115" s="126"/>
      <c r="RL115" s="126"/>
      <c r="RM115" s="126"/>
      <c r="RN115" s="126"/>
      <c r="RO115" s="126"/>
      <c r="RP115" s="126"/>
      <c r="RQ115" s="126"/>
      <c r="RR115" s="126"/>
      <c r="RS115" s="126"/>
      <c r="RT115" s="126"/>
      <c r="RU115" s="126"/>
      <c r="RV115" s="126"/>
      <c r="RW115" s="126"/>
      <c r="RX115" s="126"/>
      <c r="RY115" s="126"/>
      <c r="RZ115" s="126"/>
      <c r="SA115" s="126"/>
      <c r="SB115" s="126"/>
      <c r="SC115" s="126"/>
      <c r="SD115" s="126"/>
      <c r="SE115" s="286"/>
    </row>
    <row r="116" spans="1:499" ht="15" customHeight="1" x14ac:dyDescent="0.25">
      <c r="A116" s="40">
        <f t="shared" si="20"/>
        <v>44346</v>
      </c>
      <c r="B116" s="287">
        <f>Deaths_by_occurrence!$AAR18</f>
        <v>24964</v>
      </c>
      <c r="C116" s="287">
        <v>24964</v>
      </c>
      <c r="D116" s="287">
        <v>24964</v>
      </c>
      <c r="E116" s="287">
        <v>24964</v>
      </c>
      <c r="F116" s="287">
        <v>24964</v>
      </c>
      <c r="G116" s="287">
        <v>24964</v>
      </c>
      <c r="H116" s="287">
        <v>24964</v>
      </c>
      <c r="I116" s="287">
        <v>24964</v>
      </c>
      <c r="J116" s="287">
        <v>24964</v>
      </c>
      <c r="K116" s="287">
        <v>24964</v>
      </c>
      <c r="L116" s="287">
        <v>24964</v>
      </c>
      <c r="M116" s="287">
        <v>24964</v>
      </c>
      <c r="N116" s="287">
        <v>24964</v>
      </c>
      <c r="O116" s="287">
        <v>24964</v>
      </c>
      <c r="P116" s="287">
        <v>24964</v>
      </c>
      <c r="Q116" s="287">
        <v>24964</v>
      </c>
      <c r="R116" s="287">
        <v>24964</v>
      </c>
      <c r="S116" s="287">
        <v>24964</v>
      </c>
      <c r="T116" s="287">
        <v>24964</v>
      </c>
      <c r="U116" s="287">
        <v>24964</v>
      </c>
      <c r="V116" s="287">
        <v>24964</v>
      </c>
      <c r="W116" s="287">
        <v>24964</v>
      </c>
      <c r="X116" s="287">
        <v>24964</v>
      </c>
      <c r="Y116" s="287">
        <v>24964</v>
      </c>
      <c r="Z116" s="287">
        <v>24964</v>
      </c>
      <c r="AA116" s="287">
        <v>24964</v>
      </c>
      <c r="AB116" s="287">
        <v>24964</v>
      </c>
      <c r="AC116" s="287">
        <v>24964</v>
      </c>
      <c r="AD116" s="287">
        <v>24964</v>
      </c>
      <c r="AE116" s="287">
        <v>24964</v>
      </c>
      <c r="AF116" s="287">
        <v>24964</v>
      </c>
      <c r="AG116" s="287">
        <v>24964</v>
      </c>
      <c r="AH116" s="287">
        <v>24964</v>
      </c>
      <c r="AI116" s="287">
        <v>24964</v>
      </c>
      <c r="AJ116" s="287">
        <v>24964</v>
      </c>
      <c r="AK116" s="287">
        <v>24964</v>
      </c>
      <c r="AL116" s="287">
        <v>24964</v>
      </c>
      <c r="AM116" s="287">
        <v>24964</v>
      </c>
      <c r="AN116" s="287">
        <v>24964</v>
      </c>
      <c r="AO116" s="287">
        <v>24964</v>
      </c>
      <c r="AP116" s="287">
        <v>24964</v>
      </c>
      <c r="AQ116" s="287">
        <v>24964</v>
      </c>
      <c r="AR116" s="287">
        <v>24964</v>
      </c>
      <c r="AS116" s="287">
        <v>24964</v>
      </c>
      <c r="AT116" s="287">
        <v>24964</v>
      </c>
      <c r="AU116" s="287">
        <v>24964</v>
      </c>
      <c r="AV116" s="287">
        <v>24964</v>
      </c>
      <c r="AW116" s="287">
        <v>24964</v>
      </c>
      <c r="AX116" s="287">
        <v>24964</v>
      </c>
      <c r="AY116" s="287">
        <v>24964</v>
      </c>
      <c r="AZ116" s="287">
        <v>24964</v>
      </c>
      <c r="BA116" s="287">
        <v>24964</v>
      </c>
      <c r="BB116" s="287">
        <v>24964</v>
      </c>
      <c r="BC116" s="287">
        <v>24964</v>
      </c>
      <c r="BD116" s="287">
        <v>24964</v>
      </c>
      <c r="BE116" s="287">
        <v>24964</v>
      </c>
      <c r="BF116" s="287">
        <v>24964</v>
      </c>
      <c r="BG116" s="287">
        <v>24964</v>
      </c>
      <c r="BH116" s="287">
        <v>24964</v>
      </c>
      <c r="BI116" s="287">
        <v>24964</v>
      </c>
      <c r="BJ116" s="287">
        <v>24964</v>
      </c>
      <c r="BK116" s="287">
        <v>24964</v>
      </c>
      <c r="BL116" s="287">
        <v>24964</v>
      </c>
      <c r="BM116" s="287">
        <v>24964</v>
      </c>
      <c r="BN116" s="287">
        <v>24965</v>
      </c>
      <c r="BO116" s="287">
        <v>24965</v>
      </c>
      <c r="BP116" s="287">
        <v>24965</v>
      </c>
      <c r="BQ116" s="287">
        <v>24957</v>
      </c>
      <c r="BR116" s="287">
        <v>24957</v>
      </c>
      <c r="BS116" s="287">
        <v>24957</v>
      </c>
      <c r="BT116" s="287">
        <v>24957</v>
      </c>
      <c r="BU116" s="287">
        <v>24957</v>
      </c>
      <c r="BV116" s="287">
        <v>24957</v>
      </c>
      <c r="BW116" s="287">
        <v>24957</v>
      </c>
      <c r="BX116" s="287">
        <v>24957</v>
      </c>
      <c r="BY116" s="287">
        <v>24956</v>
      </c>
      <c r="BZ116" s="287">
        <v>24956</v>
      </c>
      <c r="CA116" s="287">
        <v>24956</v>
      </c>
      <c r="CB116" s="287">
        <v>24956</v>
      </c>
      <c r="CC116" s="287">
        <v>24955</v>
      </c>
      <c r="CD116" s="287">
        <v>24955</v>
      </c>
      <c r="CE116" s="287">
        <v>24955</v>
      </c>
      <c r="CF116" s="287">
        <v>24954</v>
      </c>
      <c r="CG116" s="287">
        <v>24940</v>
      </c>
      <c r="CH116" s="235"/>
      <c r="CI116" s="235"/>
      <c r="CJ116" s="235"/>
      <c r="CK116" s="235"/>
      <c r="CL116" s="235"/>
      <c r="CM116" s="235"/>
      <c r="CN116" s="235"/>
      <c r="CO116" s="235"/>
      <c r="CP116" s="235"/>
      <c r="CQ116" s="235"/>
      <c r="CR116" s="235"/>
      <c r="CS116" s="235"/>
      <c r="CT116" s="235"/>
      <c r="CU116" s="235"/>
      <c r="CV116" s="235"/>
      <c r="CW116" s="235"/>
      <c r="CX116" s="235"/>
      <c r="CY116" s="235"/>
      <c r="CZ116" s="235"/>
      <c r="DA116" s="235"/>
      <c r="DB116" s="235"/>
      <c r="DC116" s="235"/>
      <c r="DD116" s="235"/>
      <c r="DE116" s="235"/>
      <c r="DF116" s="235"/>
      <c r="DG116" s="280"/>
      <c r="DH116" s="281"/>
      <c r="DI116" s="282"/>
      <c r="DJ116" s="282"/>
      <c r="DK116" s="282"/>
      <c r="DL116" s="282"/>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235"/>
      <c r="IF116" s="235"/>
      <c r="IG116" s="235"/>
      <c r="IH116" s="45"/>
      <c r="II116" s="45"/>
      <c r="IJ116" s="45"/>
      <c r="IK116" s="45"/>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66"/>
      <c r="LS116" s="166"/>
      <c r="LT116" s="166"/>
      <c r="LU116" s="166"/>
      <c r="LV116" s="166"/>
      <c r="LW116" s="166"/>
      <c r="LX116" s="166"/>
      <c r="LY116" s="166"/>
      <c r="LZ116" s="166"/>
      <c r="MA116" s="166"/>
      <c r="MB116" s="166"/>
      <c r="MC116" s="166"/>
      <c r="MD116" s="166"/>
      <c r="ME116" s="166"/>
      <c r="MF116" s="166"/>
      <c r="MG116" s="166"/>
      <c r="MH116" s="166"/>
      <c r="MI116" s="166"/>
      <c r="MJ116" s="166"/>
      <c r="MK116" s="166"/>
      <c r="ML116" s="166"/>
      <c r="MM116" s="166"/>
      <c r="MN116" s="166"/>
      <c r="MO116" s="166"/>
      <c r="MP116" s="166"/>
      <c r="MQ116" s="166"/>
      <c r="MR116" s="166"/>
      <c r="MS116" s="166"/>
      <c r="MT116" s="166"/>
      <c r="MU116" s="166"/>
      <c r="MV116" s="166"/>
      <c r="MW116" s="166"/>
      <c r="MX116" s="166"/>
      <c r="MY116" s="283"/>
      <c r="MZ116" s="166"/>
      <c r="NA116" s="166"/>
      <c r="NB116" s="166"/>
      <c r="NC116" s="166"/>
      <c r="ND116" s="166"/>
      <c r="NE116" s="166"/>
      <c r="NF116" s="166"/>
      <c r="NG116" s="166"/>
      <c r="NH116" s="166"/>
      <c r="NI116" s="166"/>
      <c r="NJ116" s="166"/>
      <c r="NK116" s="166"/>
      <c r="NL116" s="166"/>
      <c r="NM116" s="166"/>
      <c r="NN116" s="166"/>
      <c r="NO116" s="166"/>
      <c r="NP116" s="166"/>
      <c r="NQ116" s="166"/>
      <c r="NR116" s="166"/>
      <c r="NS116" s="166"/>
      <c r="NT116" s="166"/>
      <c r="NU116" s="166"/>
      <c r="NV116" s="166"/>
      <c r="NW116" s="166"/>
      <c r="NX116" s="166"/>
      <c r="NY116" s="166"/>
      <c r="NZ116" s="166"/>
      <c r="OA116" s="166"/>
      <c r="OB116" s="166"/>
      <c r="OC116" s="166"/>
      <c r="OD116" s="166"/>
      <c r="OE116" s="166"/>
      <c r="OF116" s="166"/>
      <c r="OG116" s="166"/>
      <c r="OH116" s="166"/>
      <c r="OI116" s="166"/>
      <c r="OJ116" s="166"/>
      <c r="OK116" s="166"/>
      <c r="OL116" s="166"/>
      <c r="OM116" s="166"/>
      <c r="ON116" s="166"/>
      <c r="OO116" s="166"/>
      <c r="OP116" s="166"/>
      <c r="OQ116" s="166"/>
      <c r="OR116" s="166"/>
      <c r="OS116" s="166"/>
      <c r="OT116" s="166"/>
      <c r="OU116" s="166"/>
      <c r="OV116" s="166"/>
      <c r="OW116" s="166"/>
      <c r="OX116" s="166"/>
      <c r="OY116" s="166"/>
      <c r="OZ116" s="166"/>
      <c r="PA116" s="166"/>
      <c r="PB116" s="166"/>
      <c r="PC116" s="166"/>
      <c r="PD116" s="284"/>
      <c r="PE116" s="284"/>
      <c r="PF116" s="284"/>
      <c r="PG116" s="284"/>
      <c r="PH116" s="284"/>
      <c r="PI116" s="284"/>
      <c r="PJ116" s="284"/>
      <c r="PK116" s="284"/>
      <c r="PL116" s="284"/>
      <c r="PM116" s="284"/>
      <c r="PN116" s="284"/>
      <c r="PO116" s="284"/>
      <c r="PP116" s="284"/>
      <c r="PQ116" s="284"/>
      <c r="PR116" s="284"/>
      <c r="PS116" s="284"/>
      <c r="PT116" s="284"/>
      <c r="PU116" s="284"/>
      <c r="PV116" s="284"/>
      <c r="PW116" s="284"/>
      <c r="PX116" s="284"/>
      <c r="PY116" s="284"/>
      <c r="PZ116" s="284"/>
      <c r="QA116" s="284"/>
      <c r="QB116" s="284"/>
      <c r="QC116" s="284"/>
      <c r="QD116" s="284"/>
      <c r="QE116" s="284"/>
      <c r="QF116" s="284"/>
      <c r="QG116" s="284"/>
      <c r="QH116" s="284"/>
      <c r="QI116" s="285"/>
      <c r="QJ116" s="285"/>
      <c r="QK116" s="285"/>
      <c r="QL116" s="285"/>
      <c r="QM116" s="285"/>
      <c r="QN116" s="285"/>
      <c r="QO116" s="285"/>
      <c r="QP116" s="126"/>
      <c r="QQ116" s="126"/>
      <c r="QR116" s="126"/>
      <c r="QS116" s="126"/>
      <c r="QT116" s="126"/>
      <c r="QU116" s="126"/>
      <c r="QV116" s="126"/>
      <c r="QW116" s="126"/>
      <c r="QX116" s="126"/>
      <c r="QY116" s="126"/>
      <c r="QZ116" s="126"/>
      <c r="RA116" s="126"/>
      <c r="RB116" s="126"/>
      <c r="RC116" s="126"/>
      <c r="RD116" s="126"/>
      <c r="RE116" s="126"/>
      <c r="RF116" s="126"/>
      <c r="RG116" s="126"/>
      <c r="RH116" s="126"/>
      <c r="RI116" s="126"/>
      <c r="RJ116" s="126"/>
      <c r="RK116" s="126"/>
      <c r="RL116" s="126"/>
      <c r="RM116" s="126"/>
      <c r="RN116" s="126"/>
      <c r="RO116" s="126"/>
      <c r="RP116" s="126"/>
      <c r="RQ116" s="126"/>
      <c r="RR116" s="126"/>
      <c r="RS116" s="126"/>
      <c r="RT116" s="126"/>
      <c r="RU116" s="126"/>
      <c r="RV116" s="126"/>
      <c r="RW116" s="126"/>
      <c r="RX116" s="126"/>
      <c r="RY116" s="126"/>
      <c r="RZ116" s="126"/>
      <c r="SA116" s="126"/>
      <c r="SB116" s="126"/>
      <c r="SC116" s="126"/>
      <c r="SD116" s="126"/>
      <c r="SE116" s="286"/>
    </row>
    <row r="117" spans="1:499" ht="15" customHeight="1" x14ac:dyDescent="0.25">
      <c r="A117" s="40">
        <f t="shared" si="20"/>
        <v>44345</v>
      </c>
      <c r="B117" s="287">
        <f>Deaths_by_occurrence!$AAY18</f>
        <v>24946</v>
      </c>
      <c r="C117" s="287">
        <v>24946</v>
      </c>
      <c r="D117" s="287">
        <v>24946</v>
      </c>
      <c r="E117" s="287">
        <v>24946</v>
      </c>
      <c r="F117" s="287">
        <v>24946</v>
      </c>
      <c r="G117" s="287">
        <v>24946</v>
      </c>
      <c r="H117" s="287">
        <v>24946</v>
      </c>
      <c r="I117" s="287">
        <v>24946</v>
      </c>
      <c r="J117" s="287">
        <v>24946</v>
      </c>
      <c r="K117" s="287">
        <v>24946</v>
      </c>
      <c r="L117" s="287">
        <v>24946</v>
      </c>
      <c r="M117" s="287">
        <v>24946</v>
      </c>
      <c r="N117" s="287">
        <v>24946</v>
      </c>
      <c r="O117" s="287">
        <v>24946</v>
      </c>
      <c r="P117" s="287">
        <v>24946</v>
      </c>
      <c r="Q117" s="287">
        <v>24946</v>
      </c>
      <c r="R117" s="287">
        <v>24946</v>
      </c>
      <c r="S117" s="287">
        <v>24946</v>
      </c>
      <c r="T117" s="287">
        <v>24946</v>
      </c>
      <c r="U117" s="287">
        <v>24946</v>
      </c>
      <c r="V117" s="287">
        <v>24946</v>
      </c>
      <c r="W117" s="287">
        <v>24946</v>
      </c>
      <c r="X117" s="287">
        <v>24946</v>
      </c>
      <c r="Y117" s="287">
        <v>24946</v>
      </c>
      <c r="Z117" s="287">
        <v>24946</v>
      </c>
      <c r="AA117" s="287">
        <v>24946</v>
      </c>
      <c r="AB117" s="287">
        <v>24946</v>
      </c>
      <c r="AC117" s="287">
        <v>24946</v>
      </c>
      <c r="AD117" s="287">
        <v>24946</v>
      </c>
      <c r="AE117" s="287">
        <v>24946</v>
      </c>
      <c r="AF117" s="287">
        <v>24946</v>
      </c>
      <c r="AG117" s="287">
        <v>24946</v>
      </c>
      <c r="AH117" s="287">
        <v>24946</v>
      </c>
      <c r="AI117" s="287">
        <v>24946</v>
      </c>
      <c r="AJ117" s="287">
        <v>24946</v>
      </c>
      <c r="AK117" s="287">
        <v>24946</v>
      </c>
      <c r="AL117" s="287">
        <v>24946</v>
      </c>
      <c r="AM117" s="287">
        <v>24946</v>
      </c>
      <c r="AN117" s="287">
        <v>24946</v>
      </c>
      <c r="AO117" s="287">
        <v>24946</v>
      </c>
      <c r="AP117" s="287">
        <v>24946</v>
      </c>
      <c r="AQ117" s="287">
        <v>24946</v>
      </c>
      <c r="AR117" s="287">
        <v>24946</v>
      </c>
      <c r="AS117" s="287">
        <v>24946</v>
      </c>
      <c r="AT117" s="287">
        <v>24946</v>
      </c>
      <c r="AU117" s="287">
        <v>24946</v>
      </c>
      <c r="AV117" s="287">
        <v>24946</v>
      </c>
      <c r="AW117" s="287">
        <v>24946</v>
      </c>
      <c r="AX117" s="287">
        <v>24946</v>
      </c>
      <c r="AY117" s="287">
        <v>24946</v>
      </c>
      <c r="AZ117" s="287">
        <v>24946</v>
      </c>
      <c r="BA117" s="287">
        <v>24946</v>
      </c>
      <c r="BB117" s="287">
        <v>24946</v>
      </c>
      <c r="BC117" s="287">
        <v>24946</v>
      </c>
      <c r="BD117" s="287">
        <v>24946</v>
      </c>
      <c r="BE117" s="287">
        <v>24946</v>
      </c>
      <c r="BF117" s="287">
        <v>24946</v>
      </c>
      <c r="BG117" s="287">
        <v>24946</v>
      </c>
      <c r="BH117" s="287">
        <v>24946</v>
      </c>
      <c r="BI117" s="287">
        <v>24946</v>
      </c>
      <c r="BJ117" s="287">
        <v>24946</v>
      </c>
      <c r="BK117" s="287">
        <v>24946</v>
      </c>
      <c r="BL117" s="287">
        <v>24946</v>
      </c>
      <c r="BM117" s="287">
        <v>24946</v>
      </c>
      <c r="BN117" s="287">
        <v>24947</v>
      </c>
      <c r="BO117" s="287">
        <v>24947</v>
      </c>
      <c r="BP117" s="287">
        <v>24947</v>
      </c>
      <c r="BQ117" s="287">
        <v>24939</v>
      </c>
      <c r="BR117" s="287">
        <v>24939</v>
      </c>
      <c r="BS117" s="287">
        <v>24939</v>
      </c>
      <c r="BT117" s="287">
        <v>24939</v>
      </c>
      <c r="BU117" s="287">
        <v>24939</v>
      </c>
      <c r="BV117" s="287">
        <v>24939</v>
      </c>
      <c r="BW117" s="287">
        <v>24939</v>
      </c>
      <c r="BX117" s="287">
        <v>24939</v>
      </c>
      <c r="BY117" s="287">
        <v>24938</v>
      </c>
      <c r="BZ117" s="287">
        <v>24938</v>
      </c>
      <c r="CA117" s="287">
        <v>24938</v>
      </c>
      <c r="CB117" s="287">
        <v>24938</v>
      </c>
      <c r="CC117" s="287">
        <v>24937</v>
      </c>
      <c r="CD117" s="287">
        <v>24937</v>
      </c>
      <c r="CE117" s="287">
        <v>24937</v>
      </c>
      <c r="CF117" s="287">
        <v>24937</v>
      </c>
      <c r="CG117" s="287">
        <v>24935</v>
      </c>
      <c r="CH117" s="287">
        <v>24921</v>
      </c>
      <c r="CI117" s="235"/>
      <c r="CJ117" s="235"/>
      <c r="CK117" s="235"/>
      <c r="CL117" s="235"/>
      <c r="CM117" s="235"/>
      <c r="CN117" s="235"/>
      <c r="CO117" s="235"/>
      <c r="CP117" s="235"/>
      <c r="CQ117" s="235"/>
      <c r="CR117" s="235"/>
      <c r="CS117" s="235"/>
      <c r="CT117" s="235"/>
      <c r="CU117" s="235"/>
      <c r="CV117" s="235"/>
      <c r="CW117" s="235"/>
      <c r="CX117" s="235"/>
      <c r="CY117" s="235"/>
      <c r="CZ117" s="235"/>
      <c r="DA117" s="235"/>
      <c r="DB117" s="235"/>
      <c r="DC117" s="235"/>
      <c r="DD117" s="235"/>
      <c r="DE117" s="235"/>
      <c r="DF117" s="235"/>
      <c r="DG117" s="280"/>
      <c r="DH117" s="281"/>
      <c r="DI117" s="282"/>
      <c r="DJ117" s="282"/>
      <c r="DK117" s="282"/>
      <c r="DL117" s="282"/>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235"/>
      <c r="IF117" s="235"/>
      <c r="IG117" s="235"/>
      <c r="IH117" s="45"/>
      <c r="II117" s="45"/>
      <c r="IJ117" s="45"/>
      <c r="IK117" s="45"/>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66"/>
      <c r="LS117" s="166"/>
      <c r="LT117" s="166"/>
      <c r="LU117" s="166"/>
      <c r="LV117" s="166"/>
      <c r="LW117" s="166"/>
      <c r="LX117" s="166"/>
      <c r="LY117" s="166"/>
      <c r="LZ117" s="166"/>
      <c r="MA117" s="166"/>
      <c r="MB117" s="166"/>
      <c r="MC117" s="166"/>
      <c r="MD117" s="166"/>
      <c r="ME117" s="166"/>
      <c r="MF117" s="166"/>
      <c r="MG117" s="166"/>
      <c r="MH117" s="166"/>
      <c r="MI117" s="166"/>
      <c r="MJ117" s="166"/>
      <c r="MK117" s="166"/>
      <c r="ML117" s="166"/>
      <c r="MM117" s="166"/>
      <c r="MN117" s="166"/>
      <c r="MO117" s="166"/>
      <c r="MP117" s="166"/>
      <c r="MQ117" s="166"/>
      <c r="MR117" s="166"/>
      <c r="MS117" s="166"/>
      <c r="MT117" s="166"/>
      <c r="MU117" s="166"/>
      <c r="MV117" s="166"/>
      <c r="MW117" s="166"/>
      <c r="MX117" s="166"/>
      <c r="MY117" s="283"/>
      <c r="MZ117" s="166"/>
      <c r="NA117" s="166"/>
      <c r="NB117" s="166"/>
      <c r="NC117" s="166"/>
      <c r="ND117" s="166"/>
      <c r="NE117" s="166"/>
      <c r="NF117" s="166"/>
      <c r="NG117" s="166"/>
      <c r="NH117" s="166"/>
      <c r="NI117" s="166"/>
      <c r="NJ117" s="166"/>
      <c r="NK117" s="166"/>
      <c r="NL117" s="166"/>
      <c r="NM117" s="166"/>
      <c r="NN117" s="166"/>
      <c r="NO117" s="166"/>
      <c r="NP117" s="166"/>
      <c r="NQ117" s="166"/>
      <c r="NR117" s="166"/>
      <c r="NS117" s="166"/>
      <c r="NT117" s="166"/>
      <c r="NU117" s="166"/>
      <c r="NV117" s="166"/>
      <c r="NW117" s="166"/>
      <c r="NX117" s="166"/>
      <c r="NY117" s="166"/>
      <c r="NZ117" s="166"/>
      <c r="OA117" s="166"/>
      <c r="OB117" s="166"/>
      <c r="OC117" s="166"/>
      <c r="OD117" s="166"/>
      <c r="OE117" s="166"/>
      <c r="OF117" s="166"/>
      <c r="OG117" s="166"/>
      <c r="OH117" s="166"/>
      <c r="OI117" s="166"/>
      <c r="OJ117" s="166"/>
      <c r="OK117" s="166"/>
      <c r="OL117" s="166"/>
      <c r="OM117" s="166"/>
      <c r="ON117" s="166"/>
      <c r="OO117" s="166"/>
      <c r="OP117" s="166"/>
      <c r="OQ117" s="166"/>
      <c r="OR117" s="166"/>
      <c r="OS117" s="166"/>
      <c r="OT117" s="166"/>
      <c r="OU117" s="166"/>
      <c r="OV117" s="166"/>
      <c r="OW117" s="166"/>
      <c r="OX117" s="166"/>
      <c r="OY117" s="166"/>
      <c r="OZ117" s="166"/>
      <c r="PA117" s="166"/>
      <c r="PB117" s="166"/>
      <c r="PC117" s="166"/>
      <c r="PD117" s="284"/>
      <c r="PE117" s="284"/>
      <c r="PF117" s="284"/>
      <c r="PG117" s="284"/>
      <c r="PH117" s="284"/>
      <c r="PI117" s="284"/>
      <c r="PJ117" s="284"/>
      <c r="PK117" s="284"/>
      <c r="PL117" s="284"/>
      <c r="PM117" s="284"/>
      <c r="PN117" s="284"/>
      <c r="PO117" s="284"/>
      <c r="PP117" s="284"/>
      <c r="PQ117" s="284"/>
      <c r="PR117" s="284"/>
      <c r="PS117" s="284"/>
      <c r="PT117" s="284"/>
      <c r="PU117" s="284"/>
      <c r="PV117" s="284"/>
      <c r="PW117" s="284"/>
      <c r="PX117" s="284"/>
      <c r="PY117" s="284"/>
      <c r="PZ117" s="284"/>
      <c r="QA117" s="284"/>
      <c r="QB117" s="284"/>
      <c r="QC117" s="284"/>
      <c r="QD117" s="284"/>
      <c r="QE117" s="284"/>
      <c r="QF117" s="284"/>
      <c r="QG117" s="284"/>
      <c r="QH117" s="284"/>
      <c r="QI117" s="285"/>
      <c r="QJ117" s="285"/>
      <c r="QK117" s="285"/>
      <c r="QL117" s="285"/>
      <c r="QM117" s="285"/>
      <c r="QN117" s="285"/>
      <c r="QO117" s="285"/>
      <c r="QP117" s="126"/>
      <c r="QQ117" s="126"/>
      <c r="QR117" s="126"/>
      <c r="QS117" s="126"/>
      <c r="QT117" s="126"/>
      <c r="QU117" s="126"/>
      <c r="QV117" s="126"/>
      <c r="QW117" s="126"/>
      <c r="QX117" s="126"/>
      <c r="QY117" s="126"/>
      <c r="QZ117" s="126"/>
      <c r="RA117" s="126"/>
      <c r="RB117" s="126"/>
      <c r="RC117" s="126"/>
      <c r="RD117" s="126"/>
      <c r="RE117" s="126"/>
      <c r="RF117" s="126"/>
      <c r="RG117" s="126"/>
      <c r="RH117" s="126"/>
      <c r="RI117" s="126"/>
      <c r="RJ117" s="126"/>
      <c r="RK117" s="126"/>
      <c r="RL117" s="126"/>
      <c r="RM117" s="126"/>
      <c r="RN117" s="126"/>
      <c r="RO117" s="126"/>
      <c r="RP117" s="126"/>
      <c r="RQ117" s="126"/>
      <c r="RR117" s="126"/>
      <c r="RS117" s="126"/>
      <c r="RT117" s="126"/>
      <c r="RU117" s="126"/>
      <c r="RV117" s="126"/>
      <c r="RW117" s="126"/>
      <c r="RX117" s="126"/>
      <c r="RY117" s="126"/>
      <c r="RZ117" s="126"/>
      <c r="SA117" s="126"/>
      <c r="SB117" s="126"/>
      <c r="SC117" s="126"/>
      <c r="SD117" s="126"/>
      <c r="SE117" s="286"/>
    </row>
    <row r="118" spans="1:499" ht="15" customHeight="1" x14ac:dyDescent="0.25">
      <c r="A118" s="40">
        <f t="shared" si="20"/>
        <v>44344</v>
      </c>
      <c r="B118" s="287">
        <f>Deaths_by_occurrence!$ABF18</f>
        <v>24930</v>
      </c>
      <c r="C118" s="287">
        <v>24930</v>
      </c>
      <c r="D118" s="287">
        <v>24930</v>
      </c>
      <c r="E118" s="287">
        <v>24930</v>
      </c>
      <c r="F118" s="287">
        <v>24930</v>
      </c>
      <c r="G118" s="287">
        <v>24930</v>
      </c>
      <c r="H118" s="287">
        <v>24930</v>
      </c>
      <c r="I118" s="287">
        <v>24930</v>
      </c>
      <c r="J118" s="287">
        <v>24930</v>
      </c>
      <c r="K118" s="287">
        <v>24930</v>
      </c>
      <c r="L118" s="287">
        <v>24930</v>
      </c>
      <c r="M118" s="287">
        <v>24930</v>
      </c>
      <c r="N118" s="287">
        <v>24930</v>
      </c>
      <c r="O118" s="287">
        <v>24930</v>
      </c>
      <c r="P118" s="287">
        <v>24930</v>
      </c>
      <c r="Q118" s="287">
        <v>24930</v>
      </c>
      <c r="R118" s="287">
        <v>24930</v>
      </c>
      <c r="S118" s="287">
        <v>24930</v>
      </c>
      <c r="T118" s="287">
        <v>24930</v>
      </c>
      <c r="U118" s="287">
        <v>24930</v>
      </c>
      <c r="V118" s="287">
        <v>24930</v>
      </c>
      <c r="W118" s="287">
        <v>24930</v>
      </c>
      <c r="X118" s="287">
        <v>24930</v>
      </c>
      <c r="Y118" s="287">
        <v>24930</v>
      </c>
      <c r="Z118" s="287">
        <v>24930</v>
      </c>
      <c r="AA118" s="287">
        <v>24930</v>
      </c>
      <c r="AB118" s="287">
        <v>24930</v>
      </c>
      <c r="AC118" s="287">
        <v>24930</v>
      </c>
      <c r="AD118" s="287">
        <v>24930</v>
      </c>
      <c r="AE118" s="287">
        <v>24930</v>
      </c>
      <c r="AF118" s="287">
        <v>24930</v>
      </c>
      <c r="AG118" s="287">
        <v>24930</v>
      </c>
      <c r="AH118" s="287">
        <v>24930</v>
      </c>
      <c r="AI118" s="287">
        <v>24930</v>
      </c>
      <c r="AJ118" s="287">
        <v>24930</v>
      </c>
      <c r="AK118" s="287">
        <v>24930</v>
      </c>
      <c r="AL118" s="287">
        <v>24930</v>
      </c>
      <c r="AM118" s="287">
        <v>24930</v>
      </c>
      <c r="AN118" s="287">
        <v>24930</v>
      </c>
      <c r="AO118" s="287">
        <v>24930</v>
      </c>
      <c r="AP118" s="287">
        <v>24930</v>
      </c>
      <c r="AQ118" s="287">
        <v>24930</v>
      </c>
      <c r="AR118" s="287">
        <v>24930</v>
      </c>
      <c r="AS118" s="287">
        <v>24930</v>
      </c>
      <c r="AT118" s="287">
        <v>24930</v>
      </c>
      <c r="AU118" s="287">
        <v>24930</v>
      </c>
      <c r="AV118" s="287">
        <v>24930</v>
      </c>
      <c r="AW118" s="287">
        <v>24930</v>
      </c>
      <c r="AX118" s="287">
        <v>24930</v>
      </c>
      <c r="AY118" s="287">
        <v>24930</v>
      </c>
      <c r="AZ118" s="287">
        <v>24930</v>
      </c>
      <c r="BA118" s="287">
        <v>24930</v>
      </c>
      <c r="BB118" s="287">
        <v>24930</v>
      </c>
      <c r="BC118" s="287">
        <v>24930</v>
      </c>
      <c r="BD118" s="287">
        <v>24930</v>
      </c>
      <c r="BE118" s="287">
        <v>24930</v>
      </c>
      <c r="BF118" s="287">
        <v>24930</v>
      </c>
      <c r="BG118" s="287">
        <v>24930</v>
      </c>
      <c r="BH118" s="287">
        <v>24930</v>
      </c>
      <c r="BI118" s="287">
        <v>24930</v>
      </c>
      <c r="BJ118" s="287">
        <v>24930</v>
      </c>
      <c r="BK118" s="287">
        <v>24930</v>
      </c>
      <c r="BL118" s="287">
        <v>24930</v>
      </c>
      <c r="BM118" s="287">
        <v>24930</v>
      </c>
      <c r="BN118" s="287">
        <v>24931</v>
      </c>
      <c r="BO118" s="287">
        <v>24931</v>
      </c>
      <c r="BP118" s="287">
        <v>24931</v>
      </c>
      <c r="BQ118" s="287">
        <v>24923</v>
      </c>
      <c r="BR118" s="287">
        <v>24923</v>
      </c>
      <c r="BS118" s="287">
        <v>24923</v>
      </c>
      <c r="BT118" s="287">
        <v>24923</v>
      </c>
      <c r="BU118" s="287">
        <v>24923</v>
      </c>
      <c r="BV118" s="287">
        <v>24923</v>
      </c>
      <c r="BW118" s="287">
        <v>24923</v>
      </c>
      <c r="BX118" s="287">
        <v>24923</v>
      </c>
      <c r="BY118" s="287">
        <v>24922</v>
      </c>
      <c r="BZ118" s="287">
        <v>24922</v>
      </c>
      <c r="CA118" s="287">
        <v>24922</v>
      </c>
      <c r="CB118" s="287">
        <v>24922</v>
      </c>
      <c r="CC118" s="287">
        <v>24921</v>
      </c>
      <c r="CD118" s="287">
        <v>24921</v>
      </c>
      <c r="CE118" s="287">
        <v>24921</v>
      </c>
      <c r="CF118" s="287">
        <v>24921</v>
      </c>
      <c r="CG118" s="287">
        <v>24919</v>
      </c>
      <c r="CH118" s="287">
        <v>24918</v>
      </c>
      <c r="CI118" s="287">
        <v>24910</v>
      </c>
      <c r="CJ118" s="235"/>
      <c r="CK118" s="235"/>
      <c r="CL118" s="235"/>
      <c r="CM118" s="235"/>
      <c r="CN118" s="235"/>
      <c r="CO118" s="235"/>
      <c r="CP118" s="235"/>
      <c r="CQ118" s="235"/>
      <c r="CR118" s="235"/>
      <c r="CS118" s="235"/>
      <c r="CT118" s="235"/>
      <c r="CU118" s="235"/>
      <c r="CV118" s="235"/>
      <c r="CW118" s="235"/>
      <c r="CX118" s="235"/>
      <c r="CY118" s="235"/>
      <c r="CZ118" s="235"/>
      <c r="DA118" s="235"/>
      <c r="DB118" s="235"/>
      <c r="DC118" s="235"/>
      <c r="DD118" s="235"/>
      <c r="DE118" s="235"/>
      <c r="DF118" s="235"/>
      <c r="DG118" s="280"/>
      <c r="DH118" s="281"/>
      <c r="DI118" s="282"/>
      <c r="DJ118" s="282"/>
      <c r="DK118" s="282"/>
      <c r="DL118" s="282"/>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235"/>
      <c r="IF118" s="235"/>
      <c r="IG118" s="235"/>
      <c r="IH118" s="45"/>
      <c r="II118" s="45"/>
      <c r="IJ118" s="45"/>
      <c r="IK118" s="45"/>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66"/>
      <c r="LS118" s="166"/>
      <c r="LT118" s="166"/>
      <c r="LU118" s="166"/>
      <c r="LV118" s="166"/>
      <c r="LW118" s="166"/>
      <c r="LX118" s="166"/>
      <c r="LY118" s="166"/>
      <c r="LZ118" s="166"/>
      <c r="MA118" s="166"/>
      <c r="MB118" s="166"/>
      <c r="MC118" s="166"/>
      <c r="MD118" s="166"/>
      <c r="ME118" s="166"/>
      <c r="MF118" s="166"/>
      <c r="MG118" s="166"/>
      <c r="MH118" s="166"/>
      <c r="MI118" s="166"/>
      <c r="MJ118" s="166"/>
      <c r="MK118" s="166"/>
      <c r="ML118" s="166"/>
      <c r="MM118" s="166"/>
      <c r="MN118" s="166"/>
      <c r="MO118" s="166"/>
      <c r="MP118" s="166"/>
      <c r="MQ118" s="166"/>
      <c r="MR118" s="166"/>
      <c r="MS118" s="166"/>
      <c r="MT118" s="166"/>
      <c r="MU118" s="166"/>
      <c r="MV118" s="166"/>
      <c r="MW118" s="166"/>
      <c r="MX118" s="166"/>
      <c r="MY118" s="283"/>
      <c r="MZ118" s="166"/>
      <c r="NA118" s="166"/>
      <c r="NB118" s="166"/>
      <c r="NC118" s="166"/>
      <c r="ND118" s="166"/>
      <c r="NE118" s="166"/>
      <c r="NF118" s="166"/>
      <c r="NG118" s="166"/>
      <c r="NH118" s="166"/>
      <c r="NI118" s="166"/>
      <c r="NJ118" s="166"/>
      <c r="NK118" s="166"/>
      <c r="NL118" s="166"/>
      <c r="NM118" s="166"/>
      <c r="NN118" s="166"/>
      <c r="NO118" s="166"/>
      <c r="NP118" s="166"/>
      <c r="NQ118" s="166"/>
      <c r="NR118" s="166"/>
      <c r="NS118" s="166"/>
      <c r="NT118" s="166"/>
      <c r="NU118" s="166"/>
      <c r="NV118" s="166"/>
      <c r="NW118" s="166"/>
      <c r="NX118" s="166"/>
      <c r="NY118" s="166"/>
      <c r="NZ118" s="166"/>
      <c r="OA118" s="166"/>
      <c r="OB118" s="166"/>
      <c r="OC118" s="166"/>
      <c r="OD118" s="166"/>
      <c r="OE118" s="166"/>
      <c r="OF118" s="166"/>
      <c r="OG118" s="166"/>
      <c r="OH118" s="166"/>
      <c r="OI118" s="166"/>
      <c r="OJ118" s="166"/>
      <c r="OK118" s="166"/>
      <c r="OL118" s="166"/>
      <c r="OM118" s="166"/>
      <c r="ON118" s="166"/>
      <c r="OO118" s="166"/>
      <c r="OP118" s="166"/>
      <c r="OQ118" s="166"/>
      <c r="OR118" s="166"/>
      <c r="OS118" s="166"/>
      <c r="OT118" s="166"/>
      <c r="OU118" s="166"/>
      <c r="OV118" s="166"/>
      <c r="OW118" s="166"/>
      <c r="OX118" s="166"/>
      <c r="OY118" s="166"/>
      <c r="OZ118" s="166"/>
      <c r="PA118" s="166"/>
      <c r="PB118" s="166"/>
      <c r="PC118" s="166"/>
      <c r="PD118" s="284"/>
      <c r="PE118" s="284"/>
      <c r="PF118" s="284"/>
      <c r="PG118" s="284"/>
      <c r="PH118" s="284"/>
      <c r="PI118" s="284"/>
      <c r="PJ118" s="284"/>
      <c r="PK118" s="284"/>
      <c r="PL118" s="284"/>
      <c r="PM118" s="284"/>
      <c r="PN118" s="284"/>
      <c r="PO118" s="284"/>
      <c r="PP118" s="284"/>
      <c r="PQ118" s="284"/>
      <c r="PR118" s="284"/>
      <c r="PS118" s="284"/>
      <c r="PT118" s="284"/>
      <c r="PU118" s="284"/>
      <c r="PV118" s="284"/>
      <c r="PW118" s="284"/>
      <c r="PX118" s="284"/>
      <c r="PY118" s="284"/>
      <c r="PZ118" s="284"/>
      <c r="QA118" s="284"/>
      <c r="QB118" s="284"/>
      <c r="QC118" s="284"/>
      <c r="QD118" s="284"/>
      <c r="QE118" s="284"/>
      <c r="QF118" s="284"/>
      <c r="QG118" s="284"/>
      <c r="QH118" s="284"/>
      <c r="QI118" s="285"/>
      <c r="QJ118" s="285"/>
      <c r="QK118" s="285"/>
      <c r="QL118" s="285"/>
      <c r="QM118" s="285"/>
      <c r="QN118" s="285"/>
      <c r="QO118" s="285"/>
      <c r="QP118" s="126"/>
      <c r="QQ118" s="126"/>
      <c r="QR118" s="126"/>
      <c r="QS118" s="126"/>
      <c r="QT118" s="126"/>
      <c r="QU118" s="126"/>
      <c r="QV118" s="126"/>
      <c r="QW118" s="126"/>
      <c r="QX118" s="126"/>
      <c r="QY118" s="126"/>
      <c r="QZ118" s="126"/>
      <c r="RA118" s="126"/>
      <c r="RB118" s="126"/>
      <c r="RC118" s="126"/>
      <c r="RD118" s="126"/>
      <c r="RE118" s="126"/>
      <c r="RF118" s="126"/>
      <c r="RG118" s="126"/>
      <c r="RH118" s="126"/>
      <c r="RI118" s="126"/>
      <c r="RJ118" s="126"/>
      <c r="RK118" s="126"/>
      <c r="RL118" s="126"/>
      <c r="RM118" s="126"/>
      <c r="RN118" s="126"/>
      <c r="RO118" s="126"/>
      <c r="RP118" s="126"/>
      <c r="RQ118" s="126"/>
      <c r="RR118" s="126"/>
      <c r="RS118" s="126"/>
      <c r="RT118" s="126"/>
      <c r="RU118" s="126"/>
      <c r="RV118" s="126"/>
      <c r="RW118" s="126"/>
      <c r="RX118" s="126"/>
      <c r="RY118" s="126"/>
      <c r="RZ118" s="126"/>
      <c r="SA118" s="126"/>
      <c r="SB118" s="126"/>
      <c r="SC118" s="126"/>
      <c r="SD118" s="126"/>
      <c r="SE118" s="286"/>
    </row>
    <row r="119" spans="1:499" ht="15" customHeight="1" x14ac:dyDescent="0.25">
      <c r="A119" s="40">
        <f t="shared" si="20"/>
        <v>44343</v>
      </c>
      <c r="B119" s="287">
        <f>Deaths_by_occurrence!$ABM18</f>
        <v>24919</v>
      </c>
      <c r="C119" s="287">
        <v>24919</v>
      </c>
      <c r="D119" s="287">
        <v>24919</v>
      </c>
      <c r="E119" s="287">
        <v>24919</v>
      </c>
      <c r="F119" s="287">
        <v>24919</v>
      </c>
      <c r="G119" s="287">
        <v>24919</v>
      </c>
      <c r="H119" s="287">
        <v>24919</v>
      </c>
      <c r="I119" s="287">
        <v>24919</v>
      </c>
      <c r="J119" s="287">
        <v>24919</v>
      </c>
      <c r="K119" s="287">
        <v>24919</v>
      </c>
      <c r="L119" s="287">
        <v>24919</v>
      </c>
      <c r="M119" s="287">
        <v>24919</v>
      </c>
      <c r="N119" s="287">
        <v>24919</v>
      </c>
      <c r="O119" s="287">
        <v>24919</v>
      </c>
      <c r="P119" s="287">
        <v>24919</v>
      </c>
      <c r="Q119" s="287">
        <v>24919</v>
      </c>
      <c r="R119" s="287">
        <v>24919</v>
      </c>
      <c r="S119" s="287">
        <v>24919</v>
      </c>
      <c r="T119" s="287">
        <v>24919</v>
      </c>
      <c r="U119" s="287">
        <v>24919</v>
      </c>
      <c r="V119" s="287">
        <v>24919</v>
      </c>
      <c r="W119" s="287">
        <v>24919</v>
      </c>
      <c r="X119" s="287">
        <v>24919</v>
      </c>
      <c r="Y119" s="287">
        <v>24919</v>
      </c>
      <c r="Z119" s="287">
        <v>24919</v>
      </c>
      <c r="AA119" s="287">
        <v>24919</v>
      </c>
      <c r="AB119" s="287">
        <v>24919</v>
      </c>
      <c r="AC119" s="287">
        <v>24919</v>
      </c>
      <c r="AD119" s="287">
        <v>24919</v>
      </c>
      <c r="AE119" s="287">
        <v>24919</v>
      </c>
      <c r="AF119" s="287">
        <v>24919</v>
      </c>
      <c r="AG119" s="287">
        <v>24919</v>
      </c>
      <c r="AH119" s="287">
        <v>24919</v>
      </c>
      <c r="AI119" s="287">
        <v>24919</v>
      </c>
      <c r="AJ119" s="287">
        <v>24919</v>
      </c>
      <c r="AK119" s="287">
        <v>24919</v>
      </c>
      <c r="AL119" s="287">
        <v>24919</v>
      </c>
      <c r="AM119" s="287">
        <v>24919</v>
      </c>
      <c r="AN119" s="287">
        <v>24919</v>
      </c>
      <c r="AO119" s="287">
        <v>24919</v>
      </c>
      <c r="AP119" s="287">
        <v>24919</v>
      </c>
      <c r="AQ119" s="287">
        <v>24919</v>
      </c>
      <c r="AR119" s="287">
        <v>24919</v>
      </c>
      <c r="AS119" s="287">
        <v>24919</v>
      </c>
      <c r="AT119" s="287">
        <v>24919</v>
      </c>
      <c r="AU119" s="287">
        <v>24919</v>
      </c>
      <c r="AV119" s="287">
        <v>24919</v>
      </c>
      <c r="AW119" s="287">
        <v>24919</v>
      </c>
      <c r="AX119" s="287">
        <v>24919</v>
      </c>
      <c r="AY119" s="287">
        <v>24919</v>
      </c>
      <c r="AZ119" s="287">
        <v>24919</v>
      </c>
      <c r="BA119" s="287">
        <v>24919</v>
      </c>
      <c r="BB119" s="287">
        <v>24919</v>
      </c>
      <c r="BC119" s="287">
        <v>24919</v>
      </c>
      <c r="BD119" s="287">
        <v>24919</v>
      </c>
      <c r="BE119" s="287">
        <v>24919</v>
      </c>
      <c r="BF119" s="287">
        <v>24919</v>
      </c>
      <c r="BG119" s="287">
        <v>24919</v>
      </c>
      <c r="BH119" s="287">
        <v>24919</v>
      </c>
      <c r="BI119" s="287">
        <v>24919</v>
      </c>
      <c r="BJ119" s="287">
        <v>24919</v>
      </c>
      <c r="BK119" s="287">
        <v>24919</v>
      </c>
      <c r="BL119" s="287">
        <v>24919</v>
      </c>
      <c r="BM119" s="287">
        <v>24919</v>
      </c>
      <c r="BN119" s="287">
        <v>24920</v>
      </c>
      <c r="BO119" s="287">
        <v>24920</v>
      </c>
      <c r="BP119" s="287">
        <v>24920</v>
      </c>
      <c r="BQ119" s="287">
        <v>24912</v>
      </c>
      <c r="BR119" s="287">
        <v>24912</v>
      </c>
      <c r="BS119" s="287">
        <v>24912</v>
      </c>
      <c r="BT119" s="287">
        <v>24912</v>
      </c>
      <c r="BU119" s="287">
        <v>24912</v>
      </c>
      <c r="BV119" s="287">
        <v>24912</v>
      </c>
      <c r="BW119" s="287">
        <v>24912</v>
      </c>
      <c r="BX119" s="287">
        <v>24912</v>
      </c>
      <c r="BY119" s="287">
        <v>24911</v>
      </c>
      <c r="BZ119" s="287">
        <v>24911</v>
      </c>
      <c r="CA119" s="287">
        <v>24911</v>
      </c>
      <c r="CB119" s="287">
        <v>24911</v>
      </c>
      <c r="CC119" s="287">
        <v>24910</v>
      </c>
      <c r="CD119" s="287">
        <v>24910</v>
      </c>
      <c r="CE119" s="287">
        <v>24910</v>
      </c>
      <c r="CF119" s="287">
        <v>24910</v>
      </c>
      <c r="CG119" s="287">
        <v>24908</v>
      </c>
      <c r="CH119" s="287">
        <v>24908</v>
      </c>
      <c r="CI119" s="287">
        <v>24908</v>
      </c>
      <c r="CJ119" s="235"/>
      <c r="CK119" s="235"/>
      <c r="CL119" s="235"/>
      <c r="CM119" s="235"/>
      <c r="CN119" s="235"/>
      <c r="CO119" s="235"/>
      <c r="CP119" s="235"/>
      <c r="CQ119" s="235"/>
      <c r="CR119" s="235"/>
      <c r="CS119" s="235"/>
      <c r="CT119" s="235"/>
      <c r="CU119" s="235"/>
      <c r="CV119" s="235"/>
      <c r="CW119" s="235"/>
      <c r="CX119" s="235"/>
      <c r="CY119" s="235"/>
      <c r="CZ119" s="235"/>
      <c r="DA119" s="235"/>
      <c r="DB119" s="235"/>
      <c r="DC119" s="235"/>
      <c r="DD119" s="235"/>
      <c r="DE119" s="235"/>
      <c r="DF119" s="235"/>
      <c r="DG119" s="280"/>
      <c r="DH119" s="281"/>
      <c r="DI119" s="282"/>
      <c r="DJ119" s="282"/>
      <c r="DK119" s="282"/>
      <c r="DL119" s="282"/>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235"/>
      <c r="IF119" s="235"/>
      <c r="IG119" s="235"/>
      <c r="IH119" s="45"/>
      <c r="II119" s="45"/>
      <c r="IJ119" s="45"/>
      <c r="IK119" s="45"/>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66"/>
      <c r="LS119" s="166"/>
      <c r="LT119" s="166"/>
      <c r="LU119" s="166"/>
      <c r="LV119" s="166"/>
      <c r="LW119" s="166"/>
      <c r="LX119" s="166"/>
      <c r="LY119" s="166"/>
      <c r="LZ119" s="166"/>
      <c r="MA119" s="166"/>
      <c r="MB119" s="166"/>
      <c r="MC119" s="166"/>
      <c r="MD119" s="166"/>
      <c r="ME119" s="166"/>
      <c r="MF119" s="166"/>
      <c r="MG119" s="166"/>
      <c r="MH119" s="166"/>
      <c r="MI119" s="166"/>
      <c r="MJ119" s="166"/>
      <c r="MK119" s="166"/>
      <c r="ML119" s="166"/>
      <c r="MM119" s="166"/>
      <c r="MN119" s="166"/>
      <c r="MO119" s="166"/>
      <c r="MP119" s="166"/>
      <c r="MQ119" s="166"/>
      <c r="MR119" s="166"/>
      <c r="MS119" s="166"/>
      <c r="MT119" s="166"/>
      <c r="MU119" s="166"/>
      <c r="MV119" s="166"/>
      <c r="MW119" s="166"/>
      <c r="MX119" s="166"/>
      <c r="MY119" s="283"/>
      <c r="MZ119" s="166"/>
      <c r="NA119" s="166"/>
      <c r="NB119" s="166"/>
      <c r="NC119" s="166"/>
      <c r="ND119" s="166"/>
      <c r="NE119" s="166"/>
      <c r="NF119" s="166"/>
      <c r="NG119" s="166"/>
      <c r="NH119" s="166"/>
      <c r="NI119" s="166"/>
      <c r="NJ119" s="166"/>
      <c r="NK119" s="166"/>
      <c r="NL119" s="166"/>
      <c r="NM119" s="166"/>
      <c r="NN119" s="166"/>
      <c r="NO119" s="166"/>
      <c r="NP119" s="166"/>
      <c r="NQ119" s="166"/>
      <c r="NR119" s="166"/>
      <c r="NS119" s="166"/>
      <c r="NT119" s="166"/>
      <c r="NU119" s="166"/>
      <c r="NV119" s="166"/>
      <c r="NW119" s="166"/>
      <c r="NX119" s="166"/>
      <c r="NY119" s="166"/>
      <c r="NZ119" s="166"/>
      <c r="OA119" s="166"/>
      <c r="OB119" s="166"/>
      <c r="OC119" s="166"/>
      <c r="OD119" s="166"/>
      <c r="OE119" s="166"/>
      <c r="OF119" s="166"/>
      <c r="OG119" s="166"/>
      <c r="OH119" s="166"/>
      <c r="OI119" s="166"/>
      <c r="OJ119" s="166"/>
      <c r="OK119" s="166"/>
      <c r="OL119" s="166"/>
      <c r="OM119" s="166"/>
      <c r="ON119" s="166"/>
      <c r="OO119" s="166"/>
      <c r="OP119" s="166"/>
      <c r="OQ119" s="166"/>
      <c r="OR119" s="166"/>
      <c r="OS119" s="166"/>
      <c r="OT119" s="166"/>
      <c r="OU119" s="166"/>
      <c r="OV119" s="166"/>
      <c r="OW119" s="166"/>
      <c r="OX119" s="166"/>
      <c r="OY119" s="166"/>
      <c r="OZ119" s="166"/>
      <c r="PA119" s="166"/>
      <c r="PB119" s="166"/>
      <c r="PC119" s="166"/>
      <c r="PD119" s="284"/>
      <c r="PE119" s="284"/>
      <c r="PF119" s="284"/>
      <c r="PG119" s="284"/>
      <c r="PH119" s="284"/>
      <c r="PI119" s="284"/>
      <c r="PJ119" s="284"/>
      <c r="PK119" s="284"/>
      <c r="PL119" s="284"/>
      <c r="PM119" s="284"/>
      <c r="PN119" s="284"/>
      <c r="PO119" s="284"/>
      <c r="PP119" s="284"/>
      <c r="PQ119" s="284"/>
      <c r="PR119" s="284"/>
      <c r="PS119" s="284"/>
      <c r="PT119" s="284"/>
      <c r="PU119" s="284"/>
      <c r="PV119" s="284"/>
      <c r="PW119" s="284"/>
      <c r="PX119" s="284"/>
      <c r="PY119" s="284"/>
      <c r="PZ119" s="284"/>
      <c r="QA119" s="284"/>
      <c r="QB119" s="284"/>
      <c r="QC119" s="284"/>
      <c r="QD119" s="284"/>
      <c r="QE119" s="284"/>
      <c r="QF119" s="284"/>
      <c r="QG119" s="284"/>
      <c r="QH119" s="284"/>
      <c r="QI119" s="285"/>
      <c r="QJ119" s="285"/>
      <c r="QK119" s="285"/>
      <c r="QL119" s="285"/>
      <c r="QM119" s="285"/>
      <c r="QN119" s="285"/>
      <c r="QO119" s="285"/>
      <c r="QP119" s="126"/>
      <c r="QQ119" s="126"/>
      <c r="QR119" s="126"/>
      <c r="QS119" s="126"/>
      <c r="QT119" s="126"/>
      <c r="QU119" s="126"/>
      <c r="QV119" s="126"/>
      <c r="QW119" s="126"/>
      <c r="QX119" s="126"/>
      <c r="QY119" s="126"/>
      <c r="QZ119" s="126"/>
      <c r="RA119" s="126"/>
      <c r="RB119" s="126"/>
      <c r="RC119" s="126"/>
      <c r="RD119" s="126"/>
      <c r="RE119" s="126"/>
      <c r="RF119" s="126"/>
      <c r="RG119" s="126"/>
      <c r="RH119" s="126"/>
      <c r="RI119" s="126"/>
      <c r="RJ119" s="126"/>
      <c r="RK119" s="126"/>
      <c r="RL119" s="126"/>
      <c r="RM119" s="126"/>
      <c r="RN119" s="126"/>
      <c r="RO119" s="126"/>
      <c r="RP119" s="126"/>
      <c r="RQ119" s="126"/>
      <c r="RR119" s="126"/>
      <c r="RS119" s="126"/>
      <c r="RT119" s="126"/>
      <c r="RU119" s="126"/>
      <c r="RV119" s="126"/>
      <c r="RW119" s="126"/>
      <c r="RX119" s="126"/>
      <c r="RY119" s="126"/>
      <c r="RZ119" s="126"/>
      <c r="SA119" s="126"/>
      <c r="SB119" s="126"/>
      <c r="SC119" s="126"/>
      <c r="SD119" s="126"/>
      <c r="SE119" s="286"/>
    </row>
    <row r="120" spans="1:499" ht="15" customHeight="1" x14ac:dyDescent="0.25">
      <c r="A120" s="40">
        <f t="shared" ref="A120:A126" si="21">A121+1</f>
        <v>44342</v>
      </c>
      <c r="B120" s="287">
        <f>Deaths_by_occurrence!$ABT18</f>
        <v>24913</v>
      </c>
      <c r="C120" s="287">
        <v>24913</v>
      </c>
      <c r="D120" s="287">
        <v>24913</v>
      </c>
      <c r="E120" s="287">
        <v>24913</v>
      </c>
      <c r="F120" s="287">
        <v>24913</v>
      </c>
      <c r="G120" s="287">
        <v>24913</v>
      </c>
      <c r="H120" s="287">
        <v>24913</v>
      </c>
      <c r="I120" s="287">
        <v>24913</v>
      </c>
      <c r="J120" s="287">
        <v>24913</v>
      </c>
      <c r="K120" s="287">
        <v>24913</v>
      </c>
      <c r="L120" s="287">
        <v>24913</v>
      </c>
      <c r="M120" s="287">
        <v>24913</v>
      </c>
      <c r="N120" s="287">
        <v>24913</v>
      </c>
      <c r="O120" s="287">
        <v>24913</v>
      </c>
      <c r="P120" s="287">
        <v>24913</v>
      </c>
      <c r="Q120" s="287">
        <v>24913</v>
      </c>
      <c r="R120" s="287">
        <v>24913</v>
      </c>
      <c r="S120" s="287">
        <v>24913</v>
      </c>
      <c r="T120" s="287">
        <v>24913</v>
      </c>
      <c r="U120" s="287">
        <v>24913</v>
      </c>
      <c r="V120" s="287">
        <v>24913</v>
      </c>
      <c r="W120" s="287">
        <v>24913</v>
      </c>
      <c r="X120" s="287">
        <v>24913</v>
      </c>
      <c r="Y120" s="287">
        <v>24913</v>
      </c>
      <c r="Z120" s="287">
        <v>24913</v>
      </c>
      <c r="AA120" s="287">
        <v>24913</v>
      </c>
      <c r="AB120" s="287">
        <v>24913</v>
      </c>
      <c r="AC120" s="287">
        <v>24913</v>
      </c>
      <c r="AD120" s="287">
        <v>24913</v>
      </c>
      <c r="AE120" s="287">
        <v>24913</v>
      </c>
      <c r="AF120" s="287">
        <v>24913</v>
      </c>
      <c r="AG120" s="287">
        <v>24913</v>
      </c>
      <c r="AH120" s="287">
        <v>24913</v>
      </c>
      <c r="AI120" s="287">
        <v>24913</v>
      </c>
      <c r="AJ120" s="287">
        <v>24913</v>
      </c>
      <c r="AK120" s="287">
        <v>24913</v>
      </c>
      <c r="AL120" s="287">
        <v>24913</v>
      </c>
      <c r="AM120" s="287">
        <v>24913</v>
      </c>
      <c r="AN120" s="287">
        <v>24913</v>
      </c>
      <c r="AO120" s="287">
        <v>24913</v>
      </c>
      <c r="AP120" s="287">
        <v>24913</v>
      </c>
      <c r="AQ120" s="287">
        <v>24913</v>
      </c>
      <c r="AR120" s="287">
        <v>24913</v>
      </c>
      <c r="AS120" s="287">
        <v>24913</v>
      </c>
      <c r="AT120" s="287">
        <v>24913</v>
      </c>
      <c r="AU120" s="287">
        <v>24913</v>
      </c>
      <c r="AV120" s="287">
        <v>24913</v>
      </c>
      <c r="AW120" s="287">
        <v>24913</v>
      </c>
      <c r="AX120" s="287">
        <v>24913</v>
      </c>
      <c r="AY120" s="287">
        <v>24913</v>
      </c>
      <c r="AZ120" s="287">
        <v>24913</v>
      </c>
      <c r="BA120" s="287">
        <v>24913</v>
      </c>
      <c r="BB120" s="287">
        <v>24913</v>
      </c>
      <c r="BC120" s="287">
        <v>24913</v>
      </c>
      <c r="BD120" s="287">
        <v>24913</v>
      </c>
      <c r="BE120" s="287">
        <v>24913</v>
      </c>
      <c r="BF120" s="287">
        <v>24913</v>
      </c>
      <c r="BG120" s="287">
        <v>24913</v>
      </c>
      <c r="BH120" s="287">
        <v>24913</v>
      </c>
      <c r="BI120" s="287">
        <v>24913</v>
      </c>
      <c r="BJ120" s="287">
        <v>24913</v>
      </c>
      <c r="BK120" s="287">
        <v>24913</v>
      </c>
      <c r="BL120" s="287">
        <v>24913</v>
      </c>
      <c r="BM120" s="287">
        <v>24913</v>
      </c>
      <c r="BN120" s="287">
        <v>24914</v>
      </c>
      <c r="BO120" s="287">
        <v>24914</v>
      </c>
      <c r="BP120" s="287">
        <v>24914</v>
      </c>
      <c r="BQ120" s="287">
        <v>24906</v>
      </c>
      <c r="BR120" s="287">
        <v>24906</v>
      </c>
      <c r="BS120" s="287">
        <v>24906</v>
      </c>
      <c r="BT120" s="287">
        <v>24906</v>
      </c>
      <c r="BU120" s="287">
        <v>24906</v>
      </c>
      <c r="BV120" s="287">
        <v>24906</v>
      </c>
      <c r="BW120" s="287">
        <v>24906</v>
      </c>
      <c r="BX120" s="287">
        <v>24906</v>
      </c>
      <c r="BY120" s="287">
        <v>24905</v>
      </c>
      <c r="BZ120" s="287">
        <v>24905</v>
      </c>
      <c r="CA120" s="287">
        <v>24905</v>
      </c>
      <c r="CB120" s="287">
        <v>24905</v>
      </c>
      <c r="CC120" s="287">
        <v>24904</v>
      </c>
      <c r="CD120" s="287">
        <v>24904</v>
      </c>
      <c r="CE120" s="287">
        <v>24904</v>
      </c>
      <c r="CF120" s="287">
        <v>24904</v>
      </c>
      <c r="CG120" s="287">
        <v>24902</v>
      </c>
      <c r="CH120" s="287">
        <v>24902</v>
      </c>
      <c r="CI120" s="287">
        <v>24902</v>
      </c>
      <c r="CJ120" s="287">
        <v>24902</v>
      </c>
      <c r="CK120" s="287">
        <v>24889</v>
      </c>
      <c r="CL120" s="235"/>
      <c r="CM120" s="235"/>
      <c r="CN120" s="235"/>
      <c r="CO120" s="235"/>
      <c r="CP120" s="235"/>
      <c r="CQ120" s="235"/>
      <c r="CR120" s="287"/>
      <c r="CS120" s="235"/>
      <c r="CT120" s="235"/>
      <c r="CU120" s="235"/>
      <c r="CV120" s="235"/>
      <c r="CW120" s="235"/>
      <c r="CX120" s="235"/>
      <c r="CY120" s="235"/>
      <c r="CZ120" s="235"/>
      <c r="DA120" s="235"/>
      <c r="DB120" s="235"/>
      <c r="DC120" s="235"/>
      <c r="DD120" s="235"/>
      <c r="DE120" s="235"/>
      <c r="DF120" s="235"/>
      <c r="DG120" s="280"/>
      <c r="DH120" s="281"/>
      <c r="DI120" s="282"/>
      <c r="DJ120" s="282"/>
      <c r="DK120" s="282"/>
      <c r="DL120" s="282"/>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235"/>
      <c r="IF120" s="235"/>
      <c r="IG120" s="235"/>
      <c r="IH120" s="45"/>
      <c r="II120" s="45"/>
      <c r="IJ120" s="45"/>
      <c r="IK120" s="45"/>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66"/>
      <c r="LS120" s="166"/>
      <c r="LT120" s="166"/>
      <c r="LU120" s="166"/>
      <c r="LV120" s="166"/>
      <c r="LW120" s="166"/>
      <c r="LX120" s="166"/>
      <c r="LY120" s="166"/>
      <c r="LZ120" s="166"/>
      <c r="MA120" s="166"/>
      <c r="MB120" s="166"/>
      <c r="MC120" s="166"/>
      <c r="MD120" s="166"/>
      <c r="ME120" s="166"/>
      <c r="MF120" s="166"/>
      <c r="MG120" s="166"/>
      <c r="MH120" s="166"/>
      <c r="MI120" s="166"/>
      <c r="MJ120" s="166"/>
      <c r="MK120" s="166"/>
      <c r="ML120" s="166"/>
      <c r="MM120" s="166"/>
      <c r="MN120" s="166"/>
      <c r="MO120" s="166"/>
      <c r="MP120" s="166"/>
      <c r="MQ120" s="166"/>
      <c r="MR120" s="166"/>
      <c r="MS120" s="166"/>
      <c r="MT120" s="166"/>
      <c r="MU120" s="166"/>
      <c r="MV120" s="166"/>
      <c r="MW120" s="166"/>
      <c r="MX120" s="166"/>
      <c r="MY120" s="283"/>
      <c r="MZ120" s="166"/>
      <c r="NA120" s="166"/>
      <c r="NB120" s="166"/>
      <c r="NC120" s="166"/>
      <c r="ND120" s="166"/>
      <c r="NE120" s="166"/>
      <c r="NF120" s="166"/>
      <c r="NG120" s="166"/>
      <c r="NH120" s="166"/>
      <c r="NI120" s="166"/>
      <c r="NJ120" s="166"/>
      <c r="NK120" s="166"/>
      <c r="NL120" s="166"/>
      <c r="NM120" s="166"/>
      <c r="NN120" s="166"/>
      <c r="NO120" s="166"/>
      <c r="NP120" s="166"/>
      <c r="NQ120" s="166"/>
      <c r="NR120" s="166"/>
      <c r="NS120" s="166"/>
      <c r="NT120" s="166"/>
      <c r="NU120" s="166"/>
      <c r="NV120" s="166"/>
      <c r="NW120" s="166"/>
      <c r="NX120" s="166"/>
      <c r="NY120" s="166"/>
      <c r="NZ120" s="166"/>
      <c r="OA120" s="166"/>
      <c r="OB120" s="166"/>
      <c r="OC120" s="166"/>
      <c r="OD120" s="166"/>
      <c r="OE120" s="166"/>
      <c r="OF120" s="166"/>
      <c r="OG120" s="166"/>
      <c r="OH120" s="166"/>
      <c r="OI120" s="166"/>
      <c r="OJ120" s="166"/>
      <c r="OK120" s="166"/>
      <c r="OL120" s="166"/>
      <c r="OM120" s="166"/>
      <c r="ON120" s="166"/>
      <c r="OO120" s="166"/>
      <c r="OP120" s="166"/>
      <c r="OQ120" s="166"/>
      <c r="OR120" s="166"/>
      <c r="OS120" s="166"/>
      <c r="OT120" s="166"/>
      <c r="OU120" s="166"/>
      <c r="OV120" s="166"/>
      <c r="OW120" s="166"/>
      <c r="OX120" s="166"/>
      <c r="OY120" s="166"/>
      <c r="OZ120" s="166"/>
      <c r="PA120" s="166"/>
      <c r="PB120" s="166"/>
      <c r="PC120" s="166"/>
      <c r="PD120" s="284"/>
      <c r="PE120" s="284"/>
      <c r="PF120" s="284"/>
      <c r="PG120" s="284"/>
      <c r="PH120" s="284"/>
      <c r="PI120" s="284"/>
      <c r="PJ120" s="284"/>
      <c r="PK120" s="284"/>
      <c r="PL120" s="284"/>
      <c r="PM120" s="284"/>
      <c r="PN120" s="284"/>
      <c r="PO120" s="284"/>
      <c r="PP120" s="284"/>
      <c r="PQ120" s="284"/>
      <c r="PR120" s="284"/>
      <c r="PS120" s="284"/>
      <c r="PT120" s="284"/>
      <c r="PU120" s="284"/>
      <c r="PV120" s="284"/>
      <c r="PW120" s="284"/>
      <c r="PX120" s="284"/>
      <c r="PY120" s="284"/>
      <c r="PZ120" s="284"/>
      <c r="QA120" s="284"/>
      <c r="QB120" s="284"/>
      <c r="QC120" s="284"/>
      <c r="QD120" s="284"/>
      <c r="QE120" s="284"/>
      <c r="QF120" s="284"/>
      <c r="QG120" s="284"/>
      <c r="QH120" s="284"/>
      <c r="QI120" s="285"/>
      <c r="QJ120" s="285"/>
      <c r="QK120" s="285"/>
      <c r="QL120" s="285"/>
      <c r="QM120" s="285"/>
      <c r="QN120" s="285"/>
      <c r="QO120" s="285"/>
      <c r="QP120" s="126"/>
      <c r="QQ120" s="126"/>
      <c r="QR120" s="126"/>
      <c r="QS120" s="126"/>
      <c r="QT120" s="126"/>
      <c r="QU120" s="126"/>
      <c r="QV120" s="126"/>
      <c r="QW120" s="126"/>
      <c r="QX120" s="126"/>
      <c r="QY120" s="126"/>
      <c r="QZ120" s="126"/>
      <c r="RA120" s="126"/>
      <c r="RB120" s="126"/>
      <c r="RC120" s="126"/>
      <c r="RD120" s="126"/>
      <c r="RE120" s="126"/>
      <c r="RF120" s="126"/>
      <c r="RG120" s="126"/>
      <c r="RH120" s="126"/>
      <c r="RI120" s="126"/>
      <c r="RJ120" s="126"/>
      <c r="RK120" s="126"/>
      <c r="RL120" s="126"/>
      <c r="RM120" s="126"/>
      <c r="RN120" s="126"/>
      <c r="RO120" s="126"/>
      <c r="RP120" s="126"/>
      <c r="RQ120" s="126"/>
      <c r="RR120" s="126"/>
      <c r="RS120" s="126"/>
      <c r="RT120" s="126"/>
      <c r="RU120" s="126"/>
      <c r="RV120" s="126"/>
      <c r="RW120" s="126"/>
      <c r="RX120" s="126"/>
      <c r="RY120" s="126"/>
      <c r="RZ120" s="126"/>
      <c r="SA120" s="126"/>
      <c r="SB120" s="126"/>
      <c r="SC120" s="126"/>
      <c r="SD120" s="126"/>
      <c r="SE120" s="286"/>
    </row>
    <row r="121" spans="1:499" ht="15" customHeight="1" x14ac:dyDescent="0.25">
      <c r="A121" s="40">
        <f t="shared" si="21"/>
        <v>44341</v>
      </c>
      <c r="B121" s="287">
        <f>Deaths_by_occurrence!$ACA18</f>
        <v>24899</v>
      </c>
      <c r="C121" s="287">
        <v>24899</v>
      </c>
      <c r="D121" s="287">
        <v>24899</v>
      </c>
      <c r="E121" s="287">
        <v>24899</v>
      </c>
      <c r="F121" s="287">
        <v>24899</v>
      </c>
      <c r="G121" s="287">
        <v>24899</v>
      </c>
      <c r="H121" s="287">
        <v>24899</v>
      </c>
      <c r="I121" s="287">
        <v>24899</v>
      </c>
      <c r="J121" s="287">
        <v>24899</v>
      </c>
      <c r="K121" s="287">
        <v>24899</v>
      </c>
      <c r="L121" s="287">
        <v>24899</v>
      </c>
      <c r="M121" s="287">
        <v>24899</v>
      </c>
      <c r="N121" s="287">
        <v>24899</v>
      </c>
      <c r="O121" s="287">
        <v>24899</v>
      </c>
      <c r="P121" s="287">
        <v>24899</v>
      </c>
      <c r="Q121" s="287">
        <v>24899</v>
      </c>
      <c r="R121" s="287">
        <v>24899</v>
      </c>
      <c r="S121" s="287">
        <v>24899</v>
      </c>
      <c r="T121" s="287">
        <v>24899</v>
      </c>
      <c r="U121" s="287">
        <v>24899</v>
      </c>
      <c r="V121" s="287">
        <v>24899</v>
      </c>
      <c r="W121" s="287">
        <v>24899</v>
      </c>
      <c r="X121" s="287">
        <v>24899</v>
      </c>
      <c r="Y121" s="287">
        <v>24899</v>
      </c>
      <c r="Z121" s="287">
        <v>24899</v>
      </c>
      <c r="AA121" s="287">
        <v>24899</v>
      </c>
      <c r="AB121" s="287">
        <v>24899</v>
      </c>
      <c r="AC121" s="287">
        <v>24899</v>
      </c>
      <c r="AD121" s="287">
        <v>24899</v>
      </c>
      <c r="AE121" s="287">
        <v>24899</v>
      </c>
      <c r="AF121" s="287">
        <v>24899</v>
      </c>
      <c r="AG121" s="287">
        <v>24899</v>
      </c>
      <c r="AH121" s="287">
        <v>24899</v>
      </c>
      <c r="AI121" s="287">
        <v>24899</v>
      </c>
      <c r="AJ121" s="287">
        <v>24899</v>
      </c>
      <c r="AK121" s="287">
        <v>24899</v>
      </c>
      <c r="AL121" s="287">
        <v>24899</v>
      </c>
      <c r="AM121" s="287">
        <v>24899</v>
      </c>
      <c r="AN121" s="287">
        <v>24899</v>
      </c>
      <c r="AO121" s="287">
        <v>24899</v>
      </c>
      <c r="AP121" s="287">
        <v>24899</v>
      </c>
      <c r="AQ121" s="287">
        <v>24899</v>
      </c>
      <c r="AR121" s="287">
        <v>24899</v>
      </c>
      <c r="AS121" s="287">
        <v>24899</v>
      </c>
      <c r="AT121" s="287">
        <v>24899</v>
      </c>
      <c r="AU121" s="287">
        <v>24899</v>
      </c>
      <c r="AV121" s="287">
        <v>24899</v>
      </c>
      <c r="AW121" s="287">
        <v>24899</v>
      </c>
      <c r="AX121" s="287">
        <v>24899</v>
      </c>
      <c r="AY121" s="287">
        <v>24899</v>
      </c>
      <c r="AZ121" s="287">
        <v>24899</v>
      </c>
      <c r="BA121" s="287">
        <v>24899</v>
      </c>
      <c r="BB121" s="287">
        <v>24899</v>
      </c>
      <c r="BC121" s="287">
        <v>24899</v>
      </c>
      <c r="BD121" s="287">
        <v>24899</v>
      </c>
      <c r="BE121" s="287">
        <v>24899</v>
      </c>
      <c r="BF121" s="287">
        <v>24899</v>
      </c>
      <c r="BG121" s="287">
        <v>24899</v>
      </c>
      <c r="BH121" s="287">
        <v>24899</v>
      </c>
      <c r="BI121" s="287">
        <v>24899</v>
      </c>
      <c r="BJ121" s="287">
        <v>24899</v>
      </c>
      <c r="BK121" s="287">
        <v>24899</v>
      </c>
      <c r="BL121" s="287">
        <v>24899</v>
      </c>
      <c r="BM121" s="287">
        <v>24899</v>
      </c>
      <c r="BN121" s="287">
        <v>24900</v>
      </c>
      <c r="BO121" s="287">
        <v>24900</v>
      </c>
      <c r="BP121" s="287">
        <v>24900</v>
      </c>
      <c r="BQ121" s="287">
        <v>24892</v>
      </c>
      <c r="BR121" s="287">
        <v>24892</v>
      </c>
      <c r="BS121" s="287">
        <v>24892</v>
      </c>
      <c r="BT121" s="287">
        <v>24892</v>
      </c>
      <c r="BU121" s="287">
        <v>24892</v>
      </c>
      <c r="BV121" s="287">
        <v>24892</v>
      </c>
      <c r="BW121" s="287">
        <v>24892</v>
      </c>
      <c r="BX121" s="287">
        <v>24892</v>
      </c>
      <c r="BY121" s="287">
        <v>24891</v>
      </c>
      <c r="BZ121" s="287">
        <v>24891</v>
      </c>
      <c r="CA121" s="287">
        <v>24891</v>
      </c>
      <c r="CB121" s="287">
        <v>24891</v>
      </c>
      <c r="CC121" s="287">
        <v>24890</v>
      </c>
      <c r="CD121" s="287">
        <v>24890</v>
      </c>
      <c r="CE121" s="287">
        <v>24890</v>
      </c>
      <c r="CF121" s="287">
        <v>24890</v>
      </c>
      <c r="CG121" s="287">
        <v>24888</v>
      </c>
      <c r="CH121" s="287">
        <v>24888</v>
      </c>
      <c r="CI121" s="287">
        <v>24888</v>
      </c>
      <c r="CJ121" s="287">
        <v>24888</v>
      </c>
      <c r="CK121" s="287">
        <v>24888</v>
      </c>
      <c r="CL121" s="287">
        <v>24873</v>
      </c>
      <c r="CM121" s="235"/>
      <c r="CN121" s="235"/>
      <c r="CO121" s="235"/>
      <c r="CP121" s="235"/>
      <c r="CQ121" s="235"/>
      <c r="CR121" s="287"/>
      <c r="CS121" s="235"/>
      <c r="CT121" s="235"/>
      <c r="CU121" s="235"/>
      <c r="CV121" s="235"/>
      <c r="CW121" s="235"/>
      <c r="CX121" s="235"/>
      <c r="CY121" s="235"/>
      <c r="CZ121" s="235"/>
      <c r="DA121" s="235"/>
      <c r="DB121" s="235"/>
      <c r="DC121" s="235"/>
      <c r="DD121" s="235"/>
      <c r="DE121" s="235"/>
      <c r="DF121" s="235"/>
      <c r="DG121" s="280"/>
      <c r="DH121" s="281"/>
      <c r="DI121" s="282"/>
      <c r="DJ121" s="282"/>
      <c r="DK121" s="282"/>
      <c r="DL121" s="282"/>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235"/>
      <c r="IF121" s="235"/>
      <c r="IG121" s="235"/>
      <c r="IH121" s="45"/>
      <c r="II121" s="45"/>
      <c r="IJ121" s="45"/>
      <c r="IK121" s="45"/>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66"/>
      <c r="LS121" s="166"/>
      <c r="LT121" s="166"/>
      <c r="LU121" s="166"/>
      <c r="LV121" s="166"/>
      <c r="LW121" s="166"/>
      <c r="LX121" s="166"/>
      <c r="LY121" s="166"/>
      <c r="LZ121" s="166"/>
      <c r="MA121" s="166"/>
      <c r="MB121" s="166"/>
      <c r="MC121" s="166"/>
      <c r="MD121" s="166"/>
      <c r="ME121" s="166"/>
      <c r="MF121" s="166"/>
      <c r="MG121" s="166"/>
      <c r="MH121" s="166"/>
      <c r="MI121" s="166"/>
      <c r="MJ121" s="166"/>
      <c r="MK121" s="166"/>
      <c r="ML121" s="166"/>
      <c r="MM121" s="166"/>
      <c r="MN121" s="166"/>
      <c r="MO121" s="166"/>
      <c r="MP121" s="166"/>
      <c r="MQ121" s="166"/>
      <c r="MR121" s="166"/>
      <c r="MS121" s="166"/>
      <c r="MT121" s="166"/>
      <c r="MU121" s="166"/>
      <c r="MV121" s="166"/>
      <c r="MW121" s="166"/>
      <c r="MX121" s="166"/>
      <c r="MY121" s="283"/>
      <c r="MZ121" s="166"/>
      <c r="NA121" s="166"/>
      <c r="NB121" s="166"/>
      <c r="NC121" s="166"/>
      <c r="ND121" s="166"/>
      <c r="NE121" s="166"/>
      <c r="NF121" s="166"/>
      <c r="NG121" s="166"/>
      <c r="NH121" s="166"/>
      <c r="NI121" s="166"/>
      <c r="NJ121" s="166"/>
      <c r="NK121" s="166"/>
      <c r="NL121" s="166"/>
      <c r="NM121" s="166"/>
      <c r="NN121" s="166"/>
      <c r="NO121" s="166"/>
      <c r="NP121" s="166"/>
      <c r="NQ121" s="166"/>
      <c r="NR121" s="166"/>
      <c r="NS121" s="166"/>
      <c r="NT121" s="166"/>
      <c r="NU121" s="166"/>
      <c r="NV121" s="166"/>
      <c r="NW121" s="166"/>
      <c r="NX121" s="166"/>
      <c r="NY121" s="166"/>
      <c r="NZ121" s="166"/>
      <c r="OA121" s="166"/>
      <c r="OB121" s="166"/>
      <c r="OC121" s="166"/>
      <c r="OD121" s="166"/>
      <c r="OE121" s="166"/>
      <c r="OF121" s="166"/>
      <c r="OG121" s="166"/>
      <c r="OH121" s="166"/>
      <c r="OI121" s="166"/>
      <c r="OJ121" s="166"/>
      <c r="OK121" s="166"/>
      <c r="OL121" s="166"/>
      <c r="OM121" s="166"/>
      <c r="ON121" s="166"/>
      <c r="OO121" s="166"/>
      <c r="OP121" s="166"/>
      <c r="OQ121" s="166"/>
      <c r="OR121" s="166"/>
      <c r="OS121" s="166"/>
      <c r="OT121" s="166"/>
      <c r="OU121" s="166"/>
      <c r="OV121" s="166"/>
      <c r="OW121" s="166"/>
      <c r="OX121" s="166"/>
      <c r="OY121" s="166"/>
      <c r="OZ121" s="166"/>
      <c r="PA121" s="166"/>
      <c r="PB121" s="166"/>
      <c r="PC121" s="166"/>
      <c r="PD121" s="284"/>
      <c r="PE121" s="284"/>
      <c r="PF121" s="284"/>
      <c r="PG121" s="284"/>
      <c r="PH121" s="284"/>
      <c r="PI121" s="284"/>
      <c r="PJ121" s="284"/>
      <c r="PK121" s="284"/>
      <c r="PL121" s="284"/>
      <c r="PM121" s="284"/>
      <c r="PN121" s="284"/>
      <c r="PO121" s="284"/>
      <c r="PP121" s="284"/>
      <c r="PQ121" s="284"/>
      <c r="PR121" s="284"/>
      <c r="PS121" s="284"/>
      <c r="PT121" s="284"/>
      <c r="PU121" s="284"/>
      <c r="PV121" s="284"/>
      <c r="PW121" s="284"/>
      <c r="PX121" s="284"/>
      <c r="PY121" s="284"/>
      <c r="PZ121" s="284"/>
      <c r="QA121" s="284"/>
      <c r="QB121" s="284"/>
      <c r="QC121" s="284"/>
      <c r="QD121" s="284"/>
      <c r="QE121" s="284"/>
      <c r="QF121" s="284"/>
      <c r="QG121" s="284"/>
      <c r="QH121" s="284"/>
      <c r="QI121" s="285"/>
      <c r="QJ121" s="285"/>
      <c r="QK121" s="285"/>
      <c r="QL121" s="285"/>
      <c r="QM121" s="285"/>
      <c r="QN121" s="285"/>
      <c r="QO121" s="285"/>
      <c r="QP121" s="126"/>
      <c r="QQ121" s="126"/>
      <c r="QR121" s="126"/>
      <c r="QS121" s="126"/>
      <c r="QT121" s="126"/>
      <c r="QU121" s="126"/>
      <c r="QV121" s="126"/>
      <c r="QW121" s="126"/>
      <c r="QX121" s="126"/>
      <c r="QY121" s="126"/>
      <c r="QZ121" s="126"/>
      <c r="RA121" s="126"/>
      <c r="RB121" s="126"/>
      <c r="RC121" s="126"/>
      <c r="RD121" s="126"/>
      <c r="RE121" s="126"/>
      <c r="RF121" s="126"/>
      <c r="RG121" s="126"/>
      <c r="RH121" s="126"/>
      <c r="RI121" s="126"/>
      <c r="RJ121" s="126"/>
      <c r="RK121" s="126"/>
      <c r="RL121" s="126"/>
      <c r="RM121" s="126"/>
      <c r="RN121" s="126"/>
      <c r="RO121" s="126"/>
      <c r="RP121" s="126"/>
      <c r="RQ121" s="126"/>
      <c r="RR121" s="126"/>
      <c r="RS121" s="126"/>
      <c r="RT121" s="126"/>
      <c r="RU121" s="126"/>
      <c r="RV121" s="126"/>
      <c r="RW121" s="126"/>
      <c r="RX121" s="126"/>
      <c r="RY121" s="126"/>
      <c r="RZ121" s="126"/>
      <c r="SA121" s="126"/>
      <c r="SB121" s="126"/>
      <c r="SC121" s="126"/>
      <c r="SD121" s="126"/>
      <c r="SE121" s="286"/>
    </row>
    <row r="122" spans="1:499" ht="15" customHeight="1" x14ac:dyDescent="0.25">
      <c r="A122" s="40">
        <f t="shared" si="21"/>
        <v>44340</v>
      </c>
      <c r="B122" s="287">
        <f>Deaths_by_occurrence!$ACH18</f>
        <v>24883</v>
      </c>
      <c r="C122" s="287">
        <v>24883</v>
      </c>
      <c r="D122" s="287">
        <v>24883</v>
      </c>
      <c r="E122" s="287">
        <v>24883</v>
      </c>
      <c r="F122" s="287">
        <v>24883</v>
      </c>
      <c r="G122" s="287">
        <v>24883</v>
      </c>
      <c r="H122" s="287">
        <v>24883</v>
      </c>
      <c r="I122" s="287">
        <v>24883</v>
      </c>
      <c r="J122" s="287">
        <v>24883</v>
      </c>
      <c r="K122" s="287">
        <v>24883</v>
      </c>
      <c r="L122" s="287">
        <v>24883</v>
      </c>
      <c r="M122" s="287">
        <v>24883</v>
      </c>
      <c r="N122" s="287">
        <v>24883</v>
      </c>
      <c r="O122" s="287">
        <v>24883</v>
      </c>
      <c r="P122" s="287">
        <v>24883</v>
      </c>
      <c r="Q122" s="287">
        <v>24883</v>
      </c>
      <c r="R122" s="287">
        <v>24883</v>
      </c>
      <c r="S122" s="287">
        <v>24883</v>
      </c>
      <c r="T122" s="287">
        <v>24883</v>
      </c>
      <c r="U122" s="287">
        <v>24883</v>
      </c>
      <c r="V122" s="287">
        <v>24883</v>
      </c>
      <c r="W122" s="287">
        <v>24883</v>
      </c>
      <c r="X122" s="287">
        <v>24883</v>
      </c>
      <c r="Y122" s="287">
        <v>24883</v>
      </c>
      <c r="Z122" s="287">
        <v>24883</v>
      </c>
      <c r="AA122" s="287">
        <v>24883</v>
      </c>
      <c r="AB122" s="287">
        <v>24883</v>
      </c>
      <c r="AC122" s="287">
        <v>24883</v>
      </c>
      <c r="AD122" s="287">
        <v>24883</v>
      </c>
      <c r="AE122" s="287">
        <v>24883</v>
      </c>
      <c r="AF122" s="287">
        <v>24883</v>
      </c>
      <c r="AG122" s="287">
        <v>24883</v>
      </c>
      <c r="AH122" s="287">
        <v>24883</v>
      </c>
      <c r="AI122" s="287">
        <v>24883</v>
      </c>
      <c r="AJ122" s="287">
        <v>24883</v>
      </c>
      <c r="AK122" s="287">
        <v>24883</v>
      </c>
      <c r="AL122" s="287">
        <v>24883</v>
      </c>
      <c r="AM122" s="287">
        <v>24883</v>
      </c>
      <c r="AN122" s="287">
        <v>24883</v>
      </c>
      <c r="AO122" s="287">
        <v>24883</v>
      </c>
      <c r="AP122" s="287">
        <v>24883</v>
      </c>
      <c r="AQ122" s="287">
        <v>24883</v>
      </c>
      <c r="AR122" s="287">
        <v>24883</v>
      </c>
      <c r="AS122" s="287">
        <v>24883</v>
      </c>
      <c r="AT122" s="287">
        <v>24883</v>
      </c>
      <c r="AU122" s="287">
        <v>24883</v>
      </c>
      <c r="AV122" s="287">
        <v>24883</v>
      </c>
      <c r="AW122" s="287">
        <v>24883</v>
      </c>
      <c r="AX122" s="287">
        <v>24883</v>
      </c>
      <c r="AY122" s="287">
        <v>24883</v>
      </c>
      <c r="AZ122" s="287">
        <v>24883</v>
      </c>
      <c r="BA122" s="287">
        <v>24883</v>
      </c>
      <c r="BB122" s="287">
        <v>24883</v>
      </c>
      <c r="BC122" s="287">
        <v>24883</v>
      </c>
      <c r="BD122" s="287">
        <v>24883</v>
      </c>
      <c r="BE122" s="287">
        <v>24883</v>
      </c>
      <c r="BF122" s="287">
        <v>24883</v>
      </c>
      <c r="BG122" s="287">
        <v>24883</v>
      </c>
      <c r="BH122" s="287">
        <v>24883</v>
      </c>
      <c r="BI122" s="287">
        <v>24883</v>
      </c>
      <c r="BJ122" s="287">
        <v>24883</v>
      </c>
      <c r="BK122" s="287">
        <v>24883</v>
      </c>
      <c r="BL122" s="287">
        <v>24883</v>
      </c>
      <c r="BM122" s="287">
        <v>24883</v>
      </c>
      <c r="BN122" s="287">
        <v>24884</v>
      </c>
      <c r="BO122" s="287">
        <v>24884</v>
      </c>
      <c r="BP122" s="287">
        <v>24884</v>
      </c>
      <c r="BQ122" s="287">
        <v>24876</v>
      </c>
      <c r="BR122" s="287">
        <v>24876</v>
      </c>
      <c r="BS122" s="287">
        <v>24876</v>
      </c>
      <c r="BT122" s="287">
        <v>24876</v>
      </c>
      <c r="BU122" s="287">
        <v>24876</v>
      </c>
      <c r="BV122" s="287">
        <v>24876</v>
      </c>
      <c r="BW122" s="287">
        <v>24876</v>
      </c>
      <c r="BX122" s="287">
        <v>24876</v>
      </c>
      <c r="BY122" s="287">
        <v>24876</v>
      </c>
      <c r="BZ122" s="287">
        <v>24876</v>
      </c>
      <c r="CA122" s="287">
        <v>24876</v>
      </c>
      <c r="CB122" s="287">
        <v>24876</v>
      </c>
      <c r="CC122" s="287">
        <v>24875</v>
      </c>
      <c r="CD122" s="287">
        <v>24875</v>
      </c>
      <c r="CE122" s="287">
        <v>24875</v>
      </c>
      <c r="CF122" s="287">
        <v>24875</v>
      </c>
      <c r="CG122" s="287">
        <v>24873</v>
      </c>
      <c r="CH122" s="287">
        <v>24873</v>
      </c>
      <c r="CI122" s="287">
        <v>24873</v>
      </c>
      <c r="CJ122" s="287">
        <v>24873</v>
      </c>
      <c r="CK122" s="287">
        <v>24873</v>
      </c>
      <c r="CL122" s="287">
        <v>24872</v>
      </c>
      <c r="CM122" s="287">
        <v>24853</v>
      </c>
      <c r="CN122" s="235"/>
      <c r="CO122" s="235"/>
      <c r="CP122" s="235"/>
      <c r="CQ122" s="235"/>
      <c r="CR122" s="287"/>
      <c r="CS122" s="287"/>
      <c r="CT122" s="287"/>
      <c r="CU122" s="235"/>
      <c r="CV122" s="235"/>
      <c r="CW122" s="235"/>
      <c r="CX122" s="235"/>
      <c r="CY122" s="235"/>
      <c r="CZ122" s="235"/>
      <c r="DA122" s="235"/>
      <c r="DB122" s="235"/>
      <c r="DC122" s="235"/>
      <c r="DD122" s="235"/>
      <c r="DE122" s="235"/>
      <c r="DF122" s="235"/>
      <c r="DG122" s="280"/>
      <c r="DH122" s="281"/>
      <c r="DI122" s="282"/>
      <c r="DJ122" s="282"/>
      <c r="DK122" s="282"/>
      <c r="DL122" s="282"/>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235"/>
      <c r="IF122" s="235"/>
      <c r="IG122" s="235"/>
      <c r="IH122" s="45"/>
      <c r="II122" s="45"/>
      <c r="IJ122" s="45"/>
      <c r="IK122" s="45"/>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66"/>
      <c r="LS122" s="166"/>
      <c r="LT122" s="166"/>
      <c r="LU122" s="166"/>
      <c r="LV122" s="166"/>
      <c r="LW122" s="166"/>
      <c r="LX122" s="166"/>
      <c r="LY122" s="166"/>
      <c r="LZ122" s="166"/>
      <c r="MA122" s="166"/>
      <c r="MB122" s="166"/>
      <c r="MC122" s="166"/>
      <c r="MD122" s="166"/>
      <c r="ME122" s="166"/>
      <c r="MF122" s="166"/>
      <c r="MG122" s="166"/>
      <c r="MH122" s="166"/>
      <c r="MI122" s="166"/>
      <c r="MJ122" s="166"/>
      <c r="MK122" s="166"/>
      <c r="ML122" s="166"/>
      <c r="MM122" s="166"/>
      <c r="MN122" s="166"/>
      <c r="MO122" s="166"/>
      <c r="MP122" s="166"/>
      <c r="MQ122" s="166"/>
      <c r="MR122" s="166"/>
      <c r="MS122" s="166"/>
      <c r="MT122" s="166"/>
      <c r="MU122" s="166"/>
      <c r="MV122" s="166"/>
      <c r="MW122" s="166"/>
      <c r="MX122" s="166"/>
      <c r="MY122" s="283"/>
      <c r="MZ122" s="166"/>
      <c r="NA122" s="166"/>
      <c r="NB122" s="166"/>
      <c r="NC122" s="166"/>
      <c r="ND122" s="166"/>
      <c r="NE122" s="166"/>
      <c r="NF122" s="166"/>
      <c r="NG122" s="166"/>
      <c r="NH122" s="166"/>
      <c r="NI122" s="166"/>
      <c r="NJ122" s="166"/>
      <c r="NK122" s="166"/>
      <c r="NL122" s="166"/>
      <c r="NM122" s="166"/>
      <c r="NN122" s="166"/>
      <c r="NO122" s="166"/>
      <c r="NP122" s="166"/>
      <c r="NQ122" s="166"/>
      <c r="NR122" s="166"/>
      <c r="NS122" s="166"/>
      <c r="NT122" s="166"/>
      <c r="NU122" s="166"/>
      <c r="NV122" s="166"/>
      <c r="NW122" s="166"/>
      <c r="NX122" s="166"/>
      <c r="NY122" s="166"/>
      <c r="NZ122" s="166"/>
      <c r="OA122" s="166"/>
      <c r="OB122" s="166"/>
      <c r="OC122" s="166"/>
      <c r="OD122" s="166"/>
      <c r="OE122" s="166"/>
      <c r="OF122" s="166"/>
      <c r="OG122" s="166"/>
      <c r="OH122" s="166"/>
      <c r="OI122" s="166"/>
      <c r="OJ122" s="166"/>
      <c r="OK122" s="166"/>
      <c r="OL122" s="166"/>
      <c r="OM122" s="166"/>
      <c r="ON122" s="166"/>
      <c r="OO122" s="166"/>
      <c r="OP122" s="166"/>
      <c r="OQ122" s="166"/>
      <c r="OR122" s="166"/>
      <c r="OS122" s="166"/>
      <c r="OT122" s="166"/>
      <c r="OU122" s="166"/>
      <c r="OV122" s="166"/>
      <c r="OW122" s="166"/>
      <c r="OX122" s="166"/>
      <c r="OY122" s="166"/>
      <c r="OZ122" s="166"/>
      <c r="PA122" s="166"/>
      <c r="PB122" s="166"/>
      <c r="PC122" s="166"/>
      <c r="PD122" s="284"/>
      <c r="PE122" s="284"/>
      <c r="PF122" s="284"/>
      <c r="PG122" s="284"/>
      <c r="PH122" s="284"/>
      <c r="PI122" s="284"/>
      <c r="PJ122" s="284"/>
      <c r="PK122" s="284"/>
      <c r="PL122" s="284"/>
      <c r="PM122" s="284"/>
      <c r="PN122" s="284"/>
      <c r="PO122" s="284"/>
      <c r="PP122" s="284"/>
      <c r="PQ122" s="284"/>
      <c r="PR122" s="284"/>
      <c r="PS122" s="284"/>
      <c r="PT122" s="284"/>
      <c r="PU122" s="284"/>
      <c r="PV122" s="284"/>
      <c r="PW122" s="284"/>
      <c r="PX122" s="284"/>
      <c r="PY122" s="284"/>
      <c r="PZ122" s="284"/>
      <c r="QA122" s="284"/>
      <c r="QB122" s="284"/>
      <c r="QC122" s="284"/>
      <c r="QD122" s="284"/>
      <c r="QE122" s="284"/>
      <c r="QF122" s="284"/>
      <c r="QG122" s="284"/>
      <c r="QH122" s="284"/>
      <c r="QI122" s="285"/>
      <c r="QJ122" s="285"/>
      <c r="QK122" s="285"/>
      <c r="QL122" s="285"/>
      <c r="QM122" s="285"/>
      <c r="QN122" s="285"/>
      <c r="QO122" s="285"/>
      <c r="QP122" s="126"/>
      <c r="QQ122" s="126"/>
      <c r="QR122" s="126"/>
      <c r="QS122" s="126"/>
      <c r="QT122" s="126"/>
      <c r="QU122" s="126"/>
      <c r="QV122" s="126"/>
      <c r="QW122" s="126"/>
      <c r="QX122" s="126"/>
      <c r="QY122" s="126"/>
      <c r="QZ122" s="126"/>
      <c r="RA122" s="126"/>
      <c r="RB122" s="126"/>
      <c r="RC122" s="126"/>
      <c r="RD122" s="126"/>
      <c r="RE122" s="126"/>
      <c r="RF122" s="126"/>
      <c r="RG122" s="126"/>
      <c r="RH122" s="126"/>
      <c r="RI122" s="126"/>
      <c r="RJ122" s="126"/>
      <c r="RK122" s="126"/>
      <c r="RL122" s="126"/>
      <c r="RM122" s="126"/>
      <c r="RN122" s="126"/>
      <c r="RO122" s="126"/>
      <c r="RP122" s="126"/>
      <c r="RQ122" s="126"/>
      <c r="RR122" s="126"/>
      <c r="RS122" s="126"/>
      <c r="RT122" s="126"/>
      <c r="RU122" s="126"/>
      <c r="RV122" s="126"/>
      <c r="RW122" s="126"/>
      <c r="RX122" s="126"/>
      <c r="RY122" s="126"/>
      <c r="RZ122" s="126"/>
      <c r="SA122" s="126"/>
      <c r="SB122" s="126"/>
      <c r="SC122" s="126"/>
      <c r="SD122" s="126"/>
      <c r="SE122" s="286"/>
    </row>
    <row r="123" spans="1:499" ht="15" customHeight="1" x14ac:dyDescent="0.25">
      <c r="A123" s="40">
        <f t="shared" si="21"/>
        <v>44339</v>
      </c>
      <c r="B123" s="287">
        <f>Deaths_by_occurrence!$ACO18</f>
        <v>24864</v>
      </c>
      <c r="C123" s="287">
        <v>24864</v>
      </c>
      <c r="D123" s="287">
        <v>24864</v>
      </c>
      <c r="E123" s="287">
        <v>24864</v>
      </c>
      <c r="F123" s="287">
        <v>24864</v>
      </c>
      <c r="G123" s="287">
        <v>24864</v>
      </c>
      <c r="H123" s="287">
        <v>24864</v>
      </c>
      <c r="I123" s="287">
        <v>24864</v>
      </c>
      <c r="J123" s="287">
        <v>24864</v>
      </c>
      <c r="K123" s="287">
        <v>24864</v>
      </c>
      <c r="L123" s="287">
        <v>24864</v>
      </c>
      <c r="M123" s="287">
        <v>24864</v>
      </c>
      <c r="N123" s="287">
        <v>24864</v>
      </c>
      <c r="O123" s="287">
        <v>24864</v>
      </c>
      <c r="P123" s="287">
        <v>24864</v>
      </c>
      <c r="Q123" s="287">
        <v>24864</v>
      </c>
      <c r="R123" s="287">
        <v>24864</v>
      </c>
      <c r="S123" s="287">
        <v>24864</v>
      </c>
      <c r="T123" s="287">
        <v>24864</v>
      </c>
      <c r="U123" s="287">
        <v>24864</v>
      </c>
      <c r="V123" s="287">
        <v>24864</v>
      </c>
      <c r="W123" s="287">
        <v>24864</v>
      </c>
      <c r="X123" s="287">
        <v>24864</v>
      </c>
      <c r="Y123" s="287">
        <v>24864</v>
      </c>
      <c r="Z123" s="287">
        <v>24864</v>
      </c>
      <c r="AA123" s="287">
        <v>24864</v>
      </c>
      <c r="AB123" s="287">
        <v>24864</v>
      </c>
      <c r="AC123" s="287">
        <v>24864</v>
      </c>
      <c r="AD123" s="287">
        <v>24864</v>
      </c>
      <c r="AE123" s="287">
        <v>24864</v>
      </c>
      <c r="AF123" s="287">
        <v>24864</v>
      </c>
      <c r="AG123" s="287">
        <v>24864</v>
      </c>
      <c r="AH123" s="287">
        <v>24864</v>
      </c>
      <c r="AI123" s="287">
        <v>24864</v>
      </c>
      <c r="AJ123" s="287">
        <v>24864</v>
      </c>
      <c r="AK123" s="287">
        <v>24864</v>
      </c>
      <c r="AL123" s="287">
        <v>24864</v>
      </c>
      <c r="AM123" s="287">
        <v>24864</v>
      </c>
      <c r="AN123" s="287">
        <v>24864</v>
      </c>
      <c r="AO123" s="287">
        <v>24864</v>
      </c>
      <c r="AP123" s="287">
        <v>24864</v>
      </c>
      <c r="AQ123" s="287">
        <v>24864</v>
      </c>
      <c r="AR123" s="287">
        <v>24864</v>
      </c>
      <c r="AS123" s="287">
        <v>24864</v>
      </c>
      <c r="AT123" s="287">
        <v>24864</v>
      </c>
      <c r="AU123" s="287">
        <v>24864</v>
      </c>
      <c r="AV123" s="287">
        <v>24864</v>
      </c>
      <c r="AW123" s="287">
        <v>24864</v>
      </c>
      <c r="AX123" s="287">
        <v>24864</v>
      </c>
      <c r="AY123" s="287">
        <v>24864</v>
      </c>
      <c r="AZ123" s="287">
        <v>24864</v>
      </c>
      <c r="BA123" s="287">
        <v>24864</v>
      </c>
      <c r="BB123" s="287">
        <v>24864</v>
      </c>
      <c r="BC123" s="287">
        <v>24864</v>
      </c>
      <c r="BD123" s="287">
        <v>24864</v>
      </c>
      <c r="BE123" s="287">
        <v>24864</v>
      </c>
      <c r="BF123" s="287">
        <v>24864</v>
      </c>
      <c r="BG123" s="287">
        <v>24864</v>
      </c>
      <c r="BH123" s="287">
        <v>24864</v>
      </c>
      <c r="BI123" s="287">
        <v>24864</v>
      </c>
      <c r="BJ123" s="287">
        <v>24864</v>
      </c>
      <c r="BK123" s="287">
        <v>24864</v>
      </c>
      <c r="BL123" s="287">
        <v>24864</v>
      </c>
      <c r="BM123" s="287">
        <v>24864</v>
      </c>
      <c r="BN123" s="287">
        <v>24865</v>
      </c>
      <c r="BO123" s="287">
        <v>24865</v>
      </c>
      <c r="BP123" s="287">
        <v>24865</v>
      </c>
      <c r="BQ123" s="287">
        <v>24857</v>
      </c>
      <c r="BR123" s="287">
        <v>24857</v>
      </c>
      <c r="BS123" s="287">
        <v>24857</v>
      </c>
      <c r="BT123" s="287">
        <v>24857</v>
      </c>
      <c r="BU123" s="287">
        <v>24857</v>
      </c>
      <c r="BV123" s="287">
        <v>24857</v>
      </c>
      <c r="BW123" s="287">
        <v>24857</v>
      </c>
      <c r="BX123" s="287">
        <v>24857</v>
      </c>
      <c r="BY123" s="287">
        <v>24857</v>
      </c>
      <c r="BZ123" s="287">
        <v>24857</v>
      </c>
      <c r="CA123" s="287">
        <v>24857</v>
      </c>
      <c r="CB123" s="287">
        <v>24857</v>
      </c>
      <c r="CC123" s="287">
        <v>24856</v>
      </c>
      <c r="CD123" s="287">
        <v>24856</v>
      </c>
      <c r="CE123" s="287">
        <v>24856</v>
      </c>
      <c r="CF123" s="287">
        <v>24856</v>
      </c>
      <c r="CG123" s="287">
        <v>24855</v>
      </c>
      <c r="CH123" s="287">
        <v>24855</v>
      </c>
      <c r="CI123" s="287">
        <v>24855</v>
      </c>
      <c r="CJ123" s="287">
        <v>24855</v>
      </c>
      <c r="CK123" s="287">
        <v>24855</v>
      </c>
      <c r="CL123" s="287">
        <v>24854</v>
      </c>
      <c r="CM123" s="287">
        <v>24851</v>
      </c>
      <c r="CN123" s="287">
        <v>24842</v>
      </c>
      <c r="CO123" s="235"/>
      <c r="CP123" s="235"/>
      <c r="CQ123" s="235"/>
      <c r="CR123" s="287"/>
      <c r="CS123" s="287"/>
      <c r="CT123" s="287"/>
      <c r="CU123" s="287"/>
      <c r="CV123" s="235"/>
      <c r="CW123" s="235"/>
      <c r="CX123" s="235"/>
      <c r="CY123" s="235"/>
      <c r="CZ123" s="235"/>
      <c r="DA123" s="235"/>
      <c r="DB123" s="235"/>
      <c r="DC123" s="235"/>
      <c r="DD123" s="235"/>
      <c r="DE123" s="235"/>
      <c r="DF123" s="235"/>
      <c r="DG123" s="280"/>
      <c r="DH123" s="281"/>
      <c r="DI123" s="282"/>
      <c r="DJ123" s="282"/>
      <c r="DK123" s="282"/>
      <c r="DL123" s="282"/>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235"/>
      <c r="IF123" s="235"/>
      <c r="IG123" s="235"/>
      <c r="IH123" s="45"/>
      <c r="II123" s="45"/>
      <c r="IJ123" s="45"/>
      <c r="IK123" s="45"/>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66"/>
      <c r="LS123" s="166"/>
      <c r="LT123" s="166"/>
      <c r="LU123" s="166"/>
      <c r="LV123" s="166"/>
      <c r="LW123" s="166"/>
      <c r="LX123" s="166"/>
      <c r="LY123" s="166"/>
      <c r="LZ123" s="166"/>
      <c r="MA123" s="166"/>
      <c r="MB123" s="166"/>
      <c r="MC123" s="166"/>
      <c r="MD123" s="166"/>
      <c r="ME123" s="166"/>
      <c r="MF123" s="166"/>
      <c r="MG123" s="166"/>
      <c r="MH123" s="166"/>
      <c r="MI123" s="166"/>
      <c r="MJ123" s="166"/>
      <c r="MK123" s="166"/>
      <c r="ML123" s="166"/>
      <c r="MM123" s="166"/>
      <c r="MN123" s="166"/>
      <c r="MO123" s="166"/>
      <c r="MP123" s="166"/>
      <c r="MQ123" s="166"/>
      <c r="MR123" s="166"/>
      <c r="MS123" s="166"/>
      <c r="MT123" s="166"/>
      <c r="MU123" s="166"/>
      <c r="MV123" s="166"/>
      <c r="MW123" s="166"/>
      <c r="MX123" s="166"/>
      <c r="MY123" s="283"/>
      <c r="MZ123" s="166"/>
      <c r="NA123" s="166"/>
      <c r="NB123" s="166"/>
      <c r="NC123" s="166"/>
      <c r="ND123" s="166"/>
      <c r="NE123" s="166"/>
      <c r="NF123" s="166"/>
      <c r="NG123" s="166"/>
      <c r="NH123" s="166"/>
      <c r="NI123" s="166"/>
      <c r="NJ123" s="166"/>
      <c r="NK123" s="166"/>
      <c r="NL123" s="166"/>
      <c r="NM123" s="166"/>
      <c r="NN123" s="166"/>
      <c r="NO123" s="166"/>
      <c r="NP123" s="166"/>
      <c r="NQ123" s="166"/>
      <c r="NR123" s="166"/>
      <c r="NS123" s="166"/>
      <c r="NT123" s="166"/>
      <c r="NU123" s="166"/>
      <c r="NV123" s="166"/>
      <c r="NW123" s="166"/>
      <c r="NX123" s="166"/>
      <c r="NY123" s="166"/>
      <c r="NZ123" s="166"/>
      <c r="OA123" s="166"/>
      <c r="OB123" s="166"/>
      <c r="OC123" s="166"/>
      <c r="OD123" s="166"/>
      <c r="OE123" s="166"/>
      <c r="OF123" s="166"/>
      <c r="OG123" s="166"/>
      <c r="OH123" s="166"/>
      <c r="OI123" s="166"/>
      <c r="OJ123" s="166"/>
      <c r="OK123" s="166"/>
      <c r="OL123" s="166"/>
      <c r="OM123" s="166"/>
      <c r="ON123" s="166"/>
      <c r="OO123" s="166"/>
      <c r="OP123" s="166"/>
      <c r="OQ123" s="166"/>
      <c r="OR123" s="166"/>
      <c r="OS123" s="166"/>
      <c r="OT123" s="166"/>
      <c r="OU123" s="166"/>
      <c r="OV123" s="166"/>
      <c r="OW123" s="166"/>
      <c r="OX123" s="166"/>
      <c r="OY123" s="166"/>
      <c r="OZ123" s="166"/>
      <c r="PA123" s="166"/>
      <c r="PB123" s="166"/>
      <c r="PC123" s="166"/>
      <c r="PD123" s="284"/>
      <c r="PE123" s="284"/>
      <c r="PF123" s="284"/>
      <c r="PG123" s="284"/>
      <c r="PH123" s="284"/>
      <c r="PI123" s="284"/>
      <c r="PJ123" s="284"/>
      <c r="PK123" s="284"/>
      <c r="PL123" s="284"/>
      <c r="PM123" s="284"/>
      <c r="PN123" s="284"/>
      <c r="PO123" s="284"/>
      <c r="PP123" s="284"/>
      <c r="PQ123" s="284"/>
      <c r="PR123" s="284"/>
      <c r="PS123" s="284"/>
      <c r="PT123" s="284"/>
      <c r="PU123" s="284"/>
      <c r="PV123" s="284"/>
      <c r="PW123" s="284"/>
      <c r="PX123" s="284"/>
      <c r="PY123" s="284"/>
      <c r="PZ123" s="284"/>
      <c r="QA123" s="284"/>
      <c r="QB123" s="284"/>
      <c r="QC123" s="284"/>
      <c r="QD123" s="284"/>
      <c r="QE123" s="284"/>
      <c r="QF123" s="284"/>
      <c r="QG123" s="284"/>
      <c r="QH123" s="284"/>
      <c r="QI123" s="285"/>
      <c r="QJ123" s="285"/>
      <c r="QK123" s="285"/>
      <c r="QL123" s="285"/>
      <c r="QM123" s="285"/>
      <c r="QN123" s="285"/>
      <c r="QO123" s="285"/>
      <c r="QP123" s="126"/>
      <c r="QQ123" s="126"/>
      <c r="QR123" s="126"/>
      <c r="QS123" s="126"/>
      <c r="QT123" s="126"/>
      <c r="QU123" s="126"/>
      <c r="QV123" s="126"/>
      <c r="QW123" s="126"/>
      <c r="QX123" s="126"/>
      <c r="QY123" s="126"/>
      <c r="QZ123" s="126"/>
      <c r="RA123" s="126"/>
      <c r="RB123" s="126"/>
      <c r="RC123" s="126"/>
      <c r="RD123" s="126"/>
      <c r="RE123" s="126"/>
      <c r="RF123" s="126"/>
      <c r="RG123" s="126"/>
      <c r="RH123" s="126"/>
      <c r="RI123" s="126"/>
      <c r="RJ123" s="126"/>
      <c r="RK123" s="126"/>
      <c r="RL123" s="126"/>
      <c r="RM123" s="126"/>
      <c r="RN123" s="126"/>
      <c r="RO123" s="126"/>
      <c r="RP123" s="126"/>
      <c r="RQ123" s="126"/>
      <c r="RR123" s="126"/>
      <c r="RS123" s="126"/>
      <c r="RT123" s="126"/>
      <c r="RU123" s="126"/>
      <c r="RV123" s="126"/>
      <c r="RW123" s="126"/>
      <c r="RX123" s="126"/>
      <c r="RY123" s="126"/>
      <c r="RZ123" s="126"/>
      <c r="SA123" s="126"/>
      <c r="SB123" s="126"/>
      <c r="SC123" s="126"/>
      <c r="SD123" s="126"/>
      <c r="SE123" s="286"/>
    </row>
    <row r="124" spans="1:499" ht="15" customHeight="1" x14ac:dyDescent="0.25">
      <c r="A124" s="40">
        <f t="shared" si="21"/>
        <v>44338</v>
      </c>
      <c r="B124" s="287">
        <f>Deaths_by_occurrence!$ACV18</f>
        <v>24853</v>
      </c>
      <c r="C124" s="287">
        <v>24853</v>
      </c>
      <c r="D124" s="287">
        <v>24853</v>
      </c>
      <c r="E124" s="287">
        <v>24853</v>
      </c>
      <c r="F124" s="287">
        <v>24853</v>
      </c>
      <c r="G124" s="287">
        <v>24853</v>
      </c>
      <c r="H124" s="287">
        <v>24853</v>
      </c>
      <c r="I124" s="287">
        <v>24853</v>
      </c>
      <c r="J124" s="287">
        <v>24853</v>
      </c>
      <c r="K124" s="287">
        <v>24853</v>
      </c>
      <c r="L124" s="287">
        <v>24853</v>
      </c>
      <c r="M124" s="287">
        <v>24853</v>
      </c>
      <c r="N124" s="287">
        <v>24853</v>
      </c>
      <c r="O124" s="287">
        <v>24853</v>
      </c>
      <c r="P124" s="287">
        <v>24853</v>
      </c>
      <c r="Q124" s="287">
        <v>24853</v>
      </c>
      <c r="R124" s="287">
        <v>24853</v>
      </c>
      <c r="S124" s="287">
        <v>24853</v>
      </c>
      <c r="T124" s="287">
        <v>24853</v>
      </c>
      <c r="U124" s="287">
        <v>24853</v>
      </c>
      <c r="V124" s="287">
        <v>24853</v>
      </c>
      <c r="W124" s="287">
        <v>24853</v>
      </c>
      <c r="X124" s="287">
        <v>24853</v>
      </c>
      <c r="Y124" s="287">
        <v>24853</v>
      </c>
      <c r="Z124" s="287">
        <v>24853</v>
      </c>
      <c r="AA124" s="287">
        <v>24853</v>
      </c>
      <c r="AB124" s="287">
        <v>24853</v>
      </c>
      <c r="AC124" s="287">
        <v>24853</v>
      </c>
      <c r="AD124" s="287">
        <v>24853</v>
      </c>
      <c r="AE124" s="287">
        <v>24853</v>
      </c>
      <c r="AF124" s="287">
        <v>24853</v>
      </c>
      <c r="AG124" s="287">
        <v>24853</v>
      </c>
      <c r="AH124" s="287">
        <v>24853</v>
      </c>
      <c r="AI124" s="287">
        <v>24853</v>
      </c>
      <c r="AJ124" s="287">
        <v>24853</v>
      </c>
      <c r="AK124" s="287">
        <v>24853</v>
      </c>
      <c r="AL124" s="287">
        <v>24853</v>
      </c>
      <c r="AM124" s="287">
        <v>24853</v>
      </c>
      <c r="AN124" s="287">
        <v>24853</v>
      </c>
      <c r="AO124" s="287">
        <v>24853</v>
      </c>
      <c r="AP124" s="287">
        <v>24853</v>
      </c>
      <c r="AQ124" s="287">
        <v>24853</v>
      </c>
      <c r="AR124" s="287">
        <v>24853</v>
      </c>
      <c r="AS124" s="287">
        <v>24853</v>
      </c>
      <c r="AT124" s="287">
        <v>24853</v>
      </c>
      <c r="AU124" s="287">
        <v>24853</v>
      </c>
      <c r="AV124" s="287">
        <v>24853</v>
      </c>
      <c r="AW124" s="287">
        <v>24853</v>
      </c>
      <c r="AX124" s="287">
        <v>24853</v>
      </c>
      <c r="AY124" s="287">
        <v>24853</v>
      </c>
      <c r="AZ124" s="287">
        <v>24853</v>
      </c>
      <c r="BA124" s="287">
        <v>24853</v>
      </c>
      <c r="BB124" s="287">
        <v>24853</v>
      </c>
      <c r="BC124" s="287">
        <v>24853</v>
      </c>
      <c r="BD124" s="287">
        <v>24853</v>
      </c>
      <c r="BE124" s="287">
        <v>24853</v>
      </c>
      <c r="BF124" s="287">
        <v>24853</v>
      </c>
      <c r="BG124" s="287">
        <v>24853</v>
      </c>
      <c r="BH124" s="287">
        <v>24853</v>
      </c>
      <c r="BI124" s="287">
        <v>24853</v>
      </c>
      <c r="BJ124" s="287">
        <v>24853</v>
      </c>
      <c r="BK124" s="287">
        <v>24853</v>
      </c>
      <c r="BL124" s="287">
        <v>24853</v>
      </c>
      <c r="BM124" s="287">
        <v>24853</v>
      </c>
      <c r="BN124" s="287">
        <v>24854</v>
      </c>
      <c r="BO124" s="287">
        <v>24854</v>
      </c>
      <c r="BP124" s="287">
        <v>24854</v>
      </c>
      <c r="BQ124" s="287">
        <v>24846</v>
      </c>
      <c r="BR124" s="287">
        <v>24846</v>
      </c>
      <c r="BS124" s="287">
        <v>24846</v>
      </c>
      <c r="BT124" s="287">
        <v>24846</v>
      </c>
      <c r="BU124" s="287">
        <v>24846</v>
      </c>
      <c r="BV124" s="287">
        <v>24846</v>
      </c>
      <c r="BW124" s="287">
        <v>24846</v>
      </c>
      <c r="BX124" s="287">
        <v>24846</v>
      </c>
      <c r="BY124" s="287">
        <v>24846</v>
      </c>
      <c r="BZ124" s="287">
        <v>24846</v>
      </c>
      <c r="CA124" s="287">
        <v>24846</v>
      </c>
      <c r="CB124" s="287">
        <v>24846</v>
      </c>
      <c r="CC124" s="287">
        <v>24845</v>
      </c>
      <c r="CD124" s="287">
        <v>24845</v>
      </c>
      <c r="CE124" s="287">
        <v>24845</v>
      </c>
      <c r="CF124" s="287">
        <v>24845</v>
      </c>
      <c r="CG124" s="287">
        <v>24844</v>
      </c>
      <c r="CH124" s="287">
        <v>24844</v>
      </c>
      <c r="CI124" s="287">
        <v>24844</v>
      </c>
      <c r="CJ124" s="287">
        <v>24844</v>
      </c>
      <c r="CK124" s="287">
        <v>24844</v>
      </c>
      <c r="CL124" s="287">
        <v>24843</v>
      </c>
      <c r="CM124" s="287">
        <v>24841</v>
      </c>
      <c r="CN124" s="287">
        <v>24841</v>
      </c>
      <c r="CO124" s="287">
        <v>24823</v>
      </c>
      <c r="CP124" s="235"/>
      <c r="CQ124" s="235"/>
      <c r="CR124" s="287"/>
      <c r="CS124" s="287"/>
      <c r="CT124" s="287"/>
      <c r="CU124" s="287"/>
      <c r="CV124" s="287"/>
      <c r="CW124" s="235"/>
      <c r="CX124" s="235"/>
      <c r="CY124" s="235"/>
      <c r="CZ124" s="235"/>
      <c r="DA124" s="235"/>
      <c r="DB124" s="235"/>
      <c r="DC124" s="235"/>
      <c r="DD124" s="235"/>
      <c r="DE124" s="235"/>
      <c r="DF124" s="235"/>
      <c r="DG124" s="280"/>
      <c r="DH124" s="281"/>
      <c r="DI124" s="282"/>
      <c r="DJ124" s="282"/>
      <c r="DK124" s="282"/>
      <c r="DL124" s="282"/>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235"/>
      <c r="IF124" s="235"/>
      <c r="IG124" s="235"/>
      <c r="IH124" s="45"/>
      <c r="II124" s="45"/>
      <c r="IJ124" s="45"/>
      <c r="IK124" s="45"/>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66"/>
      <c r="LS124" s="166"/>
      <c r="LT124" s="166"/>
      <c r="LU124" s="166"/>
      <c r="LV124" s="166"/>
      <c r="LW124" s="166"/>
      <c r="LX124" s="166"/>
      <c r="LY124" s="166"/>
      <c r="LZ124" s="166"/>
      <c r="MA124" s="166"/>
      <c r="MB124" s="166"/>
      <c r="MC124" s="166"/>
      <c r="MD124" s="166"/>
      <c r="ME124" s="166"/>
      <c r="MF124" s="166"/>
      <c r="MG124" s="166"/>
      <c r="MH124" s="166"/>
      <c r="MI124" s="166"/>
      <c r="MJ124" s="166"/>
      <c r="MK124" s="166"/>
      <c r="ML124" s="166"/>
      <c r="MM124" s="166"/>
      <c r="MN124" s="166"/>
      <c r="MO124" s="166"/>
      <c r="MP124" s="166"/>
      <c r="MQ124" s="166"/>
      <c r="MR124" s="166"/>
      <c r="MS124" s="166"/>
      <c r="MT124" s="166"/>
      <c r="MU124" s="166"/>
      <c r="MV124" s="166"/>
      <c r="MW124" s="166"/>
      <c r="MX124" s="166"/>
      <c r="MY124" s="283"/>
      <c r="MZ124" s="166"/>
      <c r="NA124" s="166"/>
      <c r="NB124" s="166"/>
      <c r="NC124" s="166"/>
      <c r="ND124" s="166"/>
      <c r="NE124" s="166"/>
      <c r="NF124" s="166"/>
      <c r="NG124" s="166"/>
      <c r="NH124" s="166"/>
      <c r="NI124" s="166"/>
      <c r="NJ124" s="166"/>
      <c r="NK124" s="166"/>
      <c r="NL124" s="166"/>
      <c r="NM124" s="166"/>
      <c r="NN124" s="166"/>
      <c r="NO124" s="166"/>
      <c r="NP124" s="166"/>
      <c r="NQ124" s="166"/>
      <c r="NR124" s="166"/>
      <c r="NS124" s="166"/>
      <c r="NT124" s="166"/>
      <c r="NU124" s="166"/>
      <c r="NV124" s="166"/>
      <c r="NW124" s="166"/>
      <c r="NX124" s="166"/>
      <c r="NY124" s="166"/>
      <c r="NZ124" s="166"/>
      <c r="OA124" s="166"/>
      <c r="OB124" s="166"/>
      <c r="OC124" s="166"/>
      <c r="OD124" s="166"/>
      <c r="OE124" s="166"/>
      <c r="OF124" s="166"/>
      <c r="OG124" s="166"/>
      <c r="OH124" s="166"/>
      <c r="OI124" s="166"/>
      <c r="OJ124" s="166"/>
      <c r="OK124" s="166"/>
      <c r="OL124" s="166"/>
      <c r="OM124" s="166"/>
      <c r="ON124" s="166"/>
      <c r="OO124" s="166"/>
      <c r="OP124" s="166"/>
      <c r="OQ124" s="166"/>
      <c r="OR124" s="166"/>
      <c r="OS124" s="166"/>
      <c r="OT124" s="166"/>
      <c r="OU124" s="166"/>
      <c r="OV124" s="166"/>
      <c r="OW124" s="166"/>
      <c r="OX124" s="166"/>
      <c r="OY124" s="166"/>
      <c r="OZ124" s="166"/>
      <c r="PA124" s="166"/>
      <c r="PB124" s="166"/>
      <c r="PC124" s="166"/>
      <c r="PD124" s="284"/>
      <c r="PE124" s="284"/>
      <c r="PF124" s="284"/>
      <c r="PG124" s="284"/>
      <c r="PH124" s="284"/>
      <c r="PI124" s="284"/>
      <c r="PJ124" s="284"/>
      <c r="PK124" s="284"/>
      <c r="PL124" s="284"/>
      <c r="PM124" s="284"/>
      <c r="PN124" s="284"/>
      <c r="PO124" s="284"/>
      <c r="PP124" s="284"/>
      <c r="PQ124" s="284"/>
      <c r="PR124" s="284"/>
      <c r="PS124" s="284"/>
      <c r="PT124" s="284"/>
      <c r="PU124" s="284"/>
      <c r="PV124" s="284"/>
      <c r="PW124" s="284"/>
      <c r="PX124" s="284"/>
      <c r="PY124" s="284"/>
      <c r="PZ124" s="284"/>
      <c r="QA124" s="284"/>
      <c r="QB124" s="284"/>
      <c r="QC124" s="284"/>
      <c r="QD124" s="284"/>
      <c r="QE124" s="284"/>
      <c r="QF124" s="284"/>
      <c r="QG124" s="284"/>
      <c r="QH124" s="284"/>
      <c r="QI124" s="285"/>
      <c r="QJ124" s="285"/>
      <c r="QK124" s="285"/>
      <c r="QL124" s="285"/>
      <c r="QM124" s="285"/>
      <c r="QN124" s="285"/>
      <c r="QO124" s="285"/>
      <c r="QP124" s="126"/>
      <c r="QQ124" s="126"/>
      <c r="QR124" s="126"/>
      <c r="QS124" s="126"/>
      <c r="QT124" s="126"/>
      <c r="QU124" s="126"/>
      <c r="QV124" s="126"/>
      <c r="QW124" s="126"/>
      <c r="QX124" s="126"/>
      <c r="QY124" s="126"/>
      <c r="QZ124" s="126"/>
      <c r="RA124" s="126"/>
      <c r="RB124" s="126"/>
      <c r="RC124" s="126"/>
      <c r="RD124" s="126"/>
      <c r="RE124" s="126"/>
      <c r="RF124" s="126"/>
      <c r="RG124" s="126"/>
      <c r="RH124" s="126"/>
      <c r="RI124" s="126"/>
      <c r="RJ124" s="126"/>
      <c r="RK124" s="126"/>
      <c r="RL124" s="126"/>
      <c r="RM124" s="126"/>
      <c r="RN124" s="126"/>
      <c r="RO124" s="126"/>
      <c r="RP124" s="126"/>
      <c r="RQ124" s="126"/>
      <c r="RR124" s="126"/>
      <c r="RS124" s="126"/>
      <c r="RT124" s="126"/>
      <c r="RU124" s="126"/>
      <c r="RV124" s="126"/>
      <c r="RW124" s="126"/>
      <c r="RX124" s="126"/>
      <c r="RY124" s="126"/>
      <c r="RZ124" s="126"/>
      <c r="SA124" s="126"/>
      <c r="SB124" s="126"/>
      <c r="SC124" s="126"/>
      <c r="SD124" s="126"/>
      <c r="SE124" s="286"/>
    </row>
    <row r="125" spans="1:499" ht="15" customHeight="1" x14ac:dyDescent="0.25">
      <c r="A125" s="40">
        <f t="shared" si="21"/>
        <v>44337</v>
      </c>
      <c r="B125" s="287">
        <f>Deaths_by_occurrence!$ADC18</f>
        <v>24835</v>
      </c>
      <c r="C125" s="287">
        <v>24835</v>
      </c>
      <c r="D125" s="287">
        <v>24835</v>
      </c>
      <c r="E125" s="287">
        <v>24835</v>
      </c>
      <c r="F125" s="287">
        <v>24835</v>
      </c>
      <c r="G125" s="287">
        <v>24835</v>
      </c>
      <c r="H125" s="287">
        <v>24835</v>
      </c>
      <c r="I125" s="287">
        <v>24835</v>
      </c>
      <c r="J125" s="287">
        <v>24835</v>
      </c>
      <c r="K125" s="287">
        <v>24835</v>
      </c>
      <c r="L125" s="287">
        <v>24835</v>
      </c>
      <c r="M125" s="287">
        <v>24835</v>
      </c>
      <c r="N125" s="287">
        <v>24835</v>
      </c>
      <c r="O125" s="287">
        <v>24835</v>
      </c>
      <c r="P125" s="287">
        <v>24835</v>
      </c>
      <c r="Q125" s="287">
        <v>24835</v>
      </c>
      <c r="R125" s="287">
        <v>24835</v>
      </c>
      <c r="S125" s="287">
        <v>24835</v>
      </c>
      <c r="T125" s="287">
        <v>24835</v>
      </c>
      <c r="U125" s="287">
        <v>24835</v>
      </c>
      <c r="V125" s="287">
        <v>24835</v>
      </c>
      <c r="W125" s="287">
        <v>24835</v>
      </c>
      <c r="X125" s="287">
        <v>24835</v>
      </c>
      <c r="Y125" s="287">
        <v>24835</v>
      </c>
      <c r="Z125" s="287">
        <v>24835</v>
      </c>
      <c r="AA125" s="287">
        <v>24835</v>
      </c>
      <c r="AB125" s="287">
        <v>24835</v>
      </c>
      <c r="AC125" s="287">
        <v>24835</v>
      </c>
      <c r="AD125" s="287">
        <v>24835</v>
      </c>
      <c r="AE125" s="287">
        <v>24835</v>
      </c>
      <c r="AF125" s="287">
        <v>24835</v>
      </c>
      <c r="AG125" s="287">
        <v>24835</v>
      </c>
      <c r="AH125" s="287">
        <v>24835</v>
      </c>
      <c r="AI125" s="287">
        <v>24835</v>
      </c>
      <c r="AJ125" s="287">
        <v>24835</v>
      </c>
      <c r="AK125" s="287">
        <v>24835</v>
      </c>
      <c r="AL125" s="287">
        <v>24835</v>
      </c>
      <c r="AM125" s="287">
        <v>24835</v>
      </c>
      <c r="AN125" s="287">
        <v>24835</v>
      </c>
      <c r="AO125" s="287">
        <v>24835</v>
      </c>
      <c r="AP125" s="287">
        <v>24835</v>
      </c>
      <c r="AQ125" s="287">
        <v>24835</v>
      </c>
      <c r="AR125" s="287">
        <v>24835</v>
      </c>
      <c r="AS125" s="287">
        <v>24835</v>
      </c>
      <c r="AT125" s="287">
        <v>24835</v>
      </c>
      <c r="AU125" s="287">
        <v>24835</v>
      </c>
      <c r="AV125" s="287">
        <v>24835</v>
      </c>
      <c r="AW125" s="287">
        <v>24835</v>
      </c>
      <c r="AX125" s="287">
        <v>24835</v>
      </c>
      <c r="AY125" s="287">
        <v>24835</v>
      </c>
      <c r="AZ125" s="287">
        <v>24835</v>
      </c>
      <c r="BA125" s="287">
        <v>24835</v>
      </c>
      <c r="BB125" s="287">
        <v>24835</v>
      </c>
      <c r="BC125" s="287">
        <v>24835</v>
      </c>
      <c r="BD125" s="287">
        <v>24835</v>
      </c>
      <c r="BE125" s="287">
        <v>24835</v>
      </c>
      <c r="BF125" s="287">
        <v>24835</v>
      </c>
      <c r="BG125" s="287">
        <v>24835</v>
      </c>
      <c r="BH125" s="287">
        <v>24835</v>
      </c>
      <c r="BI125" s="287">
        <v>24835</v>
      </c>
      <c r="BJ125" s="287">
        <v>24835</v>
      </c>
      <c r="BK125" s="287">
        <v>24835</v>
      </c>
      <c r="BL125" s="287">
        <v>24835</v>
      </c>
      <c r="BM125" s="287">
        <v>24835</v>
      </c>
      <c r="BN125" s="287">
        <v>24836</v>
      </c>
      <c r="BO125" s="287">
        <v>24836</v>
      </c>
      <c r="BP125" s="287">
        <v>24836</v>
      </c>
      <c r="BQ125" s="287">
        <v>24828</v>
      </c>
      <c r="BR125" s="287">
        <v>24828</v>
      </c>
      <c r="BS125" s="287">
        <v>24828</v>
      </c>
      <c r="BT125" s="287">
        <v>24828</v>
      </c>
      <c r="BU125" s="287">
        <v>24828</v>
      </c>
      <c r="BV125" s="287">
        <v>24828</v>
      </c>
      <c r="BW125" s="287">
        <v>24828</v>
      </c>
      <c r="BX125" s="287">
        <v>24828</v>
      </c>
      <c r="BY125" s="287">
        <v>24828</v>
      </c>
      <c r="BZ125" s="287">
        <v>24828</v>
      </c>
      <c r="CA125" s="287">
        <v>24828</v>
      </c>
      <c r="CB125" s="287">
        <v>24828</v>
      </c>
      <c r="CC125" s="287">
        <v>24827</v>
      </c>
      <c r="CD125" s="287">
        <v>24827</v>
      </c>
      <c r="CE125" s="287">
        <v>24827</v>
      </c>
      <c r="CF125" s="287">
        <v>24827</v>
      </c>
      <c r="CG125" s="287">
        <v>24826</v>
      </c>
      <c r="CH125" s="287">
        <v>24826</v>
      </c>
      <c r="CI125" s="287">
        <v>24826</v>
      </c>
      <c r="CJ125" s="287">
        <v>24826</v>
      </c>
      <c r="CK125" s="287">
        <v>24826</v>
      </c>
      <c r="CL125" s="287">
        <v>24826</v>
      </c>
      <c r="CM125" s="287">
        <v>24824</v>
      </c>
      <c r="CN125" s="287">
        <v>24824</v>
      </c>
      <c r="CO125" s="287">
        <v>24822</v>
      </c>
      <c r="CP125" s="287">
        <v>24809</v>
      </c>
      <c r="CQ125" s="235"/>
      <c r="CR125" s="287"/>
      <c r="CS125" s="287"/>
      <c r="CT125" s="287"/>
      <c r="CU125" s="287"/>
      <c r="CV125" s="287"/>
      <c r="CW125" s="287"/>
      <c r="CX125" s="235"/>
      <c r="CY125" s="235"/>
      <c r="CZ125" s="235"/>
      <c r="DA125" s="235"/>
      <c r="DB125" s="235"/>
      <c r="DC125" s="235"/>
      <c r="DD125" s="235"/>
      <c r="DE125" s="235"/>
      <c r="DF125" s="235"/>
      <c r="DG125" s="280"/>
      <c r="DH125" s="281"/>
      <c r="DI125" s="282"/>
      <c r="DJ125" s="282"/>
      <c r="DK125" s="282"/>
      <c r="DL125" s="282"/>
      <c r="DM125" s="128"/>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235"/>
      <c r="IF125" s="235"/>
      <c r="IG125" s="235"/>
      <c r="IH125" s="45"/>
      <c r="II125" s="45"/>
      <c r="IJ125" s="45"/>
      <c r="IK125" s="45"/>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66"/>
      <c r="LS125" s="166"/>
      <c r="LT125" s="166"/>
      <c r="LU125" s="166"/>
      <c r="LV125" s="166"/>
      <c r="LW125" s="166"/>
      <c r="LX125" s="166"/>
      <c r="LY125" s="166"/>
      <c r="LZ125" s="166"/>
      <c r="MA125" s="166"/>
      <c r="MB125" s="166"/>
      <c r="MC125" s="166"/>
      <c r="MD125" s="166"/>
      <c r="ME125" s="166"/>
      <c r="MF125" s="166"/>
      <c r="MG125" s="166"/>
      <c r="MH125" s="166"/>
      <c r="MI125" s="166"/>
      <c r="MJ125" s="166"/>
      <c r="MK125" s="166"/>
      <c r="ML125" s="166"/>
      <c r="MM125" s="166"/>
      <c r="MN125" s="166"/>
      <c r="MO125" s="166"/>
      <c r="MP125" s="166"/>
      <c r="MQ125" s="166"/>
      <c r="MR125" s="166"/>
      <c r="MS125" s="166"/>
      <c r="MT125" s="166"/>
      <c r="MU125" s="166"/>
      <c r="MV125" s="166"/>
      <c r="MW125" s="166"/>
      <c r="MX125" s="166"/>
      <c r="MY125" s="283"/>
      <c r="MZ125" s="166"/>
      <c r="NA125" s="166"/>
      <c r="NB125" s="166"/>
      <c r="NC125" s="166"/>
      <c r="ND125" s="166"/>
      <c r="NE125" s="166"/>
      <c r="NF125" s="166"/>
      <c r="NG125" s="166"/>
      <c r="NH125" s="166"/>
      <c r="NI125" s="166"/>
      <c r="NJ125" s="166"/>
      <c r="NK125" s="166"/>
      <c r="NL125" s="166"/>
      <c r="NM125" s="166"/>
      <c r="NN125" s="166"/>
      <c r="NO125" s="166"/>
      <c r="NP125" s="166"/>
      <c r="NQ125" s="166"/>
      <c r="NR125" s="166"/>
      <c r="NS125" s="166"/>
      <c r="NT125" s="166"/>
      <c r="NU125" s="166"/>
      <c r="NV125" s="166"/>
      <c r="NW125" s="166"/>
      <c r="NX125" s="166"/>
      <c r="NY125" s="166"/>
      <c r="NZ125" s="166"/>
      <c r="OA125" s="166"/>
      <c r="OB125" s="166"/>
      <c r="OC125" s="166"/>
      <c r="OD125" s="166"/>
      <c r="OE125" s="166"/>
      <c r="OF125" s="166"/>
      <c r="OG125" s="166"/>
      <c r="OH125" s="166"/>
      <c r="OI125" s="166"/>
      <c r="OJ125" s="166"/>
      <c r="OK125" s="166"/>
      <c r="OL125" s="166"/>
      <c r="OM125" s="166"/>
      <c r="ON125" s="166"/>
      <c r="OO125" s="166"/>
      <c r="OP125" s="166"/>
      <c r="OQ125" s="166"/>
      <c r="OR125" s="166"/>
      <c r="OS125" s="166"/>
      <c r="OT125" s="166"/>
      <c r="OU125" s="166"/>
      <c r="OV125" s="166"/>
      <c r="OW125" s="166"/>
      <c r="OX125" s="166"/>
      <c r="OY125" s="166"/>
      <c r="OZ125" s="166"/>
      <c r="PA125" s="166"/>
      <c r="PB125" s="166"/>
      <c r="PC125" s="166"/>
      <c r="PD125" s="284"/>
      <c r="PE125" s="284"/>
      <c r="PF125" s="284"/>
      <c r="PG125" s="284"/>
      <c r="PH125" s="284"/>
      <c r="PI125" s="284"/>
      <c r="PJ125" s="284"/>
      <c r="PK125" s="284"/>
      <c r="PL125" s="284"/>
      <c r="PM125" s="284"/>
      <c r="PN125" s="284"/>
      <c r="PO125" s="284"/>
      <c r="PP125" s="284"/>
      <c r="PQ125" s="284"/>
      <c r="PR125" s="284"/>
      <c r="PS125" s="284"/>
      <c r="PT125" s="284"/>
      <c r="PU125" s="284"/>
      <c r="PV125" s="284"/>
      <c r="PW125" s="284"/>
      <c r="PX125" s="284"/>
      <c r="PY125" s="284"/>
      <c r="PZ125" s="284"/>
      <c r="QA125" s="284"/>
      <c r="QB125" s="284"/>
      <c r="QC125" s="284"/>
      <c r="QD125" s="284"/>
      <c r="QE125" s="284"/>
      <c r="QF125" s="284"/>
      <c r="QG125" s="284"/>
      <c r="QH125" s="284"/>
      <c r="QI125" s="285"/>
      <c r="QJ125" s="285"/>
      <c r="QK125" s="285"/>
      <c r="QL125" s="285"/>
      <c r="QM125" s="285"/>
      <c r="QN125" s="285"/>
      <c r="QO125" s="285"/>
      <c r="QP125" s="126"/>
      <c r="QQ125" s="126"/>
      <c r="QR125" s="126"/>
      <c r="QS125" s="126"/>
      <c r="QT125" s="126"/>
      <c r="QU125" s="126"/>
      <c r="QV125" s="126"/>
      <c r="QW125" s="126"/>
      <c r="QX125" s="126"/>
      <c r="QY125" s="126"/>
      <c r="QZ125" s="126"/>
      <c r="RA125" s="126"/>
      <c r="RB125" s="126"/>
      <c r="RC125" s="126"/>
      <c r="RD125" s="126"/>
      <c r="RE125" s="126"/>
      <c r="RF125" s="126"/>
      <c r="RG125" s="126"/>
      <c r="RH125" s="126"/>
      <c r="RI125" s="126"/>
      <c r="RJ125" s="126"/>
      <c r="RK125" s="126"/>
      <c r="RL125" s="126"/>
      <c r="RM125" s="126"/>
      <c r="RN125" s="126"/>
      <c r="RO125" s="126"/>
      <c r="RP125" s="126"/>
      <c r="RQ125" s="126"/>
      <c r="RR125" s="126"/>
      <c r="RS125" s="126"/>
      <c r="RT125" s="126"/>
      <c r="RU125" s="126"/>
      <c r="RV125" s="126"/>
      <c r="RW125" s="126"/>
      <c r="RX125" s="126"/>
      <c r="RY125" s="126"/>
      <c r="RZ125" s="126"/>
      <c r="SA125" s="126"/>
      <c r="SB125" s="126"/>
      <c r="SC125" s="126"/>
      <c r="SD125" s="126"/>
      <c r="SE125" s="286"/>
    </row>
    <row r="126" spans="1:499" ht="15" customHeight="1" x14ac:dyDescent="0.25">
      <c r="A126" s="40">
        <f t="shared" si="21"/>
        <v>44336</v>
      </c>
      <c r="B126" s="287">
        <f>Deaths_by_occurrence!$ADJ18</f>
        <v>24817</v>
      </c>
      <c r="C126" s="287">
        <v>24817</v>
      </c>
      <c r="D126" s="287">
        <v>24817</v>
      </c>
      <c r="E126" s="287">
        <v>24817</v>
      </c>
      <c r="F126" s="287">
        <v>24817</v>
      </c>
      <c r="G126" s="287">
        <v>24817</v>
      </c>
      <c r="H126" s="287">
        <v>24817</v>
      </c>
      <c r="I126" s="287">
        <v>24817</v>
      </c>
      <c r="J126" s="287">
        <v>24817</v>
      </c>
      <c r="K126" s="287">
        <v>24817</v>
      </c>
      <c r="L126" s="287">
        <v>24817</v>
      </c>
      <c r="M126" s="287">
        <v>24817</v>
      </c>
      <c r="N126" s="287">
        <v>24817</v>
      </c>
      <c r="O126" s="287">
        <v>24817</v>
      </c>
      <c r="P126" s="287">
        <v>24817</v>
      </c>
      <c r="Q126" s="287">
        <v>24817</v>
      </c>
      <c r="R126" s="287">
        <v>24817</v>
      </c>
      <c r="S126" s="287">
        <v>24817</v>
      </c>
      <c r="T126" s="287">
        <v>24817</v>
      </c>
      <c r="U126" s="287">
        <v>24817</v>
      </c>
      <c r="V126" s="287">
        <v>24817</v>
      </c>
      <c r="W126" s="287">
        <v>24817</v>
      </c>
      <c r="X126" s="287">
        <v>24817</v>
      </c>
      <c r="Y126" s="287">
        <v>24817</v>
      </c>
      <c r="Z126" s="287">
        <v>24817</v>
      </c>
      <c r="AA126" s="287">
        <v>24817</v>
      </c>
      <c r="AB126" s="287">
        <v>24817</v>
      </c>
      <c r="AC126" s="287">
        <v>24817</v>
      </c>
      <c r="AD126" s="287">
        <v>24817</v>
      </c>
      <c r="AE126" s="287">
        <v>24817</v>
      </c>
      <c r="AF126" s="287">
        <v>24817</v>
      </c>
      <c r="AG126" s="287">
        <v>24817</v>
      </c>
      <c r="AH126" s="287">
        <v>24817</v>
      </c>
      <c r="AI126" s="287">
        <v>24817</v>
      </c>
      <c r="AJ126" s="287">
        <v>24817</v>
      </c>
      <c r="AK126" s="287">
        <v>24817</v>
      </c>
      <c r="AL126" s="287">
        <v>24817</v>
      </c>
      <c r="AM126" s="287">
        <v>24817</v>
      </c>
      <c r="AN126" s="287">
        <v>24817</v>
      </c>
      <c r="AO126" s="287">
        <v>24817</v>
      </c>
      <c r="AP126" s="287">
        <v>24817</v>
      </c>
      <c r="AQ126" s="287">
        <v>24817</v>
      </c>
      <c r="AR126" s="287">
        <v>24817</v>
      </c>
      <c r="AS126" s="287">
        <v>24817</v>
      </c>
      <c r="AT126" s="287">
        <v>24817</v>
      </c>
      <c r="AU126" s="287">
        <v>24817</v>
      </c>
      <c r="AV126" s="287">
        <v>24817</v>
      </c>
      <c r="AW126" s="287">
        <v>24817</v>
      </c>
      <c r="AX126" s="287">
        <v>24817</v>
      </c>
      <c r="AY126" s="287">
        <v>24817</v>
      </c>
      <c r="AZ126" s="287">
        <v>24817</v>
      </c>
      <c r="BA126" s="287">
        <v>24817</v>
      </c>
      <c r="BB126" s="287">
        <v>24817</v>
      </c>
      <c r="BC126" s="287">
        <v>24817</v>
      </c>
      <c r="BD126" s="287">
        <v>24817</v>
      </c>
      <c r="BE126" s="287">
        <v>24817</v>
      </c>
      <c r="BF126" s="287">
        <v>24817</v>
      </c>
      <c r="BG126" s="287">
        <v>24817</v>
      </c>
      <c r="BH126" s="287">
        <v>24817</v>
      </c>
      <c r="BI126" s="287">
        <v>24817</v>
      </c>
      <c r="BJ126" s="287">
        <v>24817</v>
      </c>
      <c r="BK126" s="287">
        <v>24817</v>
      </c>
      <c r="BL126" s="287">
        <v>24817</v>
      </c>
      <c r="BM126" s="287">
        <v>24817</v>
      </c>
      <c r="BN126" s="287">
        <v>24818</v>
      </c>
      <c r="BO126" s="287">
        <v>24818</v>
      </c>
      <c r="BP126" s="287">
        <v>24818</v>
      </c>
      <c r="BQ126" s="287">
        <v>24810</v>
      </c>
      <c r="BR126" s="287">
        <v>24810</v>
      </c>
      <c r="BS126" s="287">
        <v>24810</v>
      </c>
      <c r="BT126" s="287">
        <v>24810</v>
      </c>
      <c r="BU126" s="287">
        <v>24810</v>
      </c>
      <c r="BV126" s="287">
        <v>24810</v>
      </c>
      <c r="BW126" s="287">
        <v>24810</v>
      </c>
      <c r="BX126" s="287">
        <v>24810</v>
      </c>
      <c r="BY126" s="287">
        <v>24810</v>
      </c>
      <c r="BZ126" s="287">
        <v>24810</v>
      </c>
      <c r="CA126" s="287">
        <v>24810</v>
      </c>
      <c r="CB126" s="287">
        <v>24810</v>
      </c>
      <c r="CC126" s="287">
        <v>24809</v>
      </c>
      <c r="CD126" s="287">
        <v>24809</v>
      </c>
      <c r="CE126" s="287">
        <v>24809</v>
      </c>
      <c r="CF126" s="287">
        <v>24809</v>
      </c>
      <c r="CG126" s="287">
        <v>24809</v>
      </c>
      <c r="CH126" s="287">
        <v>24809</v>
      </c>
      <c r="CI126" s="287">
        <v>24809</v>
      </c>
      <c r="CJ126" s="287">
        <v>24809</v>
      </c>
      <c r="CK126" s="287">
        <v>24809</v>
      </c>
      <c r="CL126" s="287">
        <v>24809</v>
      </c>
      <c r="CM126" s="287">
        <v>24807</v>
      </c>
      <c r="CN126" s="287">
        <v>24807</v>
      </c>
      <c r="CO126" s="287">
        <v>24807</v>
      </c>
      <c r="CP126" s="287">
        <v>24807</v>
      </c>
      <c r="CQ126" s="287">
        <v>24794</v>
      </c>
      <c r="CR126" s="287"/>
      <c r="CS126" s="287"/>
      <c r="CT126" s="287"/>
      <c r="CU126" s="287"/>
      <c r="CV126" s="287"/>
      <c r="CW126" s="287"/>
      <c r="CX126" s="287"/>
      <c r="CY126" s="235"/>
      <c r="CZ126" s="235"/>
      <c r="DA126" s="235"/>
      <c r="DB126" s="235"/>
      <c r="DC126" s="235"/>
      <c r="DD126" s="235"/>
      <c r="DE126" s="235"/>
      <c r="DF126" s="235"/>
      <c r="DG126" s="280"/>
      <c r="DH126" s="281"/>
      <c r="DI126" s="282"/>
      <c r="DJ126" s="282"/>
      <c r="DK126" s="282"/>
      <c r="DL126" s="282"/>
      <c r="DM126" s="128"/>
      <c r="DN126" s="128"/>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235"/>
      <c r="IF126" s="235"/>
      <c r="IG126" s="235"/>
      <c r="IH126" s="45"/>
      <c r="II126" s="45"/>
      <c r="IJ126" s="45"/>
      <c r="IK126" s="45"/>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66"/>
      <c r="LS126" s="166"/>
      <c r="LT126" s="166"/>
      <c r="LU126" s="166"/>
      <c r="LV126" s="166"/>
      <c r="LW126" s="166"/>
      <c r="LX126" s="166"/>
      <c r="LY126" s="166"/>
      <c r="LZ126" s="166"/>
      <c r="MA126" s="166"/>
      <c r="MB126" s="166"/>
      <c r="MC126" s="166"/>
      <c r="MD126" s="166"/>
      <c r="ME126" s="166"/>
      <c r="MF126" s="166"/>
      <c r="MG126" s="166"/>
      <c r="MH126" s="166"/>
      <c r="MI126" s="166"/>
      <c r="MJ126" s="166"/>
      <c r="MK126" s="166"/>
      <c r="ML126" s="166"/>
      <c r="MM126" s="166"/>
      <c r="MN126" s="166"/>
      <c r="MO126" s="166"/>
      <c r="MP126" s="166"/>
      <c r="MQ126" s="166"/>
      <c r="MR126" s="166"/>
      <c r="MS126" s="166"/>
      <c r="MT126" s="166"/>
      <c r="MU126" s="166"/>
      <c r="MV126" s="166"/>
      <c r="MW126" s="166"/>
      <c r="MX126" s="166"/>
      <c r="MY126" s="283"/>
      <c r="MZ126" s="166"/>
      <c r="NA126" s="166"/>
      <c r="NB126" s="166"/>
      <c r="NC126" s="166"/>
      <c r="ND126" s="166"/>
      <c r="NE126" s="166"/>
      <c r="NF126" s="166"/>
      <c r="NG126" s="166"/>
      <c r="NH126" s="166"/>
      <c r="NI126" s="166"/>
      <c r="NJ126" s="166"/>
      <c r="NK126" s="166"/>
      <c r="NL126" s="166"/>
      <c r="NM126" s="166"/>
      <c r="NN126" s="166"/>
      <c r="NO126" s="166"/>
      <c r="NP126" s="166"/>
      <c r="NQ126" s="166"/>
      <c r="NR126" s="166"/>
      <c r="NS126" s="166"/>
      <c r="NT126" s="166"/>
      <c r="NU126" s="166"/>
      <c r="NV126" s="166"/>
      <c r="NW126" s="166"/>
      <c r="NX126" s="166"/>
      <c r="NY126" s="166"/>
      <c r="NZ126" s="166"/>
      <c r="OA126" s="166"/>
      <c r="OB126" s="166"/>
      <c r="OC126" s="166"/>
      <c r="OD126" s="166"/>
      <c r="OE126" s="166"/>
      <c r="OF126" s="166"/>
      <c r="OG126" s="166"/>
      <c r="OH126" s="166"/>
      <c r="OI126" s="166"/>
      <c r="OJ126" s="166"/>
      <c r="OK126" s="166"/>
      <c r="OL126" s="166"/>
      <c r="OM126" s="166"/>
      <c r="ON126" s="166"/>
      <c r="OO126" s="166"/>
      <c r="OP126" s="166"/>
      <c r="OQ126" s="166"/>
      <c r="OR126" s="166"/>
      <c r="OS126" s="166"/>
      <c r="OT126" s="166"/>
      <c r="OU126" s="166"/>
      <c r="OV126" s="166"/>
      <c r="OW126" s="166"/>
      <c r="OX126" s="166"/>
      <c r="OY126" s="166"/>
      <c r="OZ126" s="166"/>
      <c r="PA126" s="166"/>
      <c r="PB126" s="166"/>
      <c r="PC126" s="166"/>
      <c r="PD126" s="284"/>
      <c r="PE126" s="284"/>
      <c r="PF126" s="284"/>
      <c r="PG126" s="284"/>
      <c r="PH126" s="284"/>
      <c r="PI126" s="284"/>
      <c r="PJ126" s="284"/>
      <c r="PK126" s="284"/>
      <c r="PL126" s="284"/>
      <c r="PM126" s="284"/>
      <c r="PN126" s="284"/>
      <c r="PO126" s="284"/>
      <c r="PP126" s="284"/>
      <c r="PQ126" s="284"/>
      <c r="PR126" s="284"/>
      <c r="PS126" s="284"/>
      <c r="PT126" s="284"/>
      <c r="PU126" s="284"/>
      <c r="PV126" s="284"/>
      <c r="PW126" s="284"/>
      <c r="PX126" s="284"/>
      <c r="PY126" s="284"/>
      <c r="PZ126" s="284"/>
      <c r="QA126" s="284"/>
      <c r="QB126" s="284"/>
      <c r="QC126" s="284"/>
      <c r="QD126" s="284"/>
      <c r="QE126" s="284"/>
      <c r="QF126" s="284"/>
      <c r="QG126" s="284"/>
      <c r="QH126" s="284"/>
      <c r="QI126" s="285"/>
      <c r="QJ126" s="285"/>
      <c r="QK126" s="285"/>
      <c r="QL126" s="285"/>
      <c r="QM126" s="285"/>
      <c r="QN126" s="285"/>
      <c r="QO126" s="285"/>
      <c r="QP126" s="126"/>
      <c r="QQ126" s="126"/>
      <c r="QR126" s="126"/>
      <c r="QS126" s="126"/>
      <c r="QT126" s="126"/>
      <c r="QU126" s="126"/>
      <c r="QV126" s="126"/>
      <c r="QW126" s="126"/>
      <c r="QX126" s="126"/>
      <c r="QY126" s="126"/>
      <c r="QZ126" s="126"/>
      <c r="RA126" s="126"/>
      <c r="RB126" s="126"/>
      <c r="RC126" s="126"/>
      <c r="RD126" s="126"/>
      <c r="RE126" s="126"/>
      <c r="RF126" s="126"/>
      <c r="RG126" s="126"/>
      <c r="RH126" s="126"/>
      <c r="RI126" s="126"/>
      <c r="RJ126" s="126"/>
      <c r="RK126" s="126"/>
      <c r="RL126" s="126"/>
      <c r="RM126" s="126"/>
      <c r="RN126" s="126"/>
      <c r="RO126" s="126"/>
      <c r="RP126" s="126"/>
      <c r="RQ126" s="126"/>
      <c r="RR126" s="126"/>
      <c r="RS126" s="126"/>
      <c r="RT126" s="126"/>
      <c r="RU126" s="126"/>
      <c r="RV126" s="126"/>
      <c r="RW126" s="126"/>
      <c r="RX126" s="126"/>
      <c r="RY126" s="126"/>
      <c r="RZ126" s="126"/>
      <c r="SA126" s="126"/>
      <c r="SB126" s="126"/>
      <c r="SC126" s="126"/>
      <c r="SD126" s="126"/>
      <c r="SE126" s="286"/>
    </row>
    <row r="127" spans="1:499" ht="15" customHeight="1" x14ac:dyDescent="0.25">
      <c r="A127" s="40">
        <f t="shared" ref="A127:A133" si="22">A128+1</f>
        <v>44335</v>
      </c>
      <c r="B127" s="287">
        <f>Deaths_by_occurrence!$ADQ18</f>
        <v>24801</v>
      </c>
      <c r="C127" s="287">
        <v>24801</v>
      </c>
      <c r="D127" s="287">
        <v>24801</v>
      </c>
      <c r="E127" s="287">
        <v>24801</v>
      </c>
      <c r="F127" s="287">
        <v>24801</v>
      </c>
      <c r="G127" s="287">
        <v>24801</v>
      </c>
      <c r="H127" s="287">
        <v>24801</v>
      </c>
      <c r="I127" s="287">
        <v>24801</v>
      </c>
      <c r="J127" s="287">
        <v>24801</v>
      </c>
      <c r="K127" s="287">
        <v>24801</v>
      </c>
      <c r="L127" s="287">
        <v>24801</v>
      </c>
      <c r="M127" s="287">
        <v>24801</v>
      </c>
      <c r="N127" s="287">
        <v>24801</v>
      </c>
      <c r="O127" s="287">
        <v>24801</v>
      </c>
      <c r="P127" s="287">
        <v>24801</v>
      </c>
      <c r="Q127" s="287">
        <v>24801</v>
      </c>
      <c r="R127" s="287">
        <v>24801</v>
      </c>
      <c r="S127" s="287">
        <v>24801</v>
      </c>
      <c r="T127" s="287">
        <v>24801</v>
      </c>
      <c r="U127" s="287">
        <v>24801</v>
      </c>
      <c r="V127" s="287">
        <v>24801</v>
      </c>
      <c r="W127" s="287">
        <v>24801</v>
      </c>
      <c r="X127" s="287">
        <v>24801</v>
      </c>
      <c r="Y127" s="287">
        <v>24801</v>
      </c>
      <c r="Z127" s="287">
        <v>24801</v>
      </c>
      <c r="AA127" s="287">
        <v>24801</v>
      </c>
      <c r="AB127" s="287">
        <v>24801</v>
      </c>
      <c r="AC127" s="287">
        <v>24801</v>
      </c>
      <c r="AD127" s="287">
        <v>24801</v>
      </c>
      <c r="AE127" s="287">
        <v>24801</v>
      </c>
      <c r="AF127" s="287">
        <v>24801</v>
      </c>
      <c r="AG127" s="287">
        <v>24801</v>
      </c>
      <c r="AH127" s="287">
        <v>24801</v>
      </c>
      <c r="AI127" s="287">
        <v>24801</v>
      </c>
      <c r="AJ127" s="287">
        <v>24801</v>
      </c>
      <c r="AK127" s="287">
        <v>24801</v>
      </c>
      <c r="AL127" s="287">
        <v>24801</v>
      </c>
      <c r="AM127" s="287">
        <v>24801</v>
      </c>
      <c r="AN127" s="287">
        <v>24801</v>
      </c>
      <c r="AO127" s="287">
        <v>24801</v>
      </c>
      <c r="AP127" s="287">
        <v>24801</v>
      </c>
      <c r="AQ127" s="287">
        <v>24801</v>
      </c>
      <c r="AR127" s="287">
        <v>24801</v>
      </c>
      <c r="AS127" s="287">
        <v>24801</v>
      </c>
      <c r="AT127" s="287">
        <v>24801</v>
      </c>
      <c r="AU127" s="287">
        <v>24801</v>
      </c>
      <c r="AV127" s="287">
        <v>24801</v>
      </c>
      <c r="AW127" s="287">
        <v>24801</v>
      </c>
      <c r="AX127" s="287">
        <v>24801</v>
      </c>
      <c r="AY127" s="287">
        <v>24801</v>
      </c>
      <c r="AZ127" s="287">
        <v>24801</v>
      </c>
      <c r="BA127" s="287">
        <v>24801</v>
      </c>
      <c r="BB127" s="287">
        <v>24801</v>
      </c>
      <c r="BC127" s="287">
        <v>24801</v>
      </c>
      <c r="BD127" s="287">
        <v>24801</v>
      </c>
      <c r="BE127" s="287">
        <v>24801</v>
      </c>
      <c r="BF127" s="287">
        <v>24801</v>
      </c>
      <c r="BG127" s="287">
        <v>24801</v>
      </c>
      <c r="BH127" s="287">
        <v>24801</v>
      </c>
      <c r="BI127" s="287">
        <v>24801</v>
      </c>
      <c r="BJ127" s="287">
        <v>24801</v>
      </c>
      <c r="BK127" s="287">
        <v>24801</v>
      </c>
      <c r="BL127" s="287">
        <v>24801</v>
      </c>
      <c r="BM127" s="287">
        <v>24801</v>
      </c>
      <c r="BN127" s="287">
        <v>24802</v>
      </c>
      <c r="BO127" s="287">
        <v>24802</v>
      </c>
      <c r="BP127" s="287">
        <v>24802</v>
      </c>
      <c r="BQ127" s="287">
        <v>24794</v>
      </c>
      <c r="BR127" s="287">
        <v>24794</v>
      </c>
      <c r="BS127" s="287">
        <v>24794</v>
      </c>
      <c r="BT127" s="287">
        <v>24794</v>
      </c>
      <c r="BU127" s="287">
        <v>24794</v>
      </c>
      <c r="BV127" s="287">
        <v>24794</v>
      </c>
      <c r="BW127" s="287">
        <v>24794</v>
      </c>
      <c r="BX127" s="287">
        <v>24794</v>
      </c>
      <c r="BY127" s="287">
        <v>24794</v>
      </c>
      <c r="BZ127" s="287">
        <v>24794</v>
      </c>
      <c r="CA127" s="287">
        <v>24794</v>
      </c>
      <c r="CB127" s="287">
        <v>24794</v>
      </c>
      <c r="CC127" s="287">
        <v>24793</v>
      </c>
      <c r="CD127" s="287">
        <v>24793</v>
      </c>
      <c r="CE127" s="287">
        <v>24793</v>
      </c>
      <c r="CF127" s="287">
        <v>24793</v>
      </c>
      <c r="CG127" s="287">
        <v>24793</v>
      </c>
      <c r="CH127" s="287">
        <v>24793</v>
      </c>
      <c r="CI127" s="287">
        <v>24793</v>
      </c>
      <c r="CJ127" s="287">
        <v>24793</v>
      </c>
      <c r="CK127" s="287">
        <v>24793</v>
      </c>
      <c r="CL127" s="287">
        <v>24793</v>
      </c>
      <c r="CM127" s="287">
        <v>24792</v>
      </c>
      <c r="CN127" s="287">
        <v>24792</v>
      </c>
      <c r="CO127" s="287">
        <v>24792</v>
      </c>
      <c r="CP127" s="287">
        <v>24792</v>
      </c>
      <c r="CQ127" s="287">
        <v>24790</v>
      </c>
      <c r="CR127" s="287">
        <v>24768</v>
      </c>
      <c r="CS127" s="235"/>
      <c r="CT127" s="235"/>
      <c r="CU127" s="235"/>
      <c r="CV127" s="235"/>
      <c r="CW127" s="235"/>
      <c r="CX127" s="235"/>
      <c r="CY127" s="235"/>
      <c r="CZ127" s="235"/>
      <c r="DA127" s="235"/>
      <c r="DB127" s="235"/>
      <c r="DC127" s="235"/>
      <c r="DD127" s="235"/>
      <c r="DE127" s="235"/>
      <c r="DF127" s="235"/>
      <c r="DG127" s="280"/>
      <c r="DH127" s="281"/>
      <c r="DI127" s="282"/>
      <c r="DJ127" s="282"/>
      <c r="DK127" s="282"/>
      <c r="DL127" s="282"/>
      <c r="DM127" s="128"/>
      <c r="DN127" s="128"/>
      <c r="DO127" s="128"/>
      <c r="DP127" s="128"/>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235"/>
      <c r="IF127" s="235"/>
      <c r="IG127" s="235"/>
      <c r="IH127" s="45"/>
      <c r="II127" s="45"/>
      <c r="IJ127" s="45"/>
      <c r="IK127" s="45"/>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66"/>
      <c r="LS127" s="166"/>
      <c r="LT127" s="166"/>
      <c r="LU127" s="166"/>
      <c r="LV127" s="166"/>
      <c r="LW127" s="166"/>
      <c r="LX127" s="166"/>
      <c r="LY127" s="166"/>
      <c r="LZ127" s="166"/>
      <c r="MA127" s="166"/>
      <c r="MB127" s="166"/>
      <c r="MC127" s="166"/>
      <c r="MD127" s="166"/>
      <c r="ME127" s="166"/>
      <c r="MF127" s="166"/>
      <c r="MG127" s="166"/>
      <c r="MH127" s="166"/>
      <c r="MI127" s="166"/>
      <c r="MJ127" s="166"/>
      <c r="MK127" s="166"/>
      <c r="ML127" s="166"/>
      <c r="MM127" s="166"/>
      <c r="MN127" s="166"/>
      <c r="MO127" s="166"/>
      <c r="MP127" s="166"/>
      <c r="MQ127" s="166"/>
      <c r="MR127" s="166"/>
      <c r="MS127" s="166"/>
      <c r="MT127" s="166"/>
      <c r="MU127" s="166"/>
      <c r="MV127" s="166"/>
      <c r="MW127" s="166"/>
      <c r="MX127" s="166"/>
      <c r="MY127" s="283"/>
      <c r="MZ127" s="166"/>
      <c r="NA127" s="166"/>
      <c r="NB127" s="166"/>
      <c r="NC127" s="166"/>
      <c r="ND127" s="166"/>
      <c r="NE127" s="166"/>
      <c r="NF127" s="166"/>
      <c r="NG127" s="166"/>
      <c r="NH127" s="166"/>
      <c r="NI127" s="166"/>
      <c r="NJ127" s="166"/>
      <c r="NK127" s="166"/>
      <c r="NL127" s="166"/>
      <c r="NM127" s="166"/>
      <c r="NN127" s="166"/>
      <c r="NO127" s="166"/>
      <c r="NP127" s="166"/>
      <c r="NQ127" s="166"/>
      <c r="NR127" s="166"/>
      <c r="NS127" s="166"/>
      <c r="NT127" s="166"/>
      <c r="NU127" s="166"/>
      <c r="NV127" s="166"/>
      <c r="NW127" s="166"/>
      <c r="NX127" s="166"/>
      <c r="NY127" s="166"/>
      <c r="NZ127" s="166"/>
      <c r="OA127" s="166"/>
      <c r="OB127" s="166"/>
      <c r="OC127" s="166"/>
      <c r="OD127" s="166"/>
      <c r="OE127" s="166"/>
      <c r="OF127" s="166"/>
      <c r="OG127" s="166"/>
      <c r="OH127" s="166"/>
      <c r="OI127" s="166"/>
      <c r="OJ127" s="166"/>
      <c r="OK127" s="166"/>
      <c r="OL127" s="166"/>
      <c r="OM127" s="166"/>
      <c r="ON127" s="166"/>
      <c r="OO127" s="166"/>
      <c r="OP127" s="166"/>
      <c r="OQ127" s="166"/>
      <c r="OR127" s="166"/>
      <c r="OS127" s="166"/>
      <c r="OT127" s="166"/>
      <c r="OU127" s="166"/>
      <c r="OV127" s="166"/>
      <c r="OW127" s="166"/>
      <c r="OX127" s="166"/>
      <c r="OY127" s="166"/>
      <c r="OZ127" s="166"/>
      <c r="PA127" s="166"/>
      <c r="PB127" s="166"/>
      <c r="PC127" s="166"/>
      <c r="PD127" s="284"/>
      <c r="PE127" s="284"/>
      <c r="PF127" s="284"/>
      <c r="PG127" s="284"/>
      <c r="PH127" s="284"/>
      <c r="PI127" s="284"/>
      <c r="PJ127" s="284"/>
      <c r="PK127" s="284"/>
      <c r="PL127" s="284"/>
      <c r="PM127" s="284"/>
      <c r="PN127" s="284"/>
      <c r="PO127" s="284"/>
      <c r="PP127" s="284"/>
      <c r="PQ127" s="284"/>
      <c r="PR127" s="284"/>
      <c r="PS127" s="284"/>
      <c r="PT127" s="284"/>
      <c r="PU127" s="284"/>
      <c r="PV127" s="284"/>
      <c r="PW127" s="284"/>
      <c r="PX127" s="284"/>
      <c r="PY127" s="284"/>
      <c r="PZ127" s="284"/>
      <c r="QA127" s="284"/>
      <c r="QB127" s="284"/>
      <c r="QC127" s="284"/>
      <c r="QD127" s="284"/>
      <c r="QE127" s="284"/>
      <c r="QF127" s="284"/>
      <c r="QG127" s="284"/>
      <c r="QH127" s="284"/>
      <c r="QI127" s="285"/>
      <c r="QJ127" s="285"/>
      <c r="QK127" s="285"/>
      <c r="QL127" s="285"/>
      <c r="QM127" s="285"/>
      <c r="QN127" s="285"/>
      <c r="QO127" s="285"/>
      <c r="QP127" s="126"/>
      <c r="QQ127" s="126"/>
      <c r="QR127" s="126"/>
      <c r="QS127" s="126"/>
      <c r="QT127" s="126"/>
      <c r="QU127" s="126"/>
      <c r="QV127" s="126"/>
      <c r="QW127" s="126"/>
      <c r="QX127" s="126"/>
      <c r="QY127" s="126"/>
      <c r="QZ127" s="126"/>
      <c r="RA127" s="126"/>
      <c r="RB127" s="126"/>
      <c r="RC127" s="126"/>
      <c r="RD127" s="126"/>
      <c r="RE127" s="126"/>
      <c r="RF127" s="126"/>
      <c r="RG127" s="126"/>
      <c r="RH127" s="126"/>
      <c r="RI127" s="126"/>
      <c r="RJ127" s="126"/>
      <c r="RK127" s="126"/>
      <c r="RL127" s="126"/>
      <c r="RM127" s="126"/>
      <c r="RN127" s="126"/>
      <c r="RO127" s="126"/>
      <c r="RP127" s="126"/>
      <c r="RQ127" s="126"/>
      <c r="RR127" s="126"/>
      <c r="RS127" s="126"/>
      <c r="RT127" s="126"/>
      <c r="RU127" s="126"/>
      <c r="RV127" s="126"/>
      <c r="RW127" s="126"/>
      <c r="RX127" s="126"/>
      <c r="RY127" s="126"/>
      <c r="RZ127" s="126"/>
      <c r="SA127" s="126"/>
      <c r="SB127" s="126"/>
      <c r="SC127" s="126"/>
      <c r="SD127" s="126"/>
      <c r="SE127" s="286"/>
    </row>
    <row r="128" spans="1:499" ht="15" customHeight="1" x14ac:dyDescent="0.25">
      <c r="A128" s="40">
        <f t="shared" si="22"/>
        <v>44334</v>
      </c>
      <c r="B128" s="287">
        <f>Deaths_by_occurrence!$ADX18</f>
        <v>24776</v>
      </c>
      <c r="C128" s="287">
        <v>24776</v>
      </c>
      <c r="D128" s="287">
        <v>24776</v>
      </c>
      <c r="E128" s="287">
        <v>24776</v>
      </c>
      <c r="F128" s="287">
        <v>24776</v>
      </c>
      <c r="G128" s="287">
        <v>24776</v>
      </c>
      <c r="H128" s="287">
        <v>24776</v>
      </c>
      <c r="I128" s="287">
        <v>24776</v>
      </c>
      <c r="J128" s="287">
        <v>24776</v>
      </c>
      <c r="K128" s="287">
        <v>24776</v>
      </c>
      <c r="L128" s="287">
        <v>24776</v>
      </c>
      <c r="M128" s="287">
        <v>24776</v>
      </c>
      <c r="N128" s="287">
        <v>24776</v>
      </c>
      <c r="O128" s="287">
        <v>24776</v>
      </c>
      <c r="P128" s="287">
        <v>24776</v>
      </c>
      <c r="Q128" s="287">
        <v>24776</v>
      </c>
      <c r="R128" s="287">
        <v>24776</v>
      </c>
      <c r="S128" s="287">
        <v>24776</v>
      </c>
      <c r="T128" s="287">
        <v>24776</v>
      </c>
      <c r="U128" s="287">
        <v>24776</v>
      </c>
      <c r="V128" s="287">
        <v>24776</v>
      </c>
      <c r="W128" s="287">
        <v>24776</v>
      </c>
      <c r="X128" s="287">
        <v>24776</v>
      </c>
      <c r="Y128" s="287">
        <v>24776</v>
      </c>
      <c r="Z128" s="287">
        <v>24776</v>
      </c>
      <c r="AA128" s="287">
        <v>24776</v>
      </c>
      <c r="AB128" s="287">
        <v>24776</v>
      </c>
      <c r="AC128" s="287">
        <v>24776</v>
      </c>
      <c r="AD128" s="287">
        <v>24776</v>
      </c>
      <c r="AE128" s="287">
        <v>24776</v>
      </c>
      <c r="AF128" s="287">
        <v>24776</v>
      </c>
      <c r="AG128" s="287">
        <v>24776</v>
      </c>
      <c r="AH128" s="287">
        <v>24776</v>
      </c>
      <c r="AI128" s="287">
        <v>24776</v>
      </c>
      <c r="AJ128" s="287">
        <v>24776</v>
      </c>
      <c r="AK128" s="287">
        <v>24776</v>
      </c>
      <c r="AL128" s="287">
        <v>24776</v>
      </c>
      <c r="AM128" s="287">
        <v>24776</v>
      </c>
      <c r="AN128" s="287">
        <v>24776</v>
      </c>
      <c r="AO128" s="287">
        <v>24776</v>
      </c>
      <c r="AP128" s="287">
        <v>24776</v>
      </c>
      <c r="AQ128" s="287">
        <v>24776</v>
      </c>
      <c r="AR128" s="287">
        <v>24776</v>
      </c>
      <c r="AS128" s="287">
        <v>24776</v>
      </c>
      <c r="AT128" s="287">
        <v>24776</v>
      </c>
      <c r="AU128" s="287">
        <v>24776</v>
      </c>
      <c r="AV128" s="287">
        <v>24776</v>
      </c>
      <c r="AW128" s="287">
        <v>24776</v>
      </c>
      <c r="AX128" s="287">
        <v>24776</v>
      </c>
      <c r="AY128" s="287">
        <v>24776</v>
      </c>
      <c r="AZ128" s="287">
        <v>24776</v>
      </c>
      <c r="BA128" s="287">
        <v>24776</v>
      </c>
      <c r="BB128" s="287">
        <v>24776</v>
      </c>
      <c r="BC128" s="287">
        <v>24776</v>
      </c>
      <c r="BD128" s="287">
        <v>24776</v>
      </c>
      <c r="BE128" s="287">
        <v>24776</v>
      </c>
      <c r="BF128" s="287">
        <v>24776</v>
      </c>
      <c r="BG128" s="287">
        <v>24776</v>
      </c>
      <c r="BH128" s="287">
        <v>24776</v>
      </c>
      <c r="BI128" s="287">
        <v>24776</v>
      </c>
      <c r="BJ128" s="287">
        <v>24776</v>
      </c>
      <c r="BK128" s="287">
        <v>24776</v>
      </c>
      <c r="BL128" s="287">
        <v>24776</v>
      </c>
      <c r="BM128" s="287">
        <v>24776</v>
      </c>
      <c r="BN128" s="287">
        <v>24777</v>
      </c>
      <c r="BO128" s="287">
        <v>24777</v>
      </c>
      <c r="BP128" s="287">
        <v>24777</v>
      </c>
      <c r="BQ128" s="287">
        <v>24769</v>
      </c>
      <c r="BR128" s="287">
        <v>24769</v>
      </c>
      <c r="BS128" s="287">
        <v>24769</v>
      </c>
      <c r="BT128" s="287">
        <v>24769</v>
      </c>
      <c r="BU128" s="287">
        <v>24769</v>
      </c>
      <c r="BV128" s="287">
        <v>24769</v>
      </c>
      <c r="BW128" s="287">
        <v>24769</v>
      </c>
      <c r="BX128" s="287">
        <v>24769</v>
      </c>
      <c r="BY128" s="287">
        <v>24769</v>
      </c>
      <c r="BZ128" s="287">
        <v>24769</v>
      </c>
      <c r="CA128" s="287">
        <v>24769</v>
      </c>
      <c r="CB128" s="287">
        <v>24769</v>
      </c>
      <c r="CC128" s="287">
        <v>24768</v>
      </c>
      <c r="CD128" s="287">
        <v>24768</v>
      </c>
      <c r="CE128" s="287">
        <v>24768</v>
      </c>
      <c r="CF128" s="287">
        <v>24768</v>
      </c>
      <c r="CG128" s="287">
        <v>24768</v>
      </c>
      <c r="CH128" s="287">
        <v>24768</v>
      </c>
      <c r="CI128" s="287">
        <v>24768</v>
      </c>
      <c r="CJ128" s="287">
        <v>24768</v>
      </c>
      <c r="CK128" s="287">
        <v>24768</v>
      </c>
      <c r="CL128" s="287">
        <v>24768</v>
      </c>
      <c r="CM128" s="287">
        <v>24767</v>
      </c>
      <c r="CN128" s="287">
        <v>24767</v>
      </c>
      <c r="CO128" s="287">
        <v>24767</v>
      </c>
      <c r="CP128" s="287">
        <v>24767</v>
      </c>
      <c r="CQ128" s="287">
        <v>24767</v>
      </c>
      <c r="CR128" s="287">
        <v>24767</v>
      </c>
      <c r="CS128" s="235"/>
      <c r="CT128" s="235"/>
      <c r="CU128" s="235"/>
      <c r="CV128" s="235"/>
      <c r="CW128" s="235"/>
      <c r="CX128" s="235"/>
      <c r="CY128" s="235"/>
      <c r="CZ128" s="235"/>
      <c r="DA128" s="235"/>
      <c r="DB128" s="235"/>
      <c r="DC128" s="235"/>
      <c r="DD128" s="235"/>
      <c r="DE128" s="235"/>
      <c r="DF128" s="235"/>
      <c r="DG128" s="280"/>
      <c r="DH128" s="281"/>
      <c r="DI128" s="282"/>
      <c r="DJ128" s="282"/>
      <c r="DK128" s="282"/>
      <c r="DL128" s="282"/>
      <c r="DM128" s="128"/>
      <c r="DN128" s="128"/>
      <c r="DO128" s="128"/>
      <c r="DP128" s="128"/>
      <c r="DQ128" s="128"/>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235"/>
      <c r="IF128" s="235"/>
      <c r="IG128" s="235"/>
      <c r="IH128" s="45"/>
      <c r="II128" s="45"/>
      <c r="IJ128" s="45"/>
      <c r="IK128" s="45"/>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66"/>
      <c r="LS128" s="166"/>
      <c r="LT128" s="166"/>
      <c r="LU128" s="166"/>
      <c r="LV128" s="166"/>
      <c r="LW128" s="166"/>
      <c r="LX128" s="166"/>
      <c r="LY128" s="166"/>
      <c r="LZ128" s="166"/>
      <c r="MA128" s="166"/>
      <c r="MB128" s="166"/>
      <c r="MC128" s="166"/>
      <c r="MD128" s="166"/>
      <c r="ME128" s="166"/>
      <c r="MF128" s="166"/>
      <c r="MG128" s="166"/>
      <c r="MH128" s="166"/>
      <c r="MI128" s="166"/>
      <c r="MJ128" s="166"/>
      <c r="MK128" s="166"/>
      <c r="ML128" s="166"/>
      <c r="MM128" s="166"/>
      <c r="MN128" s="166"/>
      <c r="MO128" s="166"/>
      <c r="MP128" s="166"/>
      <c r="MQ128" s="166"/>
      <c r="MR128" s="166"/>
      <c r="MS128" s="166"/>
      <c r="MT128" s="166"/>
      <c r="MU128" s="166"/>
      <c r="MV128" s="166"/>
      <c r="MW128" s="166"/>
      <c r="MX128" s="166"/>
      <c r="MY128" s="283"/>
      <c r="MZ128" s="166"/>
      <c r="NA128" s="166"/>
      <c r="NB128" s="166"/>
      <c r="NC128" s="166"/>
      <c r="ND128" s="166"/>
      <c r="NE128" s="166"/>
      <c r="NF128" s="166"/>
      <c r="NG128" s="166"/>
      <c r="NH128" s="166"/>
      <c r="NI128" s="166"/>
      <c r="NJ128" s="166"/>
      <c r="NK128" s="166"/>
      <c r="NL128" s="166"/>
      <c r="NM128" s="166"/>
      <c r="NN128" s="166"/>
      <c r="NO128" s="166"/>
      <c r="NP128" s="166"/>
      <c r="NQ128" s="166"/>
      <c r="NR128" s="166"/>
      <c r="NS128" s="166"/>
      <c r="NT128" s="166"/>
      <c r="NU128" s="166"/>
      <c r="NV128" s="166"/>
      <c r="NW128" s="166"/>
      <c r="NX128" s="166"/>
      <c r="NY128" s="166"/>
      <c r="NZ128" s="166"/>
      <c r="OA128" s="166"/>
      <c r="OB128" s="166"/>
      <c r="OC128" s="166"/>
      <c r="OD128" s="166"/>
      <c r="OE128" s="166"/>
      <c r="OF128" s="166"/>
      <c r="OG128" s="166"/>
      <c r="OH128" s="166"/>
      <c r="OI128" s="166"/>
      <c r="OJ128" s="166"/>
      <c r="OK128" s="166"/>
      <c r="OL128" s="166"/>
      <c r="OM128" s="166"/>
      <c r="ON128" s="166"/>
      <c r="OO128" s="166"/>
      <c r="OP128" s="166"/>
      <c r="OQ128" s="166"/>
      <c r="OR128" s="166"/>
      <c r="OS128" s="166"/>
      <c r="OT128" s="166"/>
      <c r="OU128" s="166"/>
      <c r="OV128" s="166"/>
      <c r="OW128" s="166"/>
      <c r="OX128" s="166"/>
      <c r="OY128" s="166"/>
      <c r="OZ128" s="166"/>
      <c r="PA128" s="166"/>
      <c r="PB128" s="166"/>
      <c r="PC128" s="166"/>
      <c r="PD128" s="284"/>
      <c r="PE128" s="284"/>
      <c r="PF128" s="284"/>
      <c r="PG128" s="284"/>
      <c r="PH128" s="284"/>
      <c r="PI128" s="284"/>
      <c r="PJ128" s="284"/>
      <c r="PK128" s="284"/>
      <c r="PL128" s="284"/>
      <c r="PM128" s="284"/>
      <c r="PN128" s="284"/>
      <c r="PO128" s="284"/>
      <c r="PP128" s="284"/>
      <c r="PQ128" s="284"/>
      <c r="PR128" s="284"/>
      <c r="PS128" s="284"/>
      <c r="PT128" s="284"/>
      <c r="PU128" s="284"/>
      <c r="PV128" s="284"/>
      <c r="PW128" s="284"/>
      <c r="PX128" s="284"/>
      <c r="PY128" s="284"/>
      <c r="PZ128" s="284"/>
      <c r="QA128" s="284"/>
      <c r="QB128" s="284"/>
      <c r="QC128" s="284"/>
      <c r="QD128" s="284"/>
      <c r="QE128" s="284"/>
      <c r="QF128" s="284"/>
      <c r="QG128" s="284"/>
      <c r="QH128" s="284"/>
      <c r="QI128" s="285"/>
      <c r="QJ128" s="285"/>
      <c r="QK128" s="285"/>
      <c r="QL128" s="285"/>
      <c r="QM128" s="285"/>
      <c r="QN128" s="285"/>
      <c r="QO128" s="285"/>
      <c r="QP128" s="126"/>
      <c r="QQ128" s="126"/>
      <c r="QR128" s="126"/>
      <c r="QS128" s="126"/>
      <c r="QT128" s="126"/>
      <c r="QU128" s="126"/>
      <c r="QV128" s="126"/>
      <c r="QW128" s="126"/>
      <c r="QX128" s="126"/>
      <c r="QY128" s="126"/>
      <c r="QZ128" s="126"/>
      <c r="RA128" s="126"/>
      <c r="RB128" s="126"/>
      <c r="RC128" s="126"/>
      <c r="RD128" s="126"/>
      <c r="RE128" s="126"/>
      <c r="RF128" s="126"/>
      <c r="RG128" s="126"/>
      <c r="RH128" s="126"/>
      <c r="RI128" s="126"/>
      <c r="RJ128" s="126"/>
      <c r="RK128" s="126"/>
      <c r="RL128" s="126"/>
      <c r="RM128" s="126"/>
      <c r="RN128" s="126"/>
      <c r="RO128" s="126"/>
      <c r="RP128" s="126"/>
      <c r="RQ128" s="126"/>
      <c r="RR128" s="126"/>
      <c r="RS128" s="126"/>
      <c r="RT128" s="126"/>
      <c r="RU128" s="126"/>
      <c r="RV128" s="126"/>
      <c r="RW128" s="126"/>
      <c r="RX128" s="126"/>
      <c r="RY128" s="126"/>
      <c r="RZ128" s="126"/>
      <c r="SA128" s="126"/>
      <c r="SB128" s="126"/>
      <c r="SC128" s="126"/>
      <c r="SD128" s="126"/>
      <c r="SE128" s="286"/>
    </row>
    <row r="129" spans="1:499" ht="15" customHeight="1" x14ac:dyDescent="0.25">
      <c r="A129" s="40">
        <f t="shared" si="22"/>
        <v>44333</v>
      </c>
      <c r="B129" s="287">
        <f>Deaths_by_occurrence!$AEE18</f>
        <v>24759</v>
      </c>
      <c r="C129" s="287">
        <v>24759</v>
      </c>
      <c r="D129" s="287">
        <v>24759</v>
      </c>
      <c r="E129" s="287">
        <v>24759</v>
      </c>
      <c r="F129" s="287">
        <v>24759</v>
      </c>
      <c r="G129" s="287">
        <v>24759</v>
      </c>
      <c r="H129" s="287">
        <v>24759</v>
      </c>
      <c r="I129" s="287">
        <v>24759</v>
      </c>
      <c r="J129" s="287">
        <v>24759</v>
      </c>
      <c r="K129" s="287">
        <v>24759</v>
      </c>
      <c r="L129" s="287">
        <v>24759</v>
      </c>
      <c r="M129" s="287">
        <v>24759</v>
      </c>
      <c r="N129" s="287">
        <v>24759</v>
      </c>
      <c r="O129" s="287">
        <v>24759</v>
      </c>
      <c r="P129" s="287">
        <v>24759</v>
      </c>
      <c r="Q129" s="287">
        <v>24759</v>
      </c>
      <c r="R129" s="287">
        <v>24759</v>
      </c>
      <c r="S129" s="287">
        <v>24759</v>
      </c>
      <c r="T129" s="287">
        <v>24759</v>
      </c>
      <c r="U129" s="287">
        <v>24759</v>
      </c>
      <c r="V129" s="287">
        <v>24759</v>
      </c>
      <c r="W129" s="287">
        <v>24759</v>
      </c>
      <c r="X129" s="287">
        <v>24759</v>
      </c>
      <c r="Y129" s="287">
        <v>24759</v>
      </c>
      <c r="Z129" s="287">
        <v>24759</v>
      </c>
      <c r="AA129" s="287">
        <v>24759</v>
      </c>
      <c r="AB129" s="287">
        <v>24759</v>
      </c>
      <c r="AC129" s="287">
        <v>24759</v>
      </c>
      <c r="AD129" s="287">
        <v>24759</v>
      </c>
      <c r="AE129" s="287">
        <v>24759</v>
      </c>
      <c r="AF129" s="287">
        <v>24759</v>
      </c>
      <c r="AG129" s="287">
        <v>24759</v>
      </c>
      <c r="AH129" s="287">
        <v>24759</v>
      </c>
      <c r="AI129" s="287">
        <v>24759</v>
      </c>
      <c r="AJ129" s="287">
        <v>24759</v>
      </c>
      <c r="AK129" s="287">
        <v>24759</v>
      </c>
      <c r="AL129" s="287">
        <v>24759</v>
      </c>
      <c r="AM129" s="287">
        <v>24759</v>
      </c>
      <c r="AN129" s="287">
        <v>24759</v>
      </c>
      <c r="AO129" s="287">
        <v>24759</v>
      </c>
      <c r="AP129" s="287">
        <v>24759</v>
      </c>
      <c r="AQ129" s="287">
        <v>24759</v>
      </c>
      <c r="AR129" s="287">
        <v>24759</v>
      </c>
      <c r="AS129" s="287">
        <v>24759</v>
      </c>
      <c r="AT129" s="287">
        <v>24759</v>
      </c>
      <c r="AU129" s="287">
        <v>24759</v>
      </c>
      <c r="AV129" s="287">
        <v>24759</v>
      </c>
      <c r="AW129" s="287">
        <v>24759</v>
      </c>
      <c r="AX129" s="287">
        <v>24759</v>
      </c>
      <c r="AY129" s="287">
        <v>24759</v>
      </c>
      <c r="AZ129" s="287">
        <v>24759</v>
      </c>
      <c r="BA129" s="287">
        <v>24759</v>
      </c>
      <c r="BB129" s="287">
        <v>24759</v>
      </c>
      <c r="BC129" s="287">
        <v>24759</v>
      </c>
      <c r="BD129" s="287">
        <v>24759</v>
      </c>
      <c r="BE129" s="287">
        <v>24759</v>
      </c>
      <c r="BF129" s="287">
        <v>24759</v>
      </c>
      <c r="BG129" s="287">
        <v>24759</v>
      </c>
      <c r="BH129" s="287">
        <v>24759</v>
      </c>
      <c r="BI129" s="287">
        <v>24759</v>
      </c>
      <c r="BJ129" s="287">
        <v>24759</v>
      </c>
      <c r="BK129" s="287">
        <v>24759</v>
      </c>
      <c r="BL129" s="287">
        <v>24759</v>
      </c>
      <c r="BM129" s="287">
        <v>24759</v>
      </c>
      <c r="BN129" s="287">
        <v>24760</v>
      </c>
      <c r="BO129" s="287">
        <v>24760</v>
      </c>
      <c r="BP129" s="287">
        <v>24760</v>
      </c>
      <c r="BQ129" s="287">
        <v>24752</v>
      </c>
      <c r="BR129" s="287">
        <v>24752</v>
      </c>
      <c r="BS129" s="287">
        <v>24752</v>
      </c>
      <c r="BT129" s="287">
        <v>24752</v>
      </c>
      <c r="BU129" s="287">
        <v>24752</v>
      </c>
      <c r="BV129" s="287">
        <v>24752</v>
      </c>
      <c r="BW129" s="287">
        <v>24752</v>
      </c>
      <c r="BX129" s="287">
        <v>24752</v>
      </c>
      <c r="BY129" s="287">
        <v>24752</v>
      </c>
      <c r="BZ129" s="287">
        <v>24752</v>
      </c>
      <c r="CA129" s="287">
        <v>24752</v>
      </c>
      <c r="CB129" s="287">
        <v>24752</v>
      </c>
      <c r="CC129" s="287">
        <v>24751</v>
      </c>
      <c r="CD129" s="287">
        <v>24751</v>
      </c>
      <c r="CE129" s="287">
        <v>24751</v>
      </c>
      <c r="CF129" s="287">
        <v>24751</v>
      </c>
      <c r="CG129" s="287">
        <v>24751</v>
      </c>
      <c r="CH129" s="287">
        <v>24751</v>
      </c>
      <c r="CI129" s="287">
        <v>24751</v>
      </c>
      <c r="CJ129" s="287">
        <v>24751</v>
      </c>
      <c r="CK129" s="287">
        <v>24751</v>
      </c>
      <c r="CL129" s="287">
        <v>24751</v>
      </c>
      <c r="CM129" s="287">
        <v>24750</v>
      </c>
      <c r="CN129" s="287">
        <v>24750</v>
      </c>
      <c r="CO129" s="287">
        <v>24750</v>
      </c>
      <c r="CP129" s="287">
        <v>24750</v>
      </c>
      <c r="CQ129" s="287">
        <v>24750</v>
      </c>
      <c r="CR129" s="287">
        <v>24750</v>
      </c>
      <c r="CS129" s="287">
        <v>24749</v>
      </c>
      <c r="CT129" s="287"/>
      <c r="CU129" s="235"/>
      <c r="CV129" s="235"/>
      <c r="CW129" s="235"/>
      <c r="CX129" s="235"/>
      <c r="CY129" s="235"/>
      <c r="CZ129" s="235"/>
      <c r="DA129" s="235"/>
      <c r="DB129" s="235"/>
      <c r="DC129" s="235"/>
      <c r="DD129" s="235"/>
      <c r="DE129" s="235"/>
      <c r="DF129" s="235"/>
      <c r="DG129" s="280"/>
      <c r="DH129" s="281"/>
      <c r="DI129" s="282"/>
      <c r="DJ129" s="282"/>
      <c r="DK129" s="282"/>
      <c r="DL129" s="282"/>
      <c r="DM129" s="128"/>
      <c r="DN129" s="128"/>
      <c r="DO129" s="128"/>
      <c r="DP129" s="128"/>
      <c r="DQ129" s="128"/>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235"/>
      <c r="IF129" s="235"/>
      <c r="IG129" s="235"/>
      <c r="IH129" s="45"/>
      <c r="II129" s="45"/>
      <c r="IJ129" s="45"/>
      <c r="IK129" s="45"/>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66"/>
      <c r="LS129" s="166"/>
      <c r="LT129" s="166"/>
      <c r="LU129" s="166"/>
      <c r="LV129" s="166"/>
      <c r="LW129" s="166"/>
      <c r="LX129" s="166"/>
      <c r="LY129" s="166"/>
      <c r="LZ129" s="166"/>
      <c r="MA129" s="166"/>
      <c r="MB129" s="166"/>
      <c r="MC129" s="166"/>
      <c r="MD129" s="166"/>
      <c r="ME129" s="166"/>
      <c r="MF129" s="166"/>
      <c r="MG129" s="166"/>
      <c r="MH129" s="166"/>
      <c r="MI129" s="166"/>
      <c r="MJ129" s="166"/>
      <c r="MK129" s="166"/>
      <c r="ML129" s="166"/>
      <c r="MM129" s="166"/>
      <c r="MN129" s="166"/>
      <c r="MO129" s="166"/>
      <c r="MP129" s="166"/>
      <c r="MQ129" s="166"/>
      <c r="MR129" s="166"/>
      <c r="MS129" s="166"/>
      <c r="MT129" s="166"/>
      <c r="MU129" s="166"/>
      <c r="MV129" s="166"/>
      <c r="MW129" s="166"/>
      <c r="MX129" s="166"/>
      <c r="MY129" s="283"/>
      <c r="MZ129" s="166"/>
      <c r="NA129" s="166"/>
      <c r="NB129" s="166"/>
      <c r="NC129" s="166"/>
      <c r="ND129" s="166"/>
      <c r="NE129" s="166"/>
      <c r="NF129" s="166"/>
      <c r="NG129" s="166"/>
      <c r="NH129" s="166"/>
      <c r="NI129" s="166"/>
      <c r="NJ129" s="166"/>
      <c r="NK129" s="166"/>
      <c r="NL129" s="166"/>
      <c r="NM129" s="166"/>
      <c r="NN129" s="166"/>
      <c r="NO129" s="166"/>
      <c r="NP129" s="166"/>
      <c r="NQ129" s="166"/>
      <c r="NR129" s="166"/>
      <c r="NS129" s="166"/>
      <c r="NT129" s="166"/>
      <c r="NU129" s="166"/>
      <c r="NV129" s="166"/>
      <c r="NW129" s="166"/>
      <c r="NX129" s="166"/>
      <c r="NY129" s="166"/>
      <c r="NZ129" s="166"/>
      <c r="OA129" s="166"/>
      <c r="OB129" s="166"/>
      <c r="OC129" s="166"/>
      <c r="OD129" s="166"/>
      <c r="OE129" s="166"/>
      <c r="OF129" s="166"/>
      <c r="OG129" s="166"/>
      <c r="OH129" s="166"/>
      <c r="OI129" s="166"/>
      <c r="OJ129" s="166"/>
      <c r="OK129" s="166"/>
      <c r="OL129" s="166"/>
      <c r="OM129" s="166"/>
      <c r="ON129" s="166"/>
      <c r="OO129" s="166"/>
      <c r="OP129" s="166"/>
      <c r="OQ129" s="166"/>
      <c r="OR129" s="166"/>
      <c r="OS129" s="166"/>
      <c r="OT129" s="166"/>
      <c r="OU129" s="166"/>
      <c r="OV129" s="166"/>
      <c r="OW129" s="166"/>
      <c r="OX129" s="166"/>
      <c r="OY129" s="166"/>
      <c r="OZ129" s="166"/>
      <c r="PA129" s="166"/>
      <c r="PB129" s="166"/>
      <c r="PC129" s="166"/>
      <c r="PD129" s="284"/>
      <c r="PE129" s="284"/>
      <c r="PF129" s="284"/>
      <c r="PG129" s="284"/>
      <c r="PH129" s="284"/>
      <c r="PI129" s="284"/>
      <c r="PJ129" s="284"/>
      <c r="PK129" s="284"/>
      <c r="PL129" s="284"/>
      <c r="PM129" s="284"/>
      <c r="PN129" s="284"/>
      <c r="PO129" s="284"/>
      <c r="PP129" s="284"/>
      <c r="PQ129" s="284"/>
      <c r="PR129" s="284"/>
      <c r="PS129" s="284"/>
      <c r="PT129" s="284"/>
      <c r="PU129" s="284"/>
      <c r="PV129" s="284"/>
      <c r="PW129" s="284"/>
      <c r="PX129" s="284"/>
      <c r="PY129" s="284"/>
      <c r="PZ129" s="284"/>
      <c r="QA129" s="284"/>
      <c r="QB129" s="284"/>
      <c r="QC129" s="284"/>
      <c r="QD129" s="284"/>
      <c r="QE129" s="284"/>
      <c r="QF129" s="284"/>
      <c r="QG129" s="284"/>
      <c r="QH129" s="284"/>
      <c r="QI129" s="285"/>
      <c r="QJ129" s="285"/>
      <c r="QK129" s="285"/>
      <c r="QL129" s="285"/>
      <c r="QM129" s="285"/>
      <c r="QN129" s="285"/>
      <c r="QO129" s="285"/>
      <c r="QP129" s="126"/>
      <c r="QQ129" s="126"/>
      <c r="QR129" s="126"/>
      <c r="QS129" s="126"/>
      <c r="QT129" s="126"/>
      <c r="QU129" s="126"/>
      <c r="QV129" s="126"/>
      <c r="QW129" s="126"/>
      <c r="QX129" s="126"/>
      <c r="QY129" s="126"/>
      <c r="QZ129" s="126"/>
      <c r="RA129" s="126"/>
      <c r="RB129" s="126"/>
      <c r="RC129" s="126"/>
      <c r="RD129" s="126"/>
      <c r="RE129" s="126"/>
      <c r="RF129" s="126"/>
      <c r="RG129" s="126"/>
      <c r="RH129" s="126"/>
      <c r="RI129" s="126"/>
      <c r="RJ129" s="126"/>
      <c r="RK129" s="126"/>
      <c r="RL129" s="126"/>
      <c r="RM129" s="126"/>
      <c r="RN129" s="126"/>
      <c r="RO129" s="126"/>
      <c r="RP129" s="126"/>
      <c r="RQ129" s="126"/>
      <c r="RR129" s="126"/>
      <c r="RS129" s="126"/>
      <c r="RT129" s="126"/>
      <c r="RU129" s="126"/>
      <c r="RV129" s="126"/>
      <c r="RW129" s="126"/>
      <c r="RX129" s="126"/>
      <c r="RY129" s="126"/>
      <c r="RZ129" s="126"/>
      <c r="SA129" s="126"/>
      <c r="SB129" s="126"/>
      <c r="SC129" s="126"/>
      <c r="SD129" s="126"/>
      <c r="SE129" s="286"/>
    </row>
    <row r="130" spans="1:499" ht="15" customHeight="1" x14ac:dyDescent="0.25">
      <c r="A130" s="40">
        <f t="shared" si="22"/>
        <v>44332</v>
      </c>
      <c r="B130" s="287">
        <f>Deaths_by_occurrence!$AEL18</f>
        <v>24735</v>
      </c>
      <c r="C130" s="287">
        <v>24735</v>
      </c>
      <c r="D130" s="287">
        <v>24735</v>
      </c>
      <c r="E130" s="287">
        <v>24735</v>
      </c>
      <c r="F130" s="287">
        <v>24735</v>
      </c>
      <c r="G130" s="287">
        <v>24735</v>
      </c>
      <c r="H130" s="287">
        <v>24735</v>
      </c>
      <c r="I130" s="287">
        <v>24735</v>
      </c>
      <c r="J130" s="287">
        <v>24735</v>
      </c>
      <c r="K130" s="287">
        <v>24735</v>
      </c>
      <c r="L130" s="287">
        <v>24735</v>
      </c>
      <c r="M130" s="287">
        <v>24735</v>
      </c>
      <c r="N130" s="287">
        <v>24735</v>
      </c>
      <c r="O130" s="287">
        <v>24735</v>
      </c>
      <c r="P130" s="287">
        <v>24735</v>
      </c>
      <c r="Q130" s="287">
        <v>24735</v>
      </c>
      <c r="R130" s="287">
        <v>24735</v>
      </c>
      <c r="S130" s="287">
        <v>24735</v>
      </c>
      <c r="T130" s="287">
        <v>24735</v>
      </c>
      <c r="U130" s="287">
        <v>24735</v>
      </c>
      <c r="V130" s="287">
        <v>24735</v>
      </c>
      <c r="W130" s="287">
        <v>24735</v>
      </c>
      <c r="X130" s="287">
        <v>24735</v>
      </c>
      <c r="Y130" s="287">
        <v>24735</v>
      </c>
      <c r="Z130" s="287">
        <v>24735</v>
      </c>
      <c r="AA130" s="287">
        <v>24735</v>
      </c>
      <c r="AB130" s="287">
        <v>24735</v>
      </c>
      <c r="AC130" s="287">
        <v>24735</v>
      </c>
      <c r="AD130" s="287">
        <v>24735</v>
      </c>
      <c r="AE130" s="287">
        <v>24735</v>
      </c>
      <c r="AF130" s="287">
        <v>24735</v>
      </c>
      <c r="AG130" s="287">
        <v>24735</v>
      </c>
      <c r="AH130" s="287">
        <v>24735</v>
      </c>
      <c r="AI130" s="287">
        <v>24735</v>
      </c>
      <c r="AJ130" s="287">
        <v>24735</v>
      </c>
      <c r="AK130" s="287">
        <v>24735</v>
      </c>
      <c r="AL130" s="287">
        <v>24735</v>
      </c>
      <c r="AM130" s="287">
        <v>24735</v>
      </c>
      <c r="AN130" s="287">
        <v>24735</v>
      </c>
      <c r="AO130" s="287">
        <v>24735</v>
      </c>
      <c r="AP130" s="287">
        <v>24735</v>
      </c>
      <c r="AQ130" s="287">
        <v>24735</v>
      </c>
      <c r="AR130" s="287">
        <v>24735</v>
      </c>
      <c r="AS130" s="287">
        <v>24735</v>
      </c>
      <c r="AT130" s="287">
        <v>24735</v>
      </c>
      <c r="AU130" s="287">
        <v>24735</v>
      </c>
      <c r="AV130" s="287">
        <v>24735</v>
      </c>
      <c r="AW130" s="287">
        <v>24735</v>
      </c>
      <c r="AX130" s="287">
        <v>24735</v>
      </c>
      <c r="AY130" s="287">
        <v>24735</v>
      </c>
      <c r="AZ130" s="287">
        <v>24735</v>
      </c>
      <c r="BA130" s="287">
        <v>24735</v>
      </c>
      <c r="BB130" s="287">
        <v>24735</v>
      </c>
      <c r="BC130" s="287">
        <v>24735</v>
      </c>
      <c r="BD130" s="287">
        <v>24735</v>
      </c>
      <c r="BE130" s="287">
        <v>24735</v>
      </c>
      <c r="BF130" s="287">
        <v>24735</v>
      </c>
      <c r="BG130" s="287">
        <v>24735</v>
      </c>
      <c r="BH130" s="287">
        <v>24735</v>
      </c>
      <c r="BI130" s="287">
        <v>24735</v>
      </c>
      <c r="BJ130" s="287">
        <v>24735</v>
      </c>
      <c r="BK130" s="287">
        <v>24735</v>
      </c>
      <c r="BL130" s="287">
        <v>24735</v>
      </c>
      <c r="BM130" s="287">
        <v>24735</v>
      </c>
      <c r="BN130" s="287">
        <v>24736</v>
      </c>
      <c r="BO130" s="287">
        <v>24736</v>
      </c>
      <c r="BP130" s="287">
        <v>24736</v>
      </c>
      <c r="BQ130" s="287">
        <v>24728</v>
      </c>
      <c r="BR130" s="287">
        <v>24728</v>
      </c>
      <c r="BS130" s="287">
        <v>24728</v>
      </c>
      <c r="BT130" s="287">
        <v>24728</v>
      </c>
      <c r="BU130" s="287">
        <v>24728</v>
      </c>
      <c r="BV130" s="287">
        <v>24728</v>
      </c>
      <c r="BW130" s="287">
        <v>24728</v>
      </c>
      <c r="BX130" s="287">
        <v>24728</v>
      </c>
      <c r="BY130" s="287">
        <v>24728</v>
      </c>
      <c r="BZ130" s="287">
        <v>24728</v>
      </c>
      <c r="CA130" s="287">
        <v>24728</v>
      </c>
      <c r="CB130" s="287">
        <v>24728</v>
      </c>
      <c r="CC130" s="287">
        <v>24727</v>
      </c>
      <c r="CD130" s="287">
        <v>24727</v>
      </c>
      <c r="CE130" s="287">
        <v>24727</v>
      </c>
      <c r="CF130" s="287">
        <v>24727</v>
      </c>
      <c r="CG130" s="287">
        <v>24727</v>
      </c>
      <c r="CH130" s="287">
        <v>24727</v>
      </c>
      <c r="CI130" s="287">
        <v>24727</v>
      </c>
      <c r="CJ130" s="287">
        <v>24727</v>
      </c>
      <c r="CK130" s="287">
        <v>24727</v>
      </c>
      <c r="CL130" s="287">
        <v>24727</v>
      </c>
      <c r="CM130" s="287">
        <v>24727</v>
      </c>
      <c r="CN130" s="287">
        <v>24727</v>
      </c>
      <c r="CO130" s="287">
        <v>24727</v>
      </c>
      <c r="CP130" s="287">
        <v>24727</v>
      </c>
      <c r="CQ130" s="287">
        <v>24727</v>
      </c>
      <c r="CR130" s="287">
        <v>24727</v>
      </c>
      <c r="CS130" s="287">
        <v>24727</v>
      </c>
      <c r="CT130" s="287">
        <v>24723</v>
      </c>
      <c r="CU130" s="287">
        <v>24709</v>
      </c>
      <c r="CV130" s="235"/>
      <c r="CW130" s="235"/>
      <c r="CX130" s="235"/>
      <c r="CY130" s="235"/>
      <c r="CZ130" s="235"/>
      <c r="DA130" s="235"/>
      <c r="DB130" s="235"/>
      <c r="DC130" s="235"/>
      <c r="DD130" s="235"/>
      <c r="DE130" s="235"/>
      <c r="DF130" s="235"/>
      <c r="DG130" s="280"/>
      <c r="DH130" s="281"/>
      <c r="DI130" s="282"/>
      <c r="DJ130" s="282"/>
      <c r="DK130" s="282"/>
      <c r="DL130" s="282"/>
      <c r="DM130" s="128"/>
      <c r="DN130" s="128"/>
      <c r="DO130" s="128"/>
      <c r="DP130" s="128"/>
      <c r="DQ130" s="128"/>
      <c r="DR130" s="128"/>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235"/>
      <c r="IF130" s="235"/>
      <c r="IG130" s="235"/>
      <c r="IH130" s="45"/>
      <c r="II130" s="45"/>
      <c r="IJ130" s="45"/>
      <c r="IK130" s="45"/>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66"/>
      <c r="LS130" s="166"/>
      <c r="LT130" s="166"/>
      <c r="LU130" s="166"/>
      <c r="LV130" s="166"/>
      <c r="LW130" s="166"/>
      <c r="LX130" s="166"/>
      <c r="LY130" s="166"/>
      <c r="LZ130" s="166"/>
      <c r="MA130" s="166"/>
      <c r="MB130" s="166"/>
      <c r="MC130" s="166"/>
      <c r="MD130" s="166"/>
      <c r="ME130" s="166"/>
      <c r="MF130" s="166"/>
      <c r="MG130" s="166"/>
      <c r="MH130" s="166"/>
      <c r="MI130" s="166"/>
      <c r="MJ130" s="166"/>
      <c r="MK130" s="166"/>
      <c r="ML130" s="166"/>
      <c r="MM130" s="166"/>
      <c r="MN130" s="166"/>
      <c r="MO130" s="166"/>
      <c r="MP130" s="166"/>
      <c r="MQ130" s="166"/>
      <c r="MR130" s="166"/>
      <c r="MS130" s="166"/>
      <c r="MT130" s="166"/>
      <c r="MU130" s="166"/>
      <c r="MV130" s="166"/>
      <c r="MW130" s="166"/>
      <c r="MX130" s="166"/>
      <c r="MY130" s="283"/>
      <c r="MZ130" s="166"/>
      <c r="NA130" s="166"/>
      <c r="NB130" s="166"/>
      <c r="NC130" s="166"/>
      <c r="ND130" s="166"/>
      <c r="NE130" s="166"/>
      <c r="NF130" s="166"/>
      <c r="NG130" s="166"/>
      <c r="NH130" s="166"/>
      <c r="NI130" s="166"/>
      <c r="NJ130" s="166"/>
      <c r="NK130" s="166"/>
      <c r="NL130" s="166"/>
      <c r="NM130" s="166"/>
      <c r="NN130" s="166"/>
      <c r="NO130" s="166"/>
      <c r="NP130" s="166"/>
      <c r="NQ130" s="166"/>
      <c r="NR130" s="166"/>
      <c r="NS130" s="166"/>
      <c r="NT130" s="166"/>
      <c r="NU130" s="166"/>
      <c r="NV130" s="166"/>
      <c r="NW130" s="166"/>
      <c r="NX130" s="166"/>
      <c r="NY130" s="166"/>
      <c r="NZ130" s="166"/>
      <c r="OA130" s="166"/>
      <c r="OB130" s="166"/>
      <c r="OC130" s="166"/>
      <c r="OD130" s="166"/>
      <c r="OE130" s="166"/>
      <c r="OF130" s="166"/>
      <c r="OG130" s="166"/>
      <c r="OH130" s="166"/>
      <c r="OI130" s="166"/>
      <c r="OJ130" s="166"/>
      <c r="OK130" s="166"/>
      <c r="OL130" s="166"/>
      <c r="OM130" s="166"/>
      <c r="ON130" s="166"/>
      <c r="OO130" s="166"/>
      <c r="OP130" s="166"/>
      <c r="OQ130" s="166"/>
      <c r="OR130" s="166"/>
      <c r="OS130" s="166"/>
      <c r="OT130" s="166"/>
      <c r="OU130" s="166"/>
      <c r="OV130" s="166"/>
      <c r="OW130" s="166"/>
      <c r="OX130" s="166"/>
      <c r="OY130" s="166"/>
      <c r="OZ130" s="166"/>
      <c r="PA130" s="166"/>
      <c r="PB130" s="166"/>
      <c r="PC130" s="166"/>
      <c r="PD130" s="284"/>
      <c r="PE130" s="284"/>
      <c r="PF130" s="284"/>
      <c r="PG130" s="284"/>
      <c r="PH130" s="284"/>
      <c r="PI130" s="284"/>
      <c r="PJ130" s="284"/>
      <c r="PK130" s="284"/>
      <c r="PL130" s="284"/>
      <c r="PM130" s="284"/>
      <c r="PN130" s="284"/>
      <c r="PO130" s="284"/>
      <c r="PP130" s="284"/>
      <c r="PQ130" s="284"/>
      <c r="PR130" s="284"/>
      <c r="PS130" s="284"/>
      <c r="PT130" s="284"/>
      <c r="PU130" s="284"/>
      <c r="PV130" s="284"/>
      <c r="PW130" s="284"/>
      <c r="PX130" s="284"/>
      <c r="PY130" s="284"/>
      <c r="PZ130" s="284"/>
      <c r="QA130" s="284"/>
      <c r="QB130" s="284"/>
      <c r="QC130" s="284"/>
      <c r="QD130" s="284"/>
      <c r="QE130" s="284"/>
      <c r="QF130" s="284"/>
      <c r="QG130" s="284"/>
      <c r="QH130" s="284"/>
      <c r="QI130" s="285"/>
      <c r="QJ130" s="285"/>
      <c r="QK130" s="285"/>
      <c r="QL130" s="285"/>
      <c r="QM130" s="285"/>
      <c r="QN130" s="285"/>
      <c r="QO130" s="285"/>
      <c r="QP130" s="126"/>
      <c r="QQ130" s="126"/>
      <c r="QR130" s="126"/>
      <c r="QS130" s="126"/>
      <c r="QT130" s="126"/>
      <c r="QU130" s="126"/>
      <c r="QV130" s="126"/>
      <c r="QW130" s="126"/>
      <c r="QX130" s="126"/>
      <c r="QY130" s="126"/>
      <c r="QZ130" s="126"/>
      <c r="RA130" s="126"/>
      <c r="RB130" s="126"/>
      <c r="RC130" s="126"/>
      <c r="RD130" s="126"/>
      <c r="RE130" s="126"/>
      <c r="RF130" s="126"/>
      <c r="RG130" s="126"/>
      <c r="RH130" s="126"/>
      <c r="RI130" s="126"/>
      <c r="RJ130" s="126"/>
      <c r="RK130" s="126"/>
      <c r="RL130" s="126"/>
      <c r="RM130" s="126"/>
      <c r="RN130" s="126"/>
      <c r="RO130" s="126"/>
      <c r="RP130" s="126"/>
      <c r="RQ130" s="126"/>
      <c r="RR130" s="126"/>
      <c r="RS130" s="126"/>
      <c r="RT130" s="126"/>
      <c r="RU130" s="126"/>
      <c r="RV130" s="126"/>
      <c r="RW130" s="126"/>
      <c r="RX130" s="126"/>
      <c r="RY130" s="126"/>
      <c r="RZ130" s="126"/>
      <c r="SA130" s="126"/>
      <c r="SB130" s="126"/>
      <c r="SC130" s="126"/>
      <c r="SD130" s="126"/>
      <c r="SE130" s="286"/>
    </row>
    <row r="131" spans="1:499" ht="15" customHeight="1" x14ac:dyDescent="0.25">
      <c r="A131" s="40">
        <f t="shared" si="22"/>
        <v>44331</v>
      </c>
      <c r="B131" s="287">
        <f>Deaths_by_occurrence!$AES18</f>
        <v>24718</v>
      </c>
      <c r="C131" s="287">
        <v>24718</v>
      </c>
      <c r="D131" s="287">
        <v>24718</v>
      </c>
      <c r="E131" s="287">
        <v>24718</v>
      </c>
      <c r="F131" s="287">
        <v>24718</v>
      </c>
      <c r="G131" s="287">
        <v>24718</v>
      </c>
      <c r="H131" s="287">
        <v>24718</v>
      </c>
      <c r="I131" s="287">
        <v>24718</v>
      </c>
      <c r="J131" s="287">
        <v>24718</v>
      </c>
      <c r="K131" s="287">
        <v>24718</v>
      </c>
      <c r="L131" s="287">
        <v>24718</v>
      </c>
      <c r="M131" s="287">
        <v>24718</v>
      </c>
      <c r="N131" s="287">
        <v>24718</v>
      </c>
      <c r="O131" s="287">
        <v>24718</v>
      </c>
      <c r="P131" s="287">
        <v>24718</v>
      </c>
      <c r="Q131" s="287">
        <v>24718</v>
      </c>
      <c r="R131" s="287">
        <v>24718</v>
      </c>
      <c r="S131" s="287">
        <v>24718</v>
      </c>
      <c r="T131" s="287">
        <v>24718</v>
      </c>
      <c r="U131" s="287">
        <v>24718</v>
      </c>
      <c r="V131" s="287">
        <v>24718</v>
      </c>
      <c r="W131" s="287">
        <v>24718</v>
      </c>
      <c r="X131" s="287">
        <v>24718</v>
      </c>
      <c r="Y131" s="287">
        <v>24718</v>
      </c>
      <c r="Z131" s="287">
        <v>24718</v>
      </c>
      <c r="AA131" s="287">
        <v>24718</v>
      </c>
      <c r="AB131" s="287">
        <v>24718</v>
      </c>
      <c r="AC131" s="287">
        <v>24718</v>
      </c>
      <c r="AD131" s="287">
        <v>24718</v>
      </c>
      <c r="AE131" s="287">
        <v>24718</v>
      </c>
      <c r="AF131" s="287">
        <v>24718</v>
      </c>
      <c r="AG131" s="287">
        <v>24718</v>
      </c>
      <c r="AH131" s="287">
        <v>24718</v>
      </c>
      <c r="AI131" s="287">
        <v>24718</v>
      </c>
      <c r="AJ131" s="287">
        <v>24718</v>
      </c>
      <c r="AK131" s="287">
        <v>24718</v>
      </c>
      <c r="AL131" s="287">
        <v>24718</v>
      </c>
      <c r="AM131" s="287">
        <v>24718</v>
      </c>
      <c r="AN131" s="287">
        <v>24718</v>
      </c>
      <c r="AO131" s="287">
        <v>24718</v>
      </c>
      <c r="AP131" s="287">
        <v>24718</v>
      </c>
      <c r="AQ131" s="287">
        <v>24718</v>
      </c>
      <c r="AR131" s="287">
        <v>24718</v>
      </c>
      <c r="AS131" s="287">
        <v>24718</v>
      </c>
      <c r="AT131" s="287">
        <v>24718</v>
      </c>
      <c r="AU131" s="287">
        <v>24718</v>
      </c>
      <c r="AV131" s="287">
        <v>24718</v>
      </c>
      <c r="AW131" s="287">
        <v>24718</v>
      </c>
      <c r="AX131" s="287">
        <v>24718</v>
      </c>
      <c r="AY131" s="287">
        <v>24718</v>
      </c>
      <c r="AZ131" s="287">
        <v>24718</v>
      </c>
      <c r="BA131" s="287">
        <v>24718</v>
      </c>
      <c r="BB131" s="287">
        <v>24718</v>
      </c>
      <c r="BC131" s="287">
        <v>24718</v>
      </c>
      <c r="BD131" s="287">
        <v>24718</v>
      </c>
      <c r="BE131" s="287">
        <v>24718</v>
      </c>
      <c r="BF131" s="287">
        <v>24718</v>
      </c>
      <c r="BG131" s="287">
        <v>24718</v>
      </c>
      <c r="BH131" s="287">
        <v>24718</v>
      </c>
      <c r="BI131" s="287">
        <v>24718</v>
      </c>
      <c r="BJ131" s="287">
        <v>24718</v>
      </c>
      <c r="BK131" s="287">
        <v>24718</v>
      </c>
      <c r="BL131" s="287">
        <v>24718</v>
      </c>
      <c r="BM131" s="287">
        <v>24718</v>
      </c>
      <c r="BN131" s="287">
        <v>24719</v>
      </c>
      <c r="BO131" s="287">
        <v>24719</v>
      </c>
      <c r="BP131" s="287">
        <v>24719</v>
      </c>
      <c r="BQ131" s="287">
        <v>24711</v>
      </c>
      <c r="BR131" s="287">
        <v>24711</v>
      </c>
      <c r="BS131" s="287">
        <v>24711</v>
      </c>
      <c r="BT131" s="287">
        <v>24711</v>
      </c>
      <c r="BU131" s="287">
        <v>24711</v>
      </c>
      <c r="BV131" s="287">
        <v>24711</v>
      </c>
      <c r="BW131" s="287">
        <v>24711</v>
      </c>
      <c r="BX131" s="287">
        <v>24711</v>
      </c>
      <c r="BY131" s="287">
        <v>24711</v>
      </c>
      <c r="BZ131" s="287">
        <v>24711</v>
      </c>
      <c r="CA131" s="287">
        <v>24711</v>
      </c>
      <c r="CB131" s="287">
        <v>24711</v>
      </c>
      <c r="CC131" s="287">
        <v>24710</v>
      </c>
      <c r="CD131" s="287">
        <v>24710</v>
      </c>
      <c r="CE131" s="287">
        <v>24710</v>
      </c>
      <c r="CF131" s="287">
        <v>24710</v>
      </c>
      <c r="CG131" s="287">
        <v>24710</v>
      </c>
      <c r="CH131" s="287">
        <v>24710</v>
      </c>
      <c r="CI131" s="287">
        <v>24710</v>
      </c>
      <c r="CJ131" s="287">
        <v>24710</v>
      </c>
      <c r="CK131" s="287">
        <v>24710</v>
      </c>
      <c r="CL131" s="287">
        <v>24710</v>
      </c>
      <c r="CM131" s="287">
        <v>24710</v>
      </c>
      <c r="CN131" s="287">
        <v>24710</v>
      </c>
      <c r="CO131" s="287">
        <v>24710</v>
      </c>
      <c r="CP131" s="287">
        <v>24710</v>
      </c>
      <c r="CQ131" s="287">
        <v>24710</v>
      </c>
      <c r="CR131" s="287">
        <v>24710</v>
      </c>
      <c r="CS131" s="287">
        <v>24710</v>
      </c>
      <c r="CT131" s="287">
        <v>24708</v>
      </c>
      <c r="CU131" s="287">
        <v>24707</v>
      </c>
      <c r="CV131" s="287">
        <v>24686</v>
      </c>
      <c r="CW131" s="235"/>
      <c r="CX131" s="235"/>
      <c r="CY131" s="235"/>
      <c r="CZ131" s="235"/>
      <c r="DA131" s="235"/>
      <c r="DB131" s="235"/>
      <c r="DC131" s="235"/>
      <c r="DD131" s="235"/>
      <c r="DE131" s="235"/>
      <c r="DF131" s="235"/>
      <c r="DG131" s="280"/>
      <c r="DH131" s="281"/>
      <c r="DI131" s="282"/>
      <c r="DJ131" s="282"/>
      <c r="DK131" s="282"/>
      <c r="DL131" s="282"/>
      <c r="DM131" s="128"/>
      <c r="DN131" s="128"/>
      <c r="DO131" s="128"/>
      <c r="DP131" s="128"/>
      <c r="DQ131" s="128"/>
      <c r="DR131" s="128"/>
      <c r="DS131" s="128"/>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235"/>
      <c r="IF131" s="235"/>
      <c r="IG131" s="235"/>
      <c r="IH131" s="45"/>
      <c r="II131" s="45"/>
      <c r="IJ131" s="45"/>
      <c r="IK131" s="45"/>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66"/>
      <c r="LS131" s="166"/>
      <c r="LT131" s="166"/>
      <c r="LU131" s="166"/>
      <c r="LV131" s="166"/>
      <c r="LW131" s="166"/>
      <c r="LX131" s="166"/>
      <c r="LY131" s="166"/>
      <c r="LZ131" s="166"/>
      <c r="MA131" s="166"/>
      <c r="MB131" s="166"/>
      <c r="MC131" s="166"/>
      <c r="MD131" s="166"/>
      <c r="ME131" s="166"/>
      <c r="MF131" s="166"/>
      <c r="MG131" s="166"/>
      <c r="MH131" s="166"/>
      <c r="MI131" s="166"/>
      <c r="MJ131" s="166"/>
      <c r="MK131" s="166"/>
      <c r="ML131" s="166"/>
      <c r="MM131" s="166"/>
      <c r="MN131" s="166"/>
      <c r="MO131" s="166"/>
      <c r="MP131" s="166"/>
      <c r="MQ131" s="166"/>
      <c r="MR131" s="166"/>
      <c r="MS131" s="166"/>
      <c r="MT131" s="166"/>
      <c r="MU131" s="166"/>
      <c r="MV131" s="166"/>
      <c r="MW131" s="166"/>
      <c r="MX131" s="166"/>
      <c r="MY131" s="283"/>
      <c r="MZ131" s="166"/>
      <c r="NA131" s="166"/>
      <c r="NB131" s="166"/>
      <c r="NC131" s="166"/>
      <c r="ND131" s="166"/>
      <c r="NE131" s="166"/>
      <c r="NF131" s="166"/>
      <c r="NG131" s="166"/>
      <c r="NH131" s="166"/>
      <c r="NI131" s="166"/>
      <c r="NJ131" s="166"/>
      <c r="NK131" s="166"/>
      <c r="NL131" s="166"/>
      <c r="NM131" s="166"/>
      <c r="NN131" s="166"/>
      <c r="NO131" s="166"/>
      <c r="NP131" s="166"/>
      <c r="NQ131" s="166"/>
      <c r="NR131" s="166"/>
      <c r="NS131" s="166"/>
      <c r="NT131" s="166"/>
      <c r="NU131" s="166"/>
      <c r="NV131" s="166"/>
      <c r="NW131" s="166"/>
      <c r="NX131" s="166"/>
      <c r="NY131" s="166"/>
      <c r="NZ131" s="166"/>
      <c r="OA131" s="166"/>
      <c r="OB131" s="166"/>
      <c r="OC131" s="166"/>
      <c r="OD131" s="166"/>
      <c r="OE131" s="166"/>
      <c r="OF131" s="166"/>
      <c r="OG131" s="166"/>
      <c r="OH131" s="166"/>
      <c r="OI131" s="166"/>
      <c r="OJ131" s="166"/>
      <c r="OK131" s="166"/>
      <c r="OL131" s="166"/>
      <c r="OM131" s="166"/>
      <c r="ON131" s="166"/>
      <c r="OO131" s="166"/>
      <c r="OP131" s="166"/>
      <c r="OQ131" s="166"/>
      <c r="OR131" s="166"/>
      <c r="OS131" s="166"/>
      <c r="OT131" s="166"/>
      <c r="OU131" s="166"/>
      <c r="OV131" s="166"/>
      <c r="OW131" s="166"/>
      <c r="OX131" s="166"/>
      <c r="OY131" s="166"/>
      <c r="OZ131" s="166"/>
      <c r="PA131" s="166"/>
      <c r="PB131" s="166"/>
      <c r="PC131" s="166"/>
      <c r="PD131" s="284"/>
      <c r="PE131" s="284"/>
      <c r="PF131" s="284"/>
      <c r="PG131" s="284"/>
      <c r="PH131" s="284"/>
      <c r="PI131" s="284"/>
      <c r="PJ131" s="284"/>
      <c r="PK131" s="284"/>
      <c r="PL131" s="284"/>
      <c r="PM131" s="284"/>
      <c r="PN131" s="284"/>
      <c r="PO131" s="284"/>
      <c r="PP131" s="284"/>
      <c r="PQ131" s="284"/>
      <c r="PR131" s="284"/>
      <c r="PS131" s="284"/>
      <c r="PT131" s="284"/>
      <c r="PU131" s="284"/>
      <c r="PV131" s="284"/>
      <c r="PW131" s="284"/>
      <c r="PX131" s="284"/>
      <c r="PY131" s="284"/>
      <c r="PZ131" s="284"/>
      <c r="QA131" s="284"/>
      <c r="QB131" s="284"/>
      <c r="QC131" s="284"/>
      <c r="QD131" s="284"/>
      <c r="QE131" s="284"/>
      <c r="QF131" s="284"/>
      <c r="QG131" s="284"/>
      <c r="QH131" s="284"/>
      <c r="QI131" s="285"/>
      <c r="QJ131" s="285"/>
      <c r="QK131" s="285"/>
      <c r="QL131" s="285"/>
      <c r="QM131" s="285"/>
      <c r="QN131" s="285"/>
      <c r="QO131" s="285"/>
      <c r="QP131" s="126"/>
      <c r="QQ131" s="126"/>
      <c r="QR131" s="126"/>
      <c r="QS131" s="126"/>
      <c r="QT131" s="126"/>
      <c r="QU131" s="126"/>
      <c r="QV131" s="126"/>
      <c r="QW131" s="126"/>
      <c r="QX131" s="126"/>
      <c r="QY131" s="126"/>
      <c r="QZ131" s="126"/>
      <c r="RA131" s="126"/>
      <c r="RB131" s="126"/>
      <c r="RC131" s="126"/>
      <c r="RD131" s="126"/>
      <c r="RE131" s="126"/>
      <c r="RF131" s="126"/>
      <c r="RG131" s="126"/>
      <c r="RH131" s="126"/>
      <c r="RI131" s="126"/>
      <c r="RJ131" s="126"/>
      <c r="RK131" s="126"/>
      <c r="RL131" s="126"/>
      <c r="RM131" s="126"/>
      <c r="RN131" s="126"/>
      <c r="RO131" s="126"/>
      <c r="RP131" s="126"/>
      <c r="RQ131" s="126"/>
      <c r="RR131" s="126"/>
      <c r="RS131" s="126"/>
      <c r="RT131" s="126"/>
      <c r="RU131" s="126"/>
      <c r="RV131" s="126"/>
      <c r="RW131" s="126"/>
      <c r="RX131" s="126"/>
      <c r="RY131" s="126"/>
      <c r="RZ131" s="126"/>
      <c r="SA131" s="126"/>
      <c r="SB131" s="126"/>
      <c r="SC131" s="126"/>
      <c r="SD131" s="126"/>
      <c r="SE131" s="286"/>
    </row>
    <row r="132" spans="1:499" ht="15" customHeight="1" x14ac:dyDescent="0.25">
      <c r="A132" s="40">
        <f t="shared" si="22"/>
        <v>44330</v>
      </c>
      <c r="B132" s="287">
        <f>Deaths_by_occurrence!$AEZ18</f>
        <v>24696</v>
      </c>
      <c r="C132" s="287">
        <v>24696</v>
      </c>
      <c r="D132" s="287">
        <v>24696</v>
      </c>
      <c r="E132" s="287">
        <v>24696</v>
      </c>
      <c r="F132" s="287">
        <v>24696</v>
      </c>
      <c r="G132" s="287">
        <v>24696</v>
      </c>
      <c r="H132" s="287">
        <v>24696</v>
      </c>
      <c r="I132" s="287">
        <v>24696</v>
      </c>
      <c r="J132" s="287">
        <v>24696</v>
      </c>
      <c r="K132" s="287">
        <v>24696</v>
      </c>
      <c r="L132" s="287">
        <v>24696</v>
      </c>
      <c r="M132" s="287">
        <v>24696</v>
      </c>
      <c r="N132" s="287">
        <v>24696</v>
      </c>
      <c r="O132" s="287">
        <v>24696</v>
      </c>
      <c r="P132" s="287">
        <v>24696</v>
      </c>
      <c r="Q132" s="287">
        <v>24696</v>
      </c>
      <c r="R132" s="287">
        <v>24696</v>
      </c>
      <c r="S132" s="287">
        <v>24696</v>
      </c>
      <c r="T132" s="287">
        <v>24696</v>
      </c>
      <c r="U132" s="287">
        <v>24696</v>
      </c>
      <c r="V132" s="287">
        <v>24696</v>
      </c>
      <c r="W132" s="287">
        <v>24696</v>
      </c>
      <c r="X132" s="287">
        <v>24696</v>
      </c>
      <c r="Y132" s="287">
        <v>24696</v>
      </c>
      <c r="Z132" s="287">
        <v>24696</v>
      </c>
      <c r="AA132" s="287">
        <v>24696</v>
      </c>
      <c r="AB132" s="287">
        <v>24696</v>
      </c>
      <c r="AC132" s="287">
        <v>24696</v>
      </c>
      <c r="AD132" s="287">
        <v>24696</v>
      </c>
      <c r="AE132" s="287">
        <v>24696</v>
      </c>
      <c r="AF132" s="287">
        <v>24696</v>
      </c>
      <c r="AG132" s="287">
        <v>24696</v>
      </c>
      <c r="AH132" s="287">
        <v>24696</v>
      </c>
      <c r="AI132" s="287">
        <v>24696</v>
      </c>
      <c r="AJ132" s="287">
        <v>24696</v>
      </c>
      <c r="AK132" s="287">
        <v>24696</v>
      </c>
      <c r="AL132" s="287">
        <v>24696</v>
      </c>
      <c r="AM132" s="287">
        <v>24696</v>
      </c>
      <c r="AN132" s="287">
        <v>24696</v>
      </c>
      <c r="AO132" s="287">
        <v>24696</v>
      </c>
      <c r="AP132" s="287">
        <v>24696</v>
      </c>
      <c r="AQ132" s="287">
        <v>24696</v>
      </c>
      <c r="AR132" s="287">
        <v>24696</v>
      </c>
      <c r="AS132" s="287">
        <v>24696</v>
      </c>
      <c r="AT132" s="287">
        <v>24696</v>
      </c>
      <c r="AU132" s="287">
        <v>24696</v>
      </c>
      <c r="AV132" s="287">
        <v>24696</v>
      </c>
      <c r="AW132" s="287">
        <v>24696</v>
      </c>
      <c r="AX132" s="287">
        <v>24696</v>
      </c>
      <c r="AY132" s="287">
        <v>24696</v>
      </c>
      <c r="AZ132" s="287">
        <v>24696</v>
      </c>
      <c r="BA132" s="287">
        <v>24696</v>
      </c>
      <c r="BB132" s="287">
        <v>24696</v>
      </c>
      <c r="BC132" s="287">
        <v>24696</v>
      </c>
      <c r="BD132" s="287">
        <v>24696</v>
      </c>
      <c r="BE132" s="287">
        <v>24696</v>
      </c>
      <c r="BF132" s="287">
        <v>24696</v>
      </c>
      <c r="BG132" s="287">
        <v>24696</v>
      </c>
      <c r="BH132" s="287">
        <v>24696</v>
      </c>
      <c r="BI132" s="287">
        <v>24696</v>
      </c>
      <c r="BJ132" s="287">
        <v>24696</v>
      </c>
      <c r="BK132" s="287">
        <v>24696</v>
      </c>
      <c r="BL132" s="287">
        <v>24696</v>
      </c>
      <c r="BM132" s="287">
        <v>24696</v>
      </c>
      <c r="BN132" s="287">
        <v>24697</v>
      </c>
      <c r="BO132" s="287">
        <v>24697</v>
      </c>
      <c r="BP132" s="287">
        <v>24697</v>
      </c>
      <c r="BQ132" s="287">
        <v>24689</v>
      </c>
      <c r="BR132" s="287">
        <v>24689</v>
      </c>
      <c r="BS132" s="287">
        <v>24689</v>
      </c>
      <c r="BT132" s="287">
        <v>24689</v>
      </c>
      <c r="BU132" s="287">
        <v>24689</v>
      </c>
      <c r="BV132" s="287">
        <v>24689</v>
      </c>
      <c r="BW132" s="287">
        <v>24689</v>
      </c>
      <c r="BX132" s="287">
        <v>24689</v>
      </c>
      <c r="BY132" s="287">
        <v>24689</v>
      </c>
      <c r="BZ132" s="287">
        <v>24689</v>
      </c>
      <c r="CA132" s="287">
        <v>24689</v>
      </c>
      <c r="CB132" s="287">
        <v>24689</v>
      </c>
      <c r="CC132" s="287">
        <v>24688</v>
      </c>
      <c r="CD132" s="287">
        <v>24688</v>
      </c>
      <c r="CE132" s="287">
        <v>24688</v>
      </c>
      <c r="CF132" s="287">
        <v>24688</v>
      </c>
      <c r="CG132" s="287">
        <v>24688</v>
      </c>
      <c r="CH132" s="287">
        <v>24688</v>
      </c>
      <c r="CI132" s="287">
        <v>24688</v>
      </c>
      <c r="CJ132" s="287">
        <v>24688</v>
      </c>
      <c r="CK132" s="287">
        <v>24688</v>
      </c>
      <c r="CL132" s="287">
        <v>24688</v>
      </c>
      <c r="CM132" s="287">
        <v>24688</v>
      </c>
      <c r="CN132" s="287">
        <v>24688</v>
      </c>
      <c r="CO132" s="287">
        <v>24688</v>
      </c>
      <c r="CP132" s="287">
        <v>24688</v>
      </c>
      <c r="CQ132" s="287">
        <v>24688</v>
      </c>
      <c r="CR132" s="287">
        <v>24688</v>
      </c>
      <c r="CS132" s="287">
        <v>24688</v>
      </c>
      <c r="CT132" s="287">
        <v>24686</v>
      </c>
      <c r="CU132" s="287">
        <v>24685</v>
      </c>
      <c r="CV132" s="287">
        <v>24682</v>
      </c>
      <c r="CW132" s="287">
        <v>24664</v>
      </c>
      <c r="CX132" s="235"/>
      <c r="CY132" s="235"/>
      <c r="CZ132" s="235"/>
      <c r="DA132" s="235"/>
      <c r="DB132" s="235"/>
      <c r="DC132" s="235"/>
      <c r="DD132" s="235"/>
      <c r="DE132" s="235"/>
      <c r="DF132" s="235"/>
      <c r="DG132" s="280"/>
      <c r="DH132" s="281"/>
      <c r="DI132" s="282"/>
      <c r="DJ132" s="282"/>
      <c r="DK132" s="282"/>
      <c r="DL132" s="282"/>
      <c r="DM132" s="128"/>
      <c r="DN132" s="128"/>
      <c r="DO132" s="128"/>
      <c r="DP132" s="128"/>
      <c r="DQ132" s="128"/>
      <c r="DR132" s="128"/>
      <c r="DS132" s="128"/>
      <c r="DT132" s="128"/>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235"/>
      <c r="IF132" s="235"/>
      <c r="IG132" s="235"/>
      <c r="IH132" s="45"/>
      <c r="II132" s="45"/>
      <c r="IJ132" s="45"/>
      <c r="IK132" s="45"/>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66"/>
      <c r="LS132" s="166"/>
      <c r="LT132" s="166"/>
      <c r="LU132" s="166"/>
      <c r="LV132" s="166"/>
      <c r="LW132" s="166"/>
      <c r="LX132" s="166"/>
      <c r="LY132" s="166"/>
      <c r="LZ132" s="166"/>
      <c r="MA132" s="166"/>
      <c r="MB132" s="166"/>
      <c r="MC132" s="166"/>
      <c r="MD132" s="166"/>
      <c r="ME132" s="166"/>
      <c r="MF132" s="166"/>
      <c r="MG132" s="166"/>
      <c r="MH132" s="166"/>
      <c r="MI132" s="166"/>
      <c r="MJ132" s="166"/>
      <c r="MK132" s="166"/>
      <c r="ML132" s="166"/>
      <c r="MM132" s="166"/>
      <c r="MN132" s="166"/>
      <c r="MO132" s="166"/>
      <c r="MP132" s="166"/>
      <c r="MQ132" s="166"/>
      <c r="MR132" s="166"/>
      <c r="MS132" s="166"/>
      <c r="MT132" s="166"/>
      <c r="MU132" s="166"/>
      <c r="MV132" s="166"/>
      <c r="MW132" s="166"/>
      <c r="MX132" s="166"/>
      <c r="MY132" s="283"/>
      <c r="MZ132" s="166"/>
      <c r="NA132" s="166"/>
      <c r="NB132" s="166"/>
      <c r="NC132" s="166"/>
      <c r="ND132" s="166"/>
      <c r="NE132" s="166"/>
      <c r="NF132" s="166"/>
      <c r="NG132" s="166"/>
      <c r="NH132" s="166"/>
      <c r="NI132" s="166"/>
      <c r="NJ132" s="166"/>
      <c r="NK132" s="166"/>
      <c r="NL132" s="166"/>
      <c r="NM132" s="166"/>
      <c r="NN132" s="166"/>
      <c r="NO132" s="166"/>
      <c r="NP132" s="166"/>
      <c r="NQ132" s="166"/>
      <c r="NR132" s="166"/>
      <c r="NS132" s="166"/>
      <c r="NT132" s="166"/>
      <c r="NU132" s="166"/>
      <c r="NV132" s="166"/>
      <c r="NW132" s="166"/>
      <c r="NX132" s="166"/>
      <c r="NY132" s="166"/>
      <c r="NZ132" s="166"/>
      <c r="OA132" s="166"/>
      <c r="OB132" s="166"/>
      <c r="OC132" s="166"/>
      <c r="OD132" s="166"/>
      <c r="OE132" s="166"/>
      <c r="OF132" s="166"/>
      <c r="OG132" s="166"/>
      <c r="OH132" s="166"/>
      <c r="OI132" s="166"/>
      <c r="OJ132" s="166"/>
      <c r="OK132" s="166"/>
      <c r="OL132" s="166"/>
      <c r="OM132" s="166"/>
      <c r="ON132" s="166"/>
      <c r="OO132" s="166"/>
      <c r="OP132" s="166"/>
      <c r="OQ132" s="166"/>
      <c r="OR132" s="166"/>
      <c r="OS132" s="166"/>
      <c r="OT132" s="166"/>
      <c r="OU132" s="166"/>
      <c r="OV132" s="166"/>
      <c r="OW132" s="166"/>
      <c r="OX132" s="166"/>
      <c r="OY132" s="166"/>
      <c r="OZ132" s="166"/>
      <c r="PA132" s="166"/>
      <c r="PB132" s="166"/>
      <c r="PC132" s="166"/>
      <c r="PD132" s="284"/>
      <c r="PE132" s="284"/>
      <c r="PF132" s="284"/>
      <c r="PG132" s="284"/>
      <c r="PH132" s="284"/>
      <c r="PI132" s="284"/>
      <c r="PJ132" s="284"/>
      <c r="PK132" s="284"/>
      <c r="PL132" s="284"/>
      <c r="PM132" s="284"/>
      <c r="PN132" s="284"/>
      <c r="PO132" s="284"/>
      <c r="PP132" s="284"/>
      <c r="PQ132" s="284"/>
      <c r="PR132" s="284"/>
      <c r="PS132" s="284"/>
      <c r="PT132" s="284"/>
      <c r="PU132" s="284"/>
      <c r="PV132" s="284"/>
      <c r="PW132" s="284"/>
      <c r="PX132" s="284"/>
      <c r="PY132" s="284"/>
      <c r="PZ132" s="284"/>
      <c r="QA132" s="284"/>
      <c r="QB132" s="284"/>
      <c r="QC132" s="284"/>
      <c r="QD132" s="284"/>
      <c r="QE132" s="284"/>
      <c r="QF132" s="284"/>
      <c r="QG132" s="284"/>
      <c r="QH132" s="284"/>
      <c r="QI132" s="285"/>
      <c r="QJ132" s="285"/>
      <c r="QK132" s="285"/>
      <c r="QL132" s="285"/>
      <c r="QM132" s="285"/>
      <c r="QN132" s="285"/>
      <c r="QO132" s="285"/>
      <c r="QP132" s="126"/>
      <c r="QQ132" s="126"/>
      <c r="QR132" s="126"/>
      <c r="QS132" s="126"/>
      <c r="QT132" s="126"/>
      <c r="QU132" s="126"/>
      <c r="QV132" s="126"/>
      <c r="QW132" s="126"/>
      <c r="QX132" s="126"/>
      <c r="QY132" s="126"/>
      <c r="QZ132" s="126"/>
      <c r="RA132" s="126"/>
      <c r="RB132" s="126"/>
      <c r="RC132" s="126"/>
      <c r="RD132" s="126"/>
      <c r="RE132" s="126"/>
      <c r="RF132" s="126"/>
      <c r="RG132" s="126"/>
      <c r="RH132" s="126"/>
      <c r="RI132" s="126"/>
      <c r="RJ132" s="126"/>
      <c r="RK132" s="126"/>
      <c r="RL132" s="126"/>
      <c r="RM132" s="126"/>
      <c r="RN132" s="126"/>
      <c r="RO132" s="126"/>
      <c r="RP132" s="126"/>
      <c r="RQ132" s="126"/>
      <c r="RR132" s="126"/>
      <c r="RS132" s="126"/>
      <c r="RT132" s="126"/>
      <c r="RU132" s="126"/>
      <c r="RV132" s="126"/>
      <c r="RW132" s="126"/>
      <c r="RX132" s="126"/>
      <c r="RY132" s="126"/>
      <c r="RZ132" s="126"/>
      <c r="SA132" s="126"/>
      <c r="SB132" s="126"/>
      <c r="SC132" s="126"/>
      <c r="SD132" s="126"/>
      <c r="SE132" s="286"/>
    </row>
    <row r="133" spans="1:499" ht="15" customHeight="1" x14ac:dyDescent="0.25">
      <c r="A133" s="40">
        <f t="shared" si="22"/>
        <v>44329</v>
      </c>
      <c r="B133" s="287">
        <f>Deaths_by_occurrence!$AFG18</f>
        <v>24676</v>
      </c>
      <c r="C133" s="287">
        <v>24676</v>
      </c>
      <c r="D133" s="287">
        <v>24676</v>
      </c>
      <c r="E133" s="287">
        <v>24676</v>
      </c>
      <c r="F133" s="287">
        <v>24676</v>
      </c>
      <c r="G133" s="287">
        <v>24676</v>
      </c>
      <c r="H133" s="287">
        <v>24676</v>
      </c>
      <c r="I133" s="287">
        <v>24676</v>
      </c>
      <c r="J133" s="287">
        <v>24676</v>
      </c>
      <c r="K133" s="287">
        <v>24676</v>
      </c>
      <c r="L133" s="287">
        <v>24676</v>
      </c>
      <c r="M133" s="287">
        <v>24676</v>
      </c>
      <c r="N133" s="287">
        <v>24676</v>
      </c>
      <c r="O133" s="287">
        <v>24676</v>
      </c>
      <c r="P133" s="287">
        <v>24676</v>
      </c>
      <c r="Q133" s="287">
        <v>24676</v>
      </c>
      <c r="R133" s="287">
        <v>24676</v>
      </c>
      <c r="S133" s="287">
        <v>24676</v>
      </c>
      <c r="T133" s="287">
        <v>24676</v>
      </c>
      <c r="U133" s="287">
        <v>24676</v>
      </c>
      <c r="V133" s="287">
        <v>24676</v>
      </c>
      <c r="W133" s="287">
        <v>24676</v>
      </c>
      <c r="X133" s="287">
        <v>24676</v>
      </c>
      <c r="Y133" s="287">
        <v>24676</v>
      </c>
      <c r="Z133" s="287">
        <v>24676</v>
      </c>
      <c r="AA133" s="287">
        <v>24676</v>
      </c>
      <c r="AB133" s="287">
        <v>24676</v>
      </c>
      <c r="AC133" s="287">
        <v>24676</v>
      </c>
      <c r="AD133" s="287">
        <v>24676</v>
      </c>
      <c r="AE133" s="287">
        <v>24676</v>
      </c>
      <c r="AF133" s="287">
        <v>24676</v>
      </c>
      <c r="AG133" s="287">
        <v>24676</v>
      </c>
      <c r="AH133" s="287">
        <v>24676</v>
      </c>
      <c r="AI133" s="287">
        <v>24676</v>
      </c>
      <c r="AJ133" s="287">
        <v>24676</v>
      </c>
      <c r="AK133" s="287">
        <v>24676</v>
      </c>
      <c r="AL133" s="287">
        <v>24676</v>
      </c>
      <c r="AM133" s="287">
        <v>24676</v>
      </c>
      <c r="AN133" s="287">
        <v>24676</v>
      </c>
      <c r="AO133" s="287">
        <v>24676</v>
      </c>
      <c r="AP133" s="287">
        <v>24676</v>
      </c>
      <c r="AQ133" s="287">
        <v>24676</v>
      </c>
      <c r="AR133" s="287">
        <v>24676</v>
      </c>
      <c r="AS133" s="287">
        <v>24676</v>
      </c>
      <c r="AT133" s="287">
        <v>24676</v>
      </c>
      <c r="AU133" s="287">
        <v>24676</v>
      </c>
      <c r="AV133" s="287">
        <v>24676</v>
      </c>
      <c r="AW133" s="287">
        <v>24676</v>
      </c>
      <c r="AX133" s="287">
        <v>24676</v>
      </c>
      <c r="AY133" s="287">
        <v>24676</v>
      </c>
      <c r="AZ133" s="287">
        <v>24676</v>
      </c>
      <c r="BA133" s="287">
        <v>24676</v>
      </c>
      <c r="BB133" s="287">
        <v>24676</v>
      </c>
      <c r="BC133" s="287">
        <v>24676</v>
      </c>
      <c r="BD133" s="287">
        <v>24676</v>
      </c>
      <c r="BE133" s="287">
        <v>24676</v>
      </c>
      <c r="BF133" s="287">
        <v>24676</v>
      </c>
      <c r="BG133" s="287">
        <v>24676</v>
      </c>
      <c r="BH133" s="287">
        <v>24676</v>
      </c>
      <c r="BI133" s="287">
        <v>24676</v>
      </c>
      <c r="BJ133" s="287">
        <v>24676</v>
      </c>
      <c r="BK133" s="287">
        <v>24676</v>
      </c>
      <c r="BL133" s="287">
        <v>24676</v>
      </c>
      <c r="BM133" s="287">
        <v>24676</v>
      </c>
      <c r="BN133" s="287">
        <v>24677</v>
      </c>
      <c r="BO133" s="287">
        <v>24677</v>
      </c>
      <c r="BP133" s="287">
        <v>24677</v>
      </c>
      <c r="BQ133" s="287">
        <v>24669</v>
      </c>
      <c r="BR133" s="287">
        <v>24669</v>
      </c>
      <c r="BS133" s="287">
        <v>24669</v>
      </c>
      <c r="BT133" s="287">
        <v>24669</v>
      </c>
      <c r="BU133" s="287">
        <v>24669</v>
      </c>
      <c r="BV133" s="287">
        <v>24669</v>
      </c>
      <c r="BW133" s="287">
        <v>24669</v>
      </c>
      <c r="BX133" s="287">
        <v>24669</v>
      </c>
      <c r="BY133" s="287">
        <v>24669</v>
      </c>
      <c r="BZ133" s="287">
        <v>24669</v>
      </c>
      <c r="CA133" s="287">
        <v>24669</v>
      </c>
      <c r="CB133" s="287">
        <v>24669</v>
      </c>
      <c r="CC133" s="287">
        <v>24668</v>
      </c>
      <c r="CD133" s="287">
        <v>24668</v>
      </c>
      <c r="CE133" s="287">
        <v>24668</v>
      </c>
      <c r="CF133" s="287">
        <v>24668</v>
      </c>
      <c r="CG133" s="287">
        <v>24668</v>
      </c>
      <c r="CH133" s="287">
        <v>24668</v>
      </c>
      <c r="CI133" s="287">
        <v>24668</v>
      </c>
      <c r="CJ133" s="287">
        <v>24668</v>
      </c>
      <c r="CK133" s="287">
        <v>24668</v>
      </c>
      <c r="CL133" s="287">
        <v>24668</v>
      </c>
      <c r="CM133" s="287">
        <v>24668</v>
      </c>
      <c r="CN133" s="287">
        <v>24668</v>
      </c>
      <c r="CO133" s="287">
        <v>24668</v>
      </c>
      <c r="CP133" s="287">
        <v>24668</v>
      </c>
      <c r="CQ133" s="287">
        <v>24668</v>
      </c>
      <c r="CR133" s="287">
        <v>24668</v>
      </c>
      <c r="CS133" s="287">
        <v>24668</v>
      </c>
      <c r="CT133" s="287">
        <v>24666</v>
      </c>
      <c r="CU133" s="287">
        <v>24665</v>
      </c>
      <c r="CV133" s="287">
        <v>24664</v>
      </c>
      <c r="CW133" s="287">
        <v>24662</v>
      </c>
      <c r="CX133" s="287">
        <v>24645</v>
      </c>
      <c r="CY133" s="235"/>
      <c r="CZ133" s="235"/>
      <c r="DA133" s="235"/>
      <c r="DB133" s="235"/>
      <c r="DC133" s="235"/>
      <c r="DD133" s="235"/>
      <c r="DE133" s="235"/>
      <c r="DF133" s="235"/>
      <c r="DG133" s="280"/>
      <c r="DH133" s="281"/>
      <c r="DI133" s="282"/>
      <c r="DJ133" s="282"/>
      <c r="DK133" s="282"/>
      <c r="DL133" s="282"/>
      <c r="DM133" s="128"/>
      <c r="DN133" s="128"/>
      <c r="DO133" s="128"/>
      <c r="DP133" s="128"/>
      <c r="DQ133" s="128"/>
      <c r="DR133" s="128"/>
      <c r="DS133" s="128"/>
      <c r="DT133" s="128"/>
      <c r="DU133" s="128"/>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235"/>
      <c r="IF133" s="235"/>
      <c r="IG133" s="235"/>
      <c r="IH133" s="45"/>
      <c r="II133" s="45"/>
      <c r="IJ133" s="45"/>
      <c r="IK133" s="45"/>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66"/>
      <c r="LS133" s="166"/>
      <c r="LT133" s="166"/>
      <c r="LU133" s="166"/>
      <c r="LV133" s="166"/>
      <c r="LW133" s="166"/>
      <c r="LX133" s="166"/>
      <c r="LY133" s="166"/>
      <c r="LZ133" s="166"/>
      <c r="MA133" s="166"/>
      <c r="MB133" s="166"/>
      <c r="MC133" s="166"/>
      <c r="MD133" s="166"/>
      <c r="ME133" s="166"/>
      <c r="MF133" s="166"/>
      <c r="MG133" s="166"/>
      <c r="MH133" s="166"/>
      <c r="MI133" s="166"/>
      <c r="MJ133" s="166"/>
      <c r="MK133" s="166"/>
      <c r="ML133" s="166"/>
      <c r="MM133" s="166"/>
      <c r="MN133" s="166"/>
      <c r="MO133" s="166"/>
      <c r="MP133" s="166"/>
      <c r="MQ133" s="166"/>
      <c r="MR133" s="166"/>
      <c r="MS133" s="166"/>
      <c r="MT133" s="166"/>
      <c r="MU133" s="166"/>
      <c r="MV133" s="166"/>
      <c r="MW133" s="166"/>
      <c r="MX133" s="166"/>
      <c r="MY133" s="283"/>
      <c r="MZ133" s="166"/>
      <c r="NA133" s="166"/>
      <c r="NB133" s="166"/>
      <c r="NC133" s="166"/>
      <c r="ND133" s="166"/>
      <c r="NE133" s="166"/>
      <c r="NF133" s="166"/>
      <c r="NG133" s="166"/>
      <c r="NH133" s="166"/>
      <c r="NI133" s="166"/>
      <c r="NJ133" s="166"/>
      <c r="NK133" s="166"/>
      <c r="NL133" s="166"/>
      <c r="NM133" s="166"/>
      <c r="NN133" s="166"/>
      <c r="NO133" s="166"/>
      <c r="NP133" s="166"/>
      <c r="NQ133" s="166"/>
      <c r="NR133" s="166"/>
      <c r="NS133" s="166"/>
      <c r="NT133" s="166"/>
      <c r="NU133" s="166"/>
      <c r="NV133" s="166"/>
      <c r="NW133" s="166"/>
      <c r="NX133" s="166"/>
      <c r="NY133" s="166"/>
      <c r="NZ133" s="166"/>
      <c r="OA133" s="166"/>
      <c r="OB133" s="166"/>
      <c r="OC133" s="166"/>
      <c r="OD133" s="166"/>
      <c r="OE133" s="166"/>
      <c r="OF133" s="166"/>
      <c r="OG133" s="166"/>
      <c r="OH133" s="166"/>
      <c r="OI133" s="166"/>
      <c r="OJ133" s="166"/>
      <c r="OK133" s="166"/>
      <c r="OL133" s="166"/>
      <c r="OM133" s="166"/>
      <c r="ON133" s="166"/>
      <c r="OO133" s="166"/>
      <c r="OP133" s="166"/>
      <c r="OQ133" s="166"/>
      <c r="OR133" s="166"/>
      <c r="OS133" s="166"/>
      <c r="OT133" s="166"/>
      <c r="OU133" s="166"/>
      <c r="OV133" s="166"/>
      <c r="OW133" s="166"/>
      <c r="OX133" s="166"/>
      <c r="OY133" s="166"/>
      <c r="OZ133" s="166"/>
      <c r="PA133" s="166"/>
      <c r="PB133" s="166"/>
      <c r="PC133" s="166"/>
      <c r="PD133" s="284"/>
      <c r="PE133" s="284"/>
      <c r="PF133" s="284"/>
      <c r="PG133" s="284"/>
      <c r="PH133" s="284"/>
      <c r="PI133" s="284"/>
      <c r="PJ133" s="284"/>
      <c r="PK133" s="284"/>
      <c r="PL133" s="284"/>
      <c r="PM133" s="284"/>
      <c r="PN133" s="284"/>
      <c r="PO133" s="284"/>
      <c r="PP133" s="284"/>
      <c r="PQ133" s="284"/>
      <c r="PR133" s="284"/>
      <c r="PS133" s="284"/>
      <c r="PT133" s="284"/>
      <c r="PU133" s="284"/>
      <c r="PV133" s="284"/>
      <c r="PW133" s="284"/>
      <c r="PX133" s="284"/>
      <c r="PY133" s="284"/>
      <c r="PZ133" s="284"/>
      <c r="QA133" s="284"/>
      <c r="QB133" s="284"/>
      <c r="QC133" s="284"/>
      <c r="QD133" s="284"/>
      <c r="QE133" s="284"/>
      <c r="QF133" s="284"/>
      <c r="QG133" s="284"/>
      <c r="QH133" s="284"/>
      <c r="QI133" s="285"/>
      <c r="QJ133" s="285"/>
      <c r="QK133" s="285"/>
      <c r="QL133" s="285"/>
      <c r="QM133" s="285"/>
      <c r="QN133" s="285"/>
      <c r="QO133" s="285"/>
      <c r="QP133" s="126"/>
      <c r="QQ133" s="126"/>
      <c r="QR133" s="126"/>
      <c r="QS133" s="126"/>
      <c r="QT133" s="126"/>
      <c r="QU133" s="126"/>
      <c r="QV133" s="126"/>
      <c r="QW133" s="126"/>
      <c r="QX133" s="126"/>
      <c r="QY133" s="126"/>
      <c r="QZ133" s="126"/>
      <c r="RA133" s="126"/>
      <c r="RB133" s="126"/>
      <c r="RC133" s="126"/>
      <c r="RD133" s="126"/>
      <c r="RE133" s="126"/>
      <c r="RF133" s="126"/>
      <c r="RG133" s="126"/>
      <c r="RH133" s="126"/>
      <c r="RI133" s="126"/>
      <c r="RJ133" s="126"/>
      <c r="RK133" s="126"/>
      <c r="RL133" s="126"/>
      <c r="RM133" s="126"/>
      <c r="RN133" s="126"/>
      <c r="RO133" s="126"/>
      <c r="RP133" s="126"/>
      <c r="RQ133" s="126"/>
      <c r="RR133" s="126"/>
      <c r="RS133" s="126"/>
      <c r="RT133" s="126"/>
      <c r="RU133" s="126"/>
      <c r="RV133" s="126"/>
      <c r="RW133" s="126"/>
      <c r="RX133" s="126"/>
      <c r="RY133" s="126"/>
      <c r="RZ133" s="126"/>
      <c r="SA133" s="126"/>
      <c r="SB133" s="126"/>
      <c r="SC133" s="126"/>
      <c r="SD133" s="126"/>
      <c r="SE133" s="286"/>
    </row>
    <row r="134" spans="1:499" ht="15" customHeight="1" x14ac:dyDescent="0.25">
      <c r="A134" s="40">
        <f t="shared" ref="A134:A140" si="23">A135+1</f>
        <v>44328</v>
      </c>
      <c r="B134" s="273">
        <f>Deaths_by_occurrence!$AFN18</f>
        <v>24655</v>
      </c>
      <c r="C134" s="273">
        <v>24655</v>
      </c>
      <c r="D134" s="273">
        <v>24655</v>
      </c>
      <c r="E134" s="273">
        <v>24655</v>
      </c>
      <c r="F134" s="273">
        <v>24655</v>
      </c>
      <c r="G134" s="273">
        <v>24655</v>
      </c>
      <c r="H134" s="273">
        <v>24655</v>
      </c>
      <c r="I134" s="273">
        <v>24655</v>
      </c>
      <c r="J134" s="273">
        <v>24655</v>
      </c>
      <c r="K134" s="273">
        <v>24655</v>
      </c>
      <c r="L134" s="273">
        <v>24655</v>
      </c>
      <c r="M134" s="273">
        <v>24655</v>
      </c>
      <c r="N134" s="273">
        <v>24655</v>
      </c>
      <c r="O134" s="273">
        <v>24655</v>
      </c>
      <c r="P134" s="273">
        <v>24655</v>
      </c>
      <c r="Q134" s="273">
        <v>24655</v>
      </c>
      <c r="R134" s="273">
        <v>24655</v>
      </c>
      <c r="S134" s="273">
        <v>24655</v>
      </c>
      <c r="T134" s="273">
        <v>24655</v>
      </c>
      <c r="U134" s="273">
        <v>24655</v>
      </c>
      <c r="V134" s="273">
        <v>24655</v>
      </c>
      <c r="W134" s="273">
        <v>24655</v>
      </c>
      <c r="X134" s="273">
        <v>24655</v>
      </c>
      <c r="Y134" s="273">
        <v>24655</v>
      </c>
      <c r="Z134" s="273">
        <v>24655</v>
      </c>
      <c r="AA134" s="273">
        <v>24655</v>
      </c>
      <c r="AB134" s="273">
        <v>24655</v>
      </c>
      <c r="AC134" s="273">
        <v>24655</v>
      </c>
      <c r="AD134" s="273">
        <v>24655</v>
      </c>
      <c r="AE134" s="273">
        <v>24655</v>
      </c>
      <c r="AF134" s="273">
        <v>24655</v>
      </c>
      <c r="AG134" s="273">
        <v>24655</v>
      </c>
      <c r="AH134" s="273">
        <v>24655</v>
      </c>
      <c r="AI134" s="273">
        <v>24655</v>
      </c>
      <c r="AJ134" s="273">
        <v>24655</v>
      </c>
      <c r="AK134" s="273">
        <v>24655</v>
      </c>
      <c r="AL134" s="273">
        <v>24655</v>
      </c>
      <c r="AM134" s="273">
        <v>24655</v>
      </c>
      <c r="AN134" s="273">
        <v>24655</v>
      </c>
      <c r="AO134" s="273">
        <v>24655</v>
      </c>
      <c r="AP134" s="273">
        <v>24655</v>
      </c>
      <c r="AQ134" s="273">
        <v>24655</v>
      </c>
      <c r="AR134" s="273">
        <v>24655</v>
      </c>
      <c r="AS134" s="273">
        <v>24655</v>
      </c>
      <c r="AT134" s="273">
        <v>24655</v>
      </c>
      <c r="AU134" s="273">
        <v>24655</v>
      </c>
      <c r="AV134" s="273">
        <v>24655</v>
      </c>
      <c r="AW134" s="273">
        <v>24655</v>
      </c>
      <c r="AX134" s="273">
        <v>24655</v>
      </c>
      <c r="AY134" s="273">
        <v>24655</v>
      </c>
      <c r="AZ134" s="273">
        <v>24655</v>
      </c>
      <c r="BA134" s="273">
        <v>24655</v>
      </c>
      <c r="BB134" s="273">
        <v>24655</v>
      </c>
      <c r="BC134" s="273">
        <v>24655</v>
      </c>
      <c r="BD134" s="273">
        <v>24655</v>
      </c>
      <c r="BE134" s="273">
        <v>24655</v>
      </c>
      <c r="BF134" s="273">
        <v>24655</v>
      </c>
      <c r="BG134" s="273">
        <v>24655</v>
      </c>
      <c r="BH134" s="273">
        <v>24655</v>
      </c>
      <c r="BI134" s="273">
        <v>24655</v>
      </c>
      <c r="BJ134" s="273">
        <v>24655</v>
      </c>
      <c r="BK134" s="273">
        <v>24655</v>
      </c>
      <c r="BL134" s="273">
        <v>24655</v>
      </c>
      <c r="BM134" s="273">
        <v>24655</v>
      </c>
      <c r="BN134" s="273">
        <v>24656</v>
      </c>
      <c r="BO134" s="273">
        <v>24656</v>
      </c>
      <c r="BP134" s="273">
        <v>24656</v>
      </c>
      <c r="BQ134" s="273">
        <v>24648</v>
      </c>
      <c r="BR134" s="273">
        <v>24648</v>
      </c>
      <c r="BS134" s="273">
        <v>24648</v>
      </c>
      <c r="BT134" s="273">
        <v>24648</v>
      </c>
      <c r="BU134" s="273">
        <v>24648</v>
      </c>
      <c r="BV134" s="273">
        <v>24648</v>
      </c>
      <c r="BW134" s="273">
        <v>24648</v>
      </c>
      <c r="BX134" s="273">
        <v>24648</v>
      </c>
      <c r="BY134" s="273">
        <v>24648</v>
      </c>
      <c r="BZ134" s="273">
        <v>24648</v>
      </c>
      <c r="CA134" s="273">
        <v>24648</v>
      </c>
      <c r="CB134" s="273">
        <v>24648</v>
      </c>
      <c r="CC134" s="273">
        <v>24647</v>
      </c>
      <c r="CD134" s="273">
        <v>24647</v>
      </c>
      <c r="CE134" s="273">
        <v>24647</v>
      </c>
      <c r="CF134" s="273">
        <v>24647</v>
      </c>
      <c r="CG134" s="273">
        <v>24647</v>
      </c>
      <c r="CH134" s="273">
        <v>24647</v>
      </c>
      <c r="CI134" s="273">
        <v>24647</v>
      </c>
      <c r="CJ134" s="273">
        <v>24647</v>
      </c>
      <c r="CK134" s="273">
        <v>24647</v>
      </c>
      <c r="CL134" s="273">
        <v>24647</v>
      </c>
      <c r="CM134" s="273">
        <v>24647</v>
      </c>
      <c r="CN134" s="273">
        <v>24647</v>
      </c>
      <c r="CO134" s="273">
        <v>24647</v>
      </c>
      <c r="CP134" s="273">
        <v>24647</v>
      </c>
      <c r="CQ134" s="273">
        <v>24647</v>
      </c>
      <c r="CR134" s="273">
        <v>24647</v>
      </c>
      <c r="CS134" s="273">
        <v>24647</v>
      </c>
      <c r="CT134" s="273">
        <v>24645</v>
      </c>
      <c r="CU134" s="273">
        <v>24644</v>
      </c>
      <c r="CV134" s="273">
        <v>24643</v>
      </c>
      <c r="CW134" s="273">
        <v>24643</v>
      </c>
      <c r="CX134" s="273">
        <v>24641</v>
      </c>
      <c r="CY134" s="273">
        <v>24630</v>
      </c>
      <c r="CZ134" s="232"/>
      <c r="DA134" s="232"/>
      <c r="DB134" s="232"/>
      <c r="DC134" s="232"/>
      <c r="DD134" s="232"/>
      <c r="DE134" s="232"/>
      <c r="DF134" s="240"/>
      <c r="DG134" s="240"/>
      <c r="DH134" s="246"/>
      <c r="DI134" s="247"/>
      <c r="DJ134" s="247"/>
      <c r="DK134" s="247"/>
      <c r="DL134" s="247"/>
      <c r="DM134" s="128"/>
      <c r="DN134" s="128"/>
      <c r="DO134" s="128"/>
      <c r="DP134" s="128"/>
      <c r="DQ134" s="128"/>
      <c r="DR134" s="128"/>
      <c r="DS134" s="128"/>
      <c r="DT134" s="128"/>
      <c r="DU134" s="128"/>
      <c r="DV134" s="128"/>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232"/>
      <c r="IF134" s="232"/>
      <c r="IG134" s="233"/>
      <c r="IH134" s="234"/>
      <c r="II134" s="234"/>
      <c r="IJ134" s="234"/>
      <c r="IK134" s="234"/>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28"/>
      <c r="NN134" s="128"/>
      <c r="NO134" s="128"/>
      <c r="NP134" s="128"/>
      <c r="NQ134" s="128"/>
      <c r="NR134" s="128"/>
      <c r="NS134" s="128"/>
      <c r="NT134" s="128"/>
      <c r="NU134" s="128"/>
      <c r="NV134" s="128"/>
      <c r="NW134" s="128"/>
      <c r="NX134" s="128"/>
      <c r="NY134" s="128"/>
      <c r="NZ134" s="128"/>
      <c r="OA134" s="128"/>
      <c r="OB134" s="128"/>
      <c r="OC134" s="128"/>
      <c r="OD134" s="128"/>
      <c r="OE134" s="128"/>
      <c r="OF134" s="128"/>
      <c r="OG134" s="128"/>
      <c r="OH134" s="128"/>
      <c r="OI134" s="128"/>
      <c r="OJ134" s="128"/>
      <c r="OK134" s="128"/>
      <c r="OL134" s="128"/>
      <c r="OM134" s="128"/>
      <c r="ON134" s="128"/>
      <c r="OO134" s="128"/>
      <c r="OP134" s="128"/>
      <c r="OQ134" s="128"/>
      <c r="OR134" s="128"/>
      <c r="OS134" s="128"/>
      <c r="OT134" s="128"/>
      <c r="OU134" s="128"/>
      <c r="OV134" s="128"/>
      <c r="OW134" s="128"/>
      <c r="OX134" s="128"/>
      <c r="OY134" s="128"/>
      <c r="OZ134" s="128"/>
      <c r="PA134" s="128"/>
      <c r="PB134" s="128"/>
      <c r="PC134" s="128"/>
      <c r="PD134" s="128"/>
      <c r="PE134" s="128"/>
      <c r="PF134" s="128"/>
      <c r="PG134" s="128"/>
      <c r="PH134" s="128"/>
      <c r="PI134" s="128"/>
      <c r="PJ134" s="128"/>
      <c r="PK134" s="128"/>
      <c r="PL134" s="128"/>
      <c r="PM134" s="128"/>
      <c r="PN134" s="128"/>
      <c r="PO134" s="128"/>
      <c r="PP134" s="128"/>
      <c r="PQ134" s="128"/>
      <c r="PR134" s="128"/>
      <c r="PS134" s="128"/>
      <c r="PT134" s="128"/>
      <c r="PU134" s="128"/>
      <c r="PV134" s="128"/>
      <c r="PW134" s="128"/>
      <c r="PX134" s="128"/>
      <c r="PY134" s="128"/>
      <c r="PZ134" s="128"/>
      <c r="QA134" s="128"/>
      <c r="QB134" s="128"/>
      <c r="QC134" s="128"/>
      <c r="QD134" s="128"/>
      <c r="QE134" s="128"/>
      <c r="QF134" s="128"/>
      <c r="QG134" s="128"/>
      <c r="QH134" s="128"/>
      <c r="QI134" s="128"/>
      <c r="QJ134" s="128"/>
      <c r="QK134" s="128"/>
      <c r="QL134" s="128"/>
      <c r="QM134" s="128"/>
      <c r="QN134" s="128"/>
      <c r="QO134" s="166"/>
      <c r="QP134" s="129"/>
      <c r="QQ134" s="129"/>
      <c r="QR134" s="129"/>
      <c r="QS134" s="129"/>
      <c r="QT134" s="129"/>
      <c r="QU134" s="129"/>
      <c r="QV134" s="129"/>
      <c r="QW134" s="129"/>
      <c r="QX134" s="129"/>
      <c r="QY134" s="129"/>
      <c r="QZ134" s="129"/>
      <c r="RA134" s="129"/>
      <c r="RB134" s="129"/>
      <c r="RC134" s="129"/>
      <c r="RD134" s="129"/>
      <c r="RE134" s="129"/>
      <c r="RF134" s="129"/>
      <c r="RG134" s="129"/>
      <c r="RH134" s="129"/>
      <c r="RI134" s="129"/>
      <c r="RJ134" s="129"/>
      <c r="RK134" s="129"/>
      <c r="RL134" s="129"/>
      <c r="RM134" s="129"/>
      <c r="RN134" s="129"/>
      <c r="RO134" s="129"/>
      <c r="RP134" s="129"/>
      <c r="RQ134" s="129"/>
      <c r="RR134" s="129"/>
      <c r="RS134" s="129"/>
      <c r="RT134" s="129"/>
      <c r="RU134" s="129"/>
      <c r="RV134" s="129"/>
      <c r="RW134" s="164"/>
      <c r="RX134" s="129"/>
      <c r="RY134" s="129"/>
      <c r="RZ134" s="129"/>
      <c r="SA134" s="129"/>
      <c r="SB134" s="129"/>
      <c r="SC134" s="129"/>
      <c r="SD134" s="129"/>
      <c r="SE134" s="129"/>
    </row>
    <row r="135" spans="1:499" ht="15" customHeight="1" x14ac:dyDescent="0.25">
      <c r="A135" s="40">
        <f t="shared" si="23"/>
        <v>44327</v>
      </c>
      <c r="B135" s="273">
        <f>Deaths_by_occurrence!$AFU18</f>
        <v>24636</v>
      </c>
      <c r="C135" s="273">
        <v>24636</v>
      </c>
      <c r="D135" s="273">
        <v>24636</v>
      </c>
      <c r="E135" s="273">
        <v>24636</v>
      </c>
      <c r="F135" s="273">
        <v>24636</v>
      </c>
      <c r="G135" s="273">
        <v>24636</v>
      </c>
      <c r="H135" s="273">
        <v>24636</v>
      </c>
      <c r="I135" s="273">
        <v>24636</v>
      </c>
      <c r="J135" s="273">
        <v>24636</v>
      </c>
      <c r="K135" s="273">
        <v>24636</v>
      </c>
      <c r="L135" s="273">
        <v>24636</v>
      </c>
      <c r="M135" s="273">
        <v>24636</v>
      </c>
      <c r="N135" s="273">
        <v>24636</v>
      </c>
      <c r="O135" s="273">
        <v>24636</v>
      </c>
      <c r="P135" s="273">
        <v>24636</v>
      </c>
      <c r="Q135" s="273">
        <v>24636</v>
      </c>
      <c r="R135" s="273">
        <v>24636</v>
      </c>
      <c r="S135" s="273">
        <v>24636</v>
      </c>
      <c r="T135" s="273">
        <v>24636</v>
      </c>
      <c r="U135" s="273">
        <v>24636</v>
      </c>
      <c r="V135" s="273">
        <v>24636</v>
      </c>
      <c r="W135" s="273">
        <v>24636</v>
      </c>
      <c r="X135" s="273">
        <v>24636</v>
      </c>
      <c r="Y135" s="273">
        <v>24636</v>
      </c>
      <c r="Z135" s="273">
        <v>24636</v>
      </c>
      <c r="AA135" s="273">
        <v>24636</v>
      </c>
      <c r="AB135" s="273">
        <v>24636</v>
      </c>
      <c r="AC135" s="273">
        <v>24636</v>
      </c>
      <c r="AD135" s="273">
        <v>24636</v>
      </c>
      <c r="AE135" s="273">
        <v>24636</v>
      </c>
      <c r="AF135" s="273">
        <v>24636</v>
      </c>
      <c r="AG135" s="273">
        <v>24636</v>
      </c>
      <c r="AH135" s="273">
        <v>24636</v>
      </c>
      <c r="AI135" s="273">
        <v>24636</v>
      </c>
      <c r="AJ135" s="273">
        <v>24636</v>
      </c>
      <c r="AK135" s="273">
        <v>24636</v>
      </c>
      <c r="AL135" s="273">
        <v>24636</v>
      </c>
      <c r="AM135" s="273">
        <v>24636</v>
      </c>
      <c r="AN135" s="273">
        <v>24636</v>
      </c>
      <c r="AO135" s="273">
        <v>24636</v>
      </c>
      <c r="AP135" s="273">
        <v>24636</v>
      </c>
      <c r="AQ135" s="273">
        <v>24636</v>
      </c>
      <c r="AR135" s="273">
        <v>24636</v>
      </c>
      <c r="AS135" s="273">
        <v>24636</v>
      </c>
      <c r="AT135" s="273">
        <v>24636</v>
      </c>
      <c r="AU135" s="273">
        <v>24636</v>
      </c>
      <c r="AV135" s="273">
        <v>24636</v>
      </c>
      <c r="AW135" s="273">
        <v>24636</v>
      </c>
      <c r="AX135" s="273">
        <v>24636</v>
      </c>
      <c r="AY135" s="273">
        <v>24636</v>
      </c>
      <c r="AZ135" s="273">
        <v>24636</v>
      </c>
      <c r="BA135" s="273">
        <v>24636</v>
      </c>
      <c r="BB135" s="273">
        <v>24636</v>
      </c>
      <c r="BC135" s="273">
        <v>24636</v>
      </c>
      <c r="BD135" s="273">
        <v>24636</v>
      </c>
      <c r="BE135" s="273">
        <v>24636</v>
      </c>
      <c r="BF135" s="273">
        <v>24636</v>
      </c>
      <c r="BG135" s="273">
        <v>24636</v>
      </c>
      <c r="BH135" s="273">
        <v>24636</v>
      </c>
      <c r="BI135" s="273">
        <v>24636</v>
      </c>
      <c r="BJ135" s="273">
        <v>24636</v>
      </c>
      <c r="BK135" s="273">
        <v>24636</v>
      </c>
      <c r="BL135" s="273">
        <v>24636</v>
      </c>
      <c r="BM135" s="273">
        <v>24636</v>
      </c>
      <c r="BN135" s="273">
        <v>24637</v>
      </c>
      <c r="BO135" s="273">
        <v>24637</v>
      </c>
      <c r="BP135" s="273">
        <v>24637</v>
      </c>
      <c r="BQ135" s="273">
        <v>24629</v>
      </c>
      <c r="BR135" s="273">
        <v>24629</v>
      </c>
      <c r="BS135" s="273">
        <v>24629</v>
      </c>
      <c r="BT135" s="273">
        <v>24629</v>
      </c>
      <c r="BU135" s="273">
        <v>24629</v>
      </c>
      <c r="BV135" s="273">
        <v>24629</v>
      </c>
      <c r="BW135" s="273">
        <v>24629</v>
      </c>
      <c r="BX135" s="273">
        <v>24629</v>
      </c>
      <c r="BY135" s="273">
        <v>24629</v>
      </c>
      <c r="BZ135" s="273">
        <v>24629</v>
      </c>
      <c r="CA135" s="273">
        <v>24629</v>
      </c>
      <c r="CB135" s="273">
        <v>24629</v>
      </c>
      <c r="CC135" s="273">
        <v>24628</v>
      </c>
      <c r="CD135" s="273">
        <v>24628</v>
      </c>
      <c r="CE135" s="273">
        <v>24628</v>
      </c>
      <c r="CF135" s="273">
        <v>24628</v>
      </c>
      <c r="CG135" s="273">
        <v>24628</v>
      </c>
      <c r="CH135" s="273">
        <v>24628</v>
      </c>
      <c r="CI135" s="273">
        <v>24628</v>
      </c>
      <c r="CJ135" s="273">
        <v>24628</v>
      </c>
      <c r="CK135" s="273">
        <v>24628</v>
      </c>
      <c r="CL135" s="273">
        <v>24628</v>
      </c>
      <c r="CM135" s="273">
        <v>24628</v>
      </c>
      <c r="CN135" s="273">
        <v>24628</v>
      </c>
      <c r="CO135" s="273">
        <v>24628</v>
      </c>
      <c r="CP135" s="273">
        <v>24628</v>
      </c>
      <c r="CQ135" s="273">
        <v>24628</v>
      </c>
      <c r="CR135" s="273">
        <v>24628</v>
      </c>
      <c r="CS135" s="273">
        <v>24628</v>
      </c>
      <c r="CT135" s="273">
        <v>24627</v>
      </c>
      <c r="CU135" s="273">
        <v>24626</v>
      </c>
      <c r="CV135" s="273">
        <v>24626</v>
      </c>
      <c r="CW135" s="273">
        <v>24626</v>
      </c>
      <c r="CX135" s="273">
        <v>24626</v>
      </c>
      <c r="CY135" s="273">
        <v>24626</v>
      </c>
      <c r="CZ135" s="273"/>
      <c r="DA135" s="232"/>
      <c r="DB135" s="232"/>
      <c r="DC135" s="232"/>
      <c r="DD135" s="232"/>
      <c r="DE135" s="232"/>
      <c r="DF135" s="240"/>
      <c r="DG135" s="240"/>
      <c r="DH135" s="246"/>
      <c r="DI135" s="247"/>
      <c r="DJ135" s="247"/>
      <c r="DK135" s="247"/>
      <c r="DL135" s="247"/>
      <c r="DM135" s="128"/>
      <c r="DN135" s="128"/>
      <c r="DO135" s="128"/>
      <c r="DP135" s="128"/>
      <c r="DQ135" s="128"/>
      <c r="DR135" s="128"/>
      <c r="DS135" s="128"/>
      <c r="DT135" s="128"/>
      <c r="DU135" s="128"/>
      <c r="DV135" s="128"/>
      <c r="DW135" s="128"/>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232"/>
      <c r="IF135" s="232"/>
      <c r="IG135" s="233"/>
      <c r="IH135" s="234"/>
      <c r="II135" s="234"/>
      <c r="IJ135" s="234"/>
      <c r="IK135" s="234"/>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28"/>
      <c r="NN135" s="128"/>
      <c r="NO135" s="128"/>
      <c r="NP135" s="128"/>
      <c r="NQ135" s="128"/>
      <c r="NR135" s="128"/>
      <c r="NS135" s="128"/>
      <c r="NT135" s="128"/>
      <c r="NU135" s="128"/>
      <c r="NV135" s="128"/>
      <c r="NW135" s="128"/>
      <c r="NX135" s="128"/>
      <c r="NY135" s="128"/>
      <c r="NZ135" s="128"/>
      <c r="OA135" s="128"/>
      <c r="OB135" s="128"/>
      <c r="OC135" s="128"/>
      <c r="OD135" s="128"/>
      <c r="OE135" s="128"/>
      <c r="OF135" s="128"/>
      <c r="OG135" s="128"/>
      <c r="OH135" s="128"/>
      <c r="OI135" s="128"/>
      <c r="OJ135" s="128"/>
      <c r="OK135" s="128"/>
      <c r="OL135" s="128"/>
      <c r="OM135" s="128"/>
      <c r="ON135" s="128"/>
      <c r="OO135" s="128"/>
      <c r="OP135" s="128"/>
      <c r="OQ135" s="128"/>
      <c r="OR135" s="128"/>
      <c r="OS135" s="128"/>
      <c r="OT135" s="128"/>
      <c r="OU135" s="128"/>
      <c r="OV135" s="128"/>
      <c r="OW135" s="128"/>
      <c r="OX135" s="128"/>
      <c r="OY135" s="128"/>
      <c r="OZ135" s="128"/>
      <c r="PA135" s="128"/>
      <c r="PB135" s="128"/>
      <c r="PC135" s="128"/>
      <c r="PD135" s="128"/>
      <c r="PE135" s="128"/>
      <c r="PF135" s="128"/>
      <c r="PG135" s="128"/>
      <c r="PH135" s="128"/>
      <c r="PI135" s="128"/>
      <c r="PJ135" s="128"/>
      <c r="PK135" s="128"/>
      <c r="PL135" s="128"/>
      <c r="PM135" s="128"/>
      <c r="PN135" s="128"/>
      <c r="PO135" s="128"/>
      <c r="PP135" s="128"/>
      <c r="PQ135" s="128"/>
      <c r="PR135" s="128"/>
      <c r="PS135" s="128"/>
      <c r="PT135" s="128"/>
      <c r="PU135" s="128"/>
      <c r="PV135" s="128"/>
      <c r="PW135" s="128"/>
      <c r="PX135" s="128"/>
      <c r="PY135" s="128"/>
      <c r="PZ135" s="128"/>
      <c r="QA135" s="128"/>
      <c r="QB135" s="128"/>
      <c r="QC135" s="128"/>
      <c r="QD135" s="128"/>
      <c r="QE135" s="128"/>
      <c r="QF135" s="128"/>
      <c r="QG135" s="128"/>
      <c r="QH135" s="128"/>
      <c r="QI135" s="128"/>
      <c r="QJ135" s="128"/>
      <c r="QK135" s="128"/>
      <c r="QL135" s="128"/>
      <c r="QM135" s="128"/>
      <c r="QN135" s="128"/>
      <c r="QO135" s="166"/>
      <c r="QP135" s="129"/>
      <c r="QQ135" s="129"/>
      <c r="QR135" s="129"/>
      <c r="QS135" s="129"/>
      <c r="QT135" s="129"/>
      <c r="QU135" s="129"/>
      <c r="QV135" s="129"/>
      <c r="QW135" s="129"/>
      <c r="QX135" s="129"/>
      <c r="QY135" s="129"/>
      <c r="QZ135" s="129"/>
      <c r="RA135" s="129"/>
      <c r="RB135" s="129"/>
      <c r="RC135" s="129"/>
      <c r="RD135" s="129"/>
      <c r="RE135" s="129"/>
      <c r="RF135" s="129"/>
      <c r="RG135" s="129"/>
      <c r="RH135" s="129"/>
      <c r="RI135" s="129"/>
      <c r="RJ135" s="129"/>
      <c r="RK135" s="129"/>
      <c r="RL135" s="129"/>
      <c r="RM135" s="129"/>
      <c r="RN135" s="129"/>
      <c r="RO135" s="129"/>
      <c r="RP135" s="129"/>
      <c r="RQ135" s="129"/>
      <c r="RR135" s="129"/>
      <c r="RS135" s="129"/>
      <c r="RT135" s="129"/>
      <c r="RU135" s="129"/>
      <c r="RV135" s="129"/>
      <c r="RW135" s="164"/>
      <c r="RX135" s="129"/>
      <c r="RY135" s="129"/>
      <c r="RZ135" s="129"/>
      <c r="SA135" s="129"/>
      <c r="SB135" s="129"/>
      <c r="SC135" s="129"/>
      <c r="SD135" s="129"/>
      <c r="SE135" s="129"/>
    </row>
    <row r="136" spans="1:499" ht="15" customHeight="1" x14ac:dyDescent="0.25">
      <c r="A136" s="40">
        <f t="shared" si="23"/>
        <v>44326</v>
      </c>
      <c r="B136" s="273">
        <f>Deaths_by_occurrence!$AGB18</f>
        <v>24619</v>
      </c>
      <c r="C136" s="273">
        <v>24619</v>
      </c>
      <c r="D136" s="273">
        <v>24619</v>
      </c>
      <c r="E136" s="273">
        <v>24619</v>
      </c>
      <c r="F136" s="273">
        <v>24619</v>
      </c>
      <c r="G136" s="273">
        <v>24619</v>
      </c>
      <c r="H136" s="273">
        <v>24619</v>
      </c>
      <c r="I136" s="273">
        <v>24619</v>
      </c>
      <c r="J136" s="273">
        <v>24619</v>
      </c>
      <c r="K136" s="273">
        <v>24619</v>
      </c>
      <c r="L136" s="273">
        <v>24619</v>
      </c>
      <c r="M136" s="273">
        <v>24619</v>
      </c>
      <c r="N136" s="273">
        <v>24619</v>
      </c>
      <c r="O136" s="273">
        <v>24619</v>
      </c>
      <c r="P136" s="273">
        <v>24619</v>
      </c>
      <c r="Q136" s="273">
        <v>24619</v>
      </c>
      <c r="R136" s="273">
        <v>24619</v>
      </c>
      <c r="S136" s="273">
        <v>24619</v>
      </c>
      <c r="T136" s="273">
        <v>24619</v>
      </c>
      <c r="U136" s="273">
        <v>24619</v>
      </c>
      <c r="V136" s="273">
        <v>24619</v>
      </c>
      <c r="W136" s="273">
        <v>24619</v>
      </c>
      <c r="X136" s="273">
        <v>24619</v>
      </c>
      <c r="Y136" s="273">
        <v>24619</v>
      </c>
      <c r="Z136" s="273">
        <v>24619</v>
      </c>
      <c r="AA136" s="273">
        <v>24619</v>
      </c>
      <c r="AB136" s="273">
        <v>24619</v>
      </c>
      <c r="AC136" s="273">
        <v>24619</v>
      </c>
      <c r="AD136" s="273">
        <v>24619</v>
      </c>
      <c r="AE136" s="273">
        <v>24619</v>
      </c>
      <c r="AF136" s="273">
        <v>24619</v>
      </c>
      <c r="AG136" s="273">
        <v>24619</v>
      </c>
      <c r="AH136" s="273">
        <v>24619</v>
      </c>
      <c r="AI136" s="273">
        <v>24619</v>
      </c>
      <c r="AJ136" s="273">
        <v>24619</v>
      </c>
      <c r="AK136" s="273">
        <v>24619</v>
      </c>
      <c r="AL136" s="273">
        <v>24619</v>
      </c>
      <c r="AM136" s="273">
        <v>24619</v>
      </c>
      <c r="AN136" s="273">
        <v>24619</v>
      </c>
      <c r="AO136" s="273">
        <v>24619</v>
      </c>
      <c r="AP136" s="273">
        <v>24619</v>
      </c>
      <c r="AQ136" s="273">
        <v>24619</v>
      </c>
      <c r="AR136" s="273">
        <v>24619</v>
      </c>
      <c r="AS136" s="273">
        <v>24619</v>
      </c>
      <c r="AT136" s="273">
        <v>24619</v>
      </c>
      <c r="AU136" s="273">
        <v>24619</v>
      </c>
      <c r="AV136" s="273">
        <v>24619</v>
      </c>
      <c r="AW136" s="273">
        <v>24619</v>
      </c>
      <c r="AX136" s="273">
        <v>24619</v>
      </c>
      <c r="AY136" s="273">
        <v>24619</v>
      </c>
      <c r="AZ136" s="273">
        <v>24619</v>
      </c>
      <c r="BA136" s="273">
        <v>24619</v>
      </c>
      <c r="BB136" s="273">
        <v>24619</v>
      </c>
      <c r="BC136" s="273">
        <v>24619</v>
      </c>
      <c r="BD136" s="273">
        <v>24619</v>
      </c>
      <c r="BE136" s="273">
        <v>24619</v>
      </c>
      <c r="BF136" s="273">
        <v>24619</v>
      </c>
      <c r="BG136" s="273">
        <v>24619</v>
      </c>
      <c r="BH136" s="273">
        <v>24619</v>
      </c>
      <c r="BI136" s="273">
        <v>24619</v>
      </c>
      <c r="BJ136" s="273">
        <v>24619</v>
      </c>
      <c r="BK136" s="273">
        <v>24619</v>
      </c>
      <c r="BL136" s="273">
        <v>24619</v>
      </c>
      <c r="BM136" s="273">
        <v>24619</v>
      </c>
      <c r="BN136" s="273">
        <v>24620</v>
      </c>
      <c r="BO136" s="273">
        <v>24620</v>
      </c>
      <c r="BP136" s="273">
        <v>24620</v>
      </c>
      <c r="BQ136" s="273">
        <v>24612</v>
      </c>
      <c r="BR136" s="273">
        <v>24612</v>
      </c>
      <c r="BS136" s="273">
        <v>24612</v>
      </c>
      <c r="BT136" s="273">
        <v>24612</v>
      </c>
      <c r="BU136" s="273">
        <v>24612</v>
      </c>
      <c r="BV136" s="273">
        <v>24612</v>
      </c>
      <c r="BW136" s="273">
        <v>24612</v>
      </c>
      <c r="BX136" s="273">
        <v>24612</v>
      </c>
      <c r="BY136" s="273">
        <v>24612</v>
      </c>
      <c r="BZ136" s="273">
        <v>24612</v>
      </c>
      <c r="CA136" s="273">
        <v>24612</v>
      </c>
      <c r="CB136" s="273">
        <v>24612</v>
      </c>
      <c r="CC136" s="273">
        <v>24611</v>
      </c>
      <c r="CD136" s="273">
        <v>24611</v>
      </c>
      <c r="CE136" s="273">
        <v>24611</v>
      </c>
      <c r="CF136" s="273">
        <v>24611</v>
      </c>
      <c r="CG136" s="273">
        <v>24611</v>
      </c>
      <c r="CH136" s="273">
        <v>24611</v>
      </c>
      <c r="CI136" s="273">
        <v>24611</v>
      </c>
      <c r="CJ136" s="273">
        <v>24611</v>
      </c>
      <c r="CK136" s="273">
        <v>24611</v>
      </c>
      <c r="CL136" s="273">
        <v>24611</v>
      </c>
      <c r="CM136" s="273">
        <v>24611</v>
      </c>
      <c r="CN136" s="273">
        <v>24611</v>
      </c>
      <c r="CO136" s="273">
        <v>24611</v>
      </c>
      <c r="CP136" s="273">
        <v>24611</v>
      </c>
      <c r="CQ136" s="273">
        <v>24611</v>
      </c>
      <c r="CR136" s="273">
        <v>24611</v>
      </c>
      <c r="CS136" s="273">
        <v>24611</v>
      </c>
      <c r="CT136" s="273">
        <v>24610</v>
      </c>
      <c r="CU136" s="273">
        <v>24609</v>
      </c>
      <c r="CV136" s="273">
        <v>24609</v>
      </c>
      <c r="CW136" s="273">
        <v>24609</v>
      </c>
      <c r="CX136" s="273">
        <v>24609</v>
      </c>
      <c r="CY136" s="273">
        <v>24609</v>
      </c>
      <c r="CZ136" s="273">
        <v>24609</v>
      </c>
      <c r="DA136" s="273">
        <v>24583</v>
      </c>
      <c r="DB136" s="232"/>
      <c r="DC136" s="232"/>
      <c r="DD136" s="232"/>
      <c r="DE136" s="232"/>
      <c r="DF136" s="240"/>
      <c r="DG136" s="240"/>
      <c r="DH136" s="246"/>
      <c r="DI136" s="247"/>
      <c r="DJ136" s="247"/>
      <c r="DK136" s="247"/>
      <c r="DL136" s="247"/>
      <c r="DM136" s="128"/>
      <c r="DN136" s="128"/>
      <c r="DO136" s="128"/>
      <c r="DP136" s="128"/>
      <c r="DQ136" s="128"/>
      <c r="DR136" s="128"/>
      <c r="DS136" s="128"/>
      <c r="DT136" s="128"/>
      <c r="DU136" s="128"/>
      <c r="DV136" s="128"/>
      <c r="DW136" s="128"/>
      <c r="DX136" s="128"/>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232"/>
      <c r="IF136" s="232"/>
      <c r="IG136" s="233"/>
      <c r="IH136" s="234"/>
      <c r="II136" s="234"/>
      <c r="IJ136" s="234"/>
      <c r="IK136" s="234"/>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28"/>
      <c r="NN136" s="128"/>
      <c r="NO136" s="128"/>
      <c r="NP136" s="128"/>
      <c r="NQ136" s="128"/>
      <c r="NR136" s="128"/>
      <c r="NS136" s="128"/>
      <c r="NT136" s="128"/>
      <c r="NU136" s="128"/>
      <c r="NV136" s="128"/>
      <c r="NW136" s="128"/>
      <c r="NX136" s="128"/>
      <c r="NY136" s="128"/>
      <c r="NZ136" s="128"/>
      <c r="OA136" s="128"/>
      <c r="OB136" s="128"/>
      <c r="OC136" s="128"/>
      <c r="OD136" s="128"/>
      <c r="OE136" s="128"/>
      <c r="OF136" s="128"/>
      <c r="OG136" s="128"/>
      <c r="OH136" s="128"/>
      <c r="OI136" s="128"/>
      <c r="OJ136" s="128"/>
      <c r="OK136" s="128"/>
      <c r="OL136" s="128"/>
      <c r="OM136" s="128"/>
      <c r="ON136" s="128"/>
      <c r="OO136" s="128"/>
      <c r="OP136" s="128"/>
      <c r="OQ136" s="128"/>
      <c r="OR136" s="128"/>
      <c r="OS136" s="128"/>
      <c r="OT136" s="128"/>
      <c r="OU136" s="128"/>
      <c r="OV136" s="128"/>
      <c r="OW136" s="128"/>
      <c r="OX136" s="128"/>
      <c r="OY136" s="128"/>
      <c r="OZ136" s="128"/>
      <c r="PA136" s="128"/>
      <c r="PB136" s="128"/>
      <c r="PC136" s="128"/>
      <c r="PD136" s="128"/>
      <c r="PE136" s="128"/>
      <c r="PF136" s="128"/>
      <c r="PG136" s="128"/>
      <c r="PH136" s="128"/>
      <c r="PI136" s="128"/>
      <c r="PJ136" s="128"/>
      <c r="PK136" s="128"/>
      <c r="PL136" s="128"/>
      <c r="PM136" s="128"/>
      <c r="PN136" s="128"/>
      <c r="PO136" s="128"/>
      <c r="PP136" s="128"/>
      <c r="PQ136" s="128"/>
      <c r="PR136" s="128"/>
      <c r="PS136" s="128"/>
      <c r="PT136" s="128"/>
      <c r="PU136" s="128"/>
      <c r="PV136" s="128"/>
      <c r="PW136" s="128"/>
      <c r="PX136" s="128"/>
      <c r="PY136" s="128"/>
      <c r="PZ136" s="128"/>
      <c r="QA136" s="128"/>
      <c r="QB136" s="128"/>
      <c r="QC136" s="128"/>
      <c r="QD136" s="128"/>
      <c r="QE136" s="128"/>
      <c r="QF136" s="128"/>
      <c r="QG136" s="128"/>
      <c r="QH136" s="128"/>
      <c r="QI136" s="128"/>
      <c r="QJ136" s="128"/>
      <c r="QK136" s="128"/>
      <c r="QL136" s="128"/>
      <c r="QM136" s="128"/>
      <c r="QN136" s="128"/>
      <c r="QO136" s="166"/>
      <c r="QP136" s="129"/>
      <c r="QQ136" s="129"/>
      <c r="QR136" s="129"/>
      <c r="QS136" s="129"/>
      <c r="QT136" s="129"/>
      <c r="QU136" s="129"/>
      <c r="QV136" s="129"/>
      <c r="QW136" s="129"/>
      <c r="QX136" s="129"/>
      <c r="QY136" s="129"/>
      <c r="QZ136" s="129"/>
      <c r="RA136" s="129"/>
      <c r="RB136" s="129"/>
      <c r="RC136" s="129"/>
      <c r="RD136" s="129"/>
      <c r="RE136" s="129"/>
      <c r="RF136" s="129"/>
      <c r="RG136" s="129"/>
      <c r="RH136" s="129"/>
      <c r="RI136" s="129"/>
      <c r="RJ136" s="129"/>
      <c r="RK136" s="129"/>
      <c r="RL136" s="129"/>
      <c r="RM136" s="129"/>
      <c r="RN136" s="129"/>
      <c r="RO136" s="129"/>
      <c r="RP136" s="129"/>
      <c r="RQ136" s="129"/>
      <c r="RR136" s="129"/>
      <c r="RS136" s="129"/>
      <c r="RT136" s="129"/>
      <c r="RU136" s="129"/>
      <c r="RV136" s="129"/>
      <c r="RW136" s="164"/>
      <c r="RX136" s="129"/>
      <c r="RY136" s="129"/>
      <c r="RZ136" s="129"/>
      <c r="SA136" s="129"/>
      <c r="SB136" s="129"/>
      <c r="SC136" s="129"/>
      <c r="SD136" s="129"/>
      <c r="SE136" s="129"/>
    </row>
    <row r="137" spans="1:499" ht="15" customHeight="1" x14ac:dyDescent="0.25">
      <c r="A137" s="40">
        <f t="shared" si="23"/>
        <v>44325</v>
      </c>
      <c r="B137" s="273">
        <f>Deaths_by_occurrence!$AGI18</f>
        <v>24591</v>
      </c>
      <c r="C137" s="273">
        <v>24591</v>
      </c>
      <c r="D137" s="273">
        <v>24591</v>
      </c>
      <c r="E137" s="273">
        <v>24591</v>
      </c>
      <c r="F137" s="273">
        <v>24591</v>
      </c>
      <c r="G137" s="273">
        <v>24591</v>
      </c>
      <c r="H137" s="273">
        <v>24591</v>
      </c>
      <c r="I137" s="273">
        <v>24591</v>
      </c>
      <c r="J137" s="273">
        <v>24591</v>
      </c>
      <c r="K137" s="273">
        <v>24591</v>
      </c>
      <c r="L137" s="273">
        <v>24591</v>
      </c>
      <c r="M137" s="273">
        <v>24591</v>
      </c>
      <c r="N137" s="273">
        <v>24591</v>
      </c>
      <c r="O137" s="273">
        <v>24591</v>
      </c>
      <c r="P137" s="273">
        <v>24591</v>
      </c>
      <c r="Q137" s="273">
        <v>24591</v>
      </c>
      <c r="R137" s="273">
        <v>24591</v>
      </c>
      <c r="S137" s="273">
        <v>24591</v>
      </c>
      <c r="T137" s="273">
        <v>24591</v>
      </c>
      <c r="U137" s="273">
        <v>24591</v>
      </c>
      <c r="V137" s="273">
        <v>24591</v>
      </c>
      <c r="W137" s="273">
        <v>24591</v>
      </c>
      <c r="X137" s="273">
        <v>24591</v>
      </c>
      <c r="Y137" s="273">
        <v>24591</v>
      </c>
      <c r="Z137" s="273">
        <v>24591</v>
      </c>
      <c r="AA137" s="273">
        <v>24591</v>
      </c>
      <c r="AB137" s="273">
        <v>24591</v>
      </c>
      <c r="AC137" s="273">
        <v>24591</v>
      </c>
      <c r="AD137" s="273">
        <v>24591</v>
      </c>
      <c r="AE137" s="273">
        <v>24591</v>
      </c>
      <c r="AF137" s="273">
        <v>24591</v>
      </c>
      <c r="AG137" s="273">
        <v>24591</v>
      </c>
      <c r="AH137" s="273">
        <v>24591</v>
      </c>
      <c r="AI137" s="273">
        <v>24591</v>
      </c>
      <c r="AJ137" s="273">
        <v>24591</v>
      </c>
      <c r="AK137" s="273">
        <v>24591</v>
      </c>
      <c r="AL137" s="273">
        <v>24591</v>
      </c>
      <c r="AM137" s="273">
        <v>24591</v>
      </c>
      <c r="AN137" s="273">
        <v>24591</v>
      </c>
      <c r="AO137" s="273">
        <v>24591</v>
      </c>
      <c r="AP137" s="273">
        <v>24591</v>
      </c>
      <c r="AQ137" s="273">
        <v>24591</v>
      </c>
      <c r="AR137" s="273">
        <v>24591</v>
      </c>
      <c r="AS137" s="273">
        <v>24591</v>
      </c>
      <c r="AT137" s="273">
        <v>24591</v>
      </c>
      <c r="AU137" s="273">
        <v>24591</v>
      </c>
      <c r="AV137" s="273">
        <v>24591</v>
      </c>
      <c r="AW137" s="273">
        <v>24591</v>
      </c>
      <c r="AX137" s="273">
        <v>24591</v>
      </c>
      <c r="AY137" s="273">
        <v>24591</v>
      </c>
      <c r="AZ137" s="273">
        <v>24591</v>
      </c>
      <c r="BA137" s="273">
        <v>24591</v>
      </c>
      <c r="BB137" s="273">
        <v>24591</v>
      </c>
      <c r="BC137" s="273">
        <v>24591</v>
      </c>
      <c r="BD137" s="273">
        <v>24591</v>
      </c>
      <c r="BE137" s="273">
        <v>24591</v>
      </c>
      <c r="BF137" s="273">
        <v>24591</v>
      </c>
      <c r="BG137" s="273">
        <v>24591</v>
      </c>
      <c r="BH137" s="273">
        <v>24591</v>
      </c>
      <c r="BI137" s="273">
        <v>24591</v>
      </c>
      <c r="BJ137" s="273">
        <v>24591</v>
      </c>
      <c r="BK137" s="273">
        <v>24591</v>
      </c>
      <c r="BL137" s="273">
        <v>24591</v>
      </c>
      <c r="BM137" s="273">
        <v>24591</v>
      </c>
      <c r="BN137" s="273">
        <v>24592</v>
      </c>
      <c r="BO137" s="273">
        <v>24592</v>
      </c>
      <c r="BP137" s="273">
        <v>24592</v>
      </c>
      <c r="BQ137" s="273">
        <v>24584</v>
      </c>
      <c r="BR137" s="273">
        <v>24584</v>
      </c>
      <c r="BS137" s="273">
        <v>24584</v>
      </c>
      <c r="BT137" s="273">
        <v>24584</v>
      </c>
      <c r="BU137" s="273">
        <v>24584</v>
      </c>
      <c r="BV137" s="273">
        <v>24584</v>
      </c>
      <c r="BW137" s="273">
        <v>24584</v>
      </c>
      <c r="BX137" s="273">
        <v>24584</v>
      </c>
      <c r="BY137" s="273">
        <v>24584</v>
      </c>
      <c r="BZ137" s="273">
        <v>24584</v>
      </c>
      <c r="CA137" s="273">
        <v>24584</v>
      </c>
      <c r="CB137" s="273">
        <v>24584</v>
      </c>
      <c r="CC137" s="273">
        <v>24583</v>
      </c>
      <c r="CD137" s="273">
        <v>24583</v>
      </c>
      <c r="CE137" s="273">
        <v>24583</v>
      </c>
      <c r="CF137" s="273">
        <v>24583</v>
      </c>
      <c r="CG137" s="273">
        <v>24583</v>
      </c>
      <c r="CH137" s="273">
        <v>24583</v>
      </c>
      <c r="CI137" s="273">
        <v>24583</v>
      </c>
      <c r="CJ137" s="273">
        <v>24583</v>
      </c>
      <c r="CK137" s="273">
        <v>24583</v>
      </c>
      <c r="CL137" s="273">
        <v>24583</v>
      </c>
      <c r="CM137" s="273">
        <v>24583</v>
      </c>
      <c r="CN137" s="273">
        <v>24583</v>
      </c>
      <c r="CO137" s="273">
        <v>24583</v>
      </c>
      <c r="CP137" s="273">
        <v>24583</v>
      </c>
      <c r="CQ137" s="273">
        <v>24583</v>
      </c>
      <c r="CR137" s="273">
        <v>24583</v>
      </c>
      <c r="CS137" s="273">
        <v>24583</v>
      </c>
      <c r="CT137" s="273">
        <v>24582</v>
      </c>
      <c r="CU137" s="273">
        <v>24581</v>
      </c>
      <c r="CV137" s="273">
        <v>24581</v>
      </c>
      <c r="CW137" s="273">
        <v>24581</v>
      </c>
      <c r="CX137" s="273">
        <v>24581</v>
      </c>
      <c r="CY137" s="273">
        <v>24581</v>
      </c>
      <c r="CZ137" s="273">
        <v>24581</v>
      </c>
      <c r="DA137" s="273">
        <v>24578</v>
      </c>
      <c r="DB137" s="273">
        <v>24551</v>
      </c>
      <c r="DC137" s="232"/>
      <c r="DD137" s="232"/>
      <c r="DE137" s="232"/>
      <c r="DF137" s="240"/>
      <c r="DG137" s="240"/>
      <c r="DH137" s="246"/>
      <c r="DI137" s="247"/>
      <c r="DJ137" s="247"/>
      <c r="DK137" s="247"/>
      <c r="DL137" s="247"/>
      <c r="DM137" s="128"/>
      <c r="DN137" s="128"/>
      <c r="DO137" s="128"/>
      <c r="DP137" s="128"/>
      <c r="DQ137" s="128"/>
      <c r="DR137" s="128"/>
      <c r="DS137" s="128"/>
      <c r="DT137" s="128"/>
      <c r="DU137" s="128"/>
      <c r="DV137" s="128"/>
      <c r="DW137" s="128"/>
      <c r="DX137" s="128"/>
      <c r="DY137" s="128"/>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232"/>
      <c r="IF137" s="232"/>
      <c r="IG137" s="233"/>
      <c r="IH137" s="234"/>
      <c r="II137" s="234"/>
      <c r="IJ137" s="234"/>
      <c r="IK137" s="234"/>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28"/>
      <c r="NN137" s="128"/>
      <c r="NO137" s="128"/>
      <c r="NP137" s="128"/>
      <c r="NQ137" s="128"/>
      <c r="NR137" s="128"/>
      <c r="NS137" s="128"/>
      <c r="NT137" s="128"/>
      <c r="NU137" s="128"/>
      <c r="NV137" s="128"/>
      <c r="NW137" s="128"/>
      <c r="NX137" s="128"/>
      <c r="NY137" s="128"/>
      <c r="NZ137" s="128"/>
      <c r="OA137" s="128"/>
      <c r="OB137" s="128"/>
      <c r="OC137" s="128"/>
      <c r="OD137" s="128"/>
      <c r="OE137" s="128"/>
      <c r="OF137" s="128"/>
      <c r="OG137" s="128"/>
      <c r="OH137" s="128"/>
      <c r="OI137" s="128"/>
      <c r="OJ137" s="128"/>
      <c r="OK137" s="128"/>
      <c r="OL137" s="128"/>
      <c r="OM137" s="128"/>
      <c r="ON137" s="128"/>
      <c r="OO137" s="128"/>
      <c r="OP137" s="128"/>
      <c r="OQ137" s="128"/>
      <c r="OR137" s="128"/>
      <c r="OS137" s="128"/>
      <c r="OT137" s="128"/>
      <c r="OU137" s="128"/>
      <c r="OV137" s="128"/>
      <c r="OW137" s="128"/>
      <c r="OX137" s="128"/>
      <c r="OY137" s="128"/>
      <c r="OZ137" s="128"/>
      <c r="PA137" s="128"/>
      <c r="PB137" s="128"/>
      <c r="PC137" s="128"/>
      <c r="PD137" s="128"/>
      <c r="PE137" s="128"/>
      <c r="PF137" s="128"/>
      <c r="PG137" s="128"/>
      <c r="PH137" s="128"/>
      <c r="PI137" s="128"/>
      <c r="PJ137" s="128"/>
      <c r="PK137" s="128"/>
      <c r="PL137" s="128"/>
      <c r="PM137" s="128"/>
      <c r="PN137" s="128"/>
      <c r="PO137" s="128"/>
      <c r="PP137" s="128"/>
      <c r="PQ137" s="128"/>
      <c r="PR137" s="128"/>
      <c r="PS137" s="128"/>
      <c r="PT137" s="128"/>
      <c r="PU137" s="128"/>
      <c r="PV137" s="128"/>
      <c r="PW137" s="128"/>
      <c r="PX137" s="128"/>
      <c r="PY137" s="128"/>
      <c r="PZ137" s="128"/>
      <c r="QA137" s="128"/>
      <c r="QB137" s="128"/>
      <c r="QC137" s="128"/>
      <c r="QD137" s="128"/>
      <c r="QE137" s="128"/>
      <c r="QF137" s="128"/>
      <c r="QG137" s="128"/>
      <c r="QH137" s="128"/>
      <c r="QI137" s="128"/>
      <c r="QJ137" s="128"/>
      <c r="QK137" s="128"/>
      <c r="QL137" s="128"/>
      <c r="QM137" s="128"/>
      <c r="QN137" s="128"/>
      <c r="QO137" s="166"/>
      <c r="QP137" s="129"/>
      <c r="QQ137" s="129"/>
      <c r="QR137" s="129"/>
      <c r="QS137" s="129"/>
      <c r="QT137" s="129"/>
      <c r="QU137" s="129"/>
      <c r="QV137" s="129"/>
      <c r="QW137" s="129"/>
      <c r="QX137" s="129"/>
      <c r="QY137" s="129"/>
      <c r="QZ137" s="129"/>
      <c r="RA137" s="129"/>
      <c r="RB137" s="129"/>
      <c r="RC137" s="129"/>
      <c r="RD137" s="129"/>
      <c r="RE137" s="129"/>
      <c r="RF137" s="129"/>
      <c r="RG137" s="129"/>
      <c r="RH137" s="129"/>
      <c r="RI137" s="129"/>
      <c r="RJ137" s="129"/>
      <c r="RK137" s="129"/>
      <c r="RL137" s="129"/>
      <c r="RM137" s="129"/>
      <c r="RN137" s="129"/>
      <c r="RO137" s="129"/>
      <c r="RP137" s="129"/>
      <c r="RQ137" s="129"/>
      <c r="RR137" s="129"/>
      <c r="RS137" s="129"/>
      <c r="RT137" s="129"/>
      <c r="RU137" s="129"/>
      <c r="RV137" s="129"/>
      <c r="RW137" s="164"/>
      <c r="RX137" s="129"/>
      <c r="RY137" s="129"/>
      <c r="RZ137" s="129"/>
      <c r="SA137" s="129"/>
      <c r="SB137" s="129"/>
      <c r="SC137" s="129"/>
      <c r="SD137" s="129"/>
      <c r="SE137" s="129"/>
    </row>
    <row r="138" spans="1:499" ht="15" customHeight="1" x14ac:dyDescent="0.25">
      <c r="A138" s="40">
        <f t="shared" si="23"/>
        <v>44324</v>
      </c>
      <c r="B138" s="273">
        <f>Deaths_by_occurrence!$AGP18</f>
        <v>24559</v>
      </c>
      <c r="C138" s="273">
        <v>24559</v>
      </c>
      <c r="D138" s="273">
        <v>24559</v>
      </c>
      <c r="E138" s="273">
        <v>24559</v>
      </c>
      <c r="F138" s="273">
        <v>24559</v>
      </c>
      <c r="G138" s="273">
        <v>24559</v>
      </c>
      <c r="H138" s="273">
        <v>24559</v>
      </c>
      <c r="I138" s="273">
        <v>24559</v>
      </c>
      <c r="J138" s="273">
        <v>24559</v>
      </c>
      <c r="K138" s="273">
        <v>24559</v>
      </c>
      <c r="L138" s="273">
        <v>24559</v>
      </c>
      <c r="M138" s="273">
        <v>24559</v>
      </c>
      <c r="N138" s="273">
        <v>24559</v>
      </c>
      <c r="O138" s="273">
        <v>24559</v>
      </c>
      <c r="P138" s="273">
        <v>24559</v>
      </c>
      <c r="Q138" s="273">
        <v>24559</v>
      </c>
      <c r="R138" s="273">
        <v>24559</v>
      </c>
      <c r="S138" s="273">
        <v>24559</v>
      </c>
      <c r="T138" s="273">
        <v>24559</v>
      </c>
      <c r="U138" s="273">
        <v>24559</v>
      </c>
      <c r="V138" s="273">
        <v>24559</v>
      </c>
      <c r="W138" s="273">
        <v>24559</v>
      </c>
      <c r="X138" s="273">
        <v>24559</v>
      </c>
      <c r="Y138" s="273">
        <v>24559</v>
      </c>
      <c r="Z138" s="273">
        <v>24559</v>
      </c>
      <c r="AA138" s="273">
        <v>24559</v>
      </c>
      <c r="AB138" s="273">
        <v>24559</v>
      </c>
      <c r="AC138" s="273">
        <v>24559</v>
      </c>
      <c r="AD138" s="273">
        <v>24559</v>
      </c>
      <c r="AE138" s="273">
        <v>24559</v>
      </c>
      <c r="AF138" s="273">
        <v>24559</v>
      </c>
      <c r="AG138" s="273">
        <v>24559</v>
      </c>
      <c r="AH138" s="273">
        <v>24559</v>
      </c>
      <c r="AI138" s="273">
        <v>24559</v>
      </c>
      <c r="AJ138" s="273">
        <v>24559</v>
      </c>
      <c r="AK138" s="273">
        <v>24559</v>
      </c>
      <c r="AL138" s="273">
        <v>24559</v>
      </c>
      <c r="AM138" s="273">
        <v>24559</v>
      </c>
      <c r="AN138" s="273">
        <v>24559</v>
      </c>
      <c r="AO138" s="273">
        <v>24559</v>
      </c>
      <c r="AP138" s="273">
        <v>24559</v>
      </c>
      <c r="AQ138" s="273">
        <v>24559</v>
      </c>
      <c r="AR138" s="273">
        <v>24559</v>
      </c>
      <c r="AS138" s="273">
        <v>24559</v>
      </c>
      <c r="AT138" s="273">
        <v>24559</v>
      </c>
      <c r="AU138" s="273">
        <v>24559</v>
      </c>
      <c r="AV138" s="273">
        <v>24559</v>
      </c>
      <c r="AW138" s="273">
        <v>24559</v>
      </c>
      <c r="AX138" s="273">
        <v>24559</v>
      </c>
      <c r="AY138" s="273">
        <v>24559</v>
      </c>
      <c r="AZ138" s="273">
        <v>24559</v>
      </c>
      <c r="BA138" s="273">
        <v>24559</v>
      </c>
      <c r="BB138" s="273">
        <v>24559</v>
      </c>
      <c r="BC138" s="273">
        <v>24559</v>
      </c>
      <c r="BD138" s="273">
        <v>24559</v>
      </c>
      <c r="BE138" s="273">
        <v>24559</v>
      </c>
      <c r="BF138" s="273">
        <v>24559</v>
      </c>
      <c r="BG138" s="273">
        <v>24559</v>
      </c>
      <c r="BH138" s="273">
        <v>24559</v>
      </c>
      <c r="BI138" s="273">
        <v>24559</v>
      </c>
      <c r="BJ138" s="273">
        <v>24559</v>
      </c>
      <c r="BK138" s="273">
        <v>24559</v>
      </c>
      <c r="BL138" s="273">
        <v>24559</v>
      </c>
      <c r="BM138" s="273">
        <v>24559</v>
      </c>
      <c r="BN138" s="273">
        <v>24560</v>
      </c>
      <c r="BO138" s="273">
        <v>24560</v>
      </c>
      <c r="BP138" s="273">
        <v>24560</v>
      </c>
      <c r="BQ138" s="273">
        <v>24552</v>
      </c>
      <c r="BR138" s="273">
        <v>24552</v>
      </c>
      <c r="BS138" s="273">
        <v>24552</v>
      </c>
      <c r="BT138" s="273">
        <v>24552</v>
      </c>
      <c r="BU138" s="273">
        <v>24552</v>
      </c>
      <c r="BV138" s="273">
        <v>24552</v>
      </c>
      <c r="BW138" s="273">
        <v>24552</v>
      </c>
      <c r="BX138" s="273">
        <v>24552</v>
      </c>
      <c r="BY138" s="273">
        <v>24552</v>
      </c>
      <c r="BZ138" s="273">
        <v>24552</v>
      </c>
      <c r="CA138" s="273">
        <v>24552</v>
      </c>
      <c r="CB138" s="273">
        <v>24552</v>
      </c>
      <c r="CC138" s="273">
        <v>24551</v>
      </c>
      <c r="CD138" s="273">
        <v>24551</v>
      </c>
      <c r="CE138" s="273">
        <v>24551</v>
      </c>
      <c r="CF138" s="273">
        <v>24551</v>
      </c>
      <c r="CG138" s="273">
        <v>24551</v>
      </c>
      <c r="CH138" s="273">
        <v>24551</v>
      </c>
      <c r="CI138" s="273">
        <v>24551</v>
      </c>
      <c r="CJ138" s="273">
        <v>24551</v>
      </c>
      <c r="CK138" s="273">
        <v>24551</v>
      </c>
      <c r="CL138" s="273">
        <v>24551</v>
      </c>
      <c r="CM138" s="273">
        <v>24551</v>
      </c>
      <c r="CN138" s="273">
        <v>24551</v>
      </c>
      <c r="CO138" s="273">
        <v>24551</v>
      </c>
      <c r="CP138" s="273">
        <v>24551</v>
      </c>
      <c r="CQ138" s="273">
        <v>24551</v>
      </c>
      <c r="CR138" s="273">
        <v>24551</v>
      </c>
      <c r="CS138" s="273">
        <v>24551</v>
      </c>
      <c r="CT138" s="273">
        <v>24550</v>
      </c>
      <c r="CU138" s="273">
        <v>24549</v>
      </c>
      <c r="CV138" s="273">
        <v>24549</v>
      </c>
      <c r="CW138" s="273">
        <v>24549</v>
      </c>
      <c r="CX138" s="273">
        <v>24549</v>
      </c>
      <c r="CY138" s="273">
        <v>24549</v>
      </c>
      <c r="CZ138" s="273">
        <v>24549</v>
      </c>
      <c r="DA138" s="273">
        <v>24549</v>
      </c>
      <c r="DB138" s="273">
        <v>24542</v>
      </c>
      <c r="DC138" s="273">
        <v>24511</v>
      </c>
      <c r="DD138" s="232"/>
      <c r="DE138" s="232"/>
      <c r="DF138" s="240"/>
      <c r="DG138" s="240"/>
      <c r="DH138" s="246"/>
      <c r="DI138" s="247"/>
      <c r="DJ138" s="247"/>
      <c r="DK138" s="247"/>
      <c r="DL138" s="247"/>
      <c r="DM138" s="128"/>
      <c r="DN138" s="128"/>
      <c r="DO138" s="128"/>
      <c r="DP138" s="128"/>
      <c r="DQ138" s="128"/>
      <c r="DR138" s="128"/>
      <c r="DS138" s="128"/>
      <c r="DT138" s="128"/>
      <c r="DU138" s="128"/>
      <c r="DV138" s="128"/>
      <c r="DW138" s="128"/>
      <c r="DX138" s="128"/>
      <c r="DY138" s="128"/>
      <c r="DZ138" s="128"/>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232"/>
      <c r="IF138" s="232"/>
      <c r="IG138" s="233"/>
      <c r="IH138" s="234"/>
      <c r="II138" s="234"/>
      <c r="IJ138" s="234"/>
      <c r="IK138" s="234"/>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28"/>
      <c r="NN138" s="128"/>
      <c r="NO138" s="128"/>
      <c r="NP138" s="128"/>
      <c r="NQ138" s="128"/>
      <c r="NR138" s="128"/>
      <c r="NS138" s="128"/>
      <c r="NT138" s="128"/>
      <c r="NU138" s="128"/>
      <c r="NV138" s="128"/>
      <c r="NW138" s="128"/>
      <c r="NX138" s="128"/>
      <c r="NY138" s="128"/>
      <c r="NZ138" s="128"/>
      <c r="OA138" s="128"/>
      <c r="OB138" s="128"/>
      <c r="OC138" s="128"/>
      <c r="OD138" s="128"/>
      <c r="OE138" s="128"/>
      <c r="OF138" s="128"/>
      <c r="OG138" s="128"/>
      <c r="OH138" s="128"/>
      <c r="OI138" s="128"/>
      <c r="OJ138" s="128"/>
      <c r="OK138" s="128"/>
      <c r="OL138" s="128"/>
      <c r="OM138" s="128"/>
      <c r="ON138" s="128"/>
      <c r="OO138" s="128"/>
      <c r="OP138" s="128"/>
      <c r="OQ138" s="128"/>
      <c r="OR138" s="128"/>
      <c r="OS138" s="128"/>
      <c r="OT138" s="128"/>
      <c r="OU138" s="128"/>
      <c r="OV138" s="128"/>
      <c r="OW138" s="128"/>
      <c r="OX138" s="128"/>
      <c r="OY138" s="128"/>
      <c r="OZ138" s="128"/>
      <c r="PA138" s="128"/>
      <c r="PB138" s="128"/>
      <c r="PC138" s="128"/>
      <c r="PD138" s="128"/>
      <c r="PE138" s="128"/>
      <c r="PF138" s="128"/>
      <c r="PG138" s="128"/>
      <c r="PH138" s="128"/>
      <c r="PI138" s="128"/>
      <c r="PJ138" s="128"/>
      <c r="PK138" s="128"/>
      <c r="PL138" s="128"/>
      <c r="PM138" s="128"/>
      <c r="PN138" s="128"/>
      <c r="PO138" s="128"/>
      <c r="PP138" s="128"/>
      <c r="PQ138" s="128"/>
      <c r="PR138" s="128"/>
      <c r="PS138" s="128"/>
      <c r="PT138" s="128"/>
      <c r="PU138" s="128"/>
      <c r="PV138" s="128"/>
      <c r="PW138" s="128"/>
      <c r="PX138" s="128"/>
      <c r="PY138" s="128"/>
      <c r="PZ138" s="128"/>
      <c r="QA138" s="128"/>
      <c r="QB138" s="128"/>
      <c r="QC138" s="128"/>
      <c r="QD138" s="128"/>
      <c r="QE138" s="128"/>
      <c r="QF138" s="128"/>
      <c r="QG138" s="128"/>
      <c r="QH138" s="128"/>
      <c r="QI138" s="128"/>
      <c r="QJ138" s="128"/>
      <c r="QK138" s="128"/>
      <c r="QL138" s="128"/>
      <c r="QM138" s="128"/>
      <c r="QN138" s="128"/>
      <c r="QO138" s="166"/>
      <c r="QP138" s="129"/>
      <c r="QQ138" s="129"/>
      <c r="QR138" s="129"/>
      <c r="QS138" s="129"/>
      <c r="QT138" s="129"/>
      <c r="QU138" s="129"/>
      <c r="QV138" s="129"/>
      <c r="QW138" s="129"/>
      <c r="QX138" s="129"/>
      <c r="QY138" s="129"/>
      <c r="QZ138" s="129"/>
      <c r="RA138" s="129"/>
      <c r="RB138" s="129"/>
      <c r="RC138" s="129"/>
      <c r="RD138" s="129"/>
      <c r="RE138" s="129"/>
      <c r="RF138" s="129"/>
      <c r="RG138" s="129"/>
      <c r="RH138" s="129"/>
      <c r="RI138" s="129"/>
      <c r="RJ138" s="129"/>
      <c r="RK138" s="129"/>
      <c r="RL138" s="129"/>
      <c r="RM138" s="129"/>
      <c r="RN138" s="129"/>
      <c r="RO138" s="129"/>
      <c r="RP138" s="129"/>
      <c r="RQ138" s="129"/>
      <c r="RR138" s="129"/>
      <c r="RS138" s="129"/>
      <c r="RT138" s="129"/>
      <c r="RU138" s="129"/>
      <c r="RV138" s="129"/>
      <c r="RW138" s="164"/>
      <c r="RX138" s="129"/>
      <c r="RY138" s="129"/>
      <c r="RZ138" s="129"/>
      <c r="SA138" s="129"/>
      <c r="SB138" s="129"/>
      <c r="SC138" s="129"/>
      <c r="SD138" s="129"/>
      <c r="SE138" s="129"/>
    </row>
    <row r="139" spans="1:499" ht="15" customHeight="1" x14ac:dyDescent="0.25">
      <c r="A139" s="40">
        <f t="shared" si="23"/>
        <v>44323</v>
      </c>
      <c r="B139" s="273">
        <f>Deaths_by_occurrence!$AGW18</f>
        <v>24517</v>
      </c>
      <c r="C139" s="273">
        <v>24517</v>
      </c>
      <c r="D139" s="273">
        <v>24517</v>
      </c>
      <c r="E139" s="273">
        <v>24517</v>
      </c>
      <c r="F139" s="273">
        <v>24517</v>
      </c>
      <c r="G139" s="273">
        <v>24517</v>
      </c>
      <c r="H139" s="273">
        <v>24517</v>
      </c>
      <c r="I139" s="273">
        <v>24517</v>
      </c>
      <c r="J139" s="273">
        <v>24517</v>
      </c>
      <c r="K139" s="273">
        <v>24517</v>
      </c>
      <c r="L139" s="273">
        <v>24517</v>
      </c>
      <c r="M139" s="273">
        <v>24517</v>
      </c>
      <c r="N139" s="273">
        <v>24517</v>
      </c>
      <c r="O139" s="273">
        <v>24517</v>
      </c>
      <c r="P139" s="273">
        <v>24517</v>
      </c>
      <c r="Q139" s="273">
        <v>24517</v>
      </c>
      <c r="R139" s="273">
        <v>24517</v>
      </c>
      <c r="S139" s="273">
        <v>24517</v>
      </c>
      <c r="T139" s="273">
        <v>24517</v>
      </c>
      <c r="U139" s="273">
        <v>24517</v>
      </c>
      <c r="V139" s="273">
        <v>24517</v>
      </c>
      <c r="W139" s="273">
        <v>24517</v>
      </c>
      <c r="X139" s="273">
        <v>24517</v>
      </c>
      <c r="Y139" s="273">
        <v>24517</v>
      </c>
      <c r="Z139" s="273">
        <v>24517</v>
      </c>
      <c r="AA139" s="273">
        <v>24517</v>
      </c>
      <c r="AB139" s="273">
        <v>24517</v>
      </c>
      <c r="AC139" s="273">
        <v>24517</v>
      </c>
      <c r="AD139" s="273">
        <v>24517</v>
      </c>
      <c r="AE139" s="273">
        <v>24517</v>
      </c>
      <c r="AF139" s="273">
        <v>24517</v>
      </c>
      <c r="AG139" s="273">
        <v>24517</v>
      </c>
      <c r="AH139" s="273">
        <v>24517</v>
      </c>
      <c r="AI139" s="273">
        <v>24517</v>
      </c>
      <c r="AJ139" s="273">
        <v>24517</v>
      </c>
      <c r="AK139" s="273">
        <v>24517</v>
      </c>
      <c r="AL139" s="273">
        <v>24517</v>
      </c>
      <c r="AM139" s="273">
        <v>24517</v>
      </c>
      <c r="AN139" s="273">
        <v>24517</v>
      </c>
      <c r="AO139" s="273">
        <v>24517</v>
      </c>
      <c r="AP139" s="273">
        <v>24517</v>
      </c>
      <c r="AQ139" s="273">
        <v>24517</v>
      </c>
      <c r="AR139" s="273">
        <v>24517</v>
      </c>
      <c r="AS139" s="273">
        <v>24517</v>
      </c>
      <c r="AT139" s="273">
        <v>24517</v>
      </c>
      <c r="AU139" s="273">
        <v>24517</v>
      </c>
      <c r="AV139" s="273">
        <v>24517</v>
      </c>
      <c r="AW139" s="273">
        <v>24517</v>
      </c>
      <c r="AX139" s="273">
        <v>24517</v>
      </c>
      <c r="AY139" s="273">
        <v>24517</v>
      </c>
      <c r="AZ139" s="273">
        <v>24517</v>
      </c>
      <c r="BA139" s="273">
        <v>24517</v>
      </c>
      <c r="BB139" s="273">
        <v>24517</v>
      </c>
      <c r="BC139" s="273">
        <v>24517</v>
      </c>
      <c r="BD139" s="273">
        <v>24517</v>
      </c>
      <c r="BE139" s="273">
        <v>24517</v>
      </c>
      <c r="BF139" s="273">
        <v>24517</v>
      </c>
      <c r="BG139" s="273">
        <v>24517</v>
      </c>
      <c r="BH139" s="273">
        <v>24517</v>
      </c>
      <c r="BI139" s="273">
        <v>24517</v>
      </c>
      <c r="BJ139" s="273">
        <v>24517</v>
      </c>
      <c r="BK139" s="273">
        <v>24517</v>
      </c>
      <c r="BL139" s="273">
        <v>24517</v>
      </c>
      <c r="BM139" s="273">
        <v>24517</v>
      </c>
      <c r="BN139" s="273">
        <v>24518</v>
      </c>
      <c r="BO139" s="273">
        <v>24518</v>
      </c>
      <c r="BP139" s="273">
        <v>24518</v>
      </c>
      <c r="BQ139" s="273">
        <v>24510</v>
      </c>
      <c r="BR139" s="273">
        <v>24510</v>
      </c>
      <c r="BS139" s="273">
        <v>24510</v>
      </c>
      <c r="BT139" s="273">
        <v>24510</v>
      </c>
      <c r="BU139" s="273">
        <v>24510</v>
      </c>
      <c r="BV139" s="273">
        <v>24510</v>
      </c>
      <c r="BW139" s="273">
        <v>24510</v>
      </c>
      <c r="BX139" s="273">
        <v>24510</v>
      </c>
      <c r="BY139" s="273">
        <v>24510</v>
      </c>
      <c r="BZ139" s="273">
        <v>24510</v>
      </c>
      <c r="CA139" s="273">
        <v>24510</v>
      </c>
      <c r="CB139" s="273">
        <v>24510</v>
      </c>
      <c r="CC139" s="273">
        <v>24509</v>
      </c>
      <c r="CD139" s="273">
        <v>24509</v>
      </c>
      <c r="CE139" s="273">
        <v>24509</v>
      </c>
      <c r="CF139" s="273">
        <v>24509</v>
      </c>
      <c r="CG139" s="273">
        <v>24509</v>
      </c>
      <c r="CH139" s="273">
        <v>24509</v>
      </c>
      <c r="CI139" s="273">
        <v>24509</v>
      </c>
      <c r="CJ139" s="273">
        <v>24509</v>
      </c>
      <c r="CK139" s="273">
        <v>24509</v>
      </c>
      <c r="CL139" s="273">
        <v>24509</v>
      </c>
      <c r="CM139" s="273">
        <v>24509</v>
      </c>
      <c r="CN139" s="273">
        <v>24509</v>
      </c>
      <c r="CO139" s="273">
        <v>24509</v>
      </c>
      <c r="CP139" s="273">
        <v>24509</v>
      </c>
      <c r="CQ139" s="273">
        <v>24509</v>
      </c>
      <c r="CR139" s="273">
        <v>24509</v>
      </c>
      <c r="CS139" s="273">
        <v>24509</v>
      </c>
      <c r="CT139" s="273">
        <v>24508</v>
      </c>
      <c r="CU139" s="273">
        <v>24508</v>
      </c>
      <c r="CV139" s="273">
        <v>24508</v>
      </c>
      <c r="CW139" s="273">
        <v>24508</v>
      </c>
      <c r="CX139" s="273">
        <v>24508</v>
      </c>
      <c r="CY139" s="273">
        <v>24508</v>
      </c>
      <c r="CZ139" s="273">
        <v>24508</v>
      </c>
      <c r="DA139" s="273">
        <v>24508</v>
      </c>
      <c r="DB139" s="273">
        <v>24503</v>
      </c>
      <c r="DC139" s="273">
        <v>24503</v>
      </c>
      <c r="DD139" s="273">
        <v>24483</v>
      </c>
      <c r="DE139" s="232"/>
      <c r="DF139" s="240"/>
      <c r="DG139" s="240"/>
      <c r="DH139" s="246"/>
      <c r="DI139" s="247"/>
      <c r="DJ139" s="247"/>
      <c r="DK139" s="247"/>
      <c r="DL139" s="247"/>
      <c r="DM139" s="128"/>
      <c r="DN139" s="128"/>
      <c r="DO139" s="128"/>
      <c r="DP139" s="128"/>
      <c r="DQ139" s="128"/>
      <c r="DR139" s="128"/>
      <c r="DS139" s="128"/>
      <c r="DT139" s="128"/>
      <c r="DU139" s="128"/>
      <c r="DV139" s="128"/>
      <c r="DW139" s="128"/>
      <c r="DX139" s="128"/>
      <c r="DY139" s="128"/>
      <c r="DZ139" s="128"/>
      <c r="EA139" s="128"/>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232"/>
      <c r="IF139" s="232"/>
      <c r="IG139" s="233"/>
      <c r="IH139" s="234"/>
      <c r="II139" s="234"/>
      <c r="IJ139" s="234"/>
      <c r="IK139" s="234"/>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28"/>
      <c r="NN139" s="128"/>
      <c r="NO139" s="128"/>
      <c r="NP139" s="128"/>
      <c r="NQ139" s="128"/>
      <c r="NR139" s="128"/>
      <c r="NS139" s="128"/>
      <c r="NT139" s="128"/>
      <c r="NU139" s="128"/>
      <c r="NV139" s="128"/>
      <c r="NW139" s="128"/>
      <c r="NX139" s="128"/>
      <c r="NY139" s="128"/>
      <c r="NZ139" s="128"/>
      <c r="OA139" s="128"/>
      <c r="OB139" s="128"/>
      <c r="OC139" s="128"/>
      <c r="OD139" s="128"/>
      <c r="OE139" s="128"/>
      <c r="OF139" s="128"/>
      <c r="OG139" s="128"/>
      <c r="OH139" s="128"/>
      <c r="OI139" s="128"/>
      <c r="OJ139" s="128"/>
      <c r="OK139" s="128"/>
      <c r="OL139" s="128"/>
      <c r="OM139" s="128"/>
      <c r="ON139" s="128"/>
      <c r="OO139" s="128"/>
      <c r="OP139" s="128"/>
      <c r="OQ139" s="128"/>
      <c r="OR139" s="128"/>
      <c r="OS139" s="128"/>
      <c r="OT139" s="128"/>
      <c r="OU139" s="128"/>
      <c r="OV139" s="128"/>
      <c r="OW139" s="128"/>
      <c r="OX139" s="128"/>
      <c r="OY139" s="128"/>
      <c r="OZ139" s="128"/>
      <c r="PA139" s="128"/>
      <c r="PB139" s="128"/>
      <c r="PC139" s="128"/>
      <c r="PD139" s="128"/>
      <c r="PE139" s="128"/>
      <c r="PF139" s="128"/>
      <c r="PG139" s="128"/>
      <c r="PH139" s="128"/>
      <c r="PI139" s="128"/>
      <c r="PJ139" s="128"/>
      <c r="PK139" s="128"/>
      <c r="PL139" s="128"/>
      <c r="PM139" s="128"/>
      <c r="PN139" s="128"/>
      <c r="PO139" s="128"/>
      <c r="PP139" s="128"/>
      <c r="PQ139" s="128"/>
      <c r="PR139" s="128"/>
      <c r="PS139" s="128"/>
      <c r="PT139" s="128"/>
      <c r="PU139" s="128"/>
      <c r="PV139" s="128"/>
      <c r="PW139" s="128"/>
      <c r="PX139" s="128"/>
      <c r="PY139" s="128"/>
      <c r="PZ139" s="128"/>
      <c r="QA139" s="128"/>
      <c r="QB139" s="128"/>
      <c r="QC139" s="128"/>
      <c r="QD139" s="128"/>
      <c r="QE139" s="128"/>
      <c r="QF139" s="128"/>
      <c r="QG139" s="128"/>
      <c r="QH139" s="128"/>
      <c r="QI139" s="128"/>
      <c r="QJ139" s="128"/>
      <c r="QK139" s="128"/>
      <c r="QL139" s="128"/>
      <c r="QM139" s="128"/>
      <c r="QN139" s="128"/>
      <c r="QO139" s="166"/>
      <c r="QP139" s="129"/>
      <c r="QQ139" s="129"/>
      <c r="QR139" s="129"/>
      <c r="QS139" s="129"/>
      <c r="QT139" s="129"/>
      <c r="QU139" s="129"/>
      <c r="QV139" s="129"/>
      <c r="QW139" s="129"/>
      <c r="QX139" s="129"/>
      <c r="QY139" s="129"/>
      <c r="QZ139" s="129"/>
      <c r="RA139" s="129"/>
      <c r="RB139" s="129"/>
      <c r="RC139" s="129"/>
      <c r="RD139" s="129"/>
      <c r="RE139" s="129"/>
      <c r="RF139" s="129"/>
      <c r="RG139" s="129"/>
      <c r="RH139" s="129"/>
      <c r="RI139" s="129"/>
      <c r="RJ139" s="129"/>
      <c r="RK139" s="129"/>
      <c r="RL139" s="129"/>
      <c r="RM139" s="129"/>
      <c r="RN139" s="129"/>
      <c r="RO139" s="129"/>
      <c r="RP139" s="129"/>
      <c r="RQ139" s="129"/>
      <c r="RR139" s="129"/>
      <c r="RS139" s="129"/>
      <c r="RT139" s="129"/>
      <c r="RU139" s="129"/>
      <c r="RV139" s="129"/>
      <c r="RW139" s="164"/>
      <c r="RX139" s="129"/>
      <c r="RY139" s="129"/>
      <c r="RZ139" s="129"/>
      <c r="SA139" s="129"/>
      <c r="SB139" s="129"/>
      <c r="SC139" s="129"/>
      <c r="SD139" s="129"/>
      <c r="SE139" s="129"/>
    </row>
    <row r="140" spans="1:499" ht="15" customHeight="1" x14ac:dyDescent="0.25">
      <c r="A140" s="40">
        <f t="shared" si="23"/>
        <v>44322</v>
      </c>
      <c r="B140" s="273">
        <f>Deaths_by_occurrence!$AHD18</f>
        <v>24491</v>
      </c>
      <c r="C140" s="273">
        <v>24491</v>
      </c>
      <c r="D140" s="273">
        <v>24491</v>
      </c>
      <c r="E140" s="273">
        <v>24491</v>
      </c>
      <c r="F140" s="273">
        <v>24491</v>
      </c>
      <c r="G140" s="273">
        <v>24491</v>
      </c>
      <c r="H140" s="273">
        <v>24491</v>
      </c>
      <c r="I140" s="273">
        <v>24491</v>
      </c>
      <c r="J140" s="273">
        <v>24491</v>
      </c>
      <c r="K140" s="273">
        <v>24491</v>
      </c>
      <c r="L140" s="273">
        <v>24491</v>
      </c>
      <c r="M140" s="273">
        <v>24491</v>
      </c>
      <c r="N140" s="273">
        <v>24491</v>
      </c>
      <c r="O140" s="273">
        <v>24491</v>
      </c>
      <c r="P140" s="273">
        <v>24491</v>
      </c>
      <c r="Q140" s="273">
        <v>24491</v>
      </c>
      <c r="R140" s="273">
        <v>24491</v>
      </c>
      <c r="S140" s="273">
        <v>24491</v>
      </c>
      <c r="T140" s="273">
        <v>24491</v>
      </c>
      <c r="U140" s="273">
        <v>24491</v>
      </c>
      <c r="V140" s="273">
        <v>24491</v>
      </c>
      <c r="W140" s="273">
        <v>24491</v>
      </c>
      <c r="X140" s="273">
        <v>24491</v>
      </c>
      <c r="Y140" s="273">
        <v>24491</v>
      </c>
      <c r="Z140" s="273">
        <v>24491</v>
      </c>
      <c r="AA140" s="273">
        <v>24491</v>
      </c>
      <c r="AB140" s="273">
        <v>24491</v>
      </c>
      <c r="AC140" s="273">
        <v>24491</v>
      </c>
      <c r="AD140" s="273">
        <v>24491</v>
      </c>
      <c r="AE140" s="273">
        <v>24491</v>
      </c>
      <c r="AF140" s="273">
        <v>24491</v>
      </c>
      <c r="AG140" s="273">
        <v>24491</v>
      </c>
      <c r="AH140" s="273">
        <v>24491</v>
      </c>
      <c r="AI140" s="273">
        <v>24491</v>
      </c>
      <c r="AJ140" s="273">
        <v>24491</v>
      </c>
      <c r="AK140" s="273">
        <v>24491</v>
      </c>
      <c r="AL140" s="273">
        <v>24491</v>
      </c>
      <c r="AM140" s="273">
        <v>24491</v>
      </c>
      <c r="AN140" s="273">
        <v>24491</v>
      </c>
      <c r="AO140" s="273">
        <v>24491</v>
      </c>
      <c r="AP140" s="273">
        <v>24491</v>
      </c>
      <c r="AQ140" s="273">
        <v>24491</v>
      </c>
      <c r="AR140" s="273">
        <v>24491</v>
      </c>
      <c r="AS140" s="273">
        <v>24491</v>
      </c>
      <c r="AT140" s="273">
        <v>24491</v>
      </c>
      <c r="AU140" s="273">
        <v>24491</v>
      </c>
      <c r="AV140" s="273">
        <v>24491</v>
      </c>
      <c r="AW140" s="273">
        <v>24491</v>
      </c>
      <c r="AX140" s="273">
        <v>24491</v>
      </c>
      <c r="AY140" s="273">
        <v>24491</v>
      </c>
      <c r="AZ140" s="273">
        <v>24491</v>
      </c>
      <c r="BA140" s="273">
        <v>24491</v>
      </c>
      <c r="BB140" s="273">
        <v>24491</v>
      </c>
      <c r="BC140" s="273">
        <v>24491</v>
      </c>
      <c r="BD140" s="273">
        <v>24491</v>
      </c>
      <c r="BE140" s="273">
        <v>24491</v>
      </c>
      <c r="BF140" s="273">
        <v>24491</v>
      </c>
      <c r="BG140" s="273">
        <v>24491</v>
      </c>
      <c r="BH140" s="273">
        <v>24491</v>
      </c>
      <c r="BI140" s="273">
        <v>24491</v>
      </c>
      <c r="BJ140" s="273">
        <v>24491</v>
      </c>
      <c r="BK140" s="273">
        <v>24491</v>
      </c>
      <c r="BL140" s="273">
        <v>24491</v>
      </c>
      <c r="BM140" s="273">
        <v>24491</v>
      </c>
      <c r="BN140" s="273">
        <v>24492</v>
      </c>
      <c r="BO140" s="273">
        <v>24492</v>
      </c>
      <c r="BP140" s="273">
        <v>24492</v>
      </c>
      <c r="BQ140" s="273">
        <v>24484</v>
      </c>
      <c r="BR140" s="273">
        <v>24484</v>
      </c>
      <c r="BS140" s="273">
        <v>24484</v>
      </c>
      <c r="BT140" s="273">
        <v>24484</v>
      </c>
      <c r="BU140" s="273">
        <v>24484</v>
      </c>
      <c r="BV140" s="273">
        <v>24484</v>
      </c>
      <c r="BW140" s="273">
        <v>24484</v>
      </c>
      <c r="BX140" s="273">
        <v>24484</v>
      </c>
      <c r="BY140" s="273">
        <v>24484</v>
      </c>
      <c r="BZ140" s="273">
        <v>24484</v>
      </c>
      <c r="CA140" s="273">
        <v>24484</v>
      </c>
      <c r="CB140" s="273">
        <v>24484</v>
      </c>
      <c r="CC140" s="273">
        <v>24483</v>
      </c>
      <c r="CD140" s="273">
        <v>24483</v>
      </c>
      <c r="CE140" s="273">
        <v>24483</v>
      </c>
      <c r="CF140" s="273">
        <v>24483</v>
      </c>
      <c r="CG140" s="273">
        <v>24483</v>
      </c>
      <c r="CH140" s="273">
        <v>24483</v>
      </c>
      <c r="CI140" s="273">
        <v>24483</v>
      </c>
      <c r="CJ140" s="273">
        <v>24483</v>
      </c>
      <c r="CK140" s="273">
        <v>24483</v>
      </c>
      <c r="CL140" s="273">
        <v>24483</v>
      </c>
      <c r="CM140" s="273">
        <v>24483</v>
      </c>
      <c r="CN140" s="273">
        <v>24483</v>
      </c>
      <c r="CO140" s="273">
        <v>24483</v>
      </c>
      <c r="CP140" s="273">
        <v>24483</v>
      </c>
      <c r="CQ140" s="273">
        <v>24483</v>
      </c>
      <c r="CR140" s="273">
        <v>24483</v>
      </c>
      <c r="CS140" s="273">
        <v>24483</v>
      </c>
      <c r="CT140" s="273">
        <v>24482</v>
      </c>
      <c r="CU140" s="273">
        <v>24482</v>
      </c>
      <c r="CV140" s="273">
        <v>24482</v>
      </c>
      <c r="CW140" s="273">
        <v>24482</v>
      </c>
      <c r="CX140" s="273">
        <v>24482</v>
      </c>
      <c r="CY140" s="273">
        <v>24482</v>
      </c>
      <c r="CZ140" s="273">
        <v>24482</v>
      </c>
      <c r="DA140" s="273">
        <v>24482</v>
      </c>
      <c r="DB140" s="273">
        <v>24480</v>
      </c>
      <c r="DC140" s="273">
        <v>24480</v>
      </c>
      <c r="DD140" s="273">
        <v>24480</v>
      </c>
      <c r="DE140" s="273">
        <v>24444</v>
      </c>
      <c r="DF140" s="289"/>
      <c r="DG140" s="240"/>
      <c r="DH140" s="246"/>
      <c r="DI140" s="247"/>
      <c r="DJ140" s="247"/>
      <c r="DK140" s="247"/>
      <c r="DL140" s="247"/>
      <c r="DM140" s="128"/>
      <c r="DN140" s="128"/>
      <c r="DO140" s="128"/>
      <c r="DP140" s="128"/>
      <c r="DQ140" s="128"/>
      <c r="DR140" s="128"/>
      <c r="DS140" s="128"/>
      <c r="DT140" s="128"/>
      <c r="DU140" s="128"/>
      <c r="DV140" s="128"/>
      <c r="DW140" s="128"/>
      <c r="DX140" s="128"/>
      <c r="DY140" s="128"/>
      <c r="DZ140" s="128"/>
      <c r="EA140" s="128"/>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232"/>
      <c r="IF140" s="232"/>
      <c r="IG140" s="233"/>
      <c r="IH140" s="234"/>
      <c r="II140" s="234"/>
      <c r="IJ140" s="234"/>
      <c r="IK140" s="234"/>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28"/>
      <c r="NN140" s="128"/>
      <c r="NO140" s="128"/>
      <c r="NP140" s="128"/>
      <c r="NQ140" s="128"/>
      <c r="NR140" s="128"/>
      <c r="NS140" s="128"/>
      <c r="NT140" s="128"/>
      <c r="NU140" s="128"/>
      <c r="NV140" s="128"/>
      <c r="NW140" s="128"/>
      <c r="NX140" s="128"/>
      <c r="NY140" s="128"/>
      <c r="NZ140" s="128"/>
      <c r="OA140" s="128"/>
      <c r="OB140" s="128"/>
      <c r="OC140" s="128"/>
      <c r="OD140" s="128"/>
      <c r="OE140" s="128"/>
      <c r="OF140" s="128"/>
      <c r="OG140" s="128"/>
      <c r="OH140" s="128"/>
      <c r="OI140" s="128"/>
      <c r="OJ140" s="128"/>
      <c r="OK140" s="128"/>
      <c r="OL140" s="128"/>
      <c r="OM140" s="128"/>
      <c r="ON140" s="128"/>
      <c r="OO140" s="128"/>
      <c r="OP140" s="128"/>
      <c r="OQ140" s="128"/>
      <c r="OR140" s="128"/>
      <c r="OS140" s="128"/>
      <c r="OT140" s="128"/>
      <c r="OU140" s="128"/>
      <c r="OV140" s="128"/>
      <c r="OW140" s="128"/>
      <c r="OX140" s="128"/>
      <c r="OY140" s="128"/>
      <c r="OZ140" s="128"/>
      <c r="PA140" s="128"/>
      <c r="PB140" s="128"/>
      <c r="PC140" s="128"/>
      <c r="PD140" s="128"/>
      <c r="PE140" s="128"/>
      <c r="PF140" s="128"/>
      <c r="PG140" s="128"/>
      <c r="PH140" s="128"/>
      <c r="PI140" s="128"/>
      <c r="PJ140" s="128"/>
      <c r="PK140" s="128"/>
      <c r="PL140" s="128"/>
      <c r="PM140" s="128"/>
      <c r="PN140" s="128"/>
      <c r="PO140" s="128"/>
      <c r="PP140" s="128"/>
      <c r="PQ140" s="128"/>
      <c r="PR140" s="128"/>
      <c r="PS140" s="128"/>
      <c r="PT140" s="128"/>
      <c r="PU140" s="128"/>
      <c r="PV140" s="128"/>
      <c r="PW140" s="128"/>
      <c r="PX140" s="128"/>
      <c r="PY140" s="128"/>
      <c r="PZ140" s="128"/>
      <c r="QA140" s="128"/>
      <c r="QB140" s="128"/>
      <c r="QC140" s="128"/>
      <c r="QD140" s="128"/>
      <c r="QE140" s="128"/>
      <c r="QF140" s="128"/>
      <c r="QG140" s="128"/>
      <c r="QH140" s="128"/>
      <c r="QI140" s="128"/>
      <c r="QJ140" s="128"/>
      <c r="QK140" s="128"/>
      <c r="QL140" s="128"/>
      <c r="QM140" s="128"/>
      <c r="QN140" s="128"/>
      <c r="QO140" s="166"/>
      <c r="QP140" s="129"/>
      <c r="QQ140" s="129"/>
      <c r="QR140" s="129"/>
      <c r="QS140" s="129"/>
      <c r="QT140" s="129"/>
      <c r="QU140" s="129"/>
      <c r="QV140" s="129"/>
      <c r="QW140" s="129"/>
      <c r="QX140" s="129"/>
      <c r="QY140" s="129"/>
      <c r="QZ140" s="129"/>
      <c r="RA140" s="129"/>
      <c r="RB140" s="129"/>
      <c r="RC140" s="129"/>
      <c r="RD140" s="129"/>
      <c r="RE140" s="129"/>
      <c r="RF140" s="129"/>
      <c r="RG140" s="129"/>
      <c r="RH140" s="129"/>
      <c r="RI140" s="129"/>
      <c r="RJ140" s="129"/>
      <c r="RK140" s="129"/>
      <c r="RL140" s="129"/>
      <c r="RM140" s="129"/>
      <c r="RN140" s="129"/>
      <c r="RO140" s="129"/>
      <c r="RP140" s="129"/>
      <c r="RQ140" s="129"/>
      <c r="RR140" s="129"/>
      <c r="RS140" s="129"/>
      <c r="RT140" s="129"/>
      <c r="RU140" s="129"/>
      <c r="RV140" s="129"/>
      <c r="RW140" s="164"/>
      <c r="RX140" s="129"/>
      <c r="RY140" s="129"/>
      <c r="RZ140" s="129"/>
      <c r="SA140" s="129"/>
      <c r="SB140" s="129"/>
      <c r="SC140" s="129"/>
      <c r="SD140" s="129"/>
      <c r="SE140" s="129"/>
    </row>
    <row r="141" spans="1:499" ht="15" customHeight="1" x14ac:dyDescent="0.25">
      <c r="A141" s="40">
        <f t="shared" ref="A141:A204" si="24">A142+1</f>
        <v>44321</v>
      </c>
      <c r="B141" s="273">
        <f>Deaths_by_occurrence!$AHK18</f>
        <v>24453</v>
      </c>
      <c r="C141" s="273">
        <v>24453</v>
      </c>
      <c r="D141" s="273">
        <v>24453</v>
      </c>
      <c r="E141" s="273">
        <v>24453</v>
      </c>
      <c r="F141" s="273">
        <v>24453</v>
      </c>
      <c r="G141" s="273">
        <v>24453</v>
      </c>
      <c r="H141" s="273">
        <v>24453</v>
      </c>
      <c r="I141" s="273">
        <v>24453</v>
      </c>
      <c r="J141" s="273">
        <v>24453</v>
      </c>
      <c r="K141" s="273">
        <v>24453</v>
      </c>
      <c r="L141" s="273">
        <v>24453</v>
      </c>
      <c r="M141" s="273">
        <v>24453</v>
      </c>
      <c r="N141" s="273">
        <v>24453</v>
      </c>
      <c r="O141" s="273">
        <v>24453</v>
      </c>
      <c r="P141" s="273">
        <v>24453</v>
      </c>
      <c r="Q141" s="273">
        <v>24453</v>
      </c>
      <c r="R141" s="273">
        <v>24453</v>
      </c>
      <c r="S141" s="273">
        <v>24453</v>
      </c>
      <c r="T141" s="273">
        <v>24453</v>
      </c>
      <c r="U141" s="273">
        <v>24453</v>
      </c>
      <c r="V141" s="273">
        <v>24453</v>
      </c>
      <c r="W141" s="273">
        <v>24453</v>
      </c>
      <c r="X141" s="273">
        <v>24453</v>
      </c>
      <c r="Y141" s="273">
        <v>24453</v>
      </c>
      <c r="Z141" s="273">
        <v>24453</v>
      </c>
      <c r="AA141" s="273">
        <v>24453</v>
      </c>
      <c r="AB141" s="273">
        <v>24453</v>
      </c>
      <c r="AC141" s="273">
        <v>24453</v>
      </c>
      <c r="AD141" s="273">
        <v>24453</v>
      </c>
      <c r="AE141" s="273">
        <v>24453</v>
      </c>
      <c r="AF141" s="273">
        <v>24453</v>
      </c>
      <c r="AG141" s="273">
        <v>24453</v>
      </c>
      <c r="AH141" s="273">
        <v>24453</v>
      </c>
      <c r="AI141" s="273">
        <v>24453</v>
      </c>
      <c r="AJ141" s="273">
        <v>24453</v>
      </c>
      <c r="AK141" s="273">
        <v>24453</v>
      </c>
      <c r="AL141" s="273">
        <v>24453</v>
      </c>
      <c r="AM141" s="273">
        <v>24453</v>
      </c>
      <c r="AN141" s="273">
        <v>24453</v>
      </c>
      <c r="AO141" s="273">
        <v>24453</v>
      </c>
      <c r="AP141" s="273">
        <v>24453</v>
      </c>
      <c r="AQ141" s="273">
        <v>24453</v>
      </c>
      <c r="AR141" s="273">
        <v>24453</v>
      </c>
      <c r="AS141" s="273">
        <v>24453</v>
      </c>
      <c r="AT141" s="273">
        <v>24453</v>
      </c>
      <c r="AU141" s="273">
        <v>24453</v>
      </c>
      <c r="AV141" s="273">
        <v>24453</v>
      </c>
      <c r="AW141" s="273">
        <v>24453</v>
      </c>
      <c r="AX141" s="273">
        <v>24453</v>
      </c>
      <c r="AY141" s="273">
        <v>24453</v>
      </c>
      <c r="AZ141" s="273">
        <v>24453</v>
      </c>
      <c r="BA141" s="273">
        <v>24453</v>
      </c>
      <c r="BB141" s="273">
        <v>24453</v>
      </c>
      <c r="BC141" s="273">
        <v>24453</v>
      </c>
      <c r="BD141" s="273">
        <v>24453</v>
      </c>
      <c r="BE141" s="273">
        <v>24453</v>
      </c>
      <c r="BF141" s="273">
        <v>24453</v>
      </c>
      <c r="BG141" s="273">
        <v>24453</v>
      </c>
      <c r="BH141" s="273">
        <v>24453</v>
      </c>
      <c r="BI141" s="273">
        <v>24453</v>
      </c>
      <c r="BJ141" s="273">
        <v>24453</v>
      </c>
      <c r="BK141" s="273">
        <v>24453</v>
      </c>
      <c r="BL141" s="273">
        <v>24453</v>
      </c>
      <c r="BM141" s="273">
        <v>24453</v>
      </c>
      <c r="BN141" s="273">
        <v>24454</v>
      </c>
      <c r="BO141" s="273">
        <v>24454</v>
      </c>
      <c r="BP141" s="273">
        <v>24454</v>
      </c>
      <c r="BQ141" s="273">
        <v>24446</v>
      </c>
      <c r="BR141" s="273">
        <v>24446</v>
      </c>
      <c r="BS141" s="273">
        <v>24446</v>
      </c>
      <c r="BT141" s="273">
        <v>24446</v>
      </c>
      <c r="BU141" s="273">
        <v>24446</v>
      </c>
      <c r="BV141" s="273">
        <v>24446</v>
      </c>
      <c r="BW141" s="273">
        <v>24446</v>
      </c>
      <c r="BX141" s="273">
        <v>24446</v>
      </c>
      <c r="BY141" s="273">
        <v>24446</v>
      </c>
      <c r="BZ141" s="273">
        <v>24446</v>
      </c>
      <c r="CA141" s="273">
        <v>24446</v>
      </c>
      <c r="CB141" s="273">
        <v>24446</v>
      </c>
      <c r="CC141" s="273">
        <v>24445</v>
      </c>
      <c r="CD141" s="273">
        <v>24445</v>
      </c>
      <c r="CE141" s="273">
        <v>24445</v>
      </c>
      <c r="CF141" s="273">
        <v>24445</v>
      </c>
      <c r="CG141" s="273">
        <v>24445</v>
      </c>
      <c r="CH141" s="273">
        <v>24445</v>
      </c>
      <c r="CI141" s="273">
        <v>24445</v>
      </c>
      <c r="CJ141" s="273">
        <v>24445</v>
      </c>
      <c r="CK141" s="273">
        <v>24445</v>
      </c>
      <c r="CL141" s="273">
        <v>24445</v>
      </c>
      <c r="CM141" s="273">
        <v>24445</v>
      </c>
      <c r="CN141" s="273">
        <v>24445</v>
      </c>
      <c r="CO141" s="273">
        <v>24445</v>
      </c>
      <c r="CP141" s="273">
        <v>24445</v>
      </c>
      <c r="CQ141" s="273">
        <v>24445</v>
      </c>
      <c r="CR141" s="273">
        <v>24445</v>
      </c>
      <c r="CS141" s="273">
        <v>24445</v>
      </c>
      <c r="CT141" s="273">
        <v>24444</v>
      </c>
      <c r="CU141" s="273">
        <v>24444</v>
      </c>
      <c r="CV141" s="273">
        <v>24444</v>
      </c>
      <c r="CW141" s="273">
        <v>24444</v>
      </c>
      <c r="CX141" s="273">
        <v>24444</v>
      </c>
      <c r="CY141" s="273">
        <v>24444</v>
      </c>
      <c r="CZ141" s="273">
        <v>24444</v>
      </c>
      <c r="DA141" s="273">
        <v>24444</v>
      </c>
      <c r="DB141" s="273">
        <v>24443</v>
      </c>
      <c r="DC141" s="273">
        <v>24443</v>
      </c>
      <c r="DD141" s="273">
        <v>24443</v>
      </c>
      <c r="DE141" s="273">
        <v>24437</v>
      </c>
      <c r="DF141" s="240">
        <v>24406</v>
      </c>
      <c r="DG141" s="240"/>
      <c r="DH141" s="246"/>
      <c r="DI141" s="247"/>
      <c r="DJ141" s="247"/>
      <c r="DK141" s="247"/>
      <c r="DL141" s="247"/>
      <c r="DM141" s="128"/>
      <c r="DN141" s="128"/>
      <c r="DO141" s="128"/>
      <c r="DP141" s="128"/>
      <c r="DQ141" s="128"/>
      <c r="DR141" s="128"/>
      <c r="DS141" s="128"/>
      <c r="DT141" s="128"/>
      <c r="DU141" s="128"/>
      <c r="DV141" s="128"/>
      <c r="DW141" s="128"/>
      <c r="DX141" s="128"/>
      <c r="DY141" s="128"/>
      <c r="DZ141" s="128"/>
      <c r="EA141" s="128"/>
      <c r="EB141" s="128"/>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232"/>
      <c r="IF141" s="232"/>
      <c r="IG141" s="233"/>
      <c r="IH141" s="234"/>
      <c r="II141" s="234"/>
      <c r="IJ141" s="234"/>
      <c r="IK141" s="234"/>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28"/>
      <c r="NN141" s="128"/>
      <c r="NO141" s="128"/>
      <c r="NP141" s="128"/>
      <c r="NQ141" s="128"/>
      <c r="NR141" s="128"/>
      <c r="NS141" s="128"/>
      <c r="NT141" s="128"/>
      <c r="NU141" s="128"/>
      <c r="NV141" s="128"/>
      <c r="NW141" s="128"/>
      <c r="NX141" s="128"/>
      <c r="NY141" s="128"/>
      <c r="NZ141" s="128"/>
      <c r="OA141" s="128"/>
      <c r="OB141" s="128"/>
      <c r="OC141" s="128"/>
      <c r="OD141" s="128"/>
      <c r="OE141" s="128"/>
      <c r="OF141" s="128"/>
      <c r="OG141" s="128"/>
      <c r="OH141" s="128"/>
      <c r="OI141" s="128"/>
      <c r="OJ141" s="128"/>
      <c r="OK141" s="128"/>
      <c r="OL141" s="128"/>
      <c r="OM141" s="128"/>
      <c r="ON141" s="128"/>
      <c r="OO141" s="128"/>
      <c r="OP141" s="128"/>
      <c r="OQ141" s="128"/>
      <c r="OR141" s="128"/>
      <c r="OS141" s="128"/>
      <c r="OT141" s="128"/>
      <c r="OU141" s="128"/>
      <c r="OV141" s="128"/>
      <c r="OW141" s="128"/>
      <c r="OX141" s="128"/>
      <c r="OY141" s="128"/>
      <c r="OZ141" s="128"/>
      <c r="PA141" s="128"/>
      <c r="PB141" s="128"/>
      <c r="PC141" s="128"/>
      <c r="PD141" s="128"/>
      <c r="PE141" s="128"/>
      <c r="PF141" s="128"/>
      <c r="PG141" s="128"/>
      <c r="PH141" s="128"/>
      <c r="PI141" s="128"/>
      <c r="PJ141" s="128"/>
      <c r="PK141" s="128"/>
      <c r="PL141" s="128"/>
      <c r="PM141" s="128"/>
      <c r="PN141" s="128"/>
      <c r="PO141" s="128"/>
      <c r="PP141" s="128"/>
      <c r="PQ141" s="128"/>
      <c r="PR141" s="128"/>
      <c r="PS141" s="128"/>
      <c r="PT141" s="128"/>
      <c r="PU141" s="128"/>
      <c r="PV141" s="128"/>
      <c r="PW141" s="128"/>
      <c r="PX141" s="128"/>
      <c r="PY141" s="128"/>
      <c r="PZ141" s="128"/>
      <c r="QA141" s="128"/>
      <c r="QB141" s="128"/>
      <c r="QC141" s="128"/>
      <c r="QD141" s="128"/>
      <c r="QE141" s="128"/>
      <c r="QF141" s="128"/>
      <c r="QG141" s="128"/>
      <c r="QH141" s="128"/>
      <c r="QI141" s="128"/>
      <c r="QJ141" s="128"/>
      <c r="QK141" s="128"/>
      <c r="QL141" s="128"/>
      <c r="QM141" s="128"/>
      <c r="QN141" s="128"/>
      <c r="QO141" s="166"/>
      <c r="QP141" s="129"/>
      <c r="QQ141" s="129"/>
      <c r="QR141" s="129"/>
      <c r="QS141" s="129"/>
      <c r="QT141" s="129"/>
      <c r="QU141" s="129"/>
      <c r="QV141" s="129"/>
      <c r="QW141" s="129"/>
      <c r="QX141" s="129"/>
      <c r="QY141" s="129"/>
      <c r="QZ141" s="129"/>
      <c r="RA141" s="129"/>
      <c r="RB141" s="129"/>
      <c r="RC141" s="129"/>
      <c r="RD141" s="129"/>
      <c r="RE141" s="129"/>
      <c r="RF141" s="129"/>
      <c r="RG141" s="129"/>
      <c r="RH141" s="129"/>
      <c r="RI141" s="129"/>
      <c r="RJ141" s="129"/>
      <c r="RK141" s="129"/>
      <c r="RL141" s="129"/>
      <c r="RM141" s="129"/>
      <c r="RN141" s="129"/>
      <c r="RO141" s="129"/>
      <c r="RP141" s="129"/>
      <c r="RQ141" s="129"/>
      <c r="RR141" s="129"/>
      <c r="RS141" s="129"/>
      <c r="RT141" s="129"/>
      <c r="RU141" s="129"/>
      <c r="RV141" s="129"/>
      <c r="RW141" s="164"/>
      <c r="RX141" s="129"/>
      <c r="RY141" s="129"/>
      <c r="RZ141" s="129"/>
      <c r="SA141" s="129"/>
      <c r="SB141" s="129"/>
      <c r="SC141" s="129"/>
      <c r="SD141" s="129"/>
      <c r="SE141" s="129"/>
    </row>
    <row r="142" spans="1:499" ht="15" customHeight="1" x14ac:dyDescent="0.25">
      <c r="A142" s="40">
        <f t="shared" si="24"/>
        <v>44320</v>
      </c>
      <c r="B142" s="273">
        <f>Deaths_by_occurrence!$AHR18</f>
        <v>24415</v>
      </c>
      <c r="C142" s="273">
        <v>24415</v>
      </c>
      <c r="D142" s="273">
        <v>24415</v>
      </c>
      <c r="E142" s="273">
        <v>24415</v>
      </c>
      <c r="F142" s="273">
        <v>24415</v>
      </c>
      <c r="G142" s="273">
        <v>24415</v>
      </c>
      <c r="H142" s="273">
        <v>24415</v>
      </c>
      <c r="I142" s="273">
        <v>24415</v>
      </c>
      <c r="J142" s="273">
        <v>24415</v>
      </c>
      <c r="K142" s="273">
        <v>24415</v>
      </c>
      <c r="L142" s="273">
        <v>24415</v>
      </c>
      <c r="M142" s="273">
        <v>24415</v>
      </c>
      <c r="N142" s="273">
        <v>24415</v>
      </c>
      <c r="O142" s="273">
        <v>24415</v>
      </c>
      <c r="P142" s="273">
        <v>24415</v>
      </c>
      <c r="Q142" s="273">
        <v>24415</v>
      </c>
      <c r="R142" s="273">
        <v>24415</v>
      </c>
      <c r="S142" s="273">
        <v>24415</v>
      </c>
      <c r="T142" s="273">
        <v>24415</v>
      </c>
      <c r="U142" s="273">
        <v>24415</v>
      </c>
      <c r="V142" s="273">
        <v>24415</v>
      </c>
      <c r="W142" s="273">
        <v>24415</v>
      </c>
      <c r="X142" s="273">
        <v>24415</v>
      </c>
      <c r="Y142" s="273">
        <v>24415</v>
      </c>
      <c r="Z142" s="273">
        <v>24415</v>
      </c>
      <c r="AA142" s="273">
        <v>24415</v>
      </c>
      <c r="AB142" s="273">
        <v>24415</v>
      </c>
      <c r="AC142" s="273">
        <v>24415</v>
      </c>
      <c r="AD142" s="273">
        <v>24415</v>
      </c>
      <c r="AE142" s="273">
        <v>24415</v>
      </c>
      <c r="AF142" s="273">
        <v>24415</v>
      </c>
      <c r="AG142" s="273">
        <v>24415</v>
      </c>
      <c r="AH142" s="273">
        <v>24415</v>
      </c>
      <c r="AI142" s="273">
        <v>24415</v>
      </c>
      <c r="AJ142" s="273">
        <v>24415</v>
      </c>
      <c r="AK142" s="273">
        <v>24415</v>
      </c>
      <c r="AL142" s="273">
        <v>24415</v>
      </c>
      <c r="AM142" s="273">
        <v>24415</v>
      </c>
      <c r="AN142" s="273">
        <v>24415</v>
      </c>
      <c r="AO142" s="273">
        <v>24415</v>
      </c>
      <c r="AP142" s="273">
        <v>24415</v>
      </c>
      <c r="AQ142" s="273">
        <v>24415</v>
      </c>
      <c r="AR142" s="273">
        <v>24415</v>
      </c>
      <c r="AS142" s="273">
        <v>24415</v>
      </c>
      <c r="AT142" s="273">
        <v>24415</v>
      </c>
      <c r="AU142" s="273">
        <v>24415</v>
      </c>
      <c r="AV142" s="273">
        <v>24415</v>
      </c>
      <c r="AW142" s="273">
        <v>24415</v>
      </c>
      <c r="AX142" s="273">
        <v>24415</v>
      </c>
      <c r="AY142" s="273">
        <v>24415</v>
      </c>
      <c r="AZ142" s="273">
        <v>24415</v>
      </c>
      <c r="BA142" s="273">
        <v>24415</v>
      </c>
      <c r="BB142" s="273">
        <v>24415</v>
      </c>
      <c r="BC142" s="273">
        <v>24415</v>
      </c>
      <c r="BD142" s="273">
        <v>24415</v>
      </c>
      <c r="BE142" s="273">
        <v>24415</v>
      </c>
      <c r="BF142" s="273">
        <v>24415</v>
      </c>
      <c r="BG142" s="273">
        <v>24415</v>
      </c>
      <c r="BH142" s="273">
        <v>24415</v>
      </c>
      <c r="BI142" s="273">
        <v>24415</v>
      </c>
      <c r="BJ142" s="273">
        <v>24415</v>
      </c>
      <c r="BK142" s="273">
        <v>24415</v>
      </c>
      <c r="BL142" s="273">
        <v>24415</v>
      </c>
      <c r="BM142" s="273">
        <v>24415</v>
      </c>
      <c r="BN142" s="273">
        <v>24416</v>
      </c>
      <c r="BO142" s="273">
        <v>24416</v>
      </c>
      <c r="BP142" s="273">
        <v>24416</v>
      </c>
      <c r="BQ142" s="273">
        <v>24408</v>
      </c>
      <c r="BR142" s="273">
        <v>24408</v>
      </c>
      <c r="BS142" s="273">
        <v>24408</v>
      </c>
      <c r="BT142" s="273">
        <v>24408</v>
      </c>
      <c r="BU142" s="273">
        <v>24408</v>
      </c>
      <c r="BV142" s="273">
        <v>24408</v>
      </c>
      <c r="BW142" s="273">
        <v>24408</v>
      </c>
      <c r="BX142" s="273">
        <v>24408</v>
      </c>
      <c r="BY142" s="273">
        <v>24408</v>
      </c>
      <c r="BZ142" s="273">
        <v>24408</v>
      </c>
      <c r="CA142" s="273">
        <v>24408</v>
      </c>
      <c r="CB142" s="273">
        <v>24408</v>
      </c>
      <c r="CC142" s="273">
        <v>24407</v>
      </c>
      <c r="CD142" s="273">
        <v>24407</v>
      </c>
      <c r="CE142" s="273">
        <v>24407</v>
      </c>
      <c r="CF142" s="273">
        <v>24407</v>
      </c>
      <c r="CG142" s="273">
        <v>24407</v>
      </c>
      <c r="CH142" s="273">
        <v>24407</v>
      </c>
      <c r="CI142" s="273">
        <v>24407</v>
      </c>
      <c r="CJ142" s="273">
        <v>24407</v>
      </c>
      <c r="CK142" s="273">
        <v>24407</v>
      </c>
      <c r="CL142" s="273">
        <v>24407</v>
      </c>
      <c r="CM142" s="273">
        <v>24407</v>
      </c>
      <c r="CN142" s="273">
        <v>24407</v>
      </c>
      <c r="CO142" s="273">
        <v>24407</v>
      </c>
      <c r="CP142" s="273">
        <v>24407</v>
      </c>
      <c r="CQ142" s="273">
        <v>24407</v>
      </c>
      <c r="CR142" s="273">
        <v>24407</v>
      </c>
      <c r="CS142" s="273">
        <v>24407</v>
      </c>
      <c r="CT142" s="273">
        <v>24406</v>
      </c>
      <c r="CU142" s="273">
        <v>24406</v>
      </c>
      <c r="CV142" s="273">
        <v>24406</v>
      </c>
      <c r="CW142" s="273">
        <v>24406</v>
      </c>
      <c r="CX142" s="273">
        <v>24406</v>
      </c>
      <c r="CY142" s="273">
        <v>24406</v>
      </c>
      <c r="CZ142" s="273">
        <v>24406</v>
      </c>
      <c r="DA142" s="273">
        <v>24406</v>
      </c>
      <c r="DB142" s="273">
        <v>24405</v>
      </c>
      <c r="DC142" s="273">
        <v>24405</v>
      </c>
      <c r="DD142" s="273">
        <v>24405</v>
      </c>
      <c r="DE142" s="273">
        <v>24402</v>
      </c>
      <c r="DF142" s="240">
        <v>24401</v>
      </c>
      <c r="DG142" s="240">
        <v>24367</v>
      </c>
      <c r="DH142" s="246"/>
      <c r="DI142" s="247"/>
      <c r="DJ142" s="247"/>
      <c r="DK142" s="247"/>
      <c r="DL142" s="247"/>
      <c r="DM142" s="128"/>
      <c r="DN142" s="128"/>
      <c r="DO142" s="128"/>
      <c r="DP142" s="128"/>
      <c r="DQ142" s="128"/>
      <c r="DR142" s="128"/>
      <c r="DS142" s="128"/>
      <c r="DT142" s="128"/>
      <c r="DU142" s="128"/>
      <c r="DV142" s="128"/>
      <c r="DW142" s="128"/>
      <c r="DX142" s="128"/>
      <c r="DY142" s="128"/>
      <c r="DZ142" s="128"/>
      <c r="EA142" s="128"/>
      <c r="EB142" s="128"/>
      <c r="EC142" s="128"/>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232"/>
      <c r="IF142" s="232"/>
      <c r="IG142" s="233"/>
      <c r="IH142" s="234"/>
      <c r="II142" s="234"/>
      <c r="IJ142" s="234"/>
      <c r="IK142" s="234"/>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28"/>
      <c r="NU142" s="128"/>
      <c r="NV142" s="128"/>
      <c r="NW142" s="128"/>
      <c r="NX142" s="128"/>
      <c r="NY142" s="128"/>
      <c r="NZ142" s="128"/>
      <c r="OA142" s="128"/>
      <c r="OB142" s="128"/>
      <c r="OC142" s="128"/>
      <c r="OD142" s="128"/>
      <c r="OE142" s="128"/>
      <c r="OF142" s="128"/>
      <c r="OG142" s="128"/>
      <c r="OH142" s="128"/>
      <c r="OI142" s="128"/>
      <c r="OJ142" s="128"/>
      <c r="OK142" s="128"/>
      <c r="OL142" s="128"/>
      <c r="OM142" s="128"/>
      <c r="ON142" s="128"/>
      <c r="OO142" s="128"/>
      <c r="OP142" s="128"/>
      <c r="OQ142" s="128"/>
      <c r="OR142" s="128"/>
      <c r="OS142" s="128"/>
      <c r="OT142" s="128"/>
      <c r="OU142" s="128"/>
      <c r="OV142" s="128"/>
      <c r="OW142" s="128"/>
      <c r="OX142" s="128"/>
      <c r="OY142" s="128"/>
      <c r="OZ142" s="128"/>
      <c r="PA142" s="128"/>
      <c r="PB142" s="128"/>
      <c r="PC142" s="128"/>
      <c r="PD142" s="128"/>
      <c r="PE142" s="128"/>
      <c r="PF142" s="128"/>
      <c r="PG142" s="128"/>
      <c r="PH142" s="128"/>
      <c r="PI142" s="128"/>
      <c r="PJ142" s="128"/>
      <c r="PK142" s="128"/>
      <c r="PL142" s="128"/>
      <c r="PM142" s="128"/>
      <c r="PN142" s="128"/>
      <c r="PO142" s="128"/>
      <c r="PP142" s="128"/>
      <c r="PQ142" s="128"/>
      <c r="PR142" s="128"/>
      <c r="PS142" s="128"/>
      <c r="PT142" s="128"/>
      <c r="PU142" s="128"/>
      <c r="PV142" s="128"/>
      <c r="PW142" s="128"/>
      <c r="PX142" s="128"/>
      <c r="PY142" s="128"/>
      <c r="PZ142" s="128"/>
      <c r="QA142" s="128"/>
      <c r="QB142" s="128"/>
      <c r="QC142" s="128"/>
      <c r="QD142" s="128"/>
      <c r="QE142" s="128"/>
      <c r="QF142" s="128"/>
      <c r="QG142" s="128"/>
      <c r="QH142" s="128"/>
      <c r="QI142" s="128"/>
      <c r="QJ142" s="128"/>
      <c r="QK142" s="128"/>
      <c r="QL142" s="128"/>
      <c r="QM142" s="128"/>
      <c r="QN142" s="128"/>
      <c r="QO142" s="166"/>
      <c r="QP142" s="129"/>
      <c r="QQ142" s="129"/>
      <c r="QR142" s="129"/>
      <c r="QS142" s="129"/>
      <c r="QT142" s="129"/>
      <c r="QU142" s="129"/>
      <c r="QV142" s="129"/>
      <c r="QW142" s="129"/>
      <c r="QX142" s="129"/>
      <c r="QY142" s="129"/>
      <c r="QZ142" s="129"/>
      <c r="RA142" s="129"/>
      <c r="RB142" s="129"/>
      <c r="RC142" s="129"/>
      <c r="RD142" s="129"/>
      <c r="RE142" s="129"/>
      <c r="RF142" s="129"/>
      <c r="RG142" s="129"/>
      <c r="RH142" s="129"/>
      <c r="RI142" s="129"/>
      <c r="RJ142" s="129"/>
      <c r="RK142" s="129"/>
      <c r="RL142" s="129"/>
      <c r="RM142" s="129"/>
      <c r="RN142" s="129"/>
      <c r="RO142" s="129"/>
      <c r="RP142" s="129"/>
      <c r="RQ142" s="129"/>
      <c r="RR142" s="129"/>
      <c r="RS142" s="129"/>
      <c r="RT142" s="129"/>
      <c r="RU142" s="129"/>
      <c r="RV142" s="129"/>
      <c r="RW142" s="164"/>
      <c r="RX142" s="129"/>
      <c r="RY142" s="129"/>
      <c r="RZ142" s="129"/>
      <c r="SA142" s="129"/>
      <c r="SB142" s="129"/>
      <c r="SC142" s="129"/>
      <c r="SD142" s="129"/>
      <c r="SE142" s="129"/>
    </row>
    <row r="143" spans="1:499" ht="15" customHeight="1" x14ac:dyDescent="0.25">
      <c r="A143" s="40">
        <f t="shared" si="24"/>
        <v>44319</v>
      </c>
      <c r="B143" s="273">
        <f>Deaths_by_occurrence!$AHY18</f>
        <v>24375</v>
      </c>
      <c r="C143" s="273">
        <v>24375</v>
      </c>
      <c r="D143" s="273">
        <v>24375</v>
      </c>
      <c r="E143" s="273">
        <v>24375</v>
      </c>
      <c r="F143" s="273">
        <v>24375</v>
      </c>
      <c r="G143" s="273">
        <v>24375</v>
      </c>
      <c r="H143" s="273">
        <v>24375</v>
      </c>
      <c r="I143" s="273">
        <v>24375</v>
      </c>
      <c r="J143" s="273">
        <v>24375</v>
      </c>
      <c r="K143" s="273">
        <v>24375</v>
      </c>
      <c r="L143" s="273">
        <v>24375</v>
      </c>
      <c r="M143" s="273">
        <v>24375</v>
      </c>
      <c r="N143" s="273">
        <v>24375</v>
      </c>
      <c r="O143" s="273">
        <v>24375</v>
      </c>
      <c r="P143" s="273">
        <v>24375</v>
      </c>
      <c r="Q143" s="273">
        <v>24375</v>
      </c>
      <c r="R143" s="273">
        <v>24375</v>
      </c>
      <c r="S143" s="273">
        <v>24375</v>
      </c>
      <c r="T143" s="273">
        <v>24375</v>
      </c>
      <c r="U143" s="273">
        <v>24375</v>
      </c>
      <c r="V143" s="273">
        <v>24375</v>
      </c>
      <c r="W143" s="273">
        <v>24375</v>
      </c>
      <c r="X143" s="273">
        <v>24375</v>
      </c>
      <c r="Y143" s="273">
        <v>24375</v>
      </c>
      <c r="Z143" s="273">
        <v>24375</v>
      </c>
      <c r="AA143" s="273">
        <v>24375</v>
      </c>
      <c r="AB143" s="273">
        <v>24375</v>
      </c>
      <c r="AC143" s="273">
        <v>24375</v>
      </c>
      <c r="AD143" s="273">
        <v>24375</v>
      </c>
      <c r="AE143" s="273">
        <v>24375</v>
      </c>
      <c r="AF143" s="273">
        <v>24375</v>
      </c>
      <c r="AG143" s="273">
        <v>24375</v>
      </c>
      <c r="AH143" s="273">
        <v>24375</v>
      </c>
      <c r="AI143" s="273">
        <v>24375</v>
      </c>
      <c r="AJ143" s="273">
        <v>24375</v>
      </c>
      <c r="AK143" s="273">
        <v>24375</v>
      </c>
      <c r="AL143" s="273">
        <v>24375</v>
      </c>
      <c r="AM143" s="273">
        <v>24375</v>
      </c>
      <c r="AN143" s="273">
        <v>24375</v>
      </c>
      <c r="AO143" s="273">
        <v>24375</v>
      </c>
      <c r="AP143" s="273">
        <v>24375</v>
      </c>
      <c r="AQ143" s="273">
        <v>24375</v>
      </c>
      <c r="AR143" s="273">
        <v>24375</v>
      </c>
      <c r="AS143" s="273">
        <v>24375</v>
      </c>
      <c r="AT143" s="273">
        <v>24375</v>
      </c>
      <c r="AU143" s="273">
        <v>24375</v>
      </c>
      <c r="AV143" s="273">
        <v>24375</v>
      </c>
      <c r="AW143" s="273">
        <v>24375</v>
      </c>
      <c r="AX143" s="273">
        <v>24375</v>
      </c>
      <c r="AY143" s="273">
        <v>24375</v>
      </c>
      <c r="AZ143" s="273">
        <v>24375</v>
      </c>
      <c r="BA143" s="273">
        <v>24375</v>
      </c>
      <c r="BB143" s="273">
        <v>24375</v>
      </c>
      <c r="BC143" s="273">
        <v>24375</v>
      </c>
      <c r="BD143" s="273">
        <v>24375</v>
      </c>
      <c r="BE143" s="273">
        <v>24375</v>
      </c>
      <c r="BF143" s="273">
        <v>24375</v>
      </c>
      <c r="BG143" s="273">
        <v>24375</v>
      </c>
      <c r="BH143" s="273">
        <v>24375</v>
      </c>
      <c r="BI143" s="273">
        <v>24375</v>
      </c>
      <c r="BJ143" s="273">
        <v>24375</v>
      </c>
      <c r="BK143" s="273">
        <v>24375</v>
      </c>
      <c r="BL143" s="273">
        <v>24375</v>
      </c>
      <c r="BM143" s="273">
        <v>24375</v>
      </c>
      <c r="BN143" s="273">
        <v>24376</v>
      </c>
      <c r="BO143" s="273">
        <v>24376</v>
      </c>
      <c r="BP143" s="273">
        <v>24376</v>
      </c>
      <c r="BQ143" s="273">
        <v>24368</v>
      </c>
      <c r="BR143" s="273">
        <v>24368</v>
      </c>
      <c r="BS143" s="273">
        <v>24368</v>
      </c>
      <c r="BT143" s="273">
        <v>24368</v>
      </c>
      <c r="BU143" s="273">
        <v>24368</v>
      </c>
      <c r="BV143" s="273">
        <v>24368</v>
      </c>
      <c r="BW143" s="273">
        <v>24368</v>
      </c>
      <c r="BX143" s="273">
        <v>24368</v>
      </c>
      <c r="BY143" s="273">
        <v>24368</v>
      </c>
      <c r="BZ143" s="273">
        <v>24368</v>
      </c>
      <c r="CA143" s="273">
        <v>24368</v>
      </c>
      <c r="CB143" s="273">
        <v>24368</v>
      </c>
      <c r="CC143" s="273">
        <v>24367</v>
      </c>
      <c r="CD143" s="273">
        <v>24367</v>
      </c>
      <c r="CE143" s="273">
        <v>24367</v>
      </c>
      <c r="CF143" s="273">
        <v>24367</v>
      </c>
      <c r="CG143" s="273">
        <v>24367</v>
      </c>
      <c r="CH143" s="273">
        <v>24367</v>
      </c>
      <c r="CI143" s="273">
        <v>24367</v>
      </c>
      <c r="CJ143" s="273">
        <v>24367</v>
      </c>
      <c r="CK143" s="273">
        <v>24367</v>
      </c>
      <c r="CL143" s="273">
        <v>24367</v>
      </c>
      <c r="CM143" s="273">
        <v>24367</v>
      </c>
      <c r="CN143" s="273">
        <v>24367</v>
      </c>
      <c r="CO143" s="273">
        <v>24367</v>
      </c>
      <c r="CP143" s="273">
        <v>24367</v>
      </c>
      <c r="CQ143" s="273">
        <v>24367</v>
      </c>
      <c r="CR143" s="273">
        <v>24367</v>
      </c>
      <c r="CS143" s="273">
        <v>24367</v>
      </c>
      <c r="CT143" s="273">
        <v>24366</v>
      </c>
      <c r="CU143" s="273">
        <v>24366</v>
      </c>
      <c r="CV143" s="273">
        <v>24366</v>
      </c>
      <c r="CW143" s="273">
        <v>24366</v>
      </c>
      <c r="CX143" s="273">
        <v>24366</v>
      </c>
      <c r="CY143" s="273">
        <v>24366</v>
      </c>
      <c r="CZ143" s="273">
        <v>24366</v>
      </c>
      <c r="DA143" s="273">
        <v>24366</v>
      </c>
      <c r="DB143" s="273">
        <v>24365</v>
      </c>
      <c r="DC143" s="273">
        <v>24365</v>
      </c>
      <c r="DD143" s="273">
        <v>24365</v>
      </c>
      <c r="DE143" s="273">
        <v>24364</v>
      </c>
      <c r="DF143" s="240">
        <v>24364</v>
      </c>
      <c r="DG143" s="240">
        <v>24358</v>
      </c>
      <c r="DH143" s="246">
        <v>24322</v>
      </c>
      <c r="DI143" s="247"/>
      <c r="DJ143" s="247"/>
      <c r="DK143" s="247"/>
      <c r="DL143" s="247"/>
      <c r="DM143" s="128"/>
      <c r="DN143" s="128"/>
      <c r="DO143" s="128"/>
      <c r="DP143" s="128"/>
      <c r="DQ143" s="128"/>
      <c r="DR143" s="128"/>
      <c r="DS143" s="128"/>
      <c r="DT143" s="128"/>
      <c r="DU143" s="128"/>
      <c r="DV143" s="128"/>
      <c r="DW143" s="128"/>
      <c r="DX143" s="128"/>
      <c r="DY143" s="128"/>
      <c r="DZ143" s="128"/>
      <c r="EA143" s="128"/>
      <c r="EB143" s="128"/>
      <c r="EC143" s="128"/>
      <c r="ED143" s="128"/>
      <c r="EE143" s="128"/>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232"/>
      <c r="IF143" s="232"/>
      <c r="IG143" s="233"/>
      <c r="IH143" s="234"/>
      <c r="II143" s="234"/>
      <c r="IJ143" s="234"/>
      <c r="IK143" s="234"/>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28"/>
      <c r="NU143" s="128"/>
      <c r="NV143" s="128"/>
      <c r="NW143" s="128"/>
      <c r="NX143" s="128"/>
      <c r="NY143" s="128"/>
      <c r="NZ143" s="128"/>
      <c r="OA143" s="128"/>
      <c r="OB143" s="128"/>
      <c r="OC143" s="128"/>
      <c r="OD143" s="128"/>
      <c r="OE143" s="128"/>
      <c r="OF143" s="128"/>
      <c r="OG143" s="128"/>
      <c r="OH143" s="128"/>
      <c r="OI143" s="128"/>
      <c r="OJ143" s="128"/>
      <c r="OK143" s="128"/>
      <c r="OL143" s="128"/>
      <c r="OM143" s="128"/>
      <c r="ON143" s="128"/>
      <c r="OO143" s="128"/>
      <c r="OP143" s="128"/>
      <c r="OQ143" s="128"/>
      <c r="OR143" s="128"/>
      <c r="OS143" s="128"/>
      <c r="OT143" s="128"/>
      <c r="OU143" s="128"/>
      <c r="OV143" s="128"/>
      <c r="OW143" s="128"/>
      <c r="OX143" s="128"/>
      <c r="OY143" s="128"/>
      <c r="OZ143" s="128"/>
      <c r="PA143" s="128"/>
      <c r="PB143" s="128"/>
      <c r="PC143" s="128"/>
      <c r="PD143" s="128"/>
      <c r="PE143" s="128"/>
      <c r="PF143" s="128"/>
      <c r="PG143" s="128"/>
      <c r="PH143" s="128"/>
      <c r="PI143" s="128"/>
      <c r="PJ143" s="128"/>
      <c r="PK143" s="128"/>
      <c r="PL143" s="128"/>
      <c r="PM143" s="128"/>
      <c r="PN143" s="128"/>
      <c r="PO143" s="128"/>
      <c r="PP143" s="128"/>
      <c r="PQ143" s="128"/>
      <c r="PR143" s="128"/>
      <c r="PS143" s="128"/>
      <c r="PT143" s="128"/>
      <c r="PU143" s="128"/>
      <c r="PV143" s="128"/>
      <c r="PW143" s="128"/>
      <c r="PX143" s="128"/>
      <c r="PY143" s="128"/>
      <c r="PZ143" s="128"/>
      <c r="QA143" s="128"/>
      <c r="QB143" s="128"/>
      <c r="QC143" s="128"/>
      <c r="QD143" s="128"/>
      <c r="QE143" s="128"/>
      <c r="QF143" s="128"/>
      <c r="QG143" s="128"/>
      <c r="QH143" s="128"/>
      <c r="QI143" s="128"/>
      <c r="QJ143" s="128"/>
      <c r="QK143" s="128"/>
      <c r="QL143" s="128"/>
      <c r="QM143" s="128"/>
      <c r="QN143" s="128"/>
      <c r="QO143" s="166"/>
      <c r="QP143" s="129"/>
      <c r="QQ143" s="129"/>
      <c r="QR143" s="129"/>
      <c r="QS143" s="129"/>
      <c r="QT143" s="129"/>
      <c r="QU143" s="129"/>
      <c r="QV143" s="129"/>
      <c r="QW143" s="129"/>
      <c r="QX143" s="129"/>
      <c r="QY143" s="129"/>
      <c r="QZ143" s="129"/>
      <c r="RA143" s="129"/>
      <c r="RB143" s="129"/>
      <c r="RC143" s="129"/>
      <c r="RD143" s="129"/>
      <c r="RE143" s="129"/>
      <c r="RF143" s="129"/>
      <c r="RG143" s="129"/>
      <c r="RH143" s="129"/>
      <c r="RI143" s="129"/>
      <c r="RJ143" s="129"/>
      <c r="RK143" s="129"/>
      <c r="RL143" s="129"/>
      <c r="RM143" s="129"/>
      <c r="RN143" s="129"/>
      <c r="RO143" s="129"/>
      <c r="RP143" s="129"/>
      <c r="RQ143" s="129"/>
      <c r="RR143" s="129"/>
      <c r="RS143" s="129"/>
      <c r="RT143" s="129"/>
      <c r="RU143" s="129"/>
      <c r="RV143" s="129"/>
      <c r="RW143" s="164"/>
      <c r="RX143" s="129"/>
      <c r="RY143" s="129"/>
      <c r="RZ143" s="129"/>
      <c r="SA143" s="129"/>
      <c r="SB143" s="129"/>
      <c r="SC143" s="129"/>
      <c r="SD143" s="129"/>
      <c r="SE143" s="129"/>
    </row>
    <row r="144" spans="1:499" ht="15" customHeight="1" x14ac:dyDescent="0.25">
      <c r="A144" s="40">
        <f t="shared" si="24"/>
        <v>44318</v>
      </c>
      <c r="B144" s="273">
        <f>Deaths_by_occurrence!$AIF18</f>
        <v>24332</v>
      </c>
      <c r="C144" s="273">
        <v>24332</v>
      </c>
      <c r="D144" s="273">
        <v>24332</v>
      </c>
      <c r="E144" s="273">
        <v>24332</v>
      </c>
      <c r="F144" s="273">
        <v>24332</v>
      </c>
      <c r="G144" s="273">
        <v>24332</v>
      </c>
      <c r="H144" s="273">
        <v>24332</v>
      </c>
      <c r="I144" s="273">
        <v>24332</v>
      </c>
      <c r="J144" s="273">
        <v>24332</v>
      </c>
      <c r="K144" s="273">
        <v>24332</v>
      </c>
      <c r="L144" s="273">
        <v>24332</v>
      </c>
      <c r="M144" s="273">
        <v>24332</v>
      </c>
      <c r="N144" s="273">
        <v>24332</v>
      </c>
      <c r="O144" s="273">
        <v>24332</v>
      </c>
      <c r="P144" s="273">
        <v>24332</v>
      </c>
      <c r="Q144" s="273">
        <v>24332</v>
      </c>
      <c r="R144" s="273">
        <v>24332</v>
      </c>
      <c r="S144" s="273">
        <v>24332</v>
      </c>
      <c r="T144" s="273">
        <v>24332</v>
      </c>
      <c r="U144" s="273">
        <v>24332</v>
      </c>
      <c r="V144" s="273">
        <v>24332</v>
      </c>
      <c r="W144" s="273">
        <v>24332</v>
      </c>
      <c r="X144" s="273">
        <v>24332</v>
      </c>
      <c r="Y144" s="273">
        <v>24332</v>
      </c>
      <c r="Z144" s="273">
        <v>24332</v>
      </c>
      <c r="AA144" s="273">
        <v>24332</v>
      </c>
      <c r="AB144" s="273">
        <v>24332</v>
      </c>
      <c r="AC144" s="273">
        <v>24332</v>
      </c>
      <c r="AD144" s="273">
        <v>24332</v>
      </c>
      <c r="AE144" s="273">
        <v>24332</v>
      </c>
      <c r="AF144" s="273">
        <v>24332</v>
      </c>
      <c r="AG144" s="273">
        <v>24332</v>
      </c>
      <c r="AH144" s="273">
        <v>24332</v>
      </c>
      <c r="AI144" s="273">
        <v>24332</v>
      </c>
      <c r="AJ144" s="273">
        <v>24332</v>
      </c>
      <c r="AK144" s="273">
        <v>24332</v>
      </c>
      <c r="AL144" s="273">
        <v>24332</v>
      </c>
      <c r="AM144" s="273">
        <v>24332</v>
      </c>
      <c r="AN144" s="273">
        <v>24332</v>
      </c>
      <c r="AO144" s="273">
        <v>24332</v>
      </c>
      <c r="AP144" s="273">
        <v>24332</v>
      </c>
      <c r="AQ144" s="273">
        <v>24332</v>
      </c>
      <c r="AR144" s="273">
        <v>24332</v>
      </c>
      <c r="AS144" s="273">
        <v>24332</v>
      </c>
      <c r="AT144" s="273">
        <v>24332</v>
      </c>
      <c r="AU144" s="273">
        <v>24332</v>
      </c>
      <c r="AV144" s="273">
        <v>24332</v>
      </c>
      <c r="AW144" s="273">
        <v>24332</v>
      </c>
      <c r="AX144" s="273">
        <v>24332</v>
      </c>
      <c r="AY144" s="273">
        <v>24332</v>
      </c>
      <c r="AZ144" s="273">
        <v>24332</v>
      </c>
      <c r="BA144" s="273">
        <v>24332</v>
      </c>
      <c r="BB144" s="273">
        <v>24332</v>
      </c>
      <c r="BC144" s="273">
        <v>24332</v>
      </c>
      <c r="BD144" s="273">
        <v>24332</v>
      </c>
      <c r="BE144" s="273">
        <v>24332</v>
      </c>
      <c r="BF144" s="273">
        <v>24332</v>
      </c>
      <c r="BG144" s="273">
        <v>24332</v>
      </c>
      <c r="BH144" s="273">
        <v>24332</v>
      </c>
      <c r="BI144" s="273">
        <v>24332</v>
      </c>
      <c r="BJ144" s="273">
        <v>24332</v>
      </c>
      <c r="BK144" s="273">
        <v>24332</v>
      </c>
      <c r="BL144" s="273">
        <v>24332</v>
      </c>
      <c r="BM144" s="273">
        <v>24332</v>
      </c>
      <c r="BN144" s="273">
        <v>24333</v>
      </c>
      <c r="BO144" s="273">
        <v>24333</v>
      </c>
      <c r="BP144" s="273">
        <v>24333</v>
      </c>
      <c r="BQ144" s="273">
        <v>24325</v>
      </c>
      <c r="BR144" s="273">
        <v>24325</v>
      </c>
      <c r="BS144" s="273">
        <v>24325</v>
      </c>
      <c r="BT144" s="273">
        <v>24325</v>
      </c>
      <c r="BU144" s="273">
        <v>24325</v>
      </c>
      <c r="BV144" s="273">
        <v>24325</v>
      </c>
      <c r="BW144" s="273">
        <v>24325</v>
      </c>
      <c r="BX144" s="273">
        <v>24325</v>
      </c>
      <c r="BY144" s="273">
        <v>24325</v>
      </c>
      <c r="BZ144" s="273">
        <v>24325</v>
      </c>
      <c r="CA144" s="273">
        <v>24325</v>
      </c>
      <c r="CB144" s="273">
        <v>24325</v>
      </c>
      <c r="CC144" s="273">
        <v>24324</v>
      </c>
      <c r="CD144" s="273">
        <v>24324</v>
      </c>
      <c r="CE144" s="273">
        <v>24324</v>
      </c>
      <c r="CF144" s="273">
        <v>24324</v>
      </c>
      <c r="CG144" s="273">
        <v>24324</v>
      </c>
      <c r="CH144" s="273">
        <v>24324</v>
      </c>
      <c r="CI144" s="273">
        <v>24324</v>
      </c>
      <c r="CJ144" s="273">
        <v>24324</v>
      </c>
      <c r="CK144" s="273">
        <v>24324</v>
      </c>
      <c r="CL144" s="273">
        <v>24324</v>
      </c>
      <c r="CM144" s="273">
        <v>24324</v>
      </c>
      <c r="CN144" s="273">
        <v>24324</v>
      </c>
      <c r="CO144" s="273">
        <v>24324</v>
      </c>
      <c r="CP144" s="273">
        <v>24324</v>
      </c>
      <c r="CQ144" s="273">
        <v>24324</v>
      </c>
      <c r="CR144" s="273">
        <v>24324</v>
      </c>
      <c r="CS144" s="273">
        <v>24324</v>
      </c>
      <c r="CT144" s="273">
        <v>24323</v>
      </c>
      <c r="CU144" s="273">
        <v>24323</v>
      </c>
      <c r="CV144" s="273">
        <v>24323</v>
      </c>
      <c r="CW144" s="273">
        <v>24323</v>
      </c>
      <c r="CX144" s="273">
        <v>24323</v>
      </c>
      <c r="CY144" s="273">
        <v>24323</v>
      </c>
      <c r="CZ144" s="273">
        <v>24323</v>
      </c>
      <c r="DA144" s="273">
        <v>24323</v>
      </c>
      <c r="DB144" s="273">
        <v>24322</v>
      </c>
      <c r="DC144" s="273">
        <v>24322</v>
      </c>
      <c r="DD144" s="273">
        <v>24322</v>
      </c>
      <c r="DE144" s="273">
        <v>24321</v>
      </c>
      <c r="DF144" s="240">
        <v>24321</v>
      </c>
      <c r="DG144" s="240">
        <v>24320</v>
      </c>
      <c r="DH144" s="246">
        <v>24319</v>
      </c>
      <c r="DI144" s="247">
        <v>24291</v>
      </c>
      <c r="DJ144" s="247"/>
      <c r="DK144" s="247"/>
      <c r="DL144" s="247"/>
      <c r="DM144" s="128"/>
      <c r="DN144" s="128"/>
      <c r="DO144" s="128"/>
      <c r="DP144" s="128"/>
      <c r="DQ144" s="128"/>
      <c r="DR144" s="128"/>
      <c r="DS144" s="128"/>
      <c r="DT144" s="128"/>
      <c r="DU144" s="128"/>
      <c r="DV144" s="128"/>
      <c r="DW144" s="128"/>
      <c r="DX144" s="128"/>
      <c r="DY144" s="128"/>
      <c r="DZ144" s="128"/>
      <c r="EA144" s="128"/>
      <c r="EB144" s="128"/>
      <c r="EC144" s="128"/>
      <c r="ED144" s="128"/>
      <c r="EE144" s="128"/>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232"/>
      <c r="IF144" s="232"/>
      <c r="IG144" s="233"/>
      <c r="IH144" s="234"/>
      <c r="II144" s="234"/>
      <c r="IJ144" s="234"/>
      <c r="IK144" s="234"/>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28"/>
      <c r="NU144" s="128"/>
      <c r="NV144" s="128"/>
      <c r="NW144" s="128"/>
      <c r="NX144" s="128"/>
      <c r="NY144" s="128"/>
      <c r="NZ144" s="128"/>
      <c r="OA144" s="128"/>
      <c r="OB144" s="128"/>
      <c r="OC144" s="128"/>
      <c r="OD144" s="128"/>
      <c r="OE144" s="128"/>
      <c r="OF144" s="128"/>
      <c r="OG144" s="128"/>
      <c r="OH144" s="128"/>
      <c r="OI144" s="128"/>
      <c r="OJ144" s="128"/>
      <c r="OK144" s="128"/>
      <c r="OL144" s="128"/>
      <c r="OM144" s="128"/>
      <c r="ON144" s="128"/>
      <c r="OO144" s="128"/>
      <c r="OP144" s="128"/>
      <c r="OQ144" s="128"/>
      <c r="OR144" s="128"/>
      <c r="OS144" s="128"/>
      <c r="OT144" s="128"/>
      <c r="OU144" s="128"/>
      <c r="OV144" s="128"/>
      <c r="OW144" s="128"/>
      <c r="OX144" s="128"/>
      <c r="OY144" s="128"/>
      <c r="OZ144" s="128"/>
      <c r="PA144" s="128"/>
      <c r="PB144" s="128"/>
      <c r="PC144" s="128"/>
      <c r="PD144" s="128"/>
      <c r="PE144" s="128"/>
      <c r="PF144" s="128"/>
      <c r="PG144" s="128"/>
      <c r="PH144" s="128"/>
      <c r="PI144" s="128"/>
      <c r="PJ144" s="128"/>
      <c r="PK144" s="128"/>
      <c r="PL144" s="128"/>
      <c r="PM144" s="128"/>
      <c r="PN144" s="128"/>
      <c r="PO144" s="128"/>
      <c r="PP144" s="128"/>
      <c r="PQ144" s="128"/>
      <c r="PR144" s="128"/>
      <c r="PS144" s="128"/>
      <c r="PT144" s="128"/>
      <c r="PU144" s="128"/>
      <c r="PV144" s="128"/>
      <c r="PW144" s="128"/>
      <c r="PX144" s="128"/>
      <c r="PY144" s="128"/>
      <c r="PZ144" s="128"/>
      <c r="QA144" s="128"/>
      <c r="QB144" s="128"/>
      <c r="QC144" s="128"/>
      <c r="QD144" s="128"/>
      <c r="QE144" s="128"/>
      <c r="QF144" s="128"/>
      <c r="QG144" s="128"/>
      <c r="QH144" s="128"/>
      <c r="QI144" s="128"/>
      <c r="QJ144" s="128"/>
      <c r="QK144" s="128"/>
      <c r="QL144" s="128"/>
      <c r="QM144" s="128"/>
      <c r="QN144" s="128"/>
      <c r="QO144" s="166"/>
      <c r="QP144" s="129"/>
      <c r="QQ144" s="129"/>
      <c r="QR144" s="129"/>
      <c r="QS144" s="129"/>
      <c r="QT144" s="129"/>
      <c r="QU144" s="129"/>
      <c r="QV144" s="129"/>
      <c r="QW144" s="129"/>
      <c r="QX144" s="129"/>
      <c r="QY144" s="129"/>
      <c r="QZ144" s="129"/>
      <c r="RA144" s="129"/>
      <c r="RB144" s="129"/>
      <c r="RC144" s="129"/>
      <c r="RD144" s="129"/>
      <c r="RE144" s="129"/>
      <c r="RF144" s="129"/>
      <c r="RG144" s="129"/>
      <c r="RH144" s="129"/>
      <c r="RI144" s="129"/>
      <c r="RJ144" s="129"/>
      <c r="RK144" s="129"/>
      <c r="RL144" s="129"/>
      <c r="RM144" s="129"/>
      <c r="RN144" s="129"/>
      <c r="RO144" s="129"/>
      <c r="RP144" s="129"/>
      <c r="RQ144" s="129"/>
      <c r="RR144" s="129"/>
      <c r="RS144" s="129"/>
      <c r="RT144" s="129"/>
      <c r="RU144" s="129"/>
      <c r="RV144" s="129"/>
      <c r="RW144" s="164"/>
      <c r="RX144" s="129"/>
      <c r="RY144" s="129"/>
      <c r="RZ144" s="129"/>
      <c r="SA144" s="129"/>
      <c r="SB144" s="129"/>
      <c r="SC144" s="129"/>
      <c r="SD144" s="129"/>
      <c r="SE144" s="129"/>
    </row>
    <row r="145" spans="1:499" ht="15" customHeight="1" x14ac:dyDescent="0.25">
      <c r="A145" s="40">
        <f t="shared" si="24"/>
        <v>44317</v>
      </c>
      <c r="B145" s="273">
        <f>Deaths_by_occurrence!$AIM18</f>
        <v>24298</v>
      </c>
      <c r="C145" s="273">
        <v>24298</v>
      </c>
      <c r="D145" s="273">
        <v>24298</v>
      </c>
      <c r="E145" s="273">
        <v>24298</v>
      </c>
      <c r="F145" s="273">
        <v>24298</v>
      </c>
      <c r="G145" s="273">
        <v>24298</v>
      </c>
      <c r="H145" s="273">
        <v>24298</v>
      </c>
      <c r="I145" s="273">
        <v>24298</v>
      </c>
      <c r="J145" s="273">
        <v>24298</v>
      </c>
      <c r="K145" s="273">
        <v>24298</v>
      </c>
      <c r="L145" s="273">
        <v>24298</v>
      </c>
      <c r="M145" s="273">
        <v>24298</v>
      </c>
      <c r="N145" s="273">
        <v>24298</v>
      </c>
      <c r="O145" s="273">
        <v>24298</v>
      </c>
      <c r="P145" s="273">
        <v>24298</v>
      </c>
      <c r="Q145" s="273">
        <v>24298</v>
      </c>
      <c r="R145" s="273">
        <v>24298</v>
      </c>
      <c r="S145" s="273">
        <v>24298</v>
      </c>
      <c r="T145" s="273">
        <v>24298</v>
      </c>
      <c r="U145" s="273">
        <v>24298</v>
      </c>
      <c r="V145" s="273">
        <v>24298</v>
      </c>
      <c r="W145" s="273">
        <v>24298</v>
      </c>
      <c r="X145" s="273">
        <v>24298</v>
      </c>
      <c r="Y145" s="273">
        <v>24298</v>
      </c>
      <c r="Z145" s="273">
        <v>24298</v>
      </c>
      <c r="AA145" s="273">
        <v>24298</v>
      </c>
      <c r="AB145" s="273">
        <v>24298</v>
      </c>
      <c r="AC145" s="273">
        <v>24298</v>
      </c>
      <c r="AD145" s="273">
        <v>24298</v>
      </c>
      <c r="AE145" s="273">
        <v>24298</v>
      </c>
      <c r="AF145" s="273">
        <v>24298</v>
      </c>
      <c r="AG145" s="273">
        <v>24298</v>
      </c>
      <c r="AH145" s="273">
        <v>24298</v>
      </c>
      <c r="AI145" s="273">
        <v>24298</v>
      </c>
      <c r="AJ145" s="273">
        <v>24298</v>
      </c>
      <c r="AK145" s="273">
        <v>24298</v>
      </c>
      <c r="AL145" s="273">
        <v>24298</v>
      </c>
      <c r="AM145" s="273">
        <v>24298</v>
      </c>
      <c r="AN145" s="273">
        <v>24298</v>
      </c>
      <c r="AO145" s="273">
        <v>24298</v>
      </c>
      <c r="AP145" s="273">
        <v>24298</v>
      </c>
      <c r="AQ145" s="273">
        <v>24298</v>
      </c>
      <c r="AR145" s="273">
        <v>24298</v>
      </c>
      <c r="AS145" s="273">
        <v>24298</v>
      </c>
      <c r="AT145" s="273">
        <v>24298</v>
      </c>
      <c r="AU145" s="273">
        <v>24298</v>
      </c>
      <c r="AV145" s="273">
        <v>24298</v>
      </c>
      <c r="AW145" s="273">
        <v>24298</v>
      </c>
      <c r="AX145" s="273">
        <v>24298</v>
      </c>
      <c r="AY145" s="273">
        <v>24298</v>
      </c>
      <c r="AZ145" s="273">
        <v>24298</v>
      </c>
      <c r="BA145" s="273">
        <v>24298</v>
      </c>
      <c r="BB145" s="273">
        <v>24298</v>
      </c>
      <c r="BC145" s="273">
        <v>24298</v>
      </c>
      <c r="BD145" s="273">
        <v>24298</v>
      </c>
      <c r="BE145" s="273">
        <v>24298</v>
      </c>
      <c r="BF145" s="273">
        <v>24298</v>
      </c>
      <c r="BG145" s="273">
        <v>24298</v>
      </c>
      <c r="BH145" s="273">
        <v>24298</v>
      </c>
      <c r="BI145" s="273">
        <v>24298</v>
      </c>
      <c r="BJ145" s="273">
        <v>24298</v>
      </c>
      <c r="BK145" s="273">
        <v>24298</v>
      </c>
      <c r="BL145" s="273">
        <v>24298</v>
      </c>
      <c r="BM145" s="273">
        <v>24298</v>
      </c>
      <c r="BN145" s="273">
        <v>24299</v>
      </c>
      <c r="BO145" s="273">
        <v>24299</v>
      </c>
      <c r="BP145" s="273">
        <v>24299</v>
      </c>
      <c r="BQ145" s="273">
        <v>24291</v>
      </c>
      <c r="BR145" s="273">
        <v>24291</v>
      </c>
      <c r="BS145" s="273">
        <v>24291</v>
      </c>
      <c r="BT145" s="273">
        <v>24291</v>
      </c>
      <c r="BU145" s="273">
        <v>24291</v>
      </c>
      <c r="BV145" s="273">
        <v>24291</v>
      </c>
      <c r="BW145" s="273">
        <v>24291</v>
      </c>
      <c r="BX145" s="273">
        <v>24291</v>
      </c>
      <c r="BY145" s="273">
        <v>24291</v>
      </c>
      <c r="BZ145" s="273">
        <v>24291</v>
      </c>
      <c r="CA145" s="273">
        <v>24291</v>
      </c>
      <c r="CB145" s="273">
        <v>24291</v>
      </c>
      <c r="CC145" s="273">
        <v>24290</v>
      </c>
      <c r="CD145" s="273">
        <v>24290</v>
      </c>
      <c r="CE145" s="273">
        <v>24290</v>
      </c>
      <c r="CF145" s="273">
        <v>24290</v>
      </c>
      <c r="CG145" s="273">
        <v>24290</v>
      </c>
      <c r="CH145" s="273">
        <v>24290</v>
      </c>
      <c r="CI145" s="273">
        <v>24290</v>
      </c>
      <c r="CJ145" s="273">
        <v>24290</v>
      </c>
      <c r="CK145" s="273">
        <v>24290</v>
      </c>
      <c r="CL145" s="273">
        <v>24290</v>
      </c>
      <c r="CM145" s="273">
        <v>24290</v>
      </c>
      <c r="CN145" s="273">
        <v>24290</v>
      </c>
      <c r="CO145" s="273">
        <v>24290</v>
      </c>
      <c r="CP145" s="273">
        <v>24290</v>
      </c>
      <c r="CQ145" s="273">
        <v>24290</v>
      </c>
      <c r="CR145" s="273">
        <v>24290</v>
      </c>
      <c r="CS145" s="273">
        <v>24290</v>
      </c>
      <c r="CT145" s="273">
        <v>24289</v>
      </c>
      <c r="CU145" s="273">
        <v>24289</v>
      </c>
      <c r="CV145" s="273">
        <v>24289</v>
      </c>
      <c r="CW145" s="273">
        <v>24289</v>
      </c>
      <c r="CX145" s="273">
        <v>24289</v>
      </c>
      <c r="CY145" s="273">
        <v>24289</v>
      </c>
      <c r="CZ145" s="273">
        <v>24289</v>
      </c>
      <c r="DA145" s="273">
        <v>24289</v>
      </c>
      <c r="DB145" s="273">
        <v>24288</v>
      </c>
      <c r="DC145" s="273">
        <v>24288</v>
      </c>
      <c r="DD145" s="273">
        <v>24288</v>
      </c>
      <c r="DE145" s="273">
        <v>24287</v>
      </c>
      <c r="DF145" s="240">
        <v>24287</v>
      </c>
      <c r="DG145" s="240">
        <v>24286</v>
      </c>
      <c r="DH145" s="246">
        <v>24286</v>
      </c>
      <c r="DI145" s="247">
        <v>24284</v>
      </c>
      <c r="DJ145" s="247">
        <v>24258</v>
      </c>
      <c r="DK145" s="247"/>
      <c r="DL145" s="247"/>
      <c r="DM145" s="128"/>
      <c r="DN145" s="128"/>
      <c r="DO145" s="128"/>
      <c r="DP145" s="128"/>
      <c r="DQ145" s="128"/>
      <c r="DR145" s="128"/>
      <c r="DS145" s="128"/>
      <c r="DT145" s="128"/>
      <c r="DU145" s="128"/>
      <c r="DV145" s="128"/>
      <c r="DW145" s="128"/>
      <c r="DX145" s="128"/>
      <c r="DY145" s="128"/>
      <c r="DZ145" s="128"/>
      <c r="EA145" s="128"/>
      <c r="EB145" s="128"/>
      <c r="EC145" s="128"/>
      <c r="ED145" s="128"/>
      <c r="EE145" s="128"/>
      <c r="EF145" s="128"/>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232"/>
      <c r="IF145" s="232"/>
      <c r="IG145" s="233"/>
      <c r="IH145" s="234"/>
      <c r="II145" s="234"/>
      <c r="IJ145" s="234"/>
      <c r="IK145" s="234"/>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28"/>
      <c r="NU145" s="128"/>
      <c r="NV145" s="128"/>
      <c r="NW145" s="128"/>
      <c r="NX145" s="128"/>
      <c r="NY145" s="128"/>
      <c r="NZ145" s="128"/>
      <c r="OA145" s="128"/>
      <c r="OB145" s="128"/>
      <c r="OC145" s="128"/>
      <c r="OD145" s="128"/>
      <c r="OE145" s="128"/>
      <c r="OF145" s="128"/>
      <c r="OG145" s="128"/>
      <c r="OH145" s="128"/>
      <c r="OI145" s="128"/>
      <c r="OJ145" s="128"/>
      <c r="OK145" s="128"/>
      <c r="OL145" s="128"/>
      <c r="OM145" s="128"/>
      <c r="ON145" s="128"/>
      <c r="OO145" s="128"/>
      <c r="OP145" s="128"/>
      <c r="OQ145" s="128"/>
      <c r="OR145" s="128"/>
      <c r="OS145" s="128"/>
      <c r="OT145" s="128"/>
      <c r="OU145" s="128"/>
      <c r="OV145" s="128"/>
      <c r="OW145" s="128"/>
      <c r="OX145" s="128"/>
      <c r="OY145" s="128"/>
      <c r="OZ145" s="128"/>
      <c r="PA145" s="128"/>
      <c r="PB145" s="128"/>
      <c r="PC145" s="128"/>
      <c r="PD145" s="128"/>
      <c r="PE145" s="128"/>
      <c r="PF145" s="128"/>
      <c r="PG145" s="128"/>
      <c r="PH145" s="128"/>
      <c r="PI145" s="128"/>
      <c r="PJ145" s="128"/>
      <c r="PK145" s="128"/>
      <c r="PL145" s="128"/>
      <c r="PM145" s="128"/>
      <c r="PN145" s="128"/>
      <c r="PO145" s="128"/>
      <c r="PP145" s="128"/>
      <c r="PQ145" s="128"/>
      <c r="PR145" s="128"/>
      <c r="PS145" s="128"/>
      <c r="PT145" s="128"/>
      <c r="PU145" s="128"/>
      <c r="PV145" s="128"/>
      <c r="PW145" s="128"/>
      <c r="PX145" s="128"/>
      <c r="PY145" s="128"/>
      <c r="PZ145" s="128"/>
      <c r="QA145" s="128"/>
      <c r="QB145" s="128"/>
      <c r="QC145" s="128"/>
      <c r="QD145" s="128"/>
      <c r="QE145" s="128"/>
      <c r="QF145" s="128"/>
      <c r="QG145" s="128"/>
      <c r="QH145" s="128"/>
      <c r="QI145" s="128"/>
      <c r="QJ145" s="128"/>
      <c r="QK145" s="128"/>
      <c r="QL145" s="128"/>
      <c r="QM145" s="128"/>
      <c r="QN145" s="128"/>
      <c r="QO145" s="166"/>
      <c r="QP145" s="129"/>
      <c r="QQ145" s="129"/>
      <c r="QR145" s="129"/>
      <c r="QS145" s="129"/>
      <c r="QT145" s="129"/>
      <c r="QU145" s="129"/>
      <c r="QV145" s="129"/>
      <c r="QW145" s="129"/>
      <c r="QX145" s="129"/>
      <c r="QY145" s="129"/>
      <c r="QZ145" s="129"/>
      <c r="RA145" s="129"/>
      <c r="RB145" s="129"/>
      <c r="RC145" s="129"/>
      <c r="RD145" s="129"/>
      <c r="RE145" s="129"/>
      <c r="RF145" s="129"/>
      <c r="RG145" s="129"/>
      <c r="RH145" s="129"/>
      <c r="RI145" s="129"/>
      <c r="RJ145" s="129"/>
      <c r="RK145" s="129"/>
      <c r="RL145" s="129"/>
      <c r="RM145" s="129"/>
      <c r="RN145" s="129"/>
      <c r="RO145" s="129"/>
      <c r="RP145" s="129"/>
      <c r="RQ145" s="129"/>
      <c r="RR145" s="129"/>
      <c r="RS145" s="129"/>
      <c r="RT145" s="129"/>
      <c r="RU145" s="129"/>
      <c r="RV145" s="129"/>
      <c r="RW145" s="164"/>
      <c r="RX145" s="129"/>
      <c r="RY145" s="129"/>
      <c r="RZ145" s="129"/>
      <c r="SA145" s="129"/>
      <c r="SB145" s="129"/>
      <c r="SC145" s="129"/>
      <c r="SD145" s="129"/>
      <c r="SE145" s="129"/>
    </row>
    <row r="146" spans="1:499" ht="15" customHeight="1" x14ac:dyDescent="0.25">
      <c r="A146" s="40">
        <f t="shared" si="24"/>
        <v>44316</v>
      </c>
      <c r="B146" s="273">
        <f>Deaths_by_occurrence!$AIT18</f>
        <v>24270</v>
      </c>
      <c r="C146" s="273">
        <v>24270</v>
      </c>
      <c r="D146" s="273">
        <v>24270</v>
      </c>
      <c r="E146" s="273">
        <v>24270</v>
      </c>
      <c r="F146" s="273">
        <v>24270</v>
      </c>
      <c r="G146" s="273">
        <v>24270</v>
      </c>
      <c r="H146" s="273">
        <v>24270</v>
      </c>
      <c r="I146" s="273">
        <v>24270</v>
      </c>
      <c r="J146" s="273">
        <v>24270</v>
      </c>
      <c r="K146" s="273">
        <v>24270</v>
      </c>
      <c r="L146" s="273">
        <v>24270</v>
      </c>
      <c r="M146" s="273">
        <v>24270</v>
      </c>
      <c r="N146" s="273">
        <v>24270</v>
      </c>
      <c r="O146" s="273">
        <v>24270</v>
      </c>
      <c r="P146" s="273">
        <v>24270</v>
      </c>
      <c r="Q146" s="273">
        <v>24270</v>
      </c>
      <c r="R146" s="273">
        <v>24270</v>
      </c>
      <c r="S146" s="273">
        <v>24270</v>
      </c>
      <c r="T146" s="273">
        <v>24270</v>
      </c>
      <c r="U146" s="273">
        <v>24270</v>
      </c>
      <c r="V146" s="273">
        <v>24270</v>
      </c>
      <c r="W146" s="273">
        <v>24270</v>
      </c>
      <c r="X146" s="273">
        <v>24270</v>
      </c>
      <c r="Y146" s="273">
        <v>24270</v>
      </c>
      <c r="Z146" s="273">
        <v>24270</v>
      </c>
      <c r="AA146" s="273">
        <v>24270</v>
      </c>
      <c r="AB146" s="273">
        <v>24270</v>
      </c>
      <c r="AC146" s="273">
        <v>24270</v>
      </c>
      <c r="AD146" s="273">
        <v>24270</v>
      </c>
      <c r="AE146" s="273">
        <v>24270</v>
      </c>
      <c r="AF146" s="273">
        <v>24270</v>
      </c>
      <c r="AG146" s="273">
        <v>24270</v>
      </c>
      <c r="AH146" s="273">
        <v>24270</v>
      </c>
      <c r="AI146" s="273">
        <v>24270</v>
      </c>
      <c r="AJ146" s="273">
        <v>24270</v>
      </c>
      <c r="AK146" s="273">
        <v>24270</v>
      </c>
      <c r="AL146" s="273">
        <v>24270</v>
      </c>
      <c r="AM146" s="273">
        <v>24270</v>
      </c>
      <c r="AN146" s="273">
        <v>24270</v>
      </c>
      <c r="AO146" s="273">
        <v>24270</v>
      </c>
      <c r="AP146" s="273">
        <v>24270</v>
      </c>
      <c r="AQ146" s="273">
        <v>24270</v>
      </c>
      <c r="AR146" s="273">
        <v>24270</v>
      </c>
      <c r="AS146" s="273">
        <v>24270</v>
      </c>
      <c r="AT146" s="273">
        <v>24270</v>
      </c>
      <c r="AU146" s="273">
        <v>24270</v>
      </c>
      <c r="AV146" s="273">
        <v>24270</v>
      </c>
      <c r="AW146" s="273">
        <v>24270</v>
      </c>
      <c r="AX146" s="273">
        <v>24270</v>
      </c>
      <c r="AY146" s="273">
        <v>24270</v>
      </c>
      <c r="AZ146" s="273">
        <v>24270</v>
      </c>
      <c r="BA146" s="273">
        <v>24270</v>
      </c>
      <c r="BB146" s="273">
        <v>24270</v>
      </c>
      <c r="BC146" s="273">
        <v>24270</v>
      </c>
      <c r="BD146" s="273">
        <v>24270</v>
      </c>
      <c r="BE146" s="273">
        <v>24270</v>
      </c>
      <c r="BF146" s="273">
        <v>24270</v>
      </c>
      <c r="BG146" s="273">
        <v>24270</v>
      </c>
      <c r="BH146" s="273">
        <v>24270</v>
      </c>
      <c r="BI146" s="273">
        <v>24270</v>
      </c>
      <c r="BJ146" s="273">
        <v>24270</v>
      </c>
      <c r="BK146" s="273">
        <v>24270</v>
      </c>
      <c r="BL146" s="273">
        <v>24270</v>
      </c>
      <c r="BM146" s="273">
        <v>24270</v>
      </c>
      <c r="BN146" s="273">
        <v>24271</v>
      </c>
      <c r="BO146" s="273">
        <v>24271</v>
      </c>
      <c r="BP146" s="273">
        <v>24271</v>
      </c>
      <c r="BQ146" s="273">
        <v>24263</v>
      </c>
      <c r="BR146" s="273">
        <v>24263</v>
      </c>
      <c r="BS146" s="273">
        <v>24263</v>
      </c>
      <c r="BT146" s="273">
        <v>24263</v>
      </c>
      <c r="BU146" s="273">
        <v>24263</v>
      </c>
      <c r="BV146" s="273">
        <v>24263</v>
      </c>
      <c r="BW146" s="273">
        <v>24263</v>
      </c>
      <c r="BX146" s="273">
        <v>24263</v>
      </c>
      <c r="BY146" s="273">
        <v>24263</v>
      </c>
      <c r="BZ146" s="273">
        <v>24263</v>
      </c>
      <c r="CA146" s="273">
        <v>24263</v>
      </c>
      <c r="CB146" s="273">
        <v>24263</v>
      </c>
      <c r="CC146" s="273">
        <v>24262</v>
      </c>
      <c r="CD146" s="273">
        <v>24262</v>
      </c>
      <c r="CE146" s="273">
        <v>24262</v>
      </c>
      <c r="CF146" s="273">
        <v>24262</v>
      </c>
      <c r="CG146" s="273">
        <v>24262</v>
      </c>
      <c r="CH146" s="273">
        <v>24262</v>
      </c>
      <c r="CI146" s="273">
        <v>24262</v>
      </c>
      <c r="CJ146" s="273">
        <v>24262</v>
      </c>
      <c r="CK146" s="273">
        <v>24262</v>
      </c>
      <c r="CL146" s="273">
        <v>24262</v>
      </c>
      <c r="CM146" s="273">
        <v>24262</v>
      </c>
      <c r="CN146" s="273">
        <v>24262</v>
      </c>
      <c r="CO146" s="273">
        <v>24262</v>
      </c>
      <c r="CP146" s="273">
        <v>24262</v>
      </c>
      <c r="CQ146" s="273">
        <v>24262</v>
      </c>
      <c r="CR146" s="273">
        <v>24262</v>
      </c>
      <c r="CS146" s="273">
        <v>24262</v>
      </c>
      <c r="CT146" s="273">
        <v>24261</v>
      </c>
      <c r="CU146" s="273">
        <v>24261</v>
      </c>
      <c r="CV146" s="273">
        <v>24261</v>
      </c>
      <c r="CW146" s="273">
        <v>24261</v>
      </c>
      <c r="CX146" s="273">
        <v>24261</v>
      </c>
      <c r="CY146" s="273">
        <v>24261</v>
      </c>
      <c r="CZ146" s="273">
        <v>24261</v>
      </c>
      <c r="DA146" s="273">
        <v>24261</v>
      </c>
      <c r="DB146" s="273">
        <v>24260</v>
      </c>
      <c r="DC146" s="273">
        <v>24260</v>
      </c>
      <c r="DD146" s="273">
        <v>24260</v>
      </c>
      <c r="DE146" s="273">
        <v>24260</v>
      </c>
      <c r="DF146" s="240">
        <v>24260</v>
      </c>
      <c r="DG146" s="240">
        <v>24259</v>
      </c>
      <c r="DH146" s="246">
        <v>24259</v>
      </c>
      <c r="DI146" s="247">
        <v>24258</v>
      </c>
      <c r="DJ146" s="247">
        <v>24254</v>
      </c>
      <c r="DK146" s="247">
        <v>24230</v>
      </c>
      <c r="DL146" s="247"/>
      <c r="DM146" s="128"/>
      <c r="DN146" s="128"/>
      <c r="DO146" s="128"/>
      <c r="DP146" s="128"/>
      <c r="DQ146" s="128"/>
      <c r="DR146" s="128"/>
      <c r="DS146" s="128"/>
      <c r="DT146" s="128"/>
      <c r="DU146" s="128"/>
      <c r="DV146" s="128"/>
      <c r="DW146" s="128"/>
      <c r="DX146" s="128"/>
      <c r="DY146" s="128"/>
      <c r="DZ146" s="128"/>
      <c r="EA146" s="128"/>
      <c r="EB146" s="128"/>
      <c r="EC146" s="128"/>
      <c r="ED146" s="128"/>
      <c r="EE146" s="128"/>
      <c r="EF146" s="128"/>
      <c r="EG146" s="128"/>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232"/>
      <c r="IF146" s="232"/>
      <c r="IG146" s="233"/>
      <c r="IH146" s="234"/>
      <c r="II146" s="234"/>
      <c r="IJ146" s="234"/>
      <c r="IK146" s="234"/>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28"/>
      <c r="NU146" s="128"/>
      <c r="NV146" s="128"/>
      <c r="NW146" s="128"/>
      <c r="NX146" s="128"/>
      <c r="NY146" s="128"/>
      <c r="NZ146" s="128"/>
      <c r="OA146" s="128"/>
      <c r="OB146" s="128"/>
      <c r="OC146" s="128"/>
      <c r="OD146" s="128"/>
      <c r="OE146" s="128"/>
      <c r="OF146" s="128"/>
      <c r="OG146" s="128"/>
      <c r="OH146" s="128"/>
      <c r="OI146" s="128"/>
      <c r="OJ146" s="128"/>
      <c r="OK146" s="128"/>
      <c r="OL146" s="128"/>
      <c r="OM146" s="128"/>
      <c r="ON146" s="128"/>
      <c r="OO146" s="128"/>
      <c r="OP146" s="128"/>
      <c r="OQ146" s="128"/>
      <c r="OR146" s="128"/>
      <c r="OS146" s="128"/>
      <c r="OT146" s="128"/>
      <c r="OU146" s="128"/>
      <c r="OV146" s="128"/>
      <c r="OW146" s="128"/>
      <c r="OX146" s="128"/>
      <c r="OY146" s="128"/>
      <c r="OZ146" s="128"/>
      <c r="PA146" s="128"/>
      <c r="PB146" s="128"/>
      <c r="PC146" s="128"/>
      <c r="PD146" s="128"/>
      <c r="PE146" s="128"/>
      <c r="PF146" s="128"/>
      <c r="PG146" s="128"/>
      <c r="PH146" s="128"/>
      <c r="PI146" s="128"/>
      <c r="PJ146" s="128"/>
      <c r="PK146" s="128"/>
      <c r="PL146" s="128"/>
      <c r="PM146" s="128"/>
      <c r="PN146" s="128"/>
      <c r="PO146" s="128"/>
      <c r="PP146" s="128"/>
      <c r="PQ146" s="128"/>
      <c r="PR146" s="128"/>
      <c r="PS146" s="128"/>
      <c r="PT146" s="128"/>
      <c r="PU146" s="128"/>
      <c r="PV146" s="128"/>
      <c r="PW146" s="128"/>
      <c r="PX146" s="128"/>
      <c r="PY146" s="128"/>
      <c r="PZ146" s="128"/>
      <c r="QA146" s="128"/>
      <c r="QB146" s="128"/>
      <c r="QC146" s="128"/>
      <c r="QD146" s="128"/>
      <c r="QE146" s="128"/>
      <c r="QF146" s="128"/>
      <c r="QG146" s="128"/>
      <c r="QH146" s="128"/>
      <c r="QI146" s="128"/>
      <c r="QJ146" s="128"/>
      <c r="QK146" s="128"/>
      <c r="QL146" s="128"/>
      <c r="QM146" s="128"/>
      <c r="QN146" s="128"/>
      <c r="QO146" s="166"/>
      <c r="QP146" s="129"/>
      <c r="QQ146" s="129"/>
      <c r="QR146" s="129"/>
      <c r="QS146" s="129"/>
      <c r="QT146" s="129"/>
      <c r="QU146" s="129"/>
      <c r="QV146" s="129"/>
      <c r="QW146" s="129"/>
      <c r="QX146" s="129"/>
      <c r="QY146" s="129"/>
      <c r="QZ146" s="129"/>
      <c r="RA146" s="129"/>
      <c r="RB146" s="129"/>
      <c r="RC146" s="129"/>
      <c r="RD146" s="129"/>
      <c r="RE146" s="129"/>
      <c r="RF146" s="129"/>
      <c r="RG146" s="129"/>
      <c r="RH146" s="129"/>
      <c r="RI146" s="129"/>
      <c r="RJ146" s="129"/>
      <c r="RK146" s="129"/>
      <c r="RL146" s="129"/>
      <c r="RM146" s="129"/>
      <c r="RN146" s="129"/>
      <c r="RO146" s="129"/>
      <c r="RP146" s="129"/>
      <c r="RQ146" s="129"/>
      <c r="RR146" s="129"/>
      <c r="RS146" s="129"/>
      <c r="RT146" s="129"/>
      <c r="RU146" s="129"/>
      <c r="RV146" s="129"/>
      <c r="RW146" s="164"/>
      <c r="RX146" s="129"/>
      <c r="RY146" s="129"/>
      <c r="RZ146" s="129"/>
      <c r="SA146" s="129"/>
      <c r="SB146" s="129"/>
      <c r="SC146" s="129"/>
      <c r="SD146" s="129"/>
      <c r="SE146" s="129"/>
    </row>
    <row r="147" spans="1:499" ht="15" customHeight="1" x14ac:dyDescent="0.25">
      <c r="A147" s="40">
        <f t="shared" si="24"/>
        <v>44315</v>
      </c>
      <c r="B147" s="273">
        <f>Deaths_by_occurrence!$AJA18</f>
        <v>24237</v>
      </c>
      <c r="C147" s="273">
        <v>24237</v>
      </c>
      <c r="D147" s="273">
        <v>24237</v>
      </c>
      <c r="E147" s="273">
        <v>24237</v>
      </c>
      <c r="F147" s="273">
        <v>24237</v>
      </c>
      <c r="G147" s="273">
        <v>24237</v>
      </c>
      <c r="H147" s="273">
        <v>24237</v>
      </c>
      <c r="I147" s="273">
        <v>24237</v>
      </c>
      <c r="J147" s="273">
        <v>24237</v>
      </c>
      <c r="K147" s="273">
        <v>24237</v>
      </c>
      <c r="L147" s="273">
        <v>24237</v>
      </c>
      <c r="M147" s="273">
        <v>24237</v>
      </c>
      <c r="N147" s="273">
        <v>24237</v>
      </c>
      <c r="O147" s="273">
        <v>24237</v>
      </c>
      <c r="P147" s="273">
        <v>24237</v>
      </c>
      <c r="Q147" s="273">
        <v>24237</v>
      </c>
      <c r="R147" s="273">
        <v>24237</v>
      </c>
      <c r="S147" s="273">
        <v>24237</v>
      </c>
      <c r="T147" s="273">
        <v>24237</v>
      </c>
      <c r="U147" s="273">
        <v>24237</v>
      </c>
      <c r="V147" s="273">
        <v>24237</v>
      </c>
      <c r="W147" s="273">
        <v>24237</v>
      </c>
      <c r="X147" s="273">
        <v>24237</v>
      </c>
      <c r="Y147" s="273">
        <v>24237</v>
      </c>
      <c r="Z147" s="273">
        <v>24237</v>
      </c>
      <c r="AA147" s="273">
        <v>24237</v>
      </c>
      <c r="AB147" s="273">
        <v>24237</v>
      </c>
      <c r="AC147" s="273">
        <v>24237</v>
      </c>
      <c r="AD147" s="273">
        <v>24237</v>
      </c>
      <c r="AE147" s="273">
        <v>24237</v>
      </c>
      <c r="AF147" s="273">
        <v>24237</v>
      </c>
      <c r="AG147" s="273">
        <v>24237</v>
      </c>
      <c r="AH147" s="273">
        <v>24237</v>
      </c>
      <c r="AI147" s="273">
        <v>24237</v>
      </c>
      <c r="AJ147" s="273">
        <v>24237</v>
      </c>
      <c r="AK147" s="273">
        <v>24237</v>
      </c>
      <c r="AL147" s="273">
        <v>24237</v>
      </c>
      <c r="AM147" s="273">
        <v>24237</v>
      </c>
      <c r="AN147" s="273">
        <v>24237</v>
      </c>
      <c r="AO147" s="273">
        <v>24237</v>
      </c>
      <c r="AP147" s="273">
        <v>24237</v>
      </c>
      <c r="AQ147" s="273">
        <v>24237</v>
      </c>
      <c r="AR147" s="273">
        <v>24237</v>
      </c>
      <c r="AS147" s="273">
        <v>24237</v>
      </c>
      <c r="AT147" s="273">
        <v>24237</v>
      </c>
      <c r="AU147" s="273">
        <v>24237</v>
      </c>
      <c r="AV147" s="273">
        <v>24237</v>
      </c>
      <c r="AW147" s="273">
        <v>24237</v>
      </c>
      <c r="AX147" s="273">
        <v>24237</v>
      </c>
      <c r="AY147" s="273">
        <v>24237</v>
      </c>
      <c r="AZ147" s="273">
        <v>24237</v>
      </c>
      <c r="BA147" s="273">
        <v>24237</v>
      </c>
      <c r="BB147" s="273">
        <v>24237</v>
      </c>
      <c r="BC147" s="273">
        <v>24237</v>
      </c>
      <c r="BD147" s="273">
        <v>24237</v>
      </c>
      <c r="BE147" s="273">
        <v>24237</v>
      </c>
      <c r="BF147" s="273">
        <v>24237</v>
      </c>
      <c r="BG147" s="273">
        <v>24237</v>
      </c>
      <c r="BH147" s="273">
        <v>24237</v>
      </c>
      <c r="BI147" s="273">
        <v>24237</v>
      </c>
      <c r="BJ147" s="273">
        <v>24237</v>
      </c>
      <c r="BK147" s="273">
        <v>24237</v>
      </c>
      <c r="BL147" s="273">
        <v>24237</v>
      </c>
      <c r="BM147" s="273">
        <v>24237</v>
      </c>
      <c r="BN147" s="273">
        <v>24238</v>
      </c>
      <c r="BO147" s="273">
        <v>24238</v>
      </c>
      <c r="BP147" s="273">
        <v>24238</v>
      </c>
      <c r="BQ147" s="273">
        <v>24230</v>
      </c>
      <c r="BR147" s="273">
        <v>24230</v>
      </c>
      <c r="BS147" s="273">
        <v>24230</v>
      </c>
      <c r="BT147" s="273">
        <v>24230</v>
      </c>
      <c r="BU147" s="273">
        <v>24230</v>
      </c>
      <c r="BV147" s="273">
        <v>24230</v>
      </c>
      <c r="BW147" s="273">
        <v>24230</v>
      </c>
      <c r="BX147" s="273">
        <v>24230</v>
      </c>
      <c r="BY147" s="273">
        <v>24230</v>
      </c>
      <c r="BZ147" s="273">
        <v>24230</v>
      </c>
      <c r="CA147" s="273">
        <v>24230</v>
      </c>
      <c r="CB147" s="273">
        <v>24230</v>
      </c>
      <c r="CC147" s="273">
        <v>24229</v>
      </c>
      <c r="CD147" s="273">
        <v>24229</v>
      </c>
      <c r="CE147" s="273">
        <v>24229</v>
      </c>
      <c r="CF147" s="273">
        <v>24229</v>
      </c>
      <c r="CG147" s="273">
        <v>24229</v>
      </c>
      <c r="CH147" s="273">
        <v>24229</v>
      </c>
      <c r="CI147" s="273">
        <v>24229</v>
      </c>
      <c r="CJ147" s="273">
        <v>24229</v>
      </c>
      <c r="CK147" s="273">
        <v>24229</v>
      </c>
      <c r="CL147" s="273">
        <v>24229</v>
      </c>
      <c r="CM147" s="273">
        <v>24229</v>
      </c>
      <c r="CN147" s="273">
        <v>24229</v>
      </c>
      <c r="CO147" s="273">
        <v>24229</v>
      </c>
      <c r="CP147" s="273">
        <v>24229</v>
      </c>
      <c r="CQ147" s="273">
        <v>24229</v>
      </c>
      <c r="CR147" s="273">
        <v>24229</v>
      </c>
      <c r="CS147" s="273">
        <v>24229</v>
      </c>
      <c r="CT147" s="273">
        <v>24228</v>
      </c>
      <c r="CU147" s="273">
        <v>24228</v>
      </c>
      <c r="CV147" s="273">
        <v>24228</v>
      </c>
      <c r="CW147" s="273">
        <v>24228</v>
      </c>
      <c r="CX147" s="273">
        <v>24228</v>
      </c>
      <c r="CY147" s="273">
        <v>24228</v>
      </c>
      <c r="CZ147" s="273">
        <v>24228</v>
      </c>
      <c r="DA147" s="273">
        <v>24228</v>
      </c>
      <c r="DB147" s="273">
        <v>24227</v>
      </c>
      <c r="DC147" s="273">
        <v>24227</v>
      </c>
      <c r="DD147" s="273">
        <v>24227</v>
      </c>
      <c r="DE147" s="273">
        <v>24227</v>
      </c>
      <c r="DF147" s="240">
        <v>24227</v>
      </c>
      <c r="DG147" s="240">
        <v>24226</v>
      </c>
      <c r="DH147" s="246">
        <v>24226</v>
      </c>
      <c r="DI147" s="247">
        <v>24225</v>
      </c>
      <c r="DJ147" s="247">
        <v>24225</v>
      </c>
      <c r="DK147" s="247">
        <v>24224</v>
      </c>
      <c r="DL147" s="247">
        <v>24185</v>
      </c>
      <c r="DM147" s="128"/>
      <c r="DN147" s="128"/>
      <c r="DO147" s="128"/>
      <c r="DP147" s="128"/>
      <c r="DQ147" s="128"/>
      <c r="DR147" s="128"/>
      <c r="DS147" s="128"/>
      <c r="DT147" s="128"/>
      <c r="DU147" s="128"/>
      <c r="DV147" s="128"/>
      <c r="DW147" s="128"/>
      <c r="DX147" s="128"/>
      <c r="DY147" s="128"/>
      <c r="DZ147" s="128"/>
      <c r="EA147" s="128"/>
      <c r="EB147" s="128"/>
      <c r="EC147" s="128"/>
      <c r="ED147" s="128"/>
      <c r="EE147" s="128"/>
      <c r="EF147" s="128"/>
      <c r="EG147" s="128"/>
      <c r="EH147" s="128"/>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232"/>
      <c r="IF147" s="232"/>
      <c r="IG147" s="233"/>
      <c r="IH147" s="234"/>
      <c r="II147" s="234"/>
      <c r="IJ147" s="234"/>
      <c r="IK147" s="234"/>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28"/>
      <c r="NU147" s="128"/>
      <c r="NV147" s="128"/>
      <c r="NW147" s="128"/>
      <c r="NX147" s="128"/>
      <c r="NY147" s="128"/>
      <c r="NZ147" s="128"/>
      <c r="OA147" s="128"/>
      <c r="OB147" s="128"/>
      <c r="OC147" s="128"/>
      <c r="OD147" s="128"/>
      <c r="OE147" s="128"/>
      <c r="OF147" s="128"/>
      <c r="OG147" s="128"/>
      <c r="OH147" s="128"/>
      <c r="OI147" s="128"/>
      <c r="OJ147" s="128"/>
      <c r="OK147" s="128"/>
      <c r="OL147" s="128"/>
      <c r="OM147" s="128"/>
      <c r="ON147" s="128"/>
      <c r="OO147" s="128"/>
      <c r="OP147" s="128"/>
      <c r="OQ147" s="128"/>
      <c r="OR147" s="128"/>
      <c r="OS147" s="128"/>
      <c r="OT147" s="128"/>
      <c r="OU147" s="128"/>
      <c r="OV147" s="128"/>
      <c r="OW147" s="128"/>
      <c r="OX147" s="128"/>
      <c r="OY147" s="128"/>
      <c r="OZ147" s="128"/>
      <c r="PA147" s="128"/>
      <c r="PB147" s="128"/>
      <c r="PC147" s="128"/>
      <c r="PD147" s="128"/>
      <c r="PE147" s="128"/>
      <c r="PF147" s="128"/>
      <c r="PG147" s="128"/>
      <c r="PH147" s="128"/>
      <c r="PI147" s="128"/>
      <c r="PJ147" s="128"/>
      <c r="PK147" s="128"/>
      <c r="PL147" s="128"/>
      <c r="PM147" s="128"/>
      <c r="PN147" s="128"/>
      <c r="PO147" s="128"/>
      <c r="PP147" s="128"/>
      <c r="PQ147" s="128"/>
      <c r="PR147" s="128"/>
      <c r="PS147" s="128"/>
      <c r="PT147" s="128"/>
      <c r="PU147" s="128"/>
      <c r="PV147" s="128"/>
      <c r="PW147" s="128"/>
      <c r="PX147" s="128"/>
      <c r="PY147" s="128"/>
      <c r="PZ147" s="128"/>
      <c r="QA147" s="128"/>
      <c r="QB147" s="128"/>
      <c r="QC147" s="128"/>
      <c r="QD147" s="128"/>
      <c r="QE147" s="128"/>
      <c r="QF147" s="128"/>
      <c r="QG147" s="128"/>
      <c r="QH147" s="128"/>
      <c r="QI147" s="128"/>
      <c r="QJ147" s="128"/>
      <c r="QK147" s="128"/>
      <c r="QL147" s="128"/>
      <c r="QM147" s="128"/>
      <c r="QN147" s="128"/>
      <c r="QO147" s="166"/>
      <c r="QP147" s="129"/>
      <c r="QQ147" s="129"/>
      <c r="QR147" s="129"/>
      <c r="QS147" s="129"/>
      <c r="QT147" s="129"/>
      <c r="QU147" s="129"/>
      <c r="QV147" s="129"/>
      <c r="QW147" s="129"/>
      <c r="QX147" s="129"/>
      <c r="QY147" s="129"/>
      <c r="QZ147" s="129"/>
      <c r="RA147" s="129"/>
      <c r="RB147" s="129"/>
      <c r="RC147" s="129"/>
      <c r="RD147" s="129"/>
      <c r="RE147" s="129"/>
      <c r="RF147" s="129"/>
      <c r="RG147" s="129"/>
      <c r="RH147" s="129"/>
      <c r="RI147" s="129"/>
      <c r="RJ147" s="129"/>
      <c r="RK147" s="129"/>
      <c r="RL147" s="129"/>
      <c r="RM147" s="129"/>
      <c r="RN147" s="129"/>
      <c r="RO147" s="129"/>
      <c r="RP147" s="129"/>
      <c r="RQ147" s="129"/>
      <c r="RR147" s="129"/>
      <c r="RS147" s="129"/>
      <c r="RT147" s="129"/>
      <c r="RU147" s="129"/>
      <c r="RV147" s="129"/>
      <c r="RW147" s="164"/>
      <c r="RX147" s="129"/>
      <c r="RY147" s="129"/>
      <c r="RZ147" s="129"/>
      <c r="SA147" s="129"/>
      <c r="SB147" s="129"/>
      <c r="SC147" s="129"/>
      <c r="SD147" s="129"/>
      <c r="SE147" s="129"/>
    </row>
    <row r="148" spans="1:499" ht="15" customHeight="1" x14ac:dyDescent="0.25">
      <c r="A148" s="40">
        <f t="shared" si="24"/>
        <v>44314</v>
      </c>
      <c r="B148" s="273">
        <f>Deaths_by_occurrence!$AJH18</f>
        <v>24191</v>
      </c>
      <c r="C148" s="273">
        <v>24191</v>
      </c>
      <c r="D148" s="273">
        <v>24191</v>
      </c>
      <c r="E148" s="273">
        <v>24191</v>
      </c>
      <c r="F148" s="273">
        <v>24191</v>
      </c>
      <c r="G148" s="273">
        <v>24191</v>
      </c>
      <c r="H148" s="273">
        <v>24191</v>
      </c>
      <c r="I148" s="273">
        <v>24191</v>
      </c>
      <c r="J148" s="273">
        <v>24191</v>
      </c>
      <c r="K148" s="273">
        <v>24191</v>
      </c>
      <c r="L148" s="273">
        <v>24191</v>
      </c>
      <c r="M148" s="273">
        <v>24191</v>
      </c>
      <c r="N148" s="273">
        <v>24191</v>
      </c>
      <c r="O148" s="273">
        <v>24191</v>
      </c>
      <c r="P148" s="273">
        <v>24191</v>
      </c>
      <c r="Q148" s="273">
        <v>24191</v>
      </c>
      <c r="R148" s="273">
        <v>24191</v>
      </c>
      <c r="S148" s="273">
        <v>24191</v>
      </c>
      <c r="T148" s="273">
        <v>24191</v>
      </c>
      <c r="U148" s="273">
        <v>24191</v>
      </c>
      <c r="V148" s="273">
        <v>24191</v>
      </c>
      <c r="W148" s="273">
        <v>24191</v>
      </c>
      <c r="X148" s="273">
        <v>24191</v>
      </c>
      <c r="Y148" s="273">
        <v>24191</v>
      </c>
      <c r="Z148" s="273">
        <v>24191</v>
      </c>
      <c r="AA148" s="273">
        <v>24191</v>
      </c>
      <c r="AB148" s="273">
        <v>24191</v>
      </c>
      <c r="AC148" s="273">
        <v>24191</v>
      </c>
      <c r="AD148" s="273">
        <v>24191</v>
      </c>
      <c r="AE148" s="273">
        <v>24191</v>
      </c>
      <c r="AF148" s="273">
        <v>24191</v>
      </c>
      <c r="AG148" s="273">
        <v>24191</v>
      </c>
      <c r="AH148" s="273">
        <v>24191</v>
      </c>
      <c r="AI148" s="273">
        <v>24191</v>
      </c>
      <c r="AJ148" s="273">
        <v>24191</v>
      </c>
      <c r="AK148" s="273">
        <v>24191</v>
      </c>
      <c r="AL148" s="273">
        <v>24191</v>
      </c>
      <c r="AM148" s="273">
        <v>24191</v>
      </c>
      <c r="AN148" s="273">
        <v>24191</v>
      </c>
      <c r="AO148" s="273">
        <v>24191</v>
      </c>
      <c r="AP148" s="273">
        <v>24191</v>
      </c>
      <c r="AQ148" s="273">
        <v>24191</v>
      </c>
      <c r="AR148" s="273">
        <v>24191</v>
      </c>
      <c r="AS148" s="273">
        <v>24191</v>
      </c>
      <c r="AT148" s="273">
        <v>24191</v>
      </c>
      <c r="AU148" s="273">
        <v>24191</v>
      </c>
      <c r="AV148" s="273">
        <v>24191</v>
      </c>
      <c r="AW148" s="273">
        <v>24191</v>
      </c>
      <c r="AX148" s="273">
        <v>24191</v>
      </c>
      <c r="AY148" s="273">
        <v>24191</v>
      </c>
      <c r="AZ148" s="273">
        <v>24191</v>
      </c>
      <c r="BA148" s="273">
        <v>24191</v>
      </c>
      <c r="BB148" s="273">
        <v>24191</v>
      </c>
      <c r="BC148" s="273">
        <v>24191</v>
      </c>
      <c r="BD148" s="273">
        <v>24191</v>
      </c>
      <c r="BE148" s="273">
        <v>24191</v>
      </c>
      <c r="BF148" s="273">
        <v>24191</v>
      </c>
      <c r="BG148" s="273">
        <v>24191</v>
      </c>
      <c r="BH148" s="273">
        <v>24191</v>
      </c>
      <c r="BI148" s="273">
        <v>24191</v>
      </c>
      <c r="BJ148" s="273">
        <v>24191</v>
      </c>
      <c r="BK148" s="273">
        <v>24191</v>
      </c>
      <c r="BL148" s="273">
        <v>24191</v>
      </c>
      <c r="BM148" s="273">
        <v>24191</v>
      </c>
      <c r="BN148" s="273">
        <v>24192</v>
      </c>
      <c r="BO148" s="273">
        <v>24192</v>
      </c>
      <c r="BP148" s="273">
        <v>24192</v>
      </c>
      <c r="BQ148" s="273">
        <v>24184</v>
      </c>
      <c r="BR148" s="273">
        <v>24184</v>
      </c>
      <c r="BS148" s="273">
        <v>24184</v>
      </c>
      <c r="BT148" s="273">
        <v>24184</v>
      </c>
      <c r="BU148" s="273">
        <v>24184</v>
      </c>
      <c r="BV148" s="273">
        <v>24184</v>
      </c>
      <c r="BW148" s="273">
        <v>24184</v>
      </c>
      <c r="BX148" s="273">
        <v>24184</v>
      </c>
      <c r="BY148" s="273">
        <v>24184</v>
      </c>
      <c r="BZ148" s="273">
        <v>24184</v>
      </c>
      <c r="CA148" s="273">
        <v>24184</v>
      </c>
      <c r="CB148" s="273">
        <v>24184</v>
      </c>
      <c r="CC148" s="273">
        <v>24183</v>
      </c>
      <c r="CD148" s="273">
        <v>24183</v>
      </c>
      <c r="CE148" s="273">
        <v>24183</v>
      </c>
      <c r="CF148" s="273">
        <v>24183</v>
      </c>
      <c r="CG148" s="273">
        <v>24183</v>
      </c>
      <c r="CH148" s="273">
        <v>24183</v>
      </c>
      <c r="CI148" s="273">
        <v>24183</v>
      </c>
      <c r="CJ148" s="273">
        <v>24183</v>
      </c>
      <c r="CK148" s="273">
        <v>24183</v>
      </c>
      <c r="CL148" s="273">
        <v>24183</v>
      </c>
      <c r="CM148" s="273">
        <v>24183</v>
      </c>
      <c r="CN148" s="273">
        <v>24183</v>
      </c>
      <c r="CO148" s="273">
        <v>24183</v>
      </c>
      <c r="CP148" s="273">
        <v>24183</v>
      </c>
      <c r="CQ148" s="273">
        <v>24183</v>
      </c>
      <c r="CR148" s="273">
        <v>24183</v>
      </c>
      <c r="CS148" s="273">
        <v>24183</v>
      </c>
      <c r="CT148" s="273">
        <v>24182</v>
      </c>
      <c r="CU148" s="273">
        <v>24182</v>
      </c>
      <c r="CV148" s="273">
        <v>24182</v>
      </c>
      <c r="CW148" s="273">
        <v>24182</v>
      </c>
      <c r="CX148" s="273">
        <v>24182</v>
      </c>
      <c r="CY148" s="273">
        <v>24182</v>
      </c>
      <c r="CZ148" s="273">
        <v>24182</v>
      </c>
      <c r="DA148" s="273">
        <v>24182</v>
      </c>
      <c r="DB148" s="273">
        <v>24182</v>
      </c>
      <c r="DC148" s="273">
        <v>24182</v>
      </c>
      <c r="DD148" s="273">
        <v>24182</v>
      </c>
      <c r="DE148" s="273">
        <v>24182</v>
      </c>
      <c r="DF148" s="240">
        <v>24182</v>
      </c>
      <c r="DG148" s="240">
        <v>24182</v>
      </c>
      <c r="DH148" s="246">
        <v>24182</v>
      </c>
      <c r="DI148" s="247">
        <v>24181</v>
      </c>
      <c r="DJ148" s="247">
        <v>24181</v>
      </c>
      <c r="DK148" s="247">
        <v>24181</v>
      </c>
      <c r="DL148" s="247">
        <v>24176</v>
      </c>
      <c r="DM148" s="128">
        <v>24140</v>
      </c>
      <c r="DN148" s="128"/>
      <c r="DO148" s="128"/>
      <c r="DP148" s="128"/>
      <c r="DQ148" s="128"/>
      <c r="DR148" s="128"/>
      <c r="DS148" s="128"/>
      <c r="DT148" s="128"/>
      <c r="DU148" s="128"/>
      <c r="DV148" s="128"/>
      <c r="DW148" s="128"/>
      <c r="DX148" s="128"/>
      <c r="DY148" s="128"/>
      <c r="DZ148" s="128"/>
      <c r="EA148" s="128"/>
      <c r="EB148" s="128"/>
      <c r="EC148" s="128"/>
      <c r="ED148" s="128"/>
      <c r="EE148" s="128"/>
      <c r="EF148" s="128"/>
      <c r="EG148" s="128"/>
      <c r="EH148" s="128"/>
      <c r="EI148" s="128"/>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232"/>
      <c r="IF148" s="232"/>
      <c r="IG148" s="233"/>
      <c r="IH148" s="234"/>
      <c r="II148" s="234"/>
      <c r="IJ148" s="234"/>
      <c r="IK148" s="234"/>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28"/>
      <c r="NU148" s="128"/>
      <c r="NV148" s="128"/>
      <c r="NW148" s="128"/>
      <c r="NX148" s="128"/>
      <c r="NY148" s="128"/>
      <c r="NZ148" s="128"/>
      <c r="OA148" s="128"/>
      <c r="OB148" s="128"/>
      <c r="OC148" s="128"/>
      <c r="OD148" s="128"/>
      <c r="OE148" s="128"/>
      <c r="OF148" s="128"/>
      <c r="OG148" s="128"/>
      <c r="OH148" s="128"/>
      <c r="OI148" s="128"/>
      <c r="OJ148" s="128"/>
      <c r="OK148" s="128"/>
      <c r="OL148" s="128"/>
      <c r="OM148" s="128"/>
      <c r="ON148" s="128"/>
      <c r="OO148" s="128"/>
      <c r="OP148" s="128"/>
      <c r="OQ148" s="128"/>
      <c r="OR148" s="128"/>
      <c r="OS148" s="128"/>
      <c r="OT148" s="128"/>
      <c r="OU148" s="128"/>
      <c r="OV148" s="128"/>
      <c r="OW148" s="128"/>
      <c r="OX148" s="128"/>
      <c r="OY148" s="128"/>
      <c r="OZ148" s="128"/>
      <c r="PA148" s="128"/>
      <c r="PB148" s="128"/>
      <c r="PC148" s="128"/>
      <c r="PD148" s="128"/>
      <c r="PE148" s="128"/>
      <c r="PF148" s="128"/>
      <c r="PG148" s="128"/>
      <c r="PH148" s="128"/>
      <c r="PI148" s="128"/>
      <c r="PJ148" s="128"/>
      <c r="PK148" s="128"/>
      <c r="PL148" s="128"/>
      <c r="PM148" s="128"/>
      <c r="PN148" s="128"/>
      <c r="PO148" s="128"/>
      <c r="PP148" s="128"/>
      <c r="PQ148" s="128"/>
      <c r="PR148" s="128"/>
      <c r="PS148" s="128"/>
      <c r="PT148" s="128"/>
      <c r="PU148" s="128"/>
      <c r="PV148" s="128"/>
      <c r="PW148" s="128"/>
      <c r="PX148" s="128"/>
      <c r="PY148" s="128"/>
      <c r="PZ148" s="128"/>
      <c r="QA148" s="128"/>
      <c r="QB148" s="128"/>
      <c r="QC148" s="128"/>
      <c r="QD148" s="128"/>
      <c r="QE148" s="128"/>
      <c r="QF148" s="128"/>
      <c r="QG148" s="128"/>
      <c r="QH148" s="128"/>
      <c r="QI148" s="128"/>
      <c r="QJ148" s="128"/>
      <c r="QK148" s="128"/>
      <c r="QL148" s="128"/>
      <c r="QM148" s="128"/>
      <c r="QN148" s="128"/>
      <c r="QO148" s="166"/>
      <c r="QP148" s="129"/>
      <c r="QQ148" s="129"/>
      <c r="QR148" s="129"/>
      <c r="QS148" s="129"/>
      <c r="QT148" s="129"/>
      <c r="QU148" s="129"/>
      <c r="QV148" s="129"/>
      <c r="QW148" s="129"/>
      <c r="QX148" s="129"/>
      <c r="QY148" s="129"/>
      <c r="QZ148" s="129"/>
      <c r="RA148" s="129"/>
      <c r="RB148" s="129"/>
      <c r="RC148" s="129"/>
      <c r="RD148" s="129"/>
      <c r="RE148" s="129"/>
      <c r="RF148" s="129"/>
      <c r="RG148" s="129"/>
      <c r="RH148" s="129"/>
      <c r="RI148" s="129"/>
      <c r="RJ148" s="129"/>
      <c r="RK148" s="129"/>
      <c r="RL148" s="129"/>
      <c r="RM148" s="129"/>
      <c r="RN148" s="129"/>
      <c r="RO148" s="129"/>
      <c r="RP148" s="129"/>
      <c r="RQ148" s="129"/>
      <c r="RR148" s="129"/>
      <c r="RS148" s="129"/>
      <c r="RT148" s="129"/>
      <c r="RU148" s="129"/>
      <c r="RV148" s="129"/>
      <c r="RW148" s="164"/>
      <c r="RX148" s="129"/>
      <c r="RY148" s="129"/>
      <c r="RZ148" s="129"/>
      <c r="SA148" s="129"/>
      <c r="SB148" s="129"/>
      <c r="SC148" s="129"/>
      <c r="SD148" s="129"/>
      <c r="SE148" s="129"/>
    </row>
    <row r="149" spans="1:499" ht="15" customHeight="1" x14ac:dyDescent="0.25">
      <c r="A149" s="40">
        <f t="shared" si="24"/>
        <v>44313</v>
      </c>
      <c r="B149" s="273">
        <f>Deaths_by_occurrence!$AJO18</f>
        <v>24142</v>
      </c>
      <c r="C149" s="273">
        <v>24142</v>
      </c>
      <c r="D149" s="273">
        <v>24142</v>
      </c>
      <c r="E149" s="273">
        <v>24142</v>
      </c>
      <c r="F149" s="273">
        <v>24142</v>
      </c>
      <c r="G149" s="273">
        <v>24142</v>
      </c>
      <c r="H149" s="273">
        <v>24142</v>
      </c>
      <c r="I149" s="273">
        <v>24142</v>
      </c>
      <c r="J149" s="273">
        <v>24142</v>
      </c>
      <c r="K149" s="273">
        <v>24142</v>
      </c>
      <c r="L149" s="273">
        <v>24142</v>
      </c>
      <c r="M149" s="273">
        <v>24142</v>
      </c>
      <c r="N149" s="273">
        <v>24142</v>
      </c>
      <c r="O149" s="273">
        <v>24142</v>
      </c>
      <c r="P149" s="273">
        <v>24142</v>
      </c>
      <c r="Q149" s="273">
        <v>24142</v>
      </c>
      <c r="R149" s="273">
        <v>24142</v>
      </c>
      <c r="S149" s="273">
        <v>24142</v>
      </c>
      <c r="T149" s="273">
        <v>24142</v>
      </c>
      <c r="U149" s="273">
        <v>24142</v>
      </c>
      <c r="V149" s="273">
        <v>24142</v>
      </c>
      <c r="W149" s="273">
        <v>24142</v>
      </c>
      <c r="X149" s="273">
        <v>24142</v>
      </c>
      <c r="Y149" s="273">
        <v>24142</v>
      </c>
      <c r="Z149" s="273">
        <v>24142</v>
      </c>
      <c r="AA149" s="273">
        <v>24142</v>
      </c>
      <c r="AB149" s="273">
        <v>24142</v>
      </c>
      <c r="AC149" s="273">
        <v>24142</v>
      </c>
      <c r="AD149" s="273">
        <v>24142</v>
      </c>
      <c r="AE149" s="273">
        <v>24142</v>
      </c>
      <c r="AF149" s="273">
        <v>24142</v>
      </c>
      <c r="AG149" s="273">
        <v>24142</v>
      </c>
      <c r="AH149" s="273">
        <v>24142</v>
      </c>
      <c r="AI149" s="273">
        <v>24142</v>
      </c>
      <c r="AJ149" s="273">
        <v>24142</v>
      </c>
      <c r="AK149" s="273">
        <v>24142</v>
      </c>
      <c r="AL149" s="273">
        <v>24142</v>
      </c>
      <c r="AM149" s="273">
        <v>24142</v>
      </c>
      <c r="AN149" s="273">
        <v>24142</v>
      </c>
      <c r="AO149" s="273">
        <v>24142</v>
      </c>
      <c r="AP149" s="273">
        <v>24142</v>
      </c>
      <c r="AQ149" s="273">
        <v>24142</v>
      </c>
      <c r="AR149" s="273">
        <v>24142</v>
      </c>
      <c r="AS149" s="273">
        <v>24142</v>
      </c>
      <c r="AT149" s="273">
        <v>24142</v>
      </c>
      <c r="AU149" s="273">
        <v>24142</v>
      </c>
      <c r="AV149" s="273">
        <v>24142</v>
      </c>
      <c r="AW149" s="273">
        <v>24142</v>
      </c>
      <c r="AX149" s="273">
        <v>24142</v>
      </c>
      <c r="AY149" s="273">
        <v>24142</v>
      </c>
      <c r="AZ149" s="273">
        <v>24142</v>
      </c>
      <c r="BA149" s="273">
        <v>24142</v>
      </c>
      <c r="BB149" s="273">
        <v>24142</v>
      </c>
      <c r="BC149" s="273">
        <v>24142</v>
      </c>
      <c r="BD149" s="273">
        <v>24142</v>
      </c>
      <c r="BE149" s="273">
        <v>24142</v>
      </c>
      <c r="BF149" s="273">
        <v>24142</v>
      </c>
      <c r="BG149" s="273">
        <v>24142</v>
      </c>
      <c r="BH149" s="273">
        <v>24142</v>
      </c>
      <c r="BI149" s="273">
        <v>24142</v>
      </c>
      <c r="BJ149" s="273">
        <v>24142</v>
      </c>
      <c r="BK149" s="273">
        <v>24142</v>
      </c>
      <c r="BL149" s="273">
        <v>24142</v>
      </c>
      <c r="BM149" s="273">
        <v>24142</v>
      </c>
      <c r="BN149" s="273">
        <v>24143</v>
      </c>
      <c r="BO149" s="273">
        <v>24143</v>
      </c>
      <c r="BP149" s="273">
        <v>24143</v>
      </c>
      <c r="BQ149" s="273">
        <v>24135</v>
      </c>
      <c r="BR149" s="273">
        <v>24135</v>
      </c>
      <c r="BS149" s="273">
        <v>24135</v>
      </c>
      <c r="BT149" s="273">
        <v>24135</v>
      </c>
      <c r="BU149" s="273">
        <v>24135</v>
      </c>
      <c r="BV149" s="273">
        <v>24135</v>
      </c>
      <c r="BW149" s="273">
        <v>24135</v>
      </c>
      <c r="BX149" s="273">
        <v>24135</v>
      </c>
      <c r="BY149" s="273">
        <v>24135</v>
      </c>
      <c r="BZ149" s="273">
        <v>24135</v>
      </c>
      <c r="CA149" s="273">
        <v>24135</v>
      </c>
      <c r="CB149" s="273">
        <v>24135</v>
      </c>
      <c r="CC149" s="273">
        <v>24134</v>
      </c>
      <c r="CD149" s="273">
        <v>24134</v>
      </c>
      <c r="CE149" s="273">
        <v>24134</v>
      </c>
      <c r="CF149" s="273">
        <v>24134</v>
      </c>
      <c r="CG149" s="273">
        <v>24134</v>
      </c>
      <c r="CH149" s="273">
        <v>24134</v>
      </c>
      <c r="CI149" s="273">
        <v>24134</v>
      </c>
      <c r="CJ149" s="273">
        <v>24134</v>
      </c>
      <c r="CK149" s="273">
        <v>24134</v>
      </c>
      <c r="CL149" s="273">
        <v>24134</v>
      </c>
      <c r="CM149" s="273">
        <v>24134</v>
      </c>
      <c r="CN149" s="273">
        <v>24134</v>
      </c>
      <c r="CO149" s="273">
        <v>24134</v>
      </c>
      <c r="CP149" s="273">
        <v>24134</v>
      </c>
      <c r="CQ149" s="273">
        <v>24134</v>
      </c>
      <c r="CR149" s="273">
        <v>24134</v>
      </c>
      <c r="CS149" s="273">
        <v>24134</v>
      </c>
      <c r="CT149" s="273">
        <v>24133</v>
      </c>
      <c r="CU149" s="273">
        <v>24133</v>
      </c>
      <c r="CV149" s="273">
        <v>24133</v>
      </c>
      <c r="CW149" s="273">
        <v>24133</v>
      </c>
      <c r="CX149" s="273">
        <v>24133</v>
      </c>
      <c r="CY149" s="273">
        <v>24133</v>
      </c>
      <c r="CZ149" s="273">
        <v>24133</v>
      </c>
      <c r="DA149" s="273">
        <v>24133</v>
      </c>
      <c r="DB149" s="273">
        <v>24133</v>
      </c>
      <c r="DC149" s="273">
        <v>24133</v>
      </c>
      <c r="DD149" s="273">
        <v>24133</v>
      </c>
      <c r="DE149" s="273">
        <v>24133</v>
      </c>
      <c r="DF149" s="240">
        <v>24133</v>
      </c>
      <c r="DG149" s="240">
        <v>24133</v>
      </c>
      <c r="DH149" s="246">
        <v>24133</v>
      </c>
      <c r="DI149" s="247">
        <v>24132</v>
      </c>
      <c r="DJ149" s="247">
        <v>24132</v>
      </c>
      <c r="DK149" s="247">
        <v>24132</v>
      </c>
      <c r="DL149" s="247">
        <v>24132</v>
      </c>
      <c r="DM149" s="128">
        <v>24130</v>
      </c>
      <c r="DN149" s="128">
        <v>24104</v>
      </c>
      <c r="DO149" s="128"/>
      <c r="DP149" s="128"/>
      <c r="DQ149" s="128"/>
      <c r="DR149" s="128"/>
      <c r="DS149" s="128"/>
      <c r="DT149" s="128"/>
      <c r="DU149" s="128"/>
      <c r="DV149" s="128"/>
      <c r="DW149" s="128"/>
      <c r="DX149" s="128"/>
      <c r="DY149" s="128"/>
      <c r="DZ149" s="128"/>
      <c r="EA149" s="128"/>
      <c r="EB149" s="128"/>
      <c r="EC149" s="128"/>
      <c r="ED149" s="128"/>
      <c r="EE149" s="128"/>
      <c r="EF149" s="128"/>
      <c r="EG149" s="128"/>
      <c r="EH149" s="128"/>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232"/>
      <c r="IF149" s="232"/>
      <c r="IG149" s="233"/>
      <c r="IH149" s="234"/>
      <c r="II149" s="234"/>
      <c r="IJ149" s="234"/>
      <c r="IK149" s="234"/>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28"/>
      <c r="OB149" s="128"/>
      <c r="OC149" s="128"/>
      <c r="OD149" s="128"/>
      <c r="OE149" s="128"/>
      <c r="OF149" s="128"/>
      <c r="OG149" s="128"/>
      <c r="OH149" s="128"/>
      <c r="OI149" s="128"/>
      <c r="OJ149" s="128"/>
      <c r="OK149" s="128"/>
      <c r="OL149" s="128"/>
      <c r="OM149" s="128"/>
      <c r="ON149" s="128"/>
      <c r="OO149" s="128"/>
      <c r="OP149" s="128"/>
      <c r="OQ149" s="128"/>
      <c r="OR149" s="128"/>
      <c r="OS149" s="128"/>
      <c r="OT149" s="128"/>
      <c r="OU149" s="128"/>
      <c r="OV149" s="128"/>
      <c r="OW149" s="128"/>
      <c r="OX149" s="128"/>
      <c r="OY149" s="128"/>
      <c r="OZ149" s="128"/>
      <c r="PA149" s="128"/>
      <c r="PB149" s="128"/>
      <c r="PC149" s="128"/>
      <c r="PD149" s="128"/>
      <c r="PE149" s="128"/>
      <c r="PF149" s="128"/>
      <c r="PG149" s="128"/>
      <c r="PH149" s="128"/>
      <c r="PI149" s="128"/>
      <c r="PJ149" s="128"/>
      <c r="PK149" s="128"/>
      <c r="PL149" s="128"/>
      <c r="PM149" s="128"/>
      <c r="PN149" s="128"/>
      <c r="PO149" s="128"/>
      <c r="PP149" s="128"/>
      <c r="PQ149" s="128"/>
      <c r="PR149" s="128"/>
      <c r="PS149" s="128"/>
      <c r="PT149" s="128"/>
      <c r="PU149" s="128"/>
      <c r="PV149" s="128"/>
      <c r="PW149" s="128"/>
      <c r="PX149" s="128"/>
      <c r="PY149" s="128"/>
      <c r="PZ149" s="128"/>
      <c r="QA149" s="128"/>
      <c r="QB149" s="128"/>
      <c r="QC149" s="128"/>
      <c r="QD149" s="128"/>
      <c r="QE149" s="128"/>
      <c r="QF149" s="128"/>
      <c r="QG149" s="128"/>
      <c r="QH149" s="128"/>
      <c r="QI149" s="128"/>
      <c r="QJ149" s="128"/>
      <c r="QK149" s="128"/>
      <c r="QL149" s="128"/>
      <c r="QM149" s="128"/>
      <c r="QN149" s="128"/>
      <c r="QO149" s="166"/>
      <c r="QP149" s="129"/>
      <c r="QQ149" s="129"/>
      <c r="QR149" s="129"/>
      <c r="QS149" s="129"/>
      <c r="QT149" s="129"/>
      <c r="QU149" s="129"/>
      <c r="QV149" s="129"/>
      <c r="QW149" s="129"/>
      <c r="QX149" s="129"/>
      <c r="QY149" s="129"/>
      <c r="QZ149" s="129"/>
      <c r="RA149" s="129"/>
      <c r="RB149" s="129"/>
      <c r="RC149" s="129"/>
      <c r="RD149" s="129"/>
      <c r="RE149" s="129"/>
      <c r="RF149" s="129"/>
      <c r="RG149" s="129"/>
      <c r="RH149" s="129"/>
      <c r="RI149" s="129"/>
      <c r="RJ149" s="129"/>
      <c r="RK149" s="129"/>
      <c r="RL149" s="129"/>
      <c r="RM149" s="129"/>
      <c r="RN149" s="129"/>
      <c r="RO149" s="129"/>
      <c r="RP149" s="129"/>
      <c r="RQ149" s="129"/>
      <c r="RR149" s="129"/>
      <c r="RS149" s="129"/>
      <c r="RT149" s="129"/>
      <c r="RU149" s="129"/>
      <c r="RV149" s="129"/>
      <c r="RW149" s="164"/>
      <c r="RX149" s="129"/>
      <c r="RY149" s="129"/>
      <c r="RZ149" s="129"/>
      <c r="SA149" s="129"/>
      <c r="SB149" s="129"/>
      <c r="SC149" s="129"/>
      <c r="SD149" s="129"/>
      <c r="SE149" s="129"/>
    </row>
    <row r="150" spans="1:499" ht="15" customHeight="1" x14ac:dyDescent="0.25">
      <c r="A150" s="40">
        <f t="shared" si="24"/>
        <v>44312</v>
      </c>
      <c r="B150" s="273">
        <f>Deaths_by_occurrence!$AJV18</f>
        <v>24116</v>
      </c>
      <c r="C150" s="273">
        <v>24116</v>
      </c>
      <c r="D150" s="273">
        <v>24116</v>
      </c>
      <c r="E150" s="273">
        <v>24116</v>
      </c>
      <c r="F150" s="273">
        <v>24116</v>
      </c>
      <c r="G150" s="273">
        <v>24116</v>
      </c>
      <c r="H150" s="273">
        <v>24116</v>
      </c>
      <c r="I150" s="273">
        <v>24116</v>
      </c>
      <c r="J150" s="273">
        <v>24116</v>
      </c>
      <c r="K150" s="273">
        <v>24116</v>
      </c>
      <c r="L150" s="273">
        <v>24116</v>
      </c>
      <c r="M150" s="273">
        <v>24116</v>
      </c>
      <c r="N150" s="273">
        <v>24116</v>
      </c>
      <c r="O150" s="273">
        <v>24116</v>
      </c>
      <c r="P150" s="273">
        <v>24116</v>
      </c>
      <c r="Q150" s="273">
        <v>24116</v>
      </c>
      <c r="R150" s="273">
        <v>24116</v>
      </c>
      <c r="S150" s="273">
        <v>24116</v>
      </c>
      <c r="T150" s="273">
        <v>24116</v>
      </c>
      <c r="U150" s="273">
        <v>24116</v>
      </c>
      <c r="V150" s="273">
        <v>24116</v>
      </c>
      <c r="W150" s="273">
        <v>24116</v>
      </c>
      <c r="X150" s="273">
        <v>24116</v>
      </c>
      <c r="Y150" s="273">
        <v>24116</v>
      </c>
      <c r="Z150" s="273">
        <v>24116</v>
      </c>
      <c r="AA150" s="273">
        <v>24116</v>
      </c>
      <c r="AB150" s="273">
        <v>24116</v>
      </c>
      <c r="AC150" s="273">
        <v>24116</v>
      </c>
      <c r="AD150" s="273">
        <v>24116</v>
      </c>
      <c r="AE150" s="273">
        <v>24116</v>
      </c>
      <c r="AF150" s="273">
        <v>24116</v>
      </c>
      <c r="AG150" s="273">
        <v>24116</v>
      </c>
      <c r="AH150" s="273">
        <v>24116</v>
      </c>
      <c r="AI150" s="273">
        <v>24116</v>
      </c>
      <c r="AJ150" s="273">
        <v>24116</v>
      </c>
      <c r="AK150" s="273">
        <v>24116</v>
      </c>
      <c r="AL150" s="273">
        <v>24116</v>
      </c>
      <c r="AM150" s="273">
        <v>24116</v>
      </c>
      <c r="AN150" s="273">
        <v>24116</v>
      </c>
      <c r="AO150" s="273">
        <v>24116</v>
      </c>
      <c r="AP150" s="273">
        <v>24116</v>
      </c>
      <c r="AQ150" s="273">
        <v>24116</v>
      </c>
      <c r="AR150" s="273">
        <v>24116</v>
      </c>
      <c r="AS150" s="273">
        <v>24116</v>
      </c>
      <c r="AT150" s="273">
        <v>24116</v>
      </c>
      <c r="AU150" s="273">
        <v>24116</v>
      </c>
      <c r="AV150" s="273">
        <v>24116</v>
      </c>
      <c r="AW150" s="273">
        <v>24116</v>
      </c>
      <c r="AX150" s="273">
        <v>24116</v>
      </c>
      <c r="AY150" s="273">
        <v>24116</v>
      </c>
      <c r="AZ150" s="273">
        <v>24116</v>
      </c>
      <c r="BA150" s="273">
        <v>24116</v>
      </c>
      <c r="BB150" s="273">
        <v>24116</v>
      </c>
      <c r="BC150" s="273">
        <v>24116</v>
      </c>
      <c r="BD150" s="273">
        <v>24116</v>
      </c>
      <c r="BE150" s="273">
        <v>24116</v>
      </c>
      <c r="BF150" s="273">
        <v>24116</v>
      </c>
      <c r="BG150" s="273">
        <v>24116</v>
      </c>
      <c r="BH150" s="273">
        <v>24116</v>
      </c>
      <c r="BI150" s="273">
        <v>24116</v>
      </c>
      <c r="BJ150" s="273">
        <v>24116</v>
      </c>
      <c r="BK150" s="273">
        <v>24116</v>
      </c>
      <c r="BL150" s="273">
        <v>24116</v>
      </c>
      <c r="BM150" s="273">
        <v>24116</v>
      </c>
      <c r="BN150" s="273">
        <v>24117</v>
      </c>
      <c r="BO150" s="273">
        <v>24117</v>
      </c>
      <c r="BP150" s="273">
        <v>24117</v>
      </c>
      <c r="BQ150" s="273">
        <v>24109</v>
      </c>
      <c r="BR150" s="273">
        <v>24109</v>
      </c>
      <c r="BS150" s="273">
        <v>24109</v>
      </c>
      <c r="BT150" s="273">
        <v>24109</v>
      </c>
      <c r="BU150" s="273">
        <v>24109</v>
      </c>
      <c r="BV150" s="273">
        <v>24109</v>
      </c>
      <c r="BW150" s="273">
        <v>24109</v>
      </c>
      <c r="BX150" s="273">
        <v>24109</v>
      </c>
      <c r="BY150" s="273">
        <v>24109</v>
      </c>
      <c r="BZ150" s="273">
        <v>24109</v>
      </c>
      <c r="CA150" s="273">
        <v>24109</v>
      </c>
      <c r="CB150" s="273">
        <v>24109</v>
      </c>
      <c r="CC150" s="273">
        <v>24108</v>
      </c>
      <c r="CD150" s="273">
        <v>24108</v>
      </c>
      <c r="CE150" s="273">
        <v>24108</v>
      </c>
      <c r="CF150" s="273">
        <v>24108</v>
      </c>
      <c r="CG150" s="273">
        <v>24108</v>
      </c>
      <c r="CH150" s="273">
        <v>24108</v>
      </c>
      <c r="CI150" s="273">
        <v>24108</v>
      </c>
      <c r="CJ150" s="273">
        <v>24108</v>
      </c>
      <c r="CK150" s="273">
        <v>24108</v>
      </c>
      <c r="CL150" s="273">
        <v>24108</v>
      </c>
      <c r="CM150" s="273">
        <v>24108</v>
      </c>
      <c r="CN150" s="273">
        <v>24108</v>
      </c>
      <c r="CO150" s="273">
        <v>24108</v>
      </c>
      <c r="CP150" s="273">
        <v>24108</v>
      </c>
      <c r="CQ150" s="273">
        <v>24108</v>
      </c>
      <c r="CR150" s="273">
        <v>24108</v>
      </c>
      <c r="CS150" s="273">
        <v>24108</v>
      </c>
      <c r="CT150" s="273">
        <v>24107</v>
      </c>
      <c r="CU150" s="273">
        <v>24107</v>
      </c>
      <c r="CV150" s="273">
        <v>24107</v>
      </c>
      <c r="CW150" s="273">
        <v>24107</v>
      </c>
      <c r="CX150" s="273">
        <v>24107</v>
      </c>
      <c r="CY150" s="273">
        <v>24107</v>
      </c>
      <c r="CZ150" s="273">
        <v>24107</v>
      </c>
      <c r="DA150" s="273">
        <v>24107</v>
      </c>
      <c r="DB150" s="273">
        <v>24107</v>
      </c>
      <c r="DC150" s="273">
        <v>24107</v>
      </c>
      <c r="DD150" s="273">
        <v>24107</v>
      </c>
      <c r="DE150" s="273">
        <v>24107</v>
      </c>
      <c r="DF150" s="240">
        <v>24107</v>
      </c>
      <c r="DG150" s="240">
        <v>24107</v>
      </c>
      <c r="DH150" s="246">
        <v>24107</v>
      </c>
      <c r="DI150" s="247">
        <v>24106</v>
      </c>
      <c r="DJ150" s="247">
        <v>24106</v>
      </c>
      <c r="DK150" s="247">
        <v>24106</v>
      </c>
      <c r="DL150" s="247">
        <v>24106</v>
      </c>
      <c r="DM150" s="128">
        <v>24105</v>
      </c>
      <c r="DN150" s="128">
        <v>24099</v>
      </c>
      <c r="DO150" s="128">
        <v>24065</v>
      </c>
      <c r="DP150" s="128"/>
      <c r="DQ150" s="128"/>
      <c r="DR150" s="128"/>
      <c r="DS150" s="128"/>
      <c r="DT150" s="128"/>
      <c r="DU150" s="128"/>
      <c r="DV150" s="128"/>
      <c r="DW150" s="128"/>
      <c r="DX150" s="128"/>
      <c r="DY150" s="128"/>
      <c r="DZ150" s="128"/>
      <c r="EA150" s="128"/>
      <c r="EB150" s="128"/>
      <c r="EC150" s="128"/>
      <c r="ED150" s="128"/>
      <c r="EE150" s="128"/>
      <c r="EF150" s="128"/>
      <c r="EG150" s="128"/>
      <c r="EH150" s="128"/>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232"/>
      <c r="IF150" s="232"/>
      <c r="IG150" s="233"/>
      <c r="IH150" s="234"/>
      <c r="II150" s="234"/>
      <c r="IJ150" s="234"/>
      <c r="IK150" s="234"/>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28"/>
      <c r="OH150" s="128"/>
      <c r="OI150" s="128"/>
      <c r="OJ150" s="128"/>
      <c r="OK150" s="128"/>
      <c r="OL150" s="128"/>
      <c r="OM150" s="128"/>
      <c r="ON150" s="128"/>
      <c r="OO150" s="128"/>
      <c r="OP150" s="128"/>
      <c r="OQ150" s="128"/>
      <c r="OR150" s="128"/>
      <c r="OS150" s="128"/>
      <c r="OT150" s="128"/>
      <c r="OU150" s="128"/>
      <c r="OV150" s="128"/>
      <c r="OW150" s="128"/>
      <c r="OX150" s="128"/>
      <c r="OY150" s="128"/>
      <c r="OZ150" s="128"/>
      <c r="PA150" s="128"/>
      <c r="PB150" s="128"/>
      <c r="PC150" s="128"/>
      <c r="PD150" s="128"/>
      <c r="PE150" s="128"/>
      <c r="PF150" s="128"/>
      <c r="PG150" s="128"/>
      <c r="PH150" s="128"/>
      <c r="PI150" s="128"/>
      <c r="PJ150" s="128"/>
      <c r="PK150" s="128"/>
      <c r="PL150" s="128"/>
      <c r="PM150" s="128"/>
      <c r="PN150" s="128"/>
      <c r="PO150" s="128"/>
      <c r="PP150" s="128"/>
      <c r="PQ150" s="128"/>
      <c r="PR150" s="128"/>
      <c r="PS150" s="128"/>
      <c r="PT150" s="128"/>
      <c r="PU150" s="128"/>
      <c r="PV150" s="128"/>
      <c r="PW150" s="128"/>
      <c r="PX150" s="128"/>
      <c r="PY150" s="128"/>
      <c r="PZ150" s="128"/>
      <c r="QA150" s="128"/>
      <c r="QB150" s="128"/>
      <c r="QC150" s="128"/>
      <c r="QD150" s="128"/>
      <c r="QE150" s="128"/>
      <c r="QF150" s="128"/>
      <c r="QG150" s="128"/>
      <c r="QH150" s="128"/>
      <c r="QI150" s="128"/>
      <c r="QJ150" s="128"/>
      <c r="QK150" s="128"/>
      <c r="QL150" s="128"/>
      <c r="QM150" s="128"/>
      <c r="QN150" s="128"/>
      <c r="QO150" s="166"/>
      <c r="QP150" s="129"/>
      <c r="QQ150" s="129"/>
      <c r="QR150" s="129"/>
      <c r="QS150" s="129"/>
      <c r="QT150" s="129"/>
      <c r="QU150" s="129"/>
      <c r="QV150" s="129"/>
      <c r="QW150" s="129"/>
      <c r="QX150" s="129"/>
      <c r="QY150" s="129"/>
      <c r="QZ150" s="129"/>
      <c r="RA150" s="129"/>
      <c r="RB150" s="129"/>
      <c r="RC150" s="129"/>
      <c r="RD150" s="129"/>
      <c r="RE150" s="129"/>
      <c r="RF150" s="129"/>
      <c r="RG150" s="129"/>
      <c r="RH150" s="129"/>
      <c r="RI150" s="129"/>
      <c r="RJ150" s="129"/>
      <c r="RK150" s="129"/>
      <c r="RL150" s="129"/>
      <c r="RM150" s="129"/>
      <c r="RN150" s="129"/>
      <c r="RO150" s="129"/>
      <c r="RP150" s="129"/>
      <c r="RQ150" s="129"/>
      <c r="RR150" s="129"/>
      <c r="RS150" s="129"/>
      <c r="RT150" s="129"/>
      <c r="RU150" s="129"/>
      <c r="RV150" s="129"/>
      <c r="RW150" s="164"/>
      <c r="RX150" s="129"/>
      <c r="RY150" s="129"/>
      <c r="RZ150" s="129"/>
      <c r="SA150" s="129"/>
      <c r="SB150" s="129"/>
      <c r="SC150" s="129"/>
      <c r="SD150" s="129"/>
      <c r="SE150" s="129"/>
    </row>
    <row r="151" spans="1:499" ht="15" customHeight="1" x14ac:dyDescent="0.25">
      <c r="A151" s="40">
        <f t="shared" si="24"/>
        <v>44311</v>
      </c>
      <c r="B151" s="273">
        <f>Deaths_by_occurrence!$AKC18</f>
        <v>24072</v>
      </c>
      <c r="C151" s="273">
        <v>24072</v>
      </c>
      <c r="D151" s="273">
        <v>24072</v>
      </c>
      <c r="E151" s="273">
        <v>24072</v>
      </c>
      <c r="F151" s="273">
        <v>24072</v>
      </c>
      <c r="G151" s="273">
        <v>24072</v>
      </c>
      <c r="H151" s="273">
        <v>24072</v>
      </c>
      <c r="I151" s="273">
        <v>24072</v>
      </c>
      <c r="J151" s="273">
        <v>24072</v>
      </c>
      <c r="K151" s="273">
        <v>24072</v>
      </c>
      <c r="L151" s="273">
        <v>24072</v>
      </c>
      <c r="M151" s="273">
        <v>24072</v>
      </c>
      <c r="N151" s="273">
        <v>24072</v>
      </c>
      <c r="O151" s="273">
        <v>24072</v>
      </c>
      <c r="P151" s="273">
        <v>24072</v>
      </c>
      <c r="Q151" s="273">
        <v>24072</v>
      </c>
      <c r="R151" s="273">
        <v>24072</v>
      </c>
      <c r="S151" s="273">
        <v>24072</v>
      </c>
      <c r="T151" s="273">
        <v>24072</v>
      </c>
      <c r="U151" s="273">
        <v>24072</v>
      </c>
      <c r="V151" s="273">
        <v>24072</v>
      </c>
      <c r="W151" s="273">
        <v>24072</v>
      </c>
      <c r="X151" s="273">
        <v>24072</v>
      </c>
      <c r="Y151" s="273">
        <v>24072</v>
      </c>
      <c r="Z151" s="273">
        <v>24072</v>
      </c>
      <c r="AA151" s="273">
        <v>24072</v>
      </c>
      <c r="AB151" s="273">
        <v>24072</v>
      </c>
      <c r="AC151" s="273">
        <v>24072</v>
      </c>
      <c r="AD151" s="273">
        <v>24072</v>
      </c>
      <c r="AE151" s="273">
        <v>24072</v>
      </c>
      <c r="AF151" s="273">
        <v>24072</v>
      </c>
      <c r="AG151" s="273">
        <v>24072</v>
      </c>
      <c r="AH151" s="273">
        <v>24072</v>
      </c>
      <c r="AI151" s="273">
        <v>24072</v>
      </c>
      <c r="AJ151" s="273">
        <v>24072</v>
      </c>
      <c r="AK151" s="273">
        <v>24072</v>
      </c>
      <c r="AL151" s="273">
        <v>24072</v>
      </c>
      <c r="AM151" s="273">
        <v>24072</v>
      </c>
      <c r="AN151" s="273">
        <v>24072</v>
      </c>
      <c r="AO151" s="273">
        <v>24072</v>
      </c>
      <c r="AP151" s="273">
        <v>24072</v>
      </c>
      <c r="AQ151" s="273">
        <v>24072</v>
      </c>
      <c r="AR151" s="273">
        <v>24072</v>
      </c>
      <c r="AS151" s="273">
        <v>24072</v>
      </c>
      <c r="AT151" s="273">
        <v>24072</v>
      </c>
      <c r="AU151" s="273">
        <v>24072</v>
      </c>
      <c r="AV151" s="273">
        <v>24072</v>
      </c>
      <c r="AW151" s="273">
        <v>24072</v>
      </c>
      <c r="AX151" s="273">
        <v>24072</v>
      </c>
      <c r="AY151" s="273">
        <v>24072</v>
      </c>
      <c r="AZ151" s="273">
        <v>24072</v>
      </c>
      <c r="BA151" s="273">
        <v>24072</v>
      </c>
      <c r="BB151" s="273">
        <v>24072</v>
      </c>
      <c r="BC151" s="273">
        <v>24072</v>
      </c>
      <c r="BD151" s="273">
        <v>24072</v>
      </c>
      <c r="BE151" s="273">
        <v>24072</v>
      </c>
      <c r="BF151" s="273">
        <v>24072</v>
      </c>
      <c r="BG151" s="273">
        <v>24072</v>
      </c>
      <c r="BH151" s="273">
        <v>24072</v>
      </c>
      <c r="BI151" s="273">
        <v>24072</v>
      </c>
      <c r="BJ151" s="273">
        <v>24072</v>
      </c>
      <c r="BK151" s="273">
        <v>24072</v>
      </c>
      <c r="BL151" s="273">
        <v>24072</v>
      </c>
      <c r="BM151" s="273">
        <v>24072</v>
      </c>
      <c r="BN151" s="273">
        <v>24073</v>
      </c>
      <c r="BO151" s="273">
        <v>24073</v>
      </c>
      <c r="BP151" s="273">
        <v>24073</v>
      </c>
      <c r="BQ151" s="273">
        <v>24065</v>
      </c>
      <c r="BR151" s="273">
        <v>24065</v>
      </c>
      <c r="BS151" s="273">
        <v>24065</v>
      </c>
      <c r="BT151" s="273">
        <v>24065</v>
      </c>
      <c r="BU151" s="273">
        <v>24065</v>
      </c>
      <c r="BV151" s="273">
        <v>24065</v>
      </c>
      <c r="BW151" s="273">
        <v>24065</v>
      </c>
      <c r="BX151" s="273">
        <v>24065</v>
      </c>
      <c r="BY151" s="273">
        <v>24065</v>
      </c>
      <c r="BZ151" s="273">
        <v>24065</v>
      </c>
      <c r="CA151" s="273">
        <v>24065</v>
      </c>
      <c r="CB151" s="273">
        <v>24065</v>
      </c>
      <c r="CC151" s="273">
        <v>24064</v>
      </c>
      <c r="CD151" s="273">
        <v>24064</v>
      </c>
      <c r="CE151" s="273">
        <v>24064</v>
      </c>
      <c r="CF151" s="273">
        <v>24064</v>
      </c>
      <c r="CG151" s="273">
        <v>24064</v>
      </c>
      <c r="CH151" s="273">
        <v>24064</v>
      </c>
      <c r="CI151" s="273">
        <v>24064</v>
      </c>
      <c r="CJ151" s="273">
        <v>24064</v>
      </c>
      <c r="CK151" s="273">
        <v>24064</v>
      </c>
      <c r="CL151" s="273">
        <v>24064</v>
      </c>
      <c r="CM151" s="273">
        <v>24064</v>
      </c>
      <c r="CN151" s="273">
        <v>24064</v>
      </c>
      <c r="CO151" s="273">
        <v>24064</v>
      </c>
      <c r="CP151" s="273">
        <v>24064</v>
      </c>
      <c r="CQ151" s="273">
        <v>24064</v>
      </c>
      <c r="CR151" s="273">
        <v>24064</v>
      </c>
      <c r="CS151" s="273">
        <v>24064</v>
      </c>
      <c r="CT151" s="273">
        <v>24063</v>
      </c>
      <c r="CU151" s="273">
        <v>24063</v>
      </c>
      <c r="CV151" s="273">
        <v>24063</v>
      </c>
      <c r="CW151" s="273">
        <v>24063</v>
      </c>
      <c r="CX151" s="273">
        <v>24063</v>
      </c>
      <c r="CY151" s="273">
        <v>24063</v>
      </c>
      <c r="CZ151" s="273">
        <v>24063</v>
      </c>
      <c r="DA151" s="273">
        <v>24063</v>
      </c>
      <c r="DB151" s="273">
        <v>24063</v>
      </c>
      <c r="DC151" s="273">
        <v>24063</v>
      </c>
      <c r="DD151" s="273">
        <v>24063</v>
      </c>
      <c r="DE151" s="273">
        <v>24063</v>
      </c>
      <c r="DF151" s="240">
        <v>24063</v>
      </c>
      <c r="DG151" s="240">
        <v>24063</v>
      </c>
      <c r="DH151" s="246">
        <v>24063</v>
      </c>
      <c r="DI151" s="247">
        <v>24062</v>
      </c>
      <c r="DJ151" s="247">
        <v>24062</v>
      </c>
      <c r="DK151" s="247">
        <v>24062</v>
      </c>
      <c r="DL151" s="247">
        <v>24062</v>
      </c>
      <c r="DM151" s="128">
        <v>24061</v>
      </c>
      <c r="DN151" s="128">
        <v>24057</v>
      </c>
      <c r="DO151" s="128">
        <v>24055</v>
      </c>
      <c r="DP151" s="128">
        <v>24024</v>
      </c>
      <c r="DQ151" s="128"/>
      <c r="DR151" s="128"/>
      <c r="DS151" s="128"/>
      <c r="DT151" s="128"/>
      <c r="DU151" s="128"/>
      <c r="DV151" s="128"/>
      <c r="DW151" s="128"/>
      <c r="DX151" s="128"/>
      <c r="DY151" s="128"/>
      <c r="DZ151" s="128"/>
      <c r="EA151" s="128"/>
      <c r="EB151" s="128"/>
      <c r="EC151" s="128"/>
      <c r="ED151" s="128"/>
      <c r="EE151" s="128"/>
      <c r="EF151" s="128"/>
      <c r="EG151" s="128"/>
      <c r="EH151" s="128"/>
      <c r="EI151" s="128"/>
      <c r="EJ151" s="128"/>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232"/>
      <c r="IF151" s="232"/>
      <c r="IG151" s="233"/>
      <c r="IH151" s="234"/>
      <c r="II151" s="234"/>
      <c r="IJ151" s="234"/>
      <c r="IK151" s="234"/>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28"/>
      <c r="OB151" s="128"/>
      <c r="OC151" s="128"/>
      <c r="OD151" s="128"/>
      <c r="OE151" s="128"/>
      <c r="OF151" s="128"/>
      <c r="OG151" s="128"/>
      <c r="OH151" s="128"/>
      <c r="OI151" s="128"/>
      <c r="OJ151" s="128"/>
      <c r="OK151" s="128"/>
      <c r="OL151" s="128"/>
      <c r="OM151" s="128"/>
      <c r="ON151" s="128"/>
      <c r="OO151" s="128"/>
      <c r="OP151" s="128"/>
      <c r="OQ151" s="128"/>
      <c r="OR151" s="128"/>
      <c r="OS151" s="128"/>
      <c r="OT151" s="128"/>
      <c r="OU151" s="128"/>
      <c r="OV151" s="128"/>
      <c r="OW151" s="128"/>
      <c r="OX151" s="128"/>
      <c r="OY151" s="128"/>
      <c r="OZ151" s="128"/>
      <c r="PA151" s="128"/>
      <c r="PB151" s="128"/>
      <c r="PC151" s="128"/>
      <c r="PD151" s="128"/>
      <c r="PE151" s="128"/>
      <c r="PF151" s="128"/>
      <c r="PG151" s="128"/>
      <c r="PH151" s="128"/>
      <c r="PI151" s="128"/>
      <c r="PJ151" s="128"/>
      <c r="PK151" s="128"/>
      <c r="PL151" s="128"/>
      <c r="PM151" s="128"/>
      <c r="PN151" s="128"/>
      <c r="PO151" s="128"/>
      <c r="PP151" s="128"/>
      <c r="PQ151" s="128"/>
      <c r="PR151" s="128"/>
      <c r="PS151" s="128"/>
      <c r="PT151" s="128"/>
      <c r="PU151" s="128"/>
      <c r="PV151" s="128"/>
      <c r="PW151" s="128"/>
      <c r="PX151" s="128"/>
      <c r="PY151" s="128"/>
      <c r="PZ151" s="128"/>
      <c r="QA151" s="128"/>
      <c r="QB151" s="128"/>
      <c r="QC151" s="128"/>
      <c r="QD151" s="128"/>
      <c r="QE151" s="128"/>
      <c r="QF151" s="128"/>
      <c r="QG151" s="128"/>
      <c r="QH151" s="128"/>
      <c r="QI151" s="128"/>
      <c r="QJ151" s="128"/>
      <c r="QK151" s="128"/>
      <c r="QL151" s="128"/>
      <c r="QM151" s="128"/>
      <c r="QN151" s="128"/>
      <c r="QO151" s="166"/>
      <c r="QP151" s="129"/>
      <c r="QQ151" s="129"/>
      <c r="QR151" s="129"/>
      <c r="QS151" s="129"/>
      <c r="QT151" s="129"/>
      <c r="QU151" s="129"/>
      <c r="QV151" s="129"/>
      <c r="QW151" s="129"/>
      <c r="QX151" s="129"/>
      <c r="QY151" s="129"/>
      <c r="QZ151" s="129"/>
      <c r="RA151" s="129"/>
      <c r="RB151" s="129"/>
      <c r="RC151" s="129"/>
      <c r="RD151" s="129"/>
      <c r="RE151" s="129"/>
      <c r="RF151" s="129"/>
      <c r="RG151" s="129"/>
      <c r="RH151" s="129"/>
      <c r="RI151" s="129"/>
      <c r="RJ151" s="129"/>
      <c r="RK151" s="129"/>
      <c r="RL151" s="129"/>
      <c r="RM151" s="129"/>
      <c r="RN151" s="129"/>
      <c r="RO151" s="129"/>
      <c r="RP151" s="129"/>
      <c r="RQ151" s="129"/>
      <c r="RR151" s="129"/>
      <c r="RS151" s="129"/>
      <c r="RT151" s="129"/>
      <c r="RU151" s="129"/>
      <c r="RV151" s="129"/>
      <c r="RW151" s="164"/>
      <c r="RX151" s="129"/>
      <c r="RY151" s="129"/>
      <c r="RZ151" s="129"/>
      <c r="SA151" s="129"/>
      <c r="SB151" s="129"/>
      <c r="SC151" s="129"/>
      <c r="SD151" s="129"/>
      <c r="SE151" s="129"/>
    </row>
    <row r="152" spans="1:499" ht="15" customHeight="1" x14ac:dyDescent="0.25">
      <c r="A152" s="40">
        <f t="shared" si="24"/>
        <v>44310</v>
      </c>
      <c r="B152" s="273">
        <f>Deaths_by_occurrence!$AKJ18</f>
        <v>24033</v>
      </c>
      <c r="C152" s="273">
        <v>24033</v>
      </c>
      <c r="D152" s="273">
        <v>24033</v>
      </c>
      <c r="E152" s="273">
        <v>24033</v>
      </c>
      <c r="F152" s="273">
        <v>24033</v>
      </c>
      <c r="G152" s="273">
        <v>24033</v>
      </c>
      <c r="H152" s="273">
        <v>24033</v>
      </c>
      <c r="I152" s="273">
        <v>24033</v>
      </c>
      <c r="J152" s="273">
        <v>24033</v>
      </c>
      <c r="K152" s="273">
        <v>24033</v>
      </c>
      <c r="L152" s="273">
        <v>24033</v>
      </c>
      <c r="M152" s="273">
        <v>24033</v>
      </c>
      <c r="N152" s="273">
        <v>24033</v>
      </c>
      <c r="O152" s="273">
        <v>24033</v>
      </c>
      <c r="P152" s="273">
        <v>24033</v>
      </c>
      <c r="Q152" s="273">
        <v>24033</v>
      </c>
      <c r="R152" s="273">
        <v>24033</v>
      </c>
      <c r="S152" s="273">
        <v>24033</v>
      </c>
      <c r="T152" s="273">
        <v>24033</v>
      </c>
      <c r="U152" s="273">
        <v>24033</v>
      </c>
      <c r="V152" s="273">
        <v>24033</v>
      </c>
      <c r="W152" s="273">
        <v>24033</v>
      </c>
      <c r="X152" s="273">
        <v>24033</v>
      </c>
      <c r="Y152" s="273">
        <v>24033</v>
      </c>
      <c r="Z152" s="273">
        <v>24033</v>
      </c>
      <c r="AA152" s="273">
        <v>24033</v>
      </c>
      <c r="AB152" s="273">
        <v>24033</v>
      </c>
      <c r="AC152" s="273">
        <v>24033</v>
      </c>
      <c r="AD152" s="273">
        <v>24033</v>
      </c>
      <c r="AE152" s="273">
        <v>24033</v>
      </c>
      <c r="AF152" s="273">
        <v>24033</v>
      </c>
      <c r="AG152" s="273">
        <v>24033</v>
      </c>
      <c r="AH152" s="273">
        <v>24033</v>
      </c>
      <c r="AI152" s="273">
        <v>24033</v>
      </c>
      <c r="AJ152" s="273">
        <v>24033</v>
      </c>
      <c r="AK152" s="273">
        <v>24033</v>
      </c>
      <c r="AL152" s="273">
        <v>24033</v>
      </c>
      <c r="AM152" s="273">
        <v>24033</v>
      </c>
      <c r="AN152" s="273">
        <v>24033</v>
      </c>
      <c r="AO152" s="273">
        <v>24033</v>
      </c>
      <c r="AP152" s="273">
        <v>24033</v>
      </c>
      <c r="AQ152" s="273">
        <v>24033</v>
      </c>
      <c r="AR152" s="273">
        <v>24033</v>
      </c>
      <c r="AS152" s="273">
        <v>24033</v>
      </c>
      <c r="AT152" s="273">
        <v>24033</v>
      </c>
      <c r="AU152" s="273">
        <v>24033</v>
      </c>
      <c r="AV152" s="273">
        <v>24033</v>
      </c>
      <c r="AW152" s="273">
        <v>24033</v>
      </c>
      <c r="AX152" s="273">
        <v>24033</v>
      </c>
      <c r="AY152" s="273">
        <v>24033</v>
      </c>
      <c r="AZ152" s="273">
        <v>24033</v>
      </c>
      <c r="BA152" s="273">
        <v>24033</v>
      </c>
      <c r="BB152" s="273">
        <v>24033</v>
      </c>
      <c r="BC152" s="273">
        <v>24033</v>
      </c>
      <c r="BD152" s="273">
        <v>24033</v>
      </c>
      <c r="BE152" s="273">
        <v>24033</v>
      </c>
      <c r="BF152" s="273">
        <v>24033</v>
      </c>
      <c r="BG152" s="273">
        <v>24033</v>
      </c>
      <c r="BH152" s="273">
        <v>24033</v>
      </c>
      <c r="BI152" s="273">
        <v>24033</v>
      </c>
      <c r="BJ152" s="273">
        <v>24033</v>
      </c>
      <c r="BK152" s="273">
        <v>24033</v>
      </c>
      <c r="BL152" s="273">
        <v>24033</v>
      </c>
      <c r="BM152" s="273">
        <v>24033</v>
      </c>
      <c r="BN152" s="273">
        <v>24034</v>
      </c>
      <c r="BO152" s="273">
        <v>24034</v>
      </c>
      <c r="BP152" s="273">
        <v>24034</v>
      </c>
      <c r="BQ152" s="273">
        <v>24026</v>
      </c>
      <c r="BR152" s="273">
        <v>24026</v>
      </c>
      <c r="BS152" s="273">
        <v>24026</v>
      </c>
      <c r="BT152" s="273">
        <v>24026</v>
      </c>
      <c r="BU152" s="273">
        <v>24026</v>
      </c>
      <c r="BV152" s="273">
        <v>24026</v>
      </c>
      <c r="BW152" s="273">
        <v>24026</v>
      </c>
      <c r="BX152" s="273">
        <v>24026</v>
      </c>
      <c r="BY152" s="273">
        <v>24026</v>
      </c>
      <c r="BZ152" s="273">
        <v>24026</v>
      </c>
      <c r="CA152" s="273">
        <v>24026</v>
      </c>
      <c r="CB152" s="273">
        <v>24026</v>
      </c>
      <c r="CC152" s="273">
        <v>24025</v>
      </c>
      <c r="CD152" s="273">
        <v>24025</v>
      </c>
      <c r="CE152" s="273">
        <v>24025</v>
      </c>
      <c r="CF152" s="273">
        <v>24025</v>
      </c>
      <c r="CG152" s="273">
        <v>24025</v>
      </c>
      <c r="CH152" s="273">
        <v>24025</v>
      </c>
      <c r="CI152" s="273">
        <v>24025</v>
      </c>
      <c r="CJ152" s="273">
        <v>24025</v>
      </c>
      <c r="CK152" s="273">
        <v>24025</v>
      </c>
      <c r="CL152" s="273">
        <v>24025</v>
      </c>
      <c r="CM152" s="273">
        <v>24025</v>
      </c>
      <c r="CN152" s="273">
        <v>24025</v>
      </c>
      <c r="CO152" s="273">
        <v>24025</v>
      </c>
      <c r="CP152" s="273">
        <v>24025</v>
      </c>
      <c r="CQ152" s="273">
        <v>24025</v>
      </c>
      <c r="CR152" s="273">
        <v>24025</v>
      </c>
      <c r="CS152" s="273">
        <v>24025</v>
      </c>
      <c r="CT152" s="273">
        <v>24024</v>
      </c>
      <c r="CU152" s="273">
        <v>24024</v>
      </c>
      <c r="CV152" s="273">
        <v>24024</v>
      </c>
      <c r="CW152" s="273">
        <v>24024</v>
      </c>
      <c r="CX152" s="273">
        <v>24024</v>
      </c>
      <c r="CY152" s="273">
        <v>24024</v>
      </c>
      <c r="CZ152" s="273">
        <v>24024</v>
      </c>
      <c r="DA152" s="273">
        <v>24024</v>
      </c>
      <c r="DB152" s="273">
        <v>24024</v>
      </c>
      <c r="DC152" s="273">
        <v>24024</v>
      </c>
      <c r="DD152" s="273">
        <v>24024</v>
      </c>
      <c r="DE152" s="273">
        <v>24024</v>
      </c>
      <c r="DF152" s="240">
        <v>24024</v>
      </c>
      <c r="DG152" s="240">
        <v>24024</v>
      </c>
      <c r="DH152" s="246">
        <v>24024</v>
      </c>
      <c r="DI152" s="247">
        <v>24024</v>
      </c>
      <c r="DJ152" s="247">
        <v>24024</v>
      </c>
      <c r="DK152" s="247">
        <v>24024</v>
      </c>
      <c r="DL152" s="247">
        <v>24024</v>
      </c>
      <c r="DM152" s="128">
        <v>24023</v>
      </c>
      <c r="DN152" s="128">
        <v>24020</v>
      </c>
      <c r="DO152" s="128">
        <v>24019</v>
      </c>
      <c r="DP152" s="128">
        <v>24017</v>
      </c>
      <c r="DQ152" s="128">
        <v>23990</v>
      </c>
      <c r="DR152" s="128"/>
      <c r="DS152" s="128"/>
      <c r="DT152" s="128"/>
      <c r="DU152" s="128"/>
      <c r="DV152" s="128"/>
      <c r="DW152" s="128"/>
      <c r="DX152" s="128"/>
      <c r="DY152" s="128"/>
      <c r="DZ152" s="128"/>
      <c r="EA152" s="128"/>
      <c r="EB152" s="128"/>
      <c r="EC152" s="128"/>
      <c r="ED152" s="128"/>
      <c r="EE152" s="128"/>
      <c r="EF152" s="128"/>
      <c r="EG152" s="128"/>
      <c r="EH152" s="128"/>
      <c r="EI152" s="128"/>
      <c r="EJ152" s="128"/>
      <c r="EK152" s="128"/>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232"/>
      <c r="IF152" s="232"/>
      <c r="IG152" s="233"/>
      <c r="IH152" s="234"/>
      <c r="II152" s="234"/>
      <c r="IJ152" s="234"/>
      <c r="IK152" s="234"/>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28"/>
      <c r="OB152" s="128"/>
      <c r="OC152" s="128"/>
      <c r="OD152" s="128"/>
      <c r="OE152" s="128"/>
      <c r="OF152" s="128"/>
      <c r="OG152" s="128"/>
      <c r="OH152" s="128"/>
      <c r="OI152" s="128"/>
      <c r="OJ152" s="128"/>
      <c r="OK152" s="128"/>
      <c r="OL152" s="128"/>
      <c r="OM152" s="128"/>
      <c r="ON152" s="128"/>
      <c r="OO152" s="128"/>
      <c r="OP152" s="128"/>
      <c r="OQ152" s="128"/>
      <c r="OR152" s="128"/>
      <c r="OS152" s="128"/>
      <c r="OT152" s="128"/>
      <c r="OU152" s="128"/>
      <c r="OV152" s="128"/>
      <c r="OW152" s="128"/>
      <c r="OX152" s="128"/>
      <c r="OY152" s="128"/>
      <c r="OZ152" s="128"/>
      <c r="PA152" s="128"/>
      <c r="PB152" s="128"/>
      <c r="PC152" s="128"/>
      <c r="PD152" s="128"/>
      <c r="PE152" s="128"/>
      <c r="PF152" s="128"/>
      <c r="PG152" s="128"/>
      <c r="PH152" s="128"/>
      <c r="PI152" s="128"/>
      <c r="PJ152" s="128"/>
      <c r="PK152" s="128"/>
      <c r="PL152" s="128"/>
      <c r="PM152" s="128"/>
      <c r="PN152" s="128"/>
      <c r="PO152" s="128"/>
      <c r="PP152" s="128"/>
      <c r="PQ152" s="128"/>
      <c r="PR152" s="128"/>
      <c r="PS152" s="128"/>
      <c r="PT152" s="128"/>
      <c r="PU152" s="128"/>
      <c r="PV152" s="128"/>
      <c r="PW152" s="128"/>
      <c r="PX152" s="128"/>
      <c r="PY152" s="128"/>
      <c r="PZ152" s="128"/>
      <c r="QA152" s="128"/>
      <c r="QB152" s="128"/>
      <c r="QC152" s="128"/>
      <c r="QD152" s="128"/>
      <c r="QE152" s="128"/>
      <c r="QF152" s="128"/>
      <c r="QG152" s="128"/>
      <c r="QH152" s="128"/>
      <c r="QI152" s="128"/>
      <c r="QJ152" s="128"/>
      <c r="QK152" s="128"/>
      <c r="QL152" s="128"/>
      <c r="QM152" s="128"/>
      <c r="QN152" s="128"/>
      <c r="QO152" s="166"/>
      <c r="QP152" s="129"/>
      <c r="QQ152" s="129"/>
      <c r="QR152" s="129"/>
      <c r="QS152" s="129"/>
      <c r="QT152" s="129"/>
      <c r="QU152" s="129"/>
      <c r="QV152" s="129"/>
      <c r="QW152" s="129"/>
      <c r="QX152" s="129"/>
      <c r="QY152" s="129"/>
      <c r="QZ152" s="129"/>
      <c r="RA152" s="129"/>
      <c r="RB152" s="129"/>
      <c r="RC152" s="129"/>
      <c r="RD152" s="129"/>
      <c r="RE152" s="129"/>
      <c r="RF152" s="129"/>
      <c r="RG152" s="129"/>
      <c r="RH152" s="129"/>
      <c r="RI152" s="129"/>
      <c r="RJ152" s="129"/>
      <c r="RK152" s="129"/>
      <c r="RL152" s="129"/>
      <c r="RM152" s="129"/>
      <c r="RN152" s="129"/>
      <c r="RO152" s="129"/>
      <c r="RP152" s="129"/>
      <c r="RQ152" s="129"/>
      <c r="RR152" s="129"/>
      <c r="RS152" s="129"/>
      <c r="RT152" s="129"/>
      <c r="RU152" s="129"/>
      <c r="RV152" s="129"/>
      <c r="RW152" s="164"/>
      <c r="RX152" s="129"/>
      <c r="RY152" s="129"/>
      <c r="RZ152" s="129"/>
      <c r="SA152" s="129"/>
      <c r="SB152" s="129"/>
      <c r="SC152" s="129"/>
      <c r="SD152" s="129"/>
      <c r="SE152" s="129"/>
    </row>
    <row r="153" spans="1:499" ht="15" customHeight="1" x14ac:dyDescent="0.25">
      <c r="A153" s="40">
        <f t="shared" si="24"/>
        <v>44309</v>
      </c>
      <c r="B153" s="273">
        <f>Deaths_by_occurrence!$AKQ18</f>
        <v>23997</v>
      </c>
      <c r="C153" s="273">
        <v>23997</v>
      </c>
      <c r="D153" s="273">
        <v>23997</v>
      </c>
      <c r="E153" s="273">
        <v>23997</v>
      </c>
      <c r="F153" s="273">
        <v>23997</v>
      </c>
      <c r="G153" s="273">
        <v>23997</v>
      </c>
      <c r="H153" s="273">
        <v>23997</v>
      </c>
      <c r="I153" s="273">
        <v>23997</v>
      </c>
      <c r="J153" s="273">
        <v>23997</v>
      </c>
      <c r="K153" s="273">
        <v>23997</v>
      </c>
      <c r="L153" s="273">
        <v>23997</v>
      </c>
      <c r="M153" s="273">
        <v>23997</v>
      </c>
      <c r="N153" s="273">
        <v>23997</v>
      </c>
      <c r="O153" s="273">
        <v>23997</v>
      </c>
      <c r="P153" s="273">
        <v>23997</v>
      </c>
      <c r="Q153" s="273">
        <v>23997</v>
      </c>
      <c r="R153" s="273">
        <v>23997</v>
      </c>
      <c r="S153" s="273">
        <v>23997</v>
      </c>
      <c r="T153" s="273">
        <v>23997</v>
      </c>
      <c r="U153" s="273">
        <v>23997</v>
      </c>
      <c r="V153" s="273">
        <v>23997</v>
      </c>
      <c r="W153" s="273">
        <v>23997</v>
      </c>
      <c r="X153" s="273">
        <v>23997</v>
      </c>
      <c r="Y153" s="273">
        <v>23997</v>
      </c>
      <c r="Z153" s="273">
        <v>23997</v>
      </c>
      <c r="AA153" s="273">
        <v>23997</v>
      </c>
      <c r="AB153" s="273">
        <v>23997</v>
      </c>
      <c r="AC153" s="273">
        <v>23997</v>
      </c>
      <c r="AD153" s="273">
        <v>23997</v>
      </c>
      <c r="AE153" s="273">
        <v>23997</v>
      </c>
      <c r="AF153" s="273">
        <v>23997</v>
      </c>
      <c r="AG153" s="273">
        <v>23997</v>
      </c>
      <c r="AH153" s="273">
        <v>23997</v>
      </c>
      <c r="AI153" s="273">
        <v>23997</v>
      </c>
      <c r="AJ153" s="273">
        <v>23997</v>
      </c>
      <c r="AK153" s="273">
        <v>23997</v>
      </c>
      <c r="AL153" s="273">
        <v>23997</v>
      </c>
      <c r="AM153" s="273">
        <v>23997</v>
      </c>
      <c r="AN153" s="273">
        <v>23997</v>
      </c>
      <c r="AO153" s="273">
        <v>23997</v>
      </c>
      <c r="AP153" s="273">
        <v>23997</v>
      </c>
      <c r="AQ153" s="273">
        <v>23997</v>
      </c>
      <c r="AR153" s="273">
        <v>23997</v>
      </c>
      <c r="AS153" s="273">
        <v>23997</v>
      </c>
      <c r="AT153" s="273">
        <v>23997</v>
      </c>
      <c r="AU153" s="273">
        <v>23997</v>
      </c>
      <c r="AV153" s="273">
        <v>23997</v>
      </c>
      <c r="AW153" s="273">
        <v>23997</v>
      </c>
      <c r="AX153" s="273">
        <v>23997</v>
      </c>
      <c r="AY153" s="273">
        <v>23997</v>
      </c>
      <c r="AZ153" s="273">
        <v>23997</v>
      </c>
      <c r="BA153" s="273">
        <v>23997</v>
      </c>
      <c r="BB153" s="273">
        <v>23997</v>
      </c>
      <c r="BC153" s="273">
        <v>23997</v>
      </c>
      <c r="BD153" s="273">
        <v>23997</v>
      </c>
      <c r="BE153" s="273">
        <v>23997</v>
      </c>
      <c r="BF153" s="273">
        <v>23997</v>
      </c>
      <c r="BG153" s="273">
        <v>23997</v>
      </c>
      <c r="BH153" s="273">
        <v>23997</v>
      </c>
      <c r="BI153" s="273">
        <v>23997</v>
      </c>
      <c r="BJ153" s="273">
        <v>23997</v>
      </c>
      <c r="BK153" s="273">
        <v>23997</v>
      </c>
      <c r="BL153" s="273">
        <v>23997</v>
      </c>
      <c r="BM153" s="273">
        <v>23997</v>
      </c>
      <c r="BN153" s="273">
        <v>23998</v>
      </c>
      <c r="BO153" s="273">
        <v>23998</v>
      </c>
      <c r="BP153" s="273">
        <v>23998</v>
      </c>
      <c r="BQ153" s="273">
        <v>23991</v>
      </c>
      <c r="BR153" s="273">
        <v>23991</v>
      </c>
      <c r="BS153" s="273">
        <v>23991</v>
      </c>
      <c r="BT153" s="273">
        <v>23991</v>
      </c>
      <c r="BU153" s="273">
        <v>23991</v>
      </c>
      <c r="BV153" s="273">
        <v>23991</v>
      </c>
      <c r="BW153" s="273">
        <v>23991</v>
      </c>
      <c r="BX153" s="273">
        <v>23991</v>
      </c>
      <c r="BY153" s="273">
        <v>23991</v>
      </c>
      <c r="BZ153" s="273">
        <v>23991</v>
      </c>
      <c r="CA153" s="273">
        <v>23991</v>
      </c>
      <c r="CB153" s="273">
        <v>23991</v>
      </c>
      <c r="CC153" s="273">
        <v>23990</v>
      </c>
      <c r="CD153" s="273">
        <v>23990</v>
      </c>
      <c r="CE153" s="273">
        <v>23990</v>
      </c>
      <c r="CF153" s="273">
        <v>23990</v>
      </c>
      <c r="CG153" s="273">
        <v>23990</v>
      </c>
      <c r="CH153" s="273">
        <v>23990</v>
      </c>
      <c r="CI153" s="273">
        <v>23990</v>
      </c>
      <c r="CJ153" s="273">
        <v>23990</v>
      </c>
      <c r="CK153" s="273">
        <v>23990</v>
      </c>
      <c r="CL153" s="273">
        <v>23990</v>
      </c>
      <c r="CM153" s="273">
        <v>23990</v>
      </c>
      <c r="CN153" s="273">
        <v>23990</v>
      </c>
      <c r="CO153" s="273">
        <v>23990</v>
      </c>
      <c r="CP153" s="273">
        <v>23990</v>
      </c>
      <c r="CQ153" s="273">
        <v>23990</v>
      </c>
      <c r="CR153" s="273">
        <v>23990</v>
      </c>
      <c r="CS153" s="273">
        <v>23990</v>
      </c>
      <c r="CT153" s="273">
        <v>23989</v>
      </c>
      <c r="CU153" s="273">
        <v>23989</v>
      </c>
      <c r="CV153" s="273">
        <v>23989</v>
      </c>
      <c r="CW153" s="273">
        <v>23989</v>
      </c>
      <c r="CX153" s="273">
        <v>23989</v>
      </c>
      <c r="CY153" s="273">
        <v>23989</v>
      </c>
      <c r="CZ153" s="273">
        <v>23989</v>
      </c>
      <c r="DA153" s="273">
        <v>23989</v>
      </c>
      <c r="DB153" s="273">
        <v>23989</v>
      </c>
      <c r="DC153" s="273">
        <v>23989</v>
      </c>
      <c r="DD153" s="273">
        <v>23989</v>
      </c>
      <c r="DE153" s="273">
        <v>23989</v>
      </c>
      <c r="DF153" s="240">
        <v>23989</v>
      </c>
      <c r="DG153" s="240">
        <v>23989</v>
      </c>
      <c r="DH153" s="246">
        <v>23989</v>
      </c>
      <c r="DI153" s="247">
        <v>23989</v>
      </c>
      <c r="DJ153" s="247">
        <v>23989</v>
      </c>
      <c r="DK153" s="247">
        <v>23989</v>
      </c>
      <c r="DL153" s="247">
        <v>23989</v>
      </c>
      <c r="DM153" s="128">
        <v>23988</v>
      </c>
      <c r="DN153" s="128">
        <v>23986</v>
      </c>
      <c r="DO153" s="128">
        <v>23986</v>
      </c>
      <c r="DP153" s="128">
        <v>23986</v>
      </c>
      <c r="DQ153" s="128">
        <v>23986</v>
      </c>
      <c r="DR153" s="128">
        <v>23954</v>
      </c>
      <c r="DS153" s="128"/>
      <c r="DT153" s="128"/>
      <c r="DU153" s="128"/>
      <c r="DV153" s="128"/>
      <c r="DW153" s="128"/>
      <c r="DX153" s="128"/>
      <c r="DY153" s="128"/>
      <c r="DZ153" s="128"/>
      <c r="EA153" s="128"/>
      <c r="EB153" s="128"/>
      <c r="EC153" s="128"/>
      <c r="ED153" s="128"/>
      <c r="EE153" s="128"/>
      <c r="EF153" s="128"/>
      <c r="EG153" s="128"/>
      <c r="EH153" s="128"/>
      <c r="EI153" s="128"/>
      <c r="EJ153" s="128"/>
      <c r="EK153" s="128"/>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232"/>
      <c r="IF153" s="232"/>
      <c r="IG153" s="233"/>
      <c r="IH153" s="234"/>
      <c r="II153" s="234"/>
      <c r="IJ153" s="234"/>
      <c r="IK153" s="234"/>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28"/>
      <c r="OB153" s="128"/>
      <c r="OC153" s="128"/>
      <c r="OD153" s="128"/>
      <c r="OE153" s="128"/>
      <c r="OF153" s="128"/>
      <c r="OG153" s="128"/>
      <c r="OH153" s="128"/>
      <c r="OI153" s="128"/>
      <c r="OJ153" s="128"/>
      <c r="OK153" s="128"/>
      <c r="OL153" s="128"/>
      <c r="OM153" s="128"/>
      <c r="ON153" s="128"/>
      <c r="OO153" s="128"/>
      <c r="OP153" s="128"/>
      <c r="OQ153" s="128"/>
      <c r="OR153" s="128"/>
      <c r="OS153" s="128"/>
      <c r="OT153" s="128"/>
      <c r="OU153" s="128"/>
      <c r="OV153" s="128"/>
      <c r="OW153" s="128"/>
      <c r="OX153" s="128"/>
      <c r="OY153" s="128"/>
      <c r="OZ153" s="128"/>
      <c r="PA153" s="128"/>
      <c r="PB153" s="128"/>
      <c r="PC153" s="128"/>
      <c r="PD153" s="128"/>
      <c r="PE153" s="128"/>
      <c r="PF153" s="128"/>
      <c r="PG153" s="128"/>
      <c r="PH153" s="128"/>
      <c r="PI153" s="128"/>
      <c r="PJ153" s="128"/>
      <c r="PK153" s="128"/>
      <c r="PL153" s="128"/>
      <c r="PM153" s="128"/>
      <c r="PN153" s="128"/>
      <c r="PO153" s="128"/>
      <c r="PP153" s="128"/>
      <c r="PQ153" s="128"/>
      <c r="PR153" s="128"/>
      <c r="PS153" s="128"/>
      <c r="PT153" s="128"/>
      <c r="PU153" s="128"/>
      <c r="PV153" s="128"/>
      <c r="PW153" s="128"/>
      <c r="PX153" s="128"/>
      <c r="PY153" s="128"/>
      <c r="PZ153" s="128"/>
      <c r="QA153" s="128"/>
      <c r="QB153" s="128"/>
      <c r="QC153" s="128"/>
      <c r="QD153" s="128"/>
      <c r="QE153" s="128"/>
      <c r="QF153" s="128"/>
      <c r="QG153" s="128"/>
      <c r="QH153" s="128"/>
      <c r="QI153" s="128"/>
      <c r="QJ153" s="128"/>
      <c r="QK153" s="128"/>
      <c r="QL153" s="128"/>
      <c r="QM153" s="128"/>
      <c r="QN153" s="128"/>
      <c r="QO153" s="166"/>
      <c r="QP153" s="129"/>
      <c r="QQ153" s="129"/>
      <c r="QR153" s="129"/>
      <c r="QS153" s="129"/>
      <c r="QT153" s="129"/>
      <c r="QU153" s="129"/>
      <c r="QV153" s="129"/>
      <c r="QW153" s="129"/>
      <c r="QX153" s="129"/>
      <c r="QY153" s="129"/>
      <c r="QZ153" s="129"/>
      <c r="RA153" s="129"/>
      <c r="RB153" s="129"/>
      <c r="RC153" s="129"/>
      <c r="RD153" s="129"/>
      <c r="RE153" s="129"/>
      <c r="RF153" s="129"/>
      <c r="RG153" s="129"/>
      <c r="RH153" s="129"/>
      <c r="RI153" s="129"/>
      <c r="RJ153" s="129"/>
      <c r="RK153" s="129"/>
      <c r="RL153" s="129"/>
      <c r="RM153" s="129"/>
      <c r="RN153" s="129"/>
      <c r="RO153" s="129"/>
      <c r="RP153" s="129"/>
      <c r="RQ153" s="129"/>
      <c r="RR153" s="129"/>
      <c r="RS153" s="129"/>
      <c r="RT153" s="129"/>
      <c r="RU153" s="129"/>
      <c r="RV153" s="129"/>
      <c r="RW153" s="164"/>
      <c r="RX153" s="129"/>
      <c r="RY153" s="129"/>
      <c r="RZ153" s="129"/>
      <c r="SA153" s="129"/>
      <c r="SB153" s="129"/>
      <c r="SC153" s="129"/>
      <c r="SD153" s="129"/>
      <c r="SE153" s="129"/>
    </row>
    <row r="154" spans="1:499" ht="15" customHeight="1" x14ac:dyDescent="0.25">
      <c r="A154" s="40">
        <f t="shared" si="24"/>
        <v>44308</v>
      </c>
      <c r="B154" s="273">
        <f>Deaths_by_occurrence!$AKX18</f>
        <v>23955</v>
      </c>
      <c r="C154" s="273">
        <v>23955</v>
      </c>
      <c r="D154" s="273">
        <v>23955</v>
      </c>
      <c r="E154" s="273">
        <v>23955</v>
      </c>
      <c r="F154" s="273">
        <v>23955</v>
      </c>
      <c r="G154" s="273">
        <v>23955</v>
      </c>
      <c r="H154" s="273">
        <v>23955</v>
      </c>
      <c r="I154" s="273">
        <v>23955</v>
      </c>
      <c r="J154" s="273">
        <v>23955</v>
      </c>
      <c r="K154" s="273">
        <v>23955</v>
      </c>
      <c r="L154" s="273">
        <v>23955</v>
      </c>
      <c r="M154" s="273">
        <v>23955</v>
      </c>
      <c r="N154" s="273">
        <v>23955</v>
      </c>
      <c r="O154" s="273">
        <v>23955</v>
      </c>
      <c r="P154" s="273">
        <v>23955</v>
      </c>
      <c r="Q154" s="273">
        <v>23955</v>
      </c>
      <c r="R154" s="273">
        <v>23955</v>
      </c>
      <c r="S154" s="273">
        <v>23955</v>
      </c>
      <c r="T154" s="273">
        <v>23955</v>
      </c>
      <c r="U154" s="273">
        <v>23955</v>
      </c>
      <c r="V154" s="273">
        <v>23955</v>
      </c>
      <c r="W154" s="273">
        <v>23955</v>
      </c>
      <c r="X154" s="273">
        <v>23955</v>
      </c>
      <c r="Y154" s="273">
        <v>23955</v>
      </c>
      <c r="Z154" s="273">
        <v>23955</v>
      </c>
      <c r="AA154" s="273">
        <v>23955</v>
      </c>
      <c r="AB154" s="273">
        <v>23955</v>
      </c>
      <c r="AC154" s="273">
        <v>23955</v>
      </c>
      <c r="AD154" s="273">
        <v>23955</v>
      </c>
      <c r="AE154" s="273">
        <v>23955</v>
      </c>
      <c r="AF154" s="273">
        <v>23955</v>
      </c>
      <c r="AG154" s="273">
        <v>23955</v>
      </c>
      <c r="AH154" s="273">
        <v>23955</v>
      </c>
      <c r="AI154" s="273">
        <v>23955</v>
      </c>
      <c r="AJ154" s="273">
        <v>23955</v>
      </c>
      <c r="AK154" s="273">
        <v>23955</v>
      </c>
      <c r="AL154" s="273">
        <v>23955</v>
      </c>
      <c r="AM154" s="273">
        <v>23955</v>
      </c>
      <c r="AN154" s="273">
        <v>23955</v>
      </c>
      <c r="AO154" s="273">
        <v>23955</v>
      </c>
      <c r="AP154" s="273">
        <v>23955</v>
      </c>
      <c r="AQ154" s="273">
        <v>23955</v>
      </c>
      <c r="AR154" s="273">
        <v>23955</v>
      </c>
      <c r="AS154" s="273">
        <v>23955</v>
      </c>
      <c r="AT154" s="273">
        <v>23955</v>
      </c>
      <c r="AU154" s="273">
        <v>23955</v>
      </c>
      <c r="AV154" s="273">
        <v>23955</v>
      </c>
      <c r="AW154" s="273">
        <v>23955</v>
      </c>
      <c r="AX154" s="273">
        <v>23955</v>
      </c>
      <c r="AY154" s="273">
        <v>23955</v>
      </c>
      <c r="AZ154" s="273">
        <v>23955</v>
      </c>
      <c r="BA154" s="273">
        <v>23955</v>
      </c>
      <c r="BB154" s="273">
        <v>23955</v>
      </c>
      <c r="BC154" s="273">
        <v>23955</v>
      </c>
      <c r="BD154" s="273">
        <v>23955</v>
      </c>
      <c r="BE154" s="273">
        <v>23955</v>
      </c>
      <c r="BF154" s="273">
        <v>23955</v>
      </c>
      <c r="BG154" s="273">
        <v>23955</v>
      </c>
      <c r="BH154" s="273">
        <v>23955</v>
      </c>
      <c r="BI154" s="273">
        <v>23955</v>
      </c>
      <c r="BJ154" s="273">
        <v>23955</v>
      </c>
      <c r="BK154" s="273">
        <v>23955</v>
      </c>
      <c r="BL154" s="273">
        <v>23955</v>
      </c>
      <c r="BM154" s="273">
        <v>23955</v>
      </c>
      <c r="BN154" s="273">
        <v>23956</v>
      </c>
      <c r="BO154" s="273">
        <v>23956</v>
      </c>
      <c r="BP154" s="273">
        <v>23956</v>
      </c>
      <c r="BQ154" s="273">
        <v>23949</v>
      </c>
      <c r="BR154" s="273">
        <v>23949</v>
      </c>
      <c r="BS154" s="273">
        <v>23949</v>
      </c>
      <c r="BT154" s="273">
        <v>23949</v>
      </c>
      <c r="BU154" s="273">
        <v>23949</v>
      </c>
      <c r="BV154" s="273">
        <v>23949</v>
      </c>
      <c r="BW154" s="273">
        <v>23949</v>
      </c>
      <c r="BX154" s="273">
        <v>23949</v>
      </c>
      <c r="BY154" s="273">
        <v>23949</v>
      </c>
      <c r="BZ154" s="273">
        <v>23949</v>
      </c>
      <c r="CA154" s="273">
        <v>23949</v>
      </c>
      <c r="CB154" s="273">
        <v>23949</v>
      </c>
      <c r="CC154" s="273">
        <v>23948</v>
      </c>
      <c r="CD154" s="273">
        <v>23948</v>
      </c>
      <c r="CE154" s="273">
        <v>23948</v>
      </c>
      <c r="CF154" s="273">
        <v>23948</v>
      </c>
      <c r="CG154" s="273">
        <v>23948</v>
      </c>
      <c r="CH154" s="273">
        <v>23948</v>
      </c>
      <c r="CI154" s="273">
        <v>23948</v>
      </c>
      <c r="CJ154" s="273">
        <v>23948</v>
      </c>
      <c r="CK154" s="273">
        <v>23948</v>
      </c>
      <c r="CL154" s="273">
        <v>23948</v>
      </c>
      <c r="CM154" s="273">
        <v>23948</v>
      </c>
      <c r="CN154" s="273">
        <v>23948</v>
      </c>
      <c r="CO154" s="273">
        <v>23948</v>
      </c>
      <c r="CP154" s="273">
        <v>23948</v>
      </c>
      <c r="CQ154" s="273">
        <v>23948</v>
      </c>
      <c r="CR154" s="273">
        <v>23948</v>
      </c>
      <c r="CS154" s="273">
        <v>23948</v>
      </c>
      <c r="CT154" s="273">
        <v>23947</v>
      </c>
      <c r="CU154" s="273">
        <v>23947</v>
      </c>
      <c r="CV154" s="273">
        <v>23947</v>
      </c>
      <c r="CW154" s="273">
        <v>23947</v>
      </c>
      <c r="CX154" s="273">
        <v>23947</v>
      </c>
      <c r="CY154" s="273">
        <v>23947</v>
      </c>
      <c r="CZ154" s="273">
        <v>23947</v>
      </c>
      <c r="DA154" s="273">
        <v>23947</v>
      </c>
      <c r="DB154" s="273">
        <v>23947</v>
      </c>
      <c r="DC154" s="273">
        <v>23947</v>
      </c>
      <c r="DD154" s="273">
        <v>23947</v>
      </c>
      <c r="DE154" s="273">
        <v>23947</v>
      </c>
      <c r="DF154" s="240">
        <v>23947</v>
      </c>
      <c r="DG154" s="240">
        <v>23947</v>
      </c>
      <c r="DH154" s="246">
        <v>23947</v>
      </c>
      <c r="DI154" s="247">
        <v>23947</v>
      </c>
      <c r="DJ154" s="247">
        <v>23947</v>
      </c>
      <c r="DK154" s="247">
        <v>23947</v>
      </c>
      <c r="DL154" s="247">
        <v>23947</v>
      </c>
      <c r="DM154" s="128">
        <v>23946</v>
      </c>
      <c r="DN154" s="128">
        <v>23944</v>
      </c>
      <c r="DO154" s="128">
        <v>23944</v>
      </c>
      <c r="DP154" s="128">
        <v>23944</v>
      </c>
      <c r="DQ154" s="128">
        <v>23944</v>
      </c>
      <c r="DR154" s="128">
        <v>23944</v>
      </c>
      <c r="DS154" s="128">
        <v>23909</v>
      </c>
      <c r="DT154" s="128"/>
      <c r="DU154" s="128"/>
      <c r="DV154" s="128"/>
      <c r="DW154" s="128"/>
      <c r="DX154" s="128"/>
      <c r="DY154" s="128"/>
      <c r="DZ154" s="128"/>
      <c r="EA154" s="128"/>
      <c r="EB154" s="128"/>
      <c r="EC154" s="128"/>
      <c r="ED154" s="128"/>
      <c r="EE154" s="128"/>
      <c r="EF154" s="128"/>
      <c r="EG154" s="128"/>
      <c r="EH154" s="128"/>
      <c r="EI154" s="128"/>
      <c r="EJ154" s="128"/>
      <c r="EK154" s="128"/>
      <c r="EL154" s="128"/>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232"/>
      <c r="IF154" s="232"/>
      <c r="IG154" s="233"/>
      <c r="IH154" s="234"/>
      <c r="II154" s="234"/>
      <c r="IJ154" s="234"/>
      <c r="IK154" s="234"/>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28"/>
      <c r="OB154" s="128"/>
      <c r="OC154" s="128"/>
      <c r="OD154" s="128"/>
      <c r="OE154" s="128"/>
      <c r="OF154" s="128"/>
      <c r="OG154" s="128"/>
      <c r="OH154" s="128"/>
      <c r="OI154" s="128"/>
      <c r="OJ154" s="128"/>
      <c r="OK154" s="128"/>
      <c r="OL154" s="128"/>
      <c r="OM154" s="128"/>
      <c r="ON154" s="128"/>
      <c r="OO154" s="128"/>
      <c r="OP154" s="128"/>
      <c r="OQ154" s="128"/>
      <c r="OR154" s="128"/>
      <c r="OS154" s="128"/>
      <c r="OT154" s="128"/>
      <c r="OU154" s="128"/>
      <c r="OV154" s="128"/>
      <c r="OW154" s="128"/>
      <c r="OX154" s="128"/>
      <c r="OY154" s="128"/>
      <c r="OZ154" s="128"/>
      <c r="PA154" s="128"/>
      <c r="PB154" s="128"/>
      <c r="PC154" s="128"/>
      <c r="PD154" s="128"/>
      <c r="PE154" s="128"/>
      <c r="PF154" s="128"/>
      <c r="PG154" s="128"/>
      <c r="PH154" s="128"/>
      <c r="PI154" s="128"/>
      <c r="PJ154" s="128"/>
      <c r="PK154" s="128"/>
      <c r="PL154" s="128"/>
      <c r="PM154" s="128"/>
      <c r="PN154" s="128"/>
      <c r="PO154" s="128"/>
      <c r="PP154" s="128"/>
      <c r="PQ154" s="128"/>
      <c r="PR154" s="128"/>
      <c r="PS154" s="128"/>
      <c r="PT154" s="128"/>
      <c r="PU154" s="128"/>
      <c r="PV154" s="128"/>
      <c r="PW154" s="128"/>
      <c r="PX154" s="128"/>
      <c r="PY154" s="128"/>
      <c r="PZ154" s="128"/>
      <c r="QA154" s="128"/>
      <c r="QB154" s="128"/>
      <c r="QC154" s="128"/>
      <c r="QD154" s="128"/>
      <c r="QE154" s="128"/>
      <c r="QF154" s="128"/>
      <c r="QG154" s="128"/>
      <c r="QH154" s="128"/>
      <c r="QI154" s="128"/>
      <c r="QJ154" s="128"/>
      <c r="QK154" s="128"/>
      <c r="QL154" s="128"/>
      <c r="QM154" s="128"/>
      <c r="QN154" s="128"/>
      <c r="QO154" s="166"/>
      <c r="QP154" s="129"/>
      <c r="QQ154" s="129"/>
      <c r="QR154" s="129"/>
      <c r="QS154" s="129"/>
      <c r="QT154" s="129"/>
      <c r="QU154" s="129"/>
      <c r="QV154" s="129"/>
      <c r="QW154" s="129"/>
      <c r="QX154" s="129"/>
      <c r="QY154" s="129"/>
      <c r="QZ154" s="129"/>
      <c r="RA154" s="129"/>
      <c r="RB154" s="129"/>
      <c r="RC154" s="129"/>
      <c r="RD154" s="129"/>
      <c r="RE154" s="129"/>
      <c r="RF154" s="129"/>
      <c r="RG154" s="129"/>
      <c r="RH154" s="129"/>
      <c r="RI154" s="129"/>
      <c r="RJ154" s="129"/>
      <c r="RK154" s="129"/>
      <c r="RL154" s="129"/>
      <c r="RM154" s="129"/>
      <c r="RN154" s="129"/>
      <c r="RO154" s="129"/>
      <c r="RP154" s="129"/>
      <c r="RQ154" s="129"/>
      <c r="RR154" s="129"/>
      <c r="RS154" s="129"/>
      <c r="RT154" s="129"/>
      <c r="RU154" s="129"/>
      <c r="RV154" s="129"/>
      <c r="RW154" s="164"/>
      <c r="RX154" s="129"/>
      <c r="RY154" s="129"/>
      <c r="RZ154" s="129"/>
      <c r="SA154" s="129"/>
      <c r="SB154" s="129"/>
      <c r="SC154" s="129"/>
      <c r="SD154" s="129"/>
      <c r="SE154" s="129"/>
    </row>
    <row r="155" spans="1:499" ht="15" customHeight="1" x14ac:dyDescent="0.25">
      <c r="A155" s="40">
        <f t="shared" si="24"/>
        <v>44307</v>
      </c>
      <c r="B155" s="273">
        <f>Deaths_by_occurrence!$ALE18</f>
        <v>23912</v>
      </c>
      <c r="C155" s="273">
        <v>23912</v>
      </c>
      <c r="D155" s="273">
        <v>23912</v>
      </c>
      <c r="E155" s="273">
        <v>23912</v>
      </c>
      <c r="F155" s="273">
        <v>23912</v>
      </c>
      <c r="G155" s="273">
        <v>23912</v>
      </c>
      <c r="H155" s="273">
        <v>23912</v>
      </c>
      <c r="I155" s="273">
        <v>23912</v>
      </c>
      <c r="J155" s="273">
        <v>23912</v>
      </c>
      <c r="K155" s="273">
        <v>23912</v>
      </c>
      <c r="L155" s="273">
        <v>23912</v>
      </c>
      <c r="M155" s="273">
        <v>23912</v>
      </c>
      <c r="N155" s="273">
        <v>23912</v>
      </c>
      <c r="O155" s="273">
        <v>23912</v>
      </c>
      <c r="P155" s="273">
        <v>23912</v>
      </c>
      <c r="Q155" s="273">
        <v>23912</v>
      </c>
      <c r="R155" s="273">
        <v>23912</v>
      </c>
      <c r="S155" s="273">
        <v>23912</v>
      </c>
      <c r="T155" s="273">
        <v>23912</v>
      </c>
      <c r="U155" s="273">
        <v>23912</v>
      </c>
      <c r="V155" s="273">
        <v>23912</v>
      </c>
      <c r="W155" s="273">
        <v>23912</v>
      </c>
      <c r="X155" s="273">
        <v>23912</v>
      </c>
      <c r="Y155" s="273">
        <v>23912</v>
      </c>
      <c r="Z155" s="273">
        <v>23912</v>
      </c>
      <c r="AA155" s="273">
        <v>23912</v>
      </c>
      <c r="AB155" s="273">
        <v>23912</v>
      </c>
      <c r="AC155" s="273">
        <v>23912</v>
      </c>
      <c r="AD155" s="273">
        <v>23912</v>
      </c>
      <c r="AE155" s="273">
        <v>23912</v>
      </c>
      <c r="AF155" s="273">
        <v>23912</v>
      </c>
      <c r="AG155" s="273">
        <v>23912</v>
      </c>
      <c r="AH155" s="273">
        <v>23912</v>
      </c>
      <c r="AI155" s="273">
        <v>23912</v>
      </c>
      <c r="AJ155" s="273">
        <v>23912</v>
      </c>
      <c r="AK155" s="273">
        <v>23912</v>
      </c>
      <c r="AL155" s="273">
        <v>23912</v>
      </c>
      <c r="AM155" s="273">
        <v>23912</v>
      </c>
      <c r="AN155" s="273">
        <v>23912</v>
      </c>
      <c r="AO155" s="273">
        <v>23912</v>
      </c>
      <c r="AP155" s="273">
        <v>23912</v>
      </c>
      <c r="AQ155" s="273">
        <v>23912</v>
      </c>
      <c r="AR155" s="273">
        <v>23912</v>
      </c>
      <c r="AS155" s="273">
        <v>23912</v>
      </c>
      <c r="AT155" s="273">
        <v>23912</v>
      </c>
      <c r="AU155" s="273">
        <v>23912</v>
      </c>
      <c r="AV155" s="273">
        <v>23912</v>
      </c>
      <c r="AW155" s="273">
        <v>23912</v>
      </c>
      <c r="AX155" s="273">
        <v>23912</v>
      </c>
      <c r="AY155" s="273">
        <v>23912</v>
      </c>
      <c r="AZ155" s="273">
        <v>23912</v>
      </c>
      <c r="BA155" s="273">
        <v>23912</v>
      </c>
      <c r="BB155" s="273">
        <v>23912</v>
      </c>
      <c r="BC155" s="273">
        <v>23912</v>
      </c>
      <c r="BD155" s="273">
        <v>23912</v>
      </c>
      <c r="BE155" s="273">
        <v>23912</v>
      </c>
      <c r="BF155" s="273">
        <v>23912</v>
      </c>
      <c r="BG155" s="273">
        <v>23912</v>
      </c>
      <c r="BH155" s="273">
        <v>23912</v>
      </c>
      <c r="BI155" s="273">
        <v>23912</v>
      </c>
      <c r="BJ155" s="273">
        <v>23912</v>
      </c>
      <c r="BK155" s="273">
        <v>23912</v>
      </c>
      <c r="BL155" s="273">
        <v>23912</v>
      </c>
      <c r="BM155" s="273">
        <v>23912</v>
      </c>
      <c r="BN155" s="273">
        <v>23913</v>
      </c>
      <c r="BO155" s="273">
        <v>23913</v>
      </c>
      <c r="BP155" s="273">
        <v>23913</v>
      </c>
      <c r="BQ155" s="273">
        <v>23906</v>
      </c>
      <c r="BR155" s="273">
        <v>23906</v>
      </c>
      <c r="BS155" s="273">
        <v>23906</v>
      </c>
      <c r="BT155" s="273">
        <v>23906</v>
      </c>
      <c r="BU155" s="273">
        <v>23906</v>
      </c>
      <c r="BV155" s="273">
        <v>23906</v>
      </c>
      <c r="BW155" s="273">
        <v>23906</v>
      </c>
      <c r="BX155" s="273">
        <v>23906</v>
      </c>
      <c r="BY155" s="273">
        <v>23906</v>
      </c>
      <c r="BZ155" s="273">
        <v>23906</v>
      </c>
      <c r="CA155" s="273">
        <v>23906</v>
      </c>
      <c r="CB155" s="273">
        <v>23906</v>
      </c>
      <c r="CC155" s="273">
        <v>23905</v>
      </c>
      <c r="CD155" s="273">
        <v>23905</v>
      </c>
      <c r="CE155" s="273">
        <v>23905</v>
      </c>
      <c r="CF155" s="273">
        <v>23905</v>
      </c>
      <c r="CG155" s="273">
        <v>23905</v>
      </c>
      <c r="CH155" s="273">
        <v>23905</v>
      </c>
      <c r="CI155" s="273">
        <v>23905</v>
      </c>
      <c r="CJ155" s="273">
        <v>23905</v>
      </c>
      <c r="CK155" s="273">
        <v>23905</v>
      </c>
      <c r="CL155" s="273">
        <v>23905</v>
      </c>
      <c r="CM155" s="273">
        <v>23905</v>
      </c>
      <c r="CN155" s="273">
        <v>23905</v>
      </c>
      <c r="CO155" s="273">
        <v>23905</v>
      </c>
      <c r="CP155" s="273">
        <v>23905</v>
      </c>
      <c r="CQ155" s="273">
        <v>23905</v>
      </c>
      <c r="CR155" s="273">
        <v>23905</v>
      </c>
      <c r="CS155" s="273">
        <v>23905</v>
      </c>
      <c r="CT155" s="273">
        <v>23904</v>
      </c>
      <c r="CU155" s="273">
        <v>23904</v>
      </c>
      <c r="CV155" s="273">
        <v>23904</v>
      </c>
      <c r="CW155" s="273">
        <v>23904</v>
      </c>
      <c r="CX155" s="273">
        <v>23904</v>
      </c>
      <c r="CY155" s="273">
        <v>23904</v>
      </c>
      <c r="CZ155" s="273">
        <v>23904</v>
      </c>
      <c r="DA155" s="273">
        <v>23904</v>
      </c>
      <c r="DB155" s="273">
        <v>23904</v>
      </c>
      <c r="DC155" s="273">
        <v>23904</v>
      </c>
      <c r="DD155" s="273">
        <v>23904</v>
      </c>
      <c r="DE155" s="273">
        <v>23904</v>
      </c>
      <c r="DF155" s="240">
        <v>23904</v>
      </c>
      <c r="DG155" s="240">
        <v>23904</v>
      </c>
      <c r="DH155" s="246">
        <v>23904</v>
      </c>
      <c r="DI155" s="247">
        <v>23904</v>
      </c>
      <c r="DJ155" s="247">
        <v>23904</v>
      </c>
      <c r="DK155" s="247">
        <v>23904</v>
      </c>
      <c r="DL155" s="247">
        <v>23904</v>
      </c>
      <c r="DM155" s="128">
        <v>23904</v>
      </c>
      <c r="DN155" s="128">
        <v>23902</v>
      </c>
      <c r="DO155" s="128">
        <v>23902</v>
      </c>
      <c r="DP155" s="128">
        <v>23902</v>
      </c>
      <c r="DQ155" s="128">
        <v>23902</v>
      </c>
      <c r="DR155" s="128">
        <v>23902</v>
      </c>
      <c r="DS155" s="128">
        <v>23902</v>
      </c>
      <c r="DT155" s="128"/>
      <c r="DU155" s="128"/>
      <c r="DV155" s="128"/>
      <c r="DW155" s="128"/>
      <c r="DX155" s="128"/>
      <c r="DY155" s="128"/>
      <c r="DZ155" s="128"/>
      <c r="EA155" s="128"/>
      <c r="EB155" s="128"/>
      <c r="EC155" s="128"/>
      <c r="ED155" s="128"/>
      <c r="EE155" s="128"/>
      <c r="EF155" s="128"/>
      <c r="EG155" s="128"/>
      <c r="EH155" s="128"/>
      <c r="EI155" s="128"/>
      <c r="EJ155" s="128"/>
      <c r="EK155" s="128"/>
      <c r="EL155" s="128"/>
      <c r="EM155" s="128"/>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232"/>
      <c r="IF155" s="232"/>
      <c r="IG155" s="233"/>
      <c r="IH155" s="234"/>
      <c r="II155" s="234"/>
      <c r="IJ155" s="234"/>
      <c r="IK155" s="234"/>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28"/>
      <c r="OH155" s="128"/>
      <c r="OI155" s="128"/>
      <c r="OJ155" s="128"/>
      <c r="OK155" s="128"/>
      <c r="OL155" s="128"/>
      <c r="OM155" s="128"/>
      <c r="ON155" s="128"/>
      <c r="OO155" s="128"/>
      <c r="OP155" s="128"/>
      <c r="OQ155" s="128"/>
      <c r="OR155" s="128"/>
      <c r="OS155" s="128"/>
      <c r="OT155" s="128"/>
      <c r="OU155" s="128"/>
      <c r="OV155" s="128"/>
      <c r="OW155" s="128"/>
      <c r="OX155" s="128"/>
      <c r="OY155" s="128"/>
      <c r="OZ155" s="128"/>
      <c r="PA155" s="128"/>
      <c r="PB155" s="128"/>
      <c r="PC155" s="128"/>
      <c r="PD155" s="128"/>
      <c r="PE155" s="128"/>
      <c r="PF155" s="128"/>
      <c r="PG155" s="128"/>
      <c r="PH155" s="128"/>
      <c r="PI155" s="128"/>
      <c r="PJ155" s="128"/>
      <c r="PK155" s="128"/>
      <c r="PL155" s="128"/>
      <c r="PM155" s="128"/>
      <c r="PN155" s="128"/>
      <c r="PO155" s="128"/>
      <c r="PP155" s="128"/>
      <c r="PQ155" s="128"/>
      <c r="PR155" s="128"/>
      <c r="PS155" s="128"/>
      <c r="PT155" s="128"/>
      <c r="PU155" s="128"/>
      <c r="PV155" s="128"/>
      <c r="PW155" s="128"/>
      <c r="PX155" s="128"/>
      <c r="PY155" s="128"/>
      <c r="PZ155" s="128"/>
      <c r="QA155" s="128"/>
      <c r="QB155" s="128"/>
      <c r="QC155" s="128"/>
      <c r="QD155" s="128"/>
      <c r="QE155" s="128"/>
      <c r="QF155" s="128"/>
      <c r="QG155" s="128"/>
      <c r="QH155" s="128"/>
      <c r="QI155" s="128"/>
      <c r="QJ155" s="128"/>
      <c r="QK155" s="128"/>
      <c r="QL155" s="128"/>
      <c r="QM155" s="128"/>
      <c r="QN155" s="128"/>
      <c r="QO155" s="166"/>
      <c r="QP155" s="129"/>
      <c r="QQ155" s="129"/>
      <c r="QR155" s="129"/>
      <c r="QS155" s="129"/>
      <c r="QT155" s="129"/>
      <c r="QU155" s="129"/>
      <c r="QV155" s="129"/>
      <c r="QW155" s="129"/>
      <c r="QX155" s="129"/>
      <c r="QY155" s="129"/>
      <c r="QZ155" s="129"/>
      <c r="RA155" s="129"/>
      <c r="RB155" s="129"/>
      <c r="RC155" s="129"/>
      <c r="RD155" s="129"/>
      <c r="RE155" s="129"/>
      <c r="RF155" s="129"/>
      <c r="RG155" s="129"/>
      <c r="RH155" s="129"/>
      <c r="RI155" s="129"/>
      <c r="RJ155" s="129"/>
      <c r="RK155" s="129"/>
      <c r="RL155" s="129"/>
      <c r="RM155" s="129"/>
      <c r="RN155" s="129"/>
      <c r="RO155" s="129"/>
      <c r="RP155" s="129"/>
      <c r="RQ155" s="129"/>
      <c r="RR155" s="129"/>
      <c r="RS155" s="129"/>
      <c r="RT155" s="129"/>
      <c r="RU155" s="129"/>
      <c r="RV155" s="129"/>
      <c r="RW155" s="164"/>
      <c r="RX155" s="129"/>
      <c r="RY155" s="129"/>
      <c r="RZ155" s="129"/>
      <c r="SA155" s="129"/>
      <c r="SB155" s="129"/>
      <c r="SC155" s="129"/>
      <c r="SD155" s="129"/>
      <c r="SE155" s="129"/>
    </row>
    <row r="156" spans="1:499" ht="15" customHeight="1" x14ac:dyDescent="0.25">
      <c r="A156" s="40">
        <f t="shared" si="24"/>
        <v>44306</v>
      </c>
      <c r="B156" s="273">
        <f>Deaths_by_occurrence!$ALL18</f>
        <v>23876</v>
      </c>
      <c r="C156" s="273">
        <v>23876</v>
      </c>
      <c r="D156" s="273">
        <v>23876</v>
      </c>
      <c r="E156" s="273">
        <v>23876</v>
      </c>
      <c r="F156" s="273">
        <v>23876</v>
      </c>
      <c r="G156" s="273">
        <v>23876</v>
      </c>
      <c r="H156" s="273">
        <v>23876</v>
      </c>
      <c r="I156" s="273">
        <v>23876</v>
      </c>
      <c r="J156" s="273">
        <v>23876</v>
      </c>
      <c r="K156" s="273">
        <v>23876</v>
      </c>
      <c r="L156" s="273">
        <v>23876</v>
      </c>
      <c r="M156" s="273">
        <v>23876</v>
      </c>
      <c r="N156" s="273">
        <v>23876</v>
      </c>
      <c r="O156" s="273">
        <v>23876</v>
      </c>
      <c r="P156" s="273">
        <v>23876</v>
      </c>
      <c r="Q156" s="273">
        <v>23876</v>
      </c>
      <c r="R156" s="273">
        <v>23876</v>
      </c>
      <c r="S156" s="273">
        <v>23876</v>
      </c>
      <c r="T156" s="273">
        <v>23876</v>
      </c>
      <c r="U156" s="273">
        <v>23876</v>
      </c>
      <c r="V156" s="273">
        <v>23876</v>
      </c>
      <c r="W156" s="273">
        <v>23876</v>
      </c>
      <c r="X156" s="273">
        <v>23876</v>
      </c>
      <c r="Y156" s="273">
        <v>23876</v>
      </c>
      <c r="Z156" s="273">
        <v>23876</v>
      </c>
      <c r="AA156" s="273">
        <v>23876</v>
      </c>
      <c r="AB156" s="273">
        <v>23876</v>
      </c>
      <c r="AC156" s="273">
        <v>23876</v>
      </c>
      <c r="AD156" s="273">
        <v>23876</v>
      </c>
      <c r="AE156" s="273">
        <v>23876</v>
      </c>
      <c r="AF156" s="273">
        <v>23876</v>
      </c>
      <c r="AG156" s="273">
        <v>23876</v>
      </c>
      <c r="AH156" s="273">
        <v>23876</v>
      </c>
      <c r="AI156" s="273">
        <v>23876</v>
      </c>
      <c r="AJ156" s="273">
        <v>23876</v>
      </c>
      <c r="AK156" s="273">
        <v>23876</v>
      </c>
      <c r="AL156" s="273">
        <v>23876</v>
      </c>
      <c r="AM156" s="273">
        <v>23876</v>
      </c>
      <c r="AN156" s="273">
        <v>23876</v>
      </c>
      <c r="AO156" s="273">
        <v>23876</v>
      </c>
      <c r="AP156" s="273">
        <v>23876</v>
      </c>
      <c r="AQ156" s="273">
        <v>23876</v>
      </c>
      <c r="AR156" s="273">
        <v>23876</v>
      </c>
      <c r="AS156" s="273">
        <v>23876</v>
      </c>
      <c r="AT156" s="273">
        <v>23876</v>
      </c>
      <c r="AU156" s="273">
        <v>23876</v>
      </c>
      <c r="AV156" s="273">
        <v>23876</v>
      </c>
      <c r="AW156" s="273">
        <v>23876</v>
      </c>
      <c r="AX156" s="273">
        <v>23876</v>
      </c>
      <c r="AY156" s="273">
        <v>23876</v>
      </c>
      <c r="AZ156" s="273">
        <v>23876</v>
      </c>
      <c r="BA156" s="273">
        <v>23876</v>
      </c>
      <c r="BB156" s="273">
        <v>23876</v>
      </c>
      <c r="BC156" s="273">
        <v>23876</v>
      </c>
      <c r="BD156" s="273">
        <v>23876</v>
      </c>
      <c r="BE156" s="273">
        <v>23876</v>
      </c>
      <c r="BF156" s="273">
        <v>23876</v>
      </c>
      <c r="BG156" s="273">
        <v>23876</v>
      </c>
      <c r="BH156" s="273">
        <v>23876</v>
      </c>
      <c r="BI156" s="273">
        <v>23876</v>
      </c>
      <c r="BJ156" s="273">
        <v>23876</v>
      </c>
      <c r="BK156" s="273">
        <v>23876</v>
      </c>
      <c r="BL156" s="273">
        <v>23876</v>
      </c>
      <c r="BM156" s="273">
        <v>23876</v>
      </c>
      <c r="BN156" s="273">
        <v>23877</v>
      </c>
      <c r="BO156" s="273">
        <v>23877</v>
      </c>
      <c r="BP156" s="273">
        <v>23877</v>
      </c>
      <c r="BQ156" s="273">
        <v>23870</v>
      </c>
      <c r="BR156" s="273">
        <v>23870</v>
      </c>
      <c r="BS156" s="273">
        <v>23870</v>
      </c>
      <c r="BT156" s="273">
        <v>23870</v>
      </c>
      <c r="BU156" s="273">
        <v>23870</v>
      </c>
      <c r="BV156" s="273">
        <v>23870</v>
      </c>
      <c r="BW156" s="273">
        <v>23870</v>
      </c>
      <c r="BX156" s="273">
        <v>23870</v>
      </c>
      <c r="BY156" s="273">
        <v>23870</v>
      </c>
      <c r="BZ156" s="273">
        <v>23870</v>
      </c>
      <c r="CA156" s="273">
        <v>23870</v>
      </c>
      <c r="CB156" s="273">
        <v>23870</v>
      </c>
      <c r="CC156" s="273">
        <v>23869</v>
      </c>
      <c r="CD156" s="273">
        <v>23869</v>
      </c>
      <c r="CE156" s="273">
        <v>23869</v>
      </c>
      <c r="CF156" s="273">
        <v>23869</v>
      </c>
      <c r="CG156" s="273">
        <v>23869</v>
      </c>
      <c r="CH156" s="273">
        <v>23869</v>
      </c>
      <c r="CI156" s="273">
        <v>23869</v>
      </c>
      <c r="CJ156" s="273">
        <v>23869</v>
      </c>
      <c r="CK156" s="273">
        <v>23869</v>
      </c>
      <c r="CL156" s="273">
        <v>23869</v>
      </c>
      <c r="CM156" s="273">
        <v>23869</v>
      </c>
      <c r="CN156" s="273">
        <v>23869</v>
      </c>
      <c r="CO156" s="273">
        <v>23869</v>
      </c>
      <c r="CP156" s="273">
        <v>23869</v>
      </c>
      <c r="CQ156" s="273">
        <v>23869</v>
      </c>
      <c r="CR156" s="273">
        <v>23869</v>
      </c>
      <c r="CS156" s="273">
        <v>23869</v>
      </c>
      <c r="CT156" s="273">
        <v>23868</v>
      </c>
      <c r="CU156" s="273">
        <v>23868</v>
      </c>
      <c r="CV156" s="273">
        <v>23868</v>
      </c>
      <c r="CW156" s="273">
        <v>23868</v>
      </c>
      <c r="CX156" s="273">
        <v>23868</v>
      </c>
      <c r="CY156" s="273">
        <v>23868</v>
      </c>
      <c r="CZ156" s="273">
        <v>23868</v>
      </c>
      <c r="DA156" s="273">
        <v>23868</v>
      </c>
      <c r="DB156" s="273">
        <v>23868</v>
      </c>
      <c r="DC156" s="273">
        <v>23868</v>
      </c>
      <c r="DD156" s="273">
        <v>23868</v>
      </c>
      <c r="DE156" s="273">
        <v>23868</v>
      </c>
      <c r="DF156" s="240">
        <v>23868</v>
      </c>
      <c r="DG156" s="240">
        <v>23868</v>
      </c>
      <c r="DH156" s="246">
        <v>23868</v>
      </c>
      <c r="DI156" s="247">
        <v>23868</v>
      </c>
      <c r="DJ156" s="247">
        <v>23868</v>
      </c>
      <c r="DK156" s="247">
        <v>23868</v>
      </c>
      <c r="DL156" s="247">
        <v>23868</v>
      </c>
      <c r="DM156" s="128">
        <v>23868</v>
      </c>
      <c r="DN156" s="128">
        <v>23867</v>
      </c>
      <c r="DO156" s="128">
        <v>23867</v>
      </c>
      <c r="DP156" s="128">
        <v>23867</v>
      </c>
      <c r="DQ156" s="128">
        <v>23867</v>
      </c>
      <c r="DR156" s="128">
        <v>23867</v>
      </c>
      <c r="DS156" s="128">
        <v>23867</v>
      </c>
      <c r="DT156" s="128">
        <v>23867</v>
      </c>
      <c r="DU156" s="128">
        <v>23834</v>
      </c>
      <c r="DV156" s="128"/>
      <c r="DW156" s="128"/>
      <c r="DX156" s="128"/>
      <c r="DY156" s="128"/>
      <c r="DZ156" s="128"/>
      <c r="EA156" s="128"/>
      <c r="EB156" s="128"/>
      <c r="EC156" s="128"/>
      <c r="ED156" s="128"/>
      <c r="EE156" s="128"/>
      <c r="EF156" s="128"/>
      <c r="EG156" s="128"/>
      <c r="EH156" s="128"/>
      <c r="EI156" s="128"/>
      <c r="EJ156" s="128"/>
      <c r="EK156" s="128"/>
      <c r="EL156" s="128"/>
      <c r="EM156" s="128"/>
      <c r="EN156" s="128"/>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232"/>
      <c r="IF156" s="232"/>
      <c r="IG156" s="233"/>
      <c r="IH156" s="234"/>
      <c r="II156" s="234"/>
      <c r="IJ156" s="234"/>
      <c r="IK156" s="234"/>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28"/>
      <c r="OH156" s="128"/>
      <c r="OI156" s="128"/>
      <c r="OJ156" s="128"/>
      <c r="OK156" s="128"/>
      <c r="OL156" s="128"/>
      <c r="OM156" s="128"/>
      <c r="ON156" s="128"/>
      <c r="OO156" s="128"/>
      <c r="OP156" s="128"/>
      <c r="OQ156" s="128"/>
      <c r="OR156" s="128"/>
      <c r="OS156" s="128"/>
      <c r="OT156" s="128"/>
      <c r="OU156" s="128"/>
      <c r="OV156" s="128"/>
      <c r="OW156" s="128"/>
      <c r="OX156" s="128"/>
      <c r="OY156" s="128"/>
      <c r="OZ156" s="128"/>
      <c r="PA156" s="128"/>
      <c r="PB156" s="128"/>
      <c r="PC156" s="128"/>
      <c r="PD156" s="128"/>
      <c r="PE156" s="128"/>
      <c r="PF156" s="128"/>
      <c r="PG156" s="128"/>
      <c r="PH156" s="128"/>
      <c r="PI156" s="128"/>
      <c r="PJ156" s="128"/>
      <c r="PK156" s="128"/>
      <c r="PL156" s="128"/>
      <c r="PM156" s="128"/>
      <c r="PN156" s="128"/>
      <c r="PO156" s="128"/>
      <c r="PP156" s="128"/>
      <c r="PQ156" s="128"/>
      <c r="PR156" s="128"/>
      <c r="PS156" s="128"/>
      <c r="PT156" s="128"/>
      <c r="PU156" s="128"/>
      <c r="PV156" s="128"/>
      <c r="PW156" s="128"/>
      <c r="PX156" s="128"/>
      <c r="PY156" s="128"/>
      <c r="PZ156" s="128"/>
      <c r="QA156" s="128"/>
      <c r="QB156" s="128"/>
      <c r="QC156" s="128"/>
      <c r="QD156" s="128"/>
      <c r="QE156" s="128"/>
      <c r="QF156" s="128"/>
      <c r="QG156" s="128"/>
      <c r="QH156" s="128"/>
      <c r="QI156" s="128"/>
      <c r="QJ156" s="128"/>
      <c r="QK156" s="128"/>
      <c r="QL156" s="128"/>
      <c r="QM156" s="128"/>
      <c r="QN156" s="128"/>
      <c r="QO156" s="166"/>
      <c r="QP156" s="129"/>
      <c r="QQ156" s="129"/>
      <c r="QR156" s="129"/>
      <c r="QS156" s="129"/>
      <c r="QT156" s="129"/>
      <c r="QU156" s="129"/>
      <c r="QV156" s="129"/>
      <c r="QW156" s="129"/>
      <c r="QX156" s="129"/>
      <c r="QY156" s="129"/>
      <c r="QZ156" s="129"/>
      <c r="RA156" s="129"/>
      <c r="RB156" s="129"/>
      <c r="RC156" s="129"/>
      <c r="RD156" s="129"/>
      <c r="RE156" s="129"/>
      <c r="RF156" s="129"/>
      <c r="RG156" s="129"/>
      <c r="RH156" s="129"/>
      <c r="RI156" s="129"/>
      <c r="RJ156" s="129"/>
      <c r="RK156" s="129"/>
      <c r="RL156" s="129"/>
      <c r="RM156" s="129"/>
      <c r="RN156" s="129"/>
      <c r="RO156" s="129"/>
      <c r="RP156" s="129"/>
      <c r="RQ156" s="129"/>
      <c r="RR156" s="129"/>
      <c r="RS156" s="129"/>
      <c r="RT156" s="129"/>
      <c r="RU156" s="129"/>
      <c r="RV156" s="129"/>
      <c r="RW156" s="164"/>
      <c r="RX156" s="129"/>
      <c r="RY156" s="129"/>
      <c r="RZ156" s="129"/>
      <c r="SA156" s="129"/>
      <c r="SB156" s="129"/>
      <c r="SC156" s="129"/>
      <c r="SD156" s="129"/>
      <c r="SE156" s="129"/>
    </row>
    <row r="157" spans="1:499" ht="15" customHeight="1" x14ac:dyDescent="0.25">
      <c r="A157" s="40">
        <f t="shared" si="24"/>
        <v>44305</v>
      </c>
      <c r="B157" s="273">
        <f>Deaths_by_occurrence!$ALS18</f>
        <v>23840</v>
      </c>
      <c r="C157" s="273">
        <v>23840</v>
      </c>
      <c r="D157" s="273">
        <v>23840</v>
      </c>
      <c r="E157" s="273">
        <v>23840</v>
      </c>
      <c r="F157" s="273">
        <v>23840</v>
      </c>
      <c r="G157" s="273">
        <v>23840</v>
      </c>
      <c r="H157" s="273">
        <v>23840</v>
      </c>
      <c r="I157" s="273">
        <v>23840</v>
      </c>
      <c r="J157" s="273">
        <v>23840</v>
      </c>
      <c r="K157" s="273">
        <v>23840</v>
      </c>
      <c r="L157" s="273">
        <v>23840</v>
      </c>
      <c r="M157" s="273">
        <v>23840</v>
      </c>
      <c r="N157" s="273">
        <v>23840</v>
      </c>
      <c r="O157" s="273">
        <v>23840</v>
      </c>
      <c r="P157" s="273">
        <v>23840</v>
      </c>
      <c r="Q157" s="273">
        <v>23840</v>
      </c>
      <c r="R157" s="273">
        <v>23840</v>
      </c>
      <c r="S157" s="273">
        <v>23840</v>
      </c>
      <c r="T157" s="273">
        <v>23840</v>
      </c>
      <c r="U157" s="273">
        <v>23840</v>
      </c>
      <c r="V157" s="273">
        <v>23840</v>
      </c>
      <c r="W157" s="273">
        <v>23840</v>
      </c>
      <c r="X157" s="273">
        <v>23840</v>
      </c>
      <c r="Y157" s="273">
        <v>23840</v>
      </c>
      <c r="Z157" s="273">
        <v>23840</v>
      </c>
      <c r="AA157" s="273">
        <v>23840</v>
      </c>
      <c r="AB157" s="273">
        <v>23840</v>
      </c>
      <c r="AC157" s="273">
        <v>23840</v>
      </c>
      <c r="AD157" s="273">
        <v>23840</v>
      </c>
      <c r="AE157" s="273">
        <v>23840</v>
      </c>
      <c r="AF157" s="273">
        <v>23840</v>
      </c>
      <c r="AG157" s="273">
        <v>23840</v>
      </c>
      <c r="AH157" s="273">
        <v>23840</v>
      </c>
      <c r="AI157" s="273">
        <v>23840</v>
      </c>
      <c r="AJ157" s="273">
        <v>23840</v>
      </c>
      <c r="AK157" s="273">
        <v>23840</v>
      </c>
      <c r="AL157" s="273">
        <v>23840</v>
      </c>
      <c r="AM157" s="273">
        <v>23840</v>
      </c>
      <c r="AN157" s="273">
        <v>23840</v>
      </c>
      <c r="AO157" s="273">
        <v>23840</v>
      </c>
      <c r="AP157" s="273">
        <v>23840</v>
      </c>
      <c r="AQ157" s="273">
        <v>23840</v>
      </c>
      <c r="AR157" s="273">
        <v>23840</v>
      </c>
      <c r="AS157" s="273">
        <v>23840</v>
      </c>
      <c r="AT157" s="273">
        <v>23840</v>
      </c>
      <c r="AU157" s="273">
        <v>23840</v>
      </c>
      <c r="AV157" s="273">
        <v>23840</v>
      </c>
      <c r="AW157" s="273">
        <v>23840</v>
      </c>
      <c r="AX157" s="273">
        <v>23840</v>
      </c>
      <c r="AY157" s="273">
        <v>23840</v>
      </c>
      <c r="AZ157" s="273">
        <v>23840</v>
      </c>
      <c r="BA157" s="273">
        <v>23840</v>
      </c>
      <c r="BB157" s="273">
        <v>23840</v>
      </c>
      <c r="BC157" s="273">
        <v>23840</v>
      </c>
      <c r="BD157" s="273">
        <v>23840</v>
      </c>
      <c r="BE157" s="273">
        <v>23840</v>
      </c>
      <c r="BF157" s="273">
        <v>23840</v>
      </c>
      <c r="BG157" s="273">
        <v>23840</v>
      </c>
      <c r="BH157" s="273">
        <v>23840</v>
      </c>
      <c r="BI157" s="273">
        <v>23840</v>
      </c>
      <c r="BJ157" s="273">
        <v>23840</v>
      </c>
      <c r="BK157" s="273">
        <v>23840</v>
      </c>
      <c r="BL157" s="273">
        <v>23840</v>
      </c>
      <c r="BM157" s="273">
        <v>23840</v>
      </c>
      <c r="BN157" s="273">
        <v>23841</v>
      </c>
      <c r="BO157" s="273">
        <v>23841</v>
      </c>
      <c r="BP157" s="273">
        <v>23841</v>
      </c>
      <c r="BQ157" s="273">
        <v>23834</v>
      </c>
      <c r="BR157" s="273">
        <v>23834</v>
      </c>
      <c r="BS157" s="273">
        <v>23834</v>
      </c>
      <c r="BT157" s="273">
        <v>23834</v>
      </c>
      <c r="BU157" s="273">
        <v>23834</v>
      </c>
      <c r="BV157" s="273">
        <v>23834</v>
      </c>
      <c r="BW157" s="273">
        <v>23834</v>
      </c>
      <c r="BX157" s="273">
        <v>23834</v>
      </c>
      <c r="BY157" s="273">
        <v>23834</v>
      </c>
      <c r="BZ157" s="273">
        <v>23834</v>
      </c>
      <c r="CA157" s="273">
        <v>23834</v>
      </c>
      <c r="CB157" s="273">
        <v>23834</v>
      </c>
      <c r="CC157" s="273">
        <v>23833</v>
      </c>
      <c r="CD157" s="273">
        <v>23833</v>
      </c>
      <c r="CE157" s="273">
        <v>23833</v>
      </c>
      <c r="CF157" s="273">
        <v>23833</v>
      </c>
      <c r="CG157" s="273">
        <v>23833</v>
      </c>
      <c r="CH157" s="273">
        <v>23833</v>
      </c>
      <c r="CI157" s="273">
        <v>23833</v>
      </c>
      <c r="CJ157" s="273">
        <v>23833</v>
      </c>
      <c r="CK157" s="273">
        <v>23833</v>
      </c>
      <c r="CL157" s="273">
        <v>23833</v>
      </c>
      <c r="CM157" s="273">
        <v>23833</v>
      </c>
      <c r="CN157" s="273">
        <v>23833</v>
      </c>
      <c r="CO157" s="273">
        <v>23833</v>
      </c>
      <c r="CP157" s="273">
        <v>23833</v>
      </c>
      <c r="CQ157" s="273">
        <v>23833</v>
      </c>
      <c r="CR157" s="273">
        <v>23833</v>
      </c>
      <c r="CS157" s="273">
        <v>23833</v>
      </c>
      <c r="CT157" s="273">
        <v>23832</v>
      </c>
      <c r="CU157" s="273">
        <v>23832</v>
      </c>
      <c r="CV157" s="273">
        <v>23832</v>
      </c>
      <c r="CW157" s="273">
        <v>23832</v>
      </c>
      <c r="CX157" s="273">
        <v>23832</v>
      </c>
      <c r="CY157" s="273">
        <v>23832</v>
      </c>
      <c r="CZ157" s="273">
        <v>23832</v>
      </c>
      <c r="DA157" s="273">
        <v>23832</v>
      </c>
      <c r="DB157" s="273">
        <v>23832</v>
      </c>
      <c r="DC157" s="273">
        <v>23832</v>
      </c>
      <c r="DD157" s="273">
        <v>23832</v>
      </c>
      <c r="DE157" s="273">
        <v>23832</v>
      </c>
      <c r="DF157" s="240">
        <v>23832</v>
      </c>
      <c r="DG157" s="240">
        <v>23832</v>
      </c>
      <c r="DH157" s="246">
        <v>23832</v>
      </c>
      <c r="DI157" s="247">
        <v>23832</v>
      </c>
      <c r="DJ157" s="247">
        <v>23832</v>
      </c>
      <c r="DK157" s="247">
        <v>23832</v>
      </c>
      <c r="DL157" s="247">
        <v>23832</v>
      </c>
      <c r="DM157" s="128">
        <v>23832</v>
      </c>
      <c r="DN157" s="128">
        <v>23831</v>
      </c>
      <c r="DO157" s="128">
        <v>23831</v>
      </c>
      <c r="DP157" s="128">
        <v>23831</v>
      </c>
      <c r="DQ157" s="128">
        <v>23831</v>
      </c>
      <c r="DR157" s="128">
        <v>23831</v>
      </c>
      <c r="DS157" s="128">
        <v>23831</v>
      </c>
      <c r="DT157" s="128">
        <v>23831</v>
      </c>
      <c r="DU157" s="128">
        <v>23829</v>
      </c>
      <c r="DV157" s="128">
        <v>23782</v>
      </c>
      <c r="DW157" s="128"/>
      <c r="DX157" s="128"/>
      <c r="DY157" s="128"/>
      <c r="DZ157" s="128"/>
      <c r="EA157" s="128"/>
      <c r="EB157" s="128"/>
      <c r="EC157" s="128"/>
      <c r="ED157" s="128"/>
      <c r="EE157" s="128"/>
      <c r="EF157" s="128"/>
      <c r="EG157" s="128"/>
      <c r="EH157" s="128"/>
      <c r="EI157" s="128"/>
      <c r="EJ157" s="128"/>
      <c r="EK157" s="128"/>
      <c r="EL157" s="128"/>
      <c r="EM157" s="128"/>
      <c r="EN157" s="128"/>
      <c r="EO157" s="128"/>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232"/>
      <c r="IF157" s="232"/>
      <c r="IG157" s="233"/>
      <c r="IH157" s="234"/>
      <c r="II157" s="234"/>
      <c r="IJ157" s="234"/>
      <c r="IK157" s="234"/>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28"/>
      <c r="OH157" s="128"/>
      <c r="OI157" s="128"/>
      <c r="OJ157" s="128"/>
      <c r="OK157" s="128"/>
      <c r="OL157" s="128"/>
      <c r="OM157" s="128"/>
      <c r="ON157" s="128"/>
      <c r="OO157" s="128"/>
      <c r="OP157" s="128"/>
      <c r="OQ157" s="128"/>
      <c r="OR157" s="128"/>
      <c r="OS157" s="128"/>
      <c r="OT157" s="128"/>
      <c r="OU157" s="128"/>
      <c r="OV157" s="128"/>
      <c r="OW157" s="128"/>
      <c r="OX157" s="128"/>
      <c r="OY157" s="128"/>
      <c r="OZ157" s="128"/>
      <c r="PA157" s="128"/>
      <c r="PB157" s="128"/>
      <c r="PC157" s="128"/>
      <c r="PD157" s="128"/>
      <c r="PE157" s="128"/>
      <c r="PF157" s="128"/>
      <c r="PG157" s="128"/>
      <c r="PH157" s="128"/>
      <c r="PI157" s="128"/>
      <c r="PJ157" s="128"/>
      <c r="PK157" s="128"/>
      <c r="PL157" s="128"/>
      <c r="PM157" s="128"/>
      <c r="PN157" s="128"/>
      <c r="PO157" s="128"/>
      <c r="PP157" s="128"/>
      <c r="PQ157" s="128"/>
      <c r="PR157" s="128"/>
      <c r="PS157" s="128"/>
      <c r="PT157" s="128"/>
      <c r="PU157" s="128"/>
      <c r="PV157" s="128"/>
      <c r="PW157" s="128"/>
      <c r="PX157" s="128"/>
      <c r="PY157" s="128"/>
      <c r="PZ157" s="128"/>
      <c r="QA157" s="128"/>
      <c r="QB157" s="128"/>
      <c r="QC157" s="128"/>
      <c r="QD157" s="128"/>
      <c r="QE157" s="128"/>
      <c r="QF157" s="128"/>
      <c r="QG157" s="128"/>
      <c r="QH157" s="128"/>
      <c r="QI157" s="128"/>
      <c r="QJ157" s="128"/>
      <c r="QK157" s="128"/>
      <c r="QL157" s="128"/>
      <c r="QM157" s="128"/>
      <c r="QN157" s="128"/>
      <c r="QO157" s="166"/>
      <c r="QP157" s="129"/>
      <c r="QQ157" s="129"/>
      <c r="QR157" s="129"/>
      <c r="QS157" s="129"/>
      <c r="QT157" s="129"/>
      <c r="QU157" s="129"/>
      <c r="QV157" s="129"/>
      <c r="QW157" s="129"/>
      <c r="QX157" s="129"/>
      <c r="QY157" s="129"/>
      <c r="QZ157" s="129"/>
      <c r="RA157" s="129"/>
      <c r="RB157" s="129"/>
      <c r="RC157" s="129"/>
      <c r="RD157" s="129"/>
      <c r="RE157" s="129"/>
      <c r="RF157" s="129"/>
      <c r="RG157" s="129"/>
      <c r="RH157" s="129"/>
      <c r="RI157" s="129"/>
      <c r="RJ157" s="129"/>
      <c r="RK157" s="129"/>
      <c r="RL157" s="129"/>
      <c r="RM157" s="129"/>
      <c r="RN157" s="129"/>
      <c r="RO157" s="129"/>
      <c r="RP157" s="129"/>
      <c r="RQ157" s="129"/>
      <c r="RR157" s="129"/>
      <c r="RS157" s="129"/>
      <c r="RT157" s="129"/>
      <c r="RU157" s="129"/>
      <c r="RV157" s="129"/>
      <c r="RW157" s="164"/>
      <c r="RX157" s="129"/>
      <c r="RY157" s="129"/>
      <c r="RZ157" s="129"/>
      <c r="SA157" s="129"/>
      <c r="SB157" s="129"/>
      <c r="SC157" s="129"/>
      <c r="SD157" s="129"/>
      <c r="SE157" s="129"/>
    </row>
    <row r="158" spans="1:499" ht="15" customHeight="1" x14ac:dyDescent="0.25">
      <c r="A158" s="40">
        <f t="shared" si="24"/>
        <v>44304</v>
      </c>
      <c r="B158" s="273">
        <f>Deaths_by_occurrence!$ALZ18</f>
        <v>23790</v>
      </c>
      <c r="C158" s="273">
        <v>23790</v>
      </c>
      <c r="D158" s="273">
        <v>23790</v>
      </c>
      <c r="E158" s="273">
        <v>23790</v>
      </c>
      <c r="F158" s="273">
        <v>23790</v>
      </c>
      <c r="G158" s="273">
        <v>23790</v>
      </c>
      <c r="H158" s="273">
        <v>23790</v>
      </c>
      <c r="I158" s="273">
        <v>23790</v>
      </c>
      <c r="J158" s="273">
        <v>23790</v>
      </c>
      <c r="K158" s="273">
        <v>23790</v>
      </c>
      <c r="L158" s="273">
        <v>23790</v>
      </c>
      <c r="M158" s="273">
        <v>23790</v>
      </c>
      <c r="N158" s="273">
        <v>23790</v>
      </c>
      <c r="O158" s="273">
        <v>23790</v>
      </c>
      <c r="P158" s="273">
        <v>23790</v>
      </c>
      <c r="Q158" s="273">
        <v>23790</v>
      </c>
      <c r="R158" s="273">
        <v>23790</v>
      </c>
      <c r="S158" s="273">
        <v>23790</v>
      </c>
      <c r="T158" s="273">
        <v>23790</v>
      </c>
      <c r="U158" s="273">
        <v>23790</v>
      </c>
      <c r="V158" s="273">
        <v>23790</v>
      </c>
      <c r="W158" s="273">
        <v>23790</v>
      </c>
      <c r="X158" s="273">
        <v>23790</v>
      </c>
      <c r="Y158" s="273">
        <v>23790</v>
      </c>
      <c r="Z158" s="273">
        <v>23790</v>
      </c>
      <c r="AA158" s="273">
        <v>23790</v>
      </c>
      <c r="AB158" s="273">
        <v>23790</v>
      </c>
      <c r="AC158" s="273">
        <v>23790</v>
      </c>
      <c r="AD158" s="273">
        <v>23790</v>
      </c>
      <c r="AE158" s="273">
        <v>23790</v>
      </c>
      <c r="AF158" s="273">
        <v>23790</v>
      </c>
      <c r="AG158" s="273">
        <v>23790</v>
      </c>
      <c r="AH158" s="273">
        <v>23790</v>
      </c>
      <c r="AI158" s="273">
        <v>23790</v>
      </c>
      <c r="AJ158" s="273">
        <v>23790</v>
      </c>
      <c r="AK158" s="273">
        <v>23790</v>
      </c>
      <c r="AL158" s="273">
        <v>23790</v>
      </c>
      <c r="AM158" s="273">
        <v>23790</v>
      </c>
      <c r="AN158" s="273">
        <v>23790</v>
      </c>
      <c r="AO158" s="273">
        <v>23790</v>
      </c>
      <c r="AP158" s="273">
        <v>23790</v>
      </c>
      <c r="AQ158" s="273">
        <v>23790</v>
      </c>
      <c r="AR158" s="273">
        <v>23790</v>
      </c>
      <c r="AS158" s="273">
        <v>23790</v>
      </c>
      <c r="AT158" s="273">
        <v>23790</v>
      </c>
      <c r="AU158" s="273">
        <v>23790</v>
      </c>
      <c r="AV158" s="273">
        <v>23790</v>
      </c>
      <c r="AW158" s="273">
        <v>23790</v>
      </c>
      <c r="AX158" s="273">
        <v>23790</v>
      </c>
      <c r="AY158" s="273">
        <v>23790</v>
      </c>
      <c r="AZ158" s="273">
        <v>23790</v>
      </c>
      <c r="BA158" s="273">
        <v>23790</v>
      </c>
      <c r="BB158" s="273">
        <v>23790</v>
      </c>
      <c r="BC158" s="273">
        <v>23790</v>
      </c>
      <c r="BD158" s="273">
        <v>23790</v>
      </c>
      <c r="BE158" s="273">
        <v>23790</v>
      </c>
      <c r="BF158" s="273">
        <v>23790</v>
      </c>
      <c r="BG158" s="273">
        <v>23790</v>
      </c>
      <c r="BH158" s="273">
        <v>23790</v>
      </c>
      <c r="BI158" s="273">
        <v>23790</v>
      </c>
      <c r="BJ158" s="273">
        <v>23790</v>
      </c>
      <c r="BK158" s="273">
        <v>23790</v>
      </c>
      <c r="BL158" s="273">
        <v>23790</v>
      </c>
      <c r="BM158" s="273">
        <v>23790</v>
      </c>
      <c r="BN158" s="273">
        <v>23791</v>
      </c>
      <c r="BO158" s="273">
        <v>23791</v>
      </c>
      <c r="BP158" s="273">
        <v>23791</v>
      </c>
      <c r="BQ158" s="273">
        <v>23784</v>
      </c>
      <c r="BR158" s="273">
        <v>23784</v>
      </c>
      <c r="BS158" s="273">
        <v>23784</v>
      </c>
      <c r="BT158" s="273">
        <v>23784</v>
      </c>
      <c r="BU158" s="273">
        <v>23784</v>
      </c>
      <c r="BV158" s="273">
        <v>23784</v>
      </c>
      <c r="BW158" s="273">
        <v>23784</v>
      </c>
      <c r="BX158" s="273">
        <v>23784</v>
      </c>
      <c r="BY158" s="273">
        <v>23784</v>
      </c>
      <c r="BZ158" s="273">
        <v>23784</v>
      </c>
      <c r="CA158" s="273">
        <v>23784</v>
      </c>
      <c r="CB158" s="273">
        <v>23784</v>
      </c>
      <c r="CC158" s="273">
        <v>23783</v>
      </c>
      <c r="CD158" s="273">
        <v>23783</v>
      </c>
      <c r="CE158" s="273">
        <v>23783</v>
      </c>
      <c r="CF158" s="273">
        <v>23783</v>
      </c>
      <c r="CG158" s="273">
        <v>23783</v>
      </c>
      <c r="CH158" s="273">
        <v>23783</v>
      </c>
      <c r="CI158" s="273">
        <v>23783</v>
      </c>
      <c r="CJ158" s="273">
        <v>23783</v>
      </c>
      <c r="CK158" s="273">
        <v>23783</v>
      </c>
      <c r="CL158" s="273">
        <v>23783</v>
      </c>
      <c r="CM158" s="273">
        <v>23783</v>
      </c>
      <c r="CN158" s="273">
        <v>23783</v>
      </c>
      <c r="CO158" s="273">
        <v>23783</v>
      </c>
      <c r="CP158" s="273">
        <v>23783</v>
      </c>
      <c r="CQ158" s="273">
        <v>23783</v>
      </c>
      <c r="CR158" s="273">
        <v>23783</v>
      </c>
      <c r="CS158" s="273">
        <v>23783</v>
      </c>
      <c r="CT158" s="273">
        <v>23782</v>
      </c>
      <c r="CU158" s="273">
        <v>23782</v>
      </c>
      <c r="CV158" s="273">
        <v>23782</v>
      </c>
      <c r="CW158" s="273">
        <v>23782</v>
      </c>
      <c r="CX158" s="273">
        <v>23782</v>
      </c>
      <c r="CY158" s="273">
        <v>23782</v>
      </c>
      <c r="CZ158" s="273">
        <v>23782</v>
      </c>
      <c r="DA158" s="273">
        <v>23782</v>
      </c>
      <c r="DB158" s="273">
        <v>23782</v>
      </c>
      <c r="DC158" s="273">
        <v>23782</v>
      </c>
      <c r="DD158" s="273">
        <v>23782</v>
      </c>
      <c r="DE158" s="273">
        <v>23782</v>
      </c>
      <c r="DF158" s="240">
        <v>23782</v>
      </c>
      <c r="DG158" s="240">
        <v>23782</v>
      </c>
      <c r="DH158" s="246">
        <v>23782</v>
      </c>
      <c r="DI158" s="247">
        <v>23782</v>
      </c>
      <c r="DJ158" s="247">
        <v>23782</v>
      </c>
      <c r="DK158" s="247">
        <v>23782</v>
      </c>
      <c r="DL158" s="247">
        <v>23782</v>
      </c>
      <c r="DM158" s="128">
        <v>23782</v>
      </c>
      <c r="DN158" s="128">
        <v>23781</v>
      </c>
      <c r="DO158" s="128">
        <v>23781</v>
      </c>
      <c r="DP158" s="128">
        <v>23781</v>
      </c>
      <c r="DQ158" s="128">
        <v>23781</v>
      </c>
      <c r="DR158" s="128">
        <v>23781</v>
      </c>
      <c r="DS158" s="128">
        <v>23781</v>
      </c>
      <c r="DT158" s="128">
        <v>23781</v>
      </c>
      <c r="DU158" s="128">
        <v>23781</v>
      </c>
      <c r="DV158" s="128">
        <v>23776</v>
      </c>
      <c r="DW158" s="128">
        <v>23747</v>
      </c>
      <c r="DX158" s="128"/>
      <c r="DY158" s="128"/>
      <c r="DZ158" s="128"/>
      <c r="EA158" s="128"/>
      <c r="EB158" s="128"/>
      <c r="EC158" s="128"/>
      <c r="ED158" s="128"/>
      <c r="EE158" s="128"/>
      <c r="EF158" s="128"/>
      <c r="EG158" s="128"/>
      <c r="EH158" s="128"/>
      <c r="EI158" s="128"/>
      <c r="EJ158" s="128"/>
      <c r="EK158" s="128"/>
      <c r="EL158" s="128"/>
      <c r="EM158" s="128"/>
      <c r="EN158" s="128"/>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232"/>
      <c r="IF158" s="232"/>
      <c r="IG158" s="233"/>
      <c r="IH158" s="234"/>
      <c r="II158" s="234"/>
      <c r="IJ158" s="234"/>
      <c r="IK158" s="234"/>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28"/>
      <c r="OR158" s="128"/>
      <c r="OS158" s="128"/>
      <c r="OT158" s="128"/>
      <c r="OU158" s="128"/>
      <c r="OV158" s="128"/>
      <c r="OW158" s="128"/>
      <c r="OX158" s="128"/>
      <c r="OY158" s="128"/>
      <c r="OZ158" s="128"/>
      <c r="PA158" s="128"/>
      <c r="PB158" s="128"/>
      <c r="PC158" s="128"/>
      <c r="PD158" s="128"/>
      <c r="PE158" s="128"/>
      <c r="PF158" s="128"/>
      <c r="PG158" s="128"/>
      <c r="PH158" s="128"/>
      <c r="PI158" s="128"/>
      <c r="PJ158" s="128"/>
      <c r="PK158" s="128"/>
      <c r="PL158" s="128"/>
      <c r="PM158" s="128"/>
      <c r="PN158" s="128"/>
      <c r="PO158" s="128"/>
      <c r="PP158" s="128"/>
      <c r="PQ158" s="128"/>
      <c r="PR158" s="128"/>
      <c r="PS158" s="128"/>
      <c r="PT158" s="128"/>
      <c r="PU158" s="128"/>
      <c r="PV158" s="128"/>
      <c r="PW158" s="128"/>
      <c r="PX158" s="128"/>
      <c r="PY158" s="128"/>
      <c r="PZ158" s="128"/>
      <c r="QA158" s="128"/>
      <c r="QB158" s="128"/>
      <c r="QC158" s="128"/>
      <c r="QD158" s="128"/>
      <c r="QE158" s="128"/>
      <c r="QF158" s="128"/>
      <c r="QG158" s="128"/>
      <c r="QH158" s="128"/>
      <c r="QI158" s="128"/>
      <c r="QJ158" s="128"/>
      <c r="QK158" s="128"/>
      <c r="QL158" s="128"/>
      <c r="QM158" s="128"/>
      <c r="QN158" s="128"/>
      <c r="QO158" s="166"/>
      <c r="QP158" s="129"/>
      <c r="QQ158" s="129"/>
      <c r="QR158" s="129"/>
      <c r="QS158" s="129"/>
      <c r="QT158" s="129"/>
      <c r="QU158" s="129"/>
      <c r="QV158" s="129"/>
      <c r="QW158" s="129"/>
      <c r="QX158" s="129"/>
      <c r="QY158" s="129"/>
      <c r="QZ158" s="129"/>
      <c r="RA158" s="129"/>
      <c r="RB158" s="129"/>
      <c r="RC158" s="129"/>
      <c r="RD158" s="129"/>
      <c r="RE158" s="129"/>
      <c r="RF158" s="129"/>
      <c r="RG158" s="129"/>
      <c r="RH158" s="129"/>
      <c r="RI158" s="129"/>
      <c r="RJ158" s="129"/>
      <c r="RK158" s="129"/>
      <c r="RL158" s="129"/>
      <c r="RM158" s="129"/>
      <c r="RN158" s="129"/>
      <c r="RO158" s="129"/>
      <c r="RP158" s="129"/>
      <c r="RQ158" s="129"/>
      <c r="RR158" s="129"/>
      <c r="RS158" s="129"/>
      <c r="RT158" s="129"/>
      <c r="RU158" s="129"/>
      <c r="RV158" s="129"/>
      <c r="RW158" s="164"/>
      <c r="RX158" s="129"/>
      <c r="RY158" s="129"/>
      <c r="RZ158" s="129"/>
      <c r="SA158" s="129"/>
      <c r="SB158" s="129"/>
      <c r="SC158" s="129"/>
      <c r="SD158" s="129"/>
      <c r="SE158" s="129"/>
    </row>
    <row r="159" spans="1:499" ht="15" customHeight="1" x14ac:dyDescent="0.25">
      <c r="A159" s="40">
        <f t="shared" si="24"/>
        <v>44303</v>
      </c>
      <c r="B159" s="273">
        <f>Deaths_by_occurrence!$AMG18</f>
        <v>23756</v>
      </c>
      <c r="C159" s="273">
        <v>23756</v>
      </c>
      <c r="D159" s="273">
        <v>23756</v>
      </c>
      <c r="E159" s="273">
        <v>23756</v>
      </c>
      <c r="F159" s="273">
        <v>23756</v>
      </c>
      <c r="G159" s="273">
        <v>23756</v>
      </c>
      <c r="H159" s="273">
        <v>23756</v>
      </c>
      <c r="I159" s="273">
        <v>23756</v>
      </c>
      <c r="J159" s="273">
        <v>23756</v>
      </c>
      <c r="K159" s="273">
        <v>23756</v>
      </c>
      <c r="L159" s="273">
        <v>23756</v>
      </c>
      <c r="M159" s="273">
        <v>23756</v>
      </c>
      <c r="N159" s="273">
        <v>23756</v>
      </c>
      <c r="O159" s="273">
        <v>23756</v>
      </c>
      <c r="P159" s="273">
        <v>23756</v>
      </c>
      <c r="Q159" s="273">
        <v>23756</v>
      </c>
      <c r="R159" s="273">
        <v>23756</v>
      </c>
      <c r="S159" s="273">
        <v>23756</v>
      </c>
      <c r="T159" s="273">
        <v>23756</v>
      </c>
      <c r="U159" s="273">
        <v>23756</v>
      </c>
      <c r="V159" s="273">
        <v>23756</v>
      </c>
      <c r="W159" s="273">
        <v>23756</v>
      </c>
      <c r="X159" s="273">
        <v>23756</v>
      </c>
      <c r="Y159" s="273">
        <v>23756</v>
      </c>
      <c r="Z159" s="273">
        <v>23756</v>
      </c>
      <c r="AA159" s="273">
        <v>23756</v>
      </c>
      <c r="AB159" s="273">
        <v>23756</v>
      </c>
      <c r="AC159" s="273">
        <v>23756</v>
      </c>
      <c r="AD159" s="273">
        <v>23756</v>
      </c>
      <c r="AE159" s="273">
        <v>23756</v>
      </c>
      <c r="AF159" s="273">
        <v>23756</v>
      </c>
      <c r="AG159" s="273">
        <v>23756</v>
      </c>
      <c r="AH159" s="273">
        <v>23756</v>
      </c>
      <c r="AI159" s="273">
        <v>23756</v>
      </c>
      <c r="AJ159" s="273">
        <v>23756</v>
      </c>
      <c r="AK159" s="273">
        <v>23756</v>
      </c>
      <c r="AL159" s="273">
        <v>23756</v>
      </c>
      <c r="AM159" s="273">
        <v>23756</v>
      </c>
      <c r="AN159" s="273">
        <v>23756</v>
      </c>
      <c r="AO159" s="273">
        <v>23756</v>
      </c>
      <c r="AP159" s="273">
        <v>23756</v>
      </c>
      <c r="AQ159" s="273">
        <v>23756</v>
      </c>
      <c r="AR159" s="273">
        <v>23756</v>
      </c>
      <c r="AS159" s="273">
        <v>23756</v>
      </c>
      <c r="AT159" s="273">
        <v>23756</v>
      </c>
      <c r="AU159" s="273">
        <v>23756</v>
      </c>
      <c r="AV159" s="273">
        <v>23756</v>
      </c>
      <c r="AW159" s="273">
        <v>23756</v>
      </c>
      <c r="AX159" s="273">
        <v>23756</v>
      </c>
      <c r="AY159" s="273">
        <v>23756</v>
      </c>
      <c r="AZ159" s="273">
        <v>23756</v>
      </c>
      <c r="BA159" s="273">
        <v>23756</v>
      </c>
      <c r="BB159" s="273">
        <v>23756</v>
      </c>
      <c r="BC159" s="273">
        <v>23756</v>
      </c>
      <c r="BD159" s="273">
        <v>23756</v>
      </c>
      <c r="BE159" s="273">
        <v>23756</v>
      </c>
      <c r="BF159" s="273">
        <v>23756</v>
      </c>
      <c r="BG159" s="273">
        <v>23756</v>
      </c>
      <c r="BH159" s="273">
        <v>23756</v>
      </c>
      <c r="BI159" s="273">
        <v>23756</v>
      </c>
      <c r="BJ159" s="273">
        <v>23756</v>
      </c>
      <c r="BK159" s="273">
        <v>23756</v>
      </c>
      <c r="BL159" s="273">
        <v>23756</v>
      </c>
      <c r="BM159" s="273">
        <v>23756</v>
      </c>
      <c r="BN159" s="273">
        <v>23757</v>
      </c>
      <c r="BO159" s="273">
        <v>23757</v>
      </c>
      <c r="BP159" s="273">
        <v>23757</v>
      </c>
      <c r="BQ159" s="273">
        <v>23750</v>
      </c>
      <c r="BR159" s="273">
        <v>23750</v>
      </c>
      <c r="BS159" s="273">
        <v>23750</v>
      </c>
      <c r="BT159" s="273">
        <v>23750</v>
      </c>
      <c r="BU159" s="273">
        <v>23750</v>
      </c>
      <c r="BV159" s="273">
        <v>23750</v>
      </c>
      <c r="BW159" s="273">
        <v>23750</v>
      </c>
      <c r="BX159" s="273">
        <v>23750</v>
      </c>
      <c r="BY159" s="273">
        <v>23750</v>
      </c>
      <c r="BZ159" s="273">
        <v>23750</v>
      </c>
      <c r="CA159" s="273">
        <v>23750</v>
      </c>
      <c r="CB159" s="273">
        <v>23750</v>
      </c>
      <c r="CC159" s="273">
        <v>23749</v>
      </c>
      <c r="CD159" s="273">
        <v>23749</v>
      </c>
      <c r="CE159" s="273">
        <v>23749</v>
      </c>
      <c r="CF159" s="273">
        <v>23749</v>
      </c>
      <c r="CG159" s="273">
        <v>23749</v>
      </c>
      <c r="CH159" s="273">
        <v>23749</v>
      </c>
      <c r="CI159" s="273">
        <v>23749</v>
      </c>
      <c r="CJ159" s="273">
        <v>23749</v>
      </c>
      <c r="CK159" s="273">
        <v>23749</v>
      </c>
      <c r="CL159" s="273">
        <v>23749</v>
      </c>
      <c r="CM159" s="273">
        <v>23749</v>
      </c>
      <c r="CN159" s="273">
        <v>23749</v>
      </c>
      <c r="CO159" s="273">
        <v>23749</v>
      </c>
      <c r="CP159" s="273">
        <v>23749</v>
      </c>
      <c r="CQ159" s="273">
        <v>23749</v>
      </c>
      <c r="CR159" s="273">
        <v>23749</v>
      </c>
      <c r="CS159" s="273">
        <v>23749</v>
      </c>
      <c r="CT159" s="273">
        <v>23748</v>
      </c>
      <c r="CU159" s="273">
        <v>23748</v>
      </c>
      <c r="CV159" s="273">
        <v>23748</v>
      </c>
      <c r="CW159" s="273">
        <v>23748</v>
      </c>
      <c r="CX159" s="273">
        <v>23748</v>
      </c>
      <c r="CY159" s="273">
        <v>23748</v>
      </c>
      <c r="CZ159" s="273">
        <v>23748</v>
      </c>
      <c r="DA159" s="273">
        <v>23748</v>
      </c>
      <c r="DB159" s="273">
        <v>23748</v>
      </c>
      <c r="DC159" s="273">
        <v>23748</v>
      </c>
      <c r="DD159" s="273">
        <v>23748</v>
      </c>
      <c r="DE159" s="273">
        <v>23748</v>
      </c>
      <c r="DF159" s="240">
        <v>23748</v>
      </c>
      <c r="DG159" s="240">
        <v>23748</v>
      </c>
      <c r="DH159" s="246">
        <v>23748</v>
      </c>
      <c r="DI159" s="247">
        <v>23748</v>
      </c>
      <c r="DJ159" s="247">
        <v>23748</v>
      </c>
      <c r="DK159" s="247">
        <v>23748</v>
      </c>
      <c r="DL159" s="247">
        <v>23748</v>
      </c>
      <c r="DM159" s="128">
        <v>23748</v>
      </c>
      <c r="DN159" s="128">
        <v>23747</v>
      </c>
      <c r="DO159" s="128">
        <v>23747</v>
      </c>
      <c r="DP159" s="128">
        <v>23747</v>
      </c>
      <c r="DQ159" s="128">
        <v>23747</v>
      </c>
      <c r="DR159" s="128">
        <v>23747</v>
      </c>
      <c r="DS159" s="128">
        <v>23747</v>
      </c>
      <c r="DT159" s="128">
        <v>23747</v>
      </c>
      <c r="DU159" s="128">
        <v>23747</v>
      </c>
      <c r="DV159" s="128">
        <v>23746</v>
      </c>
      <c r="DW159" s="128">
        <v>23741</v>
      </c>
      <c r="DX159" s="128">
        <v>23718</v>
      </c>
      <c r="DY159" s="128"/>
      <c r="DZ159" s="128"/>
      <c r="EA159" s="128"/>
      <c r="EB159" s="128"/>
      <c r="EC159" s="128"/>
      <c r="ED159" s="128"/>
      <c r="EE159" s="128"/>
      <c r="EF159" s="128"/>
      <c r="EG159" s="128"/>
      <c r="EH159" s="128"/>
      <c r="EI159" s="128"/>
      <c r="EJ159" s="128"/>
      <c r="EK159" s="128"/>
      <c r="EL159" s="128"/>
      <c r="EM159" s="128"/>
      <c r="EN159" s="128"/>
      <c r="EO159" s="128"/>
      <c r="EP159" s="128"/>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232"/>
      <c r="IF159" s="232"/>
      <c r="IG159" s="233"/>
      <c r="IH159" s="234"/>
      <c r="II159" s="234"/>
      <c r="IJ159" s="234"/>
      <c r="IK159" s="234"/>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28"/>
      <c r="OH159" s="128"/>
      <c r="OI159" s="128"/>
      <c r="OJ159" s="128"/>
      <c r="OK159" s="128"/>
      <c r="OL159" s="128"/>
      <c r="OM159" s="128"/>
      <c r="ON159" s="128"/>
      <c r="OO159" s="128"/>
      <c r="OP159" s="128"/>
      <c r="OQ159" s="128"/>
      <c r="OR159" s="128"/>
      <c r="OS159" s="128"/>
      <c r="OT159" s="128"/>
      <c r="OU159" s="128"/>
      <c r="OV159" s="128"/>
      <c r="OW159" s="128"/>
      <c r="OX159" s="128"/>
      <c r="OY159" s="128"/>
      <c r="OZ159" s="128"/>
      <c r="PA159" s="128"/>
      <c r="PB159" s="128"/>
      <c r="PC159" s="128"/>
      <c r="PD159" s="128"/>
      <c r="PE159" s="128"/>
      <c r="PF159" s="128"/>
      <c r="PG159" s="128"/>
      <c r="PH159" s="128"/>
      <c r="PI159" s="128"/>
      <c r="PJ159" s="128"/>
      <c r="PK159" s="128"/>
      <c r="PL159" s="128"/>
      <c r="PM159" s="128"/>
      <c r="PN159" s="128"/>
      <c r="PO159" s="128"/>
      <c r="PP159" s="128"/>
      <c r="PQ159" s="128"/>
      <c r="PR159" s="128"/>
      <c r="PS159" s="128"/>
      <c r="PT159" s="128"/>
      <c r="PU159" s="128"/>
      <c r="PV159" s="128"/>
      <c r="PW159" s="128"/>
      <c r="PX159" s="128"/>
      <c r="PY159" s="128"/>
      <c r="PZ159" s="128"/>
      <c r="QA159" s="128"/>
      <c r="QB159" s="128"/>
      <c r="QC159" s="128"/>
      <c r="QD159" s="128"/>
      <c r="QE159" s="128"/>
      <c r="QF159" s="128"/>
      <c r="QG159" s="128"/>
      <c r="QH159" s="128"/>
      <c r="QI159" s="128"/>
      <c r="QJ159" s="128"/>
      <c r="QK159" s="128"/>
      <c r="QL159" s="128"/>
      <c r="QM159" s="128"/>
      <c r="QN159" s="128"/>
      <c r="QO159" s="166"/>
      <c r="QP159" s="129"/>
      <c r="QQ159" s="129"/>
      <c r="QR159" s="129"/>
      <c r="QS159" s="129"/>
      <c r="QT159" s="129"/>
      <c r="QU159" s="129"/>
      <c r="QV159" s="129"/>
      <c r="QW159" s="129"/>
      <c r="QX159" s="129"/>
      <c r="QY159" s="129"/>
      <c r="QZ159" s="129"/>
      <c r="RA159" s="129"/>
      <c r="RB159" s="129"/>
      <c r="RC159" s="129"/>
      <c r="RD159" s="129"/>
      <c r="RE159" s="129"/>
      <c r="RF159" s="129"/>
      <c r="RG159" s="129"/>
      <c r="RH159" s="129"/>
      <c r="RI159" s="129"/>
      <c r="RJ159" s="129"/>
      <c r="RK159" s="129"/>
      <c r="RL159" s="129"/>
      <c r="RM159" s="129"/>
      <c r="RN159" s="129"/>
      <c r="RO159" s="129"/>
      <c r="RP159" s="129"/>
      <c r="RQ159" s="129"/>
      <c r="RR159" s="129"/>
      <c r="RS159" s="129"/>
      <c r="RT159" s="129"/>
      <c r="RU159" s="129"/>
      <c r="RV159" s="129"/>
      <c r="RW159" s="164"/>
      <c r="RX159" s="129"/>
      <c r="RY159" s="129"/>
      <c r="RZ159" s="129"/>
      <c r="SA159" s="129"/>
      <c r="SB159" s="129"/>
      <c r="SC159" s="129"/>
      <c r="SD159" s="129"/>
      <c r="SE159" s="129"/>
    </row>
    <row r="160" spans="1:499" ht="15" customHeight="1" x14ac:dyDescent="0.25">
      <c r="A160" s="40">
        <f t="shared" si="24"/>
        <v>44302</v>
      </c>
      <c r="B160" s="273">
        <f>Deaths_by_occurrence!$AMN18</f>
        <v>23726</v>
      </c>
      <c r="C160" s="273">
        <v>23726</v>
      </c>
      <c r="D160" s="273">
        <v>23726</v>
      </c>
      <c r="E160" s="273">
        <v>23726</v>
      </c>
      <c r="F160" s="273">
        <v>23726</v>
      </c>
      <c r="G160" s="273">
        <v>23726</v>
      </c>
      <c r="H160" s="273">
        <v>23726</v>
      </c>
      <c r="I160" s="273">
        <v>23726</v>
      </c>
      <c r="J160" s="273">
        <v>23726</v>
      </c>
      <c r="K160" s="273">
        <v>23726</v>
      </c>
      <c r="L160" s="273">
        <v>23726</v>
      </c>
      <c r="M160" s="273">
        <v>23726</v>
      </c>
      <c r="N160" s="273">
        <v>23726</v>
      </c>
      <c r="O160" s="273">
        <v>23726</v>
      </c>
      <c r="P160" s="273">
        <v>23726</v>
      </c>
      <c r="Q160" s="273">
        <v>23726</v>
      </c>
      <c r="R160" s="273">
        <v>23726</v>
      </c>
      <c r="S160" s="273">
        <v>23726</v>
      </c>
      <c r="T160" s="273">
        <v>23726</v>
      </c>
      <c r="U160" s="273">
        <v>23726</v>
      </c>
      <c r="V160" s="273">
        <v>23726</v>
      </c>
      <c r="W160" s="273">
        <v>23726</v>
      </c>
      <c r="X160" s="273">
        <v>23726</v>
      </c>
      <c r="Y160" s="273">
        <v>23726</v>
      </c>
      <c r="Z160" s="273">
        <v>23726</v>
      </c>
      <c r="AA160" s="273">
        <v>23726</v>
      </c>
      <c r="AB160" s="273">
        <v>23726</v>
      </c>
      <c r="AC160" s="273">
        <v>23726</v>
      </c>
      <c r="AD160" s="273">
        <v>23726</v>
      </c>
      <c r="AE160" s="273">
        <v>23726</v>
      </c>
      <c r="AF160" s="273">
        <v>23726</v>
      </c>
      <c r="AG160" s="273">
        <v>23726</v>
      </c>
      <c r="AH160" s="273">
        <v>23726</v>
      </c>
      <c r="AI160" s="273">
        <v>23726</v>
      </c>
      <c r="AJ160" s="273">
        <v>23726</v>
      </c>
      <c r="AK160" s="273">
        <v>23726</v>
      </c>
      <c r="AL160" s="273">
        <v>23726</v>
      </c>
      <c r="AM160" s="273">
        <v>23726</v>
      </c>
      <c r="AN160" s="273">
        <v>23726</v>
      </c>
      <c r="AO160" s="273">
        <v>23726</v>
      </c>
      <c r="AP160" s="273">
        <v>23726</v>
      </c>
      <c r="AQ160" s="273">
        <v>23726</v>
      </c>
      <c r="AR160" s="273">
        <v>23726</v>
      </c>
      <c r="AS160" s="273">
        <v>23726</v>
      </c>
      <c r="AT160" s="273">
        <v>23726</v>
      </c>
      <c r="AU160" s="273">
        <v>23726</v>
      </c>
      <c r="AV160" s="273">
        <v>23726</v>
      </c>
      <c r="AW160" s="273">
        <v>23726</v>
      </c>
      <c r="AX160" s="273">
        <v>23726</v>
      </c>
      <c r="AY160" s="273">
        <v>23726</v>
      </c>
      <c r="AZ160" s="273">
        <v>23726</v>
      </c>
      <c r="BA160" s="273">
        <v>23726</v>
      </c>
      <c r="BB160" s="273">
        <v>23726</v>
      </c>
      <c r="BC160" s="273">
        <v>23726</v>
      </c>
      <c r="BD160" s="273">
        <v>23726</v>
      </c>
      <c r="BE160" s="273">
        <v>23726</v>
      </c>
      <c r="BF160" s="273">
        <v>23726</v>
      </c>
      <c r="BG160" s="273">
        <v>23726</v>
      </c>
      <c r="BH160" s="273">
        <v>23726</v>
      </c>
      <c r="BI160" s="273">
        <v>23726</v>
      </c>
      <c r="BJ160" s="273">
        <v>23726</v>
      </c>
      <c r="BK160" s="273">
        <v>23726</v>
      </c>
      <c r="BL160" s="273">
        <v>23726</v>
      </c>
      <c r="BM160" s="273">
        <v>23726</v>
      </c>
      <c r="BN160" s="273">
        <v>23727</v>
      </c>
      <c r="BO160" s="273">
        <v>23727</v>
      </c>
      <c r="BP160" s="273">
        <v>23727</v>
      </c>
      <c r="BQ160" s="273">
        <v>23720</v>
      </c>
      <c r="BR160" s="273">
        <v>23720</v>
      </c>
      <c r="BS160" s="273">
        <v>23720</v>
      </c>
      <c r="BT160" s="273">
        <v>23720</v>
      </c>
      <c r="BU160" s="273">
        <v>23720</v>
      </c>
      <c r="BV160" s="273">
        <v>23720</v>
      </c>
      <c r="BW160" s="273">
        <v>23720</v>
      </c>
      <c r="BX160" s="273">
        <v>23720</v>
      </c>
      <c r="BY160" s="273">
        <v>23720</v>
      </c>
      <c r="BZ160" s="273">
        <v>23720</v>
      </c>
      <c r="CA160" s="273">
        <v>23720</v>
      </c>
      <c r="CB160" s="273">
        <v>23720</v>
      </c>
      <c r="CC160" s="273">
        <v>23719</v>
      </c>
      <c r="CD160" s="273">
        <v>23719</v>
      </c>
      <c r="CE160" s="273">
        <v>23719</v>
      </c>
      <c r="CF160" s="273">
        <v>23719</v>
      </c>
      <c r="CG160" s="273">
        <v>23719</v>
      </c>
      <c r="CH160" s="273">
        <v>23719</v>
      </c>
      <c r="CI160" s="273">
        <v>23719</v>
      </c>
      <c r="CJ160" s="273">
        <v>23719</v>
      </c>
      <c r="CK160" s="273">
        <v>23719</v>
      </c>
      <c r="CL160" s="273">
        <v>23719</v>
      </c>
      <c r="CM160" s="273">
        <v>23719</v>
      </c>
      <c r="CN160" s="273">
        <v>23719</v>
      </c>
      <c r="CO160" s="273">
        <v>23719</v>
      </c>
      <c r="CP160" s="273">
        <v>23719</v>
      </c>
      <c r="CQ160" s="273">
        <v>23719</v>
      </c>
      <c r="CR160" s="273">
        <v>23719</v>
      </c>
      <c r="CS160" s="273">
        <v>23719</v>
      </c>
      <c r="CT160" s="273">
        <v>23718</v>
      </c>
      <c r="CU160" s="273">
        <v>23718</v>
      </c>
      <c r="CV160" s="273">
        <v>23718</v>
      </c>
      <c r="CW160" s="273">
        <v>23718</v>
      </c>
      <c r="CX160" s="273">
        <v>23718</v>
      </c>
      <c r="CY160" s="273">
        <v>23718</v>
      </c>
      <c r="CZ160" s="273">
        <v>23718</v>
      </c>
      <c r="DA160" s="273">
        <v>23718</v>
      </c>
      <c r="DB160" s="273">
        <v>23718</v>
      </c>
      <c r="DC160" s="273">
        <v>23718</v>
      </c>
      <c r="DD160" s="273">
        <v>23718</v>
      </c>
      <c r="DE160" s="273">
        <v>23718</v>
      </c>
      <c r="DF160" s="240">
        <v>23718</v>
      </c>
      <c r="DG160" s="240">
        <v>23718</v>
      </c>
      <c r="DH160" s="246">
        <v>23718</v>
      </c>
      <c r="DI160" s="247">
        <v>23718</v>
      </c>
      <c r="DJ160" s="247">
        <v>23718</v>
      </c>
      <c r="DK160" s="247">
        <v>23718</v>
      </c>
      <c r="DL160" s="247">
        <v>23718</v>
      </c>
      <c r="DM160" s="128">
        <v>23718</v>
      </c>
      <c r="DN160" s="128">
        <v>23717</v>
      </c>
      <c r="DO160" s="128">
        <v>23717</v>
      </c>
      <c r="DP160" s="128">
        <v>23717</v>
      </c>
      <c r="DQ160" s="128">
        <v>23717</v>
      </c>
      <c r="DR160" s="128">
        <v>23717</v>
      </c>
      <c r="DS160" s="128">
        <v>23717</v>
      </c>
      <c r="DT160" s="128">
        <v>23717</v>
      </c>
      <c r="DU160" s="128">
        <v>23717</v>
      </c>
      <c r="DV160" s="128">
        <v>23717</v>
      </c>
      <c r="DW160" s="128">
        <v>23714</v>
      </c>
      <c r="DX160" s="128">
        <v>23713</v>
      </c>
      <c r="DY160" s="128">
        <v>23681</v>
      </c>
      <c r="DZ160" s="128"/>
      <c r="EA160" s="128"/>
      <c r="EB160" s="128"/>
      <c r="EC160" s="128"/>
      <c r="ED160" s="128"/>
      <c r="EE160" s="128"/>
      <c r="EF160" s="128"/>
      <c r="EG160" s="128"/>
      <c r="EH160" s="128"/>
      <c r="EI160" s="128"/>
      <c r="EJ160" s="128"/>
      <c r="EK160" s="128"/>
      <c r="EL160" s="128"/>
      <c r="EM160" s="128"/>
      <c r="EN160" s="128"/>
      <c r="EO160" s="128"/>
      <c r="EP160" s="128"/>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232"/>
      <c r="IF160" s="232"/>
      <c r="IG160" s="233"/>
      <c r="IH160" s="234"/>
      <c r="II160" s="234"/>
      <c r="IJ160" s="234"/>
      <c r="IK160" s="234"/>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28"/>
      <c r="OH160" s="128"/>
      <c r="OI160" s="128"/>
      <c r="OJ160" s="128"/>
      <c r="OK160" s="128"/>
      <c r="OL160" s="128"/>
      <c r="OM160" s="128"/>
      <c r="ON160" s="128"/>
      <c r="OO160" s="128"/>
      <c r="OP160" s="128"/>
      <c r="OQ160" s="128"/>
      <c r="OR160" s="128"/>
      <c r="OS160" s="128"/>
      <c r="OT160" s="128"/>
      <c r="OU160" s="128"/>
      <c r="OV160" s="128"/>
      <c r="OW160" s="128"/>
      <c r="OX160" s="128"/>
      <c r="OY160" s="128"/>
      <c r="OZ160" s="128"/>
      <c r="PA160" s="128"/>
      <c r="PB160" s="128"/>
      <c r="PC160" s="128"/>
      <c r="PD160" s="128"/>
      <c r="PE160" s="128"/>
      <c r="PF160" s="128"/>
      <c r="PG160" s="128"/>
      <c r="PH160" s="128"/>
      <c r="PI160" s="128"/>
      <c r="PJ160" s="128"/>
      <c r="PK160" s="128"/>
      <c r="PL160" s="128"/>
      <c r="PM160" s="128"/>
      <c r="PN160" s="128"/>
      <c r="PO160" s="128"/>
      <c r="PP160" s="128"/>
      <c r="PQ160" s="128"/>
      <c r="PR160" s="128"/>
      <c r="PS160" s="128"/>
      <c r="PT160" s="128"/>
      <c r="PU160" s="128"/>
      <c r="PV160" s="128"/>
      <c r="PW160" s="128"/>
      <c r="PX160" s="128"/>
      <c r="PY160" s="128"/>
      <c r="PZ160" s="128"/>
      <c r="QA160" s="128"/>
      <c r="QB160" s="128"/>
      <c r="QC160" s="128"/>
      <c r="QD160" s="128"/>
      <c r="QE160" s="128"/>
      <c r="QF160" s="128"/>
      <c r="QG160" s="128"/>
      <c r="QH160" s="128"/>
      <c r="QI160" s="128"/>
      <c r="QJ160" s="128"/>
      <c r="QK160" s="128"/>
      <c r="QL160" s="128"/>
      <c r="QM160" s="128"/>
      <c r="QN160" s="128"/>
      <c r="QO160" s="166"/>
      <c r="QP160" s="129"/>
      <c r="QQ160" s="129"/>
      <c r="QR160" s="129"/>
      <c r="QS160" s="129"/>
      <c r="QT160" s="129"/>
      <c r="QU160" s="129"/>
      <c r="QV160" s="129"/>
      <c r="QW160" s="129"/>
      <c r="QX160" s="129"/>
      <c r="QY160" s="129"/>
      <c r="QZ160" s="129"/>
      <c r="RA160" s="129"/>
      <c r="RB160" s="129"/>
      <c r="RC160" s="129"/>
      <c r="RD160" s="129"/>
      <c r="RE160" s="129"/>
      <c r="RF160" s="129"/>
      <c r="RG160" s="129"/>
      <c r="RH160" s="129"/>
      <c r="RI160" s="129"/>
      <c r="RJ160" s="129"/>
      <c r="RK160" s="129"/>
      <c r="RL160" s="129"/>
      <c r="RM160" s="129"/>
      <c r="RN160" s="129"/>
      <c r="RO160" s="129"/>
      <c r="RP160" s="129"/>
      <c r="RQ160" s="129"/>
      <c r="RR160" s="129"/>
      <c r="RS160" s="129"/>
      <c r="RT160" s="129"/>
      <c r="RU160" s="129"/>
      <c r="RV160" s="129"/>
      <c r="RW160" s="164"/>
      <c r="RX160" s="129"/>
      <c r="RY160" s="129"/>
      <c r="RZ160" s="129"/>
      <c r="SA160" s="129"/>
      <c r="SB160" s="129"/>
      <c r="SC160" s="129"/>
      <c r="SD160" s="129"/>
      <c r="SE160" s="129"/>
    </row>
    <row r="161" spans="1:499" ht="15" customHeight="1" x14ac:dyDescent="0.25">
      <c r="A161" s="40">
        <f t="shared" si="24"/>
        <v>44301</v>
      </c>
      <c r="B161" s="273">
        <f>Deaths_by_occurrence!$AMU18</f>
        <v>23681</v>
      </c>
      <c r="C161" s="273">
        <v>23681</v>
      </c>
      <c r="D161" s="273">
        <v>23681</v>
      </c>
      <c r="E161" s="273">
        <v>23681</v>
      </c>
      <c r="F161" s="273">
        <v>23681</v>
      </c>
      <c r="G161" s="273">
        <v>23681</v>
      </c>
      <c r="H161" s="273">
        <v>23681</v>
      </c>
      <c r="I161" s="273">
        <v>23681</v>
      </c>
      <c r="J161" s="273">
        <v>23681</v>
      </c>
      <c r="K161" s="273">
        <v>23681</v>
      </c>
      <c r="L161" s="273">
        <v>23681</v>
      </c>
      <c r="M161" s="273">
        <v>23681</v>
      </c>
      <c r="N161" s="273">
        <v>23681</v>
      </c>
      <c r="O161" s="273">
        <v>23681</v>
      </c>
      <c r="P161" s="273">
        <v>23681</v>
      </c>
      <c r="Q161" s="273">
        <v>23681</v>
      </c>
      <c r="R161" s="273">
        <v>23681</v>
      </c>
      <c r="S161" s="273">
        <v>23681</v>
      </c>
      <c r="T161" s="273">
        <v>23681</v>
      </c>
      <c r="U161" s="273">
        <v>23681</v>
      </c>
      <c r="V161" s="273">
        <v>23681</v>
      </c>
      <c r="W161" s="273">
        <v>23681</v>
      </c>
      <c r="X161" s="273">
        <v>23681</v>
      </c>
      <c r="Y161" s="273">
        <v>23681</v>
      </c>
      <c r="Z161" s="273">
        <v>23681</v>
      </c>
      <c r="AA161" s="273">
        <v>23681</v>
      </c>
      <c r="AB161" s="273">
        <v>23681</v>
      </c>
      <c r="AC161" s="273">
        <v>23681</v>
      </c>
      <c r="AD161" s="273">
        <v>23681</v>
      </c>
      <c r="AE161" s="273">
        <v>23681</v>
      </c>
      <c r="AF161" s="273">
        <v>23681</v>
      </c>
      <c r="AG161" s="273">
        <v>23681</v>
      </c>
      <c r="AH161" s="273">
        <v>23681</v>
      </c>
      <c r="AI161" s="273">
        <v>23681</v>
      </c>
      <c r="AJ161" s="273">
        <v>23681</v>
      </c>
      <c r="AK161" s="273">
        <v>23681</v>
      </c>
      <c r="AL161" s="273">
        <v>23681</v>
      </c>
      <c r="AM161" s="273">
        <v>23681</v>
      </c>
      <c r="AN161" s="273">
        <v>23681</v>
      </c>
      <c r="AO161" s="273">
        <v>23681</v>
      </c>
      <c r="AP161" s="273">
        <v>23681</v>
      </c>
      <c r="AQ161" s="273">
        <v>23681</v>
      </c>
      <c r="AR161" s="273">
        <v>23681</v>
      </c>
      <c r="AS161" s="273">
        <v>23681</v>
      </c>
      <c r="AT161" s="273">
        <v>23681</v>
      </c>
      <c r="AU161" s="273">
        <v>23681</v>
      </c>
      <c r="AV161" s="273">
        <v>23681</v>
      </c>
      <c r="AW161" s="273">
        <v>23681</v>
      </c>
      <c r="AX161" s="273">
        <v>23681</v>
      </c>
      <c r="AY161" s="273">
        <v>23681</v>
      </c>
      <c r="AZ161" s="273">
        <v>23681</v>
      </c>
      <c r="BA161" s="273">
        <v>23681</v>
      </c>
      <c r="BB161" s="273">
        <v>23681</v>
      </c>
      <c r="BC161" s="273">
        <v>23681</v>
      </c>
      <c r="BD161" s="273">
        <v>23681</v>
      </c>
      <c r="BE161" s="273">
        <v>23681</v>
      </c>
      <c r="BF161" s="273">
        <v>23681</v>
      </c>
      <c r="BG161" s="273">
        <v>23681</v>
      </c>
      <c r="BH161" s="273">
        <v>23681</v>
      </c>
      <c r="BI161" s="273">
        <v>23681</v>
      </c>
      <c r="BJ161" s="273">
        <v>23681</v>
      </c>
      <c r="BK161" s="273">
        <v>23681</v>
      </c>
      <c r="BL161" s="273">
        <v>23681</v>
      </c>
      <c r="BM161" s="273">
        <v>23681</v>
      </c>
      <c r="BN161" s="273">
        <v>23682</v>
      </c>
      <c r="BO161" s="273">
        <v>23682</v>
      </c>
      <c r="BP161" s="273">
        <v>23682</v>
      </c>
      <c r="BQ161" s="273">
        <v>23675</v>
      </c>
      <c r="BR161" s="273">
        <v>23675</v>
      </c>
      <c r="BS161" s="273">
        <v>23675</v>
      </c>
      <c r="BT161" s="273">
        <v>23675</v>
      </c>
      <c r="BU161" s="273">
        <v>23675</v>
      </c>
      <c r="BV161" s="273">
        <v>23675</v>
      </c>
      <c r="BW161" s="273">
        <v>23675</v>
      </c>
      <c r="BX161" s="273">
        <v>23675</v>
      </c>
      <c r="BY161" s="273">
        <v>23675</v>
      </c>
      <c r="BZ161" s="273">
        <v>23675</v>
      </c>
      <c r="CA161" s="273">
        <v>23675</v>
      </c>
      <c r="CB161" s="273">
        <v>23675</v>
      </c>
      <c r="CC161" s="273">
        <v>23674</v>
      </c>
      <c r="CD161" s="273">
        <v>23674</v>
      </c>
      <c r="CE161" s="273">
        <v>23674</v>
      </c>
      <c r="CF161" s="273">
        <v>23674</v>
      </c>
      <c r="CG161" s="273">
        <v>23674</v>
      </c>
      <c r="CH161" s="273">
        <v>23674</v>
      </c>
      <c r="CI161" s="273">
        <v>23674</v>
      </c>
      <c r="CJ161" s="273">
        <v>23674</v>
      </c>
      <c r="CK161" s="273">
        <v>23674</v>
      </c>
      <c r="CL161" s="273">
        <v>23674</v>
      </c>
      <c r="CM161" s="273">
        <v>23674</v>
      </c>
      <c r="CN161" s="273">
        <v>23674</v>
      </c>
      <c r="CO161" s="273">
        <v>23674</v>
      </c>
      <c r="CP161" s="273">
        <v>23674</v>
      </c>
      <c r="CQ161" s="273">
        <v>23674</v>
      </c>
      <c r="CR161" s="273">
        <v>23674</v>
      </c>
      <c r="CS161" s="273">
        <v>23674</v>
      </c>
      <c r="CT161" s="273">
        <v>23673</v>
      </c>
      <c r="CU161" s="273">
        <v>23673</v>
      </c>
      <c r="CV161" s="273">
        <v>23673</v>
      </c>
      <c r="CW161" s="273">
        <v>23673</v>
      </c>
      <c r="CX161" s="273">
        <v>23673</v>
      </c>
      <c r="CY161" s="273">
        <v>23673</v>
      </c>
      <c r="CZ161" s="273">
        <v>23673</v>
      </c>
      <c r="DA161" s="273">
        <v>23673</v>
      </c>
      <c r="DB161" s="273">
        <v>23673</v>
      </c>
      <c r="DC161" s="273">
        <v>23673</v>
      </c>
      <c r="DD161" s="273">
        <v>23673</v>
      </c>
      <c r="DE161" s="273">
        <v>23673</v>
      </c>
      <c r="DF161" s="240">
        <v>23673</v>
      </c>
      <c r="DG161" s="240">
        <v>23673</v>
      </c>
      <c r="DH161" s="246">
        <v>23673</v>
      </c>
      <c r="DI161" s="247">
        <v>23673</v>
      </c>
      <c r="DJ161" s="247">
        <v>23673</v>
      </c>
      <c r="DK161" s="247">
        <v>23673</v>
      </c>
      <c r="DL161" s="247">
        <v>23673</v>
      </c>
      <c r="DM161" s="128">
        <v>23673</v>
      </c>
      <c r="DN161" s="128">
        <v>23672</v>
      </c>
      <c r="DO161" s="128">
        <v>23672</v>
      </c>
      <c r="DP161" s="128">
        <v>23672</v>
      </c>
      <c r="DQ161" s="128">
        <v>23672</v>
      </c>
      <c r="DR161" s="128">
        <v>23672</v>
      </c>
      <c r="DS161" s="128">
        <v>23672</v>
      </c>
      <c r="DT161" s="128">
        <v>23672</v>
      </c>
      <c r="DU161" s="128">
        <v>23672</v>
      </c>
      <c r="DV161" s="128">
        <v>23672</v>
      </c>
      <c r="DW161" s="128">
        <v>23672</v>
      </c>
      <c r="DX161" s="128">
        <v>23672</v>
      </c>
      <c r="DY161" s="128">
        <v>23672</v>
      </c>
      <c r="DZ161" s="128">
        <v>23636</v>
      </c>
      <c r="EA161" s="128"/>
      <c r="EB161" s="128"/>
      <c r="EC161" s="128"/>
      <c r="ED161" s="128"/>
      <c r="EE161" s="128"/>
      <c r="EF161" s="128"/>
      <c r="EG161" s="128"/>
      <c r="EH161" s="128"/>
      <c r="EI161" s="128"/>
      <c r="EJ161" s="128"/>
      <c r="EK161" s="128"/>
      <c r="EL161" s="128"/>
      <c r="EM161" s="128"/>
      <c r="EN161" s="128"/>
      <c r="EO161" s="128"/>
      <c r="EP161" s="128"/>
      <c r="EQ161" s="128"/>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232"/>
      <c r="IF161" s="232"/>
      <c r="IG161" s="233"/>
      <c r="IH161" s="234"/>
      <c r="II161" s="234"/>
      <c r="IJ161" s="234"/>
      <c r="IK161" s="234"/>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28"/>
      <c r="OH161" s="128"/>
      <c r="OI161" s="128"/>
      <c r="OJ161" s="128"/>
      <c r="OK161" s="128"/>
      <c r="OL161" s="128"/>
      <c r="OM161" s="128"/>
      <c r="ON161" s="128"/>
      <c r="OO161" s="128"/>
      <c r="OP161" s="128"/>
      <c r="OQ161" s="128"/>
      <c r="OR161" s="128"/>
      <c r="OS161" s="128"/>
      <c r="OT161" s="128"/>
      <c r="OU161" s="128"/>
      <c r="OV161" s="128"/>
      <c r="OW161" s="128"/>
      <c r="OX161" s="128"/>
      <c r="OY161" s="128"/>
      <c r="OZ161" s="128"/>
      <c r="PA161" s="128"/>
      <c r="PB161" s="128"/>
      <c r="PC161" s="128"/>
      <c r="PD161" s="128"/>
      <c r="PE161" s="128"/>
      <c r="PF161" s="128"/>
      <c r="PG161" s="128"/>
      <c r="PH161" s="128"/>
      <c r="PI161" s="128"/>
      <c r="PJ161" s="128"/>
      <c r="PK161" s="128"/>
      <c r="PL161" s="128"/>
      <c r="PM161" s="128"/>
      <c r="PN161" s="128"/>
      <c r="PO161" s="128"/>
      <c r="PP161" s="128"/>
      <c r="PQ161" s="128"/>
      <c r="PR161" s="128"/>
      <c r="PS161" s="128"/>
      <c r="PT161" s="128"/>
      <c r="PU161" s="128"/>
      <c r="PV161" s="128"/>
      <c r="PW161" s="128"/>
      <c r="PX161" s="128"/>
      <c r="PY161" s="128"/>
      <c r="PZ161" s="128"/>
      <c r="QA161" s="128"/>
      <c r="QB161" s="128"/>
      <c r="QC161" s="128"/>
      <c r="QD161" s="128"/>
      <c r="QE161" s="128"/>
      <c r="QF161" s="128"/>
      <c r="QG161" s="128"/>
      <c r="QH161" s="128"/>
      <c r="QI161" s="128"/>
      <c r="QJ161" s="128"/>
      <c r="QK161" s="128"/>
      <c r="QL161" s="128"/>
      <c r="QM161" s="128"/>
      <c r="QN161" s="128"/>
      <c r="QO161" s="166"/>
      <c r="QP161" s="129"/>
      <c r="QQ161" s="129"/>
      <c r="QR161" s="129"/>
      <c r="QS161" s="129"/>
      <c r="QT161" s="129"/>
      <c r="QU161" s="129"/>
      <c r="QV161" s="129"/>
      <c r="QW161" s="129"/>
      <c r="QX161" s="129"/>
      <c r="QY161" s="129"/>
      <c r="QZ161" s="129"/>
      <c r="RA161" s="129"/>
      <c r="RB161" s="129"/>
      <c r="RC161" s="129"/>
      <c r="RD161" s="129"/>
      <c r="RE161" s="129"/>
      <c r="RF161" s="129"/>
      <c r="RG161" s="129"/>
      <c r="RH161" s="129"/>
      <c r="RI161" s="129"/>
      <c r="RJ161" s="129"/>
      <c r="RK161" s="129"/>
      <c r="RL161" s="129"/>
      <c r="RM161" s="129"/>
      <c r="RN161" s="129"/>
      <c r="RO161" s="129"/>
      <c r="RP161" s="129"/>
      <c r="RQ161" s="129"/>
      <c r="RR161" s="129"/>
      <c r="RS161" s="129"/>
      <c r="RT161" s="129"/>
      <c r="RU161" s="129"/>
      <c r="RV161" s="129"/>
      <c r="RW161" s="164"/>
      <c r="RX161" s="129"/>
      <c r="RY161" s="129"/>
      <c r="RZ161" s="129"/>
      <c r="SA161" s="129"/>
      <c r="SB161" s="129"/>
      <c r="SC161" s="129"/>
      <c r="SD161" s="129"/>
      <c r="SE161" s="129"/>
    </row>
    <row r="162" spans="1:499" ht="15" customHeight="1" x14ac:dyDescent="0.25">
      <c r="A162" s="40">
        <f t="shared" si="24"/>
        <v>44300</v>
      </c>
      <c r="B162" s="273">
        <f>Deaths_by_occurrence!$ANB18</f>
        <v>23639</v>
      </c>
      <c r="C162" s="273">
        <v>23639</v>
      </c>
      <c r="D162" s="273">
        <v>23639</v>
      </c>
      <c r="E162" s="273">
        <v>23639</v>
      </c>
      <c r="F162" s="273">
        <v>23639</v>
      </c>
      <c r="G162" s="273">
        <v>23639</v>
      </c>
      <c r="H162" s="273">
        <v>23639</v>
      </c>
      <c r="I162" s="273">
        <v>23639</v>
      </c>
      <c r="J162" s="273">
        <v>23639</v>
      </c>
      <c r="K162" s="273">
        <v>23639</v>
      </c>
      <c r="L162" s="273">
        <v>23639</v>
      </c>
      <c r="M162" s="273">
        <v>23639</v>
      </c>
      <c r="N162" s="273">
        <v>23639</v>
      </c>
      <c r="O162" s="273">
        <v>23639</v>
      </c>
      <c r="P162" s="273">
        <v>23639</v>
      </c>
      <c r="Q162" s="273">
        <v>23639</v>
      </c>
      <c r="R162" s="273">
        <v>23639</v>
      </c>
      <c r="S162" s="273">
        <v>23639</v>
      </c>
      <c r="T162" s="273">
        <v>23639</v>
      </c>
      <c r="U162" s="273">
        <v>23639</v>
      </c>
      <c r="V162" s="273">
        <v>23639</v>
      </c>
      <c r="W162" s="273">
        <v>23639</v>
      </c>
      <c r="X162" s="273">
        <v>23639</v>
      </c>
      <c r="Y162" s="273">
        <v>23639</v>
      </c>
      <c r="Z162" s="273">
        <v>23639</v>
      </c>
      <c r="AA162" s="273">
        <v>23639</v>
      </c>
      <c r="AB162" s="273">
        <v>23639</v>
      </c>
      <c r="AC162" s="273">
        <v>23639</v>
      </c>
      <c r="AD162" s="273">
        <v>23639</v>
      </c>
      <c r="AE162" s="273">
        <v>23639</v>
      </c>
      <c r="AF162" s="273">
        <v>23639</v>
      </c>
      <c r="AG162" s="273">
        <v>23639</v>
      </c>
      <c r="AH162" s="273">
        <v>23639</v>
      </c>
      <c r="AI162" s="273">
        <v>23639</v>
      </c>
      <c r="AJ162" s="273">
        <v>23639</v>
      </c>
      <c r="AK162" s="273">
        <v>23639</v>
      </c>
      <c r="AL162" s="273">
        <v>23639</v>
      </c>
      <c r="AM162" s="273">
        <v>23639</v>
      </c>
      <c r="AN162" s="273">
        <v>23639</v>
      </c>
      <c r="AO162" s="273">
        <v>23639</v>
      </c>
      <c r="AP162" s="273">
        <v>23639</v>
      </c>
      <c r="AQ162" s="273">
        <v>23639</v>
      </c>
      <c r="AR162" s="273">
        <v>23639</v>
      </c>
      <c r="AS162" s="273">
        <v>23639</v>
      </c>
      <c r="AT162" s="273">
        <v>23639</v>
      </c>
      <c r="AU162" s="273">
        <v>23639</v>
      </c>
      <c r="AV162" s="273">
        <v>23639</v>
      </c>
      <c r="AW162" s="273">
        <v>23639</v>
      </c>
      <c r="AX162" s="273">
        <v>23639</v>
      </c>
      <c r="AY162" s="273">
        <v>23639</v>
      </c>
      <c r="AZ162" s="273">
        <v>23639</v>
      </c>
      <c r="BA162" s="273">
        <v>23639</v>
      </c>
      <c r="BB162" s="273">
        <v>23639</v>
      </c>
      <c r="BC162" s="273">
        <v>23639</v>
      </c>
      <c r="BD162" s="273">
        <v>23639</v>
      </c>
      <c r="BE162" s="273">
        <v>23639</v>
      </c>
      <c r="BF162" s="273">
        <v>23639</v>
      </c>
      <c r="BG162" s="273">
        <v>23639</v>
      </c>
      <c r="BH162" s="273">
        <v>23639</v>
      </c>
      <c r="BI162" s="273">
        <v>23639</v>
      </c>
      <c r="BJ162" s="273">
        <v>23639</v>
      </c>
      <c r="BK162" s="273">
        <v>23639</v>
      </c>
      <c r="BL162" s="273">
        <v>23639</v>
      </c>
      <c r="BM162" s="273">
        <v>23639</v>
      </c>
      <c r="BN162" s="273">
        <v>23640</v>
      </c>
      <c r="BO162" s="273">
        <v>23640</v>
      </c>
      <c r="BP162" s="273">
        <v>23640</v>
      </c>
      <c r="BQ162" s="273">
        <v>23633</v>
      </c>
      <c r="BR162" s="273">
        <v>23633</v>
      </c>
      <c r="BS162" s="273">
        <v>23633</v>
      </c>
      <c r="BT162" s="273">
        <v>23633</v>
      </c>
      <c r="BU162" s="273">
        <v>23633</v>
      </c>
      <c r="BV162" s="273">
        <v>23633</v>
      </c>
      <c r="BW162" s="273">
        <v>23633</v>
      </c>
      <c r="BX162" s="273">
        <v>23633</v>
      </c>
      <c r="BY162" s="273">
        <v>23633</v>
      </c>
      <c r="BZ162" s="273">
        <v>23633</v>
      </c>
      <c r="CA162" s="273">
        <v>23633</v>
      </c>
      <c r="CB162" s="273">
        <v>23633</v>
      </c>
      <c r="CC162" s="273">
        <v>23632</v>
      </c>
      <c r="CD162" s="273">
        <v>23632</v>
      </c>
      <c r="CE162" s="273">
        <v>23632</v>
      </c>
      <c r="CF162" s="273">
        <v>23632</v>
      </c>
      <c r="CG162" s="273">
        <v>23632</v>
      </c>
      <c r="CH162" s="273">
        <v>23632</v>
      </c>
      <c r="CI162" s="273">
        <v>23632</v>
      </c>
      <c r="CJ162" s="273">
        <v>23632</v>
      </c>
      <c r="CK162" s="273">
        <v>23632</v>
      </c>
      <c r="CL162" s="273">
        <v>23632</v>
      </c>
      <c r="CM162" s="273">
        <v>23632</v>
      </c>
      <c r="CN162" s="273">
        <v>23632</v>
      </c>
      <c r="CO162" s="273">
        <v>23632</v>
      </c>
      <c r="CP162" s="273">
        <v>23632</v>
      </c>
      <c r="CQ162" s="273">
        <v>23632</v>
      </c>
      <c r="CR162" s="273">
        <v>23632</v>
      </c>
      <c r="CS162" s="273">
        <v>23632</v>
      </c>
      <c r="CT162" s="273">
        <v>23631</v>
      </c>
      <c r="CU162" s="273">
        <v>23631</v>
      </c>
      <c r="CV162" s="273">
        <v>23631</v>
      </c>
      <c r="CW162" s="273">
        <v>23631</v>
      </c>
      <c r="CX162" s="273">
        <v>23631</v>
      </c>
      <c r="CY162" s="273">
        <v>23631</v>
      </c>
      <c r="CZ162" s="273">
        <v>23631</v>
      </c>
      <c r="DA162" s="273">
        <v>23631</v>
      </c>
      <c r="DB162" s="273">
        <v>23631</v>
      </c>
      <c r="DC162" s="273">
        <v>23631</v>
      </c>
      <c r="DD162" s="273">
        <v>23631</v>
      </c>
      <c r="DE162" s="273">
        <v>23631</v>
      </c>
      <c r="DF162" s="240">
        <v>23631</v>
      </c>
      <c r="DG162" s="240">
        <v>23631</v>
      </c>
      <c r="DH162" s="246">
        <v>23631</v>
      </c>
      <c r="DI162" s="247">
        <v>23631</v>
      </c>
      <c r="DJ162" s="247">
        <v>23631</v>
      </c>
      <c r="DK162" s="247">
        <v>23631</v>
      </c>
      <c r="DL162" s="247">
        <v>23631</v>
      </c>
      <c r="DM162" s="128">
        <v>23631</v>
      </c>
      <c r="DN162" s="128">
        <v>23630</v>
      </c>
      <c r="DO162" s="128">
        <v>23630</v>
      </c>
      <c r="DP162" s="128">
        <v>23630</v>
      </c>
      <c r="DQ162" s="128">
        <v>23630</v>
      </c>
      <c r="DR162" s="128">
        <v>23630</v>
      </c>
      <c r="DS162" s="128">
        <v>23630</v>
      </c>
      <c r="DT162" s="128">
        <v>23630</v>
      </c>
      <c r="DU162" s="128">
        <v>23630</v>
      </c>
      <c r="DV162" s="128">
        <v>23630</v>
      </c>
      <c r="DW162" s="128">
        <v>23630</v>
      </c>
      <c r="DX162" s="128">
        <v>23630</v>
      </c>
      <c r="DY162" s="128">
        <v>23630</v>
      </c>
      <c r="DZ162" s="128">
        <v>23628</v>
      </c>
      <c r="EA162" s="128">
        <v>23603</v>
      </c>
      <c r="EB162" s="128"/>
      <c r="EC162" s="128"/>
      <c r="ED162" s="128"/>
      <c r="EE162" s="128"/>
      <c r="EF162" s="128"/>
      <c r="EG162" s="128"/>
      <c r="EH162" s="128"/>
      <c r="EI162" s="128"/>
      <c r="EJ162" s="128"/>
      <c r="EK162" s="128"/>
      <c r="EL162" s="128"/>
      <c r="EM162" s="128"/>
      <c r="EN162" s="128"/>
      <c r="EO162" s="128"/>
      <c r="EP162" s="128"/>
      <c r="EQ162" s="128"/>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232"/>
      <c r="IF162" s="232"/>
      <c r="IG162" s="233"/>
      <c r="IH162" s="234"/>
      <c r="II162" s="234"/>
      <c r="IJ162" s="234"/>
      <c r="IK162" s="234"/>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28"/>
      <c r="OH162" s="128"/>
      <c r="OI162" s="128"/>
      <c r="OJ162" s="128"/>
      <c r="OK162" s="128"/>
      <c r="OL162" s="128"/>
      <c r="OM162" s="128"/>
      <c r="ON162" s="128"/>
      <c r="OO162" s="128"/>
      <c r="OP162" s="128"/>
      <c r="OQ162" s="128"/>
      <c r="OR162" s="128"/>
      <c r="OS162" s="128"/>
      <c r="OT162" s="128"/>
      <c r="OU162" s="128"/>
      <c r="OV162" s="128"/>
      <c r="OW162" s="128"/>
      <c r="OX162" s="128"/>
      <c r="OY162" s="128"/>
      <c r="OZ162" s="128"/>
      <c r="PA162" s="128"/>
      <c r="PB162" s="128"/>
      <c r="PC162" s="128"/>
      <c r="PD162" s="128"/>
      <c r="PE162" s="128"/>
      <c r="PF162" s="128"/>
      <c r="PG162" s="128"/>
      <c r="PH162" s="128"/>
      <c r="PI162" s="128"/>
      <c r="PJ162" s="128"/>
      <c r="PK162" s="128"/>
      <c r="PL162" s="128"/>
      <c r="PM162" s="128"/>
      <c r="PN162" s="128"/>
      <c r="PO162" s="128"/>
      <c r="PP162" s="128"/>
      <c r="PQ162" s="128"/>
      <c r="PR162" s="128"/>
      <c r="PS162" s="128"/>
      <c r="PT162" s="128"/>
      <c r="PU162" s="128"/>
      <c r="PV162" s="128"/>
      <c r="PW162" s="128"/>
      <c r="PX162" s="128"/>
      <c r="PY162" s="128"/>
      <c r="PZ162" s="128"/>
      <c r="QA162" s="128"/>
      <c r="QB162" s="128"/>
      <c r="QC162" s="128"/>
      <c r="QD162" s="128"/>
      <c r="QE162" s="128"/>
      <c r="QF162" s="128"/>
      <c r="QG162" s="128"/>
      <c r="QH162" s="128"/>
      <c r="QI162" s="128"/>
      <c r="QJ162" s="128"/>
      <c r="QK162" s="128"/>
      <c r="QL162" s="128"/>
      <c r="QM162" s="128"/>
      <c r="QN162" s="128"/>
      <c r="QO162" s="166"/>
      <c r="QP162" s="129"/>
      <c r="QQ162" s="129"/>
      <c r="QR162" s="129"/>
      <c r="QS162" s="129"/>
      <c r="QT162" s="129"/>
      <c r="QU162" s="129"/>
      <c r="QV162" s="129"/>
      <c r="QW162" s="129"/>
      <c r="QX162" s="129"/>
      <c r="QY162" s="129"/>
      <c r="QZ162" s="129"/>
      <c r="RA162" s="129"/>
      <c r="RB162" s="129"/>
      <c r="RC162" s="129"/>
      <c r="RD162" s="129"/>
      <c r="RE162" s="129"/>
      <c r="RF162" s="129"/>
      <c r="RG162" s="129"/>
      <c r="RH162" s="129"/>
      <c r="RI162" s="129"/>
      <c r="RJ162" s="129"/>
      <c r="RK162" s="129"/>
      <c r="RL162" s="129"/>
      <c r="RM162" s="129"/>
      <c r="RN162" s="129"/>
      <c r="RO162" s="129"/>
      <c r="RP162" s="129"/>
      <c r="RQ162" s="129"/>
      <c r="RR162" s="129"/>
      <c r="RS162" s="129"/>
      <c r="RT162" s="129"/>
      <c r="RU162" s="129"/>
      <c r="RV162" s="129"/>
      <c r="RW162" s="164"/>
      <c r="RX162" s="129"/>
      <c r="RY162" s="129"/>
      <c r="RZ162" s="129"/>
      <c r="SA162" s="129"/>
      <c r="SB162" s="129"/>
      <c r="SC162" s="129"/>
      <c r="SD162" s="129"/>
      <c r="SE162" s="129"/>
    </row>
    <row r="163" spans="1:499" ht="15" customHeight="1" x14ac:dyDescent="0.25">
      <c r="A163" s="40">
        <f t="shared" si="24"/>
        <v>44299</v>
      </c>
      <c r="B163" s="273">
        <f>Deaths_by_occurrence!$ANI18</f>
        <v>23600</v>
      </c>
      <c r="C163" s="273">
        <v>23600</v>
      </c>
      <c r="D163" s="273">
        <v>23600</v>
      </c>
      <c r="E163" s="273">
        <v>23600</v>
      </c>
      <c r="F163" s="273">
        <v>23600</v>
      </c>
      <c r="G163" s="273">
        <v>23600</v>
      </c>
      <c r="H163" s="273">
        <v>23600</v>
      </c>
      <c r="I163" s="273">
        <v>23600</v>
      </c>
      <c r="J163" s="273">
        <v>23600</v>
      </c>
      <c r="K163" s="273">
        <v>23600</v>
      </c>
      <c r="L163" s="273">
        <v>23600</v>
      </c>
      <c r="M163" s="273">
        <v>23600</v>
      </c>
      <c r="N163" s="273">
        <v>23600</v>
      </c>
      <c r="O163" s="273">
        <v>23600</v>
      </c>
      <c r="P163" s="273">
        <v>23600</v>
      </c>
      <c r="Q163" s="273">
        <v>23600</v>
      </c>
      <c r="R163" s="273">
        <v>23600</v>
      </c>
      <c r="S163" s="273">
        <v>23600</v>
      </c>
      <c r="T163" s="273">
        <v>23600</v>
      </c>
      <c r="U163" s="273">
        <v>23600</v>
      </c>
      <c r="V163" s="273">
        <v>23600</v>
      </c>
      <c r="W163" s="273">
        <v>23600</v>
      </c>
      <c r="X163" s="273">
        <v>23600</v>
      </c>
      <c r="Y163" s="273">
        <v>23600</v>
      </c>
      <c r="Z163" s="273">
        <v>23600</v>
      </c>
      <c r="AA163" s="273">
        <v>23600</v>
      </c>
      <c r="AB163" s="273">
        <v>23600</v>
      </c>
      <c r="AC163" s="273">
        <v>23600</v>
      </c>
      <c r="AD163" s="273">
        <v>23600</v>
      </c>
      <c r="AE163" s="273">
        <v>23600</v>
      </c>
      <c r="AF163" s="273">
        <v>23600</v>
      </c>
      <c r="AG163" s="273">
        <v>23600</v>
      </c>
      <c r="AH163" s="273">
        <v>23600</v>
      </c>
      <c r="AI163" s="273">
        <v>23600</v>
      </c>
      <c r="AJ163" s="273">
        <v>23600</v>
      </c>
      <c r="AK163" s="273">
        <v>23600</v>
      </c>
      <c r="AL163" s="273">
        <v>23600</v>
      </c>
      <c r="AM163" s="273">
        <v>23600</v>
      </c>
      <c r="AN163" s="273">
        <v>23600</v>
      </c>
      <c r="AO163" s="273">
        <v>23600</v>
      </c>
      <c r="AP163" s="273">
        <v>23600</v>
      </c>
      <c r="AQ163" s="273">
        <v>23600</v>
      </c>
      <c r="AR163" s="273">
        <v>23600</v>
      </c>
      <c r="AS163" s="273">
        <v>23600</v>
      </c>
      <c r="AT163" s="273">
        <v>23600</v>
      </c>
      <c r="AU163" s="273">
        <v>23600</v>
      </c>
      <c r="AV163" s="273">
        <v>23600</v>
      </c>
      <c r="AW163" s="273">
        <v>23600</v>
      </c>
      <c r="AX163" s="273">
        <v>23600</v>
      </c>
      <c r="AY163" s="273">
        <v>23600</v>
      </c>
      <c r="AZ163" s="273">
        <v>23600</v>
      </c>
      <c r="BA163" s="273">
        <v>23600</v>
      </c>
      <c r="BB163" s="273">
        <v>23600</v>
      </c>
      <c r="BC163" s="273">
        <v>23600</v>
      </c>
      <c r="BD163" s="273">
        <v>23600</v>
      </c>
      <c r="BE163" s="273">
        <v>23600</v>
      </c>
      <c r="BF163" s="273">
        <v>23600</v>
      </c>
      <c r="BG163" s="273">
        <v>23600</v>
      </c>
      <c r="BH163" s="273">
        <v>23600</v>
      </c>
      <c r="BI163" s="273">
        <v>23600</v>
      </c>
      <c r="BJ163" s="273">
        <v>23600</v>
      </c>
      <c r="BK163" s="273">
        <v>23600</v>
      </c>
      <c r="BL163" s="273">
        <v>23600</v>
      </c>
      <c r="BM163" s="273">
        <v>23600</v>
      </c>
      <c r="BN163" s="273">
        <v>23601</v>
      </c>
      <c r="BO163" s="273">
        <v>23601</v>
      </c>
      <c r="BP163" s="273">
        <v>23601</v>
      </c>
      <c r="BQ163" s="273">
        <v>23594</v>
      </c>
      <c r="BR163" s="273">
        <v>23594</v>
      </c>
      <c r="BS163" s="273">
        <v>23594</v>
      </c>
      <c r="BT163" s="273">
        <v>23594</v>
      </c>
      <c r="BU163" s="273">
        <v>23594</v>
      </c>
      <c r="BV163" s="273">
        <v>23594</v>
      </c>
      <c r="BW163" s="273">
        <v>23594</v>
      </c>
      <c r="BX163" s="273">
        <v>23594</v>
      </c>
      <c r="BY163" s="273">
        <v>23594</v>
      </c>
      <c r="BZ163" s="273">
        <v>23594</v>
      </c>
      <c r="CA163" s="273">
        <v>23594</v>
      </c>
      <c r="CB163" s="273">
        <v>23594</v>
      </c>
      <c r="CC163" s="273">
        <v>23593</v>
      </c>
      <c r="CD163" s="273">
        <v>23593</v>
      </c>
      <c r="CE163" s="273">
        <v>23593</v>
      </c>
      <c r="CF163" s="273">
        <v>23593</v>
      </c>
      <c r="CG163" s="273">
        <v>23593</v>
      </c>
      <c r="CH163" s="273">
        <v>23593</v>
      </c>
      <c r="CI163" s="273">
        <v>23593</v>
      </c>
      <c r="CJ163" s="273">
        <v>23593</v>
      </c>
      <c r="CK163" s="273">
        <v>23593</v>
      </c>
      <c r="CL163" s="273">
        <v>23593</v>
      </c>
      <c r="CM163" s="273">
        <v>23593</v>
      </c>
      <c r="CN163" s="273">
        <v>23593</v>
      </c>
      <c r="CO163" s="273">
        <v>23593</v>
      </c>
      <c r="CP163" s="273">
        <v>23593</v>
      </c>
      <c r="CQ163" s="273">
        <v>23593</v>
      </c>
      <c r="CR163" s="273">
        <v>23593</v>
      </c>
      <c r="CS163" s="273">
        <v>23593</v>
      </c>
      <c r="CT163" s="273">
        <v>23592</v>
      </c>
      <c r="CU163" s="273">
        <v>23592</v>
      </c>
      <c r="CV163" s="273">
        <v>23592</v>
      </c>
      <c r="CW163" s="273">
        <v>23592</v>
      </c>
      <c r="CX163" s="273">
        <v>23592</v>
      </c>
      <c r="CY163" s="273">
        <v>23592</v>
      </c>
      <c r="CZ163" s="273">
        <v>23592</v>
      </c>
      <c r="DA163" s="273">
        <v>23592</v>
      </c>
      <c r="DB163" s="273">
        <v>23592</v>
      </c>
      <c r="DC163" s="273">
        <v>23592</v>
      </c>
      <c r="DD163" s="273">
        <v>23592</v>
      </c>
      <c r="DE163" s="273">
        <v>23592</v>
      </c>
      <c r="DF163" s="240">
        <v>23592</v>
      </c>
      <c r="DG163" s="240">
        <v>23592</v>
      </c>
      <c r="DH163" s="246">
        <v>23592</v>
      </c>
      <c r="DI163" s="247">
        <v>23592</v>
      </c>
      <c r="DJ163" s="247">
        <v>23592</v>
      </c>
      <c r="DK163" s="247">
        <v>23592</v>
      </c>
      <c r="DL163" s="247">
        <v>23592</v>
      </c>
      <c r="DM163" s="128">
        <v>23592</v>
      </c>
      <c r="DN163" s="128">
        <v>23591</v>
      </c>
      <c r="DO163" s="128">
        <v>23591</v>
      </c>
      <c r="DP163" s="128">
        <v>23591</v>
      </c>
      <c r="DQ163" s="128">
        <v>23591</v>
      </c>
      <c r="DR163" s="128">
        <v>23591</v>
      </c>
      <c r="DS163" s="128">
        <v>23591</v>
      </c>
      <c r="DT163" s="128">
        <v>23591</v>
      </c>
      <c r="DU163" s="128">
        <v>23591</v>
      </c>
      <c r="DV163" s="128">
        <v>23591</v>
      </c>
      <c r="DW163" s="128">
        <v>23591</v>
      </c>
      <c r="DX163" s="128">
        <v>23591</v>
      </c>
      <c r="DY163" s="128">
        <v>23591</v>
      </c>
      <c r="DZ163" s="128">
        <v>23591</v>
      </c>
      <c r="EA163" s="128">
        <v>23598</v>
      </c>
      <c r="EB163" s="128">
        <v>23566</v>
      </c>
      <c r="EC163" s="128"/>
      <c r="ED163" s="128"/>
      <c r="EE163" s="128"/>
      <c r="EF163" s="128"/>
      <c r="EG163" s="128"/>
      <c r="EH163" s="128"/>
      <c r="EI163" s="128"/>
      <c r="EJ163" s="128"/>
      <c r="EK163" s="128"/>
      <c r="EL163" s="128"/>
      <c r="EM163" s="128"/>
      <c r="EN163" s="128"/>
      <c r="EO163" s="128"/>
      <c r="EP163" s="128"/>
      <c r="EQ163" s="128"/>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232"/>
      <c r="IF163" s="232"/>
      <c r="IG163" s="233"/>
      <c r="IH163" s="234"/>
      <c r="II163" s="234"/>
      <c r="IJ163" s="234"/>
      <c r="IK163" s="234"/>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28"/>
      <c r="ON163" s="128"/>
      <c r="OO163" s="128"/>
      <c r="OP163" s="128"/>
      <c r="OQ163" s="128"/>
      <c r="OR163" s="128"/>
      <c r="OS163" s="128"/>
      <c r="OT163" s="128"/>
      <c r="OU163" s="128"/>
      <c r="OV163" s="128"/>
      <c r="OW163" s="128"/>
      <c r="OX163" s="128"/>
      <c r="OY163" s="128"/>
      <c r="OZ163" s="128"/>
      <c r="PA163" s="128"/>
      <c r="PB163" s="128"/>
      <c r="PC163" s="128"/>
      <c r="PD163" s="128"/>
      <c r="PE163" s="128"/>
      <c r="PF163" s="128"/>
      <c r="PG163" s="128"/>
      <c r="PH163" s="128"/>
      <c r="PI163" s="128"/>
      <c r="PJ163" s="128"/>
      <c r="PK163" s="128"/>
      <c r="PL163" s="128"/>
      <c r="PM163" s="128"/>
      <c r="PN163" s="128"/>
      <c r="PO163" s="128"/>
      <c r="PP163" s="128"/>
      <c r="PQ163" s="128"/>
      <c r="PR163" s="128"/>
      <c r="PS163" s="128"/>
      <c r="PT163" s="128"/>
      <c r="PU163" s="128"/>
      <c r="PV163" s="128"/>
      <c r="PW163" s="128"/>
      <c r="PX163" s="128"/>
      <c r="PY163" s="128"/>
      <c r="PZ163" s="128"/>
      <c r="QA163" s="128"/>
      <c r="QB163" s="128"/>
      <c r="QC163" s="128"/>
      <c r="QD163" s="128"/>
      <c r="QE163" s="128"/>
      <c r="QF163" s="128"/>
      <c r="QG163" s="128"/>
      <c r="QH163" s="128"/>
      <c r="QI163" s="128"/>
      <c r="QJ163" s="128"/>
      <c r="QK163" s="128"/>
      <c r="QL163" s="128"/>
      <c r="QM163" s="128"/>
      <c r="QN163" s="128"/>
      <c r="QO163" s="166"/>
      <c r="QP163" s="129"/>
      <c r="QQ163" s="129"/>
      <c r="QR163" s="129"/>
      <c r="QS163" s="129"/>
      <c r="QT163" s="129"/>
      <c r="QU163" s="129"/>
      <c r="QV163" s="129"/>
      <c r="QW163" s="129"/>
      <c r="QX163" s="129"/>
      <c r="QY163" s="129"/>
      <c r="QZ163" s="129"/>
      <c r="RA163" s="129"/>
      <c r="RB163" s="129"/>
      <c r="RC163" s="129"/>
      <c r="RD163" s="129"/>
      <c r="RE163" s="129"/>
      <c r="RF163" s="129"/>
      <c r="RG163" s="129"/>
      <c r="RH163" s="129"/>
      <c r="RI163" s="129"/>
      <c r="RJ163" s="129"/>
      <c r="RK163" s="129"/>
      <c r="RL163" s="129"/>
      <c r="RM163" s="129"/>
      <c r="RN163" s="129"/>
      <c r="RO163" s="129"/>
      <c r="RP163" s="129"/>
      <c r="RQ163" s="129"/>
      <c r="RR163" s="129"/>
      <c r="RS163" s="129"/>
      <c r="RT163" s="129"/>
      <c r="RU163" s="129"/>
      <c r="RV163" s="129"/>
      <c r="RW163" s="164"/>
      <c r="RX163" s="129"/>
      <c r="RY163" s="129"/>
      <c r="RZ163" s="129"/>
      <c r="SA163" s="129"/>
      <c r="SB163" s="129"/>
      <c r="SC163" s="129"/>
      <c r="SD163" s="129"/>
      <c r="SE163" s="129"/>
    </row>
    <row r="164" spans="1:499" ht="15" customHeight="1" x14ac:dyDescent="0.25">
      <c r="A164" s="40">
        <f t="shared" si="24"/>
        <v>44298</v>
      </c>
      <c r="B164" s="273">
        <f>Deaths_by_occurrence!$ANP18</f>
        <v>23563</v>
      </c>
      <c r="C164" s="273">
        <v>23563</v>
      </c>
      <c r="D164" s="273">
        <v>23563</v>
      </c>
      <c r="E164" s="273">
        <v>23563</v>
      </c>
      <c r="F164" s="273">
        <v>23563</v>
      </c>
      <c r="G164" s="273">
        <v>23563</v>
      </c>
      <c r="H164" s="273">
        <v>23563</v>
      </c>
      <c r="I164" s="273">
        <v>23563</v>
      </c>
      <c r="J164" s="273">
        <v>23563</v>
      </c>
      <c r="K164" s="273">
        <v>23563</v>
      </c>
      <c r="L164" s="273">
        <v>23563</v>
      </c>
      <c r="M164" s="273">
        <v>23563</v>
      </c>
      <c r="N164" s="273">
        <v>23563</v>
      </c>
      <c r="O164" s="273">
        <v>23563</v>
      </c>
      <c r="P164" s="273">
        <v>23563</v>
      </c>
      <c r="Q164" s="273">
        <v>23563</v>
      </c>
      <c r="R164" s="273">
        <v>23563</v>
      </c>
      <c r="S164" s="273">
        <v>23563</v>
      </c>
      <c r="T164" s="273">
        <v>23563</v>
      </c>
      <c r="U164" s="273">
        <v>23563</v>
      </c>
      <c r="V164" s="273">
        <v>23563</v>
      </c>
      <c r="W164" s="273">
        <v>23563</v>
      </c>
      <c r="X164" s="273">
        <v>23563</v>
      </c>
      <c r="Y164" s="273">
        <v>23563</v>
      </c>
      <c r="Z164" s="273">
        <v>23563</v>
      </c>
      <c r="AA164" s="273">
        <v>23563</v>
      </c>
      <c r="AB164" s="273">
        <v>23563</v>
      </c>
      <c r="AC164" s="273">
        <v>23563</v>
      </c>
      <c r="AD164" s="273">
        <v>23563</v>
      </c>
      <c r="AE164" s="273">
        <v>23563</v>
      </c>
      <c r="AF164" s="273">
        <v>23563</v>
      </c>
      <c r="AG164" s="273">
        <v>23563</v>
      </c>
      <c r="AH164" s="273">
        <v>23563</v>
      </c>
      <c r="AI164" s="273">
        <v>23563</v>
      </c>
      <c r="AJ164" s="273">
        <v>23563</v>
      </c>
      <c r="AK164" s="273">
        <v>23563</v>
      </c>
      <c r="AL164" s="273">
        <v>23563</v>
      </c>
      <c r="AM164" s="273">
        <v>23563</v>
      </c>
      <c r="AN164" s="273">
        <v>23563</v>
      </c>
      <c r="AO164" s="273">
        <v>23563</v>
      </c>
      <c r="AP164" s="273">
        <v>23563</v>
      </c>
      <c r="AQ164" s="273">
        <v>23563</v>
      </c>
      <c r="AR164" s="273">
        <v>23563</v>
      </c>
      <c r="AS164" s="273">
        <v>23563</v>
      </c>
      <c r="AT164" s="273">
        <v>23563</v>
      </c>
      <c r="AU164" s="273">
        <v>23563</v>
      </c>
      <c r="AV164" s="273">
        <v>23563</v>
      </c>
      <c r="AW164" s="273">
        <v>23563</v>
      </c>
      <c r="AX164" s="273">
        <v>23563</v>
      </c>
      <c r="AY164" s="273">
        <v>23563</v>
      </c>
      <c r="AZ164" s="273">
        <v>23563</v>
      </c>
      <c r="BA164" s="273">
        <v>23563</v>
      </c>
      <c r="BB164" s="273">
        <v>23563</v>
      </c>
      <c r="BC164" s="273">
        <v>23563</v>
      </c>
      <c r="BD164" s="273">
        <v>23563</v>
      </c>
      <c r="BE164" s="273">
        <v>23563</v>
      </c>
      <c r="BF164" s="273">
        <v>23563</v>
      </c>
      <c r="BG164" s="273">
        <v>23563</v>
      </c>
      <c r="BH164" s="273">
        <v>23563</v>
      </c>
      <c r="BI164" s="273">
        <v>23563</v>
      </c>
      <c r="BJ164" s="273">
        <v>23563</v>
      </c>
      <c r="BK164" s="273">
        <v>23563</v>
      </c>
      <c r="BL164" s="273">
        <v>23563</v>
      </c>
      <c r="BM164" s="273">
        <v>23563</v>
      </c>
      <c r="BN164" s="273">
        <v>23564</v>
      </c>
      <c r="BO164" s="273">
        <v>23564</v>
      </c>
      <c r="BP164" s="273">
        <v>23564</v>
      </c>
      <c r="BQ164" s="273">
        <v>23557</v>
      </c>
      <c r="BR164" s="273">
        <v>23557</v>
      </c>
      <c r="BS164" s="273">
        <v>23557</v>
      </c>
      <c r="BT164" s="273">
        <v>23557</v>
      </c>
      <c r="BU164" s="273">
        <v>23557</v>
      </c>
      <c r="BV164" s="273">
        <v>23557</v>
      </c>
      <c r="BW164" s="273">
        <v>23557</v>
      </c>
      <c r="BX164" s="273">
        <v>23557</v>
      </c>
      <c r="BY164" s="273">
        <v>23557</v>
      </c>
      <c r="BZ164" s="273">
        <v>23557</v>
      </c>
      <c r="CA164" s="273">
        <v>23557</v>
      </c>
      <c r="CB164" s="273">
        <v>23557</v>
      </c>
      <c r="CC164" s="273">
        <v>23556</v>
      </c>
      <c r="CD164" s="273">
        <v>23556</v>
      </c>
      <c r="CE164" s="273">
        <v>23556</v>
      </c>
      <c r="CF164" s="273">
        <v>23556</v>
      </c>
      <c r="CG164" s="273">
        <v>23556</v>
      </c>
      <c r="CH164" s="273">
        <v>23556</v>
      </c>
      <c r="CI164" s="273">
        <v>23556</v>
      </c>
      <c r="CJ164" s="273">
        <v>23556</v>
      </c>
      <c r="CK164" s="273">
        <v>23556</v>
      </c>
      <c r="CL164" s="273">
        <v>23556</v>
      </c>
      <c r="CM164" s="273">
        <v>23556</v>
      </c>
      <c r="CN164" s="273">
        <v>23556</v>
      </c>
      <c r="CO164" s="273">
        <v>23556</v>
      </c>
      <c r="CP164" s="273">
        <v>23556</v>
      </c>
      <c r="CQ164" s="273">
        <v>23556</v>
      </c>
      <c r="CR164" s="273">
        <v>23556</v>
      </c>
      <c r="CS164" s="273">
        <v>23556</v>
      </c>
      <c r="CT164" s="273">
        <v>23555</v>
      </c>
      <c r="CU164" s="273">
        <v>23555</v>
      </c>
      <c r="CV164" s="273">
        <v>23555</v>
      </c>
      <c r="CW164" s="273">
        <v>23555</v>
      </c>
      <c r="CX164" s="273">
        <v>23555</v>
      </c>
      <c r="CY164" s="273">
        <v>23555</v>
      </c>
      <c r="CZ164" s="273">
        <v>23555</v>
      </c>
      <c r="DA164" s="273">
        <v>23555</v>
      </c>
      <c r="DB164" s="273">
        <v>23555</v>
      </c>
      <c r="DC164" s="273">
        <v>23555</v>
      </c>
      <c r="DD164" s="273">
        <v>23555</v>
      </c>
      <c r="DE164" s="273">
        <v>23555</v>
      </c>
      <c r="DF164" s="240">
        <v>23555</v>
      </c>
      <c r="DG164" s="240">
        <v>23555</v>
      </c>
      <c r="DH164" s="246">
        <v>23555</v>
      </c>
      <c r="DI164" s="247">
        <v>23555</v>
      </c>
      <c r="DJ164" s="247">
        <v>23555</v>
      </c>
      <c r="DK164" s="247">
        <v>23555</v>
      </c>
      <c r="DL164" s="247">
        <v>23555</v>
      </c>
      <c r="DM164" s="128">
        <v>23555</v>
      </c>
      <c r="DN164" s="128">
        <v>23554</v>
      </c>
      <c r="DO164" s="128">
        <v>23554</v>
      </c>
      <c r="DP164" s="128">
        <v>23554</v>
      </c>
      <c r="DQ164" s="128">
        <v>23554</v>
      </c>
      <c r="DR164" s="128">
        <v>23554</v>
      </c>
      <c r="DS164" s="128">
        <v>23554</v>
      </c>
      <c r="DT164" s="128">
        <v>23554</v>
      </c>
      <c r="DU164" s="128">
        <v>23554</v>
      </c>
      <c r="DV164" s="128">
        <v>23554</v>
      </c>
      <c r="DW164" s="128">
        <v>23554</v>
      </c>
      <c r="DX164" s="128">
        <v>23554</v>
      </c>
      <c r="DY164" s="128">
        <v>23554</v>
      </c>
      <c r="DZ164" s="128">
        <v>23554</v>
      </c>
      <c r="EA164" s="128">
        <v>23561</v>
      </c>
      <c r="EB164" s="128">
        <v>23560</v>
      </c>
      <c r="EC164" s="128">
        <v>23503</v>
      </c>
      <c r="ED164" s="128"/>
      <c r="EE164" s="128"/>
      <c r="EF164" s="128"/>
      <c r="EG164" s="128"/>
      <c r="EH164" s="128"/>
      <c r="EI164" s="128"/>
      <c r="EJ164" s="128"/>
      <c r="EK164" s="128"/>
      <c r="EL164" s="128"/>
      <c r="EM164" s="128"/>
      <c r="EN164" s="128"/>
      <c r="EO164" s="128"/>
      <c r="EP164" s="128"/>
      <c r="EQ164" s="128"/>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232"/>
      <c r="IF164" s="232"/>
      <c r="IG164" s="233"/>
      <c r="IH164" s="234"/>
      <c r="II164" s="234"/>
      <c r="IJ164" s="234"/>
      <c r="IK164" s="234"/>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28"/>
      <c r="ON164" s="128"/>
      <c r="OO164" s="128"/>
      <c r="OP164" s="128"/>
      <c r="OQ164" s="128"/>
      <c r="OR164" s="128"/>
      <c r="OS164" s="128"/>
      <c r="OT164" s="128"/>
      <c r="OU164" s="128"/>
      <c r="OV164" s="128"/>
      <c r="OW164" s="128"/>
      <c r="OX164" s="128"/>
      <c r="OY164" s="128"/>
      <c r="OZ164" s="128"/>
      <c r="PA164" s="128"/>
      <c r="PB164" s="128"/>
      <c r="PC164" s="128"/>
      <c r="PD164" s="128"/>
      <c r="PE164" s="128"/>
      <c r="PF164" s="128"/>
      <c r="PG164" s="128"/>
      <c r="PH164" s="128"/>
      <c r="PI164" s="128"/>
      <c r="PJ164" s="128"/>
      <c r="PK164" s="128"/>
      <c r="PL164" s="128"/>
      <c r="PM164" s="128"/>
      <c r="PN164" s="128"/>
      <c r="PO164" s="128"/>
      <c r="PP164" s="128"/>
      <c r="PQ164" s="128"/>
      <c r="PR164" s="128"/>
      <c r="PS164" s="128"/>
      <c r="PT164" s="128"/>
      <c r="PU164" s="128"/>
      <c r="PV164" s="128"/>
      <c r="PW164" s="128"/>
      <c r="PX164" s="128"/>
      <c r="PY164" s="128"/>
      <c r="PZ164" s="128"/>
      <c r="QA164" s="128"/>
      <c r="QB164" s="128"/>
      <c r="QC164" s="128"/>
      <c r="QD164" s="128"/>
      <c r="QE164" s="128"/>
      <c r="QF164" s="128"/>
      <c r="QG164" s="128"/>
      <c r="QH164" s="128"/>
      <c r="QI164" s="128"/>
      <c r="QJ164" s="128"/>
      <c r="QK164" s="128"/>
      <c r="QL164" s="128"/>
      <c r="QM164" s="128"/>
      <c r="QN164" s="128"/>
      <c r="QO164" s="166"/>
      <c r="QP164" s="129"/>
      <c r="QQ164" s="129"/>
      <c r="QR164" s="129"/>
      <c r="QS164" s="129"/>
      <c r="QT164" s="129"/>
      <c r="QU164" s="129"/>
      <c r="QV164" s="129"/>
      <c r="QW164" s="129"/>
      <c r="QX164" s="129"/>
      <c r="QY164" s="129"/>
      <c r="QZ164" s="129"/>
      <c r="RA164" s="129"/>
      <c r="RB164" s="129"/>
      <c r="RC164" s="129"/>
      <c r="RD164" s="129"/>
      <c r="RE164" s="129"/>
      <c r="RF164" s="129"/>
      <c r="RG164" s="129"/>
      <c r="RH164" s="129"/>
      <c r="RI164" s="129"/>
      <c r="RJ164" s="129"/>
      <c r="RK164" s="129"/>
      <c r="RL164" s="129"/>
      <c r="RM164" s="129"/>
      <c r="RN164" s="129"/>
      <c r="RO164" s="129"/>
      <c r="RP164" s="129"/>
      <c r="RQ164" s="129"/>
      <c r="RR164" s="129"/>
      <c r="RS164" s="129"/>
      <c r="RT164" s="129"/>
      <c r="RU164" s="129"/>
      <c r="RV164" s="129"/>
      <c r="RW164" s="164"/>
      <c r="RX164" s="129"/>
      <c r="RY164" s="129"/>
      <c r="RZ164" s="129"/>
      <c r="SA164" s="129"/>
      <c r="SB164" s="129"/>
      <c r="SC164" s="129"/>
      <c r="SD164" s="129"/>
      <c r="SE164" s="129"/>
    </row>
    <row r="165" spans="1:499" ht="15" customHeight="1" x14ac:dyDescent="0.25">
      <c r="A165" s="40">
        <f t="shared" si="24"/>
        <v>44297</v>
      </c>
      <c r="B165" s="273">
        <f>Deaths_by_occurrence!$ANW18</f>
        <v>23520</v>
      </c>
      <c r="C165" s="273">
        <v>23520</v>
      </c>
      <c r="D165" s="273">
        <v>23520</v>
      </c>
      <c r="E165" s="273">
        <v>23520</v>
      </c>
      <c r="F165" s="273">
        <v>23520</v>
      </c>
      <c r="G165" s="273">
        <v>23520</v>
      </c>
      <c r="H165" s="273">
        <v>23520</v>
      </c>
      <c r="I165" s="273">
        <v>23520</v>
      </c>
      <c r="J165" s="273">
        <v>23520</v>
      </c>
      <c r="K165" s="273">
        <v>23520</v>
      </c>
      <c r="L165" s="273">
        <v>23520</v>
      </c>
      <c r="M165" s="273">
        <v>23520</v>
      </c>
      <c r="N165" s="273">
        <v>23520</v>
      </c>
      <c r="O165" s="273">
        <v>23520</v>
      </c>
      <c r="P165" s="273">
        <v>23520</v>
      </c>
      <c r="Q165" s="273">
        <v>23520</v>
      </c>
      <c r="R165" s="273">
        <v>23520</v>
      </c>
      <c r="S165" s="273">
        <v>23520</v>
      </c>
      <c r="T165" s="273">
        <v>23520</v>
      </c>
      <c r="U165" s="273">
        <v>23520</v>
      </c>
      <c r="V165" s="273">
        <v>23520</v>
      </c>
      <c r="W165" s="273">
        <v>23520</v>
      </c>
      <c r="X165" s="273">
        <v>23520</v>
      </c>
      <c r="Y165" s="273">
        <v>23520</v>
      </c>
      <c r="Z165" s="273">
        <v>23520</v>
      </c>
      <c r="AA165" s="273">
        <v>23520</v>
      </c>
      <c r="AB165" s="273">
        <v>23520</v>
      </c>
      <c r="AC165" s="273">
        <v>23520</v>
      </c>
      <c r="AD165" s="273">
        <v>23520</v>
      </c>
      <c r="AE165" s="273">
        <v>23520</v>
      </c>
      <c r="AF165" s="273">
        <v>23520</v>
      </c>
      <c r="AG165" s="273">
        <v>23520</v>
      </c>
      <c r="AH165" s="273">
        <v>23520</v>
      </c>
      <c r="AI165" s="273">
        <v>23520</v>
      </c>
      <c r="AJ165" s="273">
        <v>23520</v>
      </c>
      <c r="AK165" s="273">
        <v>23520</v>
      </c>
      <c r="AL165" s="273">
        <v>23520</v>
      </c>
      <c r="AM165" s="273">
        <v>23520</v>
      </c>
      <c r="AN165" s="273">
        <v>23520</v>
      </c>
      <c r="AO165" s="273">
        <v>23520</v>
      </c>
      <c r="AP165" s="273">
        <v>23520</v>
      </c>
      <c r="AQ165" s="273">
        <v>23520</v>
      </c>
      <c r="AR165" s="273">
        <v>23520</v>
      </c>
      <c r="AS165" s="273">
        <v>23520</v>
      </c>
      <c r="AT165" s="273">
        <v>23520</v>
      </c>
      <c r="AU165" s="273">
        <v>23520</v>
      </c>
      <c r="AV165" s="273">
        <v>23520</v>
      </c>
      <c r="AW165" s="273">
        <v>23520</v>
      </c>
      <c r="AX165" s="273">
        <v>23520</v>
      </c>
      <c r="AY165" s="273">
        <v>23520</v>
      </c>
      <c r="AZ165" s="273">
        <v>23520</v>
      </c>
      <c r="BA165" s="273">
        <v>23520</v>
      </c>
      <c r="BB165" s="273">
        <v>23520</v>
      </c>
      <c r="BC165" s="273">
        <v>23520</v>
      </c>
      <c r="BD165" s="273">
        <v>23520</v>
      </c>
      <c r="BE165" s="273">
        <v>23520</v>
      </c>
      <c r="BF165" s="273">
        <v>23520</v>
      </c>
      <c r="BG165" s="273">
        <v>23520</v>
      </c>
      <c r="BH165" s="273">
        <v>23520</v>
      </c>
      <c r="BI165" s="273">
        <v>23520</v>
      </c>
      <c r="BJ165" s="273">
        <v>23520</v>
      </c>
      <c r="BK165" s="273">
        <v>23520</v>
      </c>
      <c r="BL165" s="273">
        <v>23520</v>
      </c>
      <c r="BM165" s="273">
        <v>23520</v>
      </c>
      <c r="BN165" s="273">
        <v>23521</v>
      </c>
      <c r="BO165" s="273">
        <v>23521</v>
      </c>
      <c r="BP165" s="273">
        <v>23521</v>
      </c>
      <c r="BQ165" s="273">
        <v>23514</v>
      </c>
      <c r="BR165" s="273">
        <v>23514</v>
      </c>
      <c r="BS165" s="273">
        <v>23514</v>
      </c>
      <c r="BT165" s="273">
        <v>23514</v>
      </c>
      <c r="BU165" s="273">
        <v>23514</v>
      </c>
      <c r="BV165" s="273">
        <v>23514</v>
      </c>
      <c r="BW165" s="273">
        <v>23514</v>
      </c>
      <c r="BX165" s="273">
        <v>23514</v>
      </c>
      <c r="BY165" s="273">
        <v>23514</v>
      </c>
      <c r="BZ165" s="273">
        <v>23514</v>
      </c>
      <c r="CA165" s="273">
        <v>23514</v>
      </c>
      <c r="CB165" s="273">
        <v>23514</v>
      </c>
      <c r="CC165" s="273">
        <v>23513</v>
      </c>
      <c r="CD165" s="273">
        <v>23513</v>
      </c>
      <c r="CE165" s="273">
        <v>23513</v>
      </c>
      <c r="CF165" s="273">
        <v>23513</v>
      </c>
      <c r="CG165" s="273">
        <v>23513</v>
      </c>
      <c r="CH165" s="273">
        <v>23513</v>
      </c>
      <c r="CI165" s="273">
        <v>23513</v>
      </c>
      <c r="CJ165" s="273">
        <v>23513</v>
      </c>
      <c r="CK165" s="273">
        <v>23513</v>
      </c>
      <c r="CL165" s="273">
        <v>23513</v>
      </c>
      <c r="CM165" s="273">
        <v>23513</v>
      </c>
      <c r="CN165" s="273">
        <v>23513</v>
      </c>
      <c r="CO165" s="273">
        <v>23513</v>
      </c>
      <c r="CP165" s="273">
        <v>23513</v>
      </c>
      <c r="CQ165" s="273">
        <v>23513</v>
      </c>
      <c r="CR165" s="273">
        <v>23513</v>
      </c>
      <c r="CS165" s="273">
        <v>23513</v>
      </c>
      <c r="CT165" s="273">
        <v>23512</v>
      </c>
      <c r="CU165" s="273">
        <v>23512</v>
      </c>
      <c r="CV165" s="273">
        <v>23512</v>
      </c>
      <c r="CW165" s="273">
        <v>23512</v>
      </c>
      <c r="CX165" s="273">
        <v>23512</v>
      </c>
      <c r="CY165" s="273">
        <v>23512</v>
      </c>
      <c r="CZ165" s="273">
        <v>23512</v>
      </c>
      <c r="DA165" s="273">
        <v>23512</v>
      </c>
      <c r="DB165" s="273">
        <v>23512</v>
      </c>
      <c r="DC165" s="273">
        <v>23512</v>
      </c>
      <c r="DD165" s="273">
        <v>23512</v>
      </c>
      <c r="DE165" s="273">
        <v>23512</v>
      </c>
      <c r="DF165" s="240">
        <v>23512</v>
      </c>
      <c r="DG165" s="240">
        <v>23512</v>
      </c>
      <c r="DH165" s="246">
        <v>23512</v>
      </c>
      <c r="DI165" s="247">
        <v>23512</v>
      </c>
      <c r="DJ165" s="247">
        <v>23512</v>
      </c>
      <c r="DK165" s="247">
        <v>23512</v>
      </c>
      <c r="DL165" s="247">
        <v>23512</v>
      </c>
      <c r="DM165" s="128">
        <v>23512</v>
      </c>
      <c r="DN165" s="128">
        <v>23511</v>
      </c>
      <c r="DO165" s="128">
        <v>23511</v>
      </c>
      <c r="DP165" s="128">
        <v>23511</v>
      </c>
      <c r="DQ165" s="128">
        <v>23511</v>
      </c>
      <c r="DR165" s="128">
        <v>23511</v>
      </c>
      <c r="DS165" s="128">
        <v>23511</v>
      </c>
      <c r="DT165" s="128">
        <v>23511</v>
      </c>
      <c r="DU165" s="128">
        <v>23511</v>
      </c>
      <c r="DV165" s="128">
        <v>23511</v>
      </c>
      <c r="DW165" s="128">
        <v>23511</v>
      </c>
      <c r="DX165" s="128">
        <v>23511</v>
      </c>
      <c r="DY165" s="128">
        <v>23511</v>
      </c>
      <c r="DZ165" s="128">
        <v>23511</v>
      </c>
      <c r="EA165" s="128">
        <v>23518</v>
      </c>
      <c r="EB165" s="128">
        <v>23520</v>
      </c>
      <c r="EC165" s="128">
        <v>23492</v>
      </c>
      <c r="ED165" s="128">
        <v>23473</v>
      </c>
      <c r="EE165" s="128"/>
      <c r="EF165" s="128"/>
      <c r="EG165" s="128"/>
      <c r="EH165" s="128"/>
      <c r="EI165" s="128"/>
      <c r="EJ165" s="128"/>
      <c r="EK165" s="128"/>
      <c r="EL165" s="128"/>
      <c r="EM165" s="128"/>
      <c r="EN165" s="128"/>
      <c r="EO165" s="128"/>
      <c r="EP165" s="128"/>
      <c r="EQ165" s="128"/>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232"/>
      <c r="IF165" s="232"/>
      <c r="IG165" s="233"/>
      <c r="IH165" s="234"/>
      <c r="II165" s="234"/>
      <c r="IJ165" s="234"/>
      <c r="IK165" s="234"/>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28"/>
      <c r="ON165" s="128"/>
      <c r="OO165" s="128"/>
      <c r="OP165" s="128"/>
      <c r="OQ165" s="128"/>
      <c r="OR165" s="128"/>
      <c r="OS165" s="128"/>
      <c r="OT165" s="128"/>
      <c r="OU165" s="128"/>
      <c r="OV165" s="128"/>
      <c r="OW165" s="128"/>
      <c r="OX165" s="128"/>
      <c r="OY165" s="128"/>
      <c r="OZ165" s="128"/>
      <c r="PA165" s="128"/>
      <c r="PB165" s="128"/>
      <c r="PC165" s="128"/>
      <c r="PD165" s="128"/>
      <c r="PE165" s="128"/>
      <c r="PF165" s="128"/>
      <c r="PG165" s="128"/>
      <c r="PH165" s="128"/>
      <c r="PI165" s="128"/>
      <c r="PJ165" s="128"/>
      <c r="PK165" s="128"/>
      <c r="PL165" s="128"/>
      <c r="PM165" s="128"/>
      <c r="PN165" s="128"/>
      <c r="PO165" s="128"/>
      <c r="PP165" s="128"/>
      <c r="PQ165" s="128"/>
      <c r="PR165" s="128"/>
      <c r="PS165" s="128"/>
      <c r="PT165" s="128"/>
      <c r="PU165" s="128"/>
      <c r="PV165" s="128"/>
      <c r="PW165" s="128"/>
      <c r="PX165" s="128"/>
      <c r="PY165" s="128"/>
      <c r="PZ165" s="128"/>
      <c r="QA165" s="128"/>
      <c r="QB165" s="128"/>
      <c r="QC165" s="128"/>
      <c r="QD165" s="128"/>
      <c r="QE165" s="128"/>
      <c r="QF165" s="128"/>
      <c r="QG165" s="128"/>
      <c r="QH165" s="128"/>
      <c r="QI165" s="128"/>
      <c r="QJ165" s="128"/>
      <c r="QK165" s="128"/>
      <c r="QL165" s="128"/>
      <c r="QM165" s="128"/>
      <c r="QN165" s="128"/>
      <c r="QO165" s="166"/>
      <c r="QP165" s="129"/>
      <c r="QQ165" s="129"/>
      <c r="QR165" s="129"/>
      <c r="QS165" s="129"/>
      <c r="QT165" s="129"/>
      <c r="QU165" s="129"/>
      <c r="QV165" s="129"/>
      <c r="QW165" s="129"/>
      <c r="QX165" s="129"/>
      <c r="QY165" s="129"/>
      <c r="QZ165" s="129"/>
      <c r="RA165" s="129"/>
      <c r="RB165" s="129"/>
      <c r="RC165" s="129"/>
      <c r="RD165" s="129"/>
      <c r="RE165" s="129"/>
      <c r="RF165" s="129"/>
      <c r="RG165" s="129"/>
      <c r="RH165" s="129"/>
      <c r="RI165" s="129"/>
      <c r="RJ165" s="129"/>
      <c r="RK165" s="129"/>
      <c r="RL165" s="129"/>
      <c r="RM165" s="129"/>
      <c r="RN165" s="129"/>
      <c r="RO165" s="129"/>
      <c r="RP165" s="129"/>
      <c r="RQ165" s="129"/>
      <c r="RR165" s="129"/>
      <c r="RS165" s="129"/>
      <c r="RT165" s="129"/>
      <c r="RU165" s="129"/>
      <c r="RV165" s="129"/>
      <c r="RW165" s="164"/>
      <c r="RX165" s="129"/>
      <c r="RY165" s="129"/>
      <c r="RZ165" s="129"/>
      <c r="SA165" s="129"/>
      <c r="SB165" s="129"/>
      <c r="SC165" s="129"/>
      <c r="SD165" s="129"/>
      <c r="SE165" s="129"/>
    </row>
    <row r="166" spans="1:499" ht="15" customHeight="1" x14ac:dyDescent="0.25">
      <c r="A166" s="40">
        <f t="shared" si="24"/>
        <v>44296</v>
      </c>
      <c r="B166" s="273">
        <f>Deaths_by_occurrence!$AOD18</f>
        <v>23498</v>
      </c>
      <c r="C166" s="273">
        <v>23498</v>
      </c>
      <c r="D166" s="273">
        <v>23498</v>
      </c>
      <c r="E166" s="273">
        <v>23498</v>
      </c>
      <c r="F166" s="273">
        <v>23498</v>
      </c>
      <c r="G166" s="273">
        <v>23498</v>
      </c>
      <c r="H166" s="273">
        <v>23498</v>
      </c>
      <c r="I166" s="273">
        <v>23498</v>
      </c>
      <c r="J166" s="273">
        <v>23498</v>
      </c>
      <c r="K166" s="273">
        <v>23498</v>
      </c>
      <c r="L166" s="273">
        <v>23498</v>
      </c>
      <c r="M166" s="273">
        <v>23498</v>
      </c>
      <c r="N166" s="273">
        <v>23498</v>
      </c>
      <c r="O166" s="273">
        <v>23498</v>
      </c>
      <c r="P166" s="273">
        <v>23498</v>
      </c>
      <c r="Q166" s="273">
        <v>23498</v>
      </c>
      <c r="R166" s="273">
        <v>23498</v>
      </c>
      <c r="S166" s="273">
        <v>23498</v>
      </c>
      <c r="T166" s="273">
        <v>23498</v>
      </c>
      <c r="U166" s="273">
        <v>23498</v>
      </c>
      <c r="V166" s="273">
        <v>23498</v>
      </c>
      <c r="W166" s="273">
        <v>23498</v>
      </c>
      <c r="X166" s="273">
        <v>23498</v>
      </c>
      <c r="Y166" s="273">
        <v>23498</v>
      </c>
      <c r="Z166" s="273">
        <v>23498</v>
      </c>
      <c r="AA166" s="273">
        <v>23498</v>
      </c>
      <c r="AB166" s="273">
        <v>23498</v>
      </c>
      <c r="AC166" s="273">
        <v>23498</v>
      </c>
      <c r="AD166" s="273">
        <v>23498</v>
      </c>
      <c r="AE166" s="273">
        <v>23498</v>
      </c>
      <c r="AF166" s="273">
        <v>23498</v>
      </c>
      <c r="AG166" s="273">
        <v>23498</v>
      </c>
      <c r="AH166" s="273">
        <v>23498</v>
      </c>
      <c r="AI166" s="273">
        <v>23498</v>
      </c>
      <c r="AJ166" s="273">
        <v>23498</v>
      </c>
      <c r="AK166" s="273">
        <v>23498</v>
      </c>
      <c r="AL166" s="273">
        <v>23498</v>
      </c>
      <c r="AM166" s="273">
        <v>23498</v>
      </c>
      <c r="AN166" s="273">
        <v>23498</v>
      </c>
      <c r="AO166" s="273">
        <v>23498</v>
      </c>
      <c r="AP166" s="273">
        <v>23498</v>
      </c>
      <c r="AQ166" s="273">
        <v>23498</v>
      </c>
      <c r="AR166" s="273">
        <v>23498</v>
      </c>
      <c r="AS166" s="273">
        <v>23498</v>
      </c>
      <c r="AT166" s="273">
        <v>23498</v>
      </c>
      <c r="AU166" s="273">
        <v>23498</v>
      </c>
      <c r="AV166" s="273">
        <v>23498</v>
      </c>
      <c r="AW166" s="273">
        <v>23498</v>
      </c>
      <c r="AX166" s="273">
        <v>23498</v>
      </c>
      <c r="AY166" s="273">
        <v>23498</v>
      </c>
      <c r="AZ166" s="273">
        <v>23498</v>
      </c>
      <c r="BA166" s="273">
        <v>23498</v>
      </c>
      <c r="BB166" s="273">
        <v>23498</v>
      </c>
      <c r="BC166" s="273">
        <v>23498</v>
      </c>
      <c r="BD166" s="273">
        <v>23498</v>
      </c>
      <c r="BE166" s="273">
        <v>23498</v>
      </c>
      <c r="BF166" s="273">
        <v>23498</v>
      </c>
      <c r="BG166" s="273">
        <v>23498</v>
      </c>
      <c r="BH166" s="273">
        <v>23498</v>
      </c>
      <c r="BI166" s="273">
        <v>23498</v>
      </c>
      <c r="BJ166" s="273">
        <v>23498</v>
      </c>
      <c r="BK166" s="273">
        <v>23498</v>
      </c>
      <c r="BL166" s="273">
        <v>23498</v>
      </c>
      <c r="BM166" s="273">
        <v>23498</v>
      </c>
      <c r="BN166" s="273">
        <v>23499</v>
      </c>
      <c r="BO166" s="273">
        <v>23499</v>
      </c>
      <c r="BP166" s="273">
        <v>23499</v>
      </c>
      <c r="BQ166" s="273">
        <v>23492</v>
      </c>
      <c r="BR166" s="273">
        <v>23492</v>
      </c>
      <c r="BS166" s="273">
        <v>23492</v>
      </c>
      <c r="BT166" s="273">
        <v>23492</v>
      </c>
      <c r="BU166" s="273">
        <v>23492</v>
      </c>
      <c r="BV166" s="273">
        <v>23492</v>
      </c>
      <c r="BW166" s="273">
        <v>23492</v>
      </c>
      <c r="BX166" s="273">
        <v>23492</v>
      </c>
      <c r="BY166" s="273">
        <v>23492</v>
      </c>
      <c r="BZ166" s="273">
        <v>23492</v>
      </c>
      <c r="CA166" s="273">
        <v>23492</v>
      </c>
      <c r="CB166" s="273">
        <v>23492</v>
      </c>
      <c r="CC166" s="273">
        <v>23491</v>
      </c>
      <c r="CD166" s="273">
        <v>23491</v>
      </c>
      <c r="CE166" s="273">
        <v>23491</v>
      </c>
      <c r="CF166" s="273">
        <v>23491</v>
      </c>
      <c r="CG166" s="273">
        <v>23491</v>
      </c>
      <c r="CH166" s="273">
        <v>23491</v>
      </c>
      <c r="CI166" s="273">
        <v>23491</v>
      </c>
      <c r="CJ166" s="273">
        <v>23491</v>
      </c>
      <c r="CK166" s="273">
        <v>23491</v>
      </c>
      <c r="CL166" s="273">
        <v>23491</v>
      </c>
      <c r="CM166" s="273">
        <v>23491</v>
      </c>
      <c r="CN166" s="273">
        <v>23491</v>
      </c>
      <c r="CO166" s="273">
        <v>23491</v>
      </c>
      <c r="CP166" s="273">
        <v>23491</v>
      </c>
      <c r="CQ166" s="273">
        <v>23491</v>
      </c>
      <c r="CR166" s="273">
        <v>23491</v>
      </c>
      <c r="CS166" s="273">
        <v>23491</v>
      </c>
      <c r="CT166" s="273">
        <v>23490</v>
      </c>
      <c r="CU166" s="273">
        <v>23490</v>
      </c>
      <c r="CV166" s="273">
        <v>23490</v>
      </c>
      <c r="CW166" s="273">
        <v>23490</v>
      </c>
      <c r="CX166" s="273">
        <v>23490</v>
      </c>
      <c r="CY166" s="273">
        <v>23490</v>
      </c>
      <c r="CZ166" s="273">
        <v>23490</v>
      </c>
      <c r="DA166" s="273">
        <v>23490</v>
      </c>
      <c r="DB166" s="273">
        <v>23490</v>
      </c>
      <c r="DC166" s="273">
        <v>23490</v>
      </c>
      <c r="DD166" s="273">
        <v>23490</v>
      </c>
      <c r="DE166" s="273">
        <v>23490</v>
      </c>
      <c r="DF166" s="240">
        <v>23490</v>
      </c>
      <c r="DG166" s="240">
        <v>23490</v>
      </c>
      <c r="DH166" s="246">
        <v>23490</v>
      </c>
      <c r="DI166" s="247">
        <v>23490</v>
      </c>
      <c r="DJ166" s="247">
        <v>23490</v>
      </c>
      <c r="DK166" s="247">
        <v>23490</v>
      </c>
      <c r="DL166" s="247">
        <v>23490</v>
      </c>
      <c r="DM166" s="128">
        <v>23490</v>
      </c>
      <c r="DN166" s="128">
        <v>23489</v>
      </c>
      <c r="DO166" s="128">
        <v>23489</v>
      </c>
      <c r="DP166" s="128">
        <v>23489</v>
      </c>
      <c r="DQ166" s="128">
        <v>23489</v>
      </c>
      <c r="DR166" s="128">
        <v>23489</v>
      </c>
      <c r="DS166" s="128">
        <v>23489</v>
      </c>
      <c r="DT166" s="128">
        <v>23489</v>
      </c>
      <c r="DU166" s="128">
        <v>23489</v>
      </c>
      <c r="DV166" s="128">
        <v>23489</v>
      </c>
      <c r="DW166" s="128">
        <v>23489</v>
      </c>
      <c r="DX166" s="128">
        <v>23489</v>
      </c>
      <c r="DY166" s="128">
        <v>23489</v>
      </c>
      <c r="DZ166" s="128">
        <v>23489</v>
      </c>
      <c r="EA166" s="128">
        <v>23496</v>
      </c>
      <c r="EB166" s="128">
        <v>23498</v>
      </c>
      <c r="EC166" s="128">
        <v>23470</v>
      </c>
      <c r="ED166" s="128">
        <v>23467</v>
      </c>
      <c r="EE166" s="128">
        <v>23428</v>
      </c>
      <c r="EF166" s="128"/>
      <c r="EG166" s="128"/>
      <c r="EH166" s="128"/>
      <c r="EI166" s="128"/>
      <c r="EJ166" s="128"/>
      <c r="EK166" s="128"/>
      <c r="EL166" s="128"/>
      <c r="EM166" s="128"/>
      <c r="EN166" s="128"/>
      <c r="EO166" s="128"/>
      <c r="EP166" s="128"/>
      <c r="EQ166" s="128"/>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232"/>
      <c r="IF166" s="232"/>
      <c r="IG166" s="233"/>
      <c r="IH166" s="234"/>
      <c r="II166" s="234"/>
      <c r="IJ166" s="234"/>
      <c r="IK166" s="234"/>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28"/>
      <c r="OR166" s="128"/>
      <c r="OS166" s="128"/>
      <c r="OT166" s="128"/>
      <c r="OU166" s="128"/>
      <c r="OV166" s="128"/>
      <c r="OW166" s="128"/>
      <c r="OX166" s="128"/>
      <c r="OY166" s="128"/>
      <c r="OZ166" s="128"/>
      <c r="PA166" s="128"/>
      <c r="PB166" s="128"/>
      <c r="PC166" s="128"/>
      <c r="PD166" s="128"/>
      <c r="PE166" s="128"/>
      <c r="PF166" s="128"/>
      <c r="PG166" s="128"/>
      <c r="PH166" s="128"/>
      <c r="PI166" s="128"/>
      <c r="PJ166" s="128"/>
      <c r="PK166" s="128"/>
      <c r="PL166" s="128"/>
      <c r="PM166" s="128"/>
      <c r="PN166" s="128"/>
      <c r="PO166" s="128"/>
      <c r="PP166" s="128"/>
      <c r="PQ166" s="128"/>
      <c r="PR166" s="128"/>
      <c r="PS166" s="128"/>
      <c r="PT166" s="128"/>
      <c r="PU166" s="128"/>
      <c r="PV166" s="128"/>
      <c r="PW166" s="128"/>
      <c r="PX166" s="128"/>
      <c r="PY166" s="128"/>
      <c r="PZ166" s="128"/>
      <c r="QA166" s="128"/>
      <c r="QB166" s="128"/>
      <c r="QC166" s="128"/>
      <c r="QD166" s="128"/>
      <c r="QE166" s="128"/>
      <c r="QF166" s="128"/>
      <c r="QG166" s="128"/>
      <c r="QH166" s="128"/>
      <c r="QI166" s="128"/>
      <c r="QJ166" s="128"/>
      <c r="QK166" s="128"/>
      <c r="QL166" s="128"/>
      <c r="QM166" s="128"/>
      <c r="QN166" s="128"/>
      <c r="QO166" s="166"/>
      <c r="QP166" s="129"/>
      <c r="QQ166" s="129"/>
      <c r="QR166" s="129"/>
      <c r="QS166" s="129"/>
      <c r="QT166" s="129"/>
      <c r="QU166" s="129"/>
      <c r="QV166" s="129"/>
      <c r="QW166" s="129"/>
      <c r="QX166" s="129"/>
      <c r="QY166" s="129"/>
      <c r="QZ166" s="129"/>
      <c r="RA166" s="129"/>
      <c r="RB166" s="129"/>
      <c r="RC166" s="129"/>
      <c r="RD166" s="129"/>
      <c r="RE166" s="129"/>
      <c r="RF166" s="129"/>
      <c r="RG166" s="129"/>
      <c r="RH166" s="129"/>
      <c r="RI166" s="129"/>
      <c r="RJ166" s="129"/>
      <c r="RK166" s="129"/>
      <c r="RL166" s="129"/>
      <c r="RM166" s="129"/>
      <c r="RN166" s="129"/>
      <c r="RO166" s="129"/>
      <c r="RP166" s="129"/>
      <c r="RQ166" s="129"/>
      <c r="RR166" s="129"/>
      <c r="RS166" s="129"/>
      <c r="RT166" s="129"/>
      <c r="RU166" s="129"/>
      <c r="RV166" s="129"/>
      <c r="RW166" s="164"/>
      <c r="RX166" s="129"/>
      <c r="RY166" s="129"/>
      <c r="RZ166" s="129"/>
      <c r="SA166" s="129"/>
      <c r="SB166" s="129"/>
      <c r="SC166" s="129"/>
      <c r="SD166" s="129"/>
      <c r="SE166" s="129"/>
    </row>
    <row r="167" spans="1:499" ht="15" customHeight="1" x14ac:dyDescent="0.25">
      <c r="A167" s="40">
        <f t="shared" si="24"/>
        <v>44295</v>
      </c>
      <c r="B167" s="273">
        <f>Deaths_by_occurrence!$AOK18</f>
        <v>23452</v>
      </c>
      <c r="C167" s="273">
        <v>23452</v>
      </c>
      <c r="D167" s="273">
        <v>23452</v>
      </c>
      <c r="E167" s="273">
        <v>23452</v>
      </c>
      <c r="F167" s="273">
        <v>23452</v>
      </c>
      <c r="G167" s="273">
        <v>23452</v>
      </c>
      <c r="H167" s="273">
        <v>23452</v>
      </c>
      <c r="I167" s="273">
        <v>23452</v>
      </c>
      <c r="J167" s="273">
        <v>23452</v>
      </c>
      <c r="K167" s="273">
        <v>23452</v>
      </c>
      <c r="L167" s="273">
        <v>23452</v>
      </c>
      <c r="M167" s="273">
        <v>23452</v>
      </c>
      <c r="N167" s="273">
        <v>23452</v>
      </c>
      <c r="O167" s="273">
        <v>23452</v>
      </c>
      <c r="P167" s="273">
        <v>23452</v>
      </c>
      <c r="Q167" s="273">
        <v>23452</v>
      </c>
      <c r="R167" s="273">
        <v>23452</v>
      </c>
      <c r="S167" s="273">
        <v>23452</v>
      </c>
      <c r="T167" s="273">
        <v>23452</v>
      </c>
      <c r="U167" s="273">
        <v>23452</v>
      </c>
      <c r="V167" s="273">
        <v>23452</v>
      </c>
      <c r="W167" s="273">
        <v>23452</v>
      </c>
      <c r="X167" s="273">
        <v>23452</v>
      </c>
      <c r="Y167" s="273">
        <v>23452</v>
      </c>
      <c r="Z167" s="273">
        <v>23452</v>
      </c>
      <c r="AA167" s="273">
        <v>23452</v>
      </c>
      <c r="AB167" s="273">
        <v>23452</v>
      </c>
      <c r="AC167" s="273">
        <v>23452</v>
      </c>
      <c r="AD167" s="273">
        <v>23452</v>
      </c>
      <c r="AE167" s="273">
        <v>23452</v>
      </c>
      <c r="AF167" s="273">
        <v>23452</v>
      </c>
      <c r="AG167" s="273">
        <v>23452</v>
      </c>
      <c r="AH167" s="273">
        <v>23452</v>
      </c>
      <c r="AI167" s="273">
        <v>23452</v>
      </c>
      <c r="AJ167" s="273">
        <v>23452</v>
      </c>
      <c r="AK167" s="273">
        <v>23452</v>
      </c>
      <c r="AL167" s="273">
        <v>23452</v>
      </c>
      <c r="AM167" s="273">
        <v>23452</v>
      </c>
      <c r="AN167" s="273">
        <v>23452</v>
      </c>
      <c r="AO167" s="273">
        <v>23452</v>
      </c>
      <c r="AP167" s="273">
        <v>23452</v>
      </c>
      <c r="AQ167" s="273">
        <v>23452</v>
      </c>
      <c r="AR167" s="273">
        <v>23452</v>
      </c>
      <c r="AS167" s="273">
        <v>23452</v>
      </c>
      <c r="AT167" s="273">
        <v>23452</v>
      </c>
      <c r="AU167" s="273">
        <v>23452</v>
      </c>
      <c r="AV167" s="273">
        <v>23452</v>
      </c>
      <c r="AW167" s="273">
        <v>23452</v>
      </c>
      <c r="AX167" s="273">
        <v>23452</v>
      </c>
      <c r="AY167" s="273">
        <v>23452</v>
      </c>
      <c r="AZ167" s="273">
        <v>23452</v>
      </c>
      <c r="BA167" s="273">
        <v>23452</v>
      </c>
      <c r="BB167" s="273">
        <v>23452</v>
      </c>
      <c r="BC167" s="273">
        <v>23452</v>
      </c>
      <c r="BD167" s="273">
        <v>23452</v>
      </c>
      <c r="BE167" s="273">
        <v>23452</v>
      </c>
      <c r="BF167" s="273">
        <v>23452</v>
      </c>
      <c r="BG167" s="273">
        <v>23452</v>
      </c>
      <c r="BH167" s="273">
        <v>23452</v>
      </c>
      <c r="BI167" s="273">
        <v>23452</v>
      </c>
      <c r="BJ167" s="273">
        <v>23452</v>
      </c>
      <c r="BK167" s="273">
        <v>23452</v>
      </c>
      <c r="BL167" s="273">
        <v>23452</v>
      </c>
      <c r="BM167" s="273">
        <v>23452</v>
      </c>
      <c r="BN167" s="273">
        <v>23453</v>
      </c>
      <c r="BO167" s="273">
        <v>23453</v>
      </c>
      <c r="BP167" s="273">
        <v>23453</v>
      </c>
      <c r="BQ167" s="273">
        <v>23446</v>
      </c>
      <c r="BR167" s="273">
        <v>23446</v>
      </c>
      <c r="BS167" s="273">
        <v>23446</v>
      </c>
      <c r="BT167" s="273">
        <v>23446</v>
      </c>
      <c r="BU167" s="273">
        <v>23446</v>
      </c>
      <c r="BV167" s="273">
        <v>23446</v>
      </c>
      <c r="BW167" s="273">
        <v>23446</v>
      </c>
      <c r="BX167" s="273">
        <v>23446</v>
      </c>
      <c r="BY167" s="273">
        <v>23446</v>
      </c>
      <c r="BZ167" s="273">
        <v>23446</v>
      </c>
      <c r="CA167" s="273">
        <v>23446</v>
      </c>
      <c r="CB167" s="273">
        <v>23446</v>
      </c>
      <c r="CC167" s="273">
        <v>23445</v>
      </c>
      <c r="CD167" s="273">
        <v>23445</v>
      </c>
      <c r="CE167" s="273">
        <v>23445</v>
      </c>
      <c r="CF167" s="273">
        <v>23445</v>
      </c>
      <c r="CG167" s="273">
        <v>23445</v>
      </c>
      <c r="CH167" s="273">
        <v>23445</v>
      </c>
      <c r="CI167" s="273">
        <v>23445</v>
      </c>
      <c r="CJ167" s="273">
        <v>23445</v>
      </c>
      <c r="CK167" s="273">
        <v>23445</v>
      </c>
      <c r="CL167" s="273">
        <v>23445</v>
      </c>
      <c r="CM167" s="273">
        <v>23445</v>
      </c>
      <c r="CN167" s="273">
        <v>23445</v>
      </c>
      <c r="CO167" s="273">
        <v>23445</v>
      </c>
      <c r="CP167" s="273">
        <v>23445</v>
      </c>
      <c r="CQ167" s="273">
        <v>23445</v>
      </c>
      <c r="CR167" s="273">
        <v>23445</v>
      </c>
      <c r="CS167" s="273">
        <v>23445</v>
      </c>
      <c r="CT167" s="273">
        <v>23444</v>
      </c>
      <c r="CU167" s="273">
        <v>23444</v>
      </c>
      <c r="CV167" s="273">
        <v>23444</v>
      </c>
      <c r="CW167" s="273">
        <v>23444</v>
      </c>
      <c r="CX167" s="273">
        <v>23444</v>
      </c>
      <c r="CY167" s="273">
        <v>23444</v>
      </c>
      <c r="CZ167" s="273">
        <v>23444</v>
      </c>
      <c r="DA167" s="273">
        <v>23444</v>
      </c>
      <c r="DB167" s="273">
        <v>23444</v>
      </c>
      <c r="DC167" s="273">
        <v>23444</v>
      </c>
      <c r="DD167" s="273">
        <v>23444</v>
      </c>
      <c r="DE167" s="273">
        <v>23444</v>
      </c>
      <c r="DF167" s="240">
        <v>23444</v>
      </c>
      <c r="DG167" s="240">
        <v>23444</v>
      </c>
      <c r="DH167" s="246">
        <v>23444</v>
      </c>
      <c r="DI167" s="247">
        <v>23444</v>
      </c>
      <c r="DJ167" s="247">
        <v>23444</v>
      </c>
      <c r="DK167" s="247">
        <v>23444</v>
      </c>
      <c r="DL167" s="247">
        <v>23444</v>
      </c>
      <c r="DM167" s="128">
        <v>23444</v>
      </c>
      <c r="DN167" s="128">
        <v>23444</v>
      </c>
      <c r="DO167" s="128">
        <v>23444</v>
      </c>
      <c r="DP167" s="128">
        <v>23444</v>
      </c>
      <c r="DQ167" s="128">
        <v>23444</v>
      </c>
      <c r="DR167" s="128">
        <v>23444</v>
      </c>
      <c r="DS167" s="128">
        <v>23444</v>
      </c>
      <c r="DT167" s="128">
        <v>23444</v>
      </c>
      <c r="DU167" s="128">
        <v>23444</v>
      </c>
      <c r="DV167" s="128">
        <v>23444</v>
      </c>
      <c r="DW167" s="128">
        <v>23444</v>
      </c>
      <c r="DX167" s="128">
        <v>23444</v>
      </c>
      <c r="DY167" s="128">
        <v>23444</v>
      </c>
      <c r="DZ167" s="128">
        <v>23444</v>
      </c>
      <c r="EA167" s="128">
        <v>23450</v>
      </c>
      <c r="EB167" s="128">
        <v>23452</v>
      </c>
      <c r="EC167" s="128">
        <v>23424</v>
      </c>
      <c r="ED167" s="128">
        <v>23423</v>
      </c>
      <c r="EE167" s="128">
        <v>23421</v>
      </c>
      <c r="EF167" s="128">
        <v>23390</v>
      </c>
      <c r="EG167" s="128"/>
      <c r="EH167" s="128"/>
      <c r="EI167" s="128"/>
      <c r="EJ167" s="128"/>
      <c r="EK167" s="128"/>
      <c r="EL167" s="128"/>
      <c r="EM167" s="128"/>
      <c r="EN167" s="128"/>
      <c r="EO167" s="128"/>
      <c r="EP167" s="128"/>
      <c r="EQ167" s="128"/>
      <c r="ER167" s="128"/>
      <c r="ES167" s="128"/>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232"/>
      <c r="IF167" s="232"/>
      <c r="IG167" s="233"/>
      <c r="IH167" s="234"/>
      <c r="II167" s="234"/>
      <c r="IJ167" s="234"/>
      <c r="IK167" s="234"/>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28"/>
      <c r="ON167" s="128"/>
      <c r="OO167" s="128"/>
      <c r="OP167" s="128"/>
      <c r="OQ167" s="128"/>
      <c r="OR167" s="128"/>
      <c r="OS167" s="128"/>
      <c r="OT167" s="128"/>
      <c r="OU167" s="128"/>
      <c r="OV167" s="128"/>
      <c r="OW167" s="128"/>
      <c r="OX167" s="128"/>
      <c r="OY167" s="128"/>
      <c r="OZ167" s="128"/>
      <c r="PA167" s="128"/>
      <c r="PB167" s="128"/>
      <c r="PC167" s="128"/>
      <c r="PD167" s="128"/>
      <c r="PE167" s="128"/>
      <c r="PF167" s="128"/>
      <c r="PG167" s="128"/>
      <c r="PH167" s="128"/>
      <c r="PI167" s="128"/>
      <c r="PJ167" s="128"/>
      <c r="PK167" s="128"/>
      <c r="PL167" s="128"/>
      <c r="PM167" s="128"/>
      <c r="PN167" s="128"/>
      <c r="PO167" s="128"/>
      <c r="PP167" s="128"/>
      <c r="PQ167" s="128"/>
      <c r="PR167" s="128"/>
      <c r="PS167" s="128"/>
      <c r="PT167" s="128"/>
      <c r="PU167" s="128"/>
      <c r="PV167" s="128"/>
      <c r="PW167" s="128"/>
      <c r="PX167" s="128"/>
      <c r="PY167" s="128"/>
      <c r="PZ167" s="128"/>
      <c r="QA167" s="128"/>
      <c r="QB167" s="128"/>
      <c r="QC167" s="128"/>
      <c r="QD167" s="128"/>
      <c r="QE167" s="128"/>
      <c r="QF167" s="128"/>
      <c r="QG167" s="128"/>
      <c r="QH167" s="128"/>
      <c r="QI167" s="128"/>
      <c r="QJ167" s="128"/>
      <c r="QK167" s="128"/>
      <c r="QL167" s="128"/>
      <c r="QM167" s="128"/>
      <c r="QN167" s="128"/>
      <c r="QO167" s="166"/>
      <c r="QP167" s="129"/>
      <c r="QQ167" s="129"/>
      <c r="QR167" s="129"/>
      <c r="QS167" s="129"/>
      <c r="QT167" s="129"/>
      <c r="QU167" s="129"/>
      <c r="QV167" s="129"/>
      <c r="QW167" s="129"/>
      <c r="QX167" s="129"/>
      <c r="QY167" s="129"/>
      <c r="QZ167" s="129"/>
      <c r="RA167" s="129"/>
      <c r="RB167" s="129"/>
      <c r="RC167" s="129"/>
      <c r="RD167" s="129"/>
      <c r="RE167" s="129"/>
      <c r="RF167" s="129"/>
      <c r="RG167" s="129"/>
      <c r="RH167" s="129"/>
      <c r="RI167" s="129"/>
      <c r="RJ167" s="129"/>
      <c r="RK167" s="129"/>
      <c r="RL167" s="129"/>
      <c r="RM167" s="129"/>
      <c r="RN167" s="129"/>
      <c r="RO167" s="129"/>
      <c r="RP167" s="129"/>
      <c r="RQ167" s="129"/>
      <c r="RR167" s="129"/>
      <c r="RS167" s="129"/>
      <c r="RT167" s="129"/>
      <c r="RU167" s="129"/>
      <c r="RV167" s="129"/>
      <c r="RW167" s="164"/>
      <c r="RX167" s="129"/>
      <c r="RY167" s="129"/>
      <c r="RZ167" s="129"/>
      <c r="SA167" s="129"/>
      <c r="SB167" s="129"/>
      <c r="SC167" s="129"/>
      <c r="SD167" s="129"/>
      <c r="SE167" s="129"/>
    </row>
    <row r="168" spans="1:499" ht="15" customHeight="1" x14ac:dyDescent="0.25">
      <c r="A168" s="40">
        <f t="shared" si="24"/>
        <v>44294</v>
      </c>
      <c r="B168" s="273">
        <f>Deaths_by_occurrence!$AOR18</f>
        <v>23408</v>
      </c>
      <c r="C168" s="273">
        <v>23408</v>
      </c>
      <c r="D168" s="273">
        <v>23408</v>
      </c>
      <c r="E168" s="273">
        <v>23408</v>
      </c>
      <c r="F168" s="273">
        <v>23408</v>
      </c>
      <c r="G168" s="273">
        <v>23408</v>
      </c>
      <c r="H168" s="273">
        <v>23408</v>
      </c>
      <c r="I168" s="273">
        <v>23408</v>
      </c>
      <c r="J168" s="273">
        <v>23408</v>
      </c>
      <c r="K168" s="273">
        <v>23408</v>
      </c>
      <c r="L168" s="273">
        <v>23408</v>
      </c>
      <c r="M168" s="273">
        <v>23408</v>
      </c>
      <c r="N168" s="273">
        <v>23408</v>
      </c>
      <c r="O168" s="273">
        <v>23408</v>
      </c>
      <c r="P168" s="273">
        <v>23408</v>
      </c>
      <c r="Q168" s="273">
        <v>23408</v>
      </c>
      <c r="R168" s="273">
        <v>23408</v>
      </c>
      <c r="S168" s="273">
        <v>23408</v>
      </c>
      <c r="T168" s="273">
        <v>23408</v>
      </c>
      <c r="U168" s="273">
        <v>23408</v>
      </c>
      <c r="V168" s="273">
        <v>23408</v>
      </c>
      <c r="W168" s="273">
        <v>23408</v>
      </c>
      <c r="X168" s="273">
        <v>23408</v>
      </c>
      <c r="Y168" s="273">
        <v>23408</v>
      </c>
      <c r="Z168" s="273">
        <v>23408</v>
      </c>
      <c r="AA168" s="273">
        <v>23408</v>
      </c>
      <c r="AB168" s="273">
        <v>23408</v>
      </c>
      <c r="AC168" s="273">
        <v>23408</v>
      </c>
      <c r="AD168" s="273">
        <v>23408</v>
      </c>
      <c r="AE168" s="273">
        <v>23408</v>
      </c>
      <c r="AF168" s="273">
        <v>23408</v>
      </c>
      <c r="AG168" s="273">
        <v>23408</v>
      </c>
      <c r="AH168" s="273">
        <v>23408</v>
      </c>
      <c r="AI168" s="273">
        <v>23408</v>
      </c>
      <c r="AJ168" s="273">
        <v>23408</v>
      </c>
      <c r="AK168" s="273">
        <v>23408</v>
      </c>
      <c r="AL168" s="273">
        <v>23408</v>
      </c>
      <c r="AM168" s="273">
        <v>23408</v>
      </c>
      <c r="AN168" s="273">
        <v>23408</v>
      </c>
      <c r="AO168" s="273">
        <v>23408</v>
      </c>
      <c r="AP168" s="273">
        <v>23408</v>
      </c>
      <c r="AQ168" s="273">
        <v>23408</v>
      </c>
      <c r="AR168" s="273">
        <v>23408</v>
      </c>
      <c r="AS168" s="273">
        <v>23408</v>
      </c>
      <c r="AT168" s="273">
        <v>23408</v>
      </c>
      <c r="AU168" s="273">
        <v>23408</v>
      </c>
      <c r="AV168" s="273">
        <v>23408</v>
      </c>
      <c r="AW168" s="273">
        <v>23408</v>
      </c>
      <c r="AX168" s="273">
        <v>23408</v>
      </c>
      <c r="AY168" s="273">
        <v>23408</v>
      </c>
      <c r="AZ168" s="273">
        <v>23408</v>
      </c>
      <c r="BA168" s="273">
        <v>23408</v>
      </c>
      <c r="BB168" s="273">
        <v>23408</v>
      </c>
      <c r="BC168" s="273">
        <v>23408</v>
      </c>
      <c r="BD168" s="273">
        <v>23408</v>
      </c>
      <c r="BE168" s="273">
        <v>23408</v>
      </c>
      <c r="BF168" s="273">
        <v>23408</v>
      </c>
      <c r="BG168" s="273">
        <v>23408</v>
      </c>
      <c r="BH168" s="273">
        <v>23408</v>
      </c>
      <c r="BI168" s="273">
        <v>23408</v>
      </c>
      <c r="BJ168" s="273">
        <v>23408</v>
      </c>
      <c r="BK168" s="273">
        <v>23408</v>
      </c>
      <c r="BL168" s="273">
        <v>23408</v>
      </c>
      <c r="BM168" s="273">
        <v>23408</v>
      </c>
      <c r="BN168" s="273">
        <v>23409</v>
      </c>
      <c r="BO168" s="273">
        <v>23409</v>
      </c>
      <c r="BP168" s="273">
        <v>23409</v>
      </c>
      <c r="BQ168" s="273">
        <v>23402</v>
      </c>
      <c r="BR168" s="273">
        <v>23402</v>
      </c>
      <c r="BS168" s="273">
        <v>23402</v>
      </c>
      <c r="BT168" s="273">
        <v>23402</v>
      </c>
      <c r="BU168" s="273">
        <v>23402</v>
      </c>
      <c r="BV168" s="273">
        <v>23402</v>
      </c>
      <c r="BW168" s="273">
        <v>23402</v>
      </c>
      <c r="BX168" s="273">
        <v>23402</v>
      </c>
      <c r="BY168" s="273">
        <v>23402</v>
      </c>
      <c r="BZ168" s="273">
        <v>23402</v>
      </c>
      <c r="CA168" s="273">
        <v>23402</v>
      </c>
      <c r="CB168" s="273">
        <v>23402</v>
      </c>
      <c r="CC168" s="273">
        <v>23401</v>
      </c>
      <c r="CD168" s="273">
        <v>23401</v>
      </c>
      <c r="CE168" s="273">
        <v>23401</v>
      </c>
      <c r="CF168" s="273">
        <v>23401</v>
      </c>
      <c r="CG168" s="273">
        <v>23401</v>
      </c>
      <c r="CH168" s="273">
        <v>23401</v>
      </c>
      <c r="CI168" s="273">
        <v>23401</v>
      </c>
      <c r="CJ168" s="273">
        <v>23401</v>
      </c>
      <c r="CK168" s="273">
        <v>23401</v>
      </c>
      <c r="CL168" s="273">
        <v>23401</v>
      </c>
      <c r="CM168" s="273">
        <v>23401</v>
      </c>
      <c r="CN168" s="273">
        <v>23401</v>
      </c>
      <c r="CO168" s="273">
        <v>23401</v>
      </c>
      <c r="CP168" s="273">
        <v>23401</v>
      </c>
      <c r="CQ168" s="273">
        <v>23401</v>
      </c>
      <c r="CR168" s="273">
        <v>23401</v>
      </c>
      <c r="CS168" s="273">
        <v>23401</v>
      </c>
      <c r="CT168" s="273">
        <v>23400</v>
      </c>
      <c r="CU168" s="273">
        <v>23400</v>
      </c>
      <c r="CV168" s="273">
        <v>23400</v>
      </c>
      <c r="CW168" s="273">
        <v>23400</v>
      </c>
      <c r="CX168" s="273">
        <v>23400</v>
      </c>
      <c r="CY168" s="273">
        <v>23400</v>
      </c>
      <c r="CZ168" s="273">
        <v>23400</v>
      </c>
      <c r="DA168" s="273">
        <v>23400</v>
      </c>
      <c r="DB168" s="273">
        <v>23400</v>
      </c>
      <c r="DC168" s="273">
        <v>23400</v>
      </c>
      <c r="DD168" s="273">
        <v>23400</v>
      </c>
      <c r="DE168" s="273">
        <v>23400</v>
      </c>
      <c r="DF168" s="240">
        <v>23400</v>
      </c>
      <c r="DG168" s="240">
        <v>23400</v>
      </c>
      <c r="DH168" s="246">
        <v>23400</v>
      </c>
      <c r="DI168" s="247">
        <v>23400</v>
      </c>
      <c r="DJ168" s="247">
        <v>23400</v>
      </c>
      <c r="DK168" s="247">
        <v>23400</v>
      </c>
      <c r="DL168" s="247">
        <v>23400</v>
      </c>
      <c r="DM168" s="128">
        <v>23400</v>
      </c>
      <c r="DN168" s="128">
        <v>23400</v>
      </c>
      <c r="DO168" s="128">
        <v>23400</v>
      </c>
      <c r="DP168" s="128">
        <v>23400</v>
      </c>
      <c r="DQ168" s="128">
        <v>23400</v>
      </c>
      <c r="DR168" s="128">
        <v>23400</v>
      </c>
      <c r="DS168" s="128">
        <v>23400</v>
      </c>
      <c r="DT168" s="128">
        <v>23400</v>
      </c>
      <c r="DU168" s="128">
        <v>23400</v>
      </c>
      <c r="DV168" s="128">
        <v>23400</v>
      </c>
      <c r="DW168" s="128">
        <v>23400</v>
      </c>
      <c r="DX168" s="128">
        <v>23400</v>
      </c>
      <c r="DY168" s="128">
        <v>23400</v>
      </c>
      <c r="DZ168" s="128">
        <v>23400</v>
      </c>
      <c r="EA168" s="128">
        <v>23407</v>
      </c>
      <c r="EB168" s="128">
        <v>23409</v>
      </c>
      <c r="EC168" s="128">
        <v>23381</v>
      </c>
      <c r="ED168" s="128">
        <v>23381</v>
      </c>
      <c r="EE168" s="128">
        <v>23381</v>
      </c>
      <c r="EF168" s="128">
        <v>23379</v>
      </c>
      <c r="EG168" s="128">
        <v>23348</v>
      </c>
      <c r="EH168" s="128"/>
      <c r="EI168" s="128"/>
      <c r="EJ168" s="128"/>
      <c r="EK168" s="128"/>
      <c r="EL168" s="128"/>
      <c r="EM168" s="128"/>
      <c r="EN168" s="128"/>
      <c r="EO168" s="128"/>
      <c r="EP168" s="128"/>
      <c r="EQ168" s="128"/>
      <c r="ER168" s="128"/>
      <c r="ES168" s="128"/>
      <c r="ET168" s="128"/>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232"/>
      <c r="IF168" s="232"/>
      <c r="IG168" s="233"/>
      <c r="IH168" s="234"/>
      <c r="II168" s="234"/>
      <c r="IJ168" s="234"/>
      <c r="IK168" s="234"/>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28"/>
      <c r="ON168" s="128"/>
      <c r="OO168" s="128"/>
      <c r="OP168" s="128"/>
      <c r="OQ168" s="128"/>
      <c r="OR168" s="128"/>
      <c r="OS168" s="128"/>
      <c r="OT168" s="128"/>
      <c r="OU168" s="128"/>
      <c r="OV168" s="128"/>
      <c r="OW168" s="128"/>
      <c r="OX168" s="128"/>
      <c r="OY168" s="128"/>
      <c r="OZ168" s="128"/>
      <c r="PA168" s="128"/>
      <c r="PB168" s="128"/>
      <c r="PC168" s="128"/>
      <c r="PD168" s="128"/>
      <c r="PE168" s="128"/>
      <c r="PF168" s="128"/>
      <c r="PG168" s="128"/>
      <c r="PH168" s="128"/>
      <c r="PI168" s="128"/>
      <c r="PJ168" s="128"/>
      <c r="PK168" s="128"/>
      <c r="PL168" s="128"/>
      <c r="PM168" s="128"/>
      <c r="PN168" s="128"/>
      <c r="PO168" s="128"/>
      <c r="PP168" s="128"/>
      <c r="PQ168" s="128"/>
      <c r="PR168" s="128"/>
      <c r="PS168" s="128"/>
      <c r="PT168" s="128"/>
      <c r="PU168" s="128"/>
      <c r="PV168" s="128"/>
      <c r="PW168" s="128"/>
      <c r="PX168" s="128"/>
      <c r="PY168" s="128"/>
      <c r="PZ168" s="128"/>
      <c r="QA168" s="128"/>
      <c r="QB168" s="128"/>
      <c r="QC168" s="128"/>
      <c r="QD168" s="128"/>
      <c r="QE168" s="128"/>
      <c r="QF168" s="128"/>
      <c r="QG168" s="128"/>
      <c r="QH168" s="128"/>
      <c r="QI168" s="128"/>
      <c r="QJ168" s="128"/>
      <c r="QK168" s="128"/>
      <c r="QL168" s="128"/>
      <c r="QM168" s="128"/>
      <c r="QN168" s="128"/>
      <c r="QO168" s="166"/>
      <c r="QP168" s="129"/>
      <c r="QQ168" s="129"/>
      <c r="QR168" s="129"/>
      <c r="QS168" s="129"/>
      <c r="QT168" s="129"/>
      <c r="QU168" s="129"/>
      <c r="QV168" s="129"/>
      <c r="QW168" s="129"/>
      <c r="QX168" s="129"/>
      <c r="QY168" s="129"/>
      <c r="QZ168" s="129"/>
      <c r="RA168" s="129"/>
      <c r="RB168" s="129"/>
      <c r="RC168" s="129"/>
      <c r="RD168" s="129"/>
      <c r="RE168" s="129"/>
      <c r="RF168" s="129"/>
      <c r="RG168" s="129"/>
      <c r="RH168" s="129"/>
      <c r="RI168" s="129"/>
      <c r="RJ168" s="129"/>
      <c r="RK168" s="129"/>
      <c r="RL168" s="129"/>
      <c r="RM168" s="129"/>
      <c r="RN168" s="129"/>
      <c r="RO168" s="129"/>
      <c r="RP168" s="129"/>
      <c r="RQ168" s="129"/>
      <c r="RR168" s="129"/>
      <c r="RS168" s="129"/>
      <c r="RT168" s="129"/>
      <c r="RU168" s="129"/>
      <c r="RV168" s="129"/>
      <c r="RW168" s="164"/>
      <c r="RX168" s="129"/>
      <c r="RY168" s="129"/>
      <c r="RZ168" s="129"/>
      <c r="SA168" s="129"/>
      <c r="SB168" s="129"/>
      <c r="SC168" s="129"/>
      <c r="SD168" s="129"/>
      <c r="SE168" s="129"/>
    </row>
    <row r="169" spans="1:499" ht="15" customHeight="1" x14ac:dyDescent="0.25">
      <c r="A169" s="40">
        <f t="shared" si="24"/>
        <v>44293</v>
      </c>
      <c r="B169" s="273">
        <f>Deaths_by_occurrence!$AOY18</f>
        <v>23365</v>
      </c>
      <c r="C169" s="273">
        <v>23365</v>
      </c>
      <c r="D169" s="273">
        <v>23365</v>
      </c>
      <c r="E169" s="273">
        <v>23365</v>
      </c>
      <c r="F169" s="273">
        <v>23365</v>
      </c>
      <c r="G169" s="273">
        <v>23365</v>
      </c>
      <c r="H169" s="273">
        <v>23365</v>
      </c>
      <c r="I169" s="273">
        <v>23365</v>
      </c>
      <c r="J169" s="273">
        <v>23365</v>
      </c>
      <c r="K169" s="273">
        <v>23365</v>
      </c>
      <c r="L169" s="273">
        <v>23365</v>
      </c>
      <c r="M169" s="273">
        <v>23365</v>
      </c>
      <c r="N169" s="273">
        <v>23365</v>
      </c>
      <c r="O169" s="273">
        <v>23365</v>
      </c>
      <c r="P169" s="273">
        <v>23365</v>
      </c>
      <c r="Q169" s="273">
        <v>23365</v>
      </c>
      <c r="R169" s="273">
        <v>23365</v>
      </c>
      <c r="S169" s="273">
        <v>23365</v>
      </c>
      <c r="T169" s="273">
        <v>23365</v>
      </c>
      <c r="U169" s="273">
        <v>23365</v>
      </c>
      <c r="V169" s="273">
        <v>23365</v>
      </c>
      <c r="W169" s="273">
        <v>23365</v>
      </c>
      <c r="X169" s="273">
        <v>23365</v>
      </c>
      <c r="Y169" s="273">
        <v>23365</v>
      </c>
      <c r="Z169" s="273">
        <v>23365</v>
      </c>
      <c r="AA169" s="273">
        <v>23365</v>
      </c>
      <c r="AB169" s="273">
        <v>23365</v>
      </c>
      <c r="AC169" s="273">
        <v>23365</v>
      </c>
      <c r="AD169" s="273">
        <v>23365</v>
      </c>
      <c r="AE169" s="273">
        <v>23365</v>
      </c>
      <c r="AF169" s="273">
        <v>23365</v>
      </c>
      <c r="AG169" s="273">
        <v>23365</v>
      </c>
      <c r="AH169" s="273">
        <v>23365</v>
      </c>
      <c r="AI169" s="273">
        <v>23365</v>
      </c>
      <c r="AJ169" s="273">
        <v>23365</v>
      </c>
      <c r="AK169" s="273">
        <v>23365</v>
      </c>
      <c r="AL169" s="273">
        <v>23365</v>
      </c>
      <c r="AM169" s="273">
        <v>23365</v>
      </c>
      <c r="AN169" s="273">
        <v>23365</v>
      </c>
      <c r="AO169" s="273">
        <v>23365</v>
      </c>
      <c r="AP169" s="273">
        <v>23365</v>
      </c>
      <c r="AQ169" s="273">
        <v>23365</v>
      </c>
      <c r="AR169" s="273">
        <v>23365</v>
      </c>
      <c r="AS169" s="273">
        <v>23365</v>
      </c>
      <c r="AT169" s="273">
        <v>23365</v>
      </c>
      <c r="AU169" s="273">
        <v>23365</v>
      </c>
      <c r="AV169" s="273">
        <v>23365</v>
      </c>
      <c r="AW169" s="273">
        <v>23365</v>
      </c>
      <c r="AX169" s="273">
        <v>23365</v>
      </c>
      <c r="AY169" s="273">
        <v>23365</v>
      </c>
      <c r="AZ169" s="273">
        <v>23365</v>
      </c>
      <c r="BA169" s="273">
        <v>23365</v>
      </c>
      <c r="BB169" s="273">
        <v>23365</v>
      </c>
      <c r="BC169" s="273">
        <v>23365</v>
      </c>
      <c r="BD169" s="273">
        <v>23365</v>
      </c>
      <c r="BE169" s="273">
        <v>23365</v>
      </c>
      <c r="BF169" s="273">
        <v>23365</v>
      </c>
      <c r="BG169" s="273">
        <v>23365</v>
      </c>
      <c r="BH169" s="273">
        <v>23365</v>
      </c>
      <c r="BI169" s="273">
        <v>23365</v>
      </c>
      <c r="BJ169" s="273">
        <v>23365</v>
      </c>
      <c r="BK169" s="273">
        <v>23365</v>
      </c>
      <c r="BL169" s="273">
        <v>23365</v>
      </c>
      <c r="BM169" s="273">
        <v>23365</v>
      </c>
      <c r="BN169" s="273">
        <v>23366</v>
      </c>
      <c r="BO169" s="273">
        <v>23366</v>
      </c>
      <c r="BP169" s="273">
        <v>23366</v>
      </c>
      <c r="BQ169" s="273">
        <v>23359</v>
      </c>
      <c r="BR169" s="273">
        <v>23359</v>
      </c>
      <c r="BS169" s="273">
        <v>23359</v>
      </c>
      <c r="BT169" s="273">
        <v>23359</v>
      </c>
      <c r="BU169" s="273">
        <v>23359</v>
      </c>
      <c r="BV169" s="273">
        <v>23359</v>
      </c>
      <c r="BW169" s="273">
        <v>23359</v>
      </c>
      <c r="BX169" s="273">
        <v>23359</v>
      </c>
      <c r="BY169" s="273">
        <v>23359</v>
      </c>
      <c r="BZ169" s="273">
        <v>23359</v>
      </c>
      <c r="CA169" s="273">
        <v>23359</v>
      </c>
      <c r="CB169" s="273">
        <v>23359</v>
      </c>
      <c r="CC169" s="273">
        <v>23358</v>
      </c>
      <c r="CD169" s="273">
        <v>23358</v>
      </c>
      <c r="CE169" s="273">
        <v>23358</v>
      </c>
      <c r="CF169" s="273">
        <v>23358</v>
      </c>
      <c r="CG169" s="273">
        <v>23358</v>
      </c>
      <c r="CH169" s="273">
        <v>23358</v>
      </c>
      <c r="CI169" s="273">
        <v>23358</v>
      </c>
      <c r="CJ169" s="273">
        <v>23358</v>
      </c>
      <c r="CK169" s="273">
        <v>23358</v>
      </c>
      <c r="CL169" s="273">
        <v>23358</v>
      </c>
      <c r="CM169" s="273">
        <v>23358</v>
      </c>
      <c r="CN169" s="273">
        <v>23358</v>
      </c>
      <c r="CO169" s="273">
        <v>23358</v>
      </c>
      <c r="CP169" s="273">
        <v>23358</v>
      </c>
      <c r="CQ169" s="273">
        <v>23358</v>
      </c>
      <c r="CR169" s="273">
        <v>23358</v>
      </c>
      <c r="CS169" s="273">
        <v>23358</v>
      </c>
      <c r="CT169" s="273">
        <v>23357</v>
      </c>
      <c r="CU169" s="273">
        <v>23357</v>
      </c>
      <c r="CV169" s="273">
        <v>23357</v>
      </c>
      <c r="CW169" s="273">
        <v>23357</v>
      </c>
      <c r="CX169" s="273">
        <v>23357</v>
      </c>
      <c r="CY169" s="273">
        <v>23357</v>
      </c>
      <c r="CZ169" s="273">
        <v>23357</v>
      </c>
      <c r="DA169" s="273">
        <v>23357</v>
      </c>
      <c r="DB169" s="273">
        <v>23357</v>
      </c>
      <c r="DC169" s="273">
        <v>23357</v>
      </c>
      <c r="DD169" s="273">
        <v>23357</v>
      </c>
      <c r="DE169" s="273">
        <v>23357</v>
      </c>
      <c r="DF169" s="240">
        <v>23357</v>
      </c>
      <c r="DG169" s="240">
        <v>23357</v>
      </c>
      <c r="DH169" s="246">
        <v>23357</v>
      </c>
      <c r="DI169" s="247">
        <v>23357</v>
      </c>
      <c r="DJ169" s="247">
        <v>23357</v>
      </c>
      <c r="DK169" s="247">
        <v>23357</v>
      </c>
      <c r="DL169" s="247">
        <v>23357</v>
      </c>
      <c r="DM169" s="128">
        <v>23357</v>
      </c>
      <c r="DN169" s="128">
        <v>23357</v>
      </c>
      <c r="DO169" s="128">
        <v>23357</v>
      </c>
      <c r="DP169" s="128">
        <v>23357</v>
      </c>
      <c r="DQ169" s="128">
        <v>23357</v>
      </c>
      <c r="DR169" s="128">
        <v>23357</v>
      </c>
      <c r="DS169" s="128">
        <v>23357</v>
      </c>
      <c r="DT169" s="128">
        <v>23357</v>
      </c>
      <c r="DU169" s="128">
        <v>23357</v>
      </c>
      <c r="DV169" s="128">
        <v>23357</v>
      </c>
      <c r="DW169" s="128">
        <v>23357</v>
      </c>
      <c r="DX169" s="128">
        <v>23357</v>
      </c>
      <c r="DY169" s="128">
        <v>23357</v>
      </c>
      <c r="DZ169" s="128">
        <v>23357</v>
      </c>
      <c r="EA169" s="128">
        <v>23364</v>
      </c>
      <c r="EB169" s="128">
        <v>23366</v>
      </c>
      <c r="EC169" s="128">
        <v>23338</v>
      </c>
      <c r="ED169" s="128">
        <v>23338</v>
      </c>
      <c r="EE169" s="128">
        <v>23338</v>
      </c>
      <c r="EF169" s="128">
        <v>23338</v>
      </c>
      <c r="EG169" s="128">
        <v>23337</v>
      </c>
      <c r="EH169" s="128">
        <v>23301</v>
      </c>
      <c r="EI169" s="128"/>
      <c r="EJ169" s="128"/>
      <c r="EK169" s="128"/>
      <c r="EL169" s="128"/>
      <c r="EM169" s="128"/>
      <c r="EN169" s="128"/>
      <c r="EO169" s="128"/>
      <c r="EP169" s="128"/>
      <c r="EQ169" s="128"/>
      <c r="ER169" s="128"/>
      <c r="ES169" s="128"/>
      <c r="ET169" s="128"/>
      <c r="EU169" s="128"/>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232"/>
      <c r="IF169" s="232"/>
      <c r="IG169" s="233"/>
      <c r="IH169" s="234"/>
      <c r="II169" s="234"/>
      <c r="IJ169" s="234"/>
      <c r="IK169" s="234"/>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28"/>
      <c r="ON169" s="128"/>
      <c r="OO169" s="128"/>
      <c r="OP169" s="128"/>
      <c r="OQ169" s="128"/>
      <c r="OR169" s="128"/>
      <c r="OS169" s="128"/>
      <c r="OT169" s="128"/>
      <c r="OU169" s="128"/>
      <c r="OV169" s="128"/>
      <c r="OW169" s="128"/>
      <c r="OX169" s="128"/>
      <c r="OY169" s="128"/>
      <c r="OZ169" s="128"/>
      <c r="PA169" s="128"/>
      <c r="PB169" s="128"/>
      <c r="PC169" s="128"/>
      <c r="PD169" s="128"/>
      <c r="PE169" s="128"/>
      <c r="PF169" s="128"/>
      <c r="PG169" s="128"/>
      <c r="PH169" s="128"/>
      <c r="PI169" s="128"/>
      <c r="PJ169" s="128"/>
      <c r="PK169" s="128"/>
      <c r="PL169" s="128"/>
      <c r="PM169" s="128"/>
      <c r="PN169" s="128"/>
      <c r="PO169" s="128"/>
      <c r="PP169" s="128"/>
      <c r="PQ169" s="128"/>
      <c r="PR169" s="128"/>
      <c r="PS169" s="128"/>
      <c r="PT169" s="128"/>
      <c r="PU169" s="128"/>
      <c r="PV169" s="128"/>
      <c r="PW169" s="128"/>
      <c r="PX169" s="128"/>
      <c r="PY169" s="128"/>
      <c r="PZ169" s="128"/>
      <c r="QA169" s="128"/>
      <c r="QB169" s="128"/>
      <c r="QC169" s="128"/>
      <c r="QD169" s="128"/>
      <c r="QE169" s="128"/>
      <c r="QF169" s="128"/>
      <c r="QG169" s="128"/>
      <c r="QH169" s="128"/>
      <c r="QI169" s="128"/>
      <c r="QJ169" s="128"/>
      <c r="QK169" s="128"/>
      <c r="QL169" s="128"/>
      <c r="QM169" s="128"/>
      <c r="QN169" s="128"/>
      <c r="QO169" s="166"/>
      <c r="QP169" s="129"/>
      <c r="QQ169" s="129"/>
      <c r="QR169" s="129"/>
      <c r="QS169" s="129"/>
      <c r="QT169" s="129"/>
      <c r="QU169" s="129"/>
      <c r="QV169" s="129"/>
      <c r="QW169" s="129"/>
      <c r="QX169" s="129"/>
      <c r="QY169" s="129"/>
      <c r="QZ169" s="129"/>
      <c r="RA169" s="129"/>
      <c r="RB169" s="129"/>
      <c r="RC169" s="129"/>
      <c r="RD169" s="129"/>
      <c r="RE169" s="129"/>
      <c r="RF169" s="129"/>
      <c r="RG169" s="129"/>
      <c r="RH169" s="129"/>
      <c r="RI169" s="129"/>
      <c r="RJ169" s="129"/>
      <c r="RK169" s="129"/>
      <c r="RL169" s="129"/>
      <c r="RM169" s="129"/>
      <c r="RN169" s="129"/>
      <c r="RO169" s="129"/>
      <c r="RP169" s="129"/>
      <c r="RQ169" s="129"/>
      <c r="RR169" s="129"/>
      <c r="RS169" s="129"/>
      <c r="RT169" s="129"/>
      <c r="RU169" s="129"/>
      <c r="RV169" s="129"/>
      <c r="RW169" s="164"/>
      <c r="RX169" s="129"/>
      <c r="RY169" s="129"/>
      <c r="RZ169" s="129"/>
      <c r="SA169" s="129"/>
      <c r="SB169" s="129"/>
      <c r="SC169" s="129"/>
      <c r="SD169" s="129"/>
      <c r="SE169" s="129"/>
    </row>
    <row r="170" spans="1:499" ht="15" customHeight="1" x14ac:dyDescent="0.25">
      <c r="A170" s="40">
        <f t="shared" si="24"/>
        <v>44292</v>
      </c>
      <c r="B170" s="273">
        <f>Deaths_by_occurrence!$APF18</f>
        <v>23323</v>
      </c>
      <c r="C170" s="273">
        <v>23323</v>
      </c>
      <c r="D170" s="273">
        <v>23323</v>
      </c>
      <c r="E170" s="273">
        <v>23323</v>
      </c>
      <c r="F170" s="273">
        <v>23323</v>
      </c>
      <c r="G170" s="273">
        <v>23323</v>
      </c>
      <c r="H170" s="273">
        <v>23323</v>
      </c>
      <c r="I170" s="273">
        <v>23323</v>
      </c>
      <c r="J170" s="273">
        <v>23323</v>
      </c>
      <c r="K170" s="273">
        <v>23323</v>
      </c>
      <c r="L170" s="273">
        <v>23323</v>
      </c>
      <c r="M170" s="273">
        <v>23323</v>
      </c>
      <c r="N170" s="273">
        <v>23323</v>
      </c>
      <c r="O170" s="273">
        <v>23323</v>
      </c>
      <c r="P170" s="273">
        <v>23323</v>
      </c>
      <c r="Q170" s="273">
        <v>23323</v>
      </c>
      <c r="R170" s="273">
        <v>23323</v>
      </c>
      <c r="S170" s="273">
        <v>23323</v>
      </c>
      <c r="T170" s="273">
        <v>23323</v>
      </c>
      <c r="U170" s="273">
        <v>23323</v>
      </c>
      <c r="V170" s="273">
        <v>23323</v>
      </c>
      <c r="W170" s="273">
        <v>23323</v>
      </c>
      <c r="X170" s="273">
        <v>23323</v>
      </c>
      <c r="Y170" s="273">
        <v>23323</v>
      </c>
      <c r="Z170" s="273">
        <v>23323</v>
      </c>
      <c r="AA170" s="273">
        <v>23323</v>
      </c>
      <c r="AB170" s="273">
        <v>23323</v>
      </c>
      <c r="AC170" s="273">
        <v>23323</v>
      </c>
      <c r="AD170" s="273">
        <v>23323</v>
      </c>
      <c r="AE170" s="273">
        <v>23323</v>
      </c>
      <c r="AF170" s="273">
        <v>23323</v>
      </c>
      <c r="AG170" s="273">
        <v>23323</v>
      </c>
      <c r="AH170" s="273">
        <v>23323</v>
      </c>
      <c r="AI170" s="273">
        <v>23323</v>
      </c>
      <c r="AJ170" s="273">
        <v>23323</v>
      </c>
      <c r="AK170" s="273">
        <v>23323</v>
      </c>
      <c r="AL170" s="273">
        <v>23323</v>
      </c>
      <c r="AM170" s="273">
        <v>23323</v>
      </c>
      <c r="AN170" s="273">
        <v>23323</v>
      </c>
      <c r="AO170" s="273">
        <v>23323</v>
      </c>
      <c r="AP170" s="273">
        <v>23323</v>
      </c>
      <c r="AQ170" s="273">
        <v>23323</v>
      </c>
      <c r="AR170" s="273">
        <v>23323</v>
      </c>
      <c r="AS170" s="273">
        <v>23323</v>
      </c>
      <c r="AT170" s="273">
        <v>23323</v>
      </c>
      <c r="AU170" s="273">
        <v>23323</v>
      </c>
      <c r="AV170" s="273">
        <v>23323</v>
      </c>
      <c r="AW170" s="273">
        <v>23323</v>
      </c>
      <c r="AX170" s="273">
        <v>23323</v>
      </c>
      <c r="AY170" s="273">
        <v>23323</v>
      </c>
      <c r="AZ170" s="273">
        <v>23323</v>
      </c>
      <c r="BA170" s="273">
        <v>23323</v>
      </c>
      <c r="BB170" s="273">
        <v>23323</v>
      </c>
      <c r="BC170" s="273">
        <v>23323</v>
      </c>
      <c r="BD170" s="273">
        <v>23323</v>
      </c>
      <c r="BE170" s="273">
        <v>23323</v>
      </c>
      <c r="BF170" s="273">
        <v>23323</v>
      </c>
      <c r="BG170" s="273">
        <v>23323</v>
      </c>
      <c r="BH170" s="273">
        <v>23323</v>
      </c>
      <c r="BI170" s="273">
        <v>23323</v>
      </c>
      <c r="BJ170" s="273">
        <v>23323</v>
      </c>
      <c r="BK170" s="273">
        <v>23323</v>
      </c>
      <c r="BL170" s="273">
        <v>23323</v>
      </c>
      <c r="BM170" s="273">
        <v>23323</v>
      </c>
      <c r="BN170" s="273">
        <v>23324</v>
      </c>
      <c r="BO170" s="273">
        <v>23324</v>
      </c>
      <c r="BP170" s="273">
        <v>23324</v>
      </c>
      <c r="BQ170" s="273">
        <v>23317</v>
      </c>
      <c r="BR170" s="273">
        <v>23317</v>
      </c>
      <c r="BS170" s="273">
        <v>23317</v>
      </c>
      <c r="BT170" s="273">
        <v>23317</v>
      </c>
      <c r="BU170" s="273">
        <v>23317</v>
      </c>
      <c r="BV170" s="273">
        <v>23317</v>
      </c>
      <c r="BW170" s="273">
        <v>23317</v>
      </c>
      <c r="BX170" s="273">
        <v>23317</v>
      </c>
      <c r="BY170" s="273">
        <v>23317</v>
      </c>
      <c r="BZ170" s="273">
        <v>23317</v>
      </c>
      <c r="CA170" s="273">
        <v>23317</v>
      </c>
      <c r="CB170" s="273">
        <v>23317</v>
      </c>
      <c r="CC170" s="273">
        <v>23316</v>
      </c>
      <c r="CD170" s="273">
        <v>23316</v>
      </c>
      <c r="CE170" s="273">
        <v>23316</v>
      </c>
      <c r="CF170" s="273">
        <v>23316</v>
      </c>
      <c r="CG170" s="273">
        <v>23316</v>
      </c>
      <c r="CH170" s="273">
        <v>23316</v>
      </c>
      <c r="CI170" s="273">
        <v>23316</v>
      </c>
      <c r="CJ170" s="273">
        <v>23316</v>
      </c>
      <c r="CK170" s="273">
        <v>23316</v>
      </c>
      <c r="CL170" s="273">
        <v>23316</v>
      </c>
      <c r="CM170" s="273">
        <v>23316</v>
      </c>
      <c r="CN170" s="273">
        <v>23316</v>
      </c>
      <c r="CO170" s="273">
        <v>23316</v>
      </c>
      <c r="CP170" s="273">
        <v>23316</v>
      </c>
      <c r="CQ170" s="273">
        <v>23316</v>
      </c>
      <c r="CR170" s="273">
        <v>23316</v>
      </c>
      <c r="CS170" s="273">
        <v>23316</v>
      </c>
      <c r="CT170" s="273">
        <v>23315</v>
      </c>
      <c r="CU170" s="273">
        <v>23315</v>
      </c>
      <c r="CV170" s="273">
        <v>23315</v>
      </c>
      <c r="CW170" s="273">
        <v>23315</v>
      </c>
      <c r="CX170" s="273">
        <v>23315</v>
      </c>
      <c r="CY170" s="273">
        <v>23315</v>
      </c>
      <c r="CZ170" s="273">
        <v>23315</v>
      </c>
      <c r="DA170" s="273">
        <v>23315</v>
      </c>
      <c r="DB170" s="273">
        <v>23315</v>
      </c>
      <c r="DC170" s="273">
        <v>23315</v>
      </c>
      <c r="DD170" s="273">
        <v>23315</v>
      </c>
      <c r="DE170" s="273">
        <v>23315</v>
      </c>
      <c r="DF170" s="240">
        <v>23315</v>
      </c>
      <c r="DG170" s="240">
        <v>23315</v>
      </c>
      <c r="DH170" s="246">
        <v>23315</v>
      </c>
      <c r="DI170" s="247">
        <v>23315</v>
      </c>
      <c r="DJ170" s="247">
        <v>23315</v>
      </c>
      <c r="DK170" s="247">
        <v>23315</v>
      </c>
      <c r="DL170" s="247">
        <v>23315</v>
      </c>
      <c r="DM170" s="128">
        <v>23315</v>
      </c>
      <c r="DN170" s="128">
        <v>23315</v>
      </c>
      <c r="DO170" s="128">
        <v>23315</v>
      </c>
      <c r="DP170" s="128">
        <v>23315</v>
      </c>
      <c r="DQ170" s="128">
        <v>23315</v>
      </c>
      <c r="DR170" s="128">
        <v>23315</v>
      </c>
      <c r="DS170" s="128">
        <v>23315</v>
      </c>
      <c r="DT170" s="128">
        <v>23315</v>
      </c>
      <c r="DU170" s="128">
        <v>23315</v>
      </c>
      <c r="DV170" s="128">
        <v>23315</v>
      </c>
      <c r="DW170" s="128">
        <v>23315</v>
      </c>
      <c r="DX170" s="128">
        <v>23315</v>
      </c>
      <c r="DY170" s="128">
        <v>23315</v>
      </c>
      <c r="DZ170" s="128">
        <v>23315</v>
      </c>
      <c r="EA170" s="128">
        <v>23322</v>
      </c>
      <c r="EB170" s="128">
        <v>23324</v>
      </c>
      <c r="EC170" s="128">
        <v>23296</v>
      </c>
      <c r="ED170" s="128">
        <v>23296</v>
      </c>
      <c r="EE170" s="128">
        <v>23296</v>
      </c>
      <c r="EF170" s="128">
        <v>23296</v>
      </c>
      <c r="EG170" s="128">
        <v>23296</v>
      </c>
      <c r="EH170" s="128">
        <v>23293</v>
      </c>
      <c r="EI170" s="128">
        <v>23247</v>
      </c>
      <c r="EJ170" s="128"/>
      <c r="EK170" s="128"/>
      <c r="EL170" s="128"/>
      <c r="EM170" s="128"/>
      <c r="EN170" s="128"/>
      <c r="EO170" s="128"/>
      <c r="EP170" s="128"/>
      <c r="EQ170" s="128"/>
      <c r="ER170" s="128"/>
      <c r="ES170" s="128"/>
      <c r="ET170" s="128"/>
      <c r="EU170" s="128"/>
      <c r="EV170" s="128"/>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232"/>
      <c r="IF170" s="232"/>
      <c r="IG170" s="233"/>
      <c r="IH170" s="234"/>
      <c r="II170" s="234"/>
      <c r="IJ170" s="234"/>
      <c r="IK170" s="234"/>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28"/>
      <c r="OR170" s="128"/>
      <c r="OS170" s="128"/>
      <c r="OT170" s="128"/>
      <c r="OU170" s="128"/>
      <c r="OV170" s="128"/>
      <c r="OW170" s="128"/>
      <c r="OX170" s="128"/>
      <c r="OY170" s="128"/>
      <c r="OZ170" s="128"/>
      <c r="PA170" s="128"/>
      <c r="PB170" s="128"/>
      <c r="PC170" s="128"/>
      <c r="PD170" s="128"/>
      <c r="PE170" s="128"/>
      <c r="PF170" s="128"/>
      <c r="PG170" s="128"/>
      <c r="PH170" s="128"/>
      <c r="PI170" s="128"/>
      <c r="PJ170" s="128"/>
      <c r="PK170" s="128"/>
      <c r="PL170" s="128"/>
      <c r="PM170" s="128"/>
      <c r="PN170" s="128"/>
      <c r="PO170" s="128"/>
      <c r="PP170" s="128"/>
      <c r="PQ170" s="128"/>
      <c r="PR170" s="128"/>
      <c r="PS170" s="128"/>
      <c r="PT170" s="128"/>
      <c r="PU170" s="128"/>
      <c r="PV170" s="128"/>
      <c r="PW170" s="128"/>
      <c r="PX170" s="128"/>
      <c r="PY170" s="128"/>
      <c r="PZ170" s="128"/>
      <c r="QA170" s="128"/>
      <c r="QB170" s="128"/>
      <c r="QC170" s="128"/>
      <c r="QD170" s="128"/>
      <c r="QE170" s="128"/>
      <c r="QF170" s="128"/>
      <c r="QG170" s="128"/>
      <c r="QH170" s="128"/>
      <c r="QI170" s="128"/>
      <c r="QJ170" s="128"/>
      <c r="QK170" s="128"/>
      <c r="QL170" s="128"/>
      <c r="QM170" s="128"/>
      <c r="QN170" s="128"/>
      <c r="QO170" s="166"/>
      <c r="QP170" s="129"/>
      <c r="QQ170" s="129"/>
      <c r="QR170" s="129"/>
      <c r="QS170" s="129"/>
      <c r="QT170" s="129"/>
      <c r="QU170" s="129"/>
      <c r="QV170" s="129"/>
      <c r="QW170" s="129"/>
      <c r="QX170" s="129"/>
      <c r="QY170" s="129"/>
      <c r="QZ170" s="129"/>
      <c r="RA170" s="129"/>
      <c r="RB170" s="129"/>
      <c r="RC170" s="129"/>
      <c r="RD170" s="129"/>
      <c r="RE170" s="129"/>
      <c r="RF170" s="129"/>
      <c r="RG170" s="129"/>
      <c r="RH170" s="129"/>
      <c r="RI170" s="129"/>
      <c r="RJ170" s="129"/>
      <c r="RK170" s="129"/>
      <c r="RL170" s="129"/>
      <c r="RM170" s="129"/>
      <c r="RN170" s="129"/>
      <c r="RO170" s="129"/>
      <c r="RP170" s="129"/>
      <c r="RQ170" s="129"/>
      <c r="RR170" s="129"/>
      <c r="RS170" s="129"/>
      <c r="RT170" s="129"/>
      <c r="RU170" s="129"/>
      <c r="RV170" s="129"/>
      <c r="RW170" s="164"/>
      <c r="RX170" s="129"/>
      <c r="RY170" s="129"/>
      <c r="RZ170" s="129"/>
      <c r="SA170" s="129"/>
      <c r="SB170" s="129"/>
      <c r="SC170" s="129"/>
      <c r="SD170" s="129"/>
      <c r="SE170" s="129"/>
    </row>
    <row r="171" spans="1:499" ht="15" customHeight="1" x14ac:dyDescent="0.25">
      <c r="A171" s="40">
        <f t="shared" si="24"/>
        <v>44291</v>
      </c>
      <c r="B171" s="273">
        <f>Deaths_by_occurrence!$APM18</f>
        <v>23277</v>
      </c>
      <c r="C171" s="273">
        <v>23277</v>
      </c>
      <c r="D171" s="273">
        <v>23277</v>
      </c>
      <c r="E171" s="273">
        <v>23277</v>
      </c>
      <c r="F171" s="273">
        <v>23277</v>
      </c>
      <c r="G171" s="273">
        <v>23277</v>
      </c>
      <c r="H171" s="273">
        <v>23277</v>
      </c>
      <c r="I171" s="273">
        <v>23277</v>
      </c>
      <c r="J171" s="273">
        <v>23277</v>
      </c>
      <c r="K171" s="273">
        <v>23277</v>
      </c>
      <c r="L171" s="273">
        <v>23277</v>
      </c>
      <c r="M171" s="273">
        <v>23277</v>
      </c>
      <c r="N171" s="273">
        <v>23277</v>
      </c>
      <c r="O171" s="273">
        <v>23277</v>
      </c>
      <c r="P171" s="273">
        <v>23277</v>
      </c>
      <c r="Q171" s="273">
        <v>23277</v>
      </c>
      <c r="R171" s="273">
        <v>23277</v>
      </c>
      <c r="S171" s="273">
        <v>23277</v>
      </c>
      <c r="T171" s="273">
        <v>23277</v>
      </c>
      <c r="U171" s="273">
        <v>23277</v>
      </c>
      <c r="V171" s="273">
        <v>23277</v>
      </c>
      <c r="W171" s="273">
        <v>23277</v>
      </c>
      <c r="X171" s="273">
        <v>23277</v>
      </c>
      <c r="Y171" s="273">
        <v>23277</v>
      </c>
      <c r="Z171" s="273">
        <v>23277</v>
      </c>
      <c r="AA171" s="273">
        <v>23277</v>
      </c>
      <c r="AB171" s="273">
        <v>23277</v>
      </c>
      <c r="AC171" s="273">
        <v>23277</v>
      </c>
      <c r="AD171" s="273">
        <v>23277</v>
      </c>
      <c r="AE171" s="273">
        <v>23277</v>
      </c>
      <c r="AF171" s="273">
        <v>23277</v>
      </c>
      <c r="AG171" s="273">
        <v>23277</v>
      </c>
      <c r="AH171" s="273">
        <v>23277</v>
      </c>
      <c r="AI171" s="273">
        <v>23277</v>
      </c>
      <c r="AJ171" s="273">
        <v>23277</v>
      </c>
      <c r="AK171" s="273">
        <v>23277</v>
      </c>
      <c r="AL171" s="273">
        <v>23277</v>
      </c>
      <c r="AM171" s="273">
        <v>23277</v>
      </c>
      <c r="AN171" s="273">
        <v>23277</v>
      </c>
      <c r="AO171" s="273">
        <v>23277</v>
      </c>
      <c r="AP171" s="273">
        <v>23277</v>
      </c>
      <c r="AQ171" s="273">
        <v>23277</v>
      </c>
      <c r="AR171" s="273">
        <v>23277</v>
      </c>
      <c r="AS171" s="273">
        <v>23277</v>
      </c>
      <c r="AT171" s="273">
        <v>23277</v>
      </c>
      <c r="AU171" s="273">
        <v>23277</v>
      </c>
      <c r="AV171" s="273">
        <v>23277</v>
      </c>
      <c r="AW171" s="273">
        <v>23277</v>
      </c>
      <c r="AX171" s="273">
        <v>23277</v>
      </c>
      <c r="AY171" s="273">
        <v>23277</v>
      </c>
      <c r="AZ171" s="273">
        <v>23277</v>
      </c>
      <c r="BA171" s="273">
        <v>23277</v>
      </c>
      <c r="BB171" s="273">
        <v>23277</v>
      </c>
      <c r="BC171" s="273">
        <v>23277</v>
      </c>
      <c r="BD171" s="273">
        <v>23277</v>
      </c>
      <c r="BE171" s="273">
        <v>23277</v>
      </c>
      <c r="BF171" s="273">
        <v>23277</v>
      </c>
      <c r="BG171" s="273">
        <v>23277</v>
      </c>
      <c r="BH171" s="273">
        <v>23277</v>
      </c>
      <c r="BI171" s="273">
        <v>23277</v>
      </c>
      <c r="BJ171" s="273">
        <v>23277</v>
      </c>
      <c r="BK171" s="273">
        <v>23277</v>
      </c>
      <c r="BL171" s="273">
        <v>23277</v>
      </c>
      <c r="BM171" s="273">
        <v>23277</v>
      </c>
      <c r="BN171" s="273">
        <v>23278</v>
      </c>
      <c r="BO171" s="273">
        <v>23278</v>
      </c>
      <c r="BP171" s="273">
        <v>23278</v>
      </c>
      <c r="BQ171" s="273">
        <v>23272</v>
      </c>
      <c r="BR171" s="273">
        <v>23272</v>
      </c>
      <c r="BS171" s="273">
        <v>23272</v>
      </c>
      <c r="BT171" s="273">
        <v>23272</v>
      </c>
      <c r="BU171" s="273">
        <v>23272</v>
      </c>
      <c r="BV171" s="273">
        <v>23272</v>
      </c>
      <c r="BW171" s="273">
        <v>23272</v>
      </c>
      <c r="BX171" s="273">
        <v>23272</v>
      </c>
      <c r="BY171" s="273">
        <v>23272</v>
      </c>
      <c r="BZ171" s="273">
        <v>23272</v>
      </c>
      <c r="CA171" s="273">
        <v>23272</v>
      </c>
      <c r="CB171" s="273">
        <v>23272</v>
      </c>
      <c r="CC171" s="273">
        <v>23271</v>
      </c>
      <c r="CD171" s="273">
        <v>23271</v>
      </c>
      <c r="CE171" s="273">
        <v>23271</v>
      </c>
      <c r="CF171" s="273">
        <v>23271</v>
      </c>
      <c r="CG171" s="273">
        <v>23271</v>
      </c>
      <c r="CH171" s="273">
        <v>23271</v>
      </c>
      <c r="CI171" s="273">
        <v>23271</v>
      </c>
      <c r="CJ171" s="273">
        <v>23271</v>
      </c>
      <c r="CK171" s="273">
        <v>23271</v>
      </c>
      <c r="CL171" s="273">
        <v>23271</v>
      </c>
      <c r="CM171" s="273">
        <v>23271</v>
      </c>
      <c r="CN171" s="273">
        <v>23271</v>
      </c>
      <c r="CO171" s="273">
        <v>23271</v>
      </c>
      <c r="CP171" s="273">
        <v>23271</v>
      </c>
      <c r="CQ171" s="273">
        <v>23271</v>
      </c>
      <c r="CR171" s="273">
        <v>23271</v>
      </c>
      <c r="CS171" s="273">
        <v>23271</v>
      </c>
      <c r="CT171" s="273">
        <v>23270</v>
      </c>
      <c r="CU171" s="273">
        <v>23270</v>
      </c>
      <c r="CV171" s="273">
        <v>23270</v>
      </c>
      <c r="CW171" s="273">
        <v>23270</v>
      </c>
      <c r="CX171" s="273">
        <v>23270</v>
      </c>
      <c r="CY171" s="273">
        <v>23270</v>
      </c>
      <c r="CZ171" s="273">
        <v>23270</v>
      </c>
      <c r="DA171" s="273">
        <v>23270</v>
      </c>
      <c r="DB171" s="273">
        <v>23270</v>
      </c>
      <c r="DC171" s="273">
        <v>23270</v>
      </c>
      <c r="DD171" s="273">
        <v>23270</v>
      </c>
      <c r="DE171" s="273">
        <v>23270</v>
      </c>
      <c r="DF171" s="240">
        <v>23270</v>
      </c>
      <c r="DG171" s="240">
        <v>23270</v>
      </c>
      <c r="DH171" s="246">
        <v>23270</v>
      </c>
      <c r="DI171" s="247">
        <v>23270</v>
      </c>
      <c r="DJ171" s="247">
        <v>23270</v>
      </c>
      <c r="DK171" s="247">
        <v>23270</v>
      </c>
      <c r="DL171" s="247">
        <v>23270</v>
      </c>
      <c r="DM171" s="128">
        <v>23270</v>
      </c>
      <c r="DN171" s="128">
        <v>23270</v>
      </c>
      <c r="DO171" s="128">
        <v>23270</v>
      </c>
      <c r="DP171" s="128">
        <v>23270</v>
      </c>
      <c r="DQ171" s="128">
        <v>23270</v>
      </c>
      <c r="DR171" s="128">
        <v>23270</v>
      </c>
      <c r="DS171" s="128">
        <v>23270</v>
      </c>
      <c r="DT171" s="128">
        <v>23270</v>
      </c>
      <c r="DU171" s="128">
        <v>23270</v>
      </c>
      <c r="DV171" s="128">
        <v>23270</v>
      </c>
      <c r="DW171" s="128">
        <v>23270</v>
      </c>
      <c r="DX171" s="128">
        <v>23270</v>
      </c>
      <c r="DY171" s="128">
        <v>23270</v>
      </c>
      <c r="DZ171" s="128">
        <v>23270</v>
      </c>
      <c r="EA171" s="128">
        <v>23277</v>
      </c>
      <c r="EB171" s="128">
        <v>23279</v>
      </c>
      <c r="EC171" s="128">
        <v>23251</v>
      </c>
      <c r="ED171" s="128">
        <v>23251</v>
      </c>
      <c r="EE171" s="128">
        <v>23251</v>
      </c>
      <c r="EF171" s="128">
        <v>23251</v>
      </c>
      <c r="EG171" s="128">
        <v>23251</v>
      </c>
      <c r="EH171" s="128">
        <v>23248</v>
      </c>
      <c r="EI171" s="128">
        <v>23244</v>
      </c>
      <c r="EJ171" s="128">
        <v>23202</v>
      </c>
      <c r="EK171" s="128"/>
      <c r="EL171" s="128"/>
      <c r="EM171" s="128"/>
      <c r="EN171" s="128"/>
      <c r="EO171" s="128"/>
      <c r="EP171" s="128"/>
      <c r="EQ171" s="128"/>
      <c r="ER171" s="128"/>
      <c r="ES171" s="128"/>
      <c r="ET171" s="128"/>
      <c r="EU171" s="128"/>
      <c r="EV171" s="128"/>
      <c r="EW171" s="128"/>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232"/>
      <c r="IF171" s="232"/>
      <c r="IG171" s="233"/>
      <c r="IH171" s="234"/>
      <c r="II171" s="234"/>
      <c r="IJ171" s="234"/>
      <c r="IK171" s="234"/>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28"/>
      <c r="OR171" s="128"/>
      <c r="OS171" s="128"/>
      <c r="OT171" s="128"/>
      <c r="OU171" s="128"/>
      <c r="OV171" s="128"/>
      <c r="OW171" s="128"/>
      <c r="OX171" s="128"/>
      <c r="OY171" s="128"/>
      <c r="OZ171" s="128"/>
      <c r="PA171" s="128"/>
      <c r="PB171" s="128"/>
      <c r="PC171" s="128"/>
      <c r="PD171" s="128"/>
      <c r="PE171" s="128"/>
      <c r="PF171" s="128"/>
      <c r="PG171" s="128"/>
      <c r="PH171" s="128"/>
      <c r="PI171" s="128"/>
      <c r="PJ171" s="128"/>
      <c r="PK171" s="128"/>
      <c r="PL171" s="128"/>
      <c r="PM171" s="128"/>
      <c r="PN171" s="128"/>
      <c r="PO171" s="128"/>
      <c r="PP171" s="128"/>
      <c r="PQ171" s="128"/>
      <c r="PR171" s="128"/>
      <c r="PS171" s="128"/>
      <c r="PT171" s="128"/>
      <c r="PU171" s="128"/>
      <c r="PV171" s="128"/>
      <c r="PW171" s="128"/>
      <c r="PX171" s="128"/>
      <c r="PY171" s="128"/>
      <c r="PZ171" s="128"/>
      <c r="QA171" s="128"/>
      <c r="QB171" s="128"/>
      <c r="QC171" s="128"/>
      <c r="QD171" s="128"/>
      <c r="QE171" s="128"/>
      <c r="QF171" s="128"/>
      <c r="QG171" s="128"/>
      <c r="QH171" s="128"/>
      <c r="QI171" s="128"/>
      <c r="QJ171" s="128"/>
      <c r="QK171" s="128"/>
      <c r="QL171" s="128"/>
      <c r="QM171" s="128"/>
      <c r="QN171" s="128"/>
      <c r="QO171" s="166"/>
      <c r="QP171" s="129"/>
      <c r="QQ171" s="129"/>
      <c r="QR171" s="129"/>
      <c r="QS171" s="129"/>
      <c r="QT171" s="129"/>
      <c r="QU171" s="129"/>
      <c r="QV171" s="129"/>
      <c r="QW171" s="129"/>
      <c r="QX171" s="129"/>
      <c r="QY171" s="129"/>
      <c r="QZ171" s="129"/>
      <c r="RA171" s="129"/>
      <c r="RB171" s="129"/>
      <c r="RC171" s="129"/>
      <c r="RD171" s="129"/>
      <c r="RE171" s="129"/>
      <c r="RF171" s="129"/>
      <c r="RG171" s="129"/>
      <c r="RH171" s="129"/>
      <c r="RI171" s="129"/>
      <c r="RJ171" s="129"/>
      <c r="RK171" s="129"/>
      <c r="RL171" s="129"/>
      <c r="RM171" s="129"/>
      <c r="RN171" s="129"/>
      <c r="RO171" s="129"/>
      <c r="RP171" s="129"/>
      <c r="RQ171" s="129"/>
      <c r="RR171" s="129"/>
      <c r="RS171" s="129"/>
      <c r="RT171" s="129"/>
      <c r="RU171" s="129"/>
      <c r="RV171" s="129"/>
      <c r="RW171" s="164"/>
      <c r="RX171" s="129"/>
      <c r="RY171" s="129"/>
      <c r="RZ171" s="129"/>
      <c r="SA171" s="129"/>
      <c r="SB171" s="129"/>
      <c r="SC171" s="129"/>
      <c r="SD171" s="129"/>
      <c r="SE171" s="129"/>
    </row>
    <row r="172" spans="1:499" ht="15" customHeight="1" x14ac:dyDescent="0.25">
      <c r="A172" s="40">
        <f t="shared" si="24"/>
        <v>44290</v>
      </c>
      <c r="B172" s="273">
        <f>Deaths_by_occurrence!$APT18</f>
        <v>23228</v>
      </c>
      <c r="C172" s="273">
        <v>23228</v>
      </c>
      <c r="D172" s="273">
        <v>23228</v>
      </c>
      <c r="E172" s="273">
        <v>23228</v>
      </c>
      <c r="F172" s="273">
        <v>23228</v>
      </c>
      <c r="G172" s="273">
        <v>23228</v>
      </c>
      <c r="H172" s="273">
        <v>23228</v>
      </c>
      <c r="I172" s="273">
        <v>23228</v>
      </c>
      <c r="J172" s="273">
        <v>23228</v>
      </c>
      <c r="K172" s="273">
        <v>23228</v>
      </c>
      <c r="L172" s="273">
        <v>23228</v>
      </c>
      <c r="M172" s="273">
        <v>23228</v>
      </c>
      <c r="N172" s="273">
        <v>23228</v>
      </c>
      <c r="O172" s="273">
        <v>23228</v>
      </c>
      <c r="P172" s="273">
        <v>23228</v>
      </c>
      <c r="Q172" s="273">
        <v>23228</v>
      </c>
      <c r="R172" s="273">
        <v>23228</v>
      </c>
      <c r="S172" s="273">
        <v>23228</v>
      </c>
      <c r="T172" s="273">
        <v>23228</v>
      </c>
      <c r="U172" s="273">
        <v>23228</v>
      </c>
      <c r="V172" s="273">
        <v>23228</v>
      </c>
      <c r="W172" s="273">
        <v>23228</v>
      </c>
      <c r="X172" s="273">
        <v>23228</v>
      </c>
      <c r="Y172" s="273">
        <v>23228</v>
      </c>
      <c r="Z172" s="273">
        <v>23228</v>
      </c>
      <c r="AA172" s="273">
        <v>23228</v>
      </c>
      <c r="AB172" s="273">
        <v>23228</v>
      </c>
      <c r="AC172" s="273">
        <v>23228</v>
      </c>
      <c r="AD172" s="273">
        <v>23228</v>
      </c>
      <c r="AE172" s="273">
        <v>23228</v>
      </c>
      <c r="AF172" s="273">
        <v>23228</v>
      </c>
      <c r="AG172" s="273">
        <v>23228</v>
      </c>
      <c r="AH172" s="273">
        <v>23228</v>
      </c>
      <c r="AI172" s="273">
        <v>23228</v>
      </c>
      <c r="AJ172" s="273">
        <v>23228</v>
      </c>
      <c r="AK172" s="273">
        <v>23228</v>
      </c>
      <c r="AL172" s="273">
        <v>23228</v>
      </c>
      <c r="AM172" s="273">
        <v>23228</v>
      </c>
      <c r="AN172" s="273">
        <v>23228</v>
      </c>
      <c r="AO172" s="273">
        <v>23228</v>
      </c>
      <c r="AP172" s="273">
        <v>23228</v>
      </c>
      <c r="AQ172" s="273">
        <v>23228</v>
      </c>
      <c r="AR172" s="273">
        <v>23228</v>
      </c>
      <c r="AS172" s="273">
        <v>23228</v>
      </c>
      <c r="AT172" s="273">
        <v>23228</v>
      </c>
      <c r="AU172" s="273">
        <v>23228</v>
      </c>
      <c r="AV172" s="273">
        <v>23228</v>
      </c>
      <c r="AW172" s="273">
        <v>23228</v>
      </c>
      <c r="AX172" s="273">
        <v>23228</v>
      </c>
      <c r="AY172" s="273">
        <v>23228</v>
      </c>
      <c r="AZ172" s="273">
        <v>23228</v>
      </c>
      <c r="BA172" s="273">
        <v>23228</v>
      </c>
      <c r="BB172" s="273">
        <v>23228</v>
      </c>
      <c r="BC172" s="273">
        <v>23228</v>
      </c>
      <c r="BD172" s="273">
        <v>23228</v>
      </c>
      <c r="BE172" s="273">
        <v>23228</v>
      </c>
      <c r="BF172" s="273">
        <v>23228</v>
      </c>
      <c r="BG172" s="273">
        <v>23228</v>
      </c>
      <c r="BH172" s="273">
        <v>23228</v>
      </c>
      <c r="BI172" s="273">
        <v>23228</v>
      </c>
      <c r="BJ172" s="273">
        <v>23228</v>
      </c>
      <c r="BK172" s="273">
        <v>23228</v>
      </c>
      <c r="BL172" s="273">
        <v>23228</v>
      </c>
      <c r="BM172" s="273">
        <v>23228</v>
      </c>
      <c r="BN172" s="273">
        <v>23229</v>
      </c>
      <c r="BO172" s="273">
        <v>23229</v>
      </c>
      <c r="BP172" s="273">
        <v>23229</v>
      </c>
      <c r="BQ172" s="273">
        <v>23223</v>
      </c>
      <c r="BR172" s="273">
        <v>23223</v>
      </c>
      <c r="BS172" s="273">
        <v>23223</v>
      </c>
      <c r="BT172" s="273">
        <v>23223</v>
      </c>
      <c r="BU172" s="273">
        <v>23223</v>
      </c>
      <c r="BV172" s="273">
        <v>23223</v>
      </c>
      <c r="BW172" s="273">
        <v>23223</v>
      </c>
      <c r="BX172" s="273">
        <v>23223</v>
      </c>
      <c r="BY172" s="273">
        <v>23223</v>
      </c>
      <c r="BZ172" s="273">
        <v>23223</v>
      </c>
      <c r="CA172" s="273">
        <v>23223</v>
      </c>
      <c r="CB172" s="273">
        <v>23223</v>
      </c>
      <c r="CC172" s="273">
        <v>23222</v>
      </c>
      <c r="CD172" s="273">
        <v>23222</v>
      </c>
      <c r="CE172" s="273">
        <v>23222</v>
      </c>
      <c r="CF172" s="273">
        <v>23222</v>
      </c>
      <c r="CG172" s="273">
        <v>23222</v>
      </c>
      <c r="CH172" s="273">
        <v>23222</v>
      </c>
      <c r="CI172" s="273">
        <v>23222</v>
      </c>
      <c r="CJ172" s="273">
        <v>23222</v>
      </c>
      <c r="CK172" s="273">
        <v>23222</v>
      </c>
      <c r="CL172" s="273">
        <v>23222</v>
      </c>
      <c r="CM172" s="273">
        <v>23222</v>
      </c>
      <c r="CN172" s="273">
        <v>23222</v>
      </c>
      <c r="CO172" s="273">
        <v>23222</v>
      </c>
      <c r="CP172" s="273">
        <v>23222</v>
      </c>
      <c r="CQ172" s="273">
        <v>23222</v>
      </c>
      <c r="CR172" s="273">
        <v>23222</v>
      </c>
      <c r="CS172" s="273">
        <v>23222</v>
      </c>
      <c r="CT172" s="273">
        <v>23221</v>
      </c>
      <c r="CU172" s="273">
        <v>23221</v>
      </c>
      <c r="CV172" s="273">
        <v>23221</v>
      </c>
      <c r="CW172" s="273">
        <v>23221</v>
      </c>
      <c r="CX172" s="273">
        <v>23221</v>
      </c>
      <c r="CY172" s="273">
        <v>23221</v>
      </c>
      <c r="CZ172" s="273">
        <v>23221</v>
      </c>
      <c r="DA172" s="273">
        <v>23221</v>
      </c>
      <c r="DB172" s="273">
        <v>23221</v>
      </c>
      <c r="DC172" s="273">
        <v>23221</v>
      </c>
      <c r="DD172" s="273">
        <v>23221</v>
      </c>
      <c r="DE172" s="273">
        <v>23221</v>
      </c>
      <c r="DF172" s="240">
        <v>23221</v>
      </c>
      <c r="DG172" s="240">
        <v>23221</v>
      </c>
      <c r="DH172" s="246">
        <v>23221</v>
      </c>
      <c r="DI172" s="247">
        <v>23221</v>
      </c>
      <c r="DJ172" s="247">
        <v>23221</v>
      </c>
      <c r="DK172" s="247">
        <v>23221</v>
      </c>
      <c r="DL172" s="247">
        <v>23221</v>
      </c>
      <c r="DM172" s="128">
        <v>23221</v>
      </c>
      <c r="DN172" s="128">
        <v>23221</v>
      </c>
      <c r="DO172" s="128">
        <v>23221</v>
      </c>
      <c r="DP172" s="128">
        <v>23221</v>
      </c>
      <c r="DQ172" s="128">
        <v>23221</v>
      </c>
      <c r="DR172" s="128">
        <v>23221</v>
      </c>
      <c r="DS172" s="128">
        <v>23221</v>
      </c>
      <c r="DT172" s="128">
        <v>23221</v>
      </c>
      <c r="DU172" s="128">
        <v>23221</v>
      </c>
      <c r="DV172" s="128">
        <v>23221</v>
      </c>
      <c r="DW172" s="128">
        <v>23221</v>
      </c>
      <c r="DX172" s="128">
        <v>23221</v>
      </c>
      <c r="DY172" s="128">
        <v>23221</v>
      </c>
      <c r="DZ172" s="128">
        <v>23221</v>
      </c>
      <c r="EA172" s="128">
        <v>23228</v>
      </c>
      <c r="EB172" s="128">
        <v>23230</v>
      </c>
      <c r="EC172" s="128">
        <v>23202</v>
      </c>
      <c r="ED172" s="128">
        <v>23202</v>
      </c>
      <c r="EE172" s="128">
        <v>23202</v>
      </c>
      <c r="EF172" s="128">
        <v>23202</v>
      </c>
      <c r="EG172" s="128">
        <v>23202</v>
      </c>
      <c r="EH172" s="128">
        <v>23201</v>
      </c>
      <c r="EI172" s="128">
        <v>23198</v>
      </c>
      <c r="EJ172" s="128">
        <v>23195</v>
      </c>
      <c r="EK172" s="128">
        <v>23169</v>
      </c>
      <c r="EL172" s="128"/>
      <c r="EM172" s="128"/>
      <c r="EN172" s="128"/>
      <c r="EO172" s="128"/>
      <c r="EP172" s="128"/>
      <c r="EQ172" s="128"/>
      <c r="ER172" s="128"/>
      <c r="ES172" s="128"/>
      <c r="ET172" s="128"/>
      <c r="EU172" s="128"/>
      <c r="EV172" s="128"/>
      <c r="EW172" s="128"/>
      <c r="EX172" s="128"/>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232"/>
      <c r="IF172" s="232"/>
      <c r="IG172" s="233"/>
      <c r="IH172" s="234"/>
      <c r="II172" s="234"/>
      <c r="IJ172" s="234"/>
      <c r="IK172" s="234"/>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28"/>
      <c r="OR172" s="128"/>
      <c r="OS172" s="128"/>
      <c r="OT172" s="128"/>
      <c r="OU172" s="128"/>
      <c r="OV172" s="128"/>
      <c r="OW172" s="128"/>
      <c r="OX172" s="128"/>
      <c r="OY172" s="128"/>
      <c r="OZ172" s="128"/>
      <c r="PA172" s="128"/>
      <c r="PB172" s="128"/>
      <c r="PC172" s="128"/>
      <c r="PD172" s="128"/>
      <c r="PE172" s="128"/>
      <c r="PF172" s="128"/>
      <c r="PG172" s="128"/>
      <c r="PH172" s="128"/>
      <c r="PI172" s="128"/>
      <c r="PJ172" s="128"/>
      <c r="PK172" s="128"/>
      <c r="PL172" s="128"/>
      <c r="PM172" s="128"/>
      <c r="PN172" s="128"/>
      <c r="PO172" s="128"/>
      <c r="PP172" s="128"/>
      <c r="PQ172" s="128"/>
      <c r="PR172" s="128"/>
      <c r="PS172" s="128"/>
      <c r="PT172" s="128"/>
      <c r="PU172" s="128"/>
      <c r="PV172" s="128"/>
      <c r="PW172" s="128"/>
      <c r="PX172" s="128"/>
      <c r="PY172" s="128"/>
      <c r="PZ172" s="128"/>
      <c r="QA172" s="128"/>
      <c r="QB172" s="128"/>
      <c r="QC172" s="128"/>
      <c r="QD172" s="128"/>
      <c r="QE172" s="128"/>
      <c r="QF172" s="128"/>
      <c r="QG172" s="128"/>
      <c r="QH172" s="128"/>
      <c r="QI172" s="128"/>
      <c r="QJ172" s="128"/>
      <c r="QK172" s="128"/>
      <c r="QL172" s="128"/>
      <c r="QM172" s="128"/>
      <c r="QN172" s="128"/>
      <c r="QO172" s="166"/>
      <c r="QP172" s="129"/>
      <c r="QQ172" s="129"/>
      <c r="QR172" s="129"/>
      <c r="QS172" s="129"/>
      <c r="QT172" s="129"/>
      <c r="QU172" s="129"/>
      <c r="QV172" s="129"/>
      <c r="QW172" s="129"/>
      <c r="QX172" s="129"/>
      <c r="QY172" s="129"/>
      <c r="QZ172" s="129"/>
      <c r="RA172" s="129"/>
      <c r="RB172" s="129"/>
      <c r="RC172" s="129"/>
      <c r="RD172" s="129"/>
      <c r="RE172" s="129"/>
      <c r="RF172" s="129"/>
      <c r="RG172" s="129"/>
      <c r="RH172" s="129"/>
      <c r="RI172" s="129"/>
      <c r="RJ172" s="129"/>
      <c r="RK172" s="129"/>
      <c r="RL172" s="129"/>
      <c r="RM172" s="129"/>
      <c r="RN172" s="129"/>
      <c r="RO172" s="129"/>
      <c r="RP172" s="129"/>
      <c r="RQ172" s="129"/>
      <c r="RR172" s="129"/>
      <c r="RS172" s="129"/>
      <c r="RT172" s="129"/>
      <c r="RU172" s="129"/>
      <c r="RV172" s="129"/>
      <c r="RW172" s="164"/>
      <c r="RX172" s="129"/>
      <c r="RY172" s="129"/>
      <c r="RZ172" s="129"/>
      <c r="SA172" s="129"/>
      <c r="SB172" s="129"/>
      <c r="SC172" s="129"/>
      <c r="SD172" s="129"/>
      <c r="SE172" s="129"/>
    </row>
    <row r="173" spans="1:499" ht="15" customHeight="1" x14ac:dyDescent="0.25">
      <c r="A173" s="40">
        <f t="shared" si="24"/>
        <v>44289</v>
      </c>
      <c r="B173" s="273">
        <f>Deaths_by_occurrence!$AQA18</f>
        <v>23192</v>
      </c>
      <c r="C173" s="273">
        <v>23192</v>
      </c>
      <c r="D173" s="273">
        <v>23192</v>
      </c>
      <c r="E173" s="273">
        <v>23192</v>
      </c>
      <c r="F173" s="273">
        <v>23192</v>
      </c>
      <c r="G173" s="273">
        <v>23192</v>
      </c>
      <c r="H173" s="273">
        <v>23192</v>
      </c>
      <c r="I173" s="273">
        <v>23192</v>
      </c>
      <c r="J173" s="273">
        <v>23192</v>
      </c>
      <c r="K173" s="273">
        <v>23192</v>
      </c>
      <c r="L173" s="273">
        <v>23192</v>
      </c>
      <c r="M173" s="273">
        <v>23192</v>
      </c>
      <c r="N173" s="273">
        <v>23192</v>
      </c>
      <c r="O173" s="273">
        <v>23192</v>
      </c>
      <c r="P173" s="273">
        <v>23192</v>
      </c>
      <c r="Q173" s="273">
        <v>23192</v>
      </c>
      <c r="R173" s="273">
        <v>23192</v>
      </c>
      <c r="S173" s="273">
        <v>23192</v>
      </c>
      <c r="T173" s="273">
        <v>23192</v>
      </c>
      <c r="U173" s="273">
        <v>23192</v>
      </c>
      <c r="V173" s="273">
        <v>23192</v>
      </c>
      <c r="W173" s="273">
        <v>23192</v>
      </c>
      <c r="X173" s="273">
        <v>23192</v>
      </c>
      <c r="Y173" s="273">
        <v>23192</v>
      </c>
      <c r="Z173" s="273">
        <v>23192</v>
      </c>
      <c r="AA173" s="273">
        <v>23192</v>
      </c>
      <c r="AB173" s="273">
        <v>23192</v>
      </c>
      <c r="AC173" s="273">
        <v>23192</v>
      </c>
      <c r="AD173" s="273">
        <v>23192</v>
      </c>
      <c r="AE173" s="273">
        <v>23192</v>
      </c>
      <c r="AF173" s="273">
        <v>23192</v>
      </c>
      <c r="AG173" s="273">
        <v>23192</v>
      </c>
      <c r="AH173" s="273">
        <v>23192</v>
      </c>
      <c r="AI173" s="273">
        <v>23192</v>
      </c>
      <c r="AJ173" s="273">
        <v>23192</v>
      </c>
      <c r="AK173" s="273">
        <v>23192</v>
      </c>
      <c r="AL173" s="273">
        <v>23192</v>
      </c>
      <c r="AM173" s="273">
        <v>23192</v>
      </c>
      <c r="AN173" s="273">
        <v>23192</v>
      </c>
      <c r="AO173" s="273">
        <v>23192</v>
      </c>
      <c r="AP173" s="273">
        <v>23192</v>
      </c>
      <c r="AQ173" s="273">
        <v>23192</v>
      </c>
      <c r="AR173" s="273">
        <v>23192</v>
      </c>
      <c r="AS173" s="273">
        <v>23192</v>
      </c>
      <c r="AT173" s="273">
        <v>23192</v>
      </c>
      <c r="AU173" s="273">
        <v>23192</v>
      </c>
      <c r="AV173" s="273">
        <v>23192</v>
      </c>
      <c r="AW173" s="273">
        <v>23192</v>
      </c>
      <c r="AX173" s="273">
        <v>23192</v>
      </c>
      <c r="AY173" s="273">
        <v>23192</v>
      </c>
      <c r="AZ173" s="273">
        <v>23192</v>
      </c>
      <c r="BA173" s="273">
        <v>23192</v>
      </c>
      <c r="BB173" s="273">
        <v>23192</v>
      </c>
      <c r="BC173" s="273">
        <v>23192</v>
      </c>
      <c r="BD173" s="273">
        <v>23192</v>
      </c>
      <c r="BE173" s="273">
        <v>23192</v>
      </c>
      <c r="BF173" s="273">
        <v>23192</v>
      </c>
      <c r="BG173" s="273">
        <v>23192</v>
      </c>
      <c r="BH173" s="273">
        <v>23192</v>
      </c>
      <c r="BI173" s="273">
        <v>23192</v>
      </c>
      <c r="BJ173" s="273">
        <v>23192</v>
      </c>
      <c r="BK173" s="273">
        <v>23192</v>
      </c>
      <c r="BL173" s="273">
        <v>23192</v>
      </c>
      <c r="BM173" s="273">
        <v>23192</v>
      </c>
      <c r="BN173" s="273">
        <v>23193</v>
      </c>
      <c r="BO173" s="273">
        <v>23193</v>
      </c>
      <c r="BP173" s="273">
        <v>23193</v>
      </c>
      <c r="BQ173" s="273">
        <v>23187</v>
      </c>
      <c r="BR173" s="273">
        <v>23187</v>
      </c>
      <c r="BS173" s="273">
        <v>23187</v>
      </c>
      <c r="BT173" s="273">
        <v>23187</v>
      </c>
      <c r="BU173" s="273">
        <v>23187</v>
      </c>
      <c r="BV173" s="273">
        <v>23187</v>
      </c>
      <c r="BW173" s="273">
        <v>23187</v>
      </c>
      <c r="BX173" s="273">
        <v>23187</v>
      </c>
      <c r="BY173" s="273">
        <v>23187</v>
      </c>
      <c r="BZ173" s="273">
        <v>23187</v>
      </c>
      <c r="CA173" s="273">
        <v>23187</v>
      </c>
      <c r="CB173" s="273">
        <v>23187</v>
      </c>
      <c r="CC173" s="273">
        <v>23186</v>
      </c>
      <c r="CD173" s="273">
        <v>23186</v>
      </c>
      <c r="CE173" s="273">
        <v>23186</v>
      </c>
      <c r="CF173" s="273">
        <v>23186</v>
      </c>
      <c r="CG173" s="273">
        <v>23186</v>
      </c>
      <c r="CH173" s="273">
        <v>23186</v>
      </c>
      <c r="CI173" s="273">
        <v>23186</v>
      </c>
      <c r="CJ173" s="273">
        <v>23186</v>
      </c>
      <c r="CK173" s="273">
        <v>23186</v>
      </c>
      <c r="CL173" s="273">
        <v>23186</v>
      </c>
      <c r="CM173" s="273">
        <v>23186</v>
      </c>
      <c r="CN173" s="273">
        <v>23186</v>
      </c>
      <c r="CO173" s="273">
        <v>23186</v>
      </c>
      <c r="CP173" s="273">
        <v>23186</v>
      </c>
      <c r="CQ173" s="273">
        <v>23186</v>
      </c>
      <c r="CR173" s="273">
        <v>23186</v>
      </c>
      <c r="CS173" s="273">
        <v>23186</v>
      </c>
      <c r="CT173" s="273">
        <v>23185</v>
      </c>
      <c r="CU173" s="273">
        <v>23185</v>
      </c>
      <c r="CV173" s="273">
        <v>23185</v>
      </c>
      <c r="CW173" s="273">
        <v>23185</v>
      </c>
      <c r="CX173" s="273">
        <v>23185</v>
      </c>
      <c r="CY173" s="273">
        <v>23185</v>
      </c>
      <c r="CZ173" s="273">
        <v>23185</v>
      </c>
      <c r="DA173" s="273">
        <v>23185</v>
      </c>
      <c r="DB173" s="273">
        <v>23185</v>
      </c>
      <c r="DC173" s="273">
        <v>23185</v>
      </c>
      <c r="DD173" s="273">
        <v>23185</v>
      </c>
      <c r="DE173" s="273">
        <v>23185</v>
      </c>
      <c r="DF173" s="240">
        <v>23185</v>
      </c>
      <c r="DG173" s="240">
        <v>23185</v>
      </c>
      <c r="DH173" s="246">
        <v>23185</v>
      </c>
      <c r="DI173" s="247">
        <v>23185</v>
      </c>
      <c r="DJ173" s="247">
        <v>23185</v>
      </c>
      <c r="DK173" s="247">
        <v>23185</v>
      </c>
      <c r="DL173" s="247">
        <v>23185</v>
      </c>
      <c r="DM173" s="128">
        <v>23185</v>
      </c>
      <c r="DN173" s="128">
        <v>23185</v>
      </c>
      <c r="DO173" s="128">
        <v>23185</v>
      </c>
      <c r="DP173" s="128">
        <v>23185</v>
      </c>
      <c r="DQ173" s="128">
        <v>23185</v>
      </c>
      <c r="DR173" s="128">
        <v>23185</v>
      </c>
      <c r="DS173" s="128">
        <v>23185</v>
      </c>
      <c r="DT173" s="128">
        <v>23185</v>
      </c>
      <c r="DU173" s="128">
        <v>23185</v>
      </c>
      <c r="DV173" s="128">
        <v>23185</v>
      </c>
      <c r="DW173" s="128">
        <v>23185</v>
      </c>
      <c r="DX173" s="128">
        <v>23185</v>
      </c>
      <c r="DY173" s="128">
        <v>23185</v>
      </c>
      <c r="DZ173" s="128">
        <v>23185</v>
      </c>
      <c r="EA173" s="128">
        <v>23192</v>
      </c>
      <c r="EB173" s="128">
        <v>23194</v>
      </c>
      <c r="EC173" s="128">
        <v>23166</v>
      </c>
      <c r="ED173" s="128">
        <v>23166</v>
      </c>
      <c r="EE173" s="128">
        <v>23166</v>
      </c>
      <c r="EF173" s="128">
        <v>23166</v>
      </c>
      <c r="EG173" s="128">
        <v>23166</v>
      </c>
      <c r="EH173" s="128">
        <v>23165</v>
      </c>
      <c r="EI173" s="128">
        <v>23163</v>
      </c>
      <c r="EJ173" s="128">
        <v>23162</v>
      </c>
      <c r="EK173" s="128">
        <v>23162</v>
      </c>
      <c r="EL173" s="128">
        <v>23130</v>
      </c>
      <c r="EM173" s="128"/>
      <c r="EN173" s="128"/>
      <c r="EO173" s="128"/>
      <c r="EP173" s="128"/>
      <c r="EQ173" s="128"/>
      <c r="ER173" s="128"/>
      <c r="ES173" s="128"/>
      <c r="ET173" s="128"/>
      <c r="EU173" s="128"/>
      <c r="EV173" s="128"/>
      <c r="EW173" s="128"/>
      <c r="EX173" s="128"/>
      <c r="EY173" s="128"/>
      <c r="EZ173" s="128"/>
      <c r="FA173" s="128"/>
      <c r="FB173" s="128"/>
      <c r="FC173" s="128"/>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232"/>
      <c r="IF173" s="232"/>
      <c r="IG173" s="233"/>
      <c r="IH173" s="234"/>
      <c r="II173" s="234"/>
      <c r="IJ173" s="234"/>
      <c r="IK173" s="234"/>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28"/>
      <c r="ON173" s="128"/>
      <c r="OO173" s="128"/>
      <c r="OP173" s="128"/>
      <c r="OQ173" s="128"/>
      <c r="OR173" s="128"/>
      <c r="OS173" s="128"/>
      <c r="OT173" s="128"/>
      <c r="OU173" s="128"/>
      <c r="OV173" s="128"/>
      <c r="OW173" s="128"/>
      <c r="OX173" s="128"/>
      <c r="OY173" s="128"/>
      <c r="OZ173" s="128"/>
      <c r="PA173" s="128"/>
      <c r="PB173" s="128"/>
      <c r="PC173" s="128"/>
      <c r="PD173" s="128"/>
      <c r="PE173" s="128"/>
      <c r="PF173" s="128"/>
      <c r="PG173" s="128"/>
      <c r="PH173" s="128"/>
      <c r="PI173" s="128"/>
      <c r="PJ173" s="128"/>
      <c r="PK173" s="128"/>
      <c r="PL173" s="128"/>
      <c r="PM173" s="128"/>
      <c r="PN173" s="128"/>
      <c r="PO173" s="128"/>
      <c r="PP173" s="128"/>
      <c r="PQ173" s="128"/>
      <c r="PR173" s="128"/>
      <c r="PS173" s="128"/>
      <c r="PT173" s="128"/>
      <c r="PU173" s="128"/>
      <c r="PV173" s="128"/>
      <c r="PW173" s="128"/>
      <c r="PX173" s="128"/>
      <c r="PY173" s="128"/>
      <c r="PZ173" s="128"/>
      <c r="QA173" s="128"/>
      <c r="QB173" s="128"/>
      <c r="QC173" s="128"/>
      <c r="QD173" s="128"/>
      <c r="QE173" s="128"/>
      <c r="QF173" s="128"/>
      <c r="QG173" s="128"/>
      <c r="QH173" s="128"/>
      <c r="QI173" s="128"/>
      <c r="QJ173" s="128"/>
      <c r="QK173" s="128"/>
      <c r="QL173" s="128"/>
      <c r="QM173" s="128"/>
      <c r="QN173" s="128"/>
      <c r="QO173" s="166"/>
      <c r="QP173" s="129"/>
      <c r="QQ173" s="129"/>
      <c r="QR173" s="129"/>
      <c r="QS173" s="129"/>
      <c r="QT173" s="129"/>
      <c r="QU173" s="129"/>
      <c r="QV173" s="129"/>
      <c r="QW173" s="129"/>
      <c r="QX173" s="129"/>
      <c r="QY173" s="129"/>
      <c r="QZ173" s="129"/>
      <c r="RA173" s="129"/>
      <c r="RB173" s="129"/>
      <c r="RC173" s="129"/>
      <c r="RD173" s="129"/>
      <c r="RE173" s="129"/>
      <c r="RF173" s="129"/>
      <c r="RG173" s="129"/>
      <c r="RH173" s="129"/>
      <c r="RI173" s="129"/>
      <c r="RJ173" s="129"/>
      <c r="RK173" s="129"/>
      <c r="RL173" s="129"/>
      <c r="RM173" s="129"/>
      <c r="RN173" s="129"/>
      <c r="RO173" s="129"/>
      <c r="RP173" s="129"/>
      <c r="RQ173" s="129"/>
      <c r="RR173" s="129"/>
      <c r="RS173" s="129"/>
      <c r="RT173" s="129"/>
      <c r="RU173" s="129"/>
      <c r="RV173" s="129"/>
      <c r="RW173" s="164"/>
      <c r="RX173" s="129"/>
      <c r="RY173" s="129"/>
      <c r="RZ173" s="129"/>
      <c r="SA173" s="129"/>
      <c r="SB173" s="129"/>
      <c r="SC173" s="129"/>
      <c r="SD173" s="129"/>
      <c r="SE173" s="129"/>
    </row>
    <row r="174" spans="1:499" ht="15" customHeight="1" x14ac:dyDescent="0.25">
      <c r="A174" s="40">
        <f t="shared" si="24"/>
        <v>44288</v>
      </c>
      <c r="B174" s="273">
        <f>Deaths_by_occurrence!$AQH18</f>
        <v>23152</v>
      </c>
      <c r="C174" s="273">
        <v>23152</v>
      </c>
      <c r="D174" s="273">
        <v>23152</v>
      </c>
      <c r="E174" s="273">
        <v>23152</v>
      </c>
      <c r="F174" s="273">
        <v>23152</v>
      </c>
      <c r="G174" s="273">
        <v>23152</v>
      </c>
      <c r="H174" s="273">
        <v>23152</v>
      </c>
      <c r="I174" s="273">
        <v>23152</v>
      </c>
      <c r="J174" s="273">
        <v>23152</v>
      </c>
      <c r="K174" s="273">
        <v>23152</v>
      </c>
      <c r="L174" s="273">
        <v>23152</v>
      </c>
      <c r="M174" s="273">
        <v>23152</v>
      </c>
      <c r="N174" s="273">
        <v>23152</v>
      </c>
      <c r="O174" s="273">
        <v>23152</v>
      </c>
      <c r="P174" s="273">
        <v>23152</v>
      </c>
      <c r="Q174" s="273">
        <v>23152</v>
      </c>
      <c r="R174" s="273">
        <v>23152</v>
      </c>
      <c r="S174" s="273">
        <v>23152</v>
      </c>
      <c r="T174" s="273">
        <v>23152</v>
      </c>
      <c r="U174" s="273">
        <v>23152</v>
      </c>
      <c r="V174" s="273">
        <v>23152</v>
      </c>
      <c r="W174" s="273">
        <v>23152</v>
      </c>
      <c r="X174" s="273">
        <v>23152</v>
      </c>
      <c r="Y174" s="273">
        <v>23152</v>
      </c>
      <c r="Z174" s="273">
        <v>23152</v>
      </c>
      <c r="AA174" s="273">
        <v>23152</v>
      </c>
      <c r="AB174" s="273">
        <v>23152</v>
      </c>
      <c r="AC174" s="273">
        <v>23152</v>
      </c>
      <c r="AD174" s="273">
        <v>23152</v>
      </c>
      <c r="AE174" s="273">
        <v>23152</v>
      </c>
      <c r="AF174" s="273">
        <v>23152</v>
      </c>
      <c r="AG174" s="273">
        <v>23152</v>
      </c>
      <c r="AH174" s="273">
        <v>23152</v>
      </c>
      <c r="AI174" s="273">
        <v>23152</v>
      </c>
      <c r="AJ174" s="273">
        <v>23152</v>
      </c>
      <c r="AK174" s="273">
        <v>23152</v>
      </c>
      <c r="AL174" s="273">
        <v>23152</v>
      </c>
      <c r="AM174" s="273">
        <v>23152</v>
      </c>
      <c r="AN174" s="273">
        <v>23152</v>
      </c>
      <c r="AO174" s="273">
        <v>23152</v>
      </c>
      <c r="AP174" s="273">
        <v>23152</v>
      </c>
      <c r="AQ174" s="273">
        <v>23152</v>
      </c>
      <c r="AR174" s="273">
        <v>23152</v>
      </c>
      <c r="AS174" s="273">
        <v>23152</v>
      </c>
      <c r="AT174" s="273">
        <v>23152</v>
      </c>
      <c r="AU174" s="273">
        <v>23152</v>
      </c>
      <c r="AV174" s="273">
        <v>23152</v>
      </c>
      <c r="AW174" s="273">
        <v>23152</v>
      </c>
      <c r="AX174" s="273">
        <v>23152</v>
      </c>
      <c r="AY174" s="273">
        <v>23152</v>
      </c>
      <c r="AZ174" s="273">
        <v>23152</v>
      </c>
      <c r="BA174" s="273">
        <v>23152</v>
      </c>
      <c r="BB174" s="273">
        <v>23152</v>
      </c>
      <c r="BC174" s="273">
        <v>23152</v>
      </c>
      <c r="BD174" s="273">
        <v>23152</v>
      </c>
      <c r="BE174" s="273">
        <v>23152</v>
      </c>
      <c r="BF174" s="273">
        <v>23152</v>
      </c>
      <c r="BG174" s="273">
        <v>23152</v>
      </c>
      <c r="BH174" s="273">
        <v>23152</v>
      </c>
      <c r="BI174" s="273">
        <v>23152</v>
      </c>
      <c r="BJ174" s="273">
        <v>23152</v>
      </c>
      <c r="BK174" s="273">
        <v>23152</v>
      </c>
      <c r="BL174" s="273">
        <v>23152</v>
      </c>
      <c r="BM174" s="273">
        <v>23152</v>
      </c>
      <c r="BN174" s="273">
        <v>23153</v>
      </c>
      <c r="BO174" s="273">
        <v>23153</v>
      </c>
      <c r="BP174" s="273">
        <v>23153</v>
      </c>
      <c r="BQ174" s="273">
        <v>23147</v>
      </c>
      <c r="BR174" s="273">
        <v>23147</v>
      </c>
      <c r="BS174" s="273">
        <v>23147</v>
      </c>
      <c r="BT174" s="273">
        <v>23147</v>
      </c>
      <c r="BU174" s="273">
        <v>23147</v>
      </c>
      <c r="BV174" s="273">
        <v>23147</v>
      </c>
      <c r="BW174" s="273">
        <v>23147</v>
      </c>
      <c r="BX174" s="273">
        <v>23147</v>
      </c>
      <c r="BY174" s="273">
        <v>23147</v>
      </c>
      <c r="BZ174" s="273">
        <v>23147</v>
      </c>
      <c r="CA174" s="273">
        <v>23147</v>
      </c>
      <c r="CB174" s="273">
        <v>23147</v>
      </c>
      <c r="CC174" s="273">
        <v>23146</v>
      </c>
      <c r="CD174" s="273">
        <v>23146</v>
      </c>
      <c r="CE174" s="273">
        <v>23146</v>
      </c>
      <c r="CF174" s="273">
        <v>23146</v>
      </c>
      <c r="CG174" s="273">
        <v>23146</v>
      </c>
      <c r="CH174" s="273">
        <v>23146</v>
      </c>
      <c r="CI174" s="273">
        <v>23146</v>
      </c>
      <c r="CJ174" s="273">
        <v>23146</v>
      </c>
      <c r="CK174" s="273">
        <v>23146</v>
      </c>
      <c r="CL174" s="273">
        <v>23146</v>
      </c>
      <c r="CM174" s="273">
        <v>23146</v>
      </c>
      <c r="CN174" s="273">
        <v>23146</v>
      </c>
      <c r="CO174" s="273">
        <v>23146</v>
      </c>
      <c r="CP174" s="273">
        <v>23146</v>
      </c>
      <c r="CQ174" s="273">
        <v>23146</v>
      </c>
      <c r="CR174" s="273">
        <v>23146</v>
      </c>
      <c r="CS174" s="273">
        <v>23146</v>
      </c>
      <c r="CT174" s="273">
        <v>23145</v>
      </c>
      <c r="CU174" s="273">
        <v>23145</v>
      </c>
      <c r="CV174" s="273">
        <v>23145</v>
      </c>
      <c r="CW174" s="273">
        <v>23145</v>
      </c>
      <c r="CX174" s="273">
        <v>23145</v>
      </c>
      <c r="CY174" s="273">
        <v>23145</v>
      </c>
      <c r="CZ174" s="273">
        <v>23145</v>
      </c>
      <c r="DA174" s="273">
        <v>23145</v>
      </c>
      <c r="DB174" s="273">
        <v>23145</v>
      </c>
      <c r="DC174" s="273">
        <v>23145</v>
      </c>
      <c r="DD174" s="273">
        <v>23145</v>
      </c>
      <c r="DE174" s="273">
        <v>23145</v>
      </c>
      <c r="DF174" s="240">
        <v>23145</v>
      </c>
      <c r="DG174" s="240">
        <v>23145</v>
      </c>
      <c r="DH174" s="246">
        <v>23145</v>
      </c>
      <c r="DI174" s="247">
        <v>23145</v>
      </c>
      <c r="DJ174" s="247">
        <v>23145</v>
      </c>
      <c r="DK174" s="247">
        <v>23145</v>
      </c>
      <c r="DL174" s="247">
        <v>23145</v>
      </c>
      <c r="DM174" s="128">
        <v>23145</v>
      </c>
      <c r="DN174" s="128">
        <v>23145</v>
      </c>
      <c r="DO174" s="128">
        <v>23145</v>
      </c>
      <c r="DP174" s="128">
        <v>23145</v>
      </c>
      <c r="DQ174" s="128">
        <v>23145</v>
      </c>
      <c r="DR174" s="128">
        <v>23145</v>
      </c>
      <c r="DS174" s="128">
        <v>23145</v>
      </c>
      <c r="DT174" s="128">
        <v>23145</v>
      </c>
      <c r="DU174" s="128">
        <v>23145</v>
      </c>
      <c r="DV174" s="128">
        <v>23145</v>
      </c>
      <c r="DW174" s="128">
        <v>23145</v>
      </c>
      <c r="DX174" s="128">
        <v>23145</v>
      </c>
      <c r="DY174" s="128">
        <v>23145</v>
      </c>
      <c r="DZ174" s="128">
        <v>23145</v>
      </c>
      <c r="EA174" s="128">
        <v>23151</v>
      </c>
      <c r="EB174" s="128">
        <v>23153</v>
      </c>
      <c r="EC174" s="128">
        <v>23125</v>
      </c>
      <c r="ED174" s="128">
        <v>23125</v>
      </c>
      <c r="EE174" s="128">
        <v>23125</v>
      </c>
      <c r="EF174" s="128">
        <v>23125</v>
      </c>
      <c r="EG174" s="128">
        <v>23125</v>
      </c>
      <c r="EH174" s="128">
        <v>23124</v>
      </c>
      <c r="EI174" s="128">
        <v>23124</v>
      </c>
      <c r="EJ174" s="128">
        <v>23123</v>
      </c>
      <c r="EK174" s="128">
        <v>23123</v>
      </c>
      <c r="EL174" s="128">
        <v>23122</v>
      </c>
      <c r="EM174" s="128">
        <v>23083</v>
      </c>
      <c r="EN174" s="128"/>
      <c r="EO174" s="128"/>
      <c r="EP174" s="128"/>
      <c r="EQ174" s="128"/>
      <c r="ER174" s="128"/>
      <c r="ES174" s="128"/>
      <c r="ET174" s="128"/>
      <c r="EU174" s="128"/>
      <c r="EV174" s="128"/>
      <c r="EW174" s="128"/>
      <c r="EX174" s="128"/>
      <c r="EY174" s="128"/>
      <c r="EZ174" s="128"/>
      <c r="FA174" s="128"/>
      <c r="FB174" s="128"/>
      <c r="FC174" s="128"/>
      <c r="FD174" s="128"/>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232"/>
      <c r="IF174" s="232"/>
      <c r="IG174" s="233"/>
      <c r="IH174" s="234"/>
      <c r="II174" s="234"/>
      <c r="IJ174" s="234"/>
      <c r="IK174" s="234"/>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28"/>
      <c r="ON174" s="128"/>
      <c r="OO174" s="128"/>
      <c r="OP174" s="128"/>
      <c r="OQ174" s="128"/>
      <c r="OR174" s="128"/>
      <c r="OS174" s="128"/>
      <c r="OT174" s="128"/>
      <c r="OU174" s="128"/>
      <c r="OV174" s="128"/>
      <c r="OW174" s="128"/>
      <c r="OX174" s="128"/>
      <c r="OY174" s="128"/>
      <c r="OZ174" s="128"/>
      <c r="PA174" s="128"/>
      <c r="PB174" s="128"/>
      <c r="PC174" s="128"/>
      <c r="PD174" s="128"/>
      <c r="PE174" s="128"/>
      <c r="PF174" s="128"/>
      <c r="PG174" s="128"/>
      <c r="PH174" s="128"/>
      <c r="PI174" s="128"/>
      <c r="PJ174" s="128"/>
      <c r="PK174" s="128"/>
      <c r="PL174" s="128"/>
      <c r="PM174" s="128"/>
      <c r="PN174" s="128"/>
      <c r="PO174" s="128"/>
      <c r="PP174" s="128"/>
      <c r="PQ174" s="128"/>
      <c r="PR174" s="128"/>
      <c r="PS174" s="128"/>
      <c r="PT174" s="128"/>
      <c r="PU174" s="128"/>
      <c r="PV174" s="128"/>
      <c r="PW174" s="128"/>
      <c r="PX174" s="128"/>
      <c r="PY174" s="128"/>
      <c r="PZ174" s="128"/>
      <c r="QA174" s="128"/>
      <c r="QB174" s="128"/>
      <c r="QC174" s="128"/>
      <c r="QD174" s="128"/>
      <c r="QE174" s="128"/>
      <c r="QF174" s="128"/>
      <c r="QG174" s="128"/>
      <c r="QH174" s="128"/>
      <c r="QI174" s="128"/>
      <c r="QJ174" s="128"/>
      <c r="QK174" s="128"/>
      <c r="QL174" s="128"/>
      <c r="QM174" s="128"/>
      <c r="QN174" s="128"/>
      <c r="QO174" s="166"/>
      <c r="QP174" s="129"/>
      <c r="QQ174" s="129"/>
      <c r="QR174" s="129"/>
      <c r="QS174" s="129"/>
      <c r="QT174" s="129"/>
      <c r="QU174" s="129"/>
      <c r="QV174" s="129"/>
      <c r="QW174" s="129"/>
      <c r="QX174" s="129"/>
      <c r="QY174" s="129"/>
      <c r="QZ174" s="129"/>
      <c r="RA174" s="129"/>
      <c r="RB174" s="129"/>
      <c r="RC174" s="129"/>
      <c r="RD174" s="129"/>
      <c r="RE174" s="129"/>
      <c r="RF174" s="129"/>
      <c r="RG174" s="129"/>
      <c r="RH174" s="129"/>
      <c r="RI174" s="129"/>
      <c r="RJ174" s="129"/>
      <c r="RK174" s="129"/>
      <c r="RL174" s="129"/>
      <c r="RM174" s="129"/>
      <c r="RN174" s="129"/>
      <c r="RO174" s="129"/>
      <c r="RP174" s="129"/>
      <c r="RQ174" s="129"/>
      <c r="RR174" s="129"/>
      <c r="RS174" s="129"/>
      <c r="RT174" s="129"/>
      <c r="RU174" s="129"/>
      <c r="RV174" s="129"/>
      <c r="RW174" s="164"/>
      <c r="RX174" s="129"/>
      <c r="RY174" s="129"/>
      <c r="RZ174" s="129"/>
      <c r="SA174" s="129"/>
      <c r="SB174" s="129"/>
      <c r="SC174" s="129"/>
      <c r="SD174" s="129"/>
      <c r="SE174" s="129"/>
    </row>
    <row r="175" spans="1:499" ht="15" customHeight="1" x14ac:dyDescent="0.25">
      <c r="A175" s="40">
        <f t="shared" si="24"/>
        <v>44287</v>
      </c>
      <c r="B175" s="273">
        <f>Deaths_by_occurrence!$AQO18</f>
        <v>23106</v>
      </c>
      <c r="C175" s="273">
        <v>23106</v>
      </c>
      <c r="D175" s="273">
        <v>23106</v>
      </c>
      <c r="E175" s="273">
        <v>23106</v>
      </c>
      <c r="F175" s="273">
        <v>23106</v>
      </c>
      <c r="G175" s="273">
        <v>23106</v>
      </c>
      <c r="H175" s="273">
        <v>23106</v>
      </c>
      <c r="I175" s="273">
        <v>23106</v>
      </c>
      <c r="J175" s="273">
        <v>23106</v>
      </c>
      <c r="K175" s="273">
        <v>23106</v>
      </c>
      <c r="L175" s="273">
        <v>23106</v>
      </c>
      <c r="M175" s="273">
        <v>23106</v>
      </c>
      <c r="N175" s="273">
        <v>23106</v>
      </c>
      <c r="O175" s="273">
        <v>23106</v>
      </c>
      <c r="P175" s="273">
        <v>23106</v>
      </c>
      <c r="Q175" s="273">
        <v>23106</v>
      </c>
      <c r="R175" s="273">
        <v>23106</v>
      </c>
      <c r="S175" s="273">
        <v>23106</v>
      </c>
      <c r="T175" s="273">
        <v>23106</v>
      </c>
      <c r="U175" s="273">
        <v>23106</v>
      </c>
      <c r="V175" s="273">
        <v>23106</v>
      </c>
      <c r="W175" s="273">
        <v>23106</v>
      </c>
      <c r="X175" s="273">
        <v>23106</v>
      </c>
      <c r="Y175" s="273">
        <v>23106</v>
      </c>
      <c r="Z175" s="273">
        <v>23106</v>
      </c>
      <c r="AA175" s="273">
        <v>23106</v>
      </c>
      <c r="AB175" s="273">
        <v>23106</v>
      </c>
      <c r="AC175" s="273">
        <v>23106</v>
      </c>
      <c r="AD175" s="273">
        <v>23106</v>
      </c>
      <c r="AE175" s="273">
        <v>23106</v>
      </c>
      <c r="AF175" s="273">
        <v>23106</v>
      </c>
      <c r="AG175" s="273">
        <v>23106</v>
      </c>
      <c r="AH175" s="273">
        <v>23106</v>
      </c>
      <c r="AI175" s="273">
        <v>23106</v>
      </c>
      <c r="AJ175" s="273">
        <v>23106</v>
      </c>
      <c r="AK175" s="273">
        <v>23106</v>
      </c>
      <c r="AL175" s="273">
        <v>23106</v>
      </c>
      <c r="AM175" s="273">
        <v>23106</v>
      </c>
      <c r="AN175" s="273">
        <v>23106</v>
      </c>
      <c r="AO175" s="273">
        <v>23106</v>
      </c>
      <c r="AP175" s="273">
        <v>23106</v>
      </c>
      <c r="AQ175" s="273">
        <v>23106</v>
      </c>
      <c r="AR175" s="273">
        <v>23106</v>
      </c>
      <c r="AS175" s="273">
        <v>23106</v>
      </c>
      <c r="AT175" s="273">
        <v>23106</v>
      </c>
      <c r="AU175" s="273">
        <v>23106</v>
      </c>
      <c r="AV175" s="273">
        <v>23106</v>
      </c>
      <c r="AW175" s="273">
        <v>23106</v>
      </c>
      <c r="AX175" s="273">
        <v>23106</v>
      </c>
      <c r="AY175" s="273">
        <v>23106</v>
      </c>
      <c r="AZ175" s="273">
        <v>23106</v>
      </c>
      <c r="BA175" s="273">
        <v>23106</v>
      </c>
      <c r="BB175" s="273">
        <v>23106</v>
      </c>
      <c r="BC175" s="273">
        <v>23106</v>
      </c>
      <c r="BD175" s="273">
        <v>23106</v>
      </c>
      <c r="BE175" s="273">
        <v>23106</v>
      </c>
      <c r="BF175" s="273">
        <v>23106</v>
      </c>
      <c r="BG175" s="273">
        <v>23106</v>
      </c>
      <c r="BH175" s="273">
        <v>23106</v>
      </c>
      <c r="BI175" s="273">
        <v>23106</v>
      </c>
      <c r="BJ175" s="273">
        <v>23106</v>
      </c>
      <c r="BK175" s="273">
        <v>23106</v>
      </c>
      <c r="BL175" s="273">
        <v>23106</v>
      </c>
      <c r="BM175" s="273">
        <v>23106</v>
      </c>
      <c r="BN175" s="273">
        <v>23107</v>
      </c>
      <c r="BO175" s="273">
        <v>23107</v>
      </c>
      <c r="BP175" s="273">
        <v>23107</v>
      </c>
      <c r="BQ175" s="273">
        <v>23101</v>
      </c>
      <c r="BR175" s="273">
        <v>23101</v>
      </c>
      <c r="BS175" s="273">
        <v>23101</v>
      </c>
      <c r="BT175" s="273">
        <v>23101</v>
      </c>
      <c r="BU175" s="273">
        <v>23101</v>
      </c>
      <c r="BV175" s="273">
        <v>23101</v>
      </c>
      <c r="BW175" s="273">
        <v>23101</v>
      </c>
      <c r="BX175" s="273">
        <v>23101</v>
      </c>
      <c r="BY175" s="273">
        <v>23101</v>
      </c>
      <c r="BZ175" s="273">
        <v>23101</v>
      </c>
      <c r="CA175" s="273">
        <v>23101</v>
      </c>
      <c r="CB175" s="273">
        <v>23101</v>
      </c>
      <c r="CC175" s="273">
        <v>23100</v>
      </c>
      <c r="CD175" s="273">
        <v>23100</v>
      </c>
      <c r="CE175" s="273">
        <v>23100</v>
      </c>
      <c r="CF175" s="273">
        <v>23100</v>
      </c>
      <c r="CG175" s="273">
        <v>23100</v>
      </c>
      <c r="CH175" s="273">
        <v>23100</v>
      </c>
      <c r="CI175" s="273">
        <v>23100</v>
      </c>
      <c r="CJ175" s="273">
        <v>23100</v>
      </c>
      <c r="CK175" s="273">
        <v>23100</v>
      </c>
      <c r="CL175" s="273">
        <v>23100</v>
      </c>
      <c r="CM175" s="273">
        <v>23100</v>
      </c>
      <c r="CN175" s="273">
        <v>23100</v>
      </c>
      <c r="CO175" s="273">
        <v>23100</v>
      </c>
      <c r="CP175" s="273">
        <v>23100</v>
      </c>
      <c r="CQ175" s="273">
        <v>23100</v>
      </c>
      <c r="CR175" s="273">
        <v>23100</v>
      </c>
      <c r="CS175" s="273">
        <v>23100</v>
      </c>
      <c r="CT175" s="273">
        <v>23099</v>
      </c>
      <c r="CU175" s="273">
        <v>23099</v>
      </c>
      <c r="CV175" s="273">
        <v>23099</v>
      </c>
      <c r="CW175" s="273">
        <v>23099</v>
      </c>
      <c r="CX175" s="273">
        <v>23099</v>
      </c>
      <c r="CY175" s="273">
        <v>23099</v>
      </c>
      <c r="CZ175" s="273">
        <v>23099</v>
      </c>
      <c r="DA175" s="273">
        <v>23099</v>
      </c>
      <c r="DB175" s="273">
        <v>23099</v>
      </c>
      <c r="DC175" s="273">
        <v>23099</v>
      </c>
      <c r="DD175" s="273">
        <v>23099</v>
      </c>
      <c r="DE175" s="273">
        <v>23099</v>
      </c>
      <c r="DF175" s="240">
        <v>23099</v>
      </c>
      <c r="DG175" s="240">
        <v>23099</v>
      </c>
      <c r="DH175" s="246">
        <v>23099</v>
      </c>
      <c r="DI175" s="247">
        <v>23099</v>
      </c>
      <c r="DJ175" s="247">
        <v>23099</v>
      </c>
      <c r="DK175" s="247">
        <v>23099</v>
      </c>
      <c r="DL175" s="247">
        <v>23099</v>
      </c>
      <c r="DM175" s="128">
        <v>23099</v>
      </c>
      <c r="DN175" s="128">
        <v>23099</v>
      </c>
      <c r="DO175" s="128">
        <v>23099</v>
      </c>
      <c r="DP175" s="128">
        <v>23099</v>
      </c>
      <c r="DQ175" s="128">
        <v>23099</v>
      </c>
      <c r="DR175" s="128">
        <v>23099</v>
      </c>
      <c r="DS175" s="128">
        <v>23099</v>
      </c>
      <c r="DT175" s="128">
        <v>23099</v>
      </c>
      <c r="DU175" s="128">
        <v>23099</v>
      </c>
      <c r="DV175" s="128">
        <v>23099</v>
      </c>
      <c r="DW175" s="128">
        <v>23099</v>
      </c>
      <c r="DX175" s="128">
        <v>23099</v>
      </c>
      <c r="DY175" s="128">
        <v>23099</v>
      </c>
      <c r="DZ175" s="128">
        <v>23099</v>
      </c>
      <c r="EA175" s="128">
        <v>23105</v>
      </c>
      <c r="EB175" s="128">
        <v>23107</v>
      </c>
      <c r="EC175" s="128">
        <v>23079</v>
      </c>
      <c r="ED175" s="128">
        <v>23079</v>
      </c>
      <c r="EE175" s="128">
        <v>23079</v>
      </c>
      <c r="EF175" s="128">
        <v>23079</v>
      </c>
      <c r="EG175" s="128">
        <v>23079</v>
      </c>
      <c r="EH175" s="128">
        <v>23078</v>
      </c>
      <c r="EI175" s="128">
        <v>23078</v>
      </c>
      <c r="EJ175" s="128">
        <v>23078</v>
      </c>
      <c r="EK175" s="128">
        <v>23078</v>
      </c>
      <c r="EL175" s="128">
        <v>23078</v>
      </c>
      <c r="EM175" s="128">
        <v>23075</v>
      </c>
      <c r="EN175" s="128">
        <v>23045</v>
      </c>
      <c r="EO175" s="128"/>
      <c r="EP175" s="128"/>
      <c r="EQ175" s="128"/>
      <c r="ER175" s="128"/>
      <c r="ES175" s="128"/>
      <c r="ET175" s="128"/>
      <c r="EU175" s="128"/>
      <c r="EV175" s="128"/>
      <c r="EW175" s="128"/>
      <c r="EX175" s="128"/>
      <c r="EY175" s="128"/>
      <c r="EZ175" s="128"/>
      <c r="FA175" s="128"/>
      <c r="FB175" s="128"/>
      <c r="FC175" s="128"/>
      <c r="FD175" s="128"/>
      <c r="FE175" s="128"/>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232"/>
      <c r="IF175" s="232"/>
      <c r="IG175" s="233"/>
      <c r="IH175" s="234"/>
      <c r="II175" s="234"/>
      <c r="IJ175" s="234"/>
      <c r="IK175" s="234"/>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28"/>
      <c r="ON175" s="128"/>
      <c r="OO175" s="128"/>
      <c r="OP175" s="128"/>
      <c r="OQ175" s="128"/>
      <c r="OR175" s="128"/>
      <c r="OS175" s="128"/>
      <c r="OT175" s="128"/>
      <c r="OU175" s="128"/>
      <c r="OV175" s="128"/>
      <c r="OW175" s="128"/>
      <c r="OX175" s="128"/>
      <c r="OY175" s="128"/>
      <c r="OZ175" s="128"/>
      <c r="PA175" s="128"/>
      <c r="PB175" s="128"/>
      <c r="PC175" s="128"/>
      <c r="PD175" s="128"/>
      <c r="PE175" s="128"/>
      <c r="PF175" s="128"/>
      <c r="PG175" s="128"/>
      <c r="PH175" s="128"/>
      <c r="PI175" s="128"/>
      <c r="PJ175" s="128"/>
      <c r="PK175" s="128"/>
      <c r="PL175" s="128"/>
      <c r="PM175" s="128"/>
      <c r="PN175" s="128"/>
      <c r="PO175" s="128"/>
      <c r="PP175" s="128"/>
      <c r="PQ175" s="128"/>
      <c r="PR175" s="128"/>
      <c r="PS175" s="128"/>
      <c r="PT175" s="128"/>
      <c r="PU175" s="128"/>
      <c r="PV175" s="128"/>
      <c r="PW175" s="128"/>
      <c r="PX175" s="128"/>
      <c r="PY175" s="128"/>
      <c r="PZ175" s="128"/>
      <c r="QA175" s="128"/>
      <c r="QB175" s="128"/>
      <c r="QC175" s="128"/>
      <c r="QD175" s="128"/>
      <c r="QE175" s="128"/>
      <c r="QF175" s="128"/>
      <c r="QG175" s="128"/>
      <c r="QH175" s="128"/>
      <c r="QI175" s="128"/>
      <c r="QJ175" s="128"/>
      <c r="QK175" s="128"/>
      <c r="QL175" s="128"/>
      <c r="QM175" s="128"/>
      <c r="QN175" s="128"/>
      <c r="QO175" s="166"/>
      <c r="QP175" s="129"/>
      <c r="QQ175" s="129"/>
      <c r="QR175" s="129"/>
      <c r="QS175" s="129"/>
      <c r="QT175" s="129"/>
      <c r="QU175" s="129"/>
      <c r="QV175" s="129"/>
      <c r="QW175" s="129"/>
      <c r="QX175" s="129"/>
      <c r="QY175" s="129"/>
      <c r="QZ175" s="129"/>
      <c r="RA175" s="129"/>
      <c r="RB175" s="129"/>
      <c r="RC175" s="129"/>
      <c r="RD175" s="129"/>
      <c r="RE175" s="129"/>
      <c r="RF175" s="129"/>
      <c r="RG175" s="129"/>
      <c r="RH175" s="129"/>
      <c r="RI175" s="129"/>
      <c r="RJ175" s="129"/>
      <c r="RK175" s="129"/>
      <c r="RL175" s="129"/>
      <c r="RM175" s="129"/>
      <c r="RN175" s="129"/>
      <c r="RO175" s="129"/>
      <c r="RP175" s="129"/>
      <c r="RQ175" s="129"/>
      <c r="RR175" s="129"/>
      <c r="RS175" s="129"/>
      <c r="RT175" s="129"/>
      <c r="RU175" s="129"/>
      <c r="RV175" s="129"/>
      <c r="RW175" s="164"/>
      <c r="RX175" s="129"/>
      <c r="RY175" s="129"/>
      <c r="RZ175" s="129"/>
      <c r="SA175" s="129"/>
      <c r="SB175" s="129"/>
      <c r="SC175" s="129"/>
      <c r="SD175" s="129"/>
      <c r="SE175" s="129"/>
    </row>
    <row r="176" spans="1:499" ht="15" customHeight="1" x14ac:dyDescent="0.25">
      <c r="A176" s="40">
        <f t="shared" si="24"/>
        <v>44286</v>
      </c>
      <c r="B176" s="273">
        <f>Deaths_by_occurrence!$AQV18</f>
        <v>23066</v>
      </c>
      <c r="C176" s="273">
        <v>23066</v>
      </c>
      <c r="D176" s="273">
        <v>23066</v>
      </c>
      <c r="E176" s="273">
        <v>23066</v>
      </c>
      <c r="F176" s="273">
        <v>23066</v>
      </c>
      <c r="G176" s="273">
        <v>23066</v>
      </c>
      <c r="H176" s="273">
        <v>23066</v>
      </c>
      <c r="I176" s="273">
        <v>23066</v>
      </c>
      <c r="J176" s="273">
        <v>23066</v>
      </c>
      <c r="K176" s="273">
        <v>23066</v>
      </c>
      <c r="L176" s="273">
        <v>23066</v>
      </c>
      <c r="M176" s="273">
        <v>23066</v>
      </c>
      <c r="N176" s="273">
        <v>23066</v>
      </c>
      <c r="O176" s="273">
        <v>23066</v>
      </c>
      <c r="P176" s="273">
        <v>23066</v>
      </c>
      <c r="Q176" s="273">
        <v>23066</v>
      </c>
      <c r="R176" s="273">
        <v>23066</v>
      </c>
      <c r="S176" s="273">
        <v>23066</v>
      </c>
      <c r="T176" s="273">
        <v>23066</v>
      </c>
      <c r="U176" s="273">
        <v>23066</v>
      </c>
      <c r="V176" s="273">
        <v>23066</v>
      </c>
      <c r="W176" s="273">
        <v>23066</v>
      </c>
      <c r="X176" s="273">
        <v>23066</v>
      </c>
      <c r="Y176" s="273">
        <v>23066</v>
      </c>
      <c r="Z176" s="273">
        <v>23066</v>
      </c>
      <c r="AA176" s="273">
        <v>23066</v>
      </c>
      <c r="AB176" s="273">
        <v>23066</v>
      </c>
      <c r="AC176" s="273">
        <v>23066</v>
      </c>
      <c r="AD176" s="273">
        <v>23066</v>
      </c>
      <c r="AE176" s="273">
        <v>23066</v>
      </c>
      <c r="AF176" s="273">
        <v>23066</v>
      </c>
      <c r="AG176" s="273">
        <v>23066</v>
      </c>
      <c r="AH176" s="273">
        <v>23066</v>
      </c>
      <c r="AI176" s="273">
        <v>23066</v>
      </c>
      <c r="AJ176" s="273">
        <v>23066</v>
      </c>
      <c r="AK176" s="273">
        <v>23066</v>
      </c>
      <c r="AL176" s="273">
        <v>23066</v>
      </c>
      <c r="AM176" s="273">
        <v>23066</v>
      </c>
      <c r="AN176" s="273">
        <v>23066</v>
      </c>
      <c r="AO176" s="273">
        <v>23066</v>
      </c>
      <c r="AP176" s="273">
        <v>23066</v>
      </c>
      <c r="AQ176" s="273">
        <v>23066</v>
      </c>
      <c r="AR176" s="273">
        <v>23066</v>
      </c>
      <c r="AS176" s="273">
        <v>23066</v>
      </c>
      <c r="AT176" s="273">
        <v>23066</v>
      </c>
      <c r="AU176" s="273">
        <v>23066</v>
      </c>
      <c r="AV176" s="273">
        <v>23066</v>
      </c>
      <c r="AW176" s="273">
        <v>23066</v>
      </c>
      <c r="AX176" s="273">
        <v>23066</v>
      </c>
      <c r="AY176" s="273">
        <v>23066</v>
      </c>
      <c r="AZ176" s="273">
        <v>23066</v>
      </c>
      <c r="BA176" s="273">
        <v>23066</v>
      </c>
      <c r="BB176" s="273">
        <v>23066</v>
      </c>
      <c r="BC176" s="273">
        <v>23066</v>
      </c>
      <c r="BD176" s="273">
        <v>23066</v>
      </c>
      <c r="BE176" s="273">
        <v>23066</v>
      </c>
      <c r="BF176" s="273">
        <v>23066</v>
      </c>
      <c r="BG176" s="273">
        <v>23066</v>
      </c>
      <c r="BH176" s="273">
        <v>23066</v>
      </c>
      <c r="BI176" s="273">
        <v>23066</v>
      </c>
      <c r="BJ176" s="273">
        <v>23066</v>
      </c>
      <c r="BK176" s="273">
        <v>23066</v>
      </c>
      <c r="BL176" s="273">
        <v>23066</v>
      </c>
      <c r="BM176" s="273">
        <v>23066</v>
      </c>
      <c r="BN176" s="273">
        <v>23067</v>
      </c>
      <c r="BO176" s="273">
        <v>23067</v>
      </c>
      <c r="BP176" s="273">
        <v>23067</v>
      </c>
      <c r="BQ176" s="273">
        <v>23061</v>
      </c>
      <c r="BR176" s="273">
        <v>23061</v>
      </c>
      <c r="BS176" s="273">
        <v>23061</v>
      </c>
      <c r="BT176" s="273">
        <v>23061</v>
      </c>
      <c r="BU176" s="273">
        <v>23061</v>
      </c>
      <c r="BV176" s="273">
        <v>23061</v>
      </c>
      <c r="BW176" s="273">
        <v>23061</v>
      </c>
      <c r="BX176" s="273">
        <v>23061</v>
      </c>
      <c r="BY176" s="273">
        <v>23061</v>
      </c>
      <c r="BZ176" s="273">
        <v>23061</v>
      </c>
      <c r="CA176" s="273">
        <v>23061</v>
      </c>
      <c r="CB176" s="273">
        <v>23061</v>
      </c>
      <c r="CC176" s="273">
        <v>23060</v>
      </c>
      <c r="CD176" s="273">
        <v>23060</v>
      </c>
      <c r="CE176" s="273">
        <v>23060</v>
      </c>
      <c r="CF176" s="273">
        <v>23060</v>
      </c>
      <c r="CG176" s="273">
        <v>23060</v>
      </c>
      <c r="CH176" s="273">
        <v>23060</v>
      </c>
      <c r="CI176" s="273">
        <v>23060</v>
      </c>
      <c r="CJ176" s="273">
        <v>23060</v>
      </c>
      <c r="CK176" s="273">
        <v>23060</v>
      </c>
      <c r="CL176" s="273">
        <v>23060</v>
      </c>
      <c r="CM176" s="273">
        <v>23060</v>
      </c>
      <c r="CN176" s="273">
        <v>23060</v>
      </c>
      <c r="CO176" s="273">
        <v>23060</v>
      </c>
      <c r="CP176" s="273">
        <v>23060</v>
      </c>
      <c r="CQ176" s="273">
        <v>23060</v>
      </c>
      <c r="CR176" s="273">
        <v>23060</v>
      </c>
      <c r="CS176" s="273">
        <v>23060</v>
      </c>
      <c r="CT176" s="273">
        <v>23059</v>
      </c>
      <c r="CU176" s="273">
        <v>23059</v>
      </c>
      <c r="CV176" s="273">
        <v>23059</v>
      </c>
      <c r="CW176" s="273">
        <v>23059</v>
      </c>
      <c r="CX176" s="273">
        <v>23059</v>
      </c>
      <c r="CY176" s="273">
        <v>23059</v>
      </c>
      <c r="CZ176" s="273">
        <v>23059</v>
      </c>
      <c r="DA176" s="273">
        <v>23059</v>
      </c>
      <c r="DB176" s="273">
        <v>23059</v>
      </c>
      <c r="DC176" s="273">
        <v>23059</v>
      </c>
      <c r="DD176" s="273">
        <v>23059</v>
      </c>
      <c r="DE176" s="273">
        <v>23059</v>
      </c>
      <c r="DF176" s="240">
        <v>23059</v>
      </c>
      <c r="DG176" s="240">
        <v>23059</v>
      </c>
      <c r="DH176" s="246">
        <v>23059</v>
      </c>
      <c r="DI176" s="247">
        <v>23059</v>
      </c>
      <c r="DJ176" s="247">
        <v>23059</v>
      </c>
      <c r="DK176" s="247">
        <v>23059</v>
      </c>
      <c r="DL176" s="247">
        <v>23059</v>
      </c>
      <c r="DM176" s="128">
        <v>23059</v>
      </c>
      <c r="DN176" s="128">
        <v>23059</v>
      </c>
      <c r="DO176" s="128">
        <v>23059</v>
      </c>
      <c r="DP176" s="128">
        <v>23059</v>
      </c>
      <c r="DQ176" s="128">
        <v>23059</v>
      </c>
      <c r="DR176" s="128">
        <v>23059</v>
      </c>
      <c r="DS176" s="128">
        <v>23059</v>
      </c>
      <c r="DT176" s="128">
        <v>23059</v>
      </c>
      <c r="DU176" s="128">
        <v>23059</v>
      </c>
      <c r="DV176" s="128">
        <v>23059</v>
      </c>
      <c r="DW176" s="128">
        <v>23059</v>
      </c>
      <c r="DX176" s="128">
        <v>23059</v>
      </c>
      <c r="DY176" s="128">
        <v>23059</v>
      </c>
      <c r="DZ176" s="128">
        <v>23059</v>
      </c>
      <c r="EA176" s="128">
        <v>23065</v>
      </c>
      <c r="EB176" s="128">
        <v>23067</v>
      </c>
      <c r="EC176" s="128">
        <v>23039</v>
      </c>
      <c r="ED176" s="128">
        <v>23039</v>
      </c>
      <c r="EE176" s="128">
        <v>23039</v>
      </c>
      <c r="EF176" s="128">
        <v>23039</v>
      </c>
      <c r="EG176" s="128">
        <v>23039</v>
      </c>
      <c r="EH176" s="128">
        <v>23039</v>
      </c>
      <c r="EI176" s="128">
        <v>23039</v>
      </c>
      <c r="EJ176" s="128">
        <v>23039</v>
      </c>
      <c r="EK176" s="128">
        <v>23039</v>
      </c>
      <c r="EL176" s="128">
        <v>23039</v>
      </c>
      <c r="EM176" s="128">
        <v>23039</v>
      </c>
      <c r="EN176" s="128">
        <v>23039</v>
      </c>
      <c r="EO176" s="128">
        <v>23016</v>
      </c>
      <c r="EP176" s="128"/>
      <c r="EQ176" s="128"/>
      <c r="ER176" s="128"/>
      <c r="ES176" s="128"/>
      <c r="ET176" s="128"/>
      <c r="EU176" s="128"/>
      <c r="EV176" s="128"/>
      <c r="EW176" s="128"/>
      <c r="EX176" s="128"/>
      <c r="EY176" s="128"/>
      <c r="EZ176" s="128"/>
      <c r="FA176" s="128"/>
      <c r="FB176" s="128"/>
      <c r="FC176" s="128"/>
      <c r="FD176" s="128"/>
      <c r="FE176" s="128"/>
      <c r="FF176" s="128"/>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232"/>
      <c r="IF176" s="232"/>
      <c r="IG176" s="233"/>
      <c r="IH176" s="234"/>
      <c r="II176" s="234"/>
      <c r="IJ176" s="234"/>
      <c r="IK176" s="234"/>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28"/>
      <c r="ON176" s="128"/>
      <c r="OO176" s="128"/>
      <c r="OP176" s="128"/>
      <c r="OQ176" s="128"/>
      <c r="OR176" s="128"/>
      <c r="OS176" s="128"/>
      <c r="OT176" s="128"/>
      <c r="OU176" s="128"/>
      <c r="OV176" s="128"/>
      <c r="OW176" s="128"/>
      <c r="OX176" s="128"/>
      <c r="OY176" s="128"/>
      <c r="OZ176" s="128"/>
      <c r="PA176" s="128"/>
      <c r="PB176" s="128"/>
      <c r="PC176" s="128"/>
      <c r="PD176" s="128"/>
      <c r="PE176" s="128"/>
      <c r="PF176" s="128"/>
      <c r="PG176" s="128"/>
      <c r="PH176" s="128"/>
      <c r="PI176" s="128"/>
      <c r="PJ176" s="128"/>
      <c r="PK176" s="128"/>
      <c r="PL176" s="128"/>
      <c r="PM176" s="128"/>
      <c r="PN176" s="128"/>
      <c r="PO176" s="128"/>
      <c r="PP176" s="128"/>
      <c r="PQ176" s="128"/>
      <c r="PR176" s="128"/>
      <c r="PS176" s="128"/>
      <c r="PT176" s="128"/>
      <c r="PU176" s="128"/>
      <c r="PV176" s="128"/>
      <c r="PW176" s="128"/>
      <c r="PX176" s="128"/>
      <c r="PY176" s="128"/>
      <c r="PZ176" s="128"/>
      <c r="QA176" s="128"/>
      <c r="QB176" s="128"/>
      <c r="QC176" s="128"/>
      <c r="QD176" s="128"/>
      <c r="QE176" s="128"/>
      <c r="QF176" s="128"/>
      <c r="QG176" s="128"/>
      <c r="QH176" s="128"/>
      <c r="QI176" s="128"/>
      <c r="QJ176" s="128"/>
      <c r="QK176" s="128"/>
      <c r="QL176" s="128"/>
      <c r="QM176" s="128"/>
      <c r="QN176" s="128"/>
      <c r="QO176" s="166"/>
      <c r="QP176" s="129"/>
      <c r="QQ176" s="129"/>
      <c r="QR176" s="129"/>
      <c r="QS176" s="129"/>
      <c r="QT176" s="129"/>
      <c r="QU176" s="129"/>
      <c r="QV176" s="129"/>
      <c r="QW176" s="129"/>
      <c r="QX176" s="129"/>
      <c r="QY176" s="129"/>
      <c r="QZ176" s="129"/>
      <c r="RA176" s="129"/>
      <c r="RB176" s="129"/>
      <c r="RC176" s="129"/>
      <c r="RD176" s="129"/>
      <c r="RE176" s="129"/>
      <c r="RF176" s="129"/>
      <c r="RG176" s="129"/>
      <c r="RH176" s="129"/>
      <c r="RI176" s="129"/>
      <c r="RJ176" s="129"/>
      <c r="RK176" s="129"/>
      <c r="RL176" s="129"/>
      <c r="RM176" s="129"/>
      <c r="RN176" s="129"/>
      <c r="RO176" s="129"/>
      <c r="RP176" s="129"/>
      <c r="RQ176" s="129"/>
      <c r="RR176" s="129"/>
      <c r="RS176" s="129"/>
      <c r="RT176" s="129"/>
      <c r="RU176" s="129"/>
      <c r="RV176" s="129"/>
      <c r="RW176" s="164"/>
      <c r="RX176" s="129"/>
      <c r="RY176" s="129"/>
      <c r="RZ176" s="129"/>
      <c r="SA176" s="129"/>
      <c r="SB176" s="129"/>
      <c r="SC176" s="129"/>
      <c r="SD176" s="129"/>
      <c r="SE176" s="129"/>
    </row>
    <row r="177" spans="1:499" ht="15" customHeight="1" x14ac:dyDescent="0.25">
      <c r="A177" s="40">
        <f t="shared" si="24"/>
        <v>44285</v>
      </c>
      <c r="B177" s="273">
        <f>Deaths_by_occurrence!$ARC18</f>
        <v>23035</v>
      </c>
      <c r="C177" s="273">
        <v>23035</v>
      </c>
      <c r="D177" s="273">
        <v>23035</v>
      </c>
      <c r="E177" s="273">
        <v>23035</v>
      </c>
      <c r="F177" s="273">
        <v>23035</v>
      </c>
      <c r="G177" s="273">
        <v>23035</v>
      </c>
      <c r="H177" s="273">
        <v>23035</v>
      </c>
      <c r="I177" s="273">
        <v>23035</v>
      </c>
      <c r="J177" s="273">
        <v>23035</v>
      </c>
      <c r="K177" s="273">
        <v>23035</v>
      </c>
      <c r="L177" s="273">
        <v>23035</v>
      </c>
      <c r="M177" s="273">
        <v>23035</v>
      </c>
      <c r="N177" s="273">
        <v>23035</v>
      </c>
      <c r="O177" s="273">
        <v>23035</v>
      </c>
      <c r="P177" s="273">
        <v>23035</v>
      </c>
      <c r="Q177" s="273">
        <v>23035</v>
      </c>
      <c r="R177" s="273">
        <v>23035</v>
      </c>
      <c r="S177" s="273">
        <v>23035</v>
      </c>
      <c r="T177" s="273">
        <v>23035</v>
      </c>
      <c r="U177" s="273">
        <v>23035</v>
      </c>
      <c r="V177" s="273">
        <v>23035</v>
      </c>
      <c r="W177" s="273">
        <v>23035</v>
      </c>
      <c r="X177" s="273">
        <v>23035</v>
      </c>
      <c r="Y177" s="273">
        <v>23035</v>
      </c>
      <c r="Z177" s="273">
        <v>23035</v>
      </c>
      <c r="AA177" s="273">
        <v>23035</v>
      </c>
      <c r="AB177" s="273">
        <v>23035</v>
      </c>
      <c r="AC177" s="273">
        <v>23035</v>
      </c>
      <c r="AD177" s="273">
        <v>23035</v>
      </c>
      <c r="AE177" s="273">
        <v>23035</v>
      </c>
      <c r="AF177" s="273">
        <v>23035</v>
      </c>
      <c r="AG177" s="273">
        <v>23035</v>
      </c>
      <c r="AH177" s="273">
        <v>23035</v>
      </c>
      <c r="AI177" s="273">
        <v>23035</v>
      </c>
      <c r="AJ177" s="273">
        <v>23035</v>
      </c>
      <c r="AK177" s="273">
        <v>23035</v>
      </c>
      <c r="AL177" s="273">
        <v>23035</v>
      </c>
      <c r="AM177" s="273">
        <v>23035</v>
      </c>
      <c r="AN177" s="273">
        <v>23035</v>
      </c>
      <c r="AO177" s="273">
        <v>23035</v>
      </c>
      <c r="AP177" s="273">
        <v>23035</v>
      </c>
      <c r="AQ177" s="273">
        <v>23035</v>
      </c>
      <c r="AR177" s="273">
        <v>23035</v>
      </c>
      <c r="AS177" s="273">
        <v>23035</v>
      </c>
      <c r="AT177" s="273">
        <v>23035</v>
      </c>
      <c r="AU177" s="273">
        <v>23035</v>
      </c>
      <c r="AV177" s="273">
        <v>23035</v>
      </c>
      <c r="AW177" s="273">
        <v>23035</v>
      </c>
      <c r="AX177" s="273">
        <v>23035</v>
      </c>
      <c r="AY177" s="273">
        <v>23035</v>
      </c>
      <c r="AZ177" s="273">
        <v>23035</v>
      </c>
      <c r="BA177" s="273">
        <v>23035</v>
      </c>
      <c r="BB177" s="273">
        <v>23035</v>
      </c>
      <c r="BC177" s="273">
        <v>23035</v>
      </c>
      <c r="BD177" s="273">
        <v>23035</v>
      </c>
      <c r="BE177" s="273">
        <v>23035</v>
      </c>
      <c r="BF177" s="273">
        <v>23035</v>
      </c>
      <c r="BG177" s="273">
        <v>23035</v>
      </c>
      <c r="BH177" s="273">
        <v>23035</v>
      </c>
      <c r="BI177" s="273">
        <v>23035</v>
      </c>
      <c r="BJ177" s="273">
        <v>23035</v>
      </c>
      <c r="BK177" s="273">
        <v>23035</v>
      </c>
      <c r="BL177" s="273">
        <v>23035</v>
      </c>
      <c r="BM177" s="273">
        <v>23035</v>
      </c>
      <c r="BN177" s="273">
        <v>23036</v>
      </c>
      <c r="BO177" s="273">
        <v>23036</v>
      </c>
      <c r="BP177" s="273">
        <v>23036</v>
      </c>
      <c r="BQ177" s="273">
        <v>23030</v>
      </c>
      <c r="BR177" s="273">
        <v>23030</v>
      </c>
      <c r="BS177" s="273">
        <v>23030</v>
      </c>
      <c r="BT177" s="273">
        <v>23030</v>
      </c>
      <c r="BU177" s="273">
        <v>23030</v>
      </c>
      <c r="BV177" s="273">
        <v>23030</v>
      </c>
      <c r="BW177" s="273">
        <v>23030</v>
      </c>
      <c r="BX177" s="273">
        <v>23030</v>
      </c>
      <c r="BY177" s="273">
        <v>23030</v>
      </c>
      <c r="BZ177" s="273">
        <v>23030</v>
      </c>
      <c r="CA177" s="273">
        <v>23030</v>
      </c>
      <c r="CB177" s="273">
        <v>23030</v>
      </c>
      <c r="CC177" s="273">
        <v>23029</v>
      </c>
      <c r="CD177" s="273">
        <v>23029</v>
      </c>
      <c r="CE177" s="273">
        <v>23029</v>
      </c>
      <c r="CF177" s="273">
        <v>23029</v>
      </c>
      <c r="CG177" s="273">
        <v>23029</v>
      </c>
      <c r="CH177" s="273">
        <v>23029</v>
      </c>
      <c r="CI177" s="273">
        <v>23029</v>
      </c>
      <c r="CJ177" s="273">
        <v>23029</v>
      </c>
      <c r="CK177" s="273">
        <v>23029</v>
      </c>
      <c r="CL177" s="273">
        <v>23029</v>
      </c>
      <c r="CM177" s="273">
        <v>23029</v>
      </c>
      <c r="CN177" s="273">
        <v>23029</v>
      </c>
      <c r="CO177" s="273">
        <v>23029</v>
      </c>
      <c r="CP177" s="273">
        <v>23029</v>
      </c>
      <c r="CQ177" s="273">
        <v>23029</v>
      </c>
      <c r="CR177" s="273">
        <v>23029</v>
      </c>
      <c r="CS177" s="273">
        <v>23029</v>
      </c>
      <c r="CT177" s="273">
        <v>23028</v>
      </c>
      <c r="CU177" s="273">
        <v>23028</v>
      </c>
      <c r="CV177" s="273">
        <v>23028</v>
      </c>
      <c r="CW177" s="273">
        <v>23028</v>
      </c>
      <c r="CX177" s="273">
        <v>23028</v>
      </c>
      <c r="CY177" s="273">
        <v>23028</v>
      </c>
      <c r="CZ177" s="273">
        <v>23028</v>
      </c>
      <c r="DA177" s="273">
        <v>23028</v>
      </c>
      <c r="DB177" s="273">
        <v>23028</v>
      </c>
      <c r="DC177" s="273">
        <v>23028</v>
      </c>
      <c r="DD177" s="273">
        <v>23028</v>
      </c>
      <c r="DE177" s="273">
        <v>23028</v>
      </c>
      <c r="DF177" s="240">
        <v>23028</v>
      </c>
      <c r="DG177" s="240">
        <v>23028</v>
      </c>
      <c r="DH177" s="246">
        <v>23028</v>
      </c>
      <c r="DI177" s="247">
        <v>23028</v>
      </c>
      <c r="DJ177" s="247">
        <v>23028</v>
      </c>
      <c r="DK177" s="247">
        <v>23028</v>
      </c>
      <c r="DL177" s="247">
        <v>23028</v>
      </c>
      <c r="DM177" s="128">
        <v>23028</v>
      </c>
      <c r="DN177" s="128">
        <v>23028</v>
      </c>
      <c r="DO177" s="128">
        <v>23028</v>
      </c>
      <c r="DP177" s="128">
        <v>23028</v>
      </c>
      <c r="DQ177" s="128">
        <v>23028</v>
      </c>
      <c r="DR177" s="128">
        <v>23028</v>
      </c>
      <c r="DS177" s="128">
        <v>23028</v>
      </c>
      <c r="DT177" s="128">
        <v>23028</v>
      </c>
      <c r="DU177" s="128">
        <v>23028</v>
      </c>
      <c r="DV177" s="128">
        <v>23028</v>
      </c>
      <c r="DW177" s="128">
        <v>23028</v>
      </c>
      <c r="DX177" s="128">
        <v>23028</v>
      </c>
      <c r="DY177" s="128">
        <v>23028</v>
      </c>
      <c r="DZ177" s="128">
        <v>23028</v>
      </c>
      <c r="EA177" s="128">
        <v>23034</v>
      </c>
      <c r="EB177" s="128">
        <v>23036</v>
      </c>
      <c r="EC177" s="128">
        <v>23008</v>
      </c>
      <c r="ED177" s="128">
        <v>23008</v>
      </c>
      <c r="EE177" s="128">
        <v>23008</v>
      </c>
      <c r="EF177" s="128">
        <v>23008</v>
      </c>
      <c r="EG177" s="128">
        <v>23008</v>
      </c>
      <c r="EH177" s="128">
        <v>23008</v>
      </c>
      <c r="EI177" s="128">
        <v>23008</v>
      </c>
      <c r="EJ177" s="128">
        <v>23008</v>
      </c>
      <c r="EK177" s="128">
        <v>23008</v>
      </c>
      <c r="EL177" s="128">
        <v>23008</v>
      </c>
      <c r="EM177" s="128">
        <v>23008</v>
      </c>
      <c r="EN177" s="128">
        <v>23008</v>
      </c>
      <c r="EO177" s="128">
        <v>23007</v>
      </c>
      <c r="EP177" s="128">
        <v>22966</v>
      </c>
      <c r="EQ177" s="128"/>
      <c r="ER177" s="128"/>
      <c r="ES177" s="128"/>
      <c r="ET177" s="128"/>
      <c r="EU177" s="128"/>
      <c r="EV177" s="128"/>
      <c r="EW177" s="128"/>
      <c r="EX177" s="128"/>
      <c r="EY177" s="128"/>
      <c r="EZ177" s="128"/>
      <c r="FA177" s="128"/>
      <c r="FB177" s="128"/>
      <c r="FC177" s="128"/>
      <c r="FD177" s="128"/>
      <c r="FE177" s="128"/>
      <c r="FF177" s="128"/>
      <c r="FG177" s="128"/>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232"/>
      <c r="IF177" s="232"/>
      <c r="IG177" s="233"/>
      <c r="IH177" s="234"/>
      <c r="II177" s="234"/>
      <c r="IJ177" s="234"/>
      <c r="IK177" s="234"/>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28"/>
      <c r="OR177" s="128"/>
      <c r="OS177" s="128"/>
      <c r="OT177" s="128"/>
      <c r="OU177" s="128"/>
      <c r="OV177" s="128"/>
      <c r="OW177" s="128"/>
      <c r="OX177" s="128"/>
      <c r="OY177" s="128"/>
      <c r="OZ177" s="128"/>
      <c r="PA177" s="128"/>
      <c r="PB177" s="128"/>
      <c r="PC177" s="128"/>
      <c r="PD177" s="128"/>
      <c r="PE177" s="128"/>
      <c r="PF177" s="128"/>
      <c r="PG177" s="128"/>
      <c r="PH177" s="128"/>
      <c r="PI177" s="128"/>
      <c r="PJ177" s="128"/>
      <c r="PK177" s="128"/>
      <c r="PL177" s="128"/>
      <c r="PM177" s="128"/>
      <c r="PN177" s="128"/>
      <c r="PO177" s="128"/>
      <c r="PP177" s="128"/>
      <c r="PQ177" s="128"/>
      <c r="PR177" s="128"/>
      <c r="PS177" s="128"/>
      <c r="PT177" s="128"/>
      <c r="PU177" s="128"/>
      <c r="PV177" s="128"/>
      <c r="PW177" s="128"/>
      <c r="PX177" s="128"/>
      <c r="PY177" s="128"/>
      <c r="PZ177" s="128"/>
      <c r="QA177" s="128"/>
      <c r="QB177" s="128"/>
      <c r="QC177" s="128"/>
      <c r="QD177" s="128"/>
      <c r="QE177" s="128"/>
      <c r="QF177" s="128"/>
      <c r="QG177" s="128"/>
      <c r="QH177" s="128"/>
      <c r="QI177" s="128"/>
      <c r="QJ177" s="128"/>
      <c r="QK177" s="128"/>
      <c r="QL177" s="128"/>
      <c r="QM177" s="128"/>
      <c r="QN177" s="128"/>
      <c r="QO177" s="166"/>
      <c r="QP177" s="129"/>
      <c r="QQ177" s="129"/>
      <c r="QR177" s="129"/>
      <c r="QS177" s="129"/>
      <c r="QT177" s="129"/>
      <c r="QU177" s="129"/>
      <c r="QV177" s="129"/>
      <c r="QW177" s="129"/>
      <c r="QX177" s="129"/>
      <c r="QY177" s="129"/>
      <c r="QZ177" s="129"/>
      <c r="RA177" s="129"/>
      <c r="RB177" s="129"/>
      <c r="RC177" s="129"/>
      <c r="RD177" s="129"/>
      <c r="RE177" s="129"/>
      <c r="RF177" s="129"/>
      <c r="RG177" s="129"/>
      <c r="RH177" s="129"/>
      <c r="RI177" s="129"/>
      <c r="RJ177" s="129"/>
      <c r="RK177" s="129"/>
      <c r="RL177" s="129"/>
      <c r="RM177" s="129"/>
      <c r="RN177" s="129"/>
      <c r="RO177" s="129"/>
      <c r="RP177" s="129"/>
      <c r="RQ177" s="129"/>
      <c r="RR177" s="129"/>
      <c r="RS177" s="129"/>
      <c r="RT177" s="129"/>
      <c r="RU177" s="129"/>
      <c r="RV177" s="129"/>
      <c r="RW177" s="164"/>
      <c r="RX177" s="129"/>
      <c r="RY177" s="129"/>
      <c r="RZ177" s="129"/>
      <c r="SA177" s="129"/>
      <c r="SB177" s="129"/>
      <c r="SC177" s="129"/>
      <c r="SD177" s="129"/>
      <c r="SE177" s="129"/>
    </row>
    <row r="178" spans="1:499" ht="15" customHeight="1" x14ac:dyDescent="0.25">
      <c r="A178" s="40">
        <f t="shared" si="24"/>
        <v>44284</v>
      </c>
      <c r="B178" s="273">
        <f>Deaths_by_occurrence!$ARJ18</f>
        <v>23002</v>
      </c>
      <c r="C178" s="273">
        <v>23002</v>
      </c>
      <c r="D178" s="273">
        <v>23002</v>
      </c>
      <c r="E178" s="273">
        <v>23002</v>
      </c>
      <c r="F178" s="273">
        <v>23002</v>
      </c>
      <c r="G178" s="273">
        <v>23002</v>
      </c>
      <c r="H178" s="273">
        <v>23002</v>
      </c>
      <c r="I178" s="273">
        <v>23002</v>
      </c>
      <c r="J178" s="273">
        <v>23002</v>
      </c>
      <c r="K178" s="273">
        <v>23002</v>
      </c>
      <c r="L178" s="273">
        <v>23002</v>
      </c>
      <c r="M178" s="273">
        <v>23002</v>
      </c>
      <c r="N178" s="273">
        <v>23002</v>
      </c>
      <c r="O178" s="273">
        <v>23002</v>
      </c>
      <c r="P178" s="273">
        <v>23002</v>
      </c>
      <c r="Q178" s="273">
        <v>23002</v>
      </c>
      <c r="R178" s="273">
        <v>23002</v>
      </c>
      <c r="S178" s="273">
        <v>23002</v>
      </c>
      <c r="T178" s="273">
        <v>23002</v>
      </c>
      <c r="U178" s="273">
        <v>23002</v>
      </c>
      <c r="V178" s="273">
        <v>23002</v>
      </c>
      <c r="W178" s="273">
        <v>23002</v>
      </c>
      <c r="X178" s="273">
        <v>23002</v>
      </c>
      <c r="Y178" s="273">
        <v>23002</v>
      </c>
      <c r="Z178" s="273">
        <v>23002</v>
      </c>
      <c r="AA178" s="273">
        <v>23002</v>
      </c>
      <c r="AB178" s="273">
        <v>23002</v>
      </c>
      <c r="AC178" s="273">
        <v>23002</v>
      </c>
      <c r="AD178" s="273">
        <v>23002</v>
      </c>
      <c r="AE178" s="273">
        <v>23002</v>
      </c>
      <c r="AF178" s="273">
        <v>23002</v>
      </c>
      <c r="AG178" s="273">
        <v>23002</v>
      </c>
      <c r="AH178" s="273">
        <v>23002</v>
      </c>
      <c r="AI178" s="273">
        <v>23002</v>
      </c>
      <c r="AJ178" s="273">
        <v>23002</v>
      </c>
      <c r="AK178" s="273">
        <v>23002</v>
      </c>
      <c r="AL178" s="273">
        <v>23002</v>
      </c>
      <c r="AM178" s="273">
        <v>23002</v>
      </c>
      <c r="AN178" s="273">
        <v>23002</v>
      </c>
      <c r="AO178" s="273">
        <v>23002</v>
      </c>
      <c r="AP178" s="273">
        <v>23002</v>
      </c>
      <c r="AQ178" s="273">
        <v>23002</v>
      </c>
      <c r="AR178" s="273">
        <v>23002</v>
      </c>
      <c r="AS178" s="273">
        <v>23002</v>
      </c>
      <c r="AT178" s="273">
        <v>23002</v>
      </c>
      <c r="AU178" s="273">
        <v>23002</v>
      </c>
      <c r="AV178" s="273">
        <v>23002</v>
      </c>
      <c r="AW178" s="273">
        <v>23002</v>
      </c>
      <c r="AX178" s="273">
        <v>23002</v>
      </c>
      <c r="AY178" s="273">
        <v>23002</v>
      </c>
      <c r="AZ178" s="273">
        <v>23002</v>
      </c>
      <c r="BA178" s="273">
        <v>23002</v>
      </c>
      <c r="BB178" s="273">
        <v>23002</v>
      </c>
      <c r="BC178" s="273">
        <v>23002</v>
      </c>
      <c r="BD178" s="273">
        <v>23002</v>
      </c>
      <c r="BE178" s="273">
        <v>23002</v>
      </c>
      <c r="BF178" s="273">
        <v>23002</v>
      </c>
      <c r="BG178" s="273">
        <v>23002</v>
      </c>
      <c r="BH178" s="273">
        <v>23002</v>
      </c>
      <c r="BI178" s="273">
        <v>23002</v>
      </c>
      <c r="BJ178" s="273">
        <v>23002</v>
      </c>
      <c r="BK178" s="273">
        <v>23002</v>
      </c>
      <c r="BL178" s="273">
        <v>23002</v>
      </c>
      <c r="BM178" s="273">
        <v>23002</v>
      </c>
      <c r="BN178" s="273">
        <v>23003</v>
      </c>
      <c r="BO178" s="273">
        <v>23003</v>
      </c>
      <c r="BP178" s="273">
        <v>23003</v>
      </c>
      <c r="BQ178" s="273">
        <v>22997</v>
      </c>
      <c r="BR178" s="273">
        <v>22997</v>
      </c>
      <c r="BS178" s="273">
        <v>22997</v>
      </c>
      <c r="BT178" s="273">
        <v>22997</v>
      </c>
      <c r="BU178" s="273">
        <v>22997</v>
      </c>
      <c r="BV178" s="273">
        <v>22997</v>
      </c>
      <c r="BW178" s="273">
        <v>22997</v>
      </c>
      <c r="BX178" s="273">
        <v>22997</v>
      </c>
      <c r="BY178" s="273">
        <v>22997</v>
      </c>
      <c r="BZ178" s="273">
        <v>22997</v>
      </c>
      <c r="CA178" s="273">
        <v>22997</v>
      </c>
      <c r="CB178" s="273">
        <v>22997</v>
      </c>
      <c r="CC178" s="273">
        <v>22996</v>
      </c>
      <c r="CD178" s="273">
        <v>22996</v>
      </c>
      <c r="CE178" s="273">
        <v>22996</v>
      </c>
      <c r="CF178" s="273">
        <v>22996</v>
      </c>
      <c r="CG178" s="273">
        <v>22996</v>
      </c>
      <c r="CH178" s="273">
        <v>22996</v>
      </c>
      <c r="CI178" s="273">
        <v>22996</v>
      </c>
      <c r="CJ178" s="273">
        <v>22996</v>
      </c>
      <c r="CK178" s="273">
        <v>22996</v>
      </c>
      <c r="CL178" s="273">
        <v>22996</v>
      </c>
      <c r="CM178" s="273">
        <v>22996</v>
      </c>
      <c r="CN178" s="273">
        <v>22996</v>
      </c>
      <c r="CO178" s="273">
        <v>22996</v>
      </c>
      <c r="CP178" s="273">
        <v>22996</v>
      </c>
      <c r="CQ178" s="273">
        <v>22996</v>
      </c>
      <c r="CR178" s="273">
        <v>22996</v>
      </c>
      <c r="CS178" s="273">
        <v>22996</v>
      </c>
      <c r="CT178" s="273">
        <v>22995</v>
      </c>
      <c r="CU178" s="273">
        <v>22995</v>
      </c>
      <c r="CV178" s="273">
        <v>22995</v>
      </c>
      <c r="CW178" s="273">
        <v>22995</v>
      </c>
      <c r="CX178" s="273">
        <v>22995</v>
      </c>
      <c r="CY178" s="273">
        <v>22995</v>
      </c>
      <c r="CZ178" s="273">
        <v>22995</v>
      </c>
      <c r="DA178" s="273">
        <v>22995</v>
      </c>
      <c r="DB178" s="273">
        <v>22995</v>
      </c>
      <c r="DC178" s="273">
        <v>22995</v>
      </c>
      <c r="DD178" s="273">
        <v>22995</v>
      </c>
      <c r="DE178" s="273">
        <v>22995</v>
      </c>
      <c r="DF178" s="240">
        <v>22995</v>
      </c>
      <c r="DG178" s="240">
        <v>22995</v>
      </c>
      <c r="DH178" s="246">
        <v>22995</v>
      </c>
      <c r="DI178" s="247">
        <v>22995</v>
      </c>
      <c r="DJ178" s="247">
        <v>22995</v>
      </c>
      <c r="DK178" s="247">
        <v>22995</v>
      </c>
      <c r="DL178" s="247">
        <v>22995</v>
      </c>
      <c r="DM178" s="128">
        <v>22995</v>
      </c>
      <c r="DN178" s="128">
        <v>22995</v>
      </c>
      <c r="DO178" s="128">
        <v>22995</v>
      </c>
      <c r="DP178" s="128">
        <v>22995</v>
      </c>
      <c r="DQ178" s="128">
        <v>22995</v>
      </c>
      <c r="DR178" s="128">
        <v>22995</v>
      </c>
      <c r="DS178" s="128">
        <v>22995</v>
      </c>
      <c r="DT178" s="128">
        <v>22995</v>
      </c>
      <c r="DU178" s="128">
        <v>22995</v>
      </c>
      <c r="DV178" s="128">
        <v>22995</v>
      </c>
      <c r="DW178" s="128">
        <v>22995</v>
      </c>
      <c r="DX178" s="128">
        <v>22995</v>
      </c>
      <c r="DY178" s="128">
        <v>22995</v>
      </c>
      <c r="DZ178" s="128">
        <v>22995</v>
      </c>
      <c r="EA178" s="128">
        <v>23001</v>
      </c>
      <c r="EB178" s="128">
        <v>23003</v>
      </c>
      <c r="EC178" s="128">
        <v>22975</v>
      </c>
      <c r="ED178" s="128">
        <v>22975</v>
      </c>
      <c r="EE178" s="128">
        <v>22975</v>
      </c>
      <c r="EF178" s="128">
        <v>22975</v>
      </c>
      <c r="EG178" s="128">
        <v>22975</v>
      </c>
      <c r="EH178" s="128">
        <v>22975</v>
      </c>
      <c r="EI178" s="128">
        <v>22975</v>
      </c>
      <c r="EJ178" s="128">
        <v>22975</v>
      </c>
      <c r="EK178" s="128">
        <v>22975</v>
      </c>
      <c r="EL178" s="128">
        <v>22975</v>
      </c>
      <c r="EM178" s="128">
        <v>22975</v>
      </c>
      <c r="EN178" s="128">
        <v>22975</v>
      </c>
      <c r="EO178" s="128">
        <v>22975</v>
      </c>
      <c r="EP178" s="128">
        <v>22960</v>
      </c>
      <c r="EQ178" s="128">
        <v>22921</v>
      </c>
      <c r="ER178" s="128"/>
      <c r="ES178" s="128"/>
      <c r="ET178" s="128"/>
      <c r="EU178" s="128"/>
      <c r="EV178" s="128"/>
      <c r="EW178" s="128"/>
      <c r="EX178" s="128"/>
      <c r="EY178" s="128"/>
      <c r="EZ178" s="128"/>
      <c r="FA178" s="128"/>
      <c r="FB178" s="128"/>
      <c r="FC178" s="128"/>
      <c r="FD178" s="128"/>
      <c r="FE178" s="128"/>
      <c r="FF178" s="128"/>
      <c r="FG178" s="128"/>
      <c r="FH178" s="128"/>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232"/>
      <c r="IF178" s="232"/>
      <c r="IG178" s="233"/>
      <c r="IH178" s="234"/>
      <c r="II178" s="234"/>
      <c r="IJ178" s="234"/>
      <c r="IK178" s="234"/>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28"/>
      <c r="OX178" s="128"/>
      <c r="OY178" s="128"/>
      <c r="OZ178" s="128"/>
      <c r="PA178" s="128"/>
      <c r="PB178" s="128"/>
      <c r="PC178" s="128"/>
      <c r="PD178" s="128"/>
      <c r="PE178" s="128"/>
      <c r="PF178" s="128"/>
      <c r="PG178" s="128"/>
      <c r="PH178" s="128"/>
      <c r="PI178" s="128"/>
      <c r="PJ178" s="128"/>
      <c r="PK178" s="128"/>
      <c r="PL178" s="128"/>
      <c r="PM178" s="128"/>
      <c r="PN178" s="128"/>
      <c r="PO178" s="128"/>
      <c r="PP178" s="128"/>
      <c r="PQ178" s="128"/>
      <c r="PR178" s="128"/>
      <c r="PS178" s="128"/>
      <c r="PT178" s="128"/>
      <c r="PU178" s="128"/>
      <c r="PV178" s="128"/>
      <c r="PW178" s="128"/>
      <c r="PX178" s="128"/>
      <c r="PY178" s="128"/>
      <c r="PZ178" s="128"/>
      <c r="QA178" s="128"/>
      <c r="QB178" s="128"/>
      <c r="QC178" s="128"/>
      <c r="QD178" s="128"/>
      <c r="QE178" s="128"/>
      <c r="QF178" s="128"/>
      <c r="QG178" s="128"/>
      <c r="QH178" s="128"/>
      <c r="QI178" s="128"/>
      <c r="QJ178" s="128"/>
      <c r="QK178" s="128"/>
      <c r="QL178" s="128"/>
      <c r="QM178" s="128"/>
      <c r="QN178" s="128"/>
      <c r="QO178" s="166"/>
      <c r="QP178" s="129"/>
      <c r="QQ178" s="129"/>
      <c r="QR178" s="129"/>
      <c r="QS178" s="129"/>
      <c r="QT178" s="129"/>
      <c r="QU178" s="129"/>
      <c r="QV178" s="129"/>
      <c r="QW178" s="129"/>
      <c r="QX178" s="129"/>
      <c r="QY178" s="129"/>
      <c r="QZ178" s="129"/>
      <c r="RA178" s="129"/>
      <c r="RB178" s="129"/>
      <c r="RC178" s="129"/>
      <c r="RD178" s="129"/>
      <c r="RE178" s="129"/>
      <c r="RF178" s="129"/>
      <c r="RG178" s="129"/>
      <c r="RH178" s="129"/>
      <c r="RI178" s="129"/>
      <c r="RJ178" s="129"/>
      <c r="RK178" s="129"/>
      <c r="RL178" s="129"/>
      <c r="RM178" s="129"/>
      <c r="RN178" s="129"/>
      <c r="RO178" s="129"/>
      <c r="RP178" s="129"/>
      <c r="RQ178" s="129"/>
      <c r="RR178" s="129"/>
      <c r="RS178" s="129"/>
      <c r="RT178" s="129"/>
      <c r="RU178" s="129"/>
      <c r="RV178" s="129"/>
      <c r="RW178" s="164"/>
      <c r="RX178" s="129"/>
      <c r="RY178" s="129"/>
      <c r="RZ178" s="129"/>
      <c r="SA178" s="129"/>
      <c r="SB178" s="129"/>
      <c r="SC178" s="129"/>
      <c r="SD178" s="129"/>
      <c r="SE178" s="129"/>
    </row>
    <row r="179" spans="1:499" ht="15" customHeight="1" x14ac:dyDescent="0.25">
      <c r="A179" s="40">
        <f t="shared" si="24"/>
        <v>44283</v>
      </c>
      <c r="B179" s="273">
        <f>Deaths_by_occurrence!$ARQ18</f>
        <v>22971</v>
      </c>
      <c r="C179" s="273">
        <v>22971</v>
      </c>
      <c r="D179" s="273">
        <v>22971</v>
      </c>
      <c r="E179" s="273">
        <v>22971</v>
      </c>
      <c r="F179" s="273">
        <v>22971</v>
      </c>
      <c r="G179" s="273">
        <v>22971</v>
      </c>
      <c r="H179" s="273">
        <v>22971</v>
      </c>
      <c r="I179" s="273">
        <v>22971</v>
      </c>
      <c r="J179" s="273">
        <v>22971</v>
      </c>
      <c r="K179" s="273">
        <v>22971</v>
      </c>
      <c r="L179" s="273">
        <v>22971</v>
      </c>
      <c r="M179" s="273">
        <v>22971</v>
      </c>
      <c r="N179" s="273">
        <v>22971</v>
      </c>
      <c r="O179" s="273">
        <v>22971</v>
      </c>
      <c r="P179" s="273">
        <v>22971</v>
      </c>
      <c r="Q179" s="273">
        <v>22971</v>
      </c>
      <c r="R179" s="273">
        <v>22971</v>
      </c>
      <c r="S179" s="273">
        <v>22971</v>
      </c>
      <c r="T179" s="273">
        <v>22971</v>
      </c>
      <c r="U179" s="273">
        <v>22971</v>
      </c>
      <c r="V179" s="273">
        <v>22971</v>
      </c>
      <c r="W179" s="273">
        <v>22971</v>
      </c>
      <c r="X179" s="273">
        <v>22971</v>
      </c>
      <c r="Y179" s="273">
        <v>22971</v>
      </c>
      <c r="Z179" s="273">
        <v>22971</v>
      </c>
      <c r="AA179" s="273">
        <v>22971</v>
      </c>
      <c r="AB179" s="273">
        <v>22971</v>
      </c>
      <c r="AC179" s="273">
        <v>22971</v>
      </c>
      <c r="AD179" s="273">
        <v>22971</v>
      </c>
      <c r="AE179" s="273">
        <v>22971</v>
      </c>
      <c r="AF179" s="273">
        <v>22971</v>
      </c>
      <c r="AG179" s="273">
        <v>22971</v>
      </c>
      <c r="AH179" s="273">
        <v>22971</v>
      </c>
      <c r="AI179" s="273">
        <v>22971</v>
      </c>
      <c r="AJ179" s="273">
        <v>22971</v>
      </c>
      <c r="AK179" s="273">
        <v>22971</v>
      </c>
      <c r="AL179" s="273">
        <v>22971</v>
      </c>
      <c r="AM179" s="273">
        <v>22971</v>
      </c>
      <c r="AN179" s="273">
        <v>22971</v>
      </c>
      <c r="AO179" s="273">
        <v>22971</v>
      </c>
      <c r="AP179" s="273">
        <v>22971</v>
      </c>
      <c r="AQ179" s="273">
        <v>22971</v>
      </c>
      <c r="AR179" s="273">
        <v>22971</v>
      </c>
      <c r="AS179" s="273">
        <v>22971</v>
      </c>
      <c r="AT179" s="273">
        <v>22971</v>
      </c>
      <c r="AU179" s="273">
        <v>22971</v>
      </c>
      <c r="AV179" s="273">
        <v>22971</v>
      </c>
      <c r="AW179" s="273">
        <v>22971</v>
      </c>
      <c r="AX179" s="273">
        <v>22971</v>
      </c>
      <c r="AY179" s="273">
        <v>22971</v>
      </c>
      <c r="AZ179" s="273">
        <v>22971</v>
      </c>
      <c r="BA179" s="273">
        <v>22971</v>
      </c>
      <c r="BB179" s="273">
        <v>22971</v>
      </c>
      <c r="BC179" s="273">
        <v>22971</v>
      </c>
      <c r="BD179" s="273">
        <v>22971</v>
      </c>
      <c r="BE179" s="273">
        <v>22971</v>
      </c>
      <c r="BF179" s="273">
        <v>22971</v>
      </c>
      <c r="BG179" s="273">
        <v>22971</v>
      </c>
      <c r="BH179" s="273">
        <v>22971</v>
      </c>
      <c r="BI179" s="273">
        <v>22971</v>
      </c>
      <c r="BJ179" s="273">
        <v>22971</v>
      </c>
      <c r="BK179" s="273">
        <v>22971</v>
      </c>
      <c r="BL179" s="273">
        <v>22971</v>
      </c>
      <c r="BM179" s="273">
        <v>22971</v>
      </c>
      <c r="BN179" s="273">
        <v>22972</v>
      </c>
      <c r="BO179" s="273">
        <v>22972</v>
      </c>
      <c r="BP179" s="273">
        <v>22972</v>
      </c>
      <c r="BQ179" s="273">
        <v>22966</v>
      </c>
      <c r="BR179" s="273">
        <v>22966</v>
      </c>
      <c r="BS179" s="273">
        <v>22966</v>
      </c>
      <c r="BT179" s="273">
        <v>22966</v>
      </c>
      <c r="BU179" s="273">
        <v>22966</v>
      </c>
      <c r="BV179" s="273">
        <v>22966</v>
      </c>
      <c r="BW179" s="273">
        <v>22966</v>
      </c>
      <c r="BX179" s="273">
        <v>22966</v>
      </c>
      <c r="BY179" s="273">
        <v>22966</v>
      </c>
      <c r="BZ179" s="273">
        <v>22966</v>
      </c>
      <c r="CA179" s="273">
        <v>22966</v>
      </c>
      <c r="CB179" s="273">
        <v>22966</v>
      </c>
      <c r="CC179" s="273">
        <v>22965</v>
      </c>
      <c r="CD179" s="273">
        <v>22965</v>
      </c>
      <c r="CE179" s="273">
        <v>22965</v>
      </c>
      <c r="CF179" s="273">
        <v>22965</v>
      </c>
      <c r="CG179" s="273">
        <v>22965</v>
      </c>
      <c r="CH179" s="273">
        <v>22965</v>
      </c>
      <c r="CI179" s="273">
        <v>22965</v>
      </c>
      <c r="CJ179" s="273">
        <v>22965</v>
      </c>
      <c r="CK179" s="273">
        <v>22965</v>
      </c>
      <c r="CL179" s="273">
        <v>22965</v>
      </c>
      <c r="CM179" s="273">
        <v>22965</v>
      </c>
      <c r="CN179" s="273">
        <v>22965</v>
      </c>
      <c r="CO179" s="273">
        <v>22965</v>
      </c>
      <c r="CP179" s="273">
        <v>22965</v>
      </c>
      <c r="CQ179" s="273">
        <v>22965</v>
      </c>
      <c r="CR179" s="273">
        <v>22965</v>
      </c>
      <c r="CS179" s="273">
        <v>22965</v>
      </c>
      <c r="CT179" s="273">
        <v>22964</v>
      </c>
      <c r="CU179" s="273">
        <v>22964</v>
      </c>
      <c r="CV179" s="273">
        <v>22964</v>
      </c>
      <c r="CW179" s="273">
        <v>22964</v>
      </c>
      <c r="CX179" s="273">
        <v>22964</v>
      </c>
      <c r="CY179" s="273">
        <v>22964</v>
      </c>
      <c r="CZ179" s="273">
        <v>22964</v>
      </c>
      <c r="DA179" s="273">
        <v>22964</v>
      </c>
      <c r="DB179" s="273">
        <v>22964</v>
      </c>
      <c r="DC179" s="273">
        <v>22964</v>
      </c>
      <c r="DD179" s="273">
        <v>22964</v>
      </c>
      <c r="DE179" s="273">
        <v>22964</v>
      </c>
      <c r="DF179" s="240">
        <v>22964</v>
      </c>
      <c r="DG179" s="240">
        <v>22964</v>
      </c>
      <c r="DH179" s="246">
        <v>22964</v>
      </c>
      <c r="DI179" s="247">
        <v>22964</v>
      </c>
      <c r="DJ179" s="247">
        <v>22964</v>
      </c>
      <c r="DK179" s="247">
        <v>22964</v>
      </c>
      <c r="DL179" s="247">
        <v>22964</v>
      </c>
      <c r="DM179" s="128">
        <v>22964</v>
      </c>
      <c r="DN179" s="128">
        <v>22964</v>
      </c>
      <c r="DO179" s="128">
        <v>22964</v>
      </c>
      <c r="DP179" s="128">
        <v>22964</v>
      </c>
      <c r="DQ179" s="128">
        <v>22964</v>
      </c>
      <c r="DR179" s="128">
        <v>22964</v>
      </c>
      <c r="DS179" s="128">
        <v>22964</v>
      </c>
      <c r="DT179" s="128">
        <v>22964</v>
      </c>
      <c r="DU179" s="128">
        <v>22964</v>
      </c>
      <c r="DV179" s="128">
        <v>22964</v>
      </c>
      <c r="DW179" s="128">
        <v>22964</v>
      </c>
      <c r="DX179" s="128">
        <v>22964</v>
      </c>
      <c r="DY179" s="128">
        <v>22964</v>
      </c>
      <c r="DZ179" s="128">
        <v>22964</v>
      </c>
      <c r="EA179" s="128">
        <v>22970</v>
      </c>
      <c r="EB179" s="128">
        <v>22972</v>
      </c>
      <c r="EC179" s="128">
        <v>22944</v>
      </c>
      <c r="ED179" s="128">
        <v>22944</v>
      </c>
      <c r="EE179" s="128">
        <v>22944</v>
      </c>
      <c r="EF179" s="128">
        <v>22944</v>
      </c>
      <c r="EG179" s="128">
        <v>22944</v>
      </c>
      <c r="EH179" s="128">
        <v>22944</v>
      </c>
      <c r="EI179" s="128">
        <v>22944</v>
      </c>
      <c r="EJ179" s="128">
        <v>22944</v>
      </c>
      <c r="EK179" s="128">
        <v>22944</v>
      </c>
      <c r="EL179" s="128">
        <v>22944</v>
      </c>
      <c r="EM179" s="128">
        <v>22944</v>
      </c>
      <c r="EN179" s="128">
        <v>22944</v>
      </c>
      <c r="EO179" s="128">
        <v>22944</v>
      </c>
      <c r="EP179" s="128">
        <v>22929</v>
      </c>
      <c r="EQ179" s="128">
        <v>22915</v>
      </c>
      <c r="ER179" s="128">
        <v>22897</v>
      </c>
      <c r="ES179" s="128"/>
      <c r="ET179" s="128"/>
      <c r="EU179" s="128"/>
      <c r="EV179" s="128"/>
      <c r="EW179" s="128"/>
      <c r="EX179" s="128"/>
      <c r="EY179" s="128"/>
      <c r="EZ179" s="128"/>
      <c r="FA179" s="128"/>
      <c r="FB179" s="128"/>
      <c r="FC179" s="128"/>
      <c r="FD179" s="128"/>
      <c r="FE179" s="128"/>
      <c r="FF179" s="128"/>
      <c r="FG179" s="128"/>
      <c r="FH179" s="128"/>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232"/>
      <c r="IF179" s="232"/>
      <c r="IG179" s="233"/>
      <c r="IH179" s="234"/>
      <c r="II179" s="234"/>
      <c r="IJ179" s="234"/>
      <c r="IK179" s="234"/>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28"/>
      <c r="OX179" s="128"/>
      <c r="OY179" s="128"/>
      <c r="OZ179" s="128"/>
      <c r="PA179" s="128"/>
      <c r="PB179" s="128"/>
      <c r="PC179" s="128"/>
      <c r="PD179" s="128"/>
      <c r="PE179" s="128"/>
      <c r="PF179" s="128"/>
      <c r="PG179" s="128"/>
      <c r="PH179" s="128"/>
      <c r="PI179" s="128"/>
      <c r="PJ179" s="128"/>
      <c r="PK179" s="128"/>
      <c r="PL179" s="128"/>
      <c r="PM179" s="128"/>
      <c r="PN179" s="128"/>
      <c r="PO179" s="128"/>
      <c r="PP179" s="128"/>
      <c r="PQ179" s="128"/>
      <c r="PR179" s="128"/>
      <c r="PS179" s="128"/>
      <c r="PT179" s="128"/>
      <c r="PU179" s="128"/>
      <c r="PV179" s="128"/>
      <c r="PW179" s="128"/>
      <c r="PX179" s="128"/>
      <c r="PY179" s="128"/>
      <c r="PZ179" s="128"/>
      <c r="QA179" s="128"/>
      <c r="QB179" s="128"/>
      <c r="QC179" s="128"/>
      <c r="QD179" s="128"/>
      <c r="QE179" s="128"/>
      <c r="QF179" s="128"/>
      <c r="QG179" s="128"/>
      <c r="QH179" s="128"/>
      <c r="QI179" s="128"/>
      <c r="QJ179" s="128"/>
      <c r="QK179" s="128"/>
      <c r="QL179" s="128"/>
      <c r="QM179" s="128"/>
      <c r="QN179" s="128"/>
      <c r="QO179" s="166"/>
      <c r="QP179" s="129"/>
      <c r="QQ179" s="129"/>
      <c r="QR179" s="129"/>
      <c r="QS179" s="129"/>
      <c r="QT179" s="129"/>
      <c r="QU179" s="129"/>
      <c r="QV179" s="129"/>
      <c r="QW179" s="129"/>
      <c r="QX179" s="129"/>
      <c r="QY179" s="129"/>
      <c r="QZ179" s="129"/>
      <c r="RA179" s="129"/>
      <c r="RB179" s="129"/>
      <c r="RC179" s="129"/>
      <c r="RD179" s="129"/>
      <c r="RE179" s="129"/>
      <c r="RF179" s="129"/>
      <c r="RG179" s="129"/>
      <c r="RH179" s="129"/>
      <c r="RI179" s="129"/>
      <c r="RJ179" s="129"/>
      <c r="RK179" s="129"/>
      <c r="RL179" s="129"/>
      <c r="RM179" s="129"/>
      <c r="RN179" s="129"/>
      <c r="RO179" s="129"/>
      <c r="RP179" s="129"/>
      <c r="RQ179" s="129"/>
      <c r="RR179" s="129"/>
      <c r="RS179" s="129"/>
      <c r="RT179" s="129"/>
      <c r="RU179" s="129"/>
      <c r="RV179" s="129"/>
      <c r="RW179" s="164"/>
      <c r="RX179" s="129"/>
      <c r="RY179" s="129"/>
      <c r="RZ179" s="129"/>
      <c r="SA179" s="129"/>
      <c r="SB179" s="129"/>
      <c r="SC179" s="129"/>
      <c r="SD179" s="129"/>
      <c r="SE179" s="129"/>
    </row>
    <row r="180" spans="1:499" ht="15" customHeight="1" x14ac:dyDescent="0.25">
      <c r="A180" s="40">
        <f t="shared" si="24"/>
        <v>44282</v>
      </c>
      <c r="B180" s="273">
        <f>Deaths_by_occurrence!$ARX18</f>
        <v>22948</v>
      </c>
      <c r="C180" s="273">
        <v>22948</v>
      </c>
      <c r="D180" s="273">
        <v>22948</v>
      </c>
      <c r="E180" s="273">
        <v>22948</v>
      </c>
      <c r="F180" s="273">
        <v>22948</v>
      </c>
      <c r="G180" s="273">
        <v>22948</v>
      </c>
      <c r="H180" s="273">
        <v>22948</v>
      </c>
      <c r="I180" s="273">
        <v>22948</v>
      </c>
      <c r="J180" s="273">
        <v>22948</v>
      </c>
      <c r="K180" s="273">
        <v>22948</v>
      </c>
      <c r="L180" s="273">
        <v>22948</v>
      </c>
      <c r="M180" s="273">
        <v>22948</v>
      </c>
      <c r="N180" s="273">
        <v>22948</v>
      </c>
      <c r="O180" s="273">
        <v>22948</v>
      </c>
      <c r="P180" s="273">
        <v>22948</v>
      </c>
      <c r="Q180" s="273">
        <v>22948</v>
      </c>
      <c r="R180" s="273">
        <v>22948</v>
      </c>
      <c r="S180" s="273">
        <v>22948</v>
      </c>
      <c r="T180" s="273">
        <v>22948</v>
      </c>
      <c r="U180" s="273">
        <v>22948</v>
      </c>
      <c r="V180" s="273">
        <v>22948</v>
      </c>
      <c r="W180" s="273">
        <v>22948</v>
      </c>
      <c r="X180" s="273">
        <v>22948</v>
      </c>
      <c r="Y180" s="273">
        <v>22948</v>
      </c>
      <c r="Z180" s="273">
        <v>22948</v>
      </c>
      <c r="AA180" s="273">
        <v>22948</v>
      </c>
      <c r="AB180" s="273">
        <v>22948</v>
      </c>
      <c r="AC180" s="273">
        <v>22948</v>
      </c>
      <c r="AD180" s="273">
        <v>22948</v>
      </c>
      <c r="AE180" s="273">
        <v>22948</v>
      </c>
      <c r="AF180" s="273">
        <v>22948</v>
      </c>
      <c r="AG180" s="273">
        <v>22948</v>
      </c>
      <c r="AH180" s="273">
        <v>22948</v>
      </c>
      <c r="AI180" s="273">
        <v>22948</v>
      </c>
      <c r="AJ180" s="273">
        <v>22948</v>
      </c>
      <c r="AK180" s="273">
        <v>22948</v>
      </c>
      <c r="AL180" s="273">
        <v>22948</v>
      </c>
      <c r="AM180" s="273">
        <v>22948</v>
      </c>
      <c r="AN180" s="273">
        <v>22948</v>
      </c>
      <c r="AO180" s="273">
        <v>22948</v>
      </c>
      <c r="AP180" s="273">
        <v>22948</v>
      </c>
      <c r="AQ180" s="273">
        <v>22948</v>
      </c>
      <c r="AR180" s="273">
        <v>22948</v>
      </c>
      <c r="AS180" s="273">
        <v>22948</v>
      </c>
      <c r="AT180" s="273">
        <v>22948</v>
      </c>
      <c r="AU180" s="273">
        <v>22948</v>
      </c>
      <c r="AV180" s="273">
        <v>22948</v>
      </c>
      <c r="AW180" s="273">
        <v>22948</v>
      </c>
      <c r="AX180" s="273">
        <v>22948</v>
      </c>
      <c r="AY180" s="273">
        <v>22948</v>
      </c>
      <c r="AZ180" s="273">
        <v>22948</v>
      </c>
      <c r="BA180" s="273">
        <v>22948</v>
      </c>
      <c r="BB180" s="273">
        <v>22948</v>
      </c>
      <c r="BC180" s="273">
        <v>22948</v>
      </c>
      <c r="BD180" s="273">
        <v>22948</v>
      </c>
      <c r="BE180" s="273">
        <v>22948</v>
      </c>
      <c r="BF180" s="273">
        <v>22948</v>
      </c>
      <c r="BG180" s="273">
        <v>22948</v>
      </c>
      <c r="BH180" s="273">
        <v>22948</v>
      </c>
      <c r="BI180" s="273">
        <v>22948</v>
      </c>
      <c r="BJ180" s="273">
        <v>22948</v>
      </c>
      <c r="BK180" s="273">
        <v>22948</v>
      </c>
      <c r="BL180" s="273">
        <v>22948</v>
      </c>
      <c r="BM180" s="273">
        <v>22948</v>
      </c>
      <c r="BN180" s="273">
        <v>22949</v>
      </c>
      <c r="BO180" s="273">
        <v>22949</v>
      </c>
      <c r="BP180" s="273">
        <v>22949</v>
      </c>
      <c r="BQ180" s="273">
        <v>22943</v>
      </c>
      <c r="BR180" s="273">
        <v>22943</v>
      </c>
      <c r="BS180" s="273">
        <v>22943</v>
      </c>
      <c r="BT180" s="273">
        <v>22943</v>
      </c>
      <c r="BU180" s="273">
        <v>22943</v>
      </c>
      <c r="BV180" s="273">
        <v>22943</v>
      </c>
      <c r="BW180" s="273">
        <v>22943</v>
      </c>
      <c r="BX180" s="273">
        <v>22943</v>
      </c>
      <c r="BY180" s="273">
        <v>22943</v>
      </c>
      <c r="BZ180" s="273">
        <v>22943</v>
      </c>
      <c r="CA180" s="273">
        <v>22943</v>
      </c>
      <c r="CB180" s="273">
        <v>22943</v>
      </c>
      <c r="CC180" s="273">
        <v>22942</v>
      </c>
      <c r="CD180" s="273">
        <v>22942</v>
      </c>
      <c r="CE180" s="273">
        <v>22942</v>
      </c>
      <c r="CF180" s="273">
        <v>22942</v>
      </c>
      <c r="CG180" s="273">
        <v>22942</v>
      </c>
      <c r="CH180" s="273">
        <v>22942</v>
      </c>
      <c r="CI180" s="273">
        <v>22942</v>
      </c>
      <c r="CJ180" s="273">
        <v>22942</v>
      </c>
      <c r="CK180" s="273">
        <v>22942</v>
      </c>
      <c r="CL180" s="273">
        <v>22942</v>
      </c>
      <c r="CM180" s="273">
        <v>22942</v>
      </c>
      <c r="CN180" s="273">
        <v>22942</v>
      </c>
      <c r="CO180" s="273">
        <v>22942</v>
      </c>
      <c r="CP180" s="273">
        <v>22942</v>
      </c>
      <c r="CQ180" s="273">
        <v>22942</v>
      </c>
      <c r="CR180" s="273">
        <v>22942</v>
      </c>
      <c r="CS180" s="273">
        <v>22942</v>
      </c>
      <c r="CT180" s="273">
        <v>22941</v>
      </c>
      <c r="CU180" s="273">
        <v>22941</v>
      </c>
      <c r="CV180" s="273">
        <v>22941</v>
      </c>
      <c r="CW180" s="273">
        <v>22941</v>
      </c>
      <c r="CX180" s="273">
        <v>22941</v>
      </c>
      <c r="CY180" s="273">
        <v>22941</v>
      </c>
      <c r="CZ180" s="273">
        <v>22941</v>
      </c>
      <c r="DA180" s="273">
        <v>22941</v>
      </c>
      <c r="DB180" s="273">
        <v>22941</v>
      </c>
      <c r="DC180" s="273">
        <v>22941</v>
      </c>
      <c r="DD180" s="273">
        <v>22941</v>
      </c>
      <c r="DE180" s="273">
        <v>22941</v>
      </c>
      <c r="DF180" s="240">
        <v>22941</v>
      </c>
      <c r="DG180" s="240">
        <v>22941</v>
      </c>
      <c r="DH180" s="246">
        <v>22941</v>
      </c>
      <c r="DI180" s="247">
        <v>22941</v>
      </c>
      <c r="DJ180" s="247">
        <v>22941</v>
      </c>
      <c r="DK180" s="247">
        <v>22941</v>
      </c>
      <c r="DL180" s="247">
        <v>22941</v>
      </c>
      <c r="DM180" s="128">
        <v>22941</v>
      </c>
      <c r="DN180" s="128">
        <v>22941</v>
      </c>
      <c r="DO180" s="128">
        <v>22941</v>
      </c>
      <c r="DP180" s="128">
        <v>22941</v>
      </c>
      <c r="DQ180" s="128">
        <v>22941</v>
      </c>
      <c r="DR180" s="128">
        <v>22941</v>
      </c>
      <c r="DS180" s="128">
        <v>22941</v>
      </c>
      <c r="DT180" s="128">
        <v>22941</v>
      </c>
      <c r="DU180" s="128">
        <v>22941</v>
      </c>
      <c r="DV180" s="128">
        <v>22941</v>
      </c>
      <c r="DW180" s="128">
        <v>22941</v>
      </c>
      <c r="DX180" s="128">
        <v>22941</v>
      </c>
      <c r="DY180" s="128">
        <v>22941</v>
      </c>
      <c r="DZ180" s="128">
        <v>22941</v>
      </c>
      <c r="EA180" s="128">
        <v>22947</v>
      </c>
      <c r="EB180" s="128">
        <v>22949</v>
      </c>
      <c r="EC180" s="128">
        <v>22921</v>
      </c>
      <c r="ED180" s="128">
        <v>22921</v>
      </c>
      <c r="EE180" s="128">
        <v>22921</v>
      </c>
      <c r="EF180" s="128">
        <v>22921</v>
      </c>
      <c r="EG180" s="128">
        <v>22921</v>
      </c>
      <c r="EH180" s="128">
        <v>22921</v>
      </c>
      <c r="EI180" s="128">
        <v>22921</v>
      </c>
      <c r="EJ180" s="128">
        <v>22921</v>
      </c>
      <c r="EK180" s="128">
        <v>22921</v>
      </c>
      <c r="EL180" s="128">
        <v>22921</v>
      </c>
      <c r="EM180" s="128">
        <v>22921</v>
      </c>
      <c r="EN180" s="128">
        <v>22921</v>
      </c>
      <c r="EO180" s="128">
        <v>22921</v>
      </c>
      <c r="EP180" s="128">
        <v>22906</v>
      </c>
      <c r="EQ180" s="128">
        <v>22892</v>
      </c>
      <c r="ER180" s="128">
        <v>22890</v>
      </c>
      <c r="ES180" s="128">
        <v>22870</v>
      </c>
      <c r="ET180" s="128"/>
      <c r="EU180" s="128"/>
      <c r="EV180" s="128"/>
      <c r="EW180" s="128"/>
      <c r="EX180" s="128"/>
      <c r="EY180" s="128"/>
      <c r="EZ180" s="128"/>
      <c r="FA180" s="128"/>
      <c r="FB180" s="128"/>
      <c r="FC180" s="128"/>
      <c r="FD180" s="128"/>
      <c r="FE180" s="128"/>
      <c r="FF180" s="128"/>
      <c r="FG180" s="128"/>
      <c r="FH180" s="128"/>
      <c r="FI180" s="128"/>
      <c r="FJ180" s="128"/>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232"/>
      <c r="IF180" s="232"/>
      <c r="IG180" s="233"/>
      <c r="IH180" s="234"/>
      <c r="II180" s="234"/>
      <c r="IJ180" s="234"/>
      <c r="IK180" s="234"/>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28"/>
      <c r="OX180" s="128"/>
      <c r="OY180" s="128"/>
      <c r="OZ180" s="128"/>
      <c r="PA180" s="128"/>
      <c r="PB180" s="128"/>
      <c r="PC180" s="128"/>
      <c r="PD180" s="128"/>
      <c r="PE180" s="128"/>
      <c r="PF180" s="128"/>
      <c r="PG180" s="128"/>
      <c r="PH180" s="128"/>
      <c r="PI180" s="128"/>
      <c r="PJ180" s="128"/>
      <c r="PK180" s="128"/>
      <c r="PL180" s="128"/>
      <c r="PM180" s="128"/>
      <c r="PN180" s="128"/>
      <c r="PO180" s="128"/>
      <c r="PP180" s="128"/>
      <c r="PQ180" s="128"/>
      <c r="PR180" s="128"/>
      <c r="PS180" s="128"/>
      <c r="PT180" s="128"/>
      <c r="PU180" s="128"/>
      <c r="PV180" s="128"/>
      <c r="PW180" s="128"/>
      <c r="PX180" s="128"/>
      <c r="PY180" s="128"/>
      <c r="PZ180" s="128"/>
      <c r="QA180" s="128"/>
      <c r="QB180" s="128"/>
      <c r="QC180" s="128"/>
      <c r="QD180" s="128"/>
      <c r="QE180" s="128"/>
      <c r="QF180" s="128"/>
      <c r="QG180" s="128"/>
      <c r="QH180" s="128"/>
      <c r="QI180" s="128"/>
      <c r="QJ180" s="128"/>
      <c r="QK180" s="128"/>
      <c r="QL180" s="128"/>
      <c r="QM180" s="128"/>
      <c r="QN180" s="128"/>
      <c r="QO180" s="166"/>
      <c r="QP180" s="129"/>
      <c r="QQ180" s="129"/>
      <c r="QR180" s="129"/>
      <c r="QS180" s="129"/>
      <c r="QT180" s="129"/>
      <c r="QU180" s="129"/>
      <c r="QV180" s="129"/>
      <c r="QW180" s="129"/>
      <c r="QX180" s="129"/>
      <c r="QY180" s="129"/>
      <c r="QZ180" s="129"/>
      <c r="RA180" s="129"/>
      <c r="RB180" s="129"/>
      <c r="RC180" s="129"/>
      <c r="RD180" s="129"/>
      <c r="RE180" s="129"/>
      <c r="RF180" s="129"/>
      <c r="RG180" s="129"/>
      <c r="RH180" s="129"/>
      <c r="RI180" s="129"/>
      <c r="RJ180" s="129"/>
      <c r="RK180" s="129"/>
      <c r="RL180" s="129"/>
      <c r="RM180" s="129"/>
      <c r="RN180" s="129"/>
      <c r="RO180" s="129"/>
      <c r="RP180" s="129"/>
      <c r="RQ180" s="129"/>
      <c r="RR180" s="129"/>
      <c r="RS180" s="129"/>
      <c r="RT180" s="129"/>
      <c r="RU180" s="129"/>
      <c r="RV180" s="129"/>
      <c r="RW180" s="164"/>
      <c r="RX180" s="129"/>
      <c r="RY180" s="129"/>
      <c r="RZ180" s="129"/>
      <c r="SA180" s="129"/>
      <c r="SB180" s="129"/>
      <c r="SC180" s="129"/>
      <c r="SD180" s="129"/>
      <c r="SE180" s="129"/>
    </row>
    <row r="181" spans="1:499" ht="15" customHeight="1" x14ac:dyDescent="0.25">
      <c r="A181" s="40">
        <f t="shared" si="24"/>
        <v>44281</v>
      </c>
      <c r="B181" s="273">
        <f>Deaths_by_occurrence!$ASE18</f>
        <v>22920</v>
      </c>
      <c r="C181" s="273">
        <v>22920</v>
      </c>
      <c r="D181" s="273">
        <v>22920</v>
      </c>
      <c r="E181" s="273">
        <v>22920</v>
      </c>
      <c r="F181" s="273">
        <v>22920</v>
      </c>
      <c r="G181" s="273">
        <v>22920</v>
      </c>
      <c r="H181" s="273">
        <v>22920</v>
      </c>
      <c r="I181" s="273">
        <v>22920</v>
      </c>
      <c r="J181" s="273">
        <v>22920</v>
      </c>
      <c r="K181" s="273">
        <v>22920</v>
      </c>
      <c r="L181" s="273">
        <v>22920</v>
      </c>
      <c r="M181" s="273">
        <v>22920</v>
      </c>
      <c r="N181" s="273">
        <v>22920</v>
      </c>
      <c r="O181" s="273">
        <v>22920</v>
      </c>
      <c r="P181" s="273">
        <v>22920</v>
      </c>
      <c r="Q181" s="273">
        <v>22920</v>
      </c>
      <c r="R181" s="273">
        <v>22920</v>
      </c>
      <c r="S181" s="273">
        <v>22920</v>
      </c>
      <c r="T181" s="273">
        <v>22920</v>
      </c>
      <c r="U181" s="273">
        <v>22920</v>
      </c>
      <c r="V181" s="273">
        <v>22920</v>
      </c>
      <c r="W181" s="273">
        <v>22920</v>
      </c>
      <c r="X181" s="273">
        <v>22920</v>
      </c>
      <c r="Y181" s="273">
        <v>22920</v>
      </c>
      <c r="Z181" s="273">
        <v>22920</v>
      </c>
      <c r="AA181" s="273">
        <v>22920</v>
      </c>
      <c r="AB181" s="273">
        <v>22920</v>
      </c>
      <c r="AC181" s="273">
        <v>22920</v>
      </c>
      <c r="AD181" s="273">
        <v>22920</v>
      </c>
      <c r="AE181" s="273">
        <v>22920</v>
      </c>
      <c r="AF181" s="273">
        <v>22920</v>
      </c>
      <c r="AG181" s="273">
        <v>22920</v>
      </c>
      <c r="AH181" s="273">
        <v>22920</v>
      </c>
      <c r="AI181" s="273">
        <v>22920</v>
      </c>
      <c r="AJ181" s="273">
        <v>22920</v>
      </c>
      <c r="AK181" s="273">
        <v>22920</v>
      </c>
      <c r="AL181" s="273">
        <v>22920</v>
      </c>
      <c r="AM181" s="273">
        <v>22920</v>
      </c>
      <c r="AN181" s="273">
        <v>22920</v>
      </c>
      <c r="AO181" s="273">
        <v>22920</v>
      </c>
      <c r="AP181" s="273">
        <v>22920</v>
      </c>
      <c r="AQ181" s="273">
        <v>22920</v>
      </c>
      <c r="AR181" s="273">
        <v>22920</v>
      </c>
      <c r="AS181" s="273">
        <v>22920</v>
      </c>
      <c r="AT181" s="273">
        <v>22920</v>
      </c>
      <c r="AU181" s="273">
        <v>22920</v>
      </c>
      <c r="AV181" s="273">
        <v>22920</v>
      </c>
      <c r="AW181" s="273">
        <v>22920</v>
      </c>
      <c r="AX181" s="273">
        <v>22920</v>
      </c>
      <c r="AY181" s="273">
        <v>22920</v>
      </c>
      <c r="AZ181" s="273">
        <v>22920</v>
      </c>
      <c r="BA181" s="273">
        <v>22920</v>
      </c>
      <c r="BB181" s="273">
        <v>22920</v>
      </c>
      <c r="BC181" s="273">
        <v>22920</v>
      </c>
      <c r="BD181" s="273">
        <v>22920</v>
      </c>
      <c r="BE181" s="273">
        <v>22920</v>
      </c>
      <c r="BF181" s="273">
        <v>22920</v>
      </c>
      <c r="BG181" s="273">
        <v>22920</v>
      </c>
      <c r="BH181" s="273">
        <v>22920</v>
      </c>
      <c r="BI181" s="273">
        <v>22920</v>
      </c>
      <c r="BJ181" s="273">
        <v>22920</v>
      </c>
      <c r="BK181" s="273">
        <v>22920</v>
      </c>
      <c r="BL181" s="273">
        <v>22920</v>
      </c>
      <c r="BM181" s="273">
        <v>22920</v>
      </c>
      <c r="BN181" s="273">
        <v>22921</v>
      </c>
      <c r="BO181" s="273">
        <v>22921</v>
      </c>
      <c r="BP181" s="273">
        <v>22921</v>
      </c>
      <c r="BQ181" s="273">
        <v>22915</v>
      </c>
      <c r="BR181" s="273">
        <v>22915</v>
      </c>
      <c r="BS181" s="273">
        <v>22915</v>
      </c>
      <c r="BT181" s="273">
        <v>22915</v>
      </c>
      <c r="BU181" s="273">
        <v>22915</v>
      </c>
      <c r="BV181" s="273">
        <v>22915</v>
      </c>
      <c r="BW181" s="273">
        <v>22915</v>
      </c>
      <c r="BX181" s="273">
        <v>22915</v>
      </c>
      <c r="BY181" s="273">
        <v>22915</v>
      </c>
      <c r="BZ181" s="273">
        <v>22915</v>
      </c>
      <c r="CA181" s="273">
        <v>22915</v>
      </c>
      <c r="CB181" s="273">
        <v>22915</v>
      </c>
      <c r="CC181" s="273">
        <v>22914</v>
      </c>
      <c r="CD181" s="273">
        <v>22914</v>
      </c>
      <c r="CE181" s="273">
        <v>22914</v>
      </c>
      <c r="CF181" s="273">
        <v>22914</v>
      </c>
      <c r="CG181" s="273">
        <v>22914</v>
      </c>
      <c r="CH181" s="273">
        <v>22914</v>
      </c>
      <c r="CI181" s="273">
        <v>22914</v>
      </c>
      <c r="CJ181" s="273">
        <v>22914</v>
      </c>
      <c r="CK181" s="273">
        <v>22914</v>
      </c>
      <c r="CL181" s="273">
        <v>22914</v>
      </c>
      <c r="CM181" s="273">
        <v>22914</v>
      </c>
      <c r="CN181" s="273">
        <v>22914</v>
      </c>
      <c r="CO181" s="273">
        <v>22914</v>
      </c>
      <c r="CP181" s="273">
        <v>22914</v>
      </c>
      <c r="CQ181" s="273">
        <v>22914</v>
      </c>
      <c r="CR181" s="273">
        <v>22914</v>
      </c>
      <c r="CS181" s="273">
        <v>22914</v>
      </c>
      <c r="CT181" s="273">
        <v>22913</v>
      </c>
      <c r="CU181" s="273">
        <v>22913</v>
      </c>
      <c r="CV181" s="273">
        <v>22913</v>
      </c>
      <c r="CW181" s="273">
        <v>22913</v>
      </c>
      <c r="CX181" s="273">
        <v>22913</v>
      </c>
      <c r="CY181" s="273">
        <v>22913</v>
      </c>
      <c r="CZ181" s="273">
        <v>22913</v>
      </c>
      <c r="DA181" s="273">
        <v>22913</v>
      </c>
      <c r="DB181" s="273">
        <v>22913</v>
      </c>
      <c r="DC181" s="273">
        <v>22913</v>
      </c>
      <c r="DD181" s="273">
        <v>22913</v>
      </c>
      <c r="DE181" s="273">
        <v>22913</v>
      </c>
      <c r="DF181" s="240">
        <v>22913</v>
      </c>
      <c r="DG181" s="240">
        <v>22913</v>
      </c>
      <c r="DH181" s="246">
        <v>22913</v>
      </c>
      <c r="DI181" s="247">
        <v>22913</v>
      </c>
      <c r="DJ181" s="247">
        <v>22913</v>
      </c>
      <c r="DK181" s="247">
        <v>22913</v>
      </c>
      <c r="DL181" s="247">
        <v>22913</v>
      </c>
      <c r="DM181" s="128">
        <v>22913</v>
      </c>
      <c r="DN181" s="128">
        <v>22913</v>
      </c>
      <c r="DO181" s="128">
        <v>22913</v>
      </c>
      <c r="DP181" s="128">
        <v>22913</v>
      </c>
      <c r="DQ181" s="128">
        <v>22913</v>
      </c>
      <c r="DR181" s="128">
        <v>22913</v>
      </c>
      <c r="DS181" s="128">
        <v>22913</v>
      </c>
      <c r="DT181" s="128">
        <v>22913</v>
      </c>
      <c r="DU181" s="128">
        <v>22913</v>
      </c>
      <c r="DV181" s="128">
        <v>22913</v>
      </c>
      <c r="DW181" s="128">
        <v>22913</v>
      </c>
      <c r="DX181" s="128">
        <v>22913</v>
      </c>
      <c r="DY181" s="128">
        <v>22913</v>
      </c>
      <c r="DZ181" s="128">
        <v>22913</v>
      </c>
      <c r="EA181" s="128">
        <v>22919</v>
      </c>
      <c r="EB181" s="128">
        <v>22921</v>
      </c>
      <c r="EC181" s="128">
        <v>22893</v>
      </c>
      <c r="ED181" s="128">
        <v>22893</v>
      </c>
      <c r="EE181" s="128">
        <v>22893</v>
      </c>
      <c r="EF181" s="128">
        <v>22893</v>
      </c>
      <c r="EG181" s="128">
        <v>22893</v>
      </c>
      <c r="EH181" s="128">
        <v>22893</v>
      </c>
      <c r="EI181" s="128">
        <v>22893</v>
      </c>
      <c r="EJ181" s="128">
        <v>22893</v>
      </c>
      <c r="EK181" s="128">
        <v>22893</v>
      </c>
      <c r="EL181" s="128">
        <v>22893</v>
      </c>
      <c r="EM181" s="128">
        <v>22893</v>
      </c>
      <c r="EN181" s="128">
        <v>22893</v>
      </c>
      <c r="EO181" s="128">
        <v>22893</v>
      </c>
      <c r="EP181" s="128">
        <v>22879</v>
      </c>
      <c r="EQ181" s="128">
        <v>22867</v>
      </c>
      <c r="ER181" s="128">
        <v>22867</v>
      </c>
      <c r="ES181" s="128">
        <v>22865</v>
      </c>
      <c r="ET181" s="128">
        <v>22852</v>
      </c>
      <c r="EU181" s="128"/>
      <c r="EV181" s="128"/>
      <c r="EW181" s="128"/>
      <c r="EX181" s="128"/>
      <c r="EY181" s="128"/>
      <c r="EZ181" s="128"/>
      <c r="FA181" s="128"/>
      <c r="FB181" s="128"/>
      <c r="FC181" s="128"/>
      <c r="FD181" s="128"/>
      <c r="FE181" s="128"/>
      <c r="FF181" s="128"/>
      <c r="FG181" s="128"/>
      <c r="FH181" s="128"/>
      <c r="FI181" s="128"/>
      <c r="FJ181" s="128"/>
      <c r="FK181" s="128"/>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232"/>
      <c r="IF181" s="232"/>
      <c r="IG181" s="233"/>
      <c r="IH181" s="234"/>
      <c r="II181" s="234"/>
      <c r="IJ181" s="234"/>
      <c r="IK181" s="234"/>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28"/>
      <c r="OX181" s="128"/>
      <c r="OY181" s="128"/>
      <c r="OZ181" s="128"/>
      <c r="PA181" s="128"/>
      <c r="PB181" s="128"/>
      <c r="PC181" s="128"/>
      <c r="PD181" s="128"/>
      <c r="PE181" s="128"/>
      <c r="PF181" s="128"/>
      <c r="PG181" s="128"/>
      <c r="PH181" s="128"/>
      <c r="PI181" s="128"/>
      <c r="PJ181" s="128"/>
      <c r="PK181" s="128"/>
      <c r="PL181" s="128"/>
      <c r="PM181" s="128"/>
      <c r="PN181" s="128"/>
      <c r="PO181" s="128"/>
      <c r="PP181" s="128"/>
      <c r="PQ181" s="128"/>
      <c r="PR181" s="128"/>
      <c r="PS181" s="128"/>
      <c r="PT181" s="128"/>
      <c r="PU181" s="128"/>
      <c r="PV181" s="128"/>
      <c r="PW181" s="128"/>
      <c r="PX181" s="128"/>
      <c r="PY181" s="128"/>
      <c r="PZ181" s="128"/>
      <c r="QA181" s="128"/>
      <c r="QB181" s="128"/>
      <c r="QC181" s="128"/>
      <c r="QD181" s="128"/>
      <c r="QE181" s="128"/>
      <c r="QF181" s="128"/>
      <c r="QG181" s="128"/>
      <c r="QH181" s="128"/>
      <c r="QI181" s="128"/>
      <c r="QJ181" s="128"/>
      <c r="QK181" s="128"/>
      <c r="QL181" s="128"/>
      <c r="QM181" s="128"/>
      <c r="QN181" s="128"/>
      <c r="QO181" s="166"/>
      <c r="QP181" s="129"/>
      <c r="QQ181" s="129"/>
      <c r="QR181" s="129"/>
      <c r="QS181" s="129"/>
      <c r="QT181" s="129"/>
      <c r="QU181" s="129"/>
      <c r="QV181" s="129"/>
      <c r="QW181" s="129"/>
      <c r="QX181" s="129"/>
      <c r="QY181" s="129"/>
      <c r="QZ181" s="129"/>
      <c r="RA181" s="129"/>
      <c r="RB181" s="129"/>
      <c r="RC181" s="129"/>
      <c r="RD181" s="129"/>
      <c r="RE181" s="129"/>
      <c r="RF181" s="129"/>
      <c r="RG181" s="129"/>
      <c r="RH181" s="129"/>
      <c r="RI181" s="129"/>
      <c r="RJ181" s="129"/>
      <c r="RK181" s="129"/>
      <c r="RL181" s="129"/>
      <c r="RM181" s="129"/>
      <c r="RN181" s="129"/>
      <c r="RO181" s="129"/>
      <c r="RP181" s="129"/>
      <c r="RQ181" s="129"/>
      <c r="RR181" s="129"/>
      <c r="RS181" s="129"/>
      <c r="RT181" s="129"/>
      <c r="RU181" s="129"/>
      <c r="RV181" s="129"/>
      <c r="RW181" s="164"/>
      <c r="RX181" s="129"/>
      <c r="RY181" s="129"/>
      <c r="RZ181" s="129"/>
      <c r="SA181" s="129"/>
      <c r="SB181" s="129"/>
      <c r="SC181" s="129"/>
      <c r="SD181" s="129"/>
      <c r="SE181" s="129"/>
    </row>
    <row r="182" spans="1:499" ht="15" customHeight="1" x14ac:dyDescent="0.25">
      <c r="A182" s="40">
        <f t="shared" si="24"/>
        <v>44280</v>
      </c>
      <c r="B182" s="273">
        <f>Deaths_by_occurrence!$ASL18</f>
        <v>22900</v>
      </c>
      <c r="C182" s="273">
        <v>22900</v>
      </c>
      <c r="D182" s="273">
        <v>22900</v>
      </c>
      <c r="E182" s="273">
        <v>22900</v>
      </c>
      <c r="F182" s="273">
        <v>22900</v>
      </c>
      <c r="G182" s="273">
        <v>22900</v>
      </c>
      <c r="H182" s="273">
        <v>22900</v>
      </c>
      <c r="I182" s="273">
        <v>22900</v>
      </c>
      <c r="J182" s="273">
        <v>22900</v>
      </c>
      <c r="K182" s="273">
        <v>22900</v>
      </c>
      <c r="L182" s="273">
        <v>22900</v>
      </c>
      <c r="M182" s="273">
        <v>22900</v>
      </c>
      <c r="N182" s="273">
        <v>22900</v>
      </c>
      <c r="O182" s="273">
        <v>22900</v>
      </c>
      <c r="P182" s="273">
        <v>22900</v>
      </c>
      <c r="Q182" s="273">
        <v>22900</v>
      </c>
      <c r="R182" s="273">
        <v>22900</v>
      </c>
      <c r="S182" s="273">
        <v>22900</v>
      </c>
      <c r="T182" s="273">
        <v>22900</v>
      </c>
      <c r="U182" s="273">
        <v>22900</v>
      </c>
      <c r="V182" s="273">
        <v>22900</v>
      </c>
      <c r="W182" s="273">
        <v>22900</v>
      </c>
      <c r="X182" s="273">
        <v>22900</v>
      </c>
      <c r="Y182" s="273">
        <v>22900</v>
      </c>
      <c r="Z182" s="273">
        <v>22900</v>
      </c>
      <c r="AA182" s="273">
        <v>22900</v>
      </c>
      <c r="AB182" s="273">
        <v>22900</v>
      </c>
      <c r="AC182" s="273">
        <v>22900</v>
      </c>
      <c r="AD182" s="273">
        <v>22900</v>
      </c>
      <c r="AE182" s="273">
        <v>22900</v>
      </c>
      <c r="AF182" s="273">
        <v>22900</v>
      </c>
      <c r="AG182" s="273">
        <v>22900</v>
      </c>
      <c r="AH182" s="273">
        <v>22900</v>
      </c>
      <c r="AI182" s="273">
        <v>22900</v>
      </c>
      <c r="AJ182" s="273">
        <v>22900</v>
      </c>
      <c r="AK182" s="273">
        <v>22900</v>
      </c>
      <c r="AL182" s="273">
        <v>22900</v>
      </c>
      <c r="AM182" s="273">
        <v>22900</v>
      </c>
      <c r="AN182" s="273">
        <v>22900</v>
      </c>
      <c r="AO182" s="273">
        <v>22900</v>
      </c>
      <c r="AP182" s="273">
        <v>22900</v>
      </c>
      <c r="AQ182" s="273">
        <v>22900</v>
      </c>
      <c r="AR182" s="273">
        <v>22900</v>
      </c>
      <c r="AS182" s="273">
        <v>22900</v>
      </c>
      <c r="AT182" s="273">
        <v>22900</v>
      </c>
      <c r="AU182" s="273">
        <v>22900</v>
      </c>
      <c r="AV182" s="273">
        <v>22900</v>
      </c>
      <c r="AW182" s="273">
        <v>22900</v>
      </c>
      <c r="AX182" s="273">
        <v>22900</v>
      </c>
      <c r="AY182" s="273">
        <v>22900</v>
      </c>
      <c r="AZ182" s="273">
        <v>22900</v>
      </c>
      <c r="BA182" s="273">
        <v>22900</v>
      </c>
      <c r="BB182" s="273">
        <v>22900</v>
      </c>
      <c r="BC182" s="273">
        <v>22900</v>
      </c>
      <c r="BD182" s="273">
        <v>22900</v>
      </c>
      <c r="BE182" s="273">
        <v>22900</v>
      </c>
      <c r="BF182" s="273">
        <v>22900</v>
      </c>
      <c r="BG182" s="273">
        <v>22900</v>
      </c>
      <c r="BH182" s="273">
        <v>22900</v>
      </c>
      <c r="BI182" s="273">
        <v>22900</v>
      </c>
      <c r="BJ182" s="273">
        <v>22900</v>
      </c>
      <c r="BK182" s="273">
        <v>22900</v>
      </c>
      <c r="BL182" s="273">
        <v>22900</v>
      </c>
      <c r="BM182" s="273">
        <v>22900</v>
      </c>
      <c r="BN182" s="273">
        <v>22901</v>
      </c>
      <c r="BO182" s="273">
        <v>22901</v>
      </c>
      <c r="BP182" s="273">
        <v>22901</v>
      </c>
      <c r="BQ182" s="273">
        <v>22895</v>
      </c>
      <c r="BR182" s="273">
        <v>22895</v>
      </c>
      <c r="BS182" s="273">
        <v>22895</v>
      </c>
      <c r="BT182" s="273">
        <v>22895</v>
      </c>
      <c r="BU182" s="273">
        <v>22895</v>
      </c>
      <c r="BV182" s="273">
        <v>22895</v>
      </c>
      <c r="BW182" s="273">
        <v>22895</v>
      </c>
      <c r="BX182" s="273">
        <v>22895</v>
      </c>
      <c r="BY182" s="273">
        <v>22895</v>
      </c>
      <c r="BZ182" s="273">
        <v>22895</v>
      </c>
      <c r="CA182" s="273">
        <v>22895</v>
      </c>
      <c r="CB182" s="273">
        <v>22895</v>
      </c>
      <c r="CC182" s="273">
        <v>22894</v>
      </c>
      <c r="CD182" s="273">
        <v>22894</v>
      </c>
      <c r="CE182" s="273">
        <v>22894</v>
      </c>
      <c r="CF182" s="273">
        <v>22894</v>
      </c>
      <c r="CG182" s="273">
        <v>22894</v>
      </c>
      <c r="CH182" s="273">
        <v>22894</v>
      </c>
      <c r="CI182" s="273">
        <v>22894</v>
      </c>
      <c r="CJ182" s="273">
        <v>22894</v>
      </c>
      <c r="CK182" s="273">
        <v>22894</v>
      </c>
      <c r="CL182" s="273">
        <v>22894</v>
      </c>
      <c r="CM182" s="273">
        <v>22894</v>
      </c>
      <c r="CN182" s="273">
        <v>22894</v>
      </c>
      <c r="CO182" s="273">
        <v>22894</v>
      </c>
      <c r="CP182" s="273">
        <v>22894</v>
      </c>
      <c r="CQ182" s="273">
        <v>22894</v>
      </c>
      <c r="CR182" s="273">
        <v>22894</v>
      </c>
      <c r="CS182" s="273">
        <v>22894</v>
      </c>
      <c r="CT182" s="273">
        <v>22893</v>
      </c>
      <c r="CU182" s="273">
        <v>22893</v>
      </c>
      <c r="CV182" s="273">
        <v>22893</v>
      </c>
      <c r="CW182" s="273">
        <v>22893</v>
      </c>
      <c r="CX182" s="273">
        <v>22893</v>
      </c>
      <c r="CY182" s="273">
        <v>22893</v>
      </c>
      <c r="CZ182" s="273">
        <v>22893</v>
      </c>
      <c r="DA182" s="273">
        <v>22893</v>
      </c>
      <c r="DB182" s="273">
        <v>22893</v>
      </c>
      <c r="DC182" s="273">
        <v>22893</v>
      </c>
      <c r="DD182" s="273">
        <v>22893</v>
      </c>
      <c r="DE182" s="273">
        <v>22893</v>
      </c>
      <c r="DF182" s="240">
        <v>22893</v>
      </c>
      <c r="DG182" s="240">
        <v>22893</v>
      </c>
      <c r="DH182" s="246">
        <v>22893</v>
      </c>
      <c r="DI182" s="247">
        <v>22893</v>
      </c>
      <c r="DJ182" s="247">
        <v>22893</v>
      </c>
      <c r="DK182" s="247">
        <v>22893</v>
      </c>
      <c r="DL182" s="247">
        <v>22893</v>
      </c>
      <c r="DM182" s="128">
        <v>22893</v>
      </c>
      <c r="DN182" s="128">
        <v>22893</v>
      </c>
      <c r="DO182" s="128">
        <v>22893</v>
      </c>
      <c r="DP182" s="128">
        <v>22893</v>
      </c>
      <c r="DQ182" s="128">
        <v>22893</v>
      </c>
      <c r="DR182" s="128">
        <v>22893</v>
      </c>
      <c r="DS182" s="128">
        <v>22893</v>
      </c>
      <c r="DT182" s="128">
        <v>22893</v>
      </c>
      <c r="DU182" s="128">
        <v>22893</v>
      </c>
      <c r="DV182" s="128">
        <v>22893</v>
      </c>
      <c r="DW182" s="128">
        <v>22893</v>
      </c>
      <c r="DX182" s="128">
        <v>22893</v>
      </c>
      <c r="DY182" s="128">
        <v>22893</v>
      </c>
      <c r="DZ182" s="128">
        <v>22893</v>
      </c>
      <c r="EA182" s="128">
        <v>22899</v>
      </c>
      <c r="EB182" s="128">
        <v>22901</v>
      </c>
      <c r="EC182" s="128">
        <v>22873</v>
      </c>
      <c r="ED182" s="128">
        <v>22873</v>
      </c>
      <c r="EE182" s="128">
        <v>22873</v>
      </c>
      <c r="EF182" s="128">
        <v>22873</v>
      </c>
      <c r="EG182" s="128">
        <v>22873</v>
      </c>
      <c r="EH182" s="128">
        <v>22873</v>
      </c>
      <c r="EI182" s="128">
        <v>22873</v>
      </c>
      <c r="EJ182" s="128">
        <v>22873</v>
      </c>
      <c r="EK182" s="128">
        <v>22873</v>
      </c>
      <c r="EL182" s="128">
        <v>22873</v>
      </c>
      <c r="EM182" s="128">
        <v>22873</v>
      </c>
      <c r="EN182" s="128">
        <v>22873</v>
      </c>
      <c r="EO182" s="128">
        <v>22873</v>
      </c>
      <c r="EP182" s="128">
        <v>22859</v>
      </c>
      <c r="EQ182" s="128">
        <v>22847</v>
      </c>
      <c r="ER182" s="128">
        <v>22848</v>
      </c>
      <c r="ES182" s="128">
        <v>22848</v>
      </c>
      <c r="ET182" s="128">
        <v>22846</v>
      </c>
      <c r="EU182" s="128">
        <v>22816</v>
      </c>
      <c r="EV182" s="128"/>
      <c r="EW182" s="128"/>
      <c r="EX182" s="128"/>
      <c r="EY182" s="128"/>
      <c r="EZ182" s="128"/>
      <c r="FA182" s="128"/>
      <c r="FB182" s="128"/>
      <c r="FC182" s="128"/>
      <c r="FD182" s="128"/>
      <c r="FE182" s="128"/>
      <c r="FF182" s="128"/>
      <c r="FG182" s="128"/>
      <c r="FH182" s="128"/>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232"/>
      <c r="IF182" s="232"/>
      <c r="IG182" s="233"/>
      <c r="IH182" s="234"/>
      <c r="II182" s="234"/>
      <c r="IJ182" s="234"/>
      <c r="IK182" s="234"/>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28"/>
      <c r="PB182" s="128"/>
      <c r="PC182" s="128"/>
      <c r="PD182" s="128"/>
      <c r="PE182" s="128"/>
      <c r="PF182" s="128"/>
      <c r="PG182" s="128"/>
      <c r="PH182" s="128"/>
      <c r="PI182" s="128"/>
      <c r="PJ182" s="128"/>
      <c r="PK182" s="128"/>
      <c r="PL182" s="128"/>
      <c r="PM182" s="128"/>
      <c r="PN182" s="128"/>
      <c r="PO182" s="128"/>
      <c r="PP182" s="128"/>
      <c r="PQ182" s="128"/>
      <c r="PR182" s="128"/>
      <c r="PS182" s="128"/>
      <c r="PT182" s="128"/>
      <c r="PU182" s="128"/>
      <c r="PV182" s="128"/>
      <c r="PW182" s="128"/>
      <c r="PX182" s="128"/>
      <c r="PY182" s="128"/>
      <c r="PZ182" s="128"/>
      <c r="QA182" s="128"/>
      <c r="QB182" s="128"/>
      <c r="QC182" s="128"/>
      <c r="QD182" s="128"/>
      <c r="QE182" s="128"/>
      <c r="QF182" s="128"/>
      <c r="QG182" s="128"/>
      <c r="QH182" s="128"/>
      <c r="QI182" s="128"/>
      <c r="QJ182" s="128"/>
      <c r="QK182" s="128"/>
      <c r="QL182" s="128"/>
      <c r="QM182" s="128"/>
      <c r="QN182" s="128"/>
      <c r="QO182" s="166"/>
      <c r="QP182" s="129"/>
      <c r="QQ182" s="129"/>
      <c r="QR182" s="129"/>
      <c r="QS182" s="129"/>
      <c r="QT182" s="129"/>
      <c r="QU182" s="129"/>
      <c r="QV182" s="129"/>
      <c r="QW182" s="129"/>
      <c r="QX182" s="129"/>
      <c r="QY182" s="129"/>
      <c r="QZ182" s="129"/>
      <c r="RA182" s="129"/>
      <c r="RB182" s="129"/>
      <c r="RC182" s="129"/>
      <c r="RD182" s="129"/>
      <c r="RE182" s="129"/>
      <c r="RF182" s="129"/>
      <c r="RG182" s="129"/>
      <c r="RH182" s="129"/>
      <c r="RI182" s="129"/>
      <c r="RJ182" s="129"/>
      <c r="RK182" s="129"/>
      <c r="RL182" s="129"/>
      <c r="RM182" s="129"/>
      <c r="RN182" s="129"/>
      <c r="RO182" s="129"/>
      <c r="RP182" s="129"/>
      <c r="RQ182" s="129"/>
      <c r="RR182" s="129"/>
      <c r="RS182" s="129"/>
      <c r="RT182" s="129"/>
      <c r="RU182" s="129"/>
      <c r="RV182" s="129"/>
      <c r="RW182" s="164"/>
      <c r="RX182" s="129"/>
      <c r="RY182" s="129"/>
      <c r="RZ182" s="129"/>
      <c r="SA182" s="129"/>
      <c r="SB182" s="129"/>
      <c r="SC182" s="129"/>
      <c r="SD182" s="129"/>
      <c r="SE182" s="129"/>
    </row>
    <row r="183" spans="1:499" ht="15" customHeight="1" x14ac:dyDescent="0.25">
      <c r="A183" s="40">
        <f t="shared" si="24"/>
        <v>44279</v>
      </c>
      <c r="B183" s="273">
        <f>Deaths_by_occurrence!$ASS18</f>
        <v>22866</v>
      </c>
      <c r="C183" s="273">
        <v>22866</v>
      </c>
      <c r="D183" s="273">
        <v>22866</v>
      </c>
      <c r="E183" s="273">
        <v>22866</v>
      </c>
      <c r="F183" s="273">
        <v>22866</v>
      </c>
      <c r="G183" s="273">
        <v>22866</v>
      </c>
      <c r="H183" s="273">
        <v>22866</v>
      </c>
      <c r="I183" s="273">
        <v>22866</v>
      </c>
      <c r="J183" s="273">
        <v>22866</v>
      </c>
      <c r="K183" s="273">
        <v>22866</v>
      </c>
      <c r="L183" s="273">
        <v>22866</v>
      </c>
      <c r="M183" s="273">
        <v>22866</v>
      </c>
      <c r="N183" s="273">
        <v>22866</v>
      </c>
      <c r="O183" s="273">
        <v>22866</v>
      </c>
      <c r="P183" s="273">
        <v>22866</v>
      </c>
      <c r="Q183" s="273">
        <v>22866</v>
      </c>
      <c r="R183" s="273">
        <v>22866</v>
      </c>
      <c r="S183" s="273">
        <v>22866</v>
      </c>
      <c r="T183" s="273">
        <v>22866</v>
      </c>
      <c r="U183" s="273">
        <v>22866</v>
      </c>
      <c r="V183" s="273">
        <v>22866</v>
      </c>
      <c r="W183" s="273">
        <v>22866</v>
      </c>
      <c r="X183" s="273">
        <v>22866</v>
      </c>
      <c r="Y183" s="273">
        <v>22866</v>
      </c>
      <c r="Z183" s="273">
        <v>22866</v>
      </c>
      <c r="AA183" s="273">
        <v>22866</v>
      </c>
      <c r="AB183" s="273">
        <v>22866</v>
      </c>
      <c r="AC183" s="273">
        <v>22866</v>
      </c>
      <c r="AD183" s="273">
        <v>22866</v>
      </c>
      <c r="AE183" s="273">
        <v>22866</v>
      </c>
      <c r="AF183" s="273">
        <v>22866</v>
      </c>
      <c r="AG183" s="273">
        <v>22866</v>
      </c>
      <c r="AH183" s="273">
        <v>22866</v>
      </c>
      <c r="AI183" s="273">
        <v>22866</v>
      </c>
      <c r="AJ183" s="273">
        <v>22866</v>
      </c>
      <c r="AK183" s="273">
        <v>22866</v>
      </c>
      <c r="AL183" s="273">
        <v>22866</v>
      </c>
      <c r="AM183" s="273">
        <v>22866</v>
      </c>
      <c r="AN183" s="273">
        <v>22866</v>
      </c>
      <c r="AO183" s="273">
        <v>22866</v>
      </c>
      <c r="AP183" s="273">
        <v>22866</v>
      </c>
      <c r="AQ183" s="273">
        <v>22866</v>
      </c>
      <c r="AR183" s="273">
        <v>22866</v>
      </c>
      <c r="AS183" s="273">
        <v>22866</v>
      </c>
      <c r="AT183" s="273">
        <v>22866</v>
      </c>
      <c r="AU183" s="273">
        <v>22866</v>
      </c>
      <c r="AV183" s="273">
        <v>22866</v>
      </c>
      <c r="AW183" s="273">
        <v>22866</v>
      </c>
      <c r="AX183" s="273">
        <v>22866</v>
      </c>
      <c r="AY183" s="273">
        <v>22866</v>
      </c>
      <c r="AZ183" s="273">
        <v>22866</v>
      </c>
      <c r="BA183" s="273">
        <v>22866</v>
      </c>
      <c r="BB183" s="273">
        <v>22866</v>
      </c>
      <c r="BC183" s="273">
        <v>22866</v>
      </c>
      <c r="BD183" s="273">
        <v>22866</v>
      </c>
      <c r="BE183" s="273">
        <v>22866</v>
      </c>
      <c r="BF183" s="273">
        <v>22866</v>
      </c>
      <c r="BG183" s="273">
        <v>22866</v>
      </c>
      <c r="BH183" s="273">
        <v>22866</v>
      </c>
      <c r="BI183" s="273">
        <v>22866</v>
      </c>
      <c r="BJ183" s="273">
        <v>22866</v>
      </c>
      <c r="BK183" s="273">
        <v>22866</v>
      </c>
      <c r="BL183" s="273">
        <v>22866</v>
      </c>
      <c r="BM183" s="273">
        <v>22866</v>
      </c>
      <c r="BN183" s="273">
        <v>22867</v>
      </c>
      <c r="BO183" s="273">
        <v>22867</v>
      </c>
      <c r="BP183" s="273">
        <v>22867</v>
      </c>
      <c r="BQ183" s="273">
        <v>22861</v>
      </c>
      <c r="BR183" s="273">
        <v>22861</v>
      </c>
      <c r="BS183" s="273">
        <v>22861</v>
      </c>
      <c r="BT183" s="273">
        <v>22861</v>
      </c>
      <c r="BU183" s="273">
        <v>22861</v>
      </c>
      <c r="BV183" s="273">
        <v>22861</v>
      </c>
      <c r="BW183" s="273">
        <v>22861</v>
      </c>
      <c r="BX183" s="273">
        <v>22861</v>
      </c>
      <c r="BY183" s="273">
        <v>22861</v>
      </c>
      <c r="BZ183" s="273">
        <v>22861</v>
      </c>
      <c r="CA183" s="273">
        <v>22861</v>
      </c>
      <c r="CB183" s="273">
        <v>22861</v>
      </c>
      <c r="CC183" s="273">
        <v>22860</v>
      </c>
      <c r="CD183" s="273">
        <v>22860</v>
      </c>
      <c r="CE183" s="273">
        <v>22860</v>
      </c>
      <c r="CF183" s="273">
        <v>22860</v>
      </c>
      <c r="CG183" s="273">
        <v>22860</v>
      </c>
      <c r="CH183" s="273">
        <v>22860</v>
      </c>
      <c r="CI183" s="273">
        <v>22860</v>
      </c>
      <c r="CJ183" s="273">
        <v>22860</v>
      </c>
      <c r="CK183" s="273">
        <v>22860</v>
      </c>
      <c r="CL183" s="273">
        <v>22860</v>
      </c>
      <c r="CM183" s="273">
        <v>22860</v>
      </c>
      <c r="CN183" s="273">
        <v>22860</v>
      </c>
      <c r="CO183" s="273">
        <v>22860</v>
      </c>
      <c r="CP183" s="273">
        <v>22860</v>
      </c>
      <c r="CQ183" s="273">
        <v>22860</v>
      </c>
      <c r="CR183" s="273">
        <v>22860</v>
      </c>
      <c r="CS183" s="273">
        <v>22860</v>
      </c>
      <c r="CT183" s="273">
        <v>22859</v>
      </c>
      <c r="CU183" s="273">
        <v>22859</v>
      </c>
      <c r="CV183" s="273">
        <v>22859</v>
      </c>
      <c r="CW183" s="273">
        <v>22859</v>
      </c>
      <c r="CX183" s="273">
        <v>22859</v>
      </c>
      <c r="CY183" s="273">
        <v>22859</v>
      </c>
      <c r="CZ183" s="273">
        <v>22859</v>
      </c>
      <c r="DA183" s="273">
        <v>22859</v>
      </c>
      <c r="DB183" s="273">
        <v>22859</v>
      </c>
      <c r="DC183" s="273">
        <v>22859</v>
      </c>
      <c r="DD183" s="273">
        <v>22859</v>
      </c>
      <c r="DE183" s="273">
        <v>22859</v>
      </c>
      <c r="DF183" s="240">
        <v>22859</v>
      </c>
      <c r="DG183" s="240">
        <v>22859</v>
      </c>
      <c r="DH183" s="246">
        <v>22859</v>
      </c>
      <c r="DI183" s="247">
        <v>22859</v>
      </c>
      <c r="DJ183" s="247">
        <v>22859</v>
      </c>
      <c r="DK183" s="247">
        <v>22859</v>
      </c>
      <c r="DL183" s="247">
        <v>22859</v>
      </c>
      <c r="DM183" s="128">
        <v>22859</v>
      </c>
      <c r="DN183" s="128">
        <v>22859</v>
      </c>
      <c r="DO183" s="128">
        <v>22859</v>
      </c>
      <c r="DP183" s="128">
        <v>22859</v>
      </c>
      <c r="DQ183" s="128">
        <v>22859</v>
      </c>
      <c r="DR183" s="128">
        <v>22859</v>
      </c>
      <c r="DS183" s="128">
        <v>22859</v>
      </c>
      <c r="DT183" s="128">
        <v>22859</v>
      </c>
      <c r="DU183" s="128">
        <v>22859</v>
      </c>
      <c r="DV183" s="128">
        <v>22859</v>
      </c>
      <c r="DW183" s="128">
        <v>22859</v>
      </c>
      <c r="DX183" s="128">
        <v>22859</v>
      </c>
      <c r="DY183" s="128">
        <v>22859</v>
      </c>
      <c r="DZ183" s="128">
        <v>22859</v>
      </c>
      <c r="EA183" s="128">
        <v>22865</v>
      </c>
      <c r="EB183" s="128">
        <v>22867</v>
      </c>
      <c r="EC183" s="128">
        <v>22839</v>
      </c>
      <c r="ED183" s="128">
        <v>22839</v>
      </c>
      <c r="EE183" s="128">
        <v>22839</v>
      </c>
      <c r="EF183" s="128">
        <v>22839</v>
      </c>
      <c r="EG183" s="128">
        <v>22839</v>
      </c>
      <c r="EH183" s="128">
        <v>22839</v>
      </c>
      <c r="EI183" s="128">
        <v>22839</v>
      </c>
      <c r="EJ183" s="128">
        <v>22839</v>
      </c>
      <c r="EK183" s="128">
        <v>22839</v>
      </c>
      <c r="EL183" s="128">
        <v>22839</v>
      </c>
      <c r="EM183" s="128">
        <v>22839</v>
      </c>
      <c r="EN183" s="128">
        <v>22839</v>
      </c>
      <c r="EO183" s="128">
        <v>22839</v>
      </c>
      <c r="EP183" s="128">
        <v>22825</v>
      </c>
      <c r="EQ183" s="128">
        <v>22813</v>
      </c>
      <c r="ER183" s="128">
        <v>22813</v>
      </c>
      <c r="ES183" s="128">
        <v>22813</v>
      </c>
      <c r="ET183" s="128">
        <v>22813</v>
      </c>
      <c r="EU183" s="128">
        <v>22813</v>
      </c>
      <c r="EV183" s="128">
        <v>22786</v>
      </c>
      <c r="EW183" s="128"/>
      <c r="EX183" s="128"/>
      <c r="EY183" s="128"/>
      <c r="EZ183" s="128"/>
      <c r="FA183" s="128"/>
      <c r="FB183" s="128"/>
      <c r="FC183" s="128"/>
      <c r="FD183" s="128"/>
      <c r="FE183" s="128"/>
      <c r="FF183" s="128"/>
      <c r="FG183" s="128"/>
      <c r="FH183" s="128"/>
      <c r="FI183" s="128"/>
      <c r="FJ183" s="128"/>
      <c r="FK183" s="128"/>
      <c r="FL183" s="128"/>
      <c r="FM183" s="128"/>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232"/>
      <c r="IF183" s="232"/>
      <c r="IG183" s="233"/>
      <c r="IH183" s="234"/>
      <c r="II183" s="234"/>
      <c r="IJ183" s="234"/>
      <c r="IK183" s="234"/>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28"/>
      <c r="OX183" s="128"/>
      <c r="OY183" s="128"/>
      <c r="OZ183" s="128"/>
      <c r="PA183" s="128"/>
      <c r="PB183" s="128"/>
      <c r="PC183" s="128"/>
      <c r="PD183" s="128"/>
      <c r="PE183" s="128"/>
      <c r="PF183" s="128"/>
      <c r="PG183" s="128"/>
      <c r="PH183" s="128"/>
      <c r="PI183" s="128"/>
      <c r="PJ183" s="128"/>
      <c r="PK183" s="128"/>
      <c r="PL183" s="128"/>
      <c r="PM183" s="128"/>
      <c r="PN183" s="128"/>
      <c r="PO183" s="128"/>
      <c r="PP183" s="128"/>
      <c r="PQ183" s="128"/>
      <c r="PR183" s="128"/>
      <c r="PS183" s="128"/>
      <c r="PT183" s="128"/>
      <c r="PU183" s="128"/>
      <c r="PV183" s="128"/>
      <c r="PW183" s="128"/>
      <c r="PX183" s="128"/>
      <c r="PY183" s="128"/>
      <c r="PZ183" s="128"/>
      <c r="QA183" s="128"/>
      <c r="QB183" s="128"/>
      <c r="QC183" s="128"/>
      <c r="QD183" s="128"/>
      <c r="QE183" s="128"/>
      <c r="QF183" s="128"/>
      <c r="QG183" s="128"/>
      <c r="QH183" s="128"/>
      <c r="QI183" s="128"/>
      <c r="QJ183" s="128"/>
      <c r="QK183" s="128"/>
      <c r="QL183" s="128"/>
      <c r="QM183" s="128"/>
      <c r="QN183" s="128"/>
      <c r="QO183" s="166"/>
      <c r="QP183" s="129"/>
      <c r="QQ183" s="129"/>
      <c r="QR183" s="129"/>
      <c r="QS183" s="129"/>
      <c r="QT183" s="129"/>
      <c r="QU183" s="129"/>
      <c r="QV183" s="129"/>
      <c r="QW183" s="129"/>
      <c r="QX183" s="129"/>
      <c r="QY183" s="129"/>
      <c r="QZ183" s="129"/>
      <c r="RA183" s="129"/>
      <c r="RB183" s="129"/>
      <c r="RC183" s="129"/>
      <c r="RD183" s="129"/>
      <c r="RE183" s="129"/>
      <c r="RF183" s="129"/>
      <c r="RG183" s="129"/>
      <c r="RH183" s="129"/>
      <c r="RI183" s="129"/>
      <c r="RJ183" s="129"/>
      <c r="RK183" s="129"/>
      <c r="RL183" s="129"/>
      <c r="RM183" s="129"/>
      <c r="RN183" s="129"/>
      <c r="RO183" s="129"/>
      <c r="RP183" s="129"/>
      <c r="RQ183" s="129"/>
      <c r="RR183" s="129"/>
      <c r="RS183" s="129"/>
      <c r="RT183" s="129"/>
      <c r="RU183" s="129"/>
      <c r="RV183" s="129"/>
      <c r="RW183" s="164"/>
      <c r="RX183" s="129"/>
      <c r="RY183" s="129"/>
      <c r="RZ183" s="129"/>
      <c r="SA183" s="129"/>
      <c r="SB183" s="129"/>
      <c r="SC183" s="129"/>
      <c r="SD183" s="129"/>
      <c r="SE183" s="129"/>
    </row>
    <row r="184" spans="1:499" ht="15" customHeight="1" x14ac:dyDescent="0.25">
      <c r="A184" s="40">
        <f t="shared" si="24"/>
        <v>44278</v>
      </c>
      <c r="B184" s="273">
        <f>Deaths_by_occurrence!$ASZ18</f>
        <v>22839</v>
      </c>
      <c r="C184" s="273">
        <v>22839</v>
      </c>
      <c r="D184" s="273">
        <v>22839</v>
      </c>
      <c r="E184" s="273">
        <v>22839</v>
      </c>
      <c r="F184" s="273">
        <v>22839</v>
      </c>
      <c r="G184" s="273">
        <v>22839</v>
      </c>
      <c r="H184" s="273">
        <v>22839</v>
      </c>
      <c r="I184" s="273">
        <v>22839</v>
      </c>
      <c r="J184" s="273">
        <v>22839</v>
      </c>
      <c r="K184" s="273">
        <v>22839</v>
      </c>
      <c r="L184" s="273">
        <v>22839</v>
      </c>
      <c r="M184" s="273">
        <v>22839</v>
      </c>
      <c r="N184" s="273">
        <v>22839</v>
      </c>
      <c r="O184" s="273">
        <v>22839</v>
      </c>
      <c r="P184" s="273">
        <v>22839</v>
      </c>
      <c r="Q184" s="273">
        <v>22839</v>
      </c>
      <c r="R184" s="273">
        <v>22839</v>
      </c>
      <c r="S184" s="273">
        <v>22839</v>
      </c>
      <c r="T184" s="273">
        <v>22839</v>
      </c>
      <c r="U184" s="273">
        <v>22839</v>
      </c>
      <c r="V184" s="273">
        <v>22839</v>
      </c>
      <c r="W184" s="273">
        <v>22839</v>
      </c>
      <c r="X184" s="273">
        <v>22839</v>
      </c>
      <c r="Y184" s="273">
        <v>22839</v>
      </c>
      <c r="Z184" s="273">
        <v>22839</v>
      </c>
      <c r="AA184" s="273">
        <v>22839</v>
      </c>
      <c r="AB184" s="273">
        <v>22839</v>
      </c>
      <c r="AC184" s="273">
        <v>22839</v>
      </c>
      <c r="AD184" s="273">
        <v>22839</v>
      </c>
      <c r="AE184" s="273">
        <v>22839</v>
      </c>
      <c r="AF184" s="273">
        <v>22839</v>
      </c>
      <c r="AG184" s="273">
        <v>22839</v>
      </c>
      <c r="AH184" s="273">
        <v>22839</v>
      </c>
      <c r="AI184" s="273">
        <v>22839</v>
      </c>
      <c r="AJ184" s="273">
        <v>22839</v>
      </c>
      <c r="AK184" s="273">
        <v>22839</v>
      </c>
      <c r="AL184" s="273">
        <v>22839</v>
      </c>
      <c r="AM184" s="273">
        <v>22839</v>
      </c>
      <c r="AN184" s="273">
        <v>22839</v>
      </c>
      <c r="AO184" s="273">
        <v>22839</v>
      </c>
      <c r="AP184" s="273">
        <v>22839</v>
      </c>
      <c r="AQ184" s="273">
        <v>22839</v>
      </c>
      <c r="AR184" s="273">
        <v>22839</v>
      </c>
      <c r="AS184" s="273">
        <v>22839</v>
      </c>
      <c r="AT184" s="273">
        <v>22839</v>
      </c>
      <c r="AU184" s="273">
        <v>22839</v>
      </c>
      <c r="AV184" s="273">
        <v>22839</v>
      </c>
      <c r="AW184" s="273">
        <v>22839</v>
      </c>
      <c r="AX184" s="273">
        <v>22839</v>
      </c>
      <c r="AY184" s="273">
        <v>22839</v>
      </c>
      <c r="AZ184" s="273">
        <v>22839</v>
      </c>
      <c r="BA184" s="273">
        <v>22839</v>
      </c>
      <c r="BB184" s="273">
        <v>22839</v>
      </c>
      <c r="BC184" s="273">
        <v>22839</v>
      </c>
      <c r="BD184" s="273">
        <v>22839</v>
      </c>
      <c r="BE184" s="273">
        <v>22839</v>
      </c>
      <c r="BF184" s="273">
        <v>22839</v>
      </c>
      <c r="BG184" s="273">
        <v>22839</v>
      </c>
      <c r="BH184" s="273">
        <v>22839</v>
      </c>
      <c r="BI184" s="273">
        <v>22839</v>
      </c>
      <c r="BJ184" s="273">
        <v>22839</v>
      </c>
      <c r="BK184" s="273">
        <v>22839</v>
      </c>
      <c r="BL184" s="273">
        <v>22839</v>
      </c>
      <c r="BM184" s="273">
        <v>22839</v>
      </c>
      <c r="BN184" s="273">
        <v>22840</v>
      </c>
      <c r="BO184" s="273">
        <v>22840</v>
      </c>
      <c r="BP184" s="273">
        <v>22840</v>
      </c>
      <c r="BQ184" s="273">
        <v>22834</v>
      </c>
      <c r="BR184" s="273">
        <v>22834</v>
      </c>
      <c r="BS184" s="273">
        <v>22834</v>
      </c>
      <c r="BT184" s="273">
        <v>22834</v>
      </c>
      <c r="BU184" s="273">
        <v>22834</v>
      </c>
      <c r="BV184" s="273">
        <v>22834</v>
      </c>
      <c r="BW184" s="273">
        <v>22834</v>
      </c>
      <c r="BX184" s="273">
        <v>22834</v>
      </c>
      <c r="BY184" s="273">
        <v>22834</v>
      </c>
      <c r="BZ184" s="273">
        <v>22834</v>
      </c>
      <c r="CA184" s="273">
        <v>22834</v>
      </c>
      <c r="CB184" s="273">
        <v>22834</v>
      </c>
      <c r="CC184" s="273">
        <v>22833</v>
      </c>
      <c r="CD184" s="273">
        <v>22833</v>
      </c>
      <c r="CE184" s="273">
        <v>22833</v>
      </c>
      <c r="CF184" s="273">
        <v>22833</v>
      </c>
      <c r="CG184" s="273">
        <v>22833</v>
      </c>
      <c r="CH184" s="273">
        <v>22833</v>
      </c>
      <c r="CI184" s="273">
        <v>22833</v>
      </c>
      <c r="CJ184" s="273">
        <v>22833</v>
      </c>
      <c r="CK184" s="273">
        <v>22833</v>
      </c>
      <c r="CL184" s="273">
        <v>22833</v>
      </c>
      <c r="CM184" s="273">
        <v>22833</v>
      </c>
      <c r="CN184" s="273">
        <v>22833</v>
      </c>
      <c r="CO184" s="273">
        <v>22833</v>
      </c>
      <c r="CP184" s="273">
        <v>22833</v>
      </c>
      <c r="CQ184" s="273">
        <v>22833</v>
      </c>
      <c r="CR184" s="273">
        <v>22833</v>
      </c>
      <c r="CS184" s="273">
        <v>22833</v>
      </c>
      <c r="CT184" s="273">
        <v>22832</v>
      </c>
      <c r="CU184" s="273">
        <v>22832</v>
      </c>
      <c r="CV184" s="273">
        <v>22832</v>
      </c>
      <c r="CW184" s="273">
        <v>22832</v>
      </c>
      <c r="CX184" s="273">
        <v>22832</v>
      </c>
      <c r="CY184" s="273">
        <v>22832</v>
      </c>
      <c r="CZ184" s="273">
        <v>22832</v>
      </c>
      <c r="DA184" s="273">
        <v>22832</v>
      </c>
      <c r="DB184" s="273">
        <v>22832</v>
      </c>
      <c r="DC184" s="273">
        <v>22832</v>
      </c>
      <c r="DD184" s="273">
        <v>22832</v>
      </c>
      <c r="DE184" s="273">
        <v>22832</v>
      </c>
      <c r="DF184" s="240">
        <v>22832</v>
      </c>
      <c r="DG184" s="240">
        <v>22832</v>
      </c>
      <c r="DH184" s="246">
        <v>22832</v>
      </c>
      <c r="DI184" s="247">
        <v>22832</v>
      </c>
      <c r="DJ184" s="247">
        <v>22832</v>
      </c>
      <c r="DK184" s="247">
        <v>22832</v>
      </c>
      <c r="DL184" s="247">
        <v>22832</v>
      </c>
      <c r="DM184" s="128">
        <v>22832</v>
      </c>
      <c r="DN184" s="128">
        <v>22832</v>
      </c>
      <c r="DO184" s="128">
        <v>22832</v>
      </c>
      <c r="DP184" s="128">
        <v>22832</v>
      </c>
      <c r="DQ184" s="128">
        <v>22832</v>
      </c>
      <c r="DR184" s="128">
        <v>22832</v>
      </c>
      <c r="DS184" s="128">
        <v>22832</v>
      </c>
      <c r="DT184" s="128">
        <v>22832</v>
      </c>
      <c r="DU184" s="128">
        <v>22832</v>
      </c>
      <c r="DV184" s="128">
        <v>22832</v>
      </c>
      <c r="DW184" s="128">
        <v>22832</v>
      </c>
      <c r="DX184" s="128">
        <v>22832</v>
      </c>
      <c r="DY184" s="128">
        <v>22832</v>
      </c>
      <c r="DZ184" s="128">
        <v>22832</v>
      </c>
      <c r="EA184" s="128">
        <v>22838</v>
      </c>
      <c r="EB184" s="128">
        <v>22840</v>
      </c>
      <c r="EC184" s="128">
        <v>22812</v>
      </c>
      <c r="ED184" s="128">
        <v>22812</v>
      </c>
      <c r="EE184" s="128">
        <v>22812</v>
      </c>
      <c r="EF184" s="128">
        <v>22812</v>
      </c>
      <c r="EG184" s="128">
        <v>22812</v>
      </c>
      <c r="EH184" s="128">
        <v>22812</v>
      </c>
      <c r="EI184" s="128">
        <v>22812</v>
      </c>
      <c r="EJ184" s="128">
        <v>22812</v>
      </c>
      <c r="EK184" s="128">
        <v>22812</v>
      </c>
      <c r="EL184" s="128">
        <v>22812</v>
      </c>
      <c r="EM184" s="128">
        <v>22812</v>
      </c>
      <c r="EN184" s="128">
        <v>22812</v>
      </c>
      <c r="EO184" s="128">
        <v>22812</v>
      </c>
      <c r="EP184" s="128">
        <v>22798</v>
      </c>
      <c r="EQ184" s="128">
        <v>22786</v>
      </c>
      <c r="ER184" s="128">
        <v>22786</v>
      </c>
      <c r="ES184" s="128">
        <v>22786</v>
      </c>
      <c r="ET184" s="128">
        <v>22786</v>
      </c>
      <c r="EU184" s="128">
        <v>22786</v>
      </c>
      <c r="EV184" s="128">
        <v>22781</v>
      </c>
      <c r="EW184" s="128">
        <v>22763</v>
      </c>
      <c r="EX184" s="128"/>
      <c r="EY184" s="128"/>
      <c r="EZ184" s="128"/>
      <c r="FA184" s="128"/>
      <c r="FB184" s="128"/>
      <c r="FC184" s="128"/>
      <c r="FD184" s="128"/>
      <c r="FE184" s="128"/>
      <c r="FF184" s="128"/>
      <c r="FG184" s="128"/>
      <c r="FH184" s="128"/>
      <c r="FI184" s="128"/>
      <c r="FJ184" s="128"/>
      <c r="FK184" s="128"/>
      <c r="FL184" s="128"/>
      <c r="FM184" s="128"/>
      <c r="FN184" s="128"/>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232"/>
      <c r="IF184" s="232"/>
      <c r="IG184" s="233"/>
      <c r="IH184" s="234"/>
      <c r="II184" s="234"/>
      <c r="IJ184" s="234"/>
      <c r="IK184" s="234"/>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28"/>
      <c r="OX184" s="128"/>
      <c r="OY184" s="128"/>
      <c r="OZ184" s="128"/>
      <c r="PA184" s="128"/>
      <c r="PB184" s="128"/>
      <c r="PC184" s="128"/>
      <c r="PD184" s="128"/>
      <c r="PE184" s="128"/>
      <c r="PF184" s="128"/>
      <c r="PG184" s="128"/>
      <c r="PH184" s="128"/>
      <c r="PI184" s="128"/>
      <c r="PJ184" s="128"/>
      <c r="PK184" s="128"/>
      <c r="PL184" s="128"/>
      <c r="PM184" s="128"/>
      <c r="PN184" s="128"/>
      <c r="PO184" s="128"/>
      <c r="PP184" s="128"/>
      <c r="PQ184" s="128"/>
      <c r="PR184" s="128"/>
      <c r="PS184" s="128"/>
      <c r="PT184" s="128"/>
      <c r="PU184" s="128"/>
      <c r="PV184" s="128"/>
      <c r="PW184" s="128"/>
      <c r="PX184" s="128"/>
      <c r="PY184" s="128"/>
      <c r="PZ184" s="128"/>
      <c r="QA184" s="128"/>
      <c r="QB184" s="128"/>
      <c r="QC184" s="128"/>
      <c r="QD184" s="128"/>
      <c r="QE184" s="128"/>
      <c r="QF184" s="128"/>
      <c r="QG184" s="128"/>
      <c r="QH184" s="128"/>
      <c r="QI184" s="128"/>
      <c r="QJ184" s="128"/>
      <c r="QK184" s="128"/>
      <c r="QL184" s="128"/>
      <c r="QM184" s="128"/>
      <c r="QN184" s="128"/>
      <c r="QO184" s="166"/>
      <c r="QP184" s="129"/>
      <c r="QQ184" s="129"/>
      <c r="QR184" s="129"/>
      <c r="QS184" s="129"/>
      <c r="QT184" s="129"/>
      <c r="QU184" s="129"/>
      <c r="QV184" s="129"/>
      <c r="QW184" s="129"/>
      <c r="QX184" s="129"/>
      <c r="QY184" s="129"/>
      <c r="QZ184" s="129"/>
      <c r="RA184" s="129"/>
      <c r="RB184" s="129"/>
      <c r="RC184" s="129"/>
      <c r="RD184" s="129"/>
      <c r="RE184" s="129"/>
      <c r="RF184" s="129"/>
      <c r="RG184" s="129"/>
      <c r="RH184" s="129"/>
      <c r="RI184" s="129"/>
      <c r="RJ184" s="129"/>
      <c r="RK184" s="129"/>
      <c r="RL184" s="129"/>
      <c r="RM184" s="129"/>
      <c r="RN184" s="129"/>
      <c r="RO184" s="129"/>
      <c r="RP184" s="129"/>
      <c r="RQ184" s="129"/>
      <c r="RR184" s="129"/>
      <c r="RS184" s="129"/>
      <c r="RT184" s="129"/>
      <c r="RU184" s="129"/>
      <c r="RV184" s="129"/>
      <c r="RW184" s="164"/>
      <c r="RX184" s="129"/>
      <c r="RY184" s="129"/>
      <c r="RZ184" s="129"/>
      <c r="SA184" s="129"/>
      <c r="SB184" s="129"/>
      <c r="SC184" s="129"/>
      <c r="SD184" s="129"/>
      <c r="SE184" s="129"/>
    </row>
    <row r="185" spans="1:499" ht="15" customHeight="1" x14ac:dyDescent="0.25">
      <c r="A185" s="40">
        <f t="shared" si="24"/>
        <v>44277</v>
      </c>
      <c r="B185" s="273">
        <f>Deaths_by_occurrence!$ATG18</f>
        <v>22815</v>
      </c>
      <c r="C185" s="273">
        <v>22815</v>
      </c>
      <c r="D185" s="273">
        <v>22815</v>
      </c>
      <c r="E185" s="273">
        <v>22815</v>
      </c>
      <c r="F185" s="273">
        <v>22815</v>
      </c>
      <c r="G185" s="273">
        <v>22815</v>
      </c>
      <c r="H185" s="273">
        <v>22815</v>
      </c>
      <c r="I185" s="273">
        <v>22815</v>
      </c>
      <c r="J185" s="273">
        <v>22815</v>
      </c>
      <c r="K185" s="273">
        <v>22815</v>
      </c>
      <c r="L185" s="273">
        <v>22815</v>
      </c>
      <c r="M185" s="273">
        <v>22815</v>
      </c>
      <c r="N185" s="273">
        <v>22815</v>
      </c>
      <c r="O185" s="273">
        <v>22815</v>
      </c>
      <c r="P185" s="273">
        <v>22815</v>
      </c>
      <c r="Q185" s="273">
        <v>22815</v>
      </c>
      <c r="R185" s="273">
        <v>22815</v>
      </c>
      <c r="S185" s="273">
        <v>22815</v>
      </c>
      <c r="T185" s="273">
        <v>22815</v>
      </c>
      <c r="U185" s="273">
        <v>22815</v>
      </c>
      <c r="V185" s="273">
        <v>22815</v>
      </c>
      <c r="W185" s="273">
        <v>22815</v>
      </c>
      <c r="X185" s="273">
        <v>22815</v>
      </c>
      <c r="Y185" s="273">
        <v>22815</v>
      </c>
      <c r="Z185" s="273">
        <v>22815</v>
      </c>
      <c r="AA185" s="273">
        <v>22815</v>
      </c>
      <c r="AB185" s="273">
        <v>22815</v>
      </c>
      <c r="AC185" s="273">
        <v>22815</v>
      </c>
      <c r="AD185" s="273">
        <v>22815</v>
      </c>
      <c r="AE185" s="273">
        <v>22815</v>
      </c>
      <c r="AF185" s="273">
        <v>22815</v>
      </c>
      <c r="AG185" s="273">
        <v>22815</v>
      </c>
      <c r="AH185" s="273">
        <v>22815</v>
      </c>
      <c r="AI185" s="273">
        <v>22815</v>
      </c>
      <c r="AJ185" s="273">
        <v>22815</v>
      </c>
      <c r="AK185" s="273">
        <v>22815</v>
      </c>
      <c r="AL185" s="273">
        <v>22815</v>
      </c>
      <c r="AM185" s="273">
        <v>22815</v>
      </c>
      <c r="AN185" s="273">
        <v>22815</v>
      </c>
      <c r="AO185" s="273">
        <v>22815</v>
      </c>
      <c r="AP185" s="273">
        <v>22815</v>
      </c>
      <c r="AQ185" s="273">
        <v>22815</v>
      </c>
      <c r="AR185" s="273">
        <v>22815</v>
      </c>
      <c r="AS185" s="273">
        <v>22815</v>
      </c>
      <c r="AT185" s="273">
        <v>22815</v>
      </c>
      <c r="AU185" s="273">
        <v>22815</v>
      </c>
      <c r="AV185" s="273">
        <v>22815</v>
      </c>
      <c r="AW185" s="273">
        <v>22815</v>
      </c>
      <c r="AX185" s="273">
        <v>22815</v>
      </c>
      <c r="AY185" s="273">
        <v>22815</v>
      </c>
      <c r="AZ185" s="273">
        <v>22815</v>
      </c>
      <c r="BA185" s="273">
        <v>22815</v>
      </c>
      <c r="BB185" s="273">
        <v>22815</v>
      </c>
      <c r="BC185" s="273">
        <v>22815</v>
      </c>
      <c r="BD185" s="273">
        <v>22815</v>
      </c>
      <c r="BE185" s="273">
        <v>22815</v>
      </c>
      <c r="BF185" s="273">
        <v>22815</v>
      </c>
      <c r="BG185" s="273">
        <v>22815</v>
      </c>
      <c r="BH185" s="273">
        <v>22815</v>
      </c>
      <c r="BI185" s="273">
        <v>22815</v>
      </c>
      <c r="BJ185" s="273">
        <v>22815</v>
      </c>
      <c r="BK185" s="273">
        <v>22815</v>
      </c>
      <c r="BL185" s="273">
        <v>22815</v>
      </c>
      <c r="BM185" s="273">
        <v>22815</v>
      </c>
      <c r="BN185" s="273">
        <v>22816</v>
      </c>
      <c r="BO185" s="273">
        <v>22816</v>
      </c>
      <c r="BP185" s="273">
        <v>22816</v>
      </c>
      <c r="BQ185" s="273">
        <v>22810</v>
      </c>
      <c r="BR185" s="273">
        <v>22810</v>
      </c>
      <c r="BS185" s="273">
        <v>22810</v>
      </c>
      <c r="BT185" s="273">
        <v>22810</v>
      </c>
      <c r="BU185" s="273">
        <v>22810</v>
      </c>
      <c r="BV185" s="273">
        <v>22810</v>
      </c>
      <c r="BW185" s="273">
        <v>22810</v>
      </c>
      <c r="BX185" s="273">
        <v>22810</v>
      </c>
      <c r="BY185" s="273">
        <v>22810</v>
      </c>
      <c r="BZ185" s="273">
        <v>22810</v>
      </c>
      <c r="CA185" s="273">
        <v>22810</v>
      </c>
      <c r="CB185" s="273">
        <v>22810</v>
      </c>
      <c r="CC185" s="273">
        <v>22809</v>
      </c>
      <c r="CD185" s="273">
        <v>22809</v>
      </c>
      <c r="CE185" s="273">
        <v>22809</v>
      </c>
      <c r="CF185" s="273">
        <v>22809</v>
      </c>
      <c r="CG185" s="273">
        <v>22809</v>
      </c>
      <c r="CH185" s="273">
        <v>22809</v>
      </c>
      <c r="CI185" s="273">
        <v>22809</v>
      </c>
      <c r="CJ185" s="273">
        <v>22809</v>
      </c>
      <c r="CK185" s="273">
        <v>22809</v>
      </c>
      <c r="CL185" s="273">
        <v>22809</v>
      </c>
      <c r="CM185" s="273">
        <v>22809</v>
      </c>
      <c r="CN185" s="273">
        <v>22809</v>
      </c>
      <c r="CO185" s="273">
        <v>22809</v>
      </c>
      <c r="CP185" s="273">
        <v>22809</v>
      </c>
      <c r="CQ185" s="273">
        <v>22809</v>
      </c>
      <c r="CR185" s="273">
        <v>22809</v>
      </c>
      <c r="CS185" s="273">
        <v>22809</v>
      </c>
      <c r="CT185" s="273">
        <v>22808</v>
      </c>
      <c r="CU185" s="273">
        <v>22808</v>
      </c>
      <c r="CV185" s="273">
        <v>22808</v>
      </c>
      <c r="CW185" s="273">
        <v>22808</v>
      </c>
      <c r="CX185" s="273">
        <v>22808</v>
      </c>
      <c r="CY185" s="273">
        <v>22808</v>
      </c>
      <c r="CZ185" s="273">
        <v>22808</v>
      </c>
      <c r="DA185" s="273">
        <v>22808</v>
      </c>
      <c r="DB185" s="273">
        <v>22808</v>
      </c>
      <c r="DC185" s="273">
        <v>22808</v>
      </c>
      <c r="DD185" s="273">
        <v>22808</v>
      </c>
      <c r="DE185" s="273">
        <v>22808</v>
      </c>
      <c r="DF185" s="240">
        <v>22808</v>
      </c>
      <c r="DG185" s="240">
        <v>22808</v>
      </c>
      <c r="DH185" s="246">
        <v>22808</v>
      </c>
      <c r="DI185" s="247">
        <v>22808</v>
      </c>
      <c r="DJ185" s="247">
        <v>22808</v>
      </c>
      <c r="DK185" s="247">
        <v>22808</v>
      </c>
      <c r="DL185" s="247">
        <v>22808</v>
      </c>
      <c r="DM185" s="128">
        <v>22808</v>
      </c>
      <c r="DN185" s="128">
        <v>22808</v>
      </c>
      <c r="DO185" s="128">
        <v>22808</v>
      </c>
      <c r="DP185" s="128">
        <v>22808</v>
      </c>
      <c r="DQ185" s="128">
        <v>22808</v>
      </c>
      <c r="DR185" s="128">
        <v>22808</v>
      </c>
      <c r="DS185" s="128">
        <v>22808</v>
      </c>
      <c r="DT185" s="128">
        <v>22808</v>
      </c>
      <c r="DU185" s="128">
        <v>22808</v>
      </c>
      <c r="DV185" s="128">
        <v>22808</v>
      </c>
      <c r="DW185" s="128">
        <v>22808</v>
      </c>
      <c r="DX185" s="128">
        <v>22808</v>
      </c>
      <c r="DY185" s="128">
        <v>22808</v>
      </c>
      <c r="DZ185" s="128">
        <v>22808</v>
      </c>
      <c r="EA185" s="128">
        <v>22814</v>
      </c>
      <c r="EB185" s="128">
        <v>22816</v>
      </c>
      <c r="EC185" s="128">
        <v>22788</v>
      </c>
      <c r="ED185" s="128">
        <v>22788</v>
      </c>
      <c r="EE185" s="128">
        <v>22788</v>
      </c>
      <c r="EF185" s="128">
        <v>22788</v>
      </c>
      <c r="EG185" s="128">
        <v>22788</v>
      </c>
      <c r="EH185" s="128">
        <v>22788</v>
      </c>
      <c r="EI185" s="128">
        <v>22788</v>
      </c>
      <c r="EJ185" s="128">
        <v>22788</v>
      </c>
      <c r="EK185" s="128">
        <v>22788</v>
      </c>
      <c r="EL185" s="128">
        <v>22788</v>
      </c>
      <c r="EM185" s="128">
        <v>22788</v>
      </c>
      <c r="EN185" s="128">
        <v>22788</v>
      </c>
      <c r="EO185" s="128">
        <v>22788</v>
      </c>
      <c r="EP185" s="128">
        <v>22774</v>
      </c>
      <c r="EQ185" s="128">
        <v>22762</v>
      </c>
      <c r="ER185" s="128">
        <v>22762</v>
      </c>
      <c r="ES185" s="128">
        <v>22762</v>
      </c>
      <c r="ET185" s="128">
        <v>22762</v>
      </c>
      <c r="EU185" s="128">
        <v>22762</v>
      </c>
      <c r="EV185" s="128">
        <v>22760</v>
      </c>
      <c r="EW185" s="128">
        <v>22758</v>
      </c>
      <c r="EX185" s="128">
        <v>22728</v>
      </c>
      <c r="EY185" s="128"/>
      <c r="EZ185" s="128"/>
      <c r="FA185" s="128"/>
      <c r="FB185" s="128"/>
      <c r="FC185" s="128"/>
      <c r="FD185" s="128"/>
      <c r="FE185" s="128"/>
      <c r="FF185" s="128"/>
      <c r="FG185" s="128"/>
      <c r="FH185" s="128"/>
      <c r="FI185" s="128"/>
      <c r="FJ185" s="128"/>
      <c r="FK185" s="128"/>
      <c r="FL185" s="128"/>
      <c r="FM185" s="128"/>
      <c r="FN185" s="128"/>
      <c r="FO185" s="128"/>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232"/>
      <c r="IF185" s="232"/>
      <c r="IG185" s="233"/>
      <c r="IH185" s="234"/>
      <c r="II185" s="234"/>
      <c r="IJ185" s="234"/>
      <c r="IK185" s="234"/>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28"/>
      <c r="OX185" s="128"/>
      <c r="OY185" s="128"/>
      <c r="OZ185" s="128"/>
      <c r="PA185" s="128"/>
      <c r="PB185" s="128"/>
      <c r="PC185" s="128"/>
      <c r="PD185" s="128"/>
      <c r="PE185" s="128"/>
      <c r="PF185" s="128"/>
      <c r="PG185" s="128"/>
      <c r="PH185" s="128"/>
      <c r="PI185" s="128"/>
      <c r="PJ185" s="128"/>
      <c r="PK185" s="128"/>
      <c r="PL185" s="128"/>
      <c r="PM185" s="128"/>
      <c r="PN185" s="128"/>
      <c r="PO185" s="128"/>
      <c r="PP185" s="128"/>
      <c r="PQ185" s="128"/>
      <c r="PR185" s="128"/>
      <c r="PS185" s="128"/>
      <c r="PT185" s="128"/>
      <c r="PU185" s="128"/>
      <c r="PV185" s="128"/>
      <c r="PW185" s="128"/>
      <c r="PX185" s="128"/>
      <c r="PY185" s="128"/>
      <c r="PZ185" s="128"/>
      <c r="QA185" s="128"/>
      <c r="QB185" s="128"/>
      <c r="QC185" s="128"/>
      <c r="QD185" s="128"/>
      <c r="QE185" s="128"/>
      <c r="QF185" s="128"/>
      <c r="QG185" s="128"/>
      <c r="QH185" s="128"/>
      <c r="QI185" s="128"/>
      <c r="QJ185" s="128"/>
      <c r="QK185" s="128"/>
      <c r="QL185" s="128"/>
      <c r="QM185" s="128"/>
      <c r="QN185" s="128"/>
      <c r="QO185" s="166"/>
      <c r="QP185" s="129"/>
      <c r="QQ185" s="129"/>
      <c r="QR185" s="129"/>
      <c r="QS185" s="129"/>
      <c r="QT185" s="129"/>
      <c r="QU185" s="129"/>
      <c r="QV185" s="129"/>
      <c r="QW185" s="129"/>
      <c r="QX185" s="129"/>
      <c r="QY185" s="129"/>
      <c r="QZ185" s="129"/>
      <c r="RA185" s="129"/>
      <c r="RB185" s="129"/>
      <c r="RC185" s="129"/>
      <c r="RD185" s="129"/>
      <c r="RE185" s="129"/>
      <c r="RF185" s="129"/>
      <c r="RG185" s="129"/>
      <c r="RH185" s="129"/>
      <c r="RI185" s="129"/>
      <c r="RJ185" s="129"/>
      <c r="RK185" s="129"/>
      <c r="RL185" s="129"/>
      <c r="RM185" s="129"/>
      <c r="RN185" s="129"/>
      <c r="RO185" s="129"/>
      <c r="RP185" s="129"/>
      <c r="RQ185" s="129"/>
      <c r="RR185" s="129"/>
      <c r="RS185" s="129"/>
      <c r="RT185" s="129"/>
      <c r="RU185" s="129"/>
      <c r="RV185" s="129"/>
      <c r="RW185" s="164"/>
      <c r="RX185" s="129"/>
      <c r="RY185" s="129"/>
      <c r="RZ185" s="129"/>
      <c r="SA185" s="129"/>
      <c r="SB185" s="129"/>
      <c r="SC185" s="129"/>
      <c r="SD185" s="129"/>
      <c r="SE185" s="129"/>
    </row>
    <row r="186" spans="1:499" ht="15" customHeight="1" x14ac:dyDescent="0.25">
      <c r="A186" s="40">
        <f t="shared" si="24"/>
        <v>44276</v>
      </c>
      <c r="B186" s="273">
        <f>Deaths_by_occurrence!$ATN18</f>
        <v>22781</v>
      </c>
      <c r="C186" s="273">
        <v>22781</v>
      </c>
      <c r="D186" s="273">
        <v>22781</v>
      </c>
      <c r="E186" s="273">
        <v>22781</v>
      </c>
      <c r="F186" s="273">
        <v>22781</v>
      </c>
      <c r="G186" s="273">
        <v>22781</v>
      </c>
      <c r="H186" s="273">
        <v>22781</v>
      </c>
      <c r="I186" s="273">
        <v>22781</v>
      </c>
      <c r="J186" s="273">
        <v>22781</v>
      </c>
      <c r="K186" s="273">
        <v>22781</v>
      </c>
      <c r="L186" s="273">
        <v>22781</v>
      </c>
      <c r="M186" s="273">
        <v>22781</v>
      </c>
      <c r="N186" s="273">
        <v>22781</v>
      </c>
      <c r="O186" s="273">
        <v>22781</v>
      </c>
      <c r="P186" s="273">
        <v>22781</v>
      </c>
      <c r="Q186" s="273">
        <v>22781</v>
      </c>
      <c r="R186" s="273">
        <v>22781</v>
      </c>
      <c r="S186" s="273">
        <v>22781</v>
      </c>
      <c r="T186" s="273">
        <v>22781</v>
      </c>
      <c r="U186" s="273">
        <v>22781</v>
      </c>
      <c r="V186" s="273">
        <v>22781</v>
      </c>
      <c r="W186" s="273">
        <v>22781</v>
      </c>
      <c r="X186" s="273">
        <v>22781</v>
      </c>
      <c r="Y186" s="273">
        <v>22781</v>
      </c>
      <c r="Z186" s="273">
        <v>22781</v>
      </c>
      <c r="AA186" s="273">
        <v>22781</v>
      </c>
      <c r="AB186" s="273">
        <v>22781</v>
      </c>
      <c r="AC186" s="273">
        <v>22781</v>
      </c>
      <c r="AD186" s="273">
        <v>22781</v>
      </c>
      <c r="AE186" s="273">
        <v>22781</v>
      </c>
      <c r="AF186" s="273">
        <v>22781</v>
      </c>
      <c r="AG186" s="273">
        <v>22781</v>
      </c>
      <c r="AH186" s="273">
        <v>22781</v>
      </c>
      <c r="AI186" s="273">
        <v>22781</v>
      </c>
      <c r="AJ186" s="273">
        <v>22781</v>
      </c>
      <c r="AK186" s="273">
        <v>22781</v>
      </c>
      <c r="AL186" s="273">
        <v>22781</v>
      </c>
      <c r="AM186" s="273">
        <v>22781</v>
      </c>
      <c r="AN186" s="273">
        <v>22781</v>
      </c>
      <c r="AO186" s="273">
        <v>22781</v>
      </c>
      <c r="AP186" s="273">
        <v>22781</v>
      </c>
      <c r="AQ186" s="273">
        <v>22781</v>
      </c>
      <c r="AR186" s="273">
        <v>22781</v>
      </c>
      <c r="AS186" s="273">
        <v>22781</v>
      </c>
      <c r="AT186" s="273">
        <v>22781</v>
      </c>
      <c r="AU186" s="273">
        <v>22781</v>
      </c>
      <c r="AV186" s="273">
        <v>22781</v>
      </c>
      <c r="AW186" s="273">
        <v>22781</v>
      </c>
      <c r="AX186" s="273">
        <v>22781</v>
      </c>
      <c r="AY186" s="273">
        <v>22781</v>
      </c>
      <c r="AZ186" s="273">
        <v>22781</v>
      </c>
      <c r="BA186" s="273">
        <v>22781</v>
      </c>
      <c r="BB186" s="273">
        <v>22781</v>
      </c>
      <c r="BC186" s="273">
        <v>22781</v>
      </c>
      <c r="BD186" s="273">
        <v>22781</v>
      </c>
      <c r="BE186" s="273">
        <v>22781</v>
      </c>
      <c r="BF186" s="273">
        <v>22781</v>
      </c>
      <c r="BG186" s="273">
        <v>22781</v>
      </c>
      <c r="BH186" s="273">
        <v>22781</v>
      </c>
      <c r="BI186" s="273">
        <v>22781</v>
      </c>
      <c r="BJ186" s="273">
        <v>22781</v>
      </c>
      <c r="BK186" s="273">
        <v>22781</v>
      </c>
      <c r="BL186" s="273">
        <v>22781</v>
      </c>
      <c r="BM186" s="273">
        <v>22781</v>
      </c>
      <c r="BN186" s="273">
        <v>22782</v>
      </c>
      <c r="BO186" s="273">
        <v>22782</v>
      </c>
      <c r="BP186" s="273">
        <v>22782</v>
      </c>
      <c r="BQ186" s="273">
        <v>22777</v>
      </c>
      <c r="BR186" s="273">
        <v>22777</v>
      </c>
      <c r="BS186" s="273">
        <v>22777</v>
      </c>
      <c r="BT186" s="273">
        <v>22777</v>
      </c>
      <c r="BU186" s="273">
        <v>22777</v>
      </c>
      <c r="BV186" s="273">
        <v>22777</v>
      </c>
      <c r="BW186" s="273">
        <v>22777</v>
      </c>
      <c r="BX186" s="273">
        <v>22777</v>
      </c>
      <c r="BY186" s="273">
        <v>22777</v>
      </c>
      <c r="BZ186" s="273">
        <v>22777</v>
      </c>
      <c r="CA186" s="273">
        <v>22777</v>
      </c>
      <c r="CB186" s="273">
        <v>22777</v>
      </c>
      <c r="CC186" s="273">
        <v>22776</v>
      </c>
      <c r="CD186" s="273">
        <v>22776</v>
      </c>
      <c r="CE186" s="273">
        <v>22776</v>
      </c>
      <c r="CF186" s="273">
        <v>22776</v>
      </c>
      <c r="CG186" s="273">
        <v>22776</v>
      </c>
      <c r="CH186" s="273">
        <v>22776</v>
      </c>
      <c r="CI186" s="273">
        <v>22776</v>
      </c>
      <c r="CJ186" s="273">
        <v>22776</v>
      </c>
      <c r="CK186" s="273">
        <v>22776</v>
      </c>
      <c r="CL186" s="273">
        <v>22776</v>
      </c>
      <c r="CM186" s="273">
        <v>22776</v>
      </c>
      <c r="CN186" s="273">
        <v>22776</v>
      </c>
      <c r="CO186" s="273">
        <v>22776</v>
      </c>
      <c r="CP186" s="273">
        <v>22776</v>
      </c>
      <c r="CQ186" s="273">
        <v>22776</v>
      </c>
      <c r="CR186" s="273">
        <v>22776</v>
      </c>
      <c r="CS186" s="273">
        <v>22776</v>
      </c>
      <c r="CT186" s="273">
        <v>22775</v>
      </c>
      <c r="CU186" s="273">
        <v>22775</v>
      </c>
      <c r="CV186" s="273">
        <v>22775</v>
      </c>
      <c r="CW186" s="273">
        <v>22775</v>
      </c>
      <c r="CX186" s="273">
        <v>22775</v>
      </c>
      <c r="CY186" s="273">
        <v>22775</v>
      </c>
      <c r="CZ186" s="273">
        <v>22775</v>
      </c>
      <c r="DA186" s="273">
        <v>22775</v>
      </c>
      <c r="DB186" s="273">
        <v>22775</v>
      </c>
      <c r="DC186" s="273">
        <v>22775</v>
      </c>
      <c r="DD186" s="273">
        <v>22775</v>
      </c>
      <c r="DE186" s="273">
        <v>22775</v>
      </c>
      <c r="DF186" s="240">
        <v>22775</v>
      </c>
      <c r="DG186" s="240">
        <v>22775</v>
      </c>
      <c r="DH186" s="246">
        <v>22775</v>
      </c>
      <c r="DI186" s="247">
        <v>22775</v>
      </c>
      <c r="DJ186" s="247">
        <v>22775</v>
      </c>
      <c r="DK186" s="247">
        <v>22775</v>
      </c>
      <c r="DL186" s="247">
        <v>22775</v>
      </c>
      <c r="DM186" s="128">
        <v>22775</v>
      </c>
      <c r="DN186" s="128">
        <v>22775</v>
      </c>
      <c r="DO186" s="128">
        <v>22775</v>
      </c>
      <c r="DP186" s="128">
        <v>22775</v>
      </c>
      <c r="DQ186" s="128">
        <v>22775</v>
      </c>
      <c r="DR186" s="128">
        <v>22775</v>
      </c>
      <c r="DS186" s="128">
        <v>22775</v>
      </c>
      <c r="DT186" s="128">
        <v>22775</v>
      </c>
      <c r="DU186" s="128">
        <v>22775</v>
      </c>
      <c r="DV186" s="128">
        <v>22775</v>
      </c>
      <c r="DW186" s="128">
        <v>22775</v>
      </c>
      <c r="DX186" s="128">
        <v>22775</v>
      </c>
      <c r="DY186" s="128">
        <v>22775</v>
      </c>
      <c r="DZ186" s="128">
        <v>22775</v>
      </c>
      <c r="EA186" s="128">
        <v>22781</v>
      </c>
      <c r="EB186" s="128">
        <v>22783</v>
      </c>
      <c r="EC186" s="128">
        <v>22755</v>
      </c>
      <c r="ED186" s="128">
        <v>22755</v>
      </c>
      <c r="EE186" s="128">
        <v>22755</v>
      </c>
      <c r="EF186" s="128">
        <v>22755</v>
      </c>
      <c r="EG186" s="128">
        <v>22755</v>
      </c>
      <c r="EH186" s="128">
        <v>22755</v>
      </c>
      <c r="EI186" s="128">
        <v>22755</v>
      </c>
      <c r="EJ186" s="128">
        <v>22755</v>
      </c>
      <c r="EK186" s="128">
        <v>22755</v>
      </c>
      <c r="EL186" s="128">
        <v>22755</v>
      </c>
      <c r="EM186" s="128">
        <v>22755</v>
      </c>
      <c r="EN186" s="128">
        <v>22755</v>
      </c>
      <c r="EO186" s="128">
        <v>22755</v>
      </c>
      <c r="EP186" s="128">
        <v>22741</v>
      </c>
      <c r="EQ186" s="128">
        <v>22729</v>
      </c>
      <c r="ER186" s="128">
        <v>22729</v>
      </c>
      <c r="ES186" s="128">
        <v>22729</v>
      </c>
      <c r="ET186" s="128">
        <v>22729</v>
      </c>
      <c r="EU186" s="128">
        <v>22729</v>
      </c>
      <c r="EV186" s="128">
        <v>22727</v>
      </c>
      <c r="EW186" s="128">
        <v>22725</v>
      </c>
      <c r="EX186" s="128">
        <v>22721</v>
      </c>
      <c r="EY186" s="128">
        <v>22707</v>
      </c>
      <c r="EZ186" s="128"/>
      <c r="FA186" s="128"/>
      <c r="FB186" s="128"/>
      <c r="FC186" s="128"/>
      <c r="FD186" s="128"/>
      <c r="FE186" s="128"/>
      <c r="FF186" s="128"/>
      <c r="FG186" s="128"/>
      <c r="FH186" s="128"/>
      <c r="FI186" s="128"/>
      <c r="FJ186" s="128"/>
      <c r="FK186" s="128"/>
      <c r="FL186" s="128"/>
      <c r="FM186" s="128"/>
      <c r="FN186" s="128"/>
      <c r="FO186" s="128"/>
      <c r="FP186" s="128"/>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232"/>
      <c r="IF186" s="232"/>
      <c r="IG186" s="233"/>
      <c r="IH186" s="234"/>
      <c r="II186" s="234"/>
      <c r="IJ186" s="234"/>
      <c r="IK186" s="234"/>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28"/>
      <c r="OX186" s="128"/>
      <c r="OY186" s="128"/>
      <c r="OZ186" s="128"/>
      <c r="PA186" s="128"/>
      <c r="PB186" s="128"/>
      <c r="PC186" s="128"/>
      <c r="PD186" s="128"/>
      <c r="PE186" s="128"/>
      <c r="PF186" s="128"/>
      <c r="PG186" s="128"/>
      <c r="PH186" s="128"/>
      <c r="PI186" s="128"/>
      <c r="PJ186" s="128"/>
      <c r="PK186" s="128"/>
      <c r="PL186" s="128"/>
      <c r="PM186" s="128"/>
      <c r="PN186" s="128"/>
      <c r="PO186" s="128"/>
      <c r="PP186" s="128"/>
      <c r="PQ186" s="128"/>
      <c r="PR186" s="128"/>
      <c r="PS186" s="128"/>
      <c r="PT186" s="128"/>
      <c r="PU186" s="128"/>
      <c r="PV186" s="128"/>
      <c r="PW186" s="128"/>
      <c r="PX186" s="128"/>
      <c r="PY186" s="128"/>
      <c r="PZ186" s="128"/>
      <c r="QA186" s="128"/>
      <c r="QB186" s="128"/>
      <c r="QC186" s="128"/>
      <c r="QD186" s="128"/>
      <c r="QE186" s="128"/>
      <c r="QF186" s="128"/>
      <c r="QG186" s="128"/>
      <c r="QH186" s="128"/>
      <c r="QI186" s="128"/>
      <c r="QJ186" s="128"/>
      <c r="QK186" s="128"/>
      <c r="QL186" s="128"/>
      <c r="QM186" s="128"/>
      <c r="QN186" s="128"/>
      <c r="QO186" s="166"/>
      <c r="QP186" s="129"/>
      <c r="QQ186" s="129"/>
      <c r="QR186" s="129"/>
      <c r="QS186" s="129"/>
      <c r="QT186" s="129"/>
      <c r="QU186" s="129"/>
      <c r="QV186" s="129"/>
      <c r="QW186" s="129"/>
      <c r="QX186" s="129"/>
      <c r="QY186" s="129"/>
      <c r="QZ186" s="129"/>
      <c r="RA186" s="129"/>
      <c r="RB186" s="129"/>
      <c r="RC186" s="129"/>
      <c r="RD186" s="129"/>
      <c r="RE186" s="129"/>
      <c r="RF186" s="129"/>
      <c r="RG186" s="129"/>
      <c r="RH186" s="129"/>
      <c r="RI186" s="129"/>
      <c r="RJ186" s="129"/>
      <c r="RK186" s="129"/>
      <c r="RL186" s="129"/>
      <c r="RM186" s="129"/>
      <c r="RN186" s="129"/>
      <c r="RO186" s="129"/>
      <c r="RP186" s="129"/>
      <c r="RQ186" s="129"/>
      <c r="RR186" s="129"/>
      <c r="RS186" s="129"/>
      <c r="RT186" s="129"/>
      <c r="RU186" s="129"/>
      <c r="RV186" s="129"/>
      <c r="RW186" s="164"/>
      <c r="RX186" s="129"/>
      <c r="RY186" s="129"/>
      <c r="RZ186" s="129"/>
      <c r="SA186" s="129"/>
      <c r="SB186" s="129"/>
      <c r="SC186" s="129"/>
      <c r="SD186" s="129"/>
      <c r="SE186" s="129"/>
    </row>
    <row r="187" spans="1:499" ht="15" customHeight="1" x14ac:dyDescent="0.25">
      <c r="A187" s="40">
        <f t="shared" si="24"/>
        <v>44275</v>
      </c>
      <c r="B187" s="273">
        <f>Deaths_by_occurrence!$ATU18</f>
        <v>22757</v>
      </c>
      <c r="C187" s="273">
        <v>22757</v>
      </c>
      <c r="D187" s="273">
        <v>22757</v>
      </c>
      <c r="E187" s="273">
        <v>22757</v>
      </c>
      <c r="F187" s="273">
        <v>22757</v>
      </c>
      <c r="G187" s="273">
        <v>22757</v>
      </c>
      <c r="H187" s="273">
        <v>22757</v>
      </c>
      <c r="I187" s="273">
        <v>22757</v>
      </c>
      <c r="J187" s="273">
        <v>22757</v>
      </c>
      <c r="K187" s="273">
        <v>22757</v>
      </c>
      <c r="L187" s="273">
        <v>22757</v>
      </c>
      <c r="M187" s="273">
        <v>22757</v>
      </c>
      <c r="N187" s="273">
        <v>22757</v>
      </c>
      <c r="O187" s="273">
        <v>22757</v>
      </c>
      <c r="P187" s="273">
        <v>22757</v>
      </c>
      <c r="Q187" s="273">
        <v>22757</v>
      </c>
      <c r="R187" s="273">
        <v>22757</v>
      </c>
      <c r="S187" s="273">
        <v>22757</v>
      </c>
      <c r="T187" s="273">
        <v>22757</v>
      </c>
      <c r="U187" s="273">
        <v>22757</v>
      </c>
      <c r="V187" s="273">
        <v>22757</v>
      </c>
      <c r="W187" s="273">
        <v>22757</v>
      </c>
      <c r="X187" s="273">
        <v>22757</v>
      </c>
      <c r="Y187" s="273">
        <v>22757</v>
      </c>
      <c r="Z187" s="273">
        <v>22757</v>
      </c>
      <c r="AA187" s="273">
        <v>22757</v>
      </c>
      <c r="AB187" s="273">
        <v>22757</v>
      </c>
      <c r="AC187" s="273">
        <v>22757</v>
      </c>
      <c r="AD187" s="273">
        <v>22757</v>
      </c>
      <c r="AE187" s="273">
        <v>22757</v>
      </c>
      <c r="AF187" s="273">
        <v>22757</v>
      </c>
      <c r="AG187" s="273">
        <v>22757</v>
      </c>
      <c r="AH187" s="273">
        <v>22757</v>
      </c>
      <c r="AI187" s="273">
        <v>22757</v>
      </c>
      <c r="AJ187" s="273">
        <v>22757</v>
      </c>
      <c r="AK187" s="273">
        <v>22757</v>
      </c>
      <c r="AL187" s="273">
        <v>22757</v>
      </c>
      <c r="AM187" s="273">
        <v>22757</v>
      </c>
      <c r="AN187" s="273">
        <v>22757</v>
      </c>
      <c r="AO187" s="273">
        <v>22757</v>
      </c>
      <c r="AP187" s="273">
        <v>22757</v>
      </c>
      <c r="AQ187" s="273">
        <v>22757</v>
      </c>
      <c r="AR187" s="273">
        <v>22757</v>
      </c>
      <c r="AS187" s="273">
        <v>22757</v>
      </c>
      <c r="AT187" s="273">
        <v>22757</v>
      </c>
      <c r="AU187" s="273">
        <v>22757</v>
      </c>
      <c r="AV187" s="273">
        <v>22757</v>
      </c>
      <c r="AW187" s="273">
        <v>22757</v>
      </c>
      <c r="AX187" s="273">
        <v>22757</v>
      </c>
      <c r="AY187" s="273">
        <v>22757</v>
      </c>
      <c r="AZ187" s="273">
        <v>22757</v>
      </c>
      <c r="BA187" s="273">
        <v>22757</v>
      </c>
      <c r="BB187" s="273">
        <v>22757</v>
      </c>
      <c r="BC187" s="273">
        <v>22757</v>
      </c>
      <c r="BD187" s="273">
        <v>22757</v>
      </c>
      <c r="BE187" s="273">
        <v>22757</v>
      </c>
      <c r="BF187" s="273">
        <v>22757</v>
      </c>
      <c r="BG187" s="273">
        <v>22757</v>
      </c>
      <c r="BH187" s="273">
        <v>22757</v>
      </c>
      <c r="BI187" s="273">
        <v>22757</v>
      </c>
      <c r="BJ187" s="273">
        <v>22757</v>
      </c>
      <c r="BK187" s="273">
        <v>22757</v>
      </c>
      <c r="BL187" s="273">
        <v>22757</v>
      </c>
      <c r="BM187" s="273">
        <v>22757</v>
      </c>
      <c r="BN187" s="273">
        <v>22758</v>
      </c>
      <c r="BO187" s="273">
        <v>22758</v>
      </c>
      <c r="BP187" s="273">
        <v>22758</v>
      </c>
      <c r="BQ187" s="273">
        <v>22753</v>
      </c>
      <c r="BR187" s="273">
        <v>22753</v>
      </c>
      <c r="BS187" s="273">
        <v>22753</v>
      </c>
      <c r="BT187" s="273">
        <v>22753</v>
      </c>
      <c r="BU187" s="273">
        <v>22753</v>
      </c>
      <c r="BV187" s="273">
        <v>22753</v>
      </c>
      <c r="BW187" s="273">
        <v>22753</v>
      </c>
      <c r="BX187" s="273">
        <v>22753</v>
      </c>
      <c r="BY187" s="273">
        <v>22753</v>
      </c>
      <c r="BZ187" s="273">
        <v>22753</v>
      </c>
      <c r="CA187" s="273">
        <v>22753</v>
      </c>
      <c r="CB187" s="273">
        <v>22753</v>
      </c>
      <c r="CC187" s="273">
        <v>22752</v>
      </c>
      <c r="CD187" s="273">
        <v>22752</v>
      </c>
      <c r="CE187" s="273">
        <v>22752</v>
      </c>
      <c r="CF187" s="273">
        <v>22752</v>
      </c>
      <c r="CG187" s="273">
        <v>22752</v>
      </c>
      <c r="CH187" s="273">
        <v>22752</v>
      </c>
      <c r="CI187" s="273">
        <v>22752</v>
      </c>
      <c r="CJ187" s="273">
        <v>22752</v>
      </c>
      <c r="CK187" s="273">
        <v>22752</v>
      </c>
      <c r="CL187" s="273">
        <v>22752</v>
      </c>
      <c r="CM187" s="273">
        <v>22752</v>
      </c>
      <c r="CN187" s="273">
        <v>22752</v>
      </c>
      <c r="CO187" s="273">
        <v>22752</v>
      </c>
      <c r="CP187" s="273">
        <v>22752</v>
      </c>
      <c r="CQ187" s="273">
        <v>22752</v>
      </c>
      <c r="CR187" s="273">
        <v>22752</v>
      </c>
      <c r="CS187" s="273">
        <v>22752</v>
      </c>
      <c r="CT187" s="273">
        <v>22751</v>
      </c>
      <c r="CU187" s="273">
        <v>22751</v>
      </c>
      <c r="CV187" s="273">
        <v>22751</v>
      </c>
      <c r="CW187" s="273">
        <v>22751</v>
      </c>
      <c r="CX187" s="273">
        <v>22751</v>
      </c>
      <c r="CY187" s="273">
        <v>22751</v>
      </c>
      <c r="CZ187" s="273">
        <v>22751</v>
      </c>
      <c r="DA187" s="273">
        <v>22751</v>
      </c>
      <c r="DB187" s="273">
        <v>22751</v>
      </c>
      <c r="DC187" s="273">
        <v>22751</v>
      </c>
      <c r="DD187" s="273">
        <v>22751</v>
      </c>
      <c r="DE187" s="273">
        <v>22751</v>
      </c>
      <c r="DF187" s="240">
        <v>22751</v>
      </c>
      <c r="DG187" s="240">
        <v>22751</v>
      </c>
      <c r="DH187" s="246">
        <v>22751</v>
      </c>
      <c r="DI187" s="247">
        <v>22751</v>
      </c>
      <c r="DJ187" s="247">
        <v>22751</v>
      </c>
      <c r="DK187" s="247">
        <v>22751</v>
      </c>
      <c r="DL187" s="247">
        <v>22751</v>
      </c>
      <c r="DM187" s="128">
        <v>22751</v>
      </c>
      <c r="DN187" s="128">
        <v>22751</v>
      </c>
      <c r="DO187" s="128">
        <v>22751</v>
      </c>
      <c r="DP187" s="128">
        <v>22751</v>
      </c>
      <c r="DQ187" s="128">
        <v>22751</v>
      </c>
      <c r="DR187" s="128">
        <v>22751</v>
      </c>
      <c r="DS187" s="128">
        <v>22751</v>
      </c>
      <c r="DT187" s="128">
        <v>22751</v>
      </c>
      <c r="DU187" s="128">
        <v>22751</v>
      </c>
      <c r="DV187" s="128">
        <v>22751</v>
      </c>
      <c r="DW187" s="128">
        <v>22751</v>
      </c>
      <c r="DX187" s="128">
        <v>22751</v>
      </c>
      <c r="DY187" s="128">
        <v>22751</v>
      </c>
      <c r="DZ187" s="128">
        <v>22751</v>
      </c>
      <c r="EA187" s="128">
        <v>22757</v>
      </c>
      <c r="EB187" s="128">
        <v>22759</v>
      </c>
      <c r="EC187" s="128">
        <v>22731</v>
      </c>
      <c r="ED187" s="128">
        <v>22731</v>
      </c>
      <c r="EE187" s="128">
        <v>22731</v>
      </c>
      <c r="EF187" s="128">
        <v>22731</v>
      </c>
      <c r="EG187" s="128">
        <v>22731</v>
      </c>
      <c r="EH187" s="128">
        <v>22731</v>
      </c>
      <c r="EI187" s="128">
        <v>22731</v>
      </c>
      <c r="EJ187" s="128">
        <v>22731</v>
      </c>
      <c r="EK187" s="128">
        <v>22731</v>
      </c>
      <c r="EL187" s="128">
        <v>22731</v>
      </c>
      <c r="EM187" s="128">
        <v>22731</v>
      </c>
      <c r="EN187" s="128">
        <v>22731</v>
      </c>
      <c r="EO187" s="128">
        <v>22731</v>
      </c>
      <c r="EP187" s="128">
        <v>22717</v>
      </c>
      <c r="EQ187" s="128">
        <v>22705</v>
      </c>
      <c r="ER187" s="128">
        <v>22705</v>
      </c>
      <c r="ES187" s="128">
        <v>22705</v>
      </c>
      <c r="ET187" s="128">
        <v>22705</v>
      </c>
      <c r="EU187" s="128">
        <v>22705</v>
      </c>
      <c r="EV187" s="128">
        <v>22703</v>
      </c>
      <c r="EW187" s="128">
        <v>22701</v>
      </c>
      <c r="EX187" s="128">
        <v>22699</v>
      </c>
      <c r="EY187" s="128">
        <v>22699</v>
      </c>
      <c r="EZ187" s="128"/>
      <c r="FA187" s="128"/>
      <c r="FB187" s="128"/>
      <c r="FC187" s="128"/>
      <c r="FD187" s="128"/>
      <c r="FE187" s="128"/>
      <c r="FF187" s="128"/>
      <c r="FG187" s="128"/>
      <c r="FH187" s="128"/>
      <c r="FI187" s="128"/>
      <c r="FJ187" s="128"/>
      <c r="FK187" s="128"/>
      <c r="FL187" s="128"/>
      <c r="FM187" s="128"/>
      <c r="FN187" s="128"/>
      <c r="FO187" s="128"/>
      <c r="FP187" s="128"/>
      <c r="FQ187" s="128"/>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232"/>
      <c r="IF187" s="232"/>
      <c r="IG187" s="233"/>
      <c r="IH187" s="234"/>
      <c r="II187" s="234"/>
      <c r="IJ187" s="234"/>
      <c r="IK187" s="234"/>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28"/>
      <c r="OX187" s="128"/>
      <c r="OY187" s="128"/>
      <c r="OZ187" s="128"/>
      <c r="PA187" s="128"/>
      <c r="PB187" s="128"/>
      <c r="PC187" s="128"/>
      <c r="PD187" s="128"/>
      <c r="PE187" s="128"/>
      <c r="PF187" s="128"/>
      <c r="PG187" s="128"/>
      <c r="PH187" s="128"/>
      <c r="PI187" s="128"/>
      <c r="PJ187" s="128"/>
      <c r="PK187" s="128"/>
      <c r="PL187" s="128"/>
      <c r="PM187" s="128"/>
      <c r="PN187" s="128"/>
      <c r="PO187" s="128"/>
      <c r="PP187" s="128"/>
      <c r="PQ187" s="128"/>
      <c r="PR187" s="128"/>
      <c r="PS187" s="128"/>
      <c r="PT187" s="128"/>
      <c r="PU187" s="128"/>
      <c r="PV187" s="128"/>
      <c r="PW187" s="128"/>
      <c r="PX187" s="128"/>
      <c r="PY187" s="128"/>
      <c r="PZ187" s="128"/>
      <c r="QA187" s="128"/>
      <c r="QB187" s="128"/>
      <c r="QC187" s="128"/>
      <c r="QD187" s="128"/>
      <c r="QE187" s="128"/>
      <c r="QF187" s="128"/>
      <c r="QG187" s="128"/>
      <c r="QH187" s="128"/>
      <c r="QI187" s="128"/>
      <c r="QJ187" s="128"/>
      <c r="QK187" s="128"/>
      <c r="QL187" s="128"/>
      <c r="QM187" s="128"/>
      <c r="QN187" s="128"/>
      <c r="QO187" s="166"/>
      <c r="QP187" s="129"/>
      <c r="QQ187" s="129"/>
      <c r="QR187" s="129"/>
      <c r="QS187" s="129"/>
      <c r="QT187" s="129"/>
      <c r="QU187" s="129"/>
      <c r="QV187" s="129"/>
      <c r="QW187" s="129"/>
      <c r="QX187" s="129"/>
      <c r="QY187" s="129"/>
      <c r="QZ187" s="129"/>
      <c r="RA187" s="129"/>
      <c r="RB187" s="129"/>
      <c r="RC187" s="129"/>
      <c r="RD187" s="129"/>
      <c r="RE187" s="129"/>
      <c r="RF187" s="129"/>
      <c r="RG187" s="129"/>
      <c r="RH187" s="129"/>
      <c r="RI187" s="129"/>
      <c r="RJ187" s="129"/>
      <c r="RK187" s="129"/>
      <c r="RL187" s="129"/>
      <c r="RM187" s="129"/>
      <c r="RN187" s="129"/>
      <c r="RO187" s="129"/>
      <c r="RP187" s="129"/>
      <c r="RQ187" s="129"/>
      <c r="RR187" s="129"/>
      <c r="RS187" s="129"/>
      <c r="RT187" s="129"/>
      <c r="RU187" s="129"/>
      <c r="RV187" s="129"/>
      <c r="RW187" s="164"/>
      <c r="RX187" s="129"/>
      <c r="RY187" s="129"/>
      <c r="RZ187" s="129"/>
      <c r="SA187" s="129"/>
      <c r="SB187" s="129"/>
      <c r="SC187" s="129"/>
      <c r="SD187" s="129"/>
      <c r="SE187" s="129"/>
    </row>
    <row r="188" spans="1:499" ht="15" customHeight="1" x14ac:dyDescent="0.25">
      <c r="A188" s="40">
        <f t="shared" si="24"/>
        <v>44274</v>
      </c>
      <c r="B188" s="273">
        <f>Deaths_by_occurrence!$AUB18</f>
        <v>22733</v>
      </c>
      <c r="C188" s="273">
        <v>22733</v>
      </c>
      <c r="D188" s="273">
        <v>22733</v>
      </c>
      <c r="E188" s="273">
        <v>22733</v>
      </c>
      <c r="F188" s="273">
        <v>22733</v>
      </c>
      <c r="G188" s="273">
        <v>22733</v>
      </c>
      <c r="H188" s="273">
        <v>22733</v>
      </c>
      <c r="I188" s="273">
        <v>22733</v>
      </c>
      <c r="J188" s="273">
        <v>22733</v>
      </c>
      <c r="K188" s="273">
        <v>22733</v>
      </c>
      <c r="L188" s="273">
        <v>22733</v>
      </c>
      <c r="M188" s="273">
        <v>22733</v>
      </c>
      <c r="N188" s="273">
        <v>22733</v>
      </c>
      <c r="O188" s="273">
        <v>22733</v>
      </c>
      <c r="P188" s="273">
        <v>22733</v>
      </c>
      <c r="Q188" s="273">
        <v>22733</v>
      </c>
      <c r="R188" s="273">
        <v>22733</v>
      </c>
      <c r="S188" s="273">
        <v>22733</v>
      </c>
      <c r="T188" s="273">
        <v>22733</v>
      </c>
      <c r="U188" s="273">
        <v>22733</v>
      </c>
      <c r="V188" s="273">
        <v>22733</v>
      </c>
      <c r="W188" s="273">
        <v>22733</v>
      </c>
      <c r="X188" s="273">
        <v>22733</v>
      </c>
      <c r="Y188" s="273">
        <v>22733</v>
      </c>
      <c r="Z188" s="273">
        <v>22733</v>
      </c>
      <c r="AA188" s="273">
        <v>22733</v>
      </c>
      <c r="AB188" s="273">
        <v>22733</v>
      </c>
      <c r="AC188" s="273">
        <v>22733</v>
      </c>
      <c r="AD188" s="273">
        <v>22733</v>
      </c>
      <c r="AE188" s="273">
        <v>22733</v>
      </c>
      <c r="AF188" s="273">
        <v>22733</v>
      </c>
      <c r="AG188" s="273">
        <v>22733</v>
      </c>
      <c r="AH188" s="273">
        <v>22733</v>
      </c>
      <c r="AI188" s="273">
        <v>22733</v>
      </c>
      <c r="AJ188" s="273">
        <v>22733</v>
      </c>
      <c r="AK188" s="273">
        <v>22733</v>
      </c>
      <c r="AL188" s="273">
        <v>22733</v>
      </c>
      <c r="AM188" s="273">
        <v>22733</v>
      </c>
      <c r="AN188" s="273">
        <v>22733</v>
      </c>
      <c r="AO188" s="273">
        <v>22733</v>
      </c>
      <c r="AP188" s="273">
        <v>22733</v>
      </c>
      <c r="AQ188" s="273">
        <v>22733</v>
      </c>
      <c r="AR188" s="273">
        <v>22733</v>
      </c>
      <c r="AS188" s="273">
        <v>22733</v>
      </c>
      <c r="AT188" s="273">
        <v>22733</v>
      </c>
      <c r="AU188" s="273">
        <v>22733</v>
      </c>
      <c r="AV188" s="273">
        <v>22733</v>
      </c>
      <c r="AW188" s="273">
        <v>22733</v>
      </c>
      <c r="AX188" s="273">
        <v>22733</v>
      </c>
      <c r="AY188" s="273">
        <v>22733</v>
      </c>
      <c r="AZ188" s="273">
        <v>22733</v>
      </c>
      <c r="BA188" s="273">
        <v>22733</v>
      </c>
      <c r="BB188" s="273">
        <v>22733</v>
      </c>
      <c r="BC188" s="273">
        <v>22733</v>
      </c>
      <c r="BD188" s="273">
        <v>22733</v>
      </c>
      <c r="BE188" s="273">
        <v>22733</v>
      </c>
      <c r="BF188" s="273">
        <v>22733</v>
      </c>
      <c r="BG188" s="273">
        <v>22733</v>
      </c>
      <c r="BH188" s="273">
        <v>22733</v>
      </c>
      <c r="BI188" s="273">
        <v>22733</v>
      </c>
      <c r="BJ188" s="273">
        <v>22733</v>
      </c>
      <c r="BK188" s="273">
        <v>22733</v>
      </c>
      <c r="BL188" s="273">
        <v>22733</v>
      </c>
      <c r="BM188" s="273">
        <v>22733</v>
      </c>
      <c r="BN188" s="273">
        <v>22734</v>
      </c>
      <c r="BO188" s="273">
        <v>22734</v>
      </c>
      <c r="BP188" s="273">
        <v>22734</v>
      </c>
      <c r="BQ188" s="273">
        <v>22729</v>
      </c>
      <c r="BR188" s="273">
        <v>22729</v>
      </c>
      <c r="BS188" s="273">
        <v>22729</v>
      </c>
      <c r="BT188" s="273">
        <v>22729</v>
      </c>
      <c r="BU188" s="273">
        <v>22729</v>
      </c>
      <c r="BV188" s="273">
        <v>22729</v>
      </c>
      <c r="BW188" s="273">
        <v>22729</v>
      </c>
      <c r="BX188" s="273">
        <v>22729</v>
      </c>
      <c r="BY188" s="273">
        <v>22729</v>
      </c>
      <c r="BZ188" s="273">
        <v>22729</v>
      </c>
      <c r="CA188" s="273">
        <v>22729</v>
      </c>
      <c r="CB188" s="273">
        <v>22729</v>
      </c>
      <c r="CC188" s="273">
        <v>22728</v>
      </c>
      <c r="CD188" s="273">
        <v>22728</v>
      </c>
      <c r="CE188" s="273">
        <v>22728</v>
      </c>
      <c r="CF188" s="273">
        <v>22728</v>
      </c>
      <c r="CG188" s="273">
        <v>22728</v>
      </c>
      <c r="CH188" s="273">
        <v>22728</v>
      </c>
      <c r="CI188" s="273">
        <v>22728</v>
      </c>
      <c r="CJ188" s="273">
        <v>22728</v>
      </c>
      <c r="CK188" s="273">
        <v>22728</v>
      </c>
      <c r="CL188" s="273">
        <v>22728</v>
      </c>
      <c r="CM188" s="273">
        <v>22728</v>
      </c>
      <c r="CN188" s="273">
        <v>22728</v>
      </c>
      <c r="CO188" s="273">
        <v>22728</v>
      </c>
      <c r="CP188" s="273">
        <v>22728</v>
      </c>
      <c r="CQ188" s="273">
        <v>22728</v>
      </c>
      <c r="CR188" s="273">
        <v>22728</v>
      </c>
      <c r="CS188" s="273">
        <v>22728</v>
      </c>
      <c r="CT188" s="273">
        <v>22727</v>
      </c>
      <c r="CU188" s="273">
        <v>22727</v>
      </c>
      <c r="CV188" s="273">
        <v>22727</v>
      </c>
      <c r="CW188" s="273">
        <v>22727</v>
      </c>
      <c r="CX188" s="273">
        <v>22727</v>
      </c>
      <c r="CY188" s="273">
        <v>22727</v>
      </c>
      <c r="CZ188" s="273">
        <v>22727</v>
      </c>
      <c r="DA188" s="273">
        <v>22727</v>
      </c>
      <c r="DB188" s="273">
        <v>22727</v>
      </c>
      <c r="DC188" s="273">
        <v>22727</v>
      </c>
      <c r="DD188" s="273">
        <v>22727</v>
      </c>
      <c r="DE188" s="273">
        <v>22727</v>
      </c>
      <c r="DF188" s="240">
        <v>22727</v>
      </c>
      <c r="DG188" s="240">
        <v>22727</v>
      </c>
      <c r="DH188" s="246">
        <v>22727</v>
      </c>
      <c r="DI188" s="247">
        <v>22727</v>
      </c>
      <c r="DJ188" s="247">
        <v>22727</v>
      </c>
      <c r="DK188" s="247">
        <v>22727</v>
      </c>
      <c r="DL188" s="247">
        <v>22727</v>
      </c>
      <c r="DM188" s="128">
        <v>22727</v>
      </c>
      <c r="DN188" s="128">
        <v>22727</v>
      </c>
      <c r="DO188" s="128">
        <v>22727</v>
      </c>
      <c r="DP188" s="128">
        <v>22727</v>
      </c>
      <c r="DQ188" s="128">
        <v>22727</v>
      </c>
      <c r="DR188" s="128">
        <v>22727</v>
      </c>
      <c r="DS188" s="128">
        <v>22727</v>
      </c>
      <c r="DT188" s="128">
        <v>22727</v>
      </c>
      <c r="DU188" s="128">
        <v>22727</v>
      </c>
      <c r="DV188" s="128">
        <v>22727</v>
      </c>
      <c r="DW188" s="128">
        <v>22727</v>
      </c>
      <c r="DX188" s="128">
        <v>22727</v>
      </c>
      <c r="DY188" s="128">
        <v>22727</v>
      </c>
      <c r="DZ188" s="128">
        <v>22727</v>
      </c>
      <c r="EA188" s="128">
        <v>22733</v>
      </c>
      <c r="EB188" s="128">
        <v>22735</v>
      </c>
      <c r="EC188" s="128">
        <v>22707</v>
      </c>
      <c r="ED188" s="128">
        <v>22707</v>
      </c>
      <c r="EE188" s="128">
        <v>22707</v>
      </c>
      <c r="EF188" s="128">
        <v>22707</v>
      </c>
      <c r="EG188" s="128">
        <v>22707</v>
      </c>
      <c r="EH188" s="128">
        <v>22707</v>
      </c>
      <c r="EI188" s="128">
        <v>22707</v>
      </c>
      <c r="EJ188" s="128">
        <v>22707</v>
      </c>
      <c r="EK188" s="128">
        <v>22707</v>
      </c>
      <c r="EL188" s="128">
        <v>22707</v>
      </c>
      <c r="EM188" s="128">
        <v>22707</v>
      </c>
      <c r="EN188" s="128">
        <v>22707</v>
      </c>
      <c r="EO188" s="128">
        <v>22707</v>
      </c>
      <c r="EP188" s="128">
        <v>22693</v>
      </c>
      <c r="EQ188" s="128">
        <v>22681</v>
      </c>
      <c r="ER188" s="128">
        <v>22681</v>
      </c>
      <c r="ES188" s="128">
        <v>22681</v>
      </c>
      <c r="ET188" s="128">
        <v>22681</v>
      </c>
      <c r="EU188" s="128">
        <v>22681</v>
      </c>
      <c r="EV188" s="128">
        <v>22679</v>
      </c>
      <c r="EW188" s="128">
        <v>22677</v>
      </c>
      <c r="EX188" s="128">
        <v>22676</v>
      </c>
      <c r="EY188" s="128">
        <v>22676</v>
      </c>
      <c r="EZ188" s="128">
        <v>22650</v>
      </c>
      <c r="FA188" s="128"/>
      <c r="FB188" s="128"/>
      <c r="FC188" s="128"/>
      <c r="FD188" s="128"/>
      <c r="FE188" s="128"/>
      <c r="FF188" s="128"/>
      <c r="FG188" s="128"/>
      <c r="FH188" s="128"/>
      <c r="FI188" s="128"/>
      <c r="FJ188" s="128"/>
      <c r="FK188" s="128"/>
      <c r="FL188" s="128"/>
      <c r="FM188" s="128"/>
      <c r="FN188" s="128"/>
      <c r="FO188" s="128"/>
      <c r="FP188" s="128"/>
      <c r="FQ188" s="128"/>
      <c r="FR188" s="128"/>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232"/>
      <c r="IF188" s="232"/>
      <c r="IG188" s="233"/>
      <c r="IH188" s="234"/>
      <c r="II188" s="234"/>
      <c r="IJ188" s="234"/>
      <c r="IK188" s="234"/>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28"/>
      <c r="OX188" s="128"/>
      <c r="OY188" s="128"/>
      <c r="OZ188" s="128"/>
      <c r="PA188" s="128"/>
      <c r="PB188" s="128"/>
      <c r="PC188" s="128"/>
      <c r="PD188" s="128"/>
      <c r="PE188" s="128"/>
      <c r="PF188" s="128"/>
      <c r="PG188" s="128"/>
      <c r="PH188" s="128"/>
      <c r="PI188" s="128"/>
      <c r="PJ188" s="128"/>
      <c r="PK188" s="128"/>
      <c r="PL188" s="128"/>
      <c r="PM188" s="128"/>
      <c r="PN188" s="128"/>
      <c r="PO188" s="128"/>
      <c r="PP188" s="128"/>
      <c r="PQ188" s="128"/>
      <c r="PR188" s="128"/>
      <c r="PS188" s="128"/>
      <c r="PT188" s="128"/>
      <c r="PU188" s="128"/>
      <c r="PV188" s="128"/>
      <c r="PW188" s="128"/>
      <c r="PX188" s="128"/>
      <c r="PY188" s="128"/>
      <c r="PZ188" s="128"/>
      <c r="QA188" s="128"/>
      <c r="QB188" s="128"/>
      <c r="QC188" s="128"/>
      <c r="QD188" s="128"/>
      <c r="QE188" s="128"/>
      <c r="QF188" s="128"/>
      <c r="QG188" s="128"/>
      <c r="QH188" s="128"/>
      <c r="QI188" s="128"/>
      <c r="QJ188" s="128"/>
      <c r="QK188" s="128"/>
      <c r="QL188" s="128"/>
      <c r="QM188" s="128"/>
      <c r="QN188" s="128"/>
      <c r="QO188" s="166"/>
      <c r="QP188" s="129"/>
      <c r="QQ188" s="129"/>
      <c r="QR188" s="129"/>
      <c r="QS188" s="129"/>
      <c r="QT188" s="129"/>
      <c r="QU188" s="129"/>
      <c r="QV188" s="129"/>
      <c r="QW188" s="129"/>
      <c r="QX188" s="129"/>
      <c r="QY188" s="129"/>
      <c r="QZ188" s="129"/>
      <c r="RA188" s="129"/>
      <c r="RB188" s="129"/>
      <c r="RC188" s="129"/>
      <c r="RD188" s="129"/>
      <c r="RE188" s="129"/>
      <c r="RF188" s="129"/>
      <c r="RG188" s="129"/>
      <c r="RH188" s="129"/>
      <c r="RI188" s="129"/>
      <c r="RJ188" s="129"/>
      <c r="RK188" s="129"/>
      <c r="RL188" s="129"/>
      <c r="RM188" s="129"/>
      <c r="RN188" s="129"/>
      <c r="RO188" s="129"/>
      <c r="RP188" s="129"/>
      <c r="RQ188" s="129"/>
      <c r="RR188" s="129"/>
      <c r="RS188" s="129"/>
      <c r="RT188" s="129"/>
      <c r="RU188" s="129"/>
      <c r="RV188" s="129"/>
      <c r="RW188" s="164"/>
      <c r="RX188" s="129"/>
      <c r="RY188" s="129"/>
      <c r="RZ188" s="129"/>
      <c r="SA188" s="129"/>
      <c r="SB188" s="129"/>
      <c r="SC188" s="129"/>
      <c r="SD188" s="129"/>
      <c r="SE188" s="129"/>
    </row>
    <row r="189" spans="1:499" ht="15" customHeight="1" x14ac:dyDescent="0.25">
      <c r="A189" s="40">
        <f t="shared" si="24"/>
        <v>44273</v>
      </c>
      <c r="B189" s="273">
        <f>Deaths_by_occurrence!$AUI18</f>
        <v>22702</v>
      </c>
      <c r="C189" s="273">
        <v>22702</v>
      </c>
      <c r="D189" s="273">
        <v>22702</v>
      </c>
      <c r="E189" s="273">
        <v>22702</v>
      </c>
      <c r="F189" s="273">
        <v>22702</v>
      </c>
      <c r="G189" s="273">
        <v>22702</v>
      </c>
      <c r="H189" s="273">
        <v>22702</v>
      </c>
      <c r="I189" s="273">
        <v>22702</v>
      </c>
      <c r="J189" s="273">
        <v>22702</v>
      </c>
      <c r="K189" s="273">
        <v>22702</v>
      </c>
      <c r="L189" s="273">
        <v>22702</v>
      </c>
      <c r="M189" s="273">
        <v>22702</v>
      </c>
      <c r="N189" s="273">
        <v>22702</v>
      </c>
      <c r="O189" s="273">
        <v>22702</v>
      </c>
      <c r="P189" s="273">
        <v>22702</v>
      </c>
      <c r="Q189" s="273">
        <v>22702</v>
      </c>
      <c r="R189" s="273">
        <v>22702</v>
      </c>
      <c r="S189" s="273">
        <v>22702</v>
      </c>
      <c r="T189" s="273">
        <v>22702</v>
      </c>
      <c r="U189" s="273">
        <v>22702</v>
      </c>
      <c r="V189" s="273">
        <v>22702</v>
      </c>
      <c r="W189" s="273">
        <v>22702</v>
      </c>
      <c r="X189" s="273">
        <v>22702</v>
      </c>
      <c r="Y189" s="273">
        <v>22702</v>
      </c>
      <c r="Z189" s="273">
        <v>22702</v>
      </c>
      <c r="AA189" s="273">
        <v>22702</v>
      </c>
      <c r="AB189" s="273">
        <v>22702</v>
      </c>
      <c r="AC189" s="273">
        <v>22702</v>
      </c>
      <c r="AD189" s="273">
        <v>22702</v>
      </c>
      <c r="AE189" s="273">
        <v>22702</v>
      </c>
      <c r="AF189" s="273">
        <v>22702</v>
      </c>
      <c r="AG189" s="273">
        <v>22702</v>
      </c>
      <c r="AH189" s="273">
        <v>22702</v>
      </c>
      <c r="AI189" s="273">
        <v>22702</v>
      </c>
      <c r="AJ189" s="273">
        <v>22702</v>
      </c>
      <c r="AK189" s="273">
        <v>22702</v>
      </c>
      <c r="AL189" s="273">
        <v>22702</v>
      </c>
      <c r="AM189" s="273">
        <v>22702</v>
      </c>
      <c r="AN189" s="273">
        <v>22702</v>
      </c>
      <c r="AO189" s="273">
        <v>22702</v>
      </c>
      <c r="AP189" s="273">
        <v>22702</v>
      </c>
      <c r="AQ189" s="273">
        <v>22702</v>
      </c>
      <c r="AR189" s="273">
        <v>22702</v>
      </c>
      <c r="AS189" s="273">
        <v>22702</v>
      </c>
      <c r="AT189" s="273">
        <v>22702</v>
      </c>
      <c r="AU189" s="273">
        <v>22702</v>
      </c>
      <c r="AV189" s="273">
        <v>22702</v>
      </c>
      <c r="AW189" s="273">
        <v>22702</v>
      </c>
      <c r="AX189" s="273">
        <v>22702</v>
      </c>
      <c r="AY189" s="273">
        <v>22702</v>
      </c>
      <c r="AZ189" s="273">
        <v>22702</v>
      </c>
      <c r="BA189" s="273">
        <v>22702</v>
      </c>
      <c r="BB189" s="273">
        <v>22702</v>
      </c>
      <c r="BC189" s="273">
        <v>22702</v>
      </c>
      <c r="BD189" s="273">
        <v>22702</v>
      </c>
      <c r="BE189" s="273">
        <v>22702</v>
      </c>
      <c r="BF189" s="273">
        <v>22702</v>
      </c>
      <c r="BG189" s="273">
        <v>22702</v>
      </c>
      <c r="BH189" s="273">
        <v>22702</v>
      </c>
      <c r="BI189" s="273">
        <v>22702</v>
      </c>
      <c r="BJ189" s="273">
        <v>22702</v>
      </c>
      <c r="BK189" s="273">
        <v>22702</v>
      </c>
      <c r="BL189" s="273">
        <v>22702</v>
      </c>
      <c r="BM189" s="273">
        <v>22702</v>
      </c>
      <c r="BN189" s="273">
        <v>22703</v>
      </c>
      <c r="BO189" s="273">
        <v>22703</v>
      </c>
      <c r="BP189" s="273">
        <v>22703</v>
      </c>
      <c r="BQ189" s="273">
        <v>22698</v>
      </c>
      <c r="BR189" s="273">
        <v>22698</v>
      </c>
      <c r="BS189" s="273">
        <v>22698</v>
      </c>
      <c r="BT189" s="273">
        <v>22698</v>
      </c>
      <c r="BU189" s="273">
        <v>22698</v>
      </c>
      <c r="BV189" s="273">
        <v>22698</v>
      </c>
      <c r="BW189" s="273">
        <v>22698</v>
      </c>
      <c r="BX189" s="273">
        <v>22698</v>
      </c>
      <c r="BY189" s="273">
        <v>22698</v>
      </c>
      <c r="BZ189" s="273">
        <v>22698</v>
      </c>
      <c r="CA189" s="273">
        <v>22698</v>
      </c>
      <c r="CB189" s="273">
        <v>22698</v>
      </c>
      <c r="CC189" s="273">
        <v>22697</v>
      </c>
      <c r="CD189" s="273">
        <v>22697</v>
      </c>
      <c r="CE189" s="273">
        <v>22697</v>
      </c>
      <c r="CF189" s="273">
        <v>22697</v>
      </c>
      <c r="CG189" s="273">
        <v>22697</v>
      </c>
      <c r="CH189" s="273">
        <v>22697</v>
      </c>
      <c r="CI189" s="273">
        <v>22697</v>
      </c>
      <c r="CJ189" s="273">
        <v>22697</v>
      </c>
      <c r="CK189" s="273">
        <v>22697</v>
      </c>
      <c r="CL189" s="273">
        <v>22697</v>
      </c>
      <c r="CM189" s="273">
        <v>22697</v>
      </c>
      <c r="CN189" s="273">
        <v>22697</v>
      </c>
      <c r="CO189" s="273">
        <v>22697</v>
      </c>
      <c r="CP189" s="273">
        <v>22697</v>
      </c>
      <c r="CQ189" s="273">
        <v>22697</v>
      </c>
      <c r="CR189" s="273">
        <v>22697</v>
      </c>
      <c r="CS189" s="273">
        <v>22697</v>
      </c>
      <c r="CT189" s="273">
        <v>22696</v>
      </c>
      <c r="CU189" s="273">
        <v>22696</v>
      </c>
      <c r="CV189" s="273">
        <v>22696</v>
      </c>
      <c r="CW189" s="273">
        <v>22696</v>
      </c>
      <c r="CX189" s="273">
        <v>22696</v>
      </c>
      <c r="CY189" s="273">
        <v>22696</v>
      </c>
      <c r="CZ189" s="273">
        <v>22696</v>
      </c>
      <c r="DA189" s="273">
        <v>22696</v>
      </c>
      <c r="DB189" s="273">
        <v>22696</v>
      </c>
      <c r="DC189" s="273">
        <v>22696</v>
      </c>
      <c r="DD189" s="273">
        <v>22696</v>
      </c>
      <c r="DE189" s="273">
        <v>22696</v>
      </c>
      <c r="DF189" s="240">
        <v>22696</v>
      </c>
      <c r="DG189" s="240">
        <v>22696</v>
      </c>
      <c r="DH189" s="246">
        <v>22696</v>
      </c>
      <c r="DI189" s="247">
        <v>22696</v>
      </c>
      <c r="DJ189" s="247">
        <v>22696</v>
      </c>
      <c r="DK189" s="247">
        <v>22696</v>
      </c>
      <c r="DL189" s="247">
        <v>22696</v>
      </c>
      <c r="DM189" s="128">
        <v>22696</v>
      </c>
      <c r="DN189" s="128">
        <v>22696</v>
      </c>
      <c r="DO189" s="128">
        <v>22696</v>
      </c>
      <c r="DP189" s="128">
        <v>22696</v>
      </c>
      <c r="DQ189" s="128">
        <v>22696</v>
      </c>
      <c r="DR189" s="128">
        <v>22696</v>
      </c>
      <c r="DS189" s="128">
        <v>22696</v>
      </c>
      <c r="DT189" s="128">
        <v>22696</v>
      </c>
      <c r="DU189" s="128">
        <v>22696</v>
      </c>
      <c r="DV189" s="128">
        <v>22696</v>
      </c>
      <c r="DW189" s="128">
        <v>22696</v>
      </c>
      <c r="DX189" s="128">
        <v>22696</v>
      </c>
      <c r="DY189" s="128">
        <v>22696</v>
      </c>
      <c r="DZ189" s="128">
        <v>22696</v>
      </c>
      <c r="EA189" s="128">
        <v>22702</v>
      </c>
      <c r="EB189" s="128">
        <v>22704</v>
      </c>
      <c r="EC189" s="128">
        <v>22676</v>
      </c>
      <c r="ED189" s="128">
        <v>22676</v>
      </c>
      <c r="EE189" s="128">
        <v>22676</v>
      </c>
      <c r="EF189" s="128">
        <v>22676</v>
      </c>
      <c r="EG189" s="128">
        <v>22676</v>
      </c>
      <c r="EH189" s="128">
        <v>22676</v>
      </c>
      <c r="EI189" s="128">
        <v>22676</v>
      </c>
      <c r="EJ189" s="128">
        <v>22676</v>
      </c>
      <c r="EK189" s="128">
        <v>22676</v>
      </c>
      <c r="EL189" s="128">
        <v>22676</v>
      </c>
      <c r="EM189" s="128">
        <v>22676</v>
      </c>
      <c r="EN189" s="128">
        <v>22676</v>
      </c>
      <c r="EO189" s="128">
        <v>22676</v>
      </c>
      <c r="EP189" s="128">
        <v>22662</v>
      </c>
      <c r="EQ189" s="128">
        <v>22650</v>
      </c>
      <c r="ER189" s="128">
        <v>22650</v>
      </c>
      <c r="ES189" s="128">
        <v>22650</v>
      </c>
      <c r="ET189" s="128">
        <v>22650</v>
      </c>
      <c r="EU189" s="128">
        <v>22650</v>
      </c>
      <c r="EV189" s="128">
        <v>22648</v>
      </c>
      <c r="EW189" s="128">
        <v>22646</v>
      </c>
      <c r="EX189" s="128">
        <v>22646</v>
      </c>
      <c r="EY189" s="128">
        <v>22646</v>
      </c>
      <c r="EZ189" s="128">
        <v>22644</v>
      </c>
      <c r="FA189" s="128">
        <v>22624</v>
      </c>
      <c r="FB189" s="128"/>
      <c r="FC189" s="128"/>
      <c r="FD189" s="128"/>
      <c r="FE189" s="128"/>
      <c r="FF189" s="128"/>
      <c r="FG189" s="128"/>
      <c r="FH189" s="128"/>
      <c r="FI189" s="128"/>
      <c r="FJ189" s="128"/>
      <c r="FK189" s="128"/>
      <c r="FL189" s="128"/>
      <c r="FM189" s="128"/>
      <c r="FN189" s="128"/>
      <c r="FO189" s="128"/>
      <c r="FP189" s="128"/>
      <c r="FQ189" s="128"/>
      <c r="FR189" s="128"/>
      <c r="FS189" s="128"/>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232"/>
      <c r="IF189" s="232"/>
      <c r="IG189" s="233"/>
      <c r="IH189" s="234"/>
      <c r="II189" s="234"/>
      <c r="IJ189" s="234"/>
      <c r="IK189" s="234"/>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28"/>
      <c r="OX189" s="128"/>
      <c r="OY189" s="128"/>
      <c r="OZ189" s="128"/>
      <c r="PA189" s="128"/>
      <c r="PB189" s="128"/>
      <c r="PC189" s="128"/>
      <c r="PD189" s="128"/>
      <c r="PE189" s="128"/>
      <c r="PF189" s="128"/>
      <c r="PG189" s="128"/>
      <c r="PH189" s="128"/>
      <c r="PI189" s="128"/>
      <c r="PJ189" s="128"/>
      <c r="PK189" s="128"/>
      <c r="PL189" s="128"/>
      <c r="PM189" s="128"/>
      <c r="PN189" s="128"/>
      <c r="PO189" s="128"/>
      <c r="PP189" s="128"/>
      <c r="PQ189" s="128"/>
      <c r="PR189" s="128"/>
      <c r="PS189" s="128"/>
      <c r="PT189" s="128"/>
      <c r="PU189" s="128"/>
      <c r="PV189" s="128"/>
      <c r="PW189" s="128"/>
      <c r="PX189" s="128"/>
      <c r="PY189" s="128"/>
      <c r="PZ189" s="128"/>
      <c r="QA189" s="128"/>
      <c r="QB189" s="128"/>
      <c r="QC189" s="128"/>
      <c r="QD189" s="128"/>
      <c r="QE189" s="128"/>
      <c r="QF189" s="128"/>
      <c r="QG189" s="128"/>
      <c r="QH189" s="128"/>
      <c r="QI189" s="128"/>
      <c r="QJ189" s="128"/>
      <c r="QK189" s="128"/>
      <c r="QL189" s="128"/>
      <c r="QM189" s="128"/>
      <c r="QN189" s="128"/>
      <c r="QO189" s="166"/>
      <c r="QP189" s="129"/>
      <c r="QQ189" s="129"/>
      <c r="QR189" s="129"/>
      <c r="QS189" s="129"/>
      <c r="QT189" s="129"/>
      <c r="QU189" s="129"/>
      <c r="QV189" s="129"/>
      <c r="QW189" s="129"/>
      <c r="QX189" s="129"/>
      <c r="QY189" s="129"/>
      <c r="QZ189" s="129"/>
      <c r="RA189" s="129"/>
      <c r="RB189" s="129"/>
      <c r="RC189" s="129"/>
      <c r="RD189" s="129"/>
      <c r="RE189" s="129"/>
      <c r="RF189" s="129"/>
      <c r="RG189" s="129"/>
      <c r="RH189" s="129"/>
      <c r="RI189" s="129"/>
      <c r="RJ189" s="129"/>
      <c r="RK189" s="129"/>
      <c r="RL189" s="129"/>
      <c r="RM189" s="129"/>
      <c r="RN189" s="129"/>
      <c r="RO189" s="129"/>
      <c r="RP189" s="129"/>
      <c r="RQ189" s="129"/>
      <c r="RR189" s="129"/>
      <c r="RS189" s="129"/>
      <c r="RT189" s="129"/>
      <c r="RU189" s="129"/>
      <c r="RV189" s="129"/>
      <c r="RW189" s="164"/>
      <c r="RX189" s="129"/>
      <c r="RY189" s="129"/>
      <c r="RZ189" s="129"/>
      <c r="SA189" s="129"/>
      <c r="SB189" s="129"/>
      <c r="SC189" s="129"/>
      <c r="SD189" s="129"/>
      <c r="SE189" s="129"/>
    </row>
    <row r="190" spans="1:499" ht="15" customHeight="1" x14ac:dyDescent="0.25">
      <c r="A190" s="40">
        <f t="shared" si="24"/>
        <v>44272</v>
      </c>
      <c r="B190" s="273">
        <f>Deaths_by_occurrence!$AUP18</f>
        <v>22676</v>
      </c>
      <c r="C190" s="273">
        <v>22676</v>
      </c>
      <c r="D190" s="273">
        <v>22676</v>
      </c>
      <c r="E190" s="273">
        <v>22676</v>
      </c>
      <c r="F190" s="273">
        <v>22676</v>
      </c>
      <c r="G190" s="273">
        <v>22676</v>
      </c>
      <c r="H190" s="273">
        <v>22676</v>
      </c>
      <c r="I190" s="273">
        <v>22676</v>
      </c>
      <c r="J190" s="273">
        <v>22676</v>
      </c>
      <c r="K190" s="273">
        <v>22676</v>
      </c>
      <c r="L190" s="273">
        <v>22676</v>
      </c>
      <c r="M190" s="273">
        <v>22676</v>
      </c>
      <c r="N190" s="273">
        <v>22676</v>
      </c>
      <c r="O190" s="273">
        <v>22676</v>
      </c>
      <c r="P190" s="273">
        <v>22676</v>
      </c>
      <c r="Q190" s="273">
        <v>22676</v>
      </c>
      <c r="R190" s="273">
        <v>22676</v>
      </c>
      <c r="S190" s="273">
        <v>22676</v>
      </c>
      <c r="T190" s="273">
        <v>22676</v>
      </c>
      <c r="U190" s="273">
        <v>22676</v>
      </c>
      <c r="V190" s="273">
        <v>22676</v>
      </c>
      <c r="W190" s="273">
        <v>22676</v>
      </c>
      <c r="X190" s="273">
        <v>22676</v>
      </c>
      <c r="Y190" s="273">
        <v>22676</v>
      </c>
      <c r="Z190" s="273">
        <v>22676</v>
      </c>
      <c r="AA190" s="273">
        <v>22676</v>
      </c>
      <c r="AB190" s="273">
        <v>22676</v>
      </c>
      <c r="AC190" s="273">
        <v>22676</v>
      </c>
      <c r="AD190" s="273">
        <v>22676</v>
      </c>
      <c r="AE190" s="273">
        <v>22676</v>
      </c>
      <c r="AF190" s="273">
        <v>22676</v>
      </c>
      <c r="AG190" s="273">
        <v>22676</v>
      </c>
      <c r="AH190" s="273">
        <v>22676</v>
      </c>
      <c r="AI190" s="273">
        <v>22676</v>
      </c>
      <c r="AJ190" s="273">
        <v>22676</v>
      </c>
      <c r="AK190" s="273">
        <v>22676</v>
      </c>
      <c r="AL190" s="273">
        <v>22676</v>
      </c>
      <c r="AM190" s="273">
        <v>22676</v>
      </c>
      <c r="AN190" s="273">
        <v>22676</v>
      </c>
      <c r="AO190" s="273">
        <v>22676</v>
      </c>
      <c r="AP190" s="273">
        <v>22676</v>
      </c>
      <c r="AQ190" s="273">
        <v>22676</v>
      </c>
      <c r="AR190" s="273">
        <v>22676</v>
      </c>
      <c r="AS190" s="273">
        <v>22676</v>
      </c>
      <c r="AT190" s="273">
        <v>22676</v>
      </c>
      <c r="AU190" s="273">
        <v>22676</v>
      </c>
      <c r="AV190" s="273">
        <v>22676</v>
      </c>
      <c r="AW190" s="273">
        <v>22676</v>
      </c>
      <c r="AX190" s="273">
        <v>22676</v>
      </c>
      <c r="AY190" s="273">
        <v>22676</v>
      </c>
      <c r="AZ190" s="273">
        <v>22676</v>
      </c>
      <c r="BA190" s="273">
        <v>22676</v>
      </c>
      <c r="BB190" s="273">
        <v>22676</v>
      </c>
      <c r="BC190" s="273">
        <v>22676</v>
      </c>
      <c r="BD190" s="273">
        <v>22676</v>
      </c>
      <c r="BE190" s="273">
        <v>22676</v>
      </c>
      <c r="BF190" s="273">
        <v>22676</v>
      </c>
      <c r="BG190" s="273">
        <v>22676</v>
      </c>
      <c r="BH190" s="273">
        <v>22676</v>
      </c>
      <c r="BI190" s="273">
        <v>22676</v>
      </c>
      <c r="BJ190" s="273">
        <v>22676</v>
      </c>
      <c r="BK190" s="273">
        <v>22676</v>
      </c>
      <c r="BL190" s="273">
        <v>22676</v>
      </c>
      <c r="BM190" s="273">
        <v>22676</v>
      </c>
      <c r="BN190" s="273">
        <v>22677</v>
      </c>
      <c r="BO190" s="273">
        <v>22677</v>
      </c>
      <c r="BP190" s="273">
        <v>22677</v>
      </c>
      <c r="BQ190" s="273">
        <v>22672</v>
      </c>
      <c r="BR190" s="273">
        <v>22672</v>
      </c>
      <c r="BS190" s="273">
        <v>22672</v>
      </c>
      <c r="BT190" s="273">
        <v>22672</v>
      </c>
      <c r="BU190" s="273">
        <v>22672</v>
      </c>
      <c r="BV190" s="273">
        <v>22672</v>
      </c>
      <c r="BW190" s="273">
        <v>22672</v>
      </c>
      <c r="BX190" s="273">
        <v>22672</v>
      </c>
      <c r="BY190" s="273">
        <v>22672</v>
      </c>
      <c r="BZ190" s="273">
        <v>22672</v>
      </c>
      <c r="CA190" s="273">
        <v>22672</v>
      </c>
      <c r="CB190" s="273">
        <v>22672</v>
      </c>
      <c r="CC190" s="273">
        <v>22671</v>
      </c>
      <c r="CD190" s="273">
        <v>22671</v>
      </c>
      <c r="CE190" s="273">
        <v>22671</v>
      </c>
      <c r="CF190" s="273">
        <v>22671</v>
      </c>
      <c r="CG190" s="273">
        <v>22671</v>
      </c>
      <c r="CH190" s="273">
        <v>22671</v>
      </c>
      <c r="CI190" s="273">
        <v>22671</v>
      </c>
      <c r="CJ190" s="273">
        <v>22671</v>
      </c>
      <c r="CK190" s="273">
        <v>22671</v>
      </c>
      <c r="CL190" s="273">
        <v>22671</v>
      </c>
      <c r="CM190" s="273">
        <v>22671</v>
      </c>
      <c r="CN190" s="273">
        <v>22671</v>
      </c>
      <c r="CO190" s="273">
        <v>22671</v>
      </c>
      <c r="CP190" s="273">
        <v>22671</v>
      </c>
      <c r="CQ190" s="273">
        <v>22671</v>
      </c>
      <c r="CR190" s="273">
        <v>22671</v>
      </c>
      <c r="CS190" s="273">
        <v>22671</v>
      </c>
      <c r="CT190" s="273">
        <v>22670</v>
      </c>
      <c r="CU190" s="273">
        <v>22670</v>
      </c>
      <c r="CV190" s="273">
        <v>22670</v>
      </c>
      <c r="CW190" s="273">
        <v>22670</v>
      </c>
      <c r="CX190" s="273">
        <v>22670</v>
      </c>
      <c r="CY190" s="273">
        <v>22670</v>
      </c>
      <c r="CZ190" s="273">
        <v>22670</v>
      </c>
      <c r="DA190" s="273">
        <v>22670</v>
      </c>
      <c r="DB190" s="273">
        <v>22670</v>
      </c>
      <c r="DC190" s="273">
        <v>22670</v>
      </c>
      <c r="DD190" s="273">
        <v>22670</v>
      </c>
      <c r="DE190" s="273">
        <v>22670</v>
      </c>
      <c r="DF190" s="240">
        <v>22670</v>
      </c>
      <c r="DG190" s="240">
        <v>22670</v>
      </c>
      <c r="DH190" s="246">
        <v>22670</v>
      </c>
      <c r="DI190" s="247">
        <v>22670</v>
      </c>
      <c r="DJ190" s="247">
        <v>22670</v>
      </c>
      <c r="DK190" s="247">
        <v>22670</v>
      </c>
      <c r="DL190" s="247">
        <v>22670</v>
      </c>
      <c r="DM190" s="128">
        <v>22670</v>
      </c>
      <c r="DN190" s="128">
        <v>22670</v>
      </c>
      <c r="DO190" s="128">
        <v>22670</v>
      </c>
      <c r="DP190" s="128">
        <v>22670</v>
      </c>
      <c r="DQ190" s="128">
        <v>22670</v>
      </c>
      <c r="DR190" s="128">
        <v>22670</v>
      </c>
      <c r="DS190" s="128">
        <v>22670</v>
      </c>
      <c r="DT190" s="128">
        <v>22670</v>
      </c>
      <c r="DU190" s="128">
        <v>22670</v>
      </c>
      <c r="DV190" s="128">
        <v>22670</v>
      </c>
      <c r="DW190" s="128">
        <v>22670</v>
      </c>
      <c r="DX190" s="128">
        <v>22670</v>
      </c>
      <c r="DY190" s="128">
        <v>22670</v>
      </c>
      <c r="DZ190" s="128">
        <v>22670</v>
      </c>
      <c r="EA190" s="128">
        <v>22676</v>
      </c>
      <c r="EB190" s="128">
        <v>22678</v>
      </c>
      <c r="EC190" s="128">
        <v>22650</v>
      </c>
      <c r="ED190" s="128">
        <v>22650</v>
      </c>
      <c r="EE190" s="128">
        <v>22650</v>
      </c>
      <c r="EF190" s="128">
        <v>22650</v>
      </c>
      <c r="EG190" s="128">
        <v>22650</v>
      </c>
      <c r="EH190" s="128">
        <v>22650</v>
      </c>
      <c r="EI190" s="128">
        <v>22650</v>
      </c>
      <c r="EJ190" s="128">
        <v>22650</v>
      </c>
      <c r="EK190" s="128">
        <v>22650</v>
      </c>
      <c r="EL190" s="128">
        <v>22650</v>
      </c>
      <c r="EM190" s="128">
        <v>22650</v>
      </c>
      <c r="EN190" s="128">
        <v>22650</v>
      </c>
      <c r="EO190" s="128">
        <v>22650</v>
      </c>
      <c r="EP190" s="128">
        <v>22636</v>
      </c>
      <c r="EQ190" s="128">
        <v>22624</v>
      </c>
      <c r="ER190" s="128">
        <v>22624</v>
      </c>
      <c r="ES190" s="128">
        <v>22624</v>
      </c>
      <c r="ET190" s="128">
        <v>22624</v>
      </c>
      <c r="EU190" s="128">
        <v>22624</v>
      </c>
      <c r="EV190" s="128">
        <v>22622</v>
      </c>
      <c r="EW190" s="128">
        <v>22621</v>
      </c>
      <c r="EX190" s="128">
        <v>22621</v>
      </c>
      <c r="EY190" s="128">
        <v>22621</v>
      </c>
      <c r="EZ190" s="128">
        <v>22620</v>
      </c>
      <c r="FA190" s="128">
        <v>22620</v>
      </c>
      <c r="FB190" s="128">
        <v>22600</v>
      </c>
      <c r="FC190" s="128"/>
      <c r="FD190" s="128"/>
      <c r="FE190" s="128"/>
      <c r="FF190" s="128"/>
      <c r="FG190" s="128"/>
      <c r="FH190" s="128"/>
      <c r="FI190" s="128"/>
      <c r="FJ190" s="128"/>
      <c r="FK190" s="128"/>
      <c r="FL190" s="128"/>
      <c r="FM190" s="128"/>
      <c r="FN190" s="128"/>
      <c r="FO190" s="128"/>
      <c r="FP190" s="128"/>
      <c r="FQ190" s="128"/>
      <c r="FR190" s="128"/>
      <c r="FS190" s="128"/>
      <c r="FT190" s="128"/>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232"/>
      <c r="IF190" s="232"/>
      <c r="IG190" s="233"/>
      <c r="IH190" s="234"/>
      <c r="II190" s="234"/>
      <c r="IJ190" s="234"/>
      <c r="IK190" s="234"/>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28"/>
      <c r="OX190" s="128"/>
      <c r="OY190" s="128"/>
      <c r="OZ190" s="128"/>
      <c r="PA190" s="128"/>
      <c r="PB190" s="128"/>
      <c r="PC190" s="128"/>
      <c r="PD190" s="128"/>
      <c r="PE190" s="128"/>
      <c r="PF190" s="128"/>
      <c r="PG190" s="128"/>
      <c r="PH190" s="128"/>
      <c r="PI190" s="128"/>
      <c r="PJ190" s="128"/>
      <c r="PK190" s="128"/>
      <c r="PL190" s="128"/>
      <c r="PM190" s="128"/>
      <c r="PN190" s="128"/>
      <c r="PO190" s="128"/>
      <c r="PP190" s="128"/>
      <c r="PQ190" s="128"/>
      <c r="PR190" s="128"/>
      <c r="PS190" s="128"/>
      <c r="PT190" s="128"/>
      <c r="PU190" s="128"/>
      <c r="PV190" s="128"/>
      <c r="PW190" s="128"/>
      <c r="PX190" s="128"/>
      <c r="PY190" s="128"/>
      <c r="PZ190" s="128"/>
      <c r="QA190" s="128"/>
      <c r="QB190" s="128"/>
      <c r="QC190" s="128"/>
      <c r="QD190" s="128"/>
      <c r="QE190" s="128"/>
      <c r="QF190" s="128"/>
      <c r="QG190" s="128"/>
      <c r="QH190" s="128"/>
      <c r="QI190" s="128"/>
      <c r="QJ190" s="128"/>
      <c r="QK190" s="128"/>
      <c r="QL190" s="128"/>
      <c r="QM190" s="128"/>
      <c r="QN190" s="128"/>
      <c r="QO190" s="166"/>
      <c r="QP190" s="129"/>
      <c r="QQ190" s="129"/>
      <c r="QR190" s="129"/>
      <c r="QS190" s="129"/>
      <c r="QT190" s="129"/>
      <c r="QU190" s="129"/>
      <c r="QV190" s="129"/>
      <c r="QW190" s="129"/>
      <c r="QX190" s="129"/>
      <c r="QY190" s="129"/>
      <c r="QZ190" s="129"/>
      <c r="RA190" s="129"/>
      <c r="RB190" s="129"/>
      <c r="RC190" s="129"/>
      <c r="RD190" s="129"/>
      <c r="RE190" s="129"/>
      <c r="RF190" s="129"/>
      <c r="RG190" s="129"/>
      <c r="RH190" s="129"/>
      <c r="RI190" s="129"/>
      <c r="RJ190" s="129"/>
      <c r="RK190" s="129"/>
      <c r="RL190" s="129"/>
      <c r="RM190" s="129"/>
      <c r="RN190" s="129"/>
      <c r="RO190" s="129"/>
      <c r="RP190" s="129"/>
      <c r="RQ190" s="129"/>
      <c r="RR190" s="129"/>
      <c r="RS190" s="129"/>
      <c r="RT190" s="129"/>
      <c r="RU190" s="129"/>
      <c r="RV190" s="129"/>
      <c r="RW190" s="164"/>
      <c r="RX190" s="129"/>
      <c r="RY190" s="129"/>
      <c r="RZ190" s="129"/>
      <c r="SA190" s="129"/>
      <c r="SB190" s="129"/>
      <c r="SC190" s="129"/>
      <c r="SD190" s="129"/>
      <c r="SE190" s="129"/>
    </row>
    <row r="191" spans="1:499" ht="15" customHeight="1" x14ac:dyDescent="0.25">
      <c r="A191" s="40">
        <f t="shared" si="24"/>
        <v>44271</v>
      </c>
      <c r="B191" s="273">
        <f>Deaths_by_occurrence!$AUW18</f>
        <v>22651</v>
      </c>
      <c r="C191" s="273">
        <v>22651</v>
      </c>
      <c r="D191" s="273">
        <v>22651</v>
      </c>
      <c r="E191" s="273">
        <v>22651</v>
      </c>
      <c r="F191" s="273">
        <v>22651</v>
      </c>
      <c r="G191" s="273">
        <v>22651</v>
      </c>
      <c r="H191" s="273">
        <v>22651</v>
      </c>
      <c r="I191" s="273">
        <v>22651</v>
      </c>
      <c r="J191" s="273">
        <v>22651</v>
      </c>
      <c r="K191" s="273">
        <v>22651</v>
      </c>
      <c r="L191" s="273">
        <v>22651</v>
      </c>
      <c r="M191" s="273">
        <v>22651</v>
      </c>
      <c r="N191" s="273">
        <v>22651</v>
      </c>
      <c r="O191" s="273">
        <v>22651</v>
      </c>
      <c r="P191" s="273">
        <v>22651</v>
      </c>
      <c r="Q191" s="273">
        <v>22651</v>
      </c>
      <c r="R191" s="273">
        <v>22651</v>
      </c>
      <c r="S191" s="273">
        <v>22651</v>
      </c>
      <c r="T191" s="273">
        <v>22651</v>
      </c>
      <c r="U191" s="273">
        <v>22651</v>
      </c>
      <c r="V191" s="273">
        <v>22651</v>
      </c>
      <c r="W191" s="273">
        <v>22651</v>
      </c>
      <c r="X191" s="273">
        <v>22651</v>
      </c>
      <c r="Y191" s="273">
        <v>22651</v>
      </c>
      <c r="Z191" s="273">
        <v>22651</v>
      </c>
      <c r="AA191" s="273">
        <v>22651</v>
      </c>
      <c r="AB191" s="273">
        <v>22651</v>
      </c>
      <c r="AC191" s="273">
        <v>22651</v>
      </c>
      <c r="AD191" s="273">
        <v>22651</v>
      </c>
      <c r="AE191" s="273">
        <v>22651</v>
      </c>
      <c r="AF191" s="273">
        <v>22651</v>
      </c>
      <c r="AG191" s="273">
        <v>22651</v>
      </c>
      <c r="AH191" s="273">
        <v>22651</v>
      </c>
      <c r="AI191" s="273">
        <v>22651</v>
      </c>
      <c r="AJ191" s="273">
        <v>22651</v>
      </c>
      <c r="AK191" s="273">
        <v>22651</v>
      </c>
      <c r="AL191" s="273">
        <v>22651</v>
      </c>
      <c r="AM191" s="273">
        <v>22651</v>
      </c>
      <c r="AN191" s="273">
        <v>22651</v>
      </c>
      <c r="AO191" s="273">
        <v>22651</v>
      </c>
      <c r="AP191" s="273">
        <v>22651</v>
      </c>
      <c r="AQ191" s="273">
        <v>22651</v>
      </c>
      <c r="AR191" s="273">
        <v>22651</v>
      </c>
      <c r="AS191" s="273">
        <v>22651</v>
      </c>
      <c r="AT191" s="273">
        <v>22651</v>
      </c>
      <c r="AU191" s="273">
        <v>22651</v>
      </c>
      <c r="AV191" s="273">
        <v>22651</v>
      </c>
      <c r="AW191" s="273">
        <v>22651</v>
      </c>
      <c r="AX191" s="273">
        <v>22651</v>
      </c>
      <c r="AY191" s="273">
        <v>22651</v>
      </c>
      <c r="AZ191" s="273">
        <v>22651</v>
      </c>
      <c r="BA191" s="273">
        <v>22651</v>
      </c>
      <c r="BB191" s="273">
        <v>22651</v>
      </c>
      <c r="BC191" s="273">
        <v>22651</v>
      </c>
      <c r="BD191" s="273">
        <v>22651</v>
      </c>
      <c r="BE191" s="273">
        <v>22651</v>
      </c>
      <c r="BF191" s="273">
        <v>22651</v>
      </c>
      <c r="BG191" s="273">
        <v>22651</v>
      </c>
      <c r="BH191" s="273">
        <v>22651</v>
      </c>
      <c r="BI191" s="273">
        <v>22651</v>
      </c>
      <c r="BJ191" s="273">
        <v>22651</v>
      </c>
      <c r="BK191" s="273">
        <v>22651</v>
      </c>
      <c r="BL191" s="273">
        <v>22651</v>
      </c>
      <c r="BM191" s="273">
        <v>22651</v>
      </c>
      <c r="BN191" s="273">
        <v>22652</v>
      </c>
      <c r="BO191" s="273">
        <v>22652</v>
      </c>
      <c r="BP191" s="273">
        <v>22652</v>
      </c>
      <c r="BQ191" s="273">
        <v>22647</v>
      </c>
      <c r="BR191" s="273">
        <v>22647</v>
      </c>
      <c r="BS191" s="273">
        <v>22647</v>
      </c>
      <c r="BT191" s="273">
        <v>22647</v>
      </c>
      <c r="BU191" s="273">
        <v>22647</v>
      </c>
      <c r="BV191" s="273">
        <v>22647</v>
      </c>
      <c r="BW191" s="273">
        <v>22647</v>
      </c>
      <c r="BX191" s="273">
        <v>22647</v>
      </c>
      <c r="BY191" s="273">
        <v>22647</v>
      </c>
      <c r="BZ191" s="273">
        <v>22647</v>
      </c>
      <c r="CA191" s="273">
        <v>22647</v>
      </c>
      <c r="CB191" s="273">
        <v>22647</v>
      </c>
      <c r="CC191" s="273">
        <v>22646</v>
      </c>
      <c r="CD191" s="273">
        <v>22646</v>
      </c>
      <c r="CE191" s="273">
        <v>22646</v>
      </c>
      <c r="CF191" s="273">
        <v>22646</v>
      </c>
      <c r="CG191" s="273">
        <v>22646</v>
      </c>
      <c r="CH191" s="273">
        <v>22646</v>
      </c>
      <c r="CI191" s="273">
        <v>22646</v>
      </c>
      <c r="CJ191" s="273">
        <v>22646</v>
      </c>
      <c r="CK191" s="273">
        <v>22646</v>
      </c>
      <c r="CL191" s="273">
        <v>22646</v>
      </c>
      <c r="CM191" s="273">
        <v>22646</v>
      </c>
      <c r="CN191" s="273">
        <v>22646</v>
      </c>
      <c r="CO191" s="273">
        <v>22646</v>
      </c>
      <c r="CP191" s="273">
        <v>22646</v>
      </c>
      <c r="CQ191" s="273">
        <v>22646</v>
      </c>
      <c r="CR191" s="273">
        <v>22646</v>
      </c>
      <c r="CS191" s="273">
        <v>22646</v>
      </c>
      <c r="CT191" s="273">
        <v>22645</v>
      </c>
      <c r="CU191" s="273">
        <v>22645</v>
      </c>
      <c r="CV191" s="273">
        <v>22645</v>
      </c>
      <c r="CW191" s="273">
        <v>22645</v>
      </c>
      <c r="CX191" s="273">
        <v>22645</v>
      </c>
      <c r="CY191" s="273">
        <v>22645</v>
      </c>
      <c r="CZ191" s="273">
        <v>22645</v>
      </c>
      <c r="DA191" s="273">
        <v>22645</v>
      </c>
      <c r="DB191" s="273">
        <v>22645</v>
      </c>
      <c r="DC191" s="273">
        <v>22645</v>
      </c>
      <c r="DD191" s="273">
        <v>22645</v>
      </c>
      <c r="DE191" s="273">
        <v>22645</v>
      </c>
      <c r="DF191" s="240">
        <v>22645</v>
      </c>
      <c r="DG191" s="240">
        <v>22645</v>
      </c>
      <c r="DH191" s="246">
        <v>22645</v>
      </c>
      <c r="DI191" s="247">
        <v>22645</v>
      </c>
      <c r="DJ191" s="247">
        <v>22645</v>
      </c>
      <c r="DK191" s="247">
        <v>22645</v>
      </c>
      <c r="DL191" s="247">
        <v>22645</v>
      </c>
      <c r="DM191" s="128">
        <v>22645</v>
      </c>
      <c r="DN191" s="128">
        <v>22645</v>
      </c>
      <c r="DO191" s="128">
        <v>22645</v>
      </c>
      <c r="DP191" s="128">
        <v>22645</v>
      </c>
      <c r="DQ191" s="128">
        <v>22645</v>
      </c>
      <c r="DR191" s="128">
        <v>22645</v>
      </c>
      <c r="DS191" s="128">
        <v>22645</v>
      </c>
      <c r="DT191" s="128">
        <v>22645</v>
      </c>
      <c r="DU191" s="128">
        <v>22645</v>
      </c>
      <c r="DV191" s="128">
        <v>22645</v>
      </c>
      <c r="DW191" s="128">
        <v>22645</v>
      </c>
      <c r="DX191" s="128">
        <v>22645</v>
      </c>
      <c r="DY191" s="128">
        <v>22645</v>
      </c>
      <c r="DZ191" s="128">
        <v>22645</v>
      </c>
      <c r="EA191" s="128">
        <v>22651</v>
      </c>
      <c r="EB191" s="128">
        <v>22653</v>
      </c>
      <c r="EC191" s="128">
        <v>22625</v>
      </c>
      <c r="ED191" s="128">
        <v>22625</v>
      </c>
      <c r="EE191" s="128">
        <v>22625</v>
      </c>
      <c r="EF191" s="128">
        <v>22625</v>
      </c>
      <c r="EG191" s="128">
        <v>22625</v>
      </c>
      <c r="EH191" s="128">
        <v>22625</v>
      </c>
      <c r="EI191" s="128">
        <v>22625</v>
      </c>
      <c r="EJ191" s="128">
        <v>22625</v>
      </c>
      <c r="EK191" s="128">
        <v>22625</v>
      </c>
      <c r="EL191" s="128">
        <v>22625</v>
      </c>
      <c r="EM191" s="128">
        <v>22625</v>
      </c>
      <c r="EN191" s="128">
        <v>22625</v>
      </c>
      <c r="EO191" s="128">
        <v>22625</v>
      </c>
      <c r="EP191" s="128">
        <v>22611</v>
      </c>
      <c r="EQ191" s="128">
        <v>22599</v>
      </c>
      <c r="ER191" s="128">
        <v>22599</v>
      </c>
      <c r="ES191" s="128">
        <v>22599</v>
      </c>
      <c r="ET191" s="128">
        <v>22599</v>
      </c>
      <c r="EU191" s="128">
        <v>22599</v>
      </c>
      <c r="EV191" s="128">
        <v>22597</v>
      </c>
      <c r="EW191" s="128">
        <v>22597</v>
      </c>
      <c r="EX191" s="128">
        <v>22597</v>
      </c>
      <c r="EY191" s="128">
        <v>22597</v>
      </c>
      <c r="EZ191" s="128">
        <v>22596</v>
      </c>
      <c r="FA191" s="128">
        <v>22596</v>
      </c>
      <c r="FB191" s="128">
        <v>22594</v>
      </c>
      <c r="FC191" s="128">
        <v>22572</v>
      </c>
      <c r="FD191" s="128"/>
      <c r="FE191" s="128"/>
      <c r="FF191" s="128"/>
      <c r="FG191" s="128"/>
      <c r="FH191" s="128"/>
      <c r="FI191" s="128"/>
      <c r="FJ191" s="128"/>
      <c r="FK191" s="128"/>
      <c r="FL191" s="128"/>
      <c r="FM191" s="128"/>
      <c r="FN191" s="128"/>
      <c r="FO191" s="128"/>
      <c r="FP191" s="128"/>
      <c r="FQ191" s="128"/>
      <c r="FR191" s="128"/>
      <c r="FS191" s="128"/>
      <c r="FT191" s="128"/>
      <c r="FU191" s="128"/>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232"/>
      <c r="IF191" s="232"/>
      <c r="IG191" s="233"/>
      <c r="IH191" s="234"/>
      <c r="II191" s="234"/>
      <c r="IJ191" s="234"/>
      <c r="IK191" s="234"/>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28"/>
      <c r="OX191" s="128"/>
      <c r="OY191" s="128"/>
      <c r="OZ191" s="128"/>
      <c r="PA191" s="128"/>
      <c r="PB191" s="128"/>
      <c r="PC191" s="128"/>
      <c r="PD191" s="128"/>
      <c r="PE191" s="128"/>
      <c r="PF191" s="128"/>
      <c r="PG191" s="128"/>
      <c r="PH191" s="128"/>
      <c r="PI191" s="128"/>
      <c r="PJ191" s="128"/>
      <c r="PK191" s="128"/>
      <c r="PL191" s="128"/>
      <c r="PM191" s="128"/>
      <c r="PN191" s="128"/>
      <c r="PO191" s="128"/>
      <c r="PP191" s="128"/>
      <c r="PQ191" s="128"/>
      <c r="PR191" s="128"/>
      <c r="PS191" s="128"/>
      <c r="PT191" s="128"/>
      <c r="PU191" s="128"/>
      <c r="PV191" s="128"/>
      <c r="PW191" s="128"/>
      <c r="PX191" s="128"/>
      <c r="PY191" s="128"/>
      <c r="PZ191" s="128"/>
      <c r="QA191" s="128"/>
      <c r="QB191" s="128"/>
      <c r="QC191" s="128"/>
      <c r="QD191" s="128"/>
      <c r="QE191" s="128"/>
      <c r="QF191" s="128"/>
      <c r="QG191" s="128"/>
      <c r="QH191" s="128"/>
      <c r="QI191" s="128"/>
      <c r="QJ191" s="128"/>
      <c r="QK191" s="128"/>
      <c r="QL191" s="128"/>
      <c r="QM191" s="128"/>
      <c r="QN191" s="128"/>
      <c r="QO191" s="166"/>
      <c r="QP191" s="129"/>
      <c r="QQ191" s="129"/>
      <c r="QR191" s="129"/>
      <c r="QS191" s="129"/>
      <c r="QT191" s="129"/>
      <c r="QU191" s="129"/>
      <c r="QV191" s="129"/>
      <c r="QW191" s="129"/>
      <c r="QX191" s="129"/>
      <c r="QY191" s="129"/>
      <c r="QZ191" s="129"/>
      <c r="RA191" s="129"/>
      <c r="RB191" s="129"/>
      <c r="RC191" s="129"/>
      <c r="RD191" s="129"/>
      <c r="RE191" s="129"/>
      <c r="RF191" s="129"/>
      <c r="RG191" s="129"/>
      <c r="RH191" s="129"/>
      <c r="RI191" s="129"/>
      <c r="RJ191" s="129"/>
      <c r="RK191" s="129"/>
      <c r="RL191" s="129"/>
      <c r="RM191" s="129"/>
      <c r="RN191" s="129"/>
      <c r="RO191" s="129"/>
      <c r="RP191" s="129"/>
      <c r="RQ191" s="129"/>
      <c r="RR191" s="129"/>
      <c r="RS191" s="129"/>
      <c r="RT191" s="129"/>
      <c r="RU191" s="129"/>
      <c r="RV191" s="129"/>
      <c r="RW191" s="164"/>
      <c r="RX191" s="129"/>
      <c r="RY191" s="129"/>
      <c r="RZ191" s="129"/>
      <c r="SA191" s="129"/>
      <c r="SB191" s="129"/>
      <c r="SC191" s="129"/>
      <c r="SD191" s="129"/>
      <c r="SE191" s="129"/>
    </row>
    <row r="192" spans="1:499" ht="15" customHeight="1" x14ac:dyDescent="0.25">
      <c r="A192" s="40">
        <f t="shared" si="24"/>
        <v>44270</v>
      </c>
      <c r="B192" s="273">
        <f>Deaths_by_occurrence!$AVD18</f>
        <v>22624</v>
      </c>
      <c r="C192" s="273">
        <v>22624</v>
      </c>
      <c r="D192" s="273">
        <v>22624</v>
      </c>
      <c r="E192" s="273">
        <v>22624</v>
      </c>
      <c r="F192" s="273">
        <v>22624</v>
      </c>
      <c r="G192" s="273">
        <v>22624</v>
      </c>
      <c r="H192" s="273">
        <v>22624</v>
      </c>
      <c r="I192" s="273">
        <v>22624</v>
      </c>
      <c r="J192" s="273">
        <v>22624</v>
      </c>
      <c r="K192" s="273">
        <v>22624</v>
      </c>
      <c r="L192" s="273">
        <v>22624</v>
      </c>
      <c r="M192" s="273">
        <v>22624</v>
      </c>
      <c r="N192" s="273">
        <v>22624</v>
      </c>
      <c r="O192" s="273">
        <v>22624</v>
      </c>
      <c r="P192" s="273">
        <v>22624</v>
      </c>
      <c r="Q192" s="273">
        <v>22624</v>
      </c>
      <c r="R192" s="273">
        <v>22624</v>
      </c>
      <c r="S192" s="273">
        <v>22624</v>
      </c>
      <c r="T192" s="273">
        <v>22624</v>
      </c>
      <c r="U192" s="273">
        <v>22624</v>
      </c>
      <c r="V192" s="273">
        <v>22624</v>
      </c>
      <c r="W192" s="273">
        <v>22624</v>
      </c>
      <c r="X192" s="273">
        <v>22624</v>
      </c>
      <c r="Y192" s="273">
        <v>22624</v>
      </c>
      <c r="Z192" s="273">
        <v>22624</v>
      </c>
      <c r="AA192" s="273">
        <v>22624</v>
      </c>
      <c r="AB192" s="273">
        <v>22624</v>
      </c>
      <c r="AC192" s="273">
        <v>22624</v>
      </c>
      <c r="AD192" s="273">
        <v>22624</v>
      </c>
      <c r="AE192" s="273">
        <v>22624</v>
      </c>
      <c r="AF192" s="273">
        <v>22624</v>
      </c>
      <c r="AG192" s="273">
        <v>22624</v>
      </c>
      <c r="AH192" s="273">
        <v>22624</v>
      </c>
      <c r="AI192" s="273">
        <v>22624</v>
      </c>
      <c r="AJ192" s="273">
        <v>22624</v>
      </c>
      <c r="AK192" s="273">
        <v>22624</v>
      </c>
      <c r="AL192" s="273">
        <v>22624</v>
      </c>
      <c r="AM192" s="273">
        <v>22624</v>
      </c>
      <c r="AN192" s="273">
        <v>22624</v>
      </c>
      <c r="AO192" s="273">
        <v>22624</v>
      </c>
      <c r="AP192" s="273">
        <v>22624</v>
      </c>
      <c r="AQ192" s="273">
        <v>22624</v>
      </c>
      <c r="AR192" s="273">
        <v>22624</v>
      </c>
      <c r="AS192" s="273">
        <v>22624</v>
      </c>
      <c r="AT192" s="273">
        <v>22624</v>
      </c>
      <c r="AU192" s="273">
        <v>22624</v>
      </c>
      <c r="AV192" s="273">
        <v>22624</v>
      </c>
      <c r="AW192" s="273">
        <v>22624</v>
      </c>
      <c r="AX192" s="273">
        <v>22624</v>
      </c>
      <c r="AY192" s="273">
        <v>22624</v>
      </c>
      <c r="AZ192" s="273">
        <v>22624</v>
      </c>
      <c r="BA192" s="273">
        <v>22624</v>
      </c>
      <c r="BB192" s="273">
        <v>22624</v>
      </c>
      <c r="BC192" s="273">
        <v>22624</v>
      </c>
      <c r="BD192" s="273">
        <v>22624</v>
      </c>
      <c r="BE192" s="273">
        <v>22624</v>
      </c>
      <c r="BF192" s="273">
        <v>22624</v>
      </c>
      <c r="BG192" s="273">
        <v>22624</v>
      </c>
      <c r="BH192" s="273">
        <v>22624</v>
      </c>
      <c r="BI192" s="273">
        <v>22624</v>
      </c>
      <c r="BJ192" s="273">
        <v>22624</v>
      </c>
      <c r="BK192" s="273">
        <v>22624</v>
      </c>
      <c r="BL192" s="273">
        <v>22624</v>
      </c>
      <c r="BM192" s="273">
        <v>22624</v>
      </c>
      <c r="BN192" s="273">
        <v>22625</v>
      </c>
      <c r="BO192" s="273">
        <v>22625</v>
      </c>
      <c r="BP192" s="273">
        <v>22625</v>
      </c>
      <c r="BQ192" s="273">
        <v>22620</v>
      </c>
      <c r="BR192" s="273">
        <v>22620</v>
      </c>
      <c r="BS192" s="273">
        <v>22620</v>
      </c>
      <c r="BT192" s="273">
        <v>22620</v>
      </c>
      <c r="BU192" s="273">
        <v>22620</v>
      </c>
      <c r="BV192" s="273">
        <v>22620</v>
      </c>
      <c r="BW192" s="273">
        <v>22620</v>
      </c>
      <c r="BX192" s="273">
        <v>22620</v>
      </c>
      <c r="BY192" s="273">
        <v>22620</v>
      </c>
      <c r="BZ192" s="273">
        <v>22620</v>
      </c>
      <c r="CA192" s="273">
        <v>22620</v>
      </c>
      <c r="CB192" s="273">
        <v>22620</v>
      </c>
      <c r="CC192" s="273">
        <v>22619</v>
      </c>
      <c r="CD192" s="273">
        <v>22619</v>
      </c>
      <c r="CE192" s="273">
        <v>22619</v>
      </c>
      <c r="CF192" s="273">
        <v>22619</v>
      </c>
      <c r="CG192" s="273">
        <v>22619</v>
      </c>
      <c r="CH192" s="273">
        <v>22619</v>
      </c>
      <c r="CI192" s="273">
        <v>22619</v>
      </c>
      <c r="CJ192" s="273">
        <v>22619</v>
      </c>
      <c r="CK192" s="273">
        <v>22619</v>
      </c>
      <c r="CL192" s="273">
        <v>22619</v>
      </c>
      <c r="CM192" s="273">
        <v>22619</v>
      </c>
      <c r="CN192" s="273">
        <v>22619</v>
      </c>
      <c r="CO192" s="273">
        <v>22619</v>
      </c>
      <c r="CP192" s="273">
        <v>22619</v>
      </c>
      <c r="CQ192" s="273">
        <v>22619</v>
      </c>
      <c r="CR192" s="273">
        <v>22619</v>
      </c>
      <c r="CS192" s="273">
        <v>22619</v>
      </c>
      <c r="CT192" s="273">
        <v>22618</v>
      </c>
      <c r="CU192" s="273">
        <v>22618</v>
      </c>
      <c r="CV192" s="273">
        <v>22618</v>
      </c>
      <c r="CW192" s="273">
        <v>22618</v>
      </c>
      <c r="CX192" s="273">
        <v>22618</v>
      </c>
      <c r="CY192" s="273">
        <v>22618</v>
      </c>
      <c r="CZ192" s="273">
        <v>22618</v>
      </c>
      <c r="DA192" s="273">
        <v>22618</v>
      </c>
      <c r="DB192" s="273">
        <v>22618</v>
      </c>
      <c r="DC192" s="273">
        <v>22618</v>
      </c>
      <c r="DD192" s="273">
        <v>22618</v>
      </c>
      <c r="DE192" s="273">
        <v>22618</v>
      </c>
      <c r="DF192" s="240">
        <v>22618</v>
      </c>
      <c r="DG192" s="240">
        <v>22618</v>
      </c>
      <c r="DH192" s="246">
        <v>22618</v>
      </c>
      <c r="DI192" s="247">
        <v>22618</v>
      </c>
      <c r="DJ192" s="247">
        <v>22618</v>
      </c>
      <c r="DK192" s="247">
        <v>22618</v>
      </c>
      <c r="DL192" s="247">
        <v>22618</v>
      </c>
      <c r="DM192" s="128">
        <v>22618</v>
      </c>
      <c r="DN192" s="128">
        <v>22618</v>
      </c>
      <c r="DO192" s="128">
        <v>22618</v>
      </c>
      <c r="DP192" s="128">
        <v>22618</v>
      </c>
      <c r="DQ192" s="128">
        <v>22618</v>
      </c>
      <c r="DR192" s="128">
        <v>22618</v>
      </c>
      <c r="DS192" s="128">
        <v>22618</v>
      </c>
      <c r="DT192" s="128">
        <v>22618</v>
      </c>
      <c r="DU192" s="128">
        <v>22618</v>
      </c>
      <c r="DV192" s="128">
        <v>22618</v>
      </c>
      <c r="DW192" s="128">
        <v>22618</v>
      </c>
      <c r="DX192" s="128">
        <v>22618</v>
      </c>
      <c r="DY192" s="128">
        <v>22618</v>
      </c>
      <c r="DZ192" s="128">
        <v>22618</v>
      </c>
      <c r="EA192" s="128">
        <v>22623</v>
      </c>
      <c r="EB192" s="128">
        <v>22625</v>
      </c>
      <c r="EC192" s="128">
        <v>22597</v>
      </c>
      <c r="ED192" s="128">
        <v>22597</v>
      </c>
      <c r="EE192" s="128">
        <v>22597</v>
      </c>
      <c r="EF192" s="128">
        <v>22597</v>
      </c>
      <c r="EG192" s="128">
        <v>22597</v>
      </c>
      <c r="EH192" s="128">
        <v>22597</v>
      </c>
      <c r="EI192" s="128">
        <v>22597</v>
      </c>
      <c r="EJ192" s="128">
        <v>22597</v>
      </c>
      <c r="EK192" s="128">
        <v>22597</v>
      </c>
      <c r="EL192" s="128">
        <v>22597</v>
      </c>
      <c r="EM192" s="128">
        <v>22597</v>
      </c>
      <c r="EN192" s="128">
        <v>22597</v>
      </c>
      <c r="EO192" s="128">
        <v>22597</v>
      </c>
      <c r="EP192" s="128">
        <v>22583</v>
      </c>
      <c r="EQ192" s="128">
        <v>22571</v>
      </c>
      <c r="ER192" s="128">
        <v>22571</v>
      </c>
      <c r="ES192" s="128">
        <v>22571</v>
      </c>
      <c r="ET192" s="128">
        <v>22571</v>
      </c>
      <c r="EU192" s="128">
        <v>22571</v>
      </c>
      <c r="EV192" s="128">
        <v>22569</v>
      </c>
      <c r="EW192" s="128">
        <v>22569</v>
      </c>
      <c r="EX192" s="128">
        <v>22569</v>
      </c>
      <c r="EY192" s="128">
        <v>22569</v>
      </c>
      <c r="EZ192" s="128">
        <v>22568</v>
      </c>
      <c r="FA192" s="128">
        <v>22568</v>
      </c>
      <c r="FB192" s="128">
        <v>22568</v>
      </c>
      <c r="FC192" s="128">
        <v>22565</v>
      </c>
      <c r="FD192" s="128">
        <v>22545</v>
      </c>
      <c r="FE192" s="128"/>
      <c r="FF192" s="128"/>
      <c r="FG192" s="128"/>
      <c r="FH192" s="128"/>
      <c r="FI192" s="128"/>
      <c r="FJ192" s="128"/>
      <c r="FK192" s="128"/>
      <c r="FL192" s="128"/>
      <c r="FM192" s="128"/>
      <c r="FN192" s="128"/>
      <c r="FO192" s="128"/>
      <c r="FP192" s="128"/>
      <c r="FQ192" s="128"/>
      <c r="FR192" s="128"/>
      <c r="FS192" s="128"/>
      <c r="FT192" s="128"/>
      <c r="FU192" s="128"/>
      <c r="FV192" s="128"/>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232"/>
      <c r="IF192" s="232"/>
      <c r="IG192" s="233"/>
      <c r="IH192" s="234"/>
      <c r="II192" s="234"/>
      <c r="IJ192" s="234"/>
      <c r="IK192" s="234"/>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28"/>
      <c r="OX192" s="128"/>
      <c r="OY192" s="128"/>
      <c r="OZ192" s="128"/>
      <c r="PA192" s="128"/>
      <c r="PB192" s="128"/>
      <c r="PC192" s="128"/>
      <c r="PD192" s="128"/>
      <c r="PE192" s="128"/>
      <c r="PF192" s="128"/>
      <c r="PG192" s="128"/>
      <c r="PH192" s="128"/>
      <c r="PI192" s="128"/>
      <c r="PJ192" s="128"/>
      <c r="PK192" s="128"/>
      <c r="PL192" s="128"/>
      <c r="PM192" s="128"/>
      <c r="PN192" s="128"/>
      <c r="PO192" s="128"/>
      <c r="PP192" s="128"/>
      <c r="PQ192" s="128"/>
      <c r="PR192" s="128"/>
      <c r="PS192" s="128"/>
      <c r="PT192" s="128"/>
      <c r="PU192" s="128"/>
      <c r="PV192" s="128"/>
      <c r="PW192" s="128"/>
      <c r="PX192" s="128"/>
      <c r="PY192" s="128"/>
      <c r="PZ192" s="128"/>
      <c r="QA192" s="128"/>
      <c r="QB192" s="128"/>
      <c r="QC192" s="128"/>
      <c r="QD192" s="128"/>
      <c r="QE192" s="128"/>
      <c r="QF192" s="128"/>
      <c r="QG192" s="128"/>
      <c r="QH192" s="128"/>
      <c r="QI192" s="128"/>
      <c r="QJ192" s="128"/>
      <c r="QK192" s="128"/>
      <c r="QL192" s="128"/>
      <c r="QM192" s="128"/>
      <c r="QN192" s="128"/>
      <c r="QO192" s="166"/>
      <c r="QP192" s="129"/>
      <c r="QQ192" s="129"/>
      <c r="QR192" s="129"/>
      <c r="QS192" s="129"/>
      <c r="QT192" s="129"/>
      <c r="QU192" s="129"/>
      <c r="QV192" s="129"/>
      <c r="QW192" s="129"/>
      <c r="QX192" s="129"/>
      <c r="QY192" s="129"/>
      <c r="QZ192" s="129"/>
      <c r="RA192" s="129"/>
      <c r="RB192" s="129"/>
      <c r="RC192" s="129"/>
      <c r="RD192" s="129"/>
      <c r="RE192" s="129"/>
      <c r="RF192" s="129"/>
      <c r="RG192" s="129"/>
      <c r="RH192" s="129"/>
      <c r="RI192" s="129"/>
      <c r="RJ192" s="129"/>
      <c r="RK192" s="129"/>
      <c r="RL192" s="129"/>
      <c r="RM192" s="129"/>
      <c r="RN192" s="129"/>
      <c r="RO192" s="129"/>
      <c r="RP192" s="129"/>
      <c r="RQ192" s="129"/>
      <c r="RR192" s="129"/>
      <c r="RS192" s="129"/>
      <c r="RT192" s="129"/>
      <c r="RU192" s="129"/>
      <c r="RV192" s="129"/>
      <c r="RW192" s="164"/>
      <c r="RX192" s="129"/>
      <c r="RY192" s="129"/>
      <c r="RZ192" s="129"/>
      <c r="SA192" s="129"/>
      <c r="SB192" s="129"/>
      <c r="SC192" s="129"/>
      <c r="SD192" s="129"/>
      <c r="SE192" s="129"/>
    </row>
    <row r="193" spans="1:499" ht="15" customHeight="1" x14ac:dyDescent="0.25">
      <c r="A193" s="40">
        <f t="shared" si="24"/>
        <v>44269</v>
      </c>
      <c r="B193" s="273">
        <f>Deaths_by_occurrence!$AVK18</f>
        <v>22599</v>
      </c>
      <c r="C193" s="273">
        <v>22599</v>
      </c>
      <c r="D193" s="273">
        <v>22599</v>
      </c>
      <c r="E193" s="273">
        <v>22599</v>
      </c>
      <c r="F193" s="273">
        <v>22599</v>
      </c>
      <c r="G193" s="273">
        <v>22599</v>
      </c>
      <c r="H193" s="273">
        <v>22599</v>
      </c>
      <c r="I193" s="273">
        <v>22599</v>
      </c>
      <c r="J193" s="273">
        <v>22599</v>
      </c>
      <c r="K193" s="273">
        <v>22599</v>
      </c>
      <c r="L193" s="273">
        <v>22599</v>
      </c>
      <c r="M193" s="273">
        <v>22599</v>
      </c>
      <c r="N193" s="273">
        <v>22599</v>
      </c>
      <c r="O193" s="273">
        <v>22599</v>
      </c>
      <c r="P193" s="273">
        <v>22599</v>
      </c>
      <c r="Q193" s="273">
        <v>22599</v>
      </c>
      <c r="R193" s="273">
        <v>22599</v>
      </c>
      <c r="S193" s="273">
        <v>22599</v>
      </c>
      <c r="T193" s="273">
        <v>22599</v>
      </c>
      <c r="U193" s="273">
        <v>22599</v>
      </c>
      <c r="V193" s="273">
        <v>22599</v>
      </c>
      <c r="W193" s="273">
        <v>22599</v>
      </c>
      <c r="X193" s="273">
        <v>22599</v>
      </c>
      <c r="Y193" s="273">
        <v>22599</v>
      </c>
      <c r="Z193" s="273">
        <v>22599</v>
      </c>
      <c r="AA193" s="273">
        <v>22599</v>
      </c>
      <c r="AB193" s="273">
        <v>22599</v>
      </c>
      <c r="AC193" s="273">
        <v>22599</v>
      </c>
      <c r="AD193" s="273">
        <v>22599</v>
      </c>
      <c r="AE193" s="273">
        <v>22599</v>
      </c>
      <c r="AF193" s="273">
        <v>22599</v>
      </c>
      <c r="AG193" s="273">
        <v>22599</v>
      </c>
      <c r="AH193" s="273">
        <v>22599</v>
      </c>
      <c r="AI193" s="273">
        <v>22599</v>
      </c>
      <c r="AJ193" s="273">
        <v>22599</v>
      </c>
      <c r="AK193" s="273">
        <v>22599</v>
      </c>
      <c r="AL193" s="273">
        <v>22599</v>
      </c>
      <c r="AM193" s="273">
        <v>22599</v>
      </c>
      <c r="AN193" s="273">
        <v>22599</v>
      </c>
      <c r="AO193" s="273">
        <v>22599</v>
      </c>
      <c r="AP193" s="273">
        <v>22599</v>
      </c>
      <c r="AQ193" s="273">
        <v>22599</v>
      </c>
      <c r="AR193" s="273">
        <v>22599</v>
      </c>
      <c r="AS193" s="273">
        <v>22599</v>
      </c>
      <c r="AT193" s="273">
        <v>22599</v>
      </c>
      <c r="AU193" s="273">
        <v>22599</v>
      </c>
      <c r="AV193" s="273">
        <v>22599</v>
      </c>
      <c r="AW193" s="273">
        <v>22599</v>
      </c>
      <c r="AX193" s="273">
        <v>22599</v>
      </c>
      <c r="AY193" s="273">
        <v>22599</v>
      </c>
      <c r="AZ193" s="273">
        <v>22599</v>
      </c>
      <c r="BA193" s="273">
        <v>22599</v>
      </c>
      <c r="BB193" s="273">
        <v>22599</v>
      </c>
      <c r="BC193" s="273">
        <v>22599</v>
      </c>
      <c r="BD193" s="273">
        <v>22599</v>
      </c>
      <c r="BE193" s="273">
        <v>22599</v>
      </c>
      <c r="BF193" s="273">
        <v>22599</v>
      </c>
      <c r="BG193" s="273">
        <v>22599</v>
      </c>
      <c r="BH193" s="273">
        <v>22599</v>
      </c>
      <c r="BI193" s="273">
        <v>22599</v>
      </c>
      <c r="BJ193" s="273">
        <v>22599</v>
      </c>
      <c r="BK193" s="273">
        <v>22599</v>
      </c>
      <c r="BL193" s="273">
        <v>22599</v>
      </c>
      <c r="BM193" s="273">
        <v>22599</v>
      </c>
      <c r="BN193" s="273">
        <v>22600</v>
      </c>
      <c r="BO193" s="273">
        <v>22600</v>
      </c>
      <c r="BP193" s="273">
        <v>22600</v>
      </c>
      <c r="BQ193" s="273">
        <v>22595</v>
      </c>
      <c r="BR193" s="273">
        <v>22595</v>
      </c>
      <c r="BS193" s="273">
        <v>22595</v>
      </c>
      <c r="BT193" s="273">
        <v>22595</v>
      </c>
      <c r="BU193" s="273">
        <v>22595</v>
      </c>
      <c r="BV193" s="273">
        <v>22595</v>
      </c>
      <c r="BW193" s="273">
        <v>22595</v>
      </c>
      <c r="BX193" s="273">
        <v>22595</v>
      </c>
      <c r="BY193" s="273">
        <v>22595</v>
      </c>
      <c r="BZ193" s="273">
        <v>22595</v>
      </c>
      <c r="CA193" s="273">
        <v>22595</v>
      </c>
      <c r="CB193" s="273">
        <v>22595</v>
      </c>
      <c r="CC193" s="273">
        <v>22594</v>
      </c>
      <c r="CD193" s="273">
        <v>22594</v>
      </c>
      <c r="CE193" s="273">
        <v>22594</v>
      </c>
      <c r="CF193" s="273">
        <v>22594</v>
      </c>
      <c r="CG193" s="273">
        <v>22594</v>
      </c>
      <c r="CH193" s="273">
        <v>22594</v>
      </c>
      <c r="CI193" s="273">
        <v>22594</v>
      </c>
      <c r="CJ193" s="273">
        <v>22594</v>
      </c>
      <c r="CK193" s="273">
        <v>22594</v>
      </c>
      <c r="CL193" s="273">
        <v>22594</v>
      </c>
      <c r="CM193" s="273">
        <v>22594</v>
      </c>
      <c r="CN193" s="273">
        <v>22594</v>
      </c>
      <c r="CO193" s="273">
        <v>22594</v>
      </c>
      <c r="CP193" s="273">
        <v>22594</v>
      </c>
      <c r="CQ193" s="273">
        <v>22594</v>
      </c>
      <c r="CR193" s="273">
        <v>22594</v>
      </c>
      <c r="CS193" s="273">
        <v>22594</v>
      </c>
      <c r="CT193" s="273">
        <v>22593</v>
      </c>
      <c r="CU193" s="273">
        <v>22593</v>
      </c>
      <c r="CV193" s="273">
        <v>22593</v>
      </c>
      <c r="CW193" s="273">
        <v>22593</v>
      </c>
      <c r="CX193" s="273">
        <v>22593</v>
      </c>
      <c r="CY193" s="273">
        <v>22593</v>
      </c>
      <c r="CZ193" s="273">
        <v>22593</v>
      </c>
      <c r="DA193" s="273">
        <v>22593</v>
      </c>
      <c r="DB193" s="273">
        <v>22593</v>
      </c>
      <c r="DC193" s="273">
        <v>22593</v>
      </c>
      <c r="DD193" s="273">
        <v>22593</v>
      </c>
      <c r="DE193" s="273">
        <v>22593</v>
      </c>
      <c r="DF193" s="240">
        <v>22593</v>
      </c>
      <c r="DG193" s="240">
        <v>22593</v>
      </c>
      <c r="DH193" s="246">
        <v>22593</v>
      </c>
      <c r="DI193" s="247">
        <v>22593</v>
      </c>
      <c r="DJ193" s="247">
        <v>22593</v>
      </c>
      <c r="DK193" s="247">
        <v>22593</v>
      </c>
      <c r="DL193" s="247">
        <v>22593</v>
      </c>
      <c r="DM193" s="128">
        <v>22593</v>
      </c>
      <c r="DN193" s="128">
        <v>22593</v>
      </c>
      <c r="DO193" s="128">
        <v>22593</v>
      </c>
      <c r="DP193" s="128">
        <v>22593</v>
      </c>
      <c r="DQ193" s="128">
        <v>22593</v>
      </c>
      <c r="DR193" s="128">
        <v>22593</v>
      </c>
      <c r="DS193" s="128">
        <v>22593</v>
      </c>
      <c r="DT193" s="128">
        <v>22593</v>
      </c>
      <c r="DU193" s="128">
        <v>22593</v>
      </c>
      <c r="DV193" s="128">
        <v>22593</v>
      </c>
      <c r="DW193" s="128">
        <v>22593</v>
      </c>
      <c r="DX193" s="128">
        <v>22593</v>
      </c>
      <c r="DY193" s="128">
        <v>22593</v>
      </c>
      <c r="DZ193" s="128">
        <v>22593</v>
      </c>
      <c r="EA193" s="128">
        <v>22598</v>
      </c>
      <c r="EB193" s="128">
        <v>22600</v>
      </c>
      <c r="EC193" s="128">
        <v>22572</v>
      </c>
      <c r="ED193" s="128">
        <v>22572</v>
      </c>
      <c r="EE193" s="128">
        <v>22572</v>
      </c>
      <c r="EF193" s="128">
        <v>22572</v>
      </c>
      <c r="EG193" s="128">
        <v>22572</v>
      </c>
      <c r="EH193" s="128">
        <v>22572</v>
      </c>
      <c r="EI193" s="128">
        <v>22572</v>
      </c>
      <c r="EJ193" s="128">
        <v>22572</v>
      </c>
      <c r="EK193" s="128">
        <v>22572</v>
      </c>
      <c r="EL193" s="128">
        <v>22572</v>
      </c>
      <c r="EM193" s="128">
        <v>22572</v>
      </c>
      <c r="EN193" s="128">
        <v>22572</v>
      </c>
      <c r="EO193" s="128">
        <v>22572</v>
      </c>
      <c r="EP193" s="128">
        <v>22558</v>
      </c>
      <c r="EQ193" s="128">
        <v>22546</v>
      </c>
      <c r="ER193" s="128">
        <v>22546</v>
      </c>
      <c r="ES193" s="128">
        <v>22546</v>
      </c>
      <c r="ET193" s="128">
        <v>22546</v>
      </c>
      <c r="EU193" s="128">
        <v>22546</v>
      </c>
      <c r="EV193" s="128">
        <v>22544</v>
      </c>
      <c r="EW193" s="128">
        <v>22544</v>
      </c>
      <c r="EX193" s="128">
        <v>22544</v>
      </c>
      <c r="EY193" s="128">
        <v>22544</v>
      </c>
      <c r="EZ193" s="128">
        <v>22544</v>
      </c>
      <c r="FA193" s="128">
        <v>22544</v>
      </c>
      <c r="FB193" s="128">
        <v>22544</v>
      </c>
      <c r="FC193" s="128">
        <v>22544</v>
      </c>
      <c r="FD193" s="128">
        <v>22541</v>
      </c>
      <c r="FE193" s="128">
        <v>22441</v>
      </c>
      <c r="FF193" s="128"/>
      <c r="FG193" s="128"/>
      <c r="FH193" s="128"/>
      <c r="FI193" s="128"/>
      <c r="FJ193" s="128"/>
      <c r="FK193" s="128"/>
      <c r="FL193" s="128"/>
      <c r="FM193" s="128"/>
      <c r="FN193" s="128"/>
      <c r="FO193" s="128"/>
      <c r="FP193" s="128"/>
      <c r="FQ193" s="128"/>
      <c r="FR193" s="128"/>
      <c r="FS193" s="128"/>
      <c r="FT193" s="128"/>
      <c r="FU193" s="128"/>
      <c r="FV193" s="128"/>
      <c r="FW193" s="128"/>
      <c r="FX193" s="128"/>
      <c r="FY193" s="128"/>
      <c r="FZ193" s="128"/>
      <c r="GA193" s="128"/>
      <c r="GB193" s="128"/>
      <c r="GC193" s="128"/>
      <c r="GD193" s="128"/>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232"/>
      <c r="IF193" s="232"/>
      <c r="IG193" s="233"/>
      <c r="IH193" s="234"/>
      <c r="II193" s="234"/>
      <c r="IJ193" s="234"/>
      <c r="IK193" s="234"/>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28"/>
      <c r="OX193" s="128"/>
      <c r="OY193" s="128"/>
      <c r="OZ193" s="128"/>
      <c r="PA193" s="128"/>
      <c r="PB193" s="128"/>
      <c r="PC193" s="128"/>
      <c r="PD193" s="128"/>
      <c r="PE193" s="128"/>
      <c r="PF193" s="128"/>
      <c r="PG193" s="128"/>
      <c r="PH193" s="128"/>
      <c r="PI193" s="128"/>
      <c r="PJ193" s="128"/>
      <c r="PK193" s="128"/>
      <c r="PL193" s="128"/>
      <c r="PM193" s="128"/>
      <c r="PN193" s="128"/>
      <c r="PO193" s="128"/>
      <c r="PP193" s="128"/>
      <c r="PQ193" s="128"/>
      <c r="PR193" s="128"/>
      <c r="PS193" s="128"/>
      <c r="PT193" s="128"/>
      <c r="PU193" s="128"/>
      <c r="PV193" s="128"/>
      <c r="PW193" s="128"/>
      <c r="PX193" s="128"/>
      <c r="PY193" s="128"/>
      <c r="PZ193" s="128"/>
      <c r="QA193" s="128"/>
      <c r="QB193" s="128"/>
      <c r="QC193" s="128"/>
      <c r="QD193" s="128"/>
      <c r="QE193" s="128"/>
      <c r="QF193" s="128"/>
      <c r="QG193" s="128"/>
      <c r="QH193" s="128"/>
      <c r="QI193" s="128"/>
      <c r="QJ193" s="128"/>
      <c r="QK193" s="128"/>
      <c r="QL193" s="128"/>
      <c r="QM193" s="128"/>
      <c r="QN193" s="128"/>
      <c r="QO193" s="166"/>
      <c r="QP193" s="129"/>
      <c r="QQ193" s="129"/>
      <c r="QR193" s="129"/>
      <c r="QS193" s="129"/>
      <c r="QT193" s="129"/>
      <c r="QU193" s="129"/>
      <c r="QV193" s="129"/>
      <c r="QW193" s="129"/>
      <c r="QX193" s="129"/>
      <c r="QY193" s="129"/>
      <c r="QZ193" s="129"/>
      <c r="RA193" s="129"/>
      <c r="RB193" s="129"/>
      <c r="RC193" s="129"/>
      <c r="RD193" s="129"/>
      <c r="RE193" s="129"/>
      <c r="RF193" s="129"/>
      <c r="RG193" s="129"/>
      <c r="RH193" s="129"/>
      <c r="RI193" s="129"/>
      <c r="RJ193" s="129"/>
      <c r="RK193" s="129"/>
      <c r="RL193" s="129"/>
      <c r="RM193" s="129"/>
      <c r="RN193" s="129"/>
      <c r="RO193" s="129"/>
      <c r="RP193" s="129"/>
      <c r="RQ193" s="129"/>
      <c r="RR193" s="129"/>
      <c r="RS193" s="129"/>
      <c r="RT193" s="129"/>
      <c r="RU193" s="129"/>
      <c r="RV193" s="129"/>
      <c r="RW193" s="164"/>
      <c r="RX193" s="129"/>
      <c r="RY193" s="129"/>
      <c r="RZ193" s="129"/>
      <c r="SA193" s="129"/>
      <c r="SB193" s="129"/>
      <c r="SC193" s="129"/>
      <c r="SD193" s="129"/>
      <c r="SE193" s="129"/>
    </row>
    <row r="194" spans="1:499" ht="15" customHeight="1" x14ac:dyDescent="0.25">
      <c r="A194" s="40">
        <f t="shared" si="24"/>
        <v>44268</v>
      </c>
      <c r="B194" s="273">
        <f>Deaths_by_occurrence!$AVR18</f>
        <v>22579</v>
      </c>
      <c r="C194" s="273">
        <v>22579</v>
      </c>
      <c r="D194" s="273">
        <v>22579</v>
      </c>
      <c r="E194" s="273">
        <v>22579</v>
      </c>
      <c r="F194" s="273">
        <v>22579</v>
      </c>
      <c r="G194" s="273">
        <v>22579</v>
      </c>
      <c r="H194" s="273">
        <v>22579</v>
      </c>
      <c r="I194" s="273">
        <v>22579</v>
      </c>
      <c r="J194" s="273">
        <v>22579</v>
      </c>
      <c r="K194" s="273">
        <v>22579</v>
      </c>
      <c r="L194" s="273">
        <v>22579</v>
      </c>
      <c r="M194" s="273">
        <v>22579</v>
      </c>
      <c r="N194" s="273">
        <v>22579</v>
      </c>
      <c r="O194" s="273">
        <v>22579</v>
      </c>
      <c r="P194" s="273">
        <v>22579</v>
      </c>
      <c r="Q194" s="273">
        <v>22579</v>
      </c>
      <c r="R194" s="273">
        <v>22579</v>
      </c>
      <c r="S194" s="273">
        <v>22579</v>
      </c>
      <c r="T194" s="273">
        <v>22579</v>
      </c>
      <c r="U194" s="273">
        <v>22579</v>
      </c>
      <c r="V194" s="273">
        <v>22579</v>
      </c>
      <c r="W194" s="273">
        <v>22579</v>
      </c>
      <c r="X194" s="273">
        <v>22579</v>
      </c>
      <c r="Y194" s="273">
        <v>22579</v>
      </c>
      <c r="Z194" s="273">
        <v>22579</v>
      </c>
      <c r="AA194" s="273">
        <v>22579</v>
      </c>
      <c r="AB194" s="273">
        <v>22579</v>
      </c>
      <c r="AC194" s="273">
        <v>22579</v>
      </c>
      <c r="AD194" s="273">
        <v>22579</v>
      </c>
      <c r="AE194" s="273">
        <v>22579</v>
      </c>
      <c r="AF194" s="273">
        <v>22579</v>
      </c>
      <c r="AG194" s="273">
        <v>22579</v>
      </c>
      <c r="AH194" s="273">
        <v>22579</v>
      </c>
      <c r="AI194" s="273">
        <v>22579</v>
      </c>
      <c r="AJ194" s="273">
        <v>22579</v>
      </c>
      <c r="AK194" s="273">
        <v>22579</v>
      </c>
      <c r="AL194" s="273">
        <v>22579</v>
      </c>
      <c r="AM194" s="273">
        <v>22579</v>
      </c>
      <c r="AN194" s="273">
        <v>22579</v>
      </c>
      <c r="AO194" s="273">
        <v>22579</v>
      </c>
      <c r="AP194" s="273">
        <v>22579</v>
      </c>
      <c r="AQ194" s="273">
        <v>22579</v>
      </c>
      <c r="AR194" s="273">
        <v>22579</v>
      </c>
      <c r="AS194" s="273">
        <v>22579</v>
      </c>
      <c r="AT194" s="273">
        <v>22579</v>
      </c>
      <c r="AU194" s="273">
        <v>22579</v>
      </c>
      <c r="AV194" s="273">
        <v>22579</v>
      </c>
      <c r="AW194" s="273">
        <v>22579</v>
      </c>
      <c r="AX194" s="273">
        <v>22579</v>
      </c>
      <c r="AY194" s="273">
        <v>22579</v>
      </c>
      <c r="AZ194" s="273">
        <v>22579</v>
      </c>
      <c r="BA194" s="273">
        <v>22579</v>
      </c>
      <c r="BB194" s="273">
        <v>22579</v>
      </c>
      <c r="BC194" s="273">
        <v>22579</v>
      </c>
      <c r="BD194" s="273">
        <v>22579</v>
      </c>
      <c r="BE194" s="273">
        <v>22579</v>
      </c>
      <c r="BF194" s="273">
        <v>22579</v>
      </c>
      <c r="BG194" s="273">
        <v>22579</v>
      </c>
      <c r="BH194" s="273">
        <v>22579</v>
      </c>
      <c r="BI194" s="273">
        <v>22579</v>
      </c>
      <c r="BJ194" s="273">
        <v>22579</v>
      </c>
      <c r="BK194" s="273">
        <v>22579</v>
      </c>
      <c r="BL194" s="273">
        <v>22579</v>
      </c>
      <c r="BM194" s="273">
        <v>22579</v>
      </c>
      <c r="BN194" s="273">
        <v>22580</v>
      </c>
      <c r="BO194" s="273">
        <v>22580</v>
      </c>
      <c r="BP194" s="273">
        <v>22580</v>
      </c>
      <c r="BQ194" s="273">
        <v>22575</v>
      </c>
      <c r="BR194" s="273">
        <v>22575</v>
      </c>
      <c r="BS194" s="273">
        <v>22575</v>
      </c>
      <c r="BT194" s="273">
        <v>22575</v>
      </c>
      <c r="BU194" s="273">
        <v>22575</v>
      </c>
      <c r="BV194" s="273">
        <v>22575</v>
      </c>
      <c r="BW194" s="273">
        <v>22575</v>
      </c>
      <c r="BX194" s="273">
        <v>22575</v>
      </c>
      <c r="BY194" s="273">
        <v>22575</v>
      </c>
      <c r="BZ194" s="273">
        <v>22575</v>
      </c>
      <c r="CA194" s="273">
        <v>22575</v>
      </c>
      <c r="CB194" s="273">
        <v>22575</v>
      </c>
      <c r="CC194" s="273">
        <v>22574</v>
      </c>
      <c r="CD194" s="273">
        <v>22574</v>
      </c>
      <c r="CE194" s="273">
        <v>22574</v>
      </c>
      <c r="CF194" s="273">
        <v>22574</v>
      </c>
      <c r="CG194" s="273">
        <v>22574</v>
      </c>
      <c r="CH194" s="273">
        <v>22574</v>
      </c>
      <c r="CI194" s="273">
        <v>22574</v>
      </c>
      <c r="CJ194" s="273">
        <v>22574</v>
      </c>
      <c r="CK194" s="273">
        <v>22574</v>
      </c>
      <c r="CL194" s="273">
        <v>22574</v>
      </c>
      <c r="CM194" s="273">
        <v>22574</v>
      </c>
      <c r="CN194" s="273">
        <v>22574</v>
      </c>
      <c r="CO194" s="273">
        <v>22574</v>
      </c>
      <c r="CP194" s="273">
        <v>22574</v>
      </c>
      <c r="CQ194" s="273">
        <v>22574</v>
      </c>
      <c r="CR194" s="273">
        <v>22574</v>
      </c>
      <c r="CS194" s="273">
        <v>22574</v>
      </c>
      <c r="CT194" s="273">
        <v>22573</v>
      </c>
      <c r="CU194" s="273">
        <v>22573</v>
      </c>
      <c r="CV194" s="273">
        <v>22573</v>
      </c>
      <c r="CW194" s="273">
        <v>22573</v>
      </c>
      <c r="CX194" s="273">
        <v>22573</v>
      </c>
      <c r="CY194" s="273">
        <v>22573</v>
      </c>
      <c r="CZ194" s="273">
        <v>22573</v>
      </c>
      <c r="DA194" s="273">
        <v>22573</v>
      </c>
      <c r="DB194" s="273">
        <v>22573</v>
      </c>
      <c r="DC194" s="273">
        <v>22573</v>
      </c>
      <c r="DD194" s="273">
        <v>22573</v>
      </c>
      <c r="DE194" s="273">
        <v>22573</v>
      </c>
      <c r="DF194" s="240">
        <v>22573</v>
      </c>
      <c r="DG194" s="240">
        <v>22573</v>
      </c>
      <c r="DH194" s="246">
        <v>22573</v>
      </c>
      <c r="DI194" s="247">
        <v>22573</v>
      </c>
      <c r="DJ194" s="247">
        <v>22573</v>
      </c>
      <c r="DK194" s="247">
        <v>22573</v>
      </c>
      <c r="DL194" s="247">
        <v>22573</v>
      </c>
      <c r="DM194" s="128">
        <v>22573</v>
      </c>
      <c r="DN194" s="128">
        <v>22573</v>
      </c>
      <c r="DO194" s="128">
        <v>22573</v>
      </c>
      <c r="DP194" s="128">
        <v>22573</v>
      </c>
      <c r="DQ194" s="128">
        <v>22573</v>
      </c>
      <c r="DR194" s="128">
        <v>22573</v>
      </c>
      <c r="DS194" s="128">
        <v>22573</v>
      </c>
      <c r="DT194" s="128">
        <v>22573</v>
      </c>
      <c r="DU194" s="128">
        <v>22573</v>
      </c>
      <c r="DV194" s="128">
        <v>22573</v>
      </c>
      <c r="DW194" s="128">
        <v>22573</v>
      </c>
      <c r="DX194" s="128">
        <v>22573</v>
      </c>
      <c r="DY194" s="128">
        <v>22573</v>
      </c>
      <c r="DZ194" s="128">
        <v>22573</v>
      </c>
      <c r="EA194" s="128">
        <v>22578</v>
      </c>
      <c r="EB194" s="128">
        <v>22580</v>
      </c>
      <c r="EC194" s="128">
        <v>22552</v>
      </c>
      <c r="ED194" s="128">
        <v>22552</v>
      </c>
      <c r="EE194" s="128">
        <v>22552</v>
      </c>
      <c r="EF194" s="128">
        <v>22552</v>
      </c>
      <c r="EG194" s="128">
        <v>22552</v>
      </c>
      <c r="EH194" s="128">
        <v>22552</v>
      </c>
      <c r="EI194" s="128">
        <v>22552</v>
      </c>
      <c r="EJ194" s="128">
        <v>22552</v>
      </c>
      <c r="EK194" s="128">
        <v>22552</v>
      </c>
      <c r="EL194" s="128">
        <v>22552</v>
      </c>
      <c r="EM194" s="128">
        <v>22552</v>
      </c>
      <c r="EN194" s="128">
        <v>22552</v>
      </c>
      <c r="EO194" s="128">
        <v>22552</v>
      </c>
      <c r="EP194" s="128">
        <v>22538</v>
      </c>
      <c r="EQ194" s="128">
        <v>22526</v>
      </c>
      <c r="ER194" s="128">
        <v>22526</v>
      </c>
      <c r="ES194" s="128">
        <v>22526</v>
      </c>
      <c r="ET194" s="128">
        <v>22526</v>
      </c>
      <c r="EU194" s="128">
        <v>22526</v>
      </c>
      <c r="EV194" s="128">
        <v>22524</v>
      </c>
      <c r="EW194" s="128">
        <v>22524</v>
      </c>
      <c r="EX194" s="128">
        <v>22524</v>
      </c>
      <c r="EY194" s="128">
        <v>22524</v>
      </c>
      <c r="EZ194" s="128">
        <v>22524</v>
      </c>
      <c r="FA194" s="128">
        <v>22524</v>
      </c>
      <c r="FB194" s="128">
        <v>22524</v>
      </c>
      <c r="FC194" s="128">
        <v>22524</v>
      </c>
      <c r="FD194" s="128">
        <v>22521</v>
      </c>
      <c r="FE194" s="128">
        <v>22434</v>
      </c>
      <c r="FF194" s="128">
        <v>22421</v>
      </c>
      <c r="FG194" s="128"/>
      <c r="FH194" s="128"/>
      <c r="FI194" s="128"/>
      <c r="FJ194" s="128"/>
      <c r="FK194" s="128"/>
      <c r="FL194" s="128"/>
      <c r="FM194" s="128"/>
      <c r="FN194" s="128"/>
      <c r="FO194" s="128"/>
      <c r="FP194" s="128"/>
      <c r="FQ194" s="128"/>
      <c r="FR194" s="128"/>
      <c r="FS194" s="128"/>
      <c r="FT194" s="128"/>
      <c r="FU194" s="128"/>
      <c r="FV194" s="128"/>
      <c r="FW194" s="128"/>
      <c r="FX194" s="128"/>
      <c r="FY194" s="128"/>
      <c r="FZ194" s="128"/>
      <c r="GA194" s="128"/>
      <c r="GB194" s="128"/>
      <c r="GC194" s="128"/>
      <c r="GD194" s="128"/>
      <c r="GE194" s="128"/>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232"/>
      <c r="IF194" s="232"/>
      <c r="IG194" s="233"/>
      <c r="IH194" s="234"/>
      <c r="II194" s="234"/>
      <c r="IJ194" s="234"/>
      <c r="IK194" s="234"/>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28"/>
      <c r="OX194" s="128"/>
      <c r="OY194" s="128"/>
      <c r="OZ194" s="128"/>
      <c r="PA194" s="128"/>
      <c r="PB194" s="128"/>
      <c r="PC194" s="128"/>
      <c r="PD194" s="128"/>
      <c r="PE194" s="128"/>
      <c r="PF194" s="128"/>
      <c r="PG194" s="128"/>
      <c r="PH194" s="128"/>
      <c r="PI194" s="128"/>
      <c r="PJ194" s="128"/>
      <c r="PK194" s="128"/>
      <c r="PL194" s="128"/>
      <c r="PM194" s="128"/>
      <c r="PN194" s="128"/>
      <c r="PO194" s="128"/>
      <c r="PP194" s="128"/>
      <c r="PQ194" s="128"/>
      <c r="PR194" s="128"/>
      <c r="PS194" s="128"/>
      <c r="PT194" s="128"/>
      <c r="PU194" s="128"/>
      <c r="PV194" s="128"/>
      <c r="PW194" s="128"/>
      <c r="PX194" s="128"/>
      <c r="PY194" s="128"/>
      <c r="PZ194" s="128"/>
      <c r="QA194" s="128"/>
      <c r="QB194" s="128"/>
      <c r="QC194" s="128"/>
      <c r="QD194" s="128"/>
      <c r="QE194" s="128"/>
      <c r="QF194" s="128"/>
      <c r="QG194" s="128"/>
      <c r="QH194" s="128"/>
      <c r="QI194" s="128"/>
      <c r="QJ194" s="128"/>
      <c r="QK194" s="128"/>
      <c r="QL194" s="128"/>
      <c r="QM194" s="128"/>
      <c r="QN194" s="128"/>
      <c r="QO194" s="166"/>
      <c r="QP194" s="129"/>
      <c r="QQ194" s="129"/>
      <c r="QR194" s="129"/>
      <c r="QS194" s="129"/>
      <c r="QT194" s="129"/>
      <c r="QU194" s="129"/>
      <c r="QV194" s="129"/>
      <c r="QW194" s="129"/>
      <c r="QX194" s="129"/>
      <c r="QY194" s="129"/>
      <c r="QZ194" s="129"/>
      <c r="RA194" s="129"/>
      <c r="RB194" s="129"/>
      <c r="RC194" s="129"/>
      <c r="RD194" s="129"/>
      <c r="RE194" s="129"/>
      <c r="RF194" s="129"/>
      <c r="RG194" s="129"/>
      <c r="RH194" s="129"/>
      <c r="RI194" s="129"/>
      <c r="RJ194" s="129"/>
      <c r="RK194" s="129"/>
      <c r="RL194" s="129"/>
      <c r="RM194" s="129"/>
      <c r="RN194" s="129"/>
      <c r="RO194" s="129"/>
      <c r="RP194" s="129"/>
      <c r="RQ194" s="129"/>
      <c r="RR194" s="129"/>
      <c r="RS194" s="129"/>
      <c r="RT194" s="129"/>
      <c r="RU194" s="129"/>
      <c r="RV194" s="129"/>
      <c r="RW194" s="164"/>
      <c r="RX194" s="129"/>
      <c r="RY194" s="129"/>
      <c r="RZ194" s="129"/>
      <c r="SA194" s="129"/>
      <c r="SB194" s="129"/>
      <c r="SC194" s="129"/>
      <c r="SD194" s="129"/>
      <c r="SE194" s="129"/>
    </row>
    <row r="195" spans="1:499" ht="15" customHeight="1" x14ac:dyDescent="0.25">
      <c r="A195" s="40">
        <f t="shared" si="24"/>
        <v>44267</v>
      </c>
      <c r="B195" s="273">
        <f>Deaths_by_occurrence!$AVY18</f>
        <v>22555</v>
      </c>
      <c r="C195" s="273">
        <v>22555</v>
      </c>
      <c r="D195" s="273">
        <v>22555</v>
      </c>
      <c r="E195" s="273">
        <v>22555</v>
      </c>
      <c r="F195" s="273">
        <v>22555</v>
      </c>
      <c r="G195" s="273">
        <v>22555</v>
      </c>
      <c r="H195" s="273">
        <v>22555</v>
      </c>
      <c r="I195" s="273">
        <v>22555</v>
      </c>
      <c r="J195" s="273">
        <v>22555</v>
      </c>
      <c r="K195" s="273">
        <v>22555</v>
      </c>
      <c r="L195" s="273">
        <v>22555</v>
      </c>
      <c r="M195" s="273">
        <v>22555</v>
      </c>
      <c r="N195" s="273">
        <v>22555</v>
      </c>
      <c r="O195" s="273">
        <v>22555</v>
      </c>
      <c r="P195" s="273">
        <v>22555</v>
      </c>
      <c r="Q195" s="273">
        <v>22555</v>
      </c>
      <c r="R195" s="273">
        <v>22555</v>
      </c>
      <c r="S195" s="273">
        <v>22555</v>
      </c>
      <c r="T195" s="273">
        <v>22555</v>
      </c>
      <c r="U195" s="273">
        <v>22555</v>
      </c>
      <c r="V195" s="273">
        <v>22555</v>
      </c>
      <c r="W195" s="273">
        <v>22555</v>
      </c>
      <c r="X195" s="273">
        <v>22555</v>
      </c>
      <c r="Y195" s="273">
        <v>22555</v>
      </c>
      <c r="Z195" s="273">
        <v>22555</v>
      </c>
      <c r="AA195" s="273">
        <v>22555</v>
      </c>
      <c r="AB195" s="273">
        <v>22555</v>
      </c>
      <c r="AC195" s="273">
        <v>22555</v>
      </c>
      <c r="AD195" s="273">
        <v>22555</v>
      </c>
      <c r="AE195" s="273">
        <v>22555</v>
      </c>
      <c r="AF195" s="273">
        <v>22555</v>
      </c>
      <c r="AG195" s="273">
        <v>22555</v>
      </c>
      <c r="AH195" s="273">
        <v>22555</v>
      </c>
      <c r="AI195" s="273">
        <v>22555</v>
      </c>
      <c r="AJ195" s="273">
        <v>22555</v>
      </c>
      <c r="AK195" s="273">
        <v>22555</v>
      </c>
      <c r="AL195" s="273">
        <v>22555</v>
      </c>
      <c r="AM195" s="273">
        <v>22555</v>
      </c>
      <c r="AN195" s="273">
        <v>22555</v>
      </c>
      <c r="AO195" s="273">
        <v>22555</v>
      </c>
      <c r="AP195" s="273">
        <v>22555</v>
      </c>
      <c r="AQ195" s="273">
        <v>22555</v>
      </c>
      <c r="AR195" s="273">
        <v>22555</v>
      </c>
      <c r="AS195" s="273">
        <v>22555</v>
      </c>
      <c r="AT195" s="273">
        <v>22555</v>
      </c>
      <c r="AU195" s="273">
        <v>22555</v>
      </c>
      <c r="AV195" s="273">
        <v>22555</v>
      </c>
      <c r="AW195" s="273">
        <v>22555</v>
      </c>
      <c r="AX195" s="273">
        <v>22555</v>
      </c>
      <c r="AY195" s="273">
        <v>22555</v>
      </c>
      <c r="AZ195" s="273">
        <v>22555</v>
      </c>
      <c r="BA195" s="273">
        <v>22555</v>
      </c>
      <c r="BB195" s="273">
        <v>22555</v>
      </c>
      <c r="BC195" s="273">
        <v>22555</v>
      </c>
      <c r="BD195" s="273">
        <v>22555</v>
      </c>
      <c r="BE195" s="273">
        <v>22555</v>
      </c>
      <c r="BF195" s="273">
        <v>22555</v>
      </c>
      <c r="BG195" s="273">
        <v>22555</v>
      </c>
      <c r="BH195" s="273">
        <v>22555</v>
      </c>
      <c r="BI195" s="273">
        <v>22555</v>
      </c>
      <c r="BJ195" s="273">
        <v>22555</v>
      </c>
      <c r="BK195" s="273">
        <v>22555</v>
      </c>
      <c r="BL195" s="273">
        <v>22555</v>
      </c>
      <c r="BM195" s="273">
        <v>22555</v>
      </c>
      <c r="BN195" s="273">
        <v>22556</v>
      </c>
      <c r="BO195" s="273">
        <v>22556</v>
      </c>
      <c r="BP195" s="273">
        <v>22556</v>
      </c>
      <c r="BQ195" s="273">
        <v>22551</v>
      </c>
      <c r="BR195" s="273">
        <v>22551</v>
      </c>
      <c r="BS195" s="273">
        <v>22551</v>
      </c>
      <c r="BT195" s="273">
        <v>22551</v>
      </c>
      <c r="BU195" s="273">
        <v>22551</v>
      </c>
      <c r="BV195" s="273">
        <v>22551</v>
      </c>
      <c r="BW195" s="273">
        <v>22551</v>
      </c>
      <c r="BX195" s="273">
        <v>22551</v>
      </c>
      <c r="BY195" s="273">
        <v>22551</v>
      </c>
      <c r="BZ195" s="273">
        <v>22551</v>
      </c>
      <c r="CA195" s="273">
        <v>22551</v>
      </c>
      <c r="CB195" s="273">
        <v>22551</v>
      </c>
      <c r="CC195" s="273">
        <v>22550</v>
      </c>
      <c r="CD195" s="273">
        <v>22550</v>
      </c>
      <c r="CE195" s="273">
        <v>22550</v>
      </c>
      <c r="CF195" s="273">
        <v>22550</v>
      </c>
      <c r="CG195" s="273">
        <v>22550</v>
      </c>
      <c r="CH195" s="273">
        <v>22550</v>
      </c>
      <c r="CI195" s="273">
        <v>22550</v>
      </c>
      <c r="CJ195" s="273">
        <v>22550</v>
      </c>
      <c r="CK195" s="273">
        <v>22550</v>
      </c>
      <c r="CL195" s="273">
        <v>22550</v>
      </c>
      <c r="CM195" s="273">
        <v>22550</v>
      </c>
      <c r="CN195" s="273">
        <v>22550</v>
      </c>
      <c r="CO195" s="273">
        <v>22550</v>
      </c>
      <c r="CP195" s="273">
        <v>22550</v>
      </c>
      <c r="CQ195" s="273">
        <v>22550</v>
      </c>
      <c r="CR195" s="273">
        <v>22550</v>
      </c>
      <c r="CS195" s="273">
        <v>22550</v>
      </c>
      <c r="CT195" s="273">
        <v>22549</v>
      </c>
      <c r="CU195" s="273">
        <v>22549</v>
      </c>
      <c r="CV195" s="273">
        <v>22549</v>
      </c>
      <c r="CW195" s="273">
        <v>22549</v>
      </c>
      <c r="CX195" s="273">
        <v>22549</v>
      </c>
      <c r="CY195" s="273">
        <v>22549</v>
      </c>
      <c r="CZ195" s="273">
        <v>22549</v>
      </c>
      <c r="DA195" s="273">
        <v>22549</v>
      </c>
      <c r="DB195" s="273">
        <v>22549</v>
      </c>
      <c r="DC195" s="273">
        <v>22549</v>
      </c>
      <c r="DD195" s="273">
        <v>22549</v>
      </c>
      <c r="DE195" s="273">
        <v>22549</v>
      </c>
      <c r="DF195" s="240">
        <v>22549</v>
      </c>
      <c r="DG195" s="240">
        <v>22549</v>
      </c>
      <c r="DH195" s="246">
        <v>22549</v>
      </c>
      <c r="DI195" s="247">
        <v>22549</v>
      </c>
      <c r="DJ195" s="247">
        <v>22549</v>
      </c>
      <c r="DK195" s="247">
        <v>22549</v>
      </c>
      <c r="DL195" s="247">
        <v>22549</v>
      </c>
      <c r="DM195" s="128">
        <v>22549</v>
      </c>
      <c r="DN195" s="128">
        <v>22549</v>
      </c>
      <c r="DO195" s="128">
        <v>22549</v>
      </c>
      <c r="DP195" s="128">
        <v>22549</v>
      </c>
      <c r="DQ195" s="128">
        <v>22549</v>
      </c>
      <c r="DR195" s="128">
        <v>22549</v>
      </c>
      <c r="DS195" s="128">
        <v>22549</v>
      </c>
      <c r="DT195" s="128">
        <v>22549</v>
      </c>
      <c r="DU195" s="128">
        <v>22549</v>
      </c>
      <c r="DV195" s="128">
        <v>22549</v>
      </c>
      <c r="DW195" s="128">
        <v>22549</v>
      </c>
      <c r="DX195" s="128">
        <v>22549</v>
      </c>
      <c r="DY195" s="128">
        <v>22549</v>
      </c>
      <c r="DZ195" s="128">
        <v>22549</v>
      </c>
      <c r="EA195" s="128">
        <v>22554</v>
      </c>
      <c r="EB195" s="128">
        <v>22556</v>
      </c>
      <c r="EC195" s="128">
        <v>22528</v>
      </c>
      <c r="ED195" s="128">
        <v>22528</v>
      </c>
      <c r="EE195" s="128">
        <v>22528</v>
      </c>
      <c r="EF195" s="128">
        <v>22528</v>
      </c>
      <c r="EG195" s="128">
        <v>22528</v>
      </c>
      <c r="EH195" s="128">
        <v>22528</v>
      </c>
      <c r="EI195" s="128">
        <v>22528</v>
      </c>
      <c r="EJ195" s="128">
        <v>22528</v>
      </c>
      <c r="EK195" s="128">
        <v>22528</v>
      </c>
      <c r="EL195" s="128">
        <v>22528</v>
      </c>
      <c r="EM195" s="128">
        <v>22528</v>
      </c>
      <c r="EN195" s="128">
        <v>22528</v>
      </c>
      <c r="EO195" s="128">
        <v>22528</v>
      </c>
      <c r="EP195" s="128">
        <v>22514</v>
      </c>
      <c r="EQ195" s="128">
        <v>22502</v>
      </c>
      <c r="ER195" s="128">
        <v>22502</v>
      </c>
      <c r="ES195" s="128">
        <v>22502</v>
      </c>
      <c r="ET195" s="128">
        <v>22502</v>
      </c>
      <c r="EU195" s="128">
        <v>22502</v>
      </c>
      <c r="EV195" s="128">
        <v>22501</v>
      </c>
      <c r="EW195" s="128">
        <v>22501</v>
      </c>
      <c r="EX195" s="128">
        <v>22501</v>
      </c>
      <c r="EY195" s="128">
        <v>22501</v>
      </c>
      <c r="EZ195" s="128">
        <v>22501</v>
      </c>
      <c r="FA195" s="128">
        <v>22501</v>
      </c>
      <c r="FB195" s="128">
        <v>22501</v>
      </c>
      <c r="FC195" s="128">
        <v>22501</v>
      </c>
      <c r="FD195" s="128">
        <v>22500</v>
      </c>
      <c r="FE195" s="128">
        <v>22413</v>
      </c>
      <c r="FF195" s="128">
        <v>22413</v>
      </c>
      <c r="FG195" s="128">
        <v>22397</v>
      </c>
      <c r="FH195" s="128"/>
      <c r="FI195" s="128"/>
      <c r="FJ195" s="128"/>
      <c r="FK195" s="128"/>
      <c r="FL195" s="128"/>
      <c r="FM195" s="128"/>
      <c r="FN195" s="128"/>
      <c r="FO195" s="128"/>
      <c r="FP195" s="128"/>
      <c r="FQ195" s="128"/>
      <c r="FR195" s="128"/>
      <c r="FS195" s="128"/>
      <c r="FT195" s="128"/>
      <c r="FU195" s="128"/>
      <c r="FV195" s="128"/>
      <c r="FW195" s="128"/>
      <c r="FX195" s="128"/>
      <c r="FY195" s="128"/>
      <c r="FZ195" s="128"/>
      <c r="GA195" s="128"/>
      <c r="GB195" s="128"/>
      <c r="GC195" s="128"/>
      <c r="GD195" s="128"/>
      <c r="GE195" s="128"/>
      <c r="GF195" s="128"/>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232"/>
      <c r="IF195" s="232"/>
      <c r="IG195" s="233"/>
      <c r="IH195" s="234"/>
      <c r="II195" s="234"/>
      <c r="IJ195" s="234"/>
      <c r="IK195" s="234"/>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28"/>
      <c r="OX195" s="128"/>
      <c r="OY195" s="128"/>
      <c r="OZ195" s="128"/>
      <c r="PA195" s="128"/>
      <c r="PB195" s="128"/>
      <c r="PC195" s="128"/>
      <c r="PD195" s="128"/>
      <c r="PE195" s="128"/>
      <c r="PF195" s="128"/>
      <c r="PG195" s="128"/>
      <c r="PH195" s="128"/>
      <c r="PI195" s="128"/>
      <c r="PJ195" s="128"/>
      <c r="PK195" s="128"/>
      <c r="PL195" s="128"/>
      <c r="PM195" s="128"/>
      <c r="PN195" s="128"/>
      <c r="PO195" s="128"/>
      <c r="PP195" s="128"/>
      <c r="PQ195" s="128"/>
      <c r="PR195" s="128"/>
      <c r="PS195" s="128"/>
      <c r="PT195" s="128"/>
      <c r="PU195" s="128"/>
      <c r="PV195" s="128"/>
      <c r="PW195" s="128"/>
      <c r="PX195" s="128"/>
      <c r="PY195" s="128"/>
      <c r="PZ195" s="128"/>
      <c r="QA195" s="128"/>
      <c r="QB195" s="128"/>
      <c r="QC195" s="128"/>
      <c r="QD195" s="128"/>
      <c r="QE195" s="128"/>
      <c r="QF195" s="128"/>
      <c r="QG195" s="128"/>
      <c r="QH195" s="128"/>
      <c r="QI195" s="128"/>
      <c r="QJ195" s="128"/>
      <c r="QK195" s="128"/>
      <c r="QL195" s="128"/>
      <c r="QM195" s="128"/>
      <c r="QN195" s="128"/>
      <c r="QO195" s="166"/>
      <c r="QP195" s="129"/>
      <c r="QQ195" s="129"/>
      <c r="QR195" s="129"/>
      <c r="QS195" s="129"/>
      <c r="QT195" s="129"/>
      <c r="QU195" s="129"/>
      <c r="QV195" s="129"/>
      <c r="QW195" s="129"/>
      <c r="QX195" s="129"/>
      <c r="QY195" s="129"/>
      <c r="QZ195" s="129"/>
      <c r="RA195" s="129"/>
      <c r="RB195" s="129"/>
      <c r="RC195" s="129"/>
      <c r="RD195" s="129"/>
      <c r="RE195" s="129"/>
      <c r="RF195" s="129"/>
      <c r="RG195" s="129"/>
      <c r="RH195" s="129"/>
      <c r="RI195" s="129"/>
      <c r="RJ195" s="129"/>
      <c r="RK195" s="129"/>
      <c r="RL195" s="129"/>
      <c r="RM195" s="129"/>
      <c r="RN195" s="129"/>
      <c r="RO195" s="129"/>
      <c r="RP195" s="129"/>
      <c r="RQ195" s="129"/>
      <c r="RR195" s="129"/>
      <c r="RS195" s="129"/>
      <c r="RT195" s="129"/>
      <c r="RU195" s="129"/>
      <c r="RV195" s="129"/>
      <c r="RW195" s="164"/>
      <c r="RX195" s="129"/>
      <c r="RY195" s="129"/>
      <c r="RZ195" s="129"/>
      <c r="SA195" s="129"/>
      <c r="SB195" s="129"/>
      <c r="SC195" s="129"/>
      <c r="SD195" s="129"/>
      <c r="SE195" s="129"/>
    </row>
    <row r="196" spans="1:499" ht="15" customHeight="1" x14ac:dyDescent="0.25">
      <c r="A196" s="40">
        <f t="shared" si="24"/>
        <v>44266</v>
      </c>
      <c r="B196" s="273">
        <f>Deaths_by_occurrence!$AWF18</f>
        <v>22535</v>
      </c>
      <c r="C196" s="273">
        <v>22535</v>
      </c>
      <c r="D196" s="273">
        <v>22535</v>
      </c>
      <c r="E196" s="273">
        <v>22535</v>
      </c>
      <c r="F196" s="273">
        <v>22535</v>
      </c>
      <c r="G196" s="273">
        <v>22535</v>
      </c>
      <c r="H196" s="273">
        <v>22535</v>
      </c>
      <c r="I196" s="273">
        <v>22535</v>
      </c>
      <c r="J196" s="273">
        <v>22535</v>
      </c>
      <c r="K196" s="273">
        <v>22535</v>
      </c>
      <c r="L196" s="273">
        <v>22535</v>
      </c>
      <c r="M196" s="273">
        <v>22535</v>
      </c>
      <c r="N196" s="273">
        <v>22535</v>
      </c>
      <c r="O196" s="273">
        <v>22535</v>
      </c>
      <c r="P196" s="273">
        <v>22535</v>
      </c>
      <c r="Q196" s="273">
        <v>22535</v>
      </c>
      <c r="R196" s="273">
        <v>22535</v>
      </c>
      <c r="S196" s="273">
        <v>22535</v>
      </c>
      <c r="T196" s="273">
        <v>22535</v>
      </c>
      <c r="U196" s="273">
        <v>22535</v>
      </c>
      <c r="V196" s="273">
        <v>22535</v>
      </c>
      <c r="W196" s="273">
        <v>22535</v>
      </c>
      <c r="X196" s="273">
        <v>22535</v>
      </c>
      <c r="Y196" s="273">
        <v>22535</v>
      </c>
      <c r="Z196" s="273">
        <v>22535</v>
      </c>
      <c r="AA196" s="273">
        <v>22535</v>
      </c>
      <c r="AB196" s="273">
        <v>22535</v>
      </c>
      <c r="AC196" s="273">
        <v>22535</v>
      </c>
      <c r="AD196" s="273">
        <v>22535</v>
      </c>
      <c r="AE196" s="273">
        <v>22535</v>
      </c>
      <c r="AF196" s="273">
        <v>22535</v>
      </c>
      <c r="AG196" s="273">
        <v>22535</v>
      </c>
      <c r="AH196" s="273">
        <v>22535</v>
      </c>
      <c r="AI196" s="273">
        <v>22535</v>
      </c>
      <c r="AJ196" s="273">
        <v>22535</v>
      </c>
      <c r="AK196" s="273">
        <v>22535</v>
      </c>
      <c r="AL196" s="273">
        <v>22535</v>
      </c>
      <c r="AM196" s="273">
        <v>22535</v>
      </c>
      <c r="AN196" s="273">
        <v>22535</v>
      </c>
      <c r="AO196" s="273">
        <v>22535</v>
      </c>
      <c r="AP196" s="273">
        <v>22535</v>
      </c>
      <c r="AQ196" s="273">
        <v>22535</v>
      </c>
      <c r="AR196" s="273">
        <v>22535</v>
      </c>
      <c r="AS196" s="273">
        <v>22535</v>
      </c>
      <c r="AT196" s="273">
        <v>22535</v>
      </c>
      <c r="AU196" s="273">
        <v>22535</v>
      </c>
      <c r="AV196" s="273">
        <v>22535</v>
      </c>
      <c r="AW196" s="273">
        <v>22535</v>
      </c>
      <c r="AX196" s="273">
        <v>22535</v>
      </c>
      <c r="AY196" s="273">
        <v>22535</v>
      </c>
      <c r="AZ196" s="273">
        <v>22535</v>
      </c>
      <c r="BA196" s="273">
        <v>22535</v>
      </c>
      <c r="BB196" s="273">
        <v>22535</v>
      </c>
      <c r="BC196" s="273">
        <v>22535</v>
      </c>
      <c r="BD196" s="273">
        <v>22535</v>
      </c>
      <c r="BE196" s="273">
        <v>22535</v>
      </c>
      <c r="BF196" s="273">
        <v>22535</v>
      </c>
      <c r="BG196" s="273">
        <v>22535</v>
      </c>
      <c r="BH196" s="273">
        <v>22535</v>
      </c>
      <c r="BI196" s="273">
        <v>22535</v>
      </c>
      <c r="BJ196" s="273">
        <v>22535</v>
      </c>
      <c r="BK196" s="273">
        <v>22535</v>
      </c>
      <c r="BL196" s="273">
        <v>22535</v>
      </c>
      <c r="BM196" s="273">
        <v>22535</v>
      </c>
      <c r="BN196" s="273">
        <v>22536</v>
      </c>
      <c r="BO196" s="273">
        <v>22536</v>
      </c>
      <c r="BP196" s="273">
        <v>22536</v>
      </c>
      <c r="BQ196" s="273">
        <v>22531</v>
      </c>
      <c r="BR196" s="273">
        <v>22531</v>
      </c>
      <c r="BS196" s="273">
        <v>22531</v>
      </c>
      <c r="BT196" s="273">
        <v>22531</v>
      </c>
      <c r="BU196" s="273">
        <v>22531</v>
      </c>
      <c r="BV196" s="273">
        <v>22531</v>
      </c>
      <c r="BW196" s="273">
        <v>22531</v>
      </c>
      <c r="BX196" s="273">
        <v>22531</v>
      </c>
      <c r="BY196" s="273">
        <v>22531</v>
      </c>
      <c r="BZ196" s="273">
        <v>22531</v>
      </c>
      <c r="CA196" s="273">
        <v>22531</v>
      </c>
      <c r="CB196" s="273">
        <v>22531</v>
      </c>
      <c r="CC196" s="273">
        <v>22530</v>
      </c>
      <c r="CD196" s="273">
        <v>22530</v>
      </c>
      <c r="CE196" s="273">
        <v>22530</v>
      </c>
      <c r="CF196" s="273">
        <v>22530</v>
      </c>
      <c r="CG196" s="273">
        <v>22530</v>
      </c>
      <c r="CH196" s="273">
        <v>22530</v>
      </c>
      <c r="CI196" s="273">
        <v>22530</v>
      </c>
      <c r="CJ196" s="273">
        <v>22530</v>
      </c>
      <c r="CK196" s="273">
        <v>22530</v>
      </c>
      <c r="CL196" s="273">
        <v>22530</v>
      </c>
      <c r="CM196" s="273">
        <v>22530</v>
      </c>
      <c r="CN196" s="273">
        <v>22530</v>
      </c>
      <c r="CO196" s="273">
        <v>22530</v>
      </c>
      <c r="CP196" s="273">
        <v>22530</v>
      </c>
      <c r="CQ196" s="273">
        <v>22530</v>
      </c>
      <c r="CR196" s="273">
        <v>22530</v>
      </c>
      <c r="CS196" s="273">
        <v>22530</v>
      </c>
      <c r="CT196" s="273">
        <v>22529</v>
      </c>
      <c r="CU196" s="273">
        <v>22529</v>
      </c>
      <c r="CV196" s="273">
        <v>22529</v>
      </c>
      <c r="CW196" s="273">
        <v>22529</v>
      </c>
      <c r="CX196" s="273">
        <v>22529</v>
      </c>
      <c r="CY196" s="273">
        <v>22529</v>
      </c>
      <c r="CZ196" s="273">
        <v>22529</v>
      </c>
      <c r="DA196" s="273">
        <v>22529</v>
      </c>
      <c r="DB196" s="273">
        <v>22529</v>
      </c>
      <c r="DC196" s="273">
        <v>22529</v>
      </c>
      <c r="DD196" s="273">
        <v>22529</v>
      </c>
      <c r="DE196" s="273">
        <v>22529</v>
      </c>
      <c r="DF196" s="240">
        <v>22529</v>
      </c>
      <c r="DG196" s="240">
        <v>22529</v>
      </c>
      <c r="DH196" s="246">
        <v>22529</v>
      </c>
      <c r="DI196" s="247">
        <v>22529</v>
      </c>
      <c r="DJ196" s="247">
        <v>22529</v>
      </c>
      <c r="DK196" s="247">
        <v>22529</v>
      </c>
      <c r="DL196" s="247">
        <v>22529</v>
      </c>
      <c r="DM196" s="128">
        <v>22529</v>
      </c>
      <c r="DN196" s="128">
        <v>22529</v>
      </c>
      <c r="DO196" s="128">
        <v>22529</v>
      </c>
      <c r="DP196" s="128">
        <v>22529</v>
      </c>
      <c r="DQ196" s="128">
        <v>22529</v>
      </c>
      <c r="DR196" s="128">
        <v>22529</v>
      </c>
      <c r="DS196" s="128">
        <v>22529</v>
      </c>
      <c r="DT196" s="128">
        <v>22529</v>
      </c>
      <c r="DU196" s="128">
        <v>22529</v>
      </c>
      <c r="DV196" s="128">
        <v>22529</v>
      </c>
      <c r="DW196" s="128">
        <v>22529</v>
      </c>
      <c r="DX196" s="128">
        <v>22529</v>
      </c>
      <c r="DY196" s="128">
        <v>22529</v>
      </c>
      <c r="DZ196" s="128">
        <v>22529</v>
      </c>
      <c r="EA196" s="128">
        <v>22534</v>
      </c>
      <c r="EB196" s="128">
        <v>22536</v>
      </c>
      <c r="EC196" s="128">
        <v>22508</v>
      </c>
      <c r="ED196" s="128">
        <v>22508</v>
      </c>
      <c r="EE196" s="128">
        <v>22508</v>
      </c>
      <c r="EF196" s="128">
        <v>22508</v>
      </c>
      <c r="EG196" s="128">
        <v>22508</v>
      </c>
      <c r="EH196" s="128">
        <v>22508</v>
      </c>
      <c r="EI196" s="128">
        <v>22508</v>
      </c>
      <c r="EJ196" s="128">
        <v>22508</v>
      </c>
      <c r="EK196" s="128">
        <v>22508</v>
      </c>
      <c r="EL196" s="128">
        <v>22508</v>
      </c>
      <c r="EM196" s="128">
        <v>22508</v>
      </c>
      <c r="EN196" s="128">
        <v>22508</v>
      </c>
      <c r="EO196" s="128">
        <v>22508</v>
      </c>
      <c r="EP196" s="128">
        <v>22494</v>
      </c>
      <c r="EQ196" s="128">
        <v>22482</v>
      </c>
      <c r="ER196" s="128">
        <v>22482</v>
      </c>
      <c r="ES196" s="128">
        <v>22482</v>
      </c>
      <c r="ET196" s="128">
        <v>22482</v>
      </c>
      <c r="EU196" s="128">
        <v>22482</v>
      </c>
      <c r="EV196" s="128">
        <v>22481</v>
      </c>
      <c r="EW196" s="128">
        <v>22481</v>
      </c>
      <c r="EX196" s="128">
        <v>22481</v>
      </c>
      <c r="EY196" s="128">
        <v>22481</v>
      </c>
      <c r="EZ196" s="128">
        <v>22481</v>
      </c>
      <c r="FA196" s="128">
        <v>22481</v>
      </c>
      <c r="FB196" s="128">
        <v>22481</v>
      </c>
      <c r="FC196" s="128">
        <v>22481</v>
      </c>
      <c r="FD196" s="128">
        <v>22481</v>
      </c>
      <c r="FE196" s="128">
        <v>22394</v>
      </c>
      <c r="FF196" s="128">
        <v>22394</v>
      </c>
      <c r="FG196" s="128">
        <v>22393</v>
      </c>
      <c r="FH196" s="128">
        <v>22370</v>
      </c>
      <c r="FI196" s="128"/>
      <c r="FJ196" s="128"/>
      <c r="FK196" s="128"/>
      <c r="FL196" s="128"/>
      <c r="FM196" s="128"/>
      <c r="FN196" s="128"/>
      <c r="FO196" s="128"/>
      <c r="FP196" s="128"/>
      <c r="FQ196" s="128"/>
      <c r="FR196" s="128"/>
      <c r="FS196" s="128"/>
      <c r="FT196" s="128"/>
      <c r="FU196" s="128"/>
      <c r="FV196" s="128"/>
      <c r="FW196" s="128"/>
      <c r="FX196" s="128"/>
      <c r="FY196" s="128"/>
      <c r="FZ196" s="128"/>
      <c r="GA196" s="128"/>
      <c r="GB196" s="128"/>
      <c r="GC196" s="128"/>
      <c r="GD196" s="128"/>
      <c r="GE196" s="128"/>
      <c r="GF196" s="128"/>
      <c r="GG196" s="128"/>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232"/>
      <c r="IF196" s="232"/>
      <c r="IG196" s="233"/>
      <c r="IH196" s="234"/>
      <c r="II196" s="234"/>
      <c r="IJ196" s="234"/>
      <c r="IK196" s="234"/>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28"/>
      <c r="OX196" s="128"/>
      <c r="OY196" s="128"/>
      <c r="OZ196" s="128"/>
      <c r="PA196" s="128"/>
      <c r="PB196" s="128"/>
      <c r="PC196" s="128"/>
      <c r="PD196" s="128"/>
      <c r="PE196" s="128"/>
      <c r="PF196" s="128"/>
      <c r="PG196" s="128"/>
      <c r="PH196" s="128"/>
      <c r="PI196" s="128"/>
      <c r="PJ196" s="128"/>
      <c r="PK196" s="128"/>
      <c r="PL196" s="128"/>
      <c r="PM196" s="128"/>
      <c r="PN196" s="128"/>
      <c r="PO196" s="128"/>
      <c r="PP196" s="128"/>
      <c r="PQ196" s="128"/>
      <c r="PR196" s="128"/>
      <c r="PS196" s="128"/>
      <c r="PT196" s="128"/>
      <c r="PU196" s="128"/>
      <c r="PV196" s="128"/>
      <c r="PW196" s="128"/>
      <c r="PX196" s="128"/>
      <c r="PY196" s="128"/>
      <c r="PZ196" s="128"/>
      <c r="QA196" s="128"/>
      <c r="QB196" s="128"/>
      <c r="QC196" s="128"/>
      <c r="QD196" s="128"/>
      <c r="QE196" s="128"/>
      <c r="QF196" s="128"/>
      <c r="QG196" s="128"/>
      <c r="QH196" s="128"/>
      <c r="QI196" s="128"/>
      <c r="QJ196" s="128"/>
      <c r="QK196" s="128"/>
      <c r="QL196" s="128"/>
      <c r="QM196" s="128"/>
      <c r="QN196" s="128"/>
      <c r="QO196" s="166"/>
      <c r="QP196" s="129"/>
      <c r="QQ196" s="129"/>
      <c r="QR196" s="129"/>
      <c r="QS196" s="129"/>
      <c r="QT196" s="129"/>
      <c r="QU196" s="129"/>
      <c r="QV196" s="129"/>
      <c r="QW196" s="129"/>
      <c r="QX196" s="129"/>
      <c r="QY196" s="129"/>
      <c r="QZ196" s="129"/>
      <c r="RA196" s="129"/>
      <c r="RB196" s="129"/>
      <c r="RC196" s="129"/>
      <c r="RD196" s="129"/>
      <c r="RE196" s="129"/>
      <c r="RF196" s="129"/>
      <c r="RG196" s="129"/>
      <c r="RH196" s="129"/>
      <c r="RI196" s="129"/>
      <c r="RJ196" s="129"/>
      <c r="RK196" s="129"/>
      <c r="RL196" s="129"/>
      <c r="RM196" s="129"/>
      <c r="RN196" s="129"/>
      <c r="RO196" s="129"/>
      <c r="RP196" s="129"/>
      <c r="RQ196" s="129"/>
      <c r="RR196" s="129"/>
      <c r="RS196" s="129"/>
      <c r="RT196" s="129"/>
      <c r="RU196" s="129"/>
      <c r="RV196" s="129"/>
      <c r="RW196" s="164"/>
      <c r="RX196" s="129"/>
      <c r="RY196" s="129"/>
      <c r="RZ196" s="129"/>
      <c r="SA196" s="129"/>
      <c r="SB196" s="129"/>
      <c r="SC196" s="129"/>
      <c r="SD196" s="129"/>
      <c r="SE196" s="129"/>
    </row>
    <row r="197" spans="1:499" ht="15" customHeight="1" x14ac:dyDescent="0.25">
      <c r="A197" s="40">
        <f t="shared" si="24"/>
        <v>44265</v>
      </c>
      <c r="B197" s="273">
        <f>Deaths_by_occurrence!$AWM18</f>
        <v>22509</v>
      </c>
      <c r="C197" s="273">
        <v>22509</v>
      </c>
      <c r="D197" s="273">
        <v>22509</v>
      </c>
      <c r="E197" s="273">
        <v>22509</v>
      </c>
      <c r="F197" s="273">
        <v>22509</v>
      </c>
      <c r="G197" s="273">
        <v>22509</v>
      </c>
      <c r="H197" s="273">
        <v>22509</v>
      </c>
      <c r="I197" s="273">
        <v>22509</v>
      </c>
      <c r="J197" s="273">
        <v>22509</v>
      </c>
      <c r="K197" s="273">
        <v>22509</v>
      </c>
      <c r="L197" s="273">
        <v>22509</v>
      </c>
      <c r="M197" s="273">
        <v>22509</v>
      </c>
      <c r="N197" s="273">
        <v>22509</v>
      </c>
      <c r="O197" s="273">
        <v>22509</v>
      </c>
      <c r="P197" s="273">
        <v>22509</v>
      </c>
      <c r="Q197" s="273">
        <v>22509</v>
      </c>
      <c r="R197" s="273">
        <v>22509</v>
      </c>
      <c r="S197" s="273">
        <v>22509</v>
      </c>
      <c r="T197" s="273">
        <v>22509</v>
      </c>
      <c r="U197" s="273">
        <v>22509</v>
      </c>
      <c r="V197" s="273">
        <v>22509</v>
      </c>
      <c r="W197" s="273">
        <v>22509</v>
      </c>
      <c r="X197" s="273">
        <v>22509</v>
      </c>
      <c r="Y197" s="273">
        <v>22509</v>
      </c>
      <c r="Z197" s="273">
        <v>22509</v>
      </c>
      <c r="AA197" s="273">
        <v>22509</v>
      </c>
      <c r="AB197" s="273">
        <v>22509</v>
      </c>
      <c r="AC197" s="273">
        <v>22509</v>
      </c>
      <c r="AD197" s="273">
        <v>22509</v>
      </c>
      <c r="AE197" s="273">
        <v>22509</v>
      </c>
      <c r="AF197" s="273">
        <v>22509</v>
      </c>
      <c r="AG197" s="273">
        <v>22509</v>
      </c>
      <c r="AH197" s="273">
        <v>22509</v>
      </c>
      <c r="AI197" s="273">
        <v>22509</v>
      </c>
      <c r="AJ197" s="273">
        <v>22509</v>
      </c>
      <c r="AK197" s="273">
        <v>22509</v>
      </c>
      <c r="AL197" s="273">
        <v>22509</v>
      </c>
      <c r="AM197" s="273">
        <v>22509</v>
      </c>
      <c r="AN197" s="273">
        <v>22509</v>
      </c>
      <c r="AO197" s="273">
        <v>22509</v>
      </c>
      <c r="AP197" s="273">
        <v>22509</v>
      </c>
      <c r="AQ197" s="273">
        <v>22509</v>
      </c>
      <c r="AR197" s="273">
        <v>22509</v>
      </c>
      <c r="AS197" s="273">
        <v>22509</v>
      </c>
      <c r="AT197" s="273">
        <v>22509</v>
      </c>
      <c r="AU197" s="273">
        <v>22509</v>
      </c>
      <c r="AV197" s="273">
        <v>22509</v>
      </c>
      <c r="AW197" s="273">
        <v>22509</v>
      </c>
      <c r="AX197" s="273">
        <v>22509</v>
      </c>
      <c r="AY197" s="273">
        <v>22509</v>
      </c>
      <c r="AZ197" s="273">
        <v>22509</v>
      </c>
      <c r="BA197" s="273">
        <v>22509</v>
      </c>
      <c r="BB197" s="273">
        <v>22509</v>
      </c>
      <c r="BC197" s="273">
        <v>22509</v>
      </c>
      <c r="BD197" s="273">
        <v>22509</v>
      </c>
      <c r="BE197" s="273">
        <v>22509</v>
      </c>
      <c r="BF197" s="273">
        <v>22509</v>
      </c>
      <c r="BG197" s="273">
        <v>22509</v>
      </c>
      <c r="BH197" s="273">
        <v>22509</v>
      </c>
      <c r="BI197" s="273">
        <v>22509</v>
      </c>
      <c r="BJ197" s="273">
        <v>22509</v>
      </c>
      <c r="BK197" s="273">
        <v>22509</v>
      </c>
      <c r="BL197" s="273">
        <v>22509</v>
      </c>
      <c r="BM197" s="273">
        <v>22509</v>
      </c>
      <c r="BN197" s="273">
        <v>22510</v>
      </c>
      <c r="BO197" s="273">
        <v>22510</v>
      </c>
      <c r="BP197" s="273">
        <v>22510</v>
      </c>
      <c r="BQ197" s="273">
        <v>22505</v>
      </c>
      <c r="BR197" s="273">
        <v>22505</v>
      </c>
      <c r="BS197" s="273">
        <v>22505</v>
      </c>
      <c r="BT197" s="273">
        <v>22505</v>
      </c>
      <c r="BU197" s="273">
        <v>22505</v>
      </c>
      <c r="BV197" s="273">
        <v>22505</v>
      </c>
      <c r="BW197" s="273">
        <v>22505</v>
      </c>
      <c r="BX197" s="273">
        <v>22505</v>
      </c>
      <c r="BY197" s="273">
        <v>22505</v>
      </c>
      <c r="BZ197" s="273">
        <v>22505</v>
      </c>
      <c r="CA197" s="273">
        <v>22505</v>
      </c>
      <c r="CB197" s="273">
        <v>22505</v>
      </c>
      <c r="CC197" s="273">
        <v>22504</v>
      </c>
      <c r="CD197" s="273">
        <v>22504</v>
      </c>
      <c r="CE197" s="273">
        <v>22504</v>
      </c>
      <c r="CF197" s="273">
        <v>22504</v>
      </c>
      <c r="CG197" s="273">
        <v>22504</v>
      </c>
      <c r="CH197" s="273">
        <v>22504</v>
      </c>
      <c r="CI197" s="273">
        <v>22504</v>
      </c>
      <c r="CJ197" s="273">
        <v>22504</v>
      </c>
      <c r="CK197" s="273">
        <v>22504</v>
      </c>
      <c r="CL197" s="273">
        <v>22504</v>
      </c>
      <c r="CM197" s="273">
        <v>22504</v>
      </c>
      <c r="CN197" s="273">
        <v>22504</v>
      </c>
      <c r="CO197" s="273">
        <v>22504</v>
      </c>
      <c r="CP197" s="273">
        <v>22504</v>
      </c>
      <c r="CQ197" s="273">
        <v>22504</v>
      </c>
      <c r="CR197" s="273">
        <v>22504</v>
      </c>
      <c r="CS197" s="273">
        <v>22504</v>
      </c>
      <c r="CT197" s="273">
        <v>22503</v>
      </c>
      <c r="CU197" s="273">
        <v>22503</v>
      </c>
      <c r="CV197" s="273">
        <v>22503</v>
      </c>
      <c r="CW197" s="273">
        <v>22503</v>
      </c>
      <c r="CX197" s="273">
        <v>22503</v>
      </c>
      <c r="CY197" s="273">
        <v>22503</v>
      </c>
      <c r="CZ197" s="273">
        <v>22503</v>
      </c>
      <c r="DA197" s="273">
        <v>22503</v>
      </c>
      <c r="DB197" s="273">
        <v>22503</v>
      </c>
      <c r="DC197" s="273">
        <v>22503</v>
      </c>
      <c r="DD197" s="273">
        <v>22503</v>
      </c>
      <c r="DE197" s="273">
        <v>22503</v>
      </c>
      <c r="DF197" s="240">
        <v>22503</v>
      </c>
      <c r="DG197" s="240">
        <v>22503</v>
      </c>
      <c r="DH197" s="246">
        <v>22503</v>
      </c>
      <c r="DI197" s="247">
        <v>22503</v>
      </c>
      <c r="DJ197" s="247">
        <v>22503</v>
      </c>
      <c r="DK197" s="247">
        <v>22503</v>
      </c>
      <c r="DL197" s="247">
        <v>22503</v>
      </c>
      <c r="DM197" s="128">
        <v>22503</v>
      </c>
      <c r="DN197" s="128">
        <v>22503</v>
      </c>
      <c r="DO197" s="128">
        <v>22503</v>
      </c>
      <c r="DP197" s="128">
        <v>22503</v>
      </c>
      <c r="DQ197" s="128">
        <v>22503</v>
      </c>
      <c r="DR197" s="128">
        <v>22503</v>
      </c>
      <c r="DS197" s="128">
        <v>22503</v>
      </c>
      <c r="DT197" s="128">
        <v>22503</v>
      </c>
      <c r="DU197" s="128">
        <v>22503</v>
      </c>
      <c r="DV197" s="128">
        <v>22503</v>
      </c>
      <c r="DW197" s="128">
        <v>22503</v>
      </c>
      <c r="DX197" s="128">
        <v>22503</v>
      </c>
      <c r="DY197" s="128">
        <v>22503</v>
      </c>
      <c r="DZ197" s="128">
        <v>22503</v>
      </c>
      <c r="EA197" s="128">
        <v>22508</v>
      </c>
      <c r="EB197" s="128">
        <v>22510</v>
      </c>
      <c r="EC197" s="128">
        <v>22482</v>
      </c>
      <c r="ED197" s="128">
        <v>22482</v>
      </c>
      <c r="EE197" s="128">
        <v>22482</v>
      </c>
      <c r="EF197" s="128">
        <v>22482</v>
      </c>
      <c r="EG197" s="128">
        <v>22482</v>
      </c>
      <c r="EH197" s="128">
        <v>22482</v>
      </c>
      <c r="EI197" s="128">
        <v>22482</v>
      </c>
      <c r="EJ197" s="128">
        <v>22482</v>
      </c>
      <c r="EK197" s="128">
        <v>22482</v>
      </c>
      <c r="EL197" s="128">
        <v>22482</v>
      </c>
      <c r="EM197" s="128">
        <v>22482</v>
      </c>
      <c r="EN197" s="128">
        <v>22482</v>
      </c>
      <c r="EO197" s="128">
        <v>22482</v>
      </c>
      <c r="EP197" s="128">
        <v>22468</v>
      </c>
      <c r="EQ197" s="128">
        <v>22456</v>
      </c>
      <c r="ER197" s="128">
        <v>22456</v>
      </c>
      <c r="ES197" s="128">
        <v>22456</v>
      </c>
      <c r="ET197" s="128">
        <v>22456</v>
      </c>
      <c r="EU197" s="128">
        <v>22456</v>
      </c>
      <c r="EV197" s="128">
        <v>22455</v>
      </c>
      <c r="EW197" s="128">
        <v>22455</v>
      </c>
      <c r="EX197" s="128">
        <v>22455</v>
      </c>
      <c r="EY197" s="128">
        <v>22455</v>
      </c>
      <c r="EZ197" s="128">
        <v>22455</v>
      </c>
      <c r="FA197" s="128">
        <v>22455</v>
      </c>
      <c r="FB197" s="128">
        <v>22455</v>
      </c>
      <c r="FC197" s="128">
        <v>22455</v>
      </c>
      <c r="FD197" s="128">
        <v>22455</v>
      </c>
      <c r="FE197" s="128">
        <v>22368</v>
      </c>
      <c r="FF197" s="128">
        <v>22368</v>
      </c>
      <c r="FG197" s="128">
        <v>22368</v>
      </c>
      <c r="FH197" s="128">
        <v>22367</v>
      </c>
      <c r="FI197" s="128">
        <v>22347</v>
      </c>
      <c r="FJ197" s="128"/>
      <c r="FK197" s="128"/>
      <c r="FL197" s="128"/>
      <c r="FM197" s="128"/>
      <c r="FN197" s="128"/>
      <c r="FO197" s="128"/>
      <c r="FP197" s="128"/>
      <c r="FQ197" s="128"/>
      <c r="FR197" s="128"/>
      <c r="FS197" s="128"/>
      <c r="FT197" s="128"/>
      <c r="FU197" s="128"/>
      <c r="FV197" s="128"/>
      <c r="FW197" s="128"/>
      <c r="FX197" s="128"/>
      <c r="FY197" s="128"/>
      <c r="FZ197" s="128"/>
      <c r="GA197" s="128"/>
      <c r="GB197" s="128"/>
      <c r="GC197" s="128"/>
      <c r="GD197" s="128"/>
      <c r="GE197" s="128"/>
      <c r="GF197" s="128"/>
      <c r="GG197" s="128"/>
      <c r="GH197" s="128"/>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232"/>
      <c r="IF197" s="232"/>
      <c r="IG197" s="233"/>
      <c r="IH197" s="234"/>
      <c r="II197" s="234"/>
      <c r="IJ197" s="234"/>
      <c r="IK197" s="234"/>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28"/>
      <c r="OX197" s="128"/>
      <c r="OY197" s="128"/>
      <c r="OZ197" s="128"/>
      <c r="PA197" s="128"/>
      <c r="PB197" s="128"/>
      <c r="PC197" s="128"/>
      <c r="PD197" s="128"/>
      <c r="PE197" s="128"/>
      <c r="PF197" s="128"/>
      <c r="PG197" s="128"/>
      <c r="PH197" s="128"/>
      <c r="PI197" s="128"/>
      <c r="PJ197" s="128"/>
      <c r="PK197" s="128"/>
      <c r="PL197" s="128"/>
      <c r="PM197" s="128"/>
      <c r="PN197" s="128"/>
      <c r="PO197" s="128"/>
      <c r="PP197" s="128"/>
      <c r="PQ197" s="128"/>
      <c r="PR197" s="128"/>
      <c r="PS197" s="128"/>
      <c r="PT197" s="128"/>
      <c r="PU197" s="128"/>
      <c r="PV197" s="128"/>
      <c r="PW197" s="128"/>
      <c r="PX197" s="128"/>
      <c r="PY197" s="128"/>
      <c r="PZ197" s="128"/>
      <c r="QA197" s="128"/>
      <c r="QB197" s="128"/>
      <c r="QC197" s="128"/>
      <c r="QD197" s="128"/>
      <c r="QE197" s="128"/>
      <c r="QF197" s="128"/>
      <c r="QG197" s="128"/>
      <c r="QH197" s="128"/>
      <c r="QI197" s="128"/>
      <c r="QJ197" s="128"/>
      <c r="QK197" s="128"/>
      <c r="QL197" s="128"/>
      <c r="QM197" s="128"/>
      <c r="QN197" s="128"/>
      <c r="QO197" s="166"/>
      <c r="QP197" s="129"/>
      <c r="QQ197" s="129"/>
      <c r="QR197" s="129"/>
      <c r="QS197" s="129"/>
      <c r="QT197" s="129"/>
      <c r="QU197" s="129"/>
      <c r="QV197" s="129"/>
      <c r="QW197" s="129"/>
      <c r="QX197" s="129"/>
      <c r="QY197" s="129"/>
      <c r="QZ197" s="129"/>
      <c r="RA197" s="129"/>
      <c r="RB197" s="129"/>
      <c r="RC197" s="129"/>
      <c r="RD197" s="129"/>
      <c r="RE197" s="129"/>
      <c r="RF197" s="129"/>
      <c r="RG197" s="129"/>
      <c r="RH197" s="129"/>
      <c r="RI197" s="129"/>
      <c r="RJ197" s="129"/>
      <c r="RK197" s="129"/>
      <c r="RL197" s="129"/>
      <c r="RM197" s="129"/>
      <c r="RN197" s="129"/>
      <c r="RO197" s="129"/>
      <c r="RP197" s="129"/>
      <c r="RQ197" s="129"/>
      <c r="RR197" s="129"/>
      <c r="RS197" s="129"/>
      <c r="RT197" s="129"/>
      <c r="RU197" s="129"/>
      <c r="RV197" s="129"/>
      <c r="RW197" s="164"/>
      <c r="RX197" s="129"/>
      <c r="RY197" s="129"/>
      <c r="RZ197" s="129"/>
      <c r="SA197" s="129"/>
      <c r="SB197" s="129"/>
      <c r="SC197" s="129"/>
      <c r="SD197" s="129"/>
      <c r="SE197" s="129"/>
    </row>
    <row r="198" spans="1:499" ht="15" customHeight="1" x14ac:dyDescent="0.25">
      <c r="A198" s="40">
        <f t="shared" si="24"/>
        <v>44264</v>
      </c>
      <c r="B198" s="273">
        <f>Deaths_by_occurrence!$AWT18</f>
        <v>22485</v>
      </c>
      <c r="C198" s="273">
        <v>22485</v>
      </c>
      <c r="D198" s="273">
        <v>22485</v>
      </c>
      <c r="E198" s="273">
        <v>22485</v>
      </c>
      <c r="F198" s="273">
        <v>22485</v>
      </c>
      <c r="G198" s="273">
        <v>22485</v>
      </c>
      <c r="H198" s="273">
        <v>22485</v>
      </c>
      <c r="I198" s="273">
        <v>22485</v>
      </c>
      <c r="J198" s="273">
        <v>22485</v>
      </c>
      <c r="K198" s="273">
        <v>22485</v>
      </c>
      <c r="L198" s="273">
        <v>22485</v>
      </c>
      <c r="M198" s="273">
        <v>22485</v>
      </c>
      <c r="N198" s="273">
        <v>22485</v>
      </c>
      <c r="O198" s="273">
        <v>22485</v>
      </c>
      <c r="P198" s="273">
        <v>22485</v>
      </c>
      <c r="Q198" s="273">
        <v>22485</v>
      </c>
      <c r="R198" s="273">
        <v>22485</v>
      </c>
      <c r="S198" s="273">
        <v>22485</v>
      </c>
      <c r="T198" s="273">
        <v>22485</v>
      </c>
      <c r="U198" s="273">
        <v>22485</v>
      </c>
      <c r="V198" s="273">
        <v>22485</v>
      </c>
      <c r="W198" s="273">
        <v>22485</v>
      </c>
      <c r="X198" s="273">
        <v>22485</v>
      </c>
      <c r="Y198" s="273">
        <v>22485</v>
      </c>
      <c r="Z198" s="273">
        <v>22485</v>
      </c>
      <c r="AA198" s="273">
        <v>22485</v>
      </c>
      <c r="AB198" s="273">
        <v>22485</v>
      </c>
      <c r="AC198" s="273">
        <v>22485</v>
      </c>
      <c r="AD198" s="273">
        <v>22485</v>
      </c>
      <c r="AE198" s="273">
        <v>22485</v>
      </c>
      <c r="AF198" s="273">
        <v>22485</v>
      </c>
      <c r="AG198" s="273">
        <v>22485</v>
      </c>
      <c r="AH198" s="273">
        <v>22485</v>
      </c>
      <c r="AI198" s="273">
        <v>22485</v>
      </c>
      <c r="AJ198" s="273">
        <v>22485</v>
      </c>
      <c r="AK198" s="273">
        <v>22485</v>
      </c>
      <c r="AL198" s="273">
        <v>22485</v>
      </c>
      <c r="AM198" s="273">
        <v>22485</v>
      </c>
      <c r="AN198" s="273">
        <v>22485</v>
      </c>
      <c r="AO198" s="273">
        <v>22485</v>
      </c>
      <c r="AP198" s="273">
        <v>22485</v>
      </c>
      <c r="AQ198" s="273">
        <v>22485</v>
      </c>
      <c r="AR198" s="273">
        <v>22485</v>
      </c>
      <c r="AS198" s="273">
        <v>22485</v>
      </c>
      <c r="AT198" s="273">
        <v>22485</v>
      </c>
      <c r="AU198" s="273">
        <v>22485</v>
      </c>
      <c r="AV198" s="273">
        <v>22485</v>
      </c>
      <c r="AW198" s="273">
        <v>22485</v>
      </c>
      <c r="AX198" s="273">
        <v>22485</v>
      </c>
      <c r="AY198" s="273">
        <v>22485</v>
      </c>
      <c r="AZ198" s="273">
        <v>22485</v>
      </c>
      <c r="BA198" s="273">
        <v>22485</v>
      </c>
      <c r="BB198" s="273">
        <v>22485</v>
      </c>
      <c r="BC198" s="273">
        <v>22485</v>
      </c>
      <c r="BD198" s="273">
        <v>22485</v>
      </c>
      <c r="BE198" s="273">
        <v>22485</v>
      </c>
      <c r="BF198" s="273">
        <v>22485</v>
      </c>
      <c r="BG198" s="273">
        <v>22485</v>
      </c>
      <c r="BH198" s="273">
        <v>22485</v>
      </c>
      <c r="BI198" s="273">
        <v>22485</v>
      </c>
      <c r="BJ198" s="273">
        <v>22485</v>
      </c>
      <c r="BK198" s="273">
        <v>22485</v>
      </c>
      <c r="BL198" s="273">
        <v>22485</v>
      </c>
      <c r="BM198" s="273">
        <v>22485</v>
      </c>
      <c r="BN198" s="273">
        <v>22486</v>
      </c>
      <c r="BO198" s="273">
        <v>22486</v>
      </c>
      <c r="BP198" s="273">
        <v>22486</v>
      </c>
      <c r="BQ198" s="273">
        <v>22481</v>
      </c>
      <c r="BR198" s="273">
        <v>22481</v>
      </c>
      <c r="BS198" s="273">
        <v>22481</v>
      </c>
      <c r="BT198" s="273">
        <v>22481</v>
      </c>
      <c r="BU198" s="273">
        <v>22481</v>
      </c>
      <c r="BV198" s="273">
        <v>22481</v>
      </c>
      <c r="BW198" s="273">
        <v>22481</v>
      </c>
      <c r="BX198" s="273">
        <v>22481</v>
      </c>
      <c r="BY198" s="273">
        <v>22481</v>
      </c>
      <c r="BZ198" s="273">
        <v>22481</v>
      </c>
      <c r="CA198" s="273">
        <v>22481</v>
      </c>
      <c r="CB198" s="273">
        <v>22481</v>
      </c>
      <c r="CC198" s="273">
        <v>22480</v>
      </c>
      <c r="CD198" s="273">
        <v>22480</v>
      </c>
      <c r="CE198" s="273">
        <v>22480</v>
      </c>
      <c r="CF198" s="273">
        <v>22480</v>
      </c>
      <c r="CG198" s="273">
        <v>22480</v>
      </c>
      <c r="CH198" s="273">
        <v>22480</v>
      </c>
      <c r="CI198" s="273">
        <v>22480</v>
      </c>
      <c r="CJ198" s="273">
        <v>22480</v>
      </c>
      <c r="CK198" s="273">
        <v>22480</v>
      </c>
      <c r="CL198" s="273">
        <v>22480</v>
      </c>
      <c r="CM198" s="273">
        <v>22480</v>
      </c>
      <c r="CN198" s="273">
        <v>22480</v>
      </c>
      <c r="CO198" s="273">
        <v>22480</v>
      </c>
      <c r="CP198" s="273">
        <v>22480</v>
      </c>
      <c r="CQ198" s="273">
        <v>22480</v>
      </c>
      <c r="CR198" s="273">
        <v>22480</v>
      </c>
      <c r="CS198" s="273">
        <v>22480</v>
      </c>
      <c r="CT198" s="273">
        <v>22479</v>
      </c>
      <c r="CU198" s="273">
        <v>22479</v>
      </c>
      <c r="CV198" s="273">
        <v>22479</v>
      </c>
      <c r="CW198" s="273">
        <v>22479</v>
      </c>
      <c r="CX198" s="273">
        <v>22479</v>
      </c>
      <c r="CY198" s="273">
        <v>22479</v>
      </c>
      <c r="CZ198" s="273">
        <v>22479</v>
      </c>
      <c r="DA198" s="273">
        <v>22479</v>
      </c>
      <c r="DB198" s="273">
        <v>22479</v>
      </c>
      <c r="DC198" s="273">
        <v>22479</v>
      </c>
      <c r="DD198" s="273">
        <v>22479</v>
      </c>
      <c r="DE198" s="273">
        <v>22479</v>
      </c>
      <c r="DF198" s="240">
        <v>22479</v>
      </c>
      <c r="DG198" s="240">
        <v>22479</v>
      </c>
      <c r="DH198" s="246">
        <v>22479</v>
      </c>
      <c r="DI198" s="247">
        <v>22479</v>
      </c>
      <c r="DJ198" s="247">
        <v>22479</v>
      </c>
      <c r="DK198" s="247">
        <v>22479</v>
      </c>
      <c r="DL198" s="247">
        <v>22479</v>
      </c>
      <c r="DM198" s="128">
        <v>22479</v>
      </c>
      <c r="DN198" s="128">
        <v>22479</v>
      </c>
      <c r="DO198" s="128">
        <v>22479</v>
      </c>
      <c r="DP198" s="128">
        <v>22479</v>
      </c>
      <c r="DQ198" s="128">
        <v>22479</v>
      </c>
      <c r="DR198" s="128">
        <v>22479</v>
      </c>
      <c r="DS198" s="128">
        <v>22479</v>
      </c>
      <c r="DT198" s="128">
        <v>22479</v>
      </c>
      <c r="DU198" s="128">
        <v>22479</v>
      </c>
      <c r="DV198" s="128">
        <v>22479</v>
      </c>
      <c r="DW198" s="128">
        <v>22479</v>
      </c>
      <c r="DX198" s="128">
        <v>22479</v>
      </c>
      <c r="DY198" s="128">
        <v>22479</v>
      </c>
      <c r="DZ198" s="128">
        <v>22479</v>
      </c>
      <c r="EA198" s="128">
        <v>22484</v>
      </c>
      <c r="EB198" s="128">
        <v>22486</v>
      </c>
      <c r="EC198" s="128">
        <v>22458</v>
      </c>
      <c r="ED198" s="128">
        <v>22458</v>
      </c>
      <c r="EE198" s="128">
        <v>22458</v>
      </c>
      <c r="EF198" s="128">
        <v>22458</v>
      </c>
      <c r="EG198" s="128">
        <v>22458</v>
      </c>
      <c r="EH198" s="128">
        <v>22458</v>
      </c>
      <c r="EI198" s="128">
        <v>22458</v>
      </c>
      <c r="EJ198" s="128">
        <v>22458</v>
      </c>
      <c r="EK198" s="128">
        <v>22458</v>
      </c>
      <c r="EL198" s="128">
        <v>22458</v>
      </c>
      <c r="EM198" s="128">
        <v>22458</v>
      </c>
      <c r="EN198" s="128">
        <v>22458</v>
      </c>
      <c r="EO198" s="128">
        <v>22458</v>
      </c>
      <c r="EP198" s="128">
        <v>22444</v>
      </c>
      <c r="EQ198" s="128">
        <v>22432</v>
      </c>
      <c r="ER198" s="128">
        <v>22432</v>
      </c>
      <c r="ES198" s="128">
        <v>22432</v>
      </c>
      <c r="ET198" s="128">
        <v>22432</v>
      </c>
      <c r="EU198" s="128">
        <v>22432</v>
      </c>
      <c r="EV198" s="128">
        <v>22431</v>
      </c>
      <c r="EW198" s="128">
        <v>22431</v>
      </c>
      <c r="EX198" s="128">
        <v>22431</v>
      </c>
      <c r="EY198" s="128">
        <v>22431</v>
      </c>
      <c r="EZ198" s="128">
        <v>22431</v>
      </c>
      <c r="FA198" s="128">
        <v>22431</v>
      </c>
      <c r="FB198" s="128">
        <v>22431</v>
      </c>
      <c r="FC198" s="128">
        <v>22431</v>
      </c>
      <c r="FD198" s="128">
        <v>22431</v>
      </c>
      <c r="FE198" s="128">
        <v>22345</v>
      </c>
      <c r="FF198" s="128">
        <v>22345</v>
      </c>
      <c r="FG198" s="128">
        <v>22345</v>
      </c>
      <c r="FH198" s="128">
        <v>22345</v>
      </c>
      <c r="FI198" s="128">
        <v>22344</v>
      </c>
      <c r="FJ198" s="128">
        <v>22327</v>
      </c>
      <c r="FK198" s="128"/>
      <c r="FL198" s="128"/>
      <c r="FM198" s="128"/>
      <c r="FN198" s="128"/>
      <c r="FO198" s="128"/>
      <c r="FP198" s="128"/>
      <c r="FQ198" s="128"/>
      <c r="FR198" s="128"/>
      <c r="FS198" s="128"/>
      <c r="FT198" s="128"/>
      <c r="FU198" s="128"/>
      <c r="FV198" s="128"/>
      <c r="FW198" s="128"/>
      <c r="FX198" s="128"/>
      <c r="FY198" s="128"/>
      <c r="FZ198" s="128"/>
      <c r="GA198" s="128"/>
      <c r="GB198" s="128"/>
      <c r="GC198" s="128"/>
      <c r="GD198" s="128"/>
      <c r="GE198" s="128"/>
      <c r="GF198" s="128"/>
      <c r="GG198" s="128"/>
      <c r="GH198" s="128"/>
      <c r="GI198" s="128"/>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232"/>
      <c r="IF198" s="232"/>
      <c r="IG198" s="233"/>
      <c r="IH198" s="234"/>
      <c r="II198" s="234"/>
      <c r="IJ198" s="234"/>
      <c r="IK198" s="234"/>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28"/>
      <c r="OX198" s="128"/>
      <c r="OY198" s="128"/>
      <c r="OZ198" s="128"/>
      <c r="PA198" s="128"/>
      <c r="PB198" s="128"/>
      <c r="PC198" s="128"/>
      <c r="PD198" s="128"/>
      <c r="PE198" s="128"/>
      <c r="PF198" s="128"/>
      <c r="PG198" s="128"/>
      <c r="PH198" s="128"/>
      <c r="PI198" s="128"/>
      <c r="PJ198" s="128"/>
      <c r="PK198" s="128"/>
      <c r="PL198" s="128"/>
      <c r="PM198" s="128"/>
      <c r="PN198" s="128"/>
      <c r="PO198" s="128"/>
      <c r="PP198" s="128"/>
      <c r="PQ198" s="128"/>
      <c r="PR198" s="128"/>
      <c r="PS198" s="128"/>
      <c r="PT198" s="128"/>
      <c r="PU198" s="128"/>
      <c r="PV198" s="128"/>
      <c r="PW198" s="128"/>
      <c r="PX198" s="128"/>
      <c r="PY198" s="128"/>
      <c r="PZ198" s="128"/>
      <c r="QA198" s="128"/>
      <c r="QB198" s="128"/>
      <c r="QC198" s="128"/>
      <c r="QD198" s="128"/>
      <c r="QE198" s="128"/>
      <c r="QF198" s="128"/>
      <c r="QG198" s="128"/>
      <c r="QH198" s="128"/>
      <c r="QI198" s="128"/>
      <c r="QJ198" s="128"/>
      <c r="QK198" s="128"/>
      <c r="QL198" s="128"/>
      <c r="QM198" s="128"/>
      <c r="QN198" s="128"/>
      <c r="QO198" s="166"/>
      <c r="QP198" s="129"/>
      <c r="QQ198" s="129"/>
      <c r="QR198" s="129"/>
      <c r="QS198" s="129"/>
      <c r="QT198" s="129"/>
      <c r="QU198" s="129"/>
      <c r="QV198" s="129"/>
      <c r="QW198" s="129"/>
      <c r="QX198" s="129"/>
      <c r="QY198" s="129"/>
      <c r="QZ198" s="129"/>
      <c r="RA198" s="129"/>
      <c r="RB198" s="129"/>
      <c r="RC198" s="129"/>
      <c r="RD198" s="129"/>
      <c r="RE198" s="129"/>
      <c r="RF198" s="129"/>
      <c r="RG198" s="129"/>
      <c r="RH198" s="129"/>
      <c r="RI198" s="129"/>
      <c r="RJ198" s="129"/>
      <c r="RK198" s="129"/>
      <c r="RL198" s="129"/>
      <c r="RM198" s="129"/>
      <c r="RN198" s="129"/>
      <c r="RO198" s="129"/>
      <c r="RP198" s="129"/>
      <c r="RQ198" s="129"/>
      <c r="RR198" s="129"/>
      <c r="RS198" s="129"/>
      <c r="RT198" s="129"/>
      <c r="RU198" s="129"/>
      <c r="RV198" s="129"/>
      <c r="RW198" s="164"/>
      <c r="RX198" s="129"/>
      <c r="RY198" s="129"/>
      <c r="RZ198" s="129"/>
      <c r="SA198" s="129"/>
      <c r="SB198" s="129"/>
      <c r="SC198" s="129"/>
      <c r="SD198" s="129"/>
      <c r="SE198" s="129"/>
    </row>
    <row r="199" spans="1:499" ht="15" customHeight="1" x14ac:dyDescent="0.25">
      <c r="A199" s="40">
        <f t="shared" si="24"/>
        <v>44263</v>
      </c>
      <c r="B199" s="273">
        <f>Deaths_by_occurrence!$AXA18</f>
        <v>22462</v>
      </c>
      <c r="C199" s="273">
        <v>22462</v>
      </c>
      <c r="D199" s="273">
        <v>22462</v>
      </c>
      <c r="E199" s="273">
        <v>22462</v>
      </c>
      <c r="F199" s="273">
        <v>22462</v>
      </c>
      <c r="G199" s="273">
        <v>22462</v>
      </c>
      <c r="H199" s="273">
        <v>22462</v>
      </c>
      <c r="I199" s="273">
        <v>22462</v>
      </c>
      <c r="J199" s="273">
        <v>22462</v>
      </c>
      <c r="K199" s="273">
        <v>22462</v>
      </c>
      <c r="L199" s="273">
        <v>22462</v>
      </c>
      <c r="M199" s="273">
        <v>22462</v>
      </c>
      <c r="N199" s="273">
        <v>22462</v>
      </c>
      <c r="O199" s="273">
        <v>22462</v>
      </c>
      <c r="P199" s="273">
        <v>22462</v>
      </c>
      <c r="Q199" s="273">
        <v>22462</v>
      </c>
      <c r="R199" s="273">
        <v>22462</v>
      </c>
      <c r="S199" s="273">
        <v>22462</v>
      </c>
      <c r="T199" s="273">
        <v>22462</v>
      </c>
      <c r="U199" s="273">
        <v>22462</v>
      </c>
      <c r="V199" s="273">
        <v>22462</v>
      </c>
      <c r="W199" s="273">
        <v>22462</v>
      </c>
      <c r="X199" s="273">
        <v>22462</v>
      </c>
      <c r="Y199" s="273">
        <v>22462</v>
      </c>
      <c r="Z199" s="273">
        <v>22462</v>
      </c>
      <c r="AA199" s="273">
        <v>22462</v>
      </c>
      <c r="AB199" s="273">
        <v>22462</v>
      </c>
      <c r="AC199" s="273">
        <v>22462</v>
      </c>
      <c r="AD199" s="273">
        <v>22462</v>
      </c>
      <c r="AE199" s="273">
        <v>22462</v>
      </c>
      <c r="AF199" s="273">
        <v>22462</v>
      </c>
      <c r="AG199" s="273">
        <v>22462</v>
      </c>
      <c r="AH199" s="273">
        <v>22462</v>
      </c>
      <c r="AI199" s="273">
        <v>22462</v>
      </c>
      <c r="AJ199" s="273">
        <v>22462</v>
      </c>
      <c r="AK199" s="273">
        <v>22462</v>
      </c>
      <c r="AL199" s="273">
        <v>22462</v>
      </c>
      <c r="AM199" s="273">
        <v>22462</v>
      </c>
      <c r="AN199" s="273">
        <v>22462</v>
      </c>
      <c r="AO199" s="273">
        <v>22462</v>
      </c>
      <c r="AP199" s="273">
        <v>22462</v>
      </c>
      <c r="AQ199" s="273">
        <v>22462</v>
      </c>
      <c r="AR199" s="273">
        <v>22462</v>
      </c>
      <c r="AS199" s="273">
        <v>22462</v>
      </c>
      <c r="AT199" s="273">
        <v>22462</v>
      </c>
      <c r="AU199" s="273">
        <v>22462</v>
      </c>
      <c r="AV199" s="273">
        <v>22462</v>
      </c>
      <c r="AW199" s="273">
        <v>22462</v>
      </c>
      <c r="AX199" s="273">
        <v>22462</v>
      </c>
      <c r="AY199" s="273">
        <v>22462</v>
      </c>
      <c r="AZ199" s="273">
        <v>22462</v>
      </c>
      <c r="BA199" s="273">
        <v>22462</v>
      </c>
      <c r="BB199" s="273">
        <v>22462</v>
      </c>
      <c r="BC199" s="273">
        <v>22462</v>
      </c>
      <c r="BD199" s="273">
        <v>22462</v>
      </c>
      <c r="BE199" s="273">
        <v>22462</v>
      </c>
      <c r="BF199" s="273">
        <v>22462</v>
      </c>
      <c r="BG199" s="273">
        <v>22462</v>
      </c>
      <c r="BH199" s="273">
        <v>22462</v>
      </c>
      <c r="BI199" s="273">
        <v>22462</v>
      </c>
      <c r="BJ199" s="273">
        <v>22462</v>
      </c>
      <c r="BK199" s="273">
        <v>22462</v>
      </c>
      <c r="BL199" s="273">
        <v>22462</v>
      </c>
      <c r="BM199" s="273">
        <v>22462</v>
      </c>
      <c r="BN199" s="273">
        <v>22463</v>
      </c>
      <c r="BO199" s="273">
        <v>22463</v>
      </c>
      <c r="BP199" s="273">
        <v>22463</v>
      </c>
      <c r="BQ199" s="273">
        <v>22458</v>
      </c>
      <c r="BR199" s="273">
        <v>22458</v>
      </c>
      <c r="BS199" s="273">
        <v>22458</v>
      </c>
      <c r="BT199" s="273">
        <v>22458</v>
      </c>
      <c r="BU199" s="273">
        <v>22458</v>
      </c>
      <c r="BV199" s="273">
        <v>22458</v>
      </c>
      <c r="BW199" s="273">
        <v>22458</v>
      </c>
      <c r="BX199" s="273">
        <v>22458</v>
      </c>
      <c r="BY199" s="273">
        <v>22458</v>
      </c>
      <c r="BZ199" s="273">
        <v>22458</v>
      </c>
      <c r="CA199" s="273">
        <v>22458</v>
      </c>
      <c r="CB199" s="273">
        <v>22458</v>
      </c>
      <c r="CC199" s="273">
        <v>22457</v>
      </c>
      <c r="CD199" s="273">
        <v>22457</v>
      </c>
      <c r="CE199" s="273">
        <v>22457</v>
      </c>
      <c r="CF199" s="273">
        <v>22457</v>
      </c>
      <c r="CG199" s="273">
        <v>22457</v>
      </c>
      <c r="CH199" s="273">
        <v>22457</v>
      </c>
      <c r="CI199" s="273">
        <v>22457</v>
      </c>
      <c r="CJ199" s="273">
        <v>22457</v>
      </c>
      <c r="CK199" s="273">
        <v>22457</v>
      </c>
      <c r="CL199" s="273">
        <v>22457</v>
      </c>
      <c r="CM199" s="273">
        <v>22457</v>
      </c>
      <c r="CN199" s="273">
        <v>22457</v>
      </c>
      <c r="CO199" s="273">
        <v>22457</v>
      </c>
      <c r="CP199" s="273">
        <v>22457</v>
      </c>
      <c r="CQ199" s="273">
        <v>22457</v>
      </c>
      <c r="CR199" s="273">
        <v>22457</v>
      </c>
      <c r="CS199" s="273">
        <v>22457</v>
      </c>
      <c r="CT199" s="273">
        <v>22456</v>
      </c>
      <c r="CU199" s="273">
        <v>22456</v>
      </c>
      <c r="CV199" s="273">
        <v>22456</v>
      </c>
      <c r="CW199" s="273">
        <v>22456</v>
      </c>
      <c r="CX199" s="273">
        <v>22456</v>
      </c>
      <c r="CY199" s="273">
        <v>22456</v>
      </c>
      <c r="CZ199" s="273">
        <v>22456</v>
      </c>
      <c r="DA199" s="273">
        <v>22456</v>
      </c>
      <c r="DB199" s="273">
        <v>22456</v>
      </c>
      <c r="DC199" s="273">
        <v>22456</v>
      </c>
      <c r="DD199" s="273">
        <v>22456</v>
      </c>
      <c r="DE199" s="273">
        <v>22456</v>
      </c>
      <c r="DF199" s="240">
        <v>22456</v>
      </c>
      <c r="DG199" s="240">
        <v>22456</v>
      </c>
      <c r="DH199" s="246">
        <v>22456</v>
      </c>
      <c r="DI199" s="247">
        <v>22456</v>
      </c>
      <c r="DJ199" s="247">
        <v>22456</v>
      </c>
      <c r="DK199" s="247">
        <v>22456</v>
      </c>
      <c r="DL199" s="247">
        <v>22456</v>
      </c>
      <c r="DM199" s="128">
        <v>22456</v>
      </c>
      <c r="DN199" s="128">
        <v>22456</v>
      </c>
      <c r="DO199" s="128">
        <v>22456</v>
      </c>
      <c r="DP199" s="128">
        <v>22456</v>
      </c>
      <c r="DQ199" s="128">
        <v>22456</v>
      </c>
      <c r="DR199" s="128">
        <v>22456</v>
      </c>
      <c r="DS199" s="128">
        <v>22456</v>
      </c>
      <c r="DT199" s="128">
        <v>22456</v>
      </c>
      <c r="DU199" s="128">
        <v>22456</v>
      </c>
      <c r="DV199" s="128">
        <v>22456</v>
      </c>
      <c r="DW199" s="128">
        <v>22456</v>
      </c>
      <c r="DX199" s="128">
        <v>22456</v>
      </c>
      <c r="DY199" s="128">
        <v>22456</v>
      </c>
      <c r="DZ199" s="128">
        <v>22456</v>
      </c>
      <c r="EA199" s="128">
        <v>22461</v>
      </c>
      <c r="EB199" s="128">
        <v>22463</v>
      </c>
      <c r="EC199" s="128">
        <v>22435</v>
      </c>
      <c r="ED199" s="128">
        <v>22435</v>
      </c>
      <c r="EE199" s="128">
        <v>22435</v>
      </c>
      <c r="EF199" s="128">
        <v>22435</v>
      </c>
      <c r="EG199" s="128">
        <v>22435</v>
      </c>
      <c r="EH199" s="128">
        <v>22435</v>
      </c>
      <c r="EI199" s="128">
        <v>22435</v>
      </c>
      <c r="EJ199" s="128">
        <v>22435</v>
      </c>
      <c r="EK199" s="128">
        <v>22435</v>
      </c>
      <c r="EL199" s="128">
        <v>22435</v>
      </c>
      <c r="EM199" s="128">
        <v>22435</v>
      </c>
      <c r="EN199" s="128">
        <v>22435</v>
      </c>
      <c r="EO199" s="128">
        <v>22435</v>
      </c>
      <c r="EP199" s="128">
        <v>22421</v>
      </c>
      <c r="EQ199" s="128">
        <v>22409</v>
      </c>
      <c r="ER199" s="128">
        <v>22409</v>
      </c>
      <c r="ES199" s="128">
        <v>22409</v>
      </c>
      <c r="ET199" s="128">
        <v>22409</v>
      </c>
      <c r="EU199" s="128">
        <v>22409</v>
      </c>
      <c r="EV199" s="128">
        <v>22408</v>
      </c>
      <c r="EW199" s="128">
        <v>22408</v>
      </c>
      <c r="EX199" s="128">
        <v>22408</v>
      </c>
      <c r="EY199" s="128">
        <v>22408</v>
      </c>
      <c r="EZ199" s="128">
        <v>22408</v>
      </c>
      <c r="FA199" s="128">
        <v>22408</v>
      </c>
      <c r="FB199" s="128">
        <v>22408</v>
      </c>
      <c r="FC199" s="128">
        <v>22408</v>
      </c>
      <c r="FD199" s="128">
        <v>22408</v>
      </c>
      <c r="FE199" s="128">
        <v>22322</v>
      </c>
      <c r="FF199" s="128">
        <v>22322</v>
      </c>
      <c r="FG199" s="128">
        <v>22322</v>
      </c>
      <c r="FH199" s="128">
        <v>22322</v>
      </c>
      <c r="FI199" s="128">
        <v>22321</v>
      </c>
      <c r="FJ199" s="128">
        <v>22321</v>
      </c>
      <c r="FK199" s="128">
        <v>22292</v>
      </c>
      <c r="FL199" s="128"/>
      <c r="FM199" s="128"/>
      <c r="FN199" s="128"/>
      <c r="FO199" s="128"/>
      <c r="FP199" s="128"/>
      <c r="FQ199" s="128"/>
      <c r="FR199" s="128"/>
      <c r="FS199" s="128"/>
      <c r="FT199" s="128"/>
      <c r="FU199" s="128"/>
      <c r="FV199" s="128"/>
      <c r="FW199" s="128"/>
      <c r="FX199" s="128"/>
      <c r="FY199" s="128"/>
      <c r="FZ199" s="128"/>
      <c r="GA199" s="128"/>
      <c r="GB199" s="128"/>
      <c r="GC199" s="128"/>
      <c r="GD199" s="128"/>
      <c r="GE199" s="128"/>
      <c r="GF199" s="128"/>
      <c r="GG199" s="128"/>
      <c r="GH199" s="128"/>
      <c r="GI199" s="128"/>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232"/>
      <c r="IF199" s="232"/>
      <c r="IG199" s="233"/>
      <c r="IH199" s="234"/>
      <c r="II199" s="234"/>
      <c r="IJ199" s="234"/>
      <c r="IK199" s="234"/>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128"/>
      <c r="JJ199" s="128"/>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28"/>
      <c r="OX199" s="128"/>
      <c r="OY199" s="128"/>
      <c r="OZ199" s="128"/>
      <c r="PA199" s="128"/>
      <c r="PB199" s="128"/>
      <c r="PC199" s="128"/>
      <c r="PD199" s="128"/>
      <c r="PE199" s="128"/>
      <c r="PF199" s="128"/>
      <c r="PG199" s="128"/>
      <c r="PH199" s="128"/>
      <c r="PI199" s="128"/>
      <c r="PJ199" s="128"/>
      <c r="PK199" s="128"/>
      <c r="PL199" s="128"/>
      <c r="PM199" s="128"/>
      <c r="PN199" s="128"/>
      <c r="PO199" s="128"/>
      <c r="PP199" s="128"/>
      <c r="PQ199" s="128"/>
      <c r="PR199" s="128"/>
      <c r="PS199" s="128"/>
      <c r="PT199" s="128"/>
      <c r="PU199" s="128"/>
      <c r="PV199" s="128"/>
      <c r="PW199" s="128"/>
      <c r="PX199" s="128"/>
      <c r="PY199" s="128"/>
      <c r="PZ199" s="128"/>
      <c r="QA199" s="128"/>
      <c r="QB199" s="128"/>
      <c r="QC199" s="128"/>
      <c r="QD199" s="128"/>
      <c r="QE199" s="128"/>
      <c r="QF199" s="128"/>
      <c r="QG199" s="128"/>
      <c r="QH199" s="128"/>
      <c r="QI199" s="128"/>
      <c r="QJ199" s="128"/>
      <c r="QK199" s="128"/>
      <c r="QL199" s="128"/>
      <c r="QM199" s="128"/>
      <c r="QN199" s="128"/>
      <c r="QO199" s="166"/>
      <c r="QP199" s="129"/>
      <c r="QQ199" s="129"/>
      <c r="QR199" s="129"/>
      <c r="QS199" s="129"/>
      <c r="QT199" s="129"/>
      <c r="QU199" s="129"/>
      <c r="QV199" s="129"/>
      <c r="QW199" s="129"/>
      <c r="QX199" s="129"/>
      <c r="QY199" s="129"/>
      <c r="QZ199" s="129"/>
      <c r="RA199" s="129"/>
      <c r="RB199" s="129"/>
      <c r="RC199" s="129"/>
      <c r="RD199" s="129"/>
      <c r="RE199" s="129"/>
      <c r="RF199" s="129"/>
      <c r="RG199" s="129"/>
      <c r="RH199" s="129"/>
      <c r="RI199" s="129"/>
      <c r="RJ199" s="129"/>
      <c r="RK199" s="129"/>
      <c r="RL199" s="129"/>
      <c r="RM199" s="129"/>
      <c r="RN199" s="129"/>
      <c r="RO199" s="129"/>
      <c r="RP199" s="129"/>
      <c r="RQ199" s="129"/>
      <c r="RR199" s="129"/>
      <c r="RS199" s="129"/>
      <c r="RT199" s="129"/>
      <c r="RU199" s="129"/>
      <c r="RV199" s="129"/>
      <c r="RW199" s="164"/>
      <c r="RX199" s="129"/>
      <c r="RY199" s="129"/>
      <c r="RZ199" s="129"/>
      <c r="SA199" s="129"/>
      <c r="SB199" s="129"/>
      <c r="SC199" s="129"/>
      <c r="SD199" s="129"/>
      <c r="SE199" s="129"/>
    </row>
    <row r="200" spans="1:499" ht="15" customHeight="1" x14ac:dyDescent="0.25">
      <c r="A200" s="40">
        <f t="shared" si="24"/>
        <v>44262</v>
      </c>
      <c r="B200" s="273">
        <f>Deaths_by_occurrence!$AXH18</f>
        <v>22426</v>
      </c>
      <c r="C200" s="273">
        <v>22426</v>
      </c>
      <c r="D200" s="273">
        <v>22426</v>
      </c>
      <c r="E200" s="273">
        <v>22426</v>
      </c>
      <c r="F200" s="273">
        <v>22426</v>
      </c>
      <c r="G200" s="273">
        <v>22426</v>
      </c>
      <c r="H200" s="273">
        <v>22426</v>
      </c>
      <c r="I200" s="273">
        <v>22426</v>
      </c>
      <c r="J200" s="273">
        <v>22426</v>
      </c>
      <c r="K200" s="273">
        <v>22426</v>
      </c>
      <c r="L200" s="273">
        <v>22426</v>
      </c>
      <c r="M200" s="273">
        <v>22426</v>
      </c>
      <c r="N200" s="273">
        <v>22426</v>
      </c>
      <c r="O200" s="273">
        <v>22426</v>
      </c>
      <c r="P200" s="273">
        <v>22426</v>
      </c>
      <c r="Q200" s="273">
        <v>22426</v>
      </c>
      <c r="R200" s="273">
        <v>22426</v>
      </c>
      <c r="S200" s="273">
        <v>22426</v>
      </c>
      <c r="T200" s="273">
        <v>22426</v>
      </c>
      <c r="U200" s="273">
        <v>22426</v>
      </c>
      <c r="V200" s="273">
        <v>22426</v>
      </c>
      <c r="W200" s="273">
        <v>22426</v>
      </c>
      <c r="X200" s="273">
        <v>22426</v>
      </c>
      <c r="Y200" s="273">
        <v>22426</v>
      </c>
      <c r="Z200" s="273">
        <v>22426</v>
      </c>
      <c r="AA200" s="273">
        <v>22426</v>
      </c>
      <c r="AB200" s="273">
        <v>22426</v>
      </c>
      <c r="AC200" s="273">
        <v>22426</v>
      </c>
      <c r="AD200" s="273">
        <v>22426</v>
      </c>
      <c r="AE200" s="273">
        <v>22426</v>
      </c>
      <c r="AF200" s="273">
        <v>22426</v>
      </c>
      <c r="AG200" s="273">
        <v>22426</v>
      </c>
      <c r="AH200" s="273">
        <v>22426</v>
      </c>
      <c r="AI200" s="273">
        <v>22426</v>
      </c>
      <c r="AJ200" s="273">
        <v>22426</v>
      </c>
      <c r="AK200" s="273">
        <v>22426</v>
      </c>
      <c r="AL200" s="273">
        <v>22426</v>
      </c>
      <c r="AM200" s="273">
        <v>22426</v>
      </c>
      <c r="AN200" s="273">
        <v>22426</v>
      </c>
      <c r="AO200" s="273">
        <v>22426</v>
      </c>
      <c r="AP200" s="273">
        <v>22426</v>
      </c>
      <c r="AQ200" s="273">
        <v>22426</v>
      </c>
      <c r="AR200" s="273">
        <v>22426</v>
      </c>
      <c r="AS200" s="273">
        <v>22426</v>
      </c>
      <c r="AT200" s="273">
        <v>22426</v>
      </c>
      <c r="AU200" s="273">
        <v>22426</v>
      </c>
      <c r="AV200" s="273">
        <v>22426</v>
      </c>
      <c r="AW200" s="273">
        <v>22426</v>
      </c>
      <c r="AX200" s="273">
        <v>22426</v>
      </c>
      <c r="AY200" s="273">
        <v>22426</v>
      </c>
      <c r="AZ200" s="273">
        <v>22426</v>
      </c>
      <c r="BA200" s="273">
        <v>22426</v>
      </c>
      <c r="BB200" s="273">
        <v>22426</v>
      </c>
      <c r="BC200" s="273">
        <v>22426</v>
      </c>
      <c r="BD200" s="273">
        <v>22426</v>
      </c>
      <c r="BE200" s="273">
        <v>22426</v>
      </c>
      <c r="BF200" s="273">
        <v>22426</v>
      </c>
      <c r="BG200" s="273">
        <v>22426</v>
      </c>
      <c r="BH200" s="273">
        <v>22426</v>
      </c>
      <c r="BI200" s="273">
        <v>22426</v>
      </c>
      <c r="BJ200" s="273">
        <v>22426</v>
      </c>
      <c r="BK200" s="273">
        <v>22426</v>
      </c>
      <c r="BL200" s="273">
        <v>22426</v>
      </c>
      <c r="BM200" s="273">
        <v>22426</v>
      </c>
      <c r="BN200" s="273">
        <v>22427</v>
      </c>
      <c r="BO200" s="273">
        <v>22427</v>
      </c>
      <c r="BP200" s="273">
        <v>22427</v>
      </c>
      <c r="BQ200" s="273">
        <v>22422</v>
      </c>
      <c r="BR200" s="273">
        <v>22422</v>
      </c>
      <c r="BS200" s="273">
        <v>22422</v>
      </c>
      <c r="BT200" s="273">
        <v>22422</v>
      </c>
      <c r="BU200" s="273">
        <v>22422</v>
      </c>
      <c r="BV200" s="273">
        <v>22422</v>
      </c>
      <c r="BW200" s="273">
        <v>22422</v>
      </c>
      <c r="BX200" s="273">
        <v>22422</v>
      </c>
      <c r="BY200" s="273">
        <v>22422</v>
      </c>
      <c r="BZ200" s="273">
        <v>22422</v>
      </c>
      <c r="CA200" s="273">
        <v>22422</v>
      </c>
      <c r="CB200" s="273">
        <v>22422</v>
      </c>
      <c r="CC200" s="273">
        <v>22421</v>
      </c>
      <c r="CD200" s="273">
        <v>22421</v>
      </c>
      <c r="CE200" s="273">
        <v>22421</v>
      </c>
      <c r="CF200" s="273">
        <v>22421</v>
      </c>
      <c r="CG200" s="273">
        <v>22421</v>
      </c>
      <c r="CH200" s="273">
        <v>22421</v>
      </c>
      <c r="CI200" s="273">
        <v>22421</v>
      </c>
      <c r="CJ200" s="273">
        <v>22421</v>
      </c>
      <c r="CK200" s="273">
        <v>22421</v>
      </c>
      <c r="CL200" s="273">
        <v>22421</v>
      </c>
      <c r="CM200" s="273">
        <v>22421</v>
      </c>
      <c r="CN200" s="273">
        <v>22421</v>
      </c>
      <c r="CO200" s="273">
        <v>22421</v>
      </c>
      <c r="CP200" s="273">
        <v>22421</v>
      </c>
      <c r="CQ200" s="273">
        <v>22421</v>
      </c>
      <c r="CR200" s="273">
        <v>22421</v>
      </c>
      <c r="CS200" s="273">
        <v>22421</v>
      </c>
      <c r="CT200" s="273">
        <v>22420</v>
      </c>
      <c r="CU200" s="273">
        <v>22420</v>
      </c>
      <c r="CV200" s="273">
        <v>22420</v>
      </c>
      <c r="CW200" s="273">
        <v>22420</v>
      </c>
      <c r="CX200" s="273">
        <v>22420</v>
      </c>
      <c r="CY200" s="273">
        <v>22420</v>
      </c>
      <c r="CZ200" s="273">
        <v>22420</v>
      </c>
      <c r="DA200" s="273">
        <v>22420</v>
      </c>
      <c r="DB200" s="273">
        <v>22420</v>
      </c>
      <c r="DC200" s="273">
        <v>22420</v>
      </c>
      <c r="DD200" s="273">
        <v>22420</v>
      </c>
      <c r="DE200" s="273">
        <v>22420</v>
      </c>
      <c r="DF200" s="240">
        <v>22420</v>
      </c>
      <c r="DG200" s="240">
        <v>22420</v>
      </c>
      <c r="DH200" s="246">
        <v>22420</v>
      </c>
      <c r="DI200" s="247">
        <v>22420</v>
      </c>
      <c r="DJ200" s="247">
        <v>22420</v>
      </c>
      <c r="DK200" s="247">
        <v>22420</v>
      </c>
      <c r="DL200" s="247">
        <v>22420</v>
      </c>
      <c r="DM200" s="128">
        <v>22420</v>
      </c>
      <c r="DN200" s="128">
        <v>22420</v>
      </c>
      <c r="DO200" s="128">
        <v>22420</v>
      </c>
      <c r="DP200" s="128">
        <v>22420</v>
      </c>
      <c r="DQ200" s="128">
        <v>22420</v>
      </c>
      <c r="DR200" s="128">
        <v>22420</v>
      </c>
      <c r="DS200" s="128">
        <v>22420</v>
      </c>
      <c r="DT200" s="128">
        <v>22420</v>
      </c>
      <c r="DU200" s="128">
        <v>22420</v>
      </c>
      <c r="DV200" s="128">
        <v>22420</v>
      </c>
      <c r="DW200" s="128">
        <v>22420</v>
      </c>
      <c r="DX200" s="128">
        <v>22420</v>
      </c>
      <c r="DY200" s="128">
        <v>22420</v>
      </c>
      <c r="DZ200" s="128">
        <v>22420</v>
      </c>
      <c r="EA200" s="128">
        <v>22425</v>
      </c>
      <c r="EB200" s="128">
        <v>22427</v>
      </c>
      <c r="EC200" s="128">
        <v>22399</v>
      </c>
      <c r="ED200" s="128">
        <v>22399</v>
      </c>
      <c r="EE200" s="128">
        <v>22399</v>
      </c>
      <c r="EF200" s="128">
        <v>22399</v>
      </c>
      <c r="EG200" s="128">
        <v>22399</v>
      </c>
      <c r="EH200" s="128">
        <v>22399</v>
      </c>
      <c r="EI200" s="128">
        <v>22399</v>
      </c>
      <c r="EJ200" s="128">
        <v>22399</v>
      </c>
      <c r="EK200" s="128">
        <v>22399</v>
      </c>
      <c r="EL200" s="128">
        <v>22399</v>
      </c>
      <c r="EM200" s="128">
        <v>22399</v>
      </c>
      <c r="EN200" s="128">
        <v>22399</v>
      </c>
      <c r="EO200" s="128">
        <v>22399</v>
      </c>
      <c r="EP200" s="128">
        <v>22385</v>
      </c>
      <c r="EQ200" s="128">
        <v>22373</v>
      </c>
      <c r="ER200" s="128">
        <v>22373</v>
      </c>
      <c r="ES200" s="128">
        <v>22373</v>
      </c>
      <c r="ET200" s="128">
        <v>22373</v>
      </c>
      <c r="EU200" s="128">
        <v>22373</v>
      </c>
      <c r="EV200" s="128">
        <v>22372</v>
      </c>
      <c r="EW200" s="128">
        <v>22372</v>
      </c>
      <c r="EX200" s="128">
        <v>22372</v>
      </c>
      <c r="EY200" s="128">
        <v>22372</v>
      </c>
      <c r="EZ200" s="128">
        <v>22372</v>
      </c>
      <c r="FA200" s="128">
        <v>22372</v>
      </c>
      <c r="FB200" s="128">
        <v>22372</v>
      </c>
      <c r="FC200" s="128">
        <v>22372</v>
      </c>
      <c r="FD200" s="128">
        <v>22372</v>
      </c>
      <c r="FE200" s="128">
        <v>22286</v>
      </c>
      <c r="FF200" s="128">
        <v>22286</v>
      </c>
      <c r="FG200" s="128">
        <v>22286</v>
      </c>
      <c r="FH200" s="128">
        <v>22286</v>
      </c>
      <c r="FI200" s="128">
        <v>22286</v>
      </c>
      <c r="FJ200" s="128">
        <v>22287</v>
      </c>
      <c r="FK200" s="128">
        <v>22281</v>
      </c>
      <c r="FL200" s="128">
        <v>22261</v>
      </c>
      <c r="FM200" s="128"/>
      <c r="FN200" s="128"/>
      <c r="FO200" s="128"/>
      <c r="FP200" s="128"/>
      <c r="FQ200" s="128"/>
      <c r="FR200" s="128"/>
      <c r="FS200" s="128"/>
      <c r="FT200" s="128"/>
      <c r="FU200" s="128"/>
      <c r="FV200" s="128"/>
      <c r="FW200" s="128"/>
      <c r="FX200" s="128"/>
      <c r="FY200" s="128"/>
      <c r="FZ200" s="128"/>
      <c r="GA200" s="128"/>
      <c r="GB200" s="128"/>
      <c r="GC200" s="128"/>
      <c r="GD200" s="128"/>
      <c r="GE200" s="128"/>
      <c r="GF200" s="128"/>
      <c r="GG200" s="128"/>
      <c r="GH200" s="128"/>
      <c r="GI200" s="128"/>
      <c r="GJ200" s="128"/>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232"/>
      <c r="IF200" s="232"/>
      <c r="IG200" s="233"/>
      <c r="IH200" s="234"/>
      <c r="II200" s="234"/>
      <c r="IJ200" s="234"/>
      <c r="IK200" s="234"/>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128"/>
      <c r="JJ200" s="128"/>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28"/>
      <c r="OX200" s="128"/>
      <c r="OY200" s="128"/>
      <c r="OZ200" s="128"/>
      <c r="PA200" s="128"/>
      <c r="PB200" s="128"/>
      <c r="PC200" s="128"/>
      <c r="PD200" s="128"/>
      <c r="PE200" s="128"/>
      <c r="PF200" s="128"/>
      <c r="PG200" s="128"/>
      <c r="PH200" s="128"/>
      <c r="PI200" s="128"/>
      <c r="PJ200" s="128"/>
      <c r="PK200" s="128"/>
      <c r="PL200" s="128"/>
      <c r="PM200" s="128"/>
      <c r="PN200" s="128"/>
      <c r="PO200" s="128"/>
      <c r="PP200" s="128"/>
      <c r="PQ200" s="128"/>
      <c r="PR200" s="128"/>
      <c r="PS200" s="128"/>
      <c r="PT200" s="128"/>
      <c r="PU200" s="128"/>
      <c r="PV200" s="128"/>
      <c r="PW200" s="128"/>
      <c r="PX200" s="128"/>
      <c r="PY200" s="128"/>
      <c r="PZ200" s="128"/>
      <c r="QA200" s="128"/>
      <c r="QB200" s="128"/>
      <c r="QC200" s="128"/>
      <c r="QD200" s="128"/>
      <c r="QE200" s="128"/>
      <c r="QF200" s="128"/>
      <c r="QG200" s="128"/>
      <c r="QH200" s="128"/>
      <c r="QI200" s="128"/>
      <c r="QJ200" s="128"/>
      <c r="QK200" s="128"/>
      <c r="QL200" s="128"/>
      <c r="QM200" s="128"/>
      <c r="QN200" s="128"/>
      <c r="QO200" s="166"/>
      <c r="QP200" s="129"/>
      <c r="QQ200" s="129"/>
      <c r="QR200" s="129"/>
      <c r="QS200" s="129"/>
      <c r="QT200" s="129"/>
      <c r="QU200" s="129"/>
      <c r="QV200" s="129"/>
      <c r="QW200" s="129"/>
      <c r="QX200" s="129"/>
      <c r="QY200" s="129"/>
      <c r="QZ200" s="129"/>
      <c r="RA200" s="129"/>
      <c r="RB200" s="129"/>
      <c r="RC200" s="129"/>
      <c r="RD200" s="129"/>
      <c r="RE200" s="129"/>
      <c r="RF200" s="129"/>
      <c r="RG200" s="129"/>
      <c r="RH200" s="129"/>
      <c r="RI200" s="129"/>
      <c r="RJ200" s="129"/>
      <c r="RK200" s="129"/>
      <c r="RL200" s="129"/>
      <c r="RM200" s="129"/>
      <c r="RN200" s="129"/>
      <c r="RO200" s="129"/>
      <c r="RP200" s="129"/>
      <c r="RQ200" s="129"/>
      <c r="RR200" s="129"/>
      <c r="RS200" s="129"/>
      <c r="RT200" s="129"/>
      <c r="RU200" s="129"/>
      <c r="RV200" s="129"/>
      <c r="RW200" s="164"/>
      <c r="RX200" s="129"/>
      <c r="RY200" s="129"/>
      <c r="RZ200" s="129"/>
      <c r="SA200" s="129"/>
      <c r="SB200" s="129"/>
      <c r="SC200" s="129"/>
      <c r="SD200" s="129"/>
      <c r="SE200" s="129"/>
    </row>
    <row r="201" spans="1:499" ht="15" customHeight="1" x14ac:dyDescent="0.25">
      <c r="A201" s="40">
        <f t="shared" si="24"/>
        <v>44261</v>
      </c>
      <c r="B201" s="273">
        <f>Deaths_by_occurrence!$AXO18</f>
        <v>22407</v>
      </c>
      <c r="C201" s="273">
        <v>22407</v>
      </c>
      <c r="D201" s="273">
        <v>22407</v>
      </c>
      <c r="E201" s="273">
        <v>22407</v>
      </c>
      <c r="F201" s="273">
        <v>22407</v>
      </c>
      <c r="G201" s="273">
        <v>22407</v>
      </c>
      <c r="H201" s="273">
        <v>22407</v>
      </c>
      <c r="I201" s="273">
        <v>22407</v>
      </c>
      <c r="J201" s="273">
        <v>22407</v>
      </c>
      <c r="K201" s="273">
        <v>22407</v>
      </c>
      <c r="L201" s="273">
        <v>22407</v>
      </c>
      <c r="M201" s="273">
        <v>22407</v>
      </c>
      <c r="N201" s="273">
        <v>22407</v>
      </c>
      <c r="O201" s="273">
        <v>22407</v>
      </c>
      <c r="P201" s="273">
        <v>22407</v>
      </c>
      <c r="Q201" s="273">
        <v>22407</v>
      </c>
      <c r="R201" s="273">
        <v>22407</v>
      </c>
      <c r="S201" s="273">
        <v>22407</v>
      </c>
      <c r="T201" s="273">
        <v>22407</v>
      </c>
      <c r="U201" s="273">
        <v>22407</v>
      </c>
      <c r="V201" s="273">
        <v>22407</v>
      </c>
      <c r="W201" s="273">
        <v>22407</v>
      </c>
      <c r="X201" s="273">
        <v>22407</v>
      </c>
      <c r="Y201" s="273">
        <v>22407</v>
      </c>
      <c r="Z201" s="273">
        <v>22407</v>
      </c>
      <c r="AA201" s="273">
        <v>22407</v>
      </c>
      <c r="AB201" s="273">
        <v>22407</v>
      </c>
      <c r="AC201" s="273">
        <v>22407</v>
      </c>
      <c r="AD201" s="273">
        <v>22407</v>
      </c>
      <c r="AE201" s="273">
        <v>22407</v>
      </c>
      <c r="AF201" s="273">
        <v>22407</v>
      </c>
      <c r="AG201" s="273">
        <v>22407</v>
      </c>
      <c r="AH201" s="273">
        <v>22407</v>
      </c>
      <c r="AI201" s="273">
        <v>22407</v>
      </c>
      <c r="AJ201" s="273">
        <v>22407</v>
      </c>
      <c r="AK201" s="273">
        <v>22407</v>
      </c>
      <c r="AL201" s="273">
        <v>22407</v>
      </c>
      <c r="AM201" s="273">
        <v>22407</v>
      </c>
      <c r="AN201" s="273">
        <v>22407</v>
      </c>
      <c r="AO201" s="273">
        <v>22407</v>
      </c>
      <c r="AP201" s="273">
        <v>22407</v>
      </c>
      <c r="AQ201" s="273">
        <v>22407</v>
      </c>
      <c r="AR201" s="273">
        <v>22407</v>
      </c>
      <c r="AS201" s="273">
        <v>22407</v>
      </c>
      <c r="AT201" s="273">
        <v>22407</v>
      </c>
      <c r="AU201" s="273">
        <v>22407</v>
      </c>
      <c r="AV201" s="273">
        <v>22407</v>
      </c>
      <c r="AW201" s="273">
        <v>22407</v>
      </c>
      <c r="AX201" s="273">
        <v>22407</v>
      </c>
      <c r="AY201" s="273">
        <v>22407</v>
      </c>
      <c r="AZ201" s="273">
        <v>22407</v>
      </c>
      <c r="BA201" s="273">
        <v>22407</v>
      </c>
      <c r="BB201" s="273">
        <v>22407</v>
      </c>
      <c r="BC201" s="273">
        <v>22407</v>
      </c>
      <c r="BD201" s="273">
        <v>22407</v>
      </c>
      <c r="BE201" s="273">
        <v>22407</v>
      </c>
      <c r="BF201" s="273">
        <v>22407</v>
      </c>
      <c r="BG201" s="273">
        <v>22407</v>
      </c>
      <c r="BH201" s="273">
        <v>22407</v>
      </c>
      <c r="BI201" s="273">
        <v>22407</v>
      </c>
      <c r="BJ201" s="273">
        <v>22407</v>
      </c>
      <c r="BK201" s="273">
        <v>22407</v>
      </c>
      <c r="BL201" s="273">
        <v>22407</v>
      </c>
      <c r="BM201" s="273">
        <v>22407</v>
      </c>
      <c r="BN201" s="273">
        <v>22408</v>
      </c>
      <c r="BO201" s="273">
        <v>22408</v>
      </c>
      <c r="BP201" s="273">
        <v>22408</v>
      </c>
      <c r="BQ201" s="273">
        <v>22403</v>
      </c>
      <c r="BR201" s="273">
        <v>22403</v>
      </c>
      <c r="BS201" s="273">
        <v>22403</v>
      </c>
      <c r="BT201" s="273">
        <v>22403</v>
      </c>
      <c r="BU201" s="273">
        <v>22403</v>
      </c>
      <c r="BV201" s="273">
        <v>22403</v>
      </c>
      <c r="BW201" s="273">
        <v>22403</v>
      </c>
      <c r="BX201" s="273">
        <v>22403</v>
      </c>
      <c r="BY201" s="273">
        <v>22403</v>
      </c>
      <c r="BZ201" s="273">
        <v>22403</v>
      </c>
      <c r="CA201" s="273">
        <v>22403</v>
      </c>
      <c r="CB201" s="273">
        <v>22403</v>
      </c>
      <c r="CC201" s="273">
        <v>22402</v>
      </c>
      <c r="CD201" s="273">
        <v>22402</v>
      </c>
      <c r="CE201" s="273">
        <v>22402</v>
      </c>
      <c r="CF201" s="273">
        <v>22402</v>
      </c>
      <c r="CG201" s="273">
        <v>22402</v>
      </c>
      <c r="CH201" s="273">
        <v>22402</v>
      </c>
      <c r="CI201" s="273">
        <v>22402</v>
      </c>
      <c r="CJ201" s="273">
        <v>22402</v>
      </c>
      <c r="CK201" s="273">
        <v>22402</v>
      </c>
      <c r="CL201" s="273">
        <v>22402</v>
      </c>
      <c r="CM201" s="273">
        <v>22402</v>
      </c>
      <c r="CN201" s="273">
        <v>22402</v>
      </c>
      <c r="CO201" s="273">
        <v>22402</v>
      </c>
      <c r="CP201" s="273">
        <v>22402</v>
      </c>
      <c r="CQ201" s="273">
        <v>22402</v>
      </c>
      <c r="CR201" s="273">
        <v>22402</v>
      </c>
      <c r="CS201" s="273">
        <v>22402</v>
      </c>
      <c r="CT201" s="273">
        <v>22401</v>
      </c>
      <c r="CU201" s="273">
        <v>22401</v>
      </c>
      <c r="CV201" s="273">
        <v>22401</v>
      </c>
      <c r="CW201" s="273">
        <v>22401</v>
      </c>
      <c r="CX201" s="273">
        <v>22401</v>
      </c>
      <c r="CY201" s="273">
        <v>22401</v>
      </c>
      <c r="CZ201" s="273">
        <v>22401</v>
      </c>
      <c r="DA201" s="273">
        <v>22401</v>
      </c>
      <c r="DB201" s="273">
        <v>22401</v>
      </c>
      <c r="DC201" s="273">
        <v>22401</v>
      </c>
      <c r="DD201" s="273">
        <v>22401</v>
      </c>
      <c r="DE201" s="273">
        <v>22401</v>
      </c>
      <c r="DF201" s="240">
        <v>22401</v>
      </c>
      <c r="DG201" s="240">
        <v>22401</v>
      </c>
      <c r="DH201" s="246">
        <v>22401</v>
      </c>
      <c r="DI201" s="247">
        <v>22401</v>
      </c>
      <c r="DJ201" s="247">
        <v>22401</v>
      </c>
      <c r="DK201" s="247">
        <v>22401</v>
      </c>
      <c r="DL201" s="247">
        <v>22401</v>
      </c>
      <c r="DM201" s="128">
        <v>22401</v>
      </c>
      <c r="DN201" s="128">
        <v>22401</v>
      </c>
      <c r="DO201" s="128">
        <v>22401</v>
      </c>
      <c r="DP201" s="128">
        <v>22401</v>
      </c>
      <c r="DQ201" s="128">
        <v>22401</v>
      </c>
      <c r="DR201" s="128">
        <v>22401</v>
      </c>
      <c r="DS201" s="128">
        <v>22401</v>
      </c>
      <c r="DT201" s="128">
        <v>22401</v>
      </c>
      <c r="DU201" s="128">
        <v>22401</v>
      </c>
      <c r="DV201" s="128">
        <v>22401</v>
      </c>
      <c r="DW201" s="128">
        <v>22401</v>
      </c>
      <c r="DX201" s="128">
        <v>22401</v>
      </c>
      <c r="DY201" s="128">
        <v>22401</v>
      </c>
      <c r="DZ201" s="128">
        <v>22401</v>
      </c>
      <c r="EA201" s="128">
        <v>22406</v>
      </c>
      <c r="EB201" s="128">
        <v>22408</v>
      </c>
      <c r="EC201" s="128">
        <v>22380</v>
      </c>
      <c r="ED201" s="128">
        <v>22380</v>
      </c>
      <c r="EE201" s="128">
        <v>22380</v>
      </c>
      <c r="EF201" s="128">
        <v>22380</v>
      </c>
      <c r="EG201" s="128">
        <v>22380</v>
      </c>
      <c r="EH201" s="128">
        <v>22380</v>
      </c>
      <c r="EI201" s="128">
        <v>22380</v>
      </c>
      <c r="EJ201" s="128">
        <v>22380</v>
      </c>
      <c r="EK201" s="128">
        <v>22380</v>
      </c>
      <c r="EL201" s="128">
        <v>22380</v>
      </c>
      <c r="EM201" s="128">
        <v>22380</v>
      </c>
      <c r="EN201" s="128">
        <v>22380</v>
      </c>
      <c r="EO201" s="128">
        <v>22380</v>
      </c>
      <c r="EP201" s="128">
        <v>22366</v>
      </c>
      <c r="EQ201" s="128">
        <v>22354</v>
      </c>
      <c r="ER201" s="128">
        <v>22354</v>
      </c>
      <c r="ES201" s="128">
        <v>22354</v>
      </c>
      <c r="ET201" s="128">
        <v>22354</v>
      </c>
      <c r="EU201" s="128">
        <v>22354</v>
      </c>
      <c r="EV201" s="128">
        <v>22353</v>
      </c>
      <c r="EW201" s="128">
        <v>22353</v>
      </c>
      <c r="EX201" s="128">
        <v>22353</v>
      </c>
      <c r="EY201" s="128">
        <v>22353</v>
      </c>
      <c r="EZ201" s="128">
        <v>22353</v>
      </c>
      <c r="FA201" s="128">
        <v>22353</v>
      </c>
      <c r="FB201" s="128">
        <v>22353</v>
      </c>
      <c r="FC201" s="128">
        <v>22353</v>
      </c>
      <c r="FD201" s="128">
        <v>22353</v>
      </c>
      <c r="FE201" s="128">
        <v>22267</v>
      </c>
      <c r="FF201" s="128">
        <v>22267</v>
      </c>
      <c r="FG201" s="128">
        <v>22267</v>
      </c>
      <c r="FH201" s="128">
        <v>22267</v>
      </c>
      <c r="FI201" s="128">
        <v>22267</v>
      </c>
      <c r="FJ201" s="128">
        <v>22268</v>
      </c>
      <c r="FK201" s="128">
        <v>22264</v>
      </c>
      <c r="FL201" s="128">
        <v>22260</v>
      </c>
      <c r="FM201" s="128">
        <v>22240</v>
      </c>
      <c r="FN201" s="128"/>
      <c r="FO201" s="128"/>
      <c r="FP201" s="128"/>
      <c r="FQ201" s="128"/>
      <c r="FR201" s="128"/>
      <c r="FS201" s="128"/>
      <c r="FT201" s="128"/>
      <c r="FU201" s="128"/>
      <c r="FV201" s="128"/>
      <c r="FW201" s="128"/>
      <c r="FX201" s="128"/>
      <c r="FY201" s="128"/>
      <c r="FZ201" s="128"/>
      <c r="GA201" s="128"/>
      <c r="GB201" s="128"/>
      <c r="GC201" s="128"/>
      <c r="GD201" s="128"/>
      <c r="GE201" s="128"/>
      <c r="GF201" s="128"/>
      <c r="GG201" s="128"/>
      <c r="GH201" s="128"/>
      <c r="GI201" s="128"/>
      <c r="GJ201" s="128"/>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232"/>
      <c r="IF201" s="232"/>
      <c r="IG201" s="233"/>
      <c r="IH201" s="234"/>
      <c r="II201" s="234"/>
      <c r="IJ201" s="234"/>
      <c r="IK201" s="234"/>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128"/>
      <c r="JJ201" s="128"/>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28"/>
      <c r="OX201" s="128"/>
      <c r="OY201" s="128"/>
      <c r="OZ201" s="128"/>
      <c r="PA201" s="128"/>
      <c r="PB201" s="128"/>
      <c r="PC201" s="128"/>
      <c r="PD201" s="128"/>
      <c r="PE201" s="128"/>
      <c r="PF201" s="128"/>
      <c r="PG201" s="128"/>
      <c r="PH201" s="128"/>
      <c r="PI201" s="128"/>
      <c r="PJ201" s="128"/>
      <c r="PK201" s="128"/>
      <c r="PL201" s="128"/>
      <c r="PM201" s="128"/>
      <c r="PN201" s="128"/>
      <c r="PO201" s="128"/>
      <c r="PP201" s="128"/>
      <c r="PQ201" s="128"/>
      <c r="PR201" s="128"/>
      <c r="PS201" s="128"/>
      <c r="PT201" s="128"/>
      <c r="PU201" s="128"/>
      <c r="PV201" s="128"/>
      <c r="PW201" s="128"/>
      <c r="PX201" s="128"/>
      <c r="PY201" s="128"/>
      <c r="PZ201" s="128"/>
      <c r="QA201" s="128"/>
      <c r="QB201" s="128"/>
      <c r="QC201" s="128"/>
      <c r="QD201" s="128"/>
      <c r="QE201" s="128"/>
      <c r="QF201" s="128"/>
      <c r="QG201" s="128"/>
      <c r="QH201" s="128"/>
      <c r="QI201" s="128"/>
      <c r="QJ201" s="128"/>
      <c r="QK201" s="128"/>
      <c r="QL201" s="128"/>
      <c r="QM201" s="128"/>
      <c r="QN201" s="128"/>
      <c r="QO201" s="166"/>
      <c r="QP201" s="129"/>
      <c r="QQ201" s="129"/>
      <c r="QR201" s="129"/>
      <c r="QS201" s="129"/>
      <c r="QT201" s="129"/>
      <c r="QU201" s="129"/>
      <c r="QV201" s="129"/>
      <c r="QW201" s="129"/>
      <c r="QX201" s="129"/>
      <c r="QY201" s="129"/>
      <c r="QZ201" s="129"/>
      <c r="RA201" s="129"/>
      <c r="RB201" s="129"/>
      <c r="RC201" s="129"/>
      <c r="RD201" s="129"/>
      <c r="RE201" s="129"/>
      <c r="RF201" s="129"/>
      <c r="RG201" s="129"/>
      <c r="RH201" s="129"/>
      <c r="RI201" s="129"/>
      <c r="RJ201" s="129"/>
      <c r="RK201" s="129"/>
      <c r="RL201" s="129"/>
      <c r="RM201" s="129"/>
      <c r="RN201" s="129"/>
      <c r="RO201" s="129"/>
      <c r="RP201" s="129"/>
      <c r="RQ201" s="129"/>
      <c r="RR201" s="129"/>
      <c r="RS201" s="129"/>
      <c r="RT201" s="129"/>
      <c r="RU201" s="129"/>
      <c r="RV201" s="129"/>
      <c r="RW201" s="164"/>
      <c r="RX201" s="129"/>
      <c r="RY201" s="129"/>
      <c r="RZ201" s="129"/>
      <c r="SA201" s="129"/>
      <c r="SB201" s="129"/>
      <c r="SC201" s="129"/>
      <c r="SD201" s="129"/>
      <c r="SE201" s="129"/>
    </row>
    <row r="202" spans="1:499" ht="15" customHeight="1" x14ac:dyDescent="0.25">
      <c r="A202" s="40">
        <f t="shared" si="24"/>
        <v>44260</v>
      </c>
      <c r="B202" s="273">
        <f>Deaths_by_occurrence!$AXV18</f>
        <v>22382</v>
      </c>
      <c r="C202" s="273">
        <v>22382</v>
      </c>
      <c r="D202" s="273">
        <v>22382</v>
      </c>
      <c r="E202" s="273">
        <v>22382</v>
      </c>
      <c r="F202" s="273">
        <v>22382</v>
      </c>
      <c r="G202" s="273">
        <v>22382</v>
      </c>
      <c r="H202" s="273">
        <v>22382</v>
      </c>
      <c r="I202" s="273">
        <v>22382</v>
      </c>
      <c r="J202" s="273">
        <v>22382</v>
      </c>
      <c r="K202" s="273">
        <v>22382</v>
      </c>
      <c r="L202" s="273">
        <v>22382</v>
      </c>
      <c r="M202" s="273">
        <v>22382</v>
      </c>
      <c r="N202" s="273">
        <v>22382</v>
      </c>
      <c r="O202" s="273">
        <v>22382</v>
      </c>
      <c r="P202" s="273">
        <v>22382</v>
      </c>
      <c r="Q202" s="273">
        <v>22382</v>
      </c>
      <c r="R202" s="273">
        <v>22382</v>
      </c>
      <c r="S202" s="273">
        <v>22382</v>
      </c>
      <c r="T202" s="273">
        <v>22382</v>
      </c>
      <c r="U202" s="273">
        <v>22382</v>
      </c>
      <c r="V202" s="273">
        <v>22382</v>
      </c>
      <c r="W202" s="273">
        <v>22382</v>
      </c>
      <c r="X202" s="273">
        <v>22382</v>
      </c>
      <c r="Y202" s="273">
        <v>22382</v>
      </c>
      <c r="Z202" s="273">
        <v>22382</v>
      </c>
      <c r="AA202" s="273">
        <v>22382</v>
      </c>
      <c r="AB202" s="273">
        <v>22382</v>
      </c>
      <c r="AC202" s="273">
        <v>22382</v>
      </c>
      <c r="AD202" s="273">
        <v>22382</v>
      </c>
      <c r="AE202" s="273">
        <v>22382</v>
      </c>
      <c r="AF202" s="273">
        <v>22382</v>
      </c>
      <c r="AG202" s="273">
        <v>22382</v>
      </c>
      <c r="AH202" s="273">
        <v>22382</v>
      </c>
      <c r="AI202" s="273">
        <v>22382</v>
      </c>
      <c r="AJ202" s="273">
        <v>22382</v>
      </c>
      <c r="AK202" s="273">
        <v>22382</v>
      </c>
      <c r="AL202" s="273">
        <v>22382</v>
      </c>
      <c r="AM202" s="273">
        <v>22382</v>
      </c>
      <c r="AN202" s="273">
        <v>22382</v>
      </c>
      <c r="AO202" s="273">
        <v>22382</v>
      </c>
      <c r="AP202" s="273">
        <v>22382</v>
      </c>
      <c r="AQ202" s="273">
        <v>22382</v>
      </c>
      <c r="AR202" s="273">
        <v>22382</v>
      </c>
      <c r="AS202" s="273">
        <v>22382</v>
      </c>
      <c r="AT202" s="273">
        <v>22382</v>
      </c>
      <c r="AU202" s="273">
        <v>22382</v>
      </c>
      <c r="AV202" s="273">
        <v>22382</v>
      </c>
      <c r="AW202" s="273">
        <v>22382</v>
      </c>
      <c r="AX202" s="273">
        <v>22382</v>
      </c>
      <c r="AY202" s="273">
        <v>22382</v>
      </c>
      <c r="AZ202" s="273">
        <v>22382</v>
      </c>
      <c r="BA202" s="273">
        <v>22382</v>
      </c>
      <c r="BB202" s="273">
        <v>22382</v>
      </c>
      <c r="BC202" s="273">
        <v>22382</v>
      </c>
      <c r="BD202" s="273">
        <v>22382</v>
      </c>
      <c r="BE202" s="273">
        <v>22382</v>
      </c>
      <c r="BF202" s="273">
        <v>22382</v>
      </c>
      <c r="BG202" s="273">
        <v>22382</v>
      </c>
      <c r="BH202" s="273">
        <v>22382</v>
      </c>
      <c r="BI202" s="273">
        <v>22382</v>
      </c>
      <c r="BJ202" s="273">
        <v>22382</v>
      </c>
      <c r="BK202" s="273">
        <v>22382</v>
      </c>
      <c r="BL202" s="273">
        <v>22382</v>
      </c>
      <c r="BM202" s="273">
        <v>22382</v>
      </c>
      <c r="BN202" s="273">
        <v>22383</v>
      </c>
      <c r="BO202" s="273">
        <v>22383</v>
      </c>
      <c r="BP202" s="273">
        <v>22383</v>
      </c>
      <c r="BQ202" s="273">
        <v>22378</v>
      </c>
      <c r="BR202" s="273">
        <v>22378</v>
      </c>
      <c r="BS202" s="273">
        <v>22378</v>
      </c>
      <c r="BT202" s="273">
        <v>22378</v>
      </c>
      <c r="BU202" s="273">
        <v>22378</v>
      </c>
      <c r="BV202" s="273">
        <v>22378</v>
      </c>
      <c r="BW202" s="273">
        <v>22378</v>
      </c>
      <c r="BX202" s="273">
        <v>22378</v>
      </c>
      <c r="BY202" s="273">
        <v>22378</v>
      </c>
      <c r="BZ202" s="273">
        <v>22378</v>
      </c>
      <c r="CA202" s="273">
        <v>22378</v>
      </c>
      <c r="CB202" s="273">
        <v>22378</v>
      </c>
      <c r="CC202" s="273">
        <v>22377</v>
      </c>
      <c r="CD202" s="273">
        <v>22377</v>
      </c>
      <c r="CE202" s="273">
        <v>22377</v>
      </c>
      <c r="CF202" s="273">
        <v>22377</v>
      </c>
      <c r="CG202" s="273">
        <v>22377</v>
      </c>
      <c r="CH202" s="273">
        <v>22377</v>
      </c>
      <c r="CI202" s="273">
        <v>22377</v>
      </c>
      <c r="CJ202" s="273">
        <v>22377</v>
      </c>
      <c r="CK202" s="273">
        <v>22377</v>
      </c>
      <c r="CL202" s="273">
        <v>22377</v>
      </c>
      <c r="CM202" s="273">
        <v>22377</v>
      </c>
      <c r="CN202" s="273">
        <v>22377</v>
      </c>
      <c r="CO202" s="273">
        <v>22377</v>
      </c>
      <c r="CP202" s="273">
        <v>22377</v>
      </c>
      <c r="CQ202" s="273">
        <v>22377</v>
      </c>
      <c r="CR202" s="273">
        <v>22377</v>
      </c>
      <c r="CS202" s="273">
        <v>22377</v>
      </c>
      <c r="CT202" s="273">
        <v>22376</v>
      </c>
      <c r="CU202" s="273">
        <v>22376</v>
      </c>
      <c r="CV202" s="273">
        <v>22376</v>
      </c>
      <c r="CW202" s="273">
        <v>22376</v>
      </c>
      <c r="CX202" s="273">
        <v>22376</v>
      </c>
      <c r="CY202" s="273">
        <v>22376</v>
      </c>
      <c r="CZ202" s="273">
        <v>22376</v>
      </c>
      <c r="DA202" s="273">
        <v>22376</v>
      </c>
      <c r="DB202" s="273">
        <v>22376</v>
      </c>
      <c r="DC202" s="273">
        <v>22376</v>
      </c>
      <c r="DD202" s="273">
        <v>22376</v>
      </c>
      <c r="DE202" s="273">
        <v>22376</v>
      </c>
      <c r="DF202" s="240">
        <v>22376</v>
      </c>
      <c r="DG202" s="240">
        <v>22376</v>
      </c>
      <c r="DH202" s="246">
        <v>22376</v>
      </c>
      <c r="DI202" s="247">
        <v>22376</v>
      </c>
      <c r="DJ202" s="247">
        <v>22376</v>
      </c>
      <c r="DK202" s="247">
        <v>22376</v>
      </c>
      <c r="DL202" s="247">
        <v>22376</v>
      </c>
      <c r="DM202" s="128">
        <v>22376</v>
      </c>
      <c r="DN202" s="128">
        <v>22376</v>
      </c>
      <c r="DO202" s="128">
        <v>22376</v>
      </c>
      <c r="DP202" s="128">
        <v>22376</v>
      </c>
      <c r="DQ202" s="128">
        <v>22376</v>
      </c>
      <c r="DR202" s="128">
        <v>22376</v>
      </c>
      <c r="DS202" s="128">
        <v>22376</v>
      </c>
      <c r="DT202" s="128">
        <v>22376</v>
      </c>
      <c r="DU202" s="128">
        <v>22376</v>
      </c>
      <c r="DV202" s="128">
        <v>22376</v>
      </c>
      <c r="DW202" s="128">
        <v>22376</v>
      </c>
      <c r="DX202" s="128">
        <v>22376</v>
      </c>
      <c r="DY202" s="128">
        <v>22376</v>
      </c>
      <c r="DZ202" s="128">
        <v>22376</v>
      </c>
      <c r="EA202" s="128">
        <v>22381</v>
      </c>
      <c r="EB202" s="128">
        <v>22383</v>
      </c>
      <c r="EC202" s="128">
        <v>22355</v>
      </c>
      <c r="ED202" s="128">
        <v>22355</v>
      </c>
      <c r="EE202" s="128">
        <v>22355</v>
      </c>
      <c r="EF202" s="128">
        <v>22355</v>
      </c>
      <c r="EG202" s="128">
        <v>22355</v>
      </c>
      <c r="EH202" s="128">
        <v>22355</v>
      </c>
      <c r="EI202" s="128">
        <v>22355</v>
      </c>
      <c r="EJ202" s="128">
        <v>22355</v>
      </c>
      <c r="EK202" s="128">
        <v>22355</v>
      </c>
      <c r="EL202" s="128">
        <v>22355</v>
      </c>
      <c r="EM202" s="128">
        <v>22355</v>
      </c>
      <c r="EN202" s="128">
        <v>22355</v>
      </c>
      <c r="EO202" s="128">
        <v>22355</v>
      </c>
      <c r="EP202" s="128">
        <v>22341</v>
      </c>
      <c r="EQ202" s="128">
        <v>22329</v>
      </c>
      <c r="ER202" s="128">
        <v>22329</v>
      </c>
      <c r="ES202" s="128">
        <v>22329</v>
      </c>
      <c r="ET202" s="128">
        <v>22329</v>
      </c>
      <c r="EU202" s="128">
        <v>22329</v>
      </c>
      <c r="EV202" s="128">
        <v>22329</v>
      </c>
      <c r="EW202" s="128">
        <v>22329</v>
      </c>
      <c r="EX202" s="128">
        <v>22329</v>
      </c>
      <c r="EY202" s="128">
        <v>22329</v>
      </c>
      <c r="EZ202" s="128">
        <v>22329</v>
      </c>
      <c r="FA202" s="128">
        <v>22329</v>
      </c>
      <c r="FB202" s="128">
        <v>22329</v>
      </c>
      <c r="FC202" s="128">
        <v>22329</v>
      </c>
      <c r="FD202" s="128">
        <v>22329</v>
      </c>
      <c r="FE202" s="128">
        <v>22243</v>
      </c>
      <c r="FF202" s="128">
        <v>22243</v>
      </c>
      <c r="FG202" s="128">
        <v>22243</v>
      </c>
      <c r="FH202" s="128">
        <v>22243</v>
      </c>
      <c r="FI202" s="128">
        <v>22243</v>
      </c>
      <c r="FJ202" s="128">
        <v>22244</v>
      </c>
      <c r="FK202" s="128">
        <v>22240</v>
      </c>
      <c r="FL202" s="128">
        <v>22239</v>
      </c>
      <c r="FM202" s="128">
        <v>22237</v>
      </c>
      <c r="FN202" s="128">
        <v>22215</v>
      </c>
      <c r="FO202" s="128"/>
      <c r="FP202" s="128"/>
      <c r="FQ202" s="128"/>
      <c r="FR202" s="128"/>
      <c r="FS202" s="128"/>
      <c r="FT202" s="128"/>
      <c r="FU202" s="128"/>
      <c r="FV202" s="128"/>
      <c r="FW202" s="128"/>
      <c r="FX202" s="128"/>
      <c r="FY202" s="128"/>
      <c r="FZ202" s="128"/>
      <c r="GA202" s="128"/>
      <c r="GB202" s="128"/>
      <c r="GC202" s="128"/>
      <c r="GD202" s="128"/>
      <c r="GE202" s="128"/>
      <c r="GF202" s="128"/>
      <c r="GG202" s="128"/>
      <c r="GH202" s="128"/>
      <c r="GI202" s="128"/>
      <c r="GJ202" s="128"/>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232"/>
      <c r="IF202" s="232"/>
      <c r="IG202" s="233"/>
      <c r="IH202" s="234"/>
      <c r="II202" s="234"/>
      <c r="IJ202" s="234"/>
      <c r="IK202" s="234"/>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128"/>
      <c r="JJ202" s="128"/>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28"/>
      <c r="OX202" s="128"/>
      <c r="OY202" s="128"/>
      <c r="OZ202" s="128"/>
      <c r="PA202" s="128"/>
      <c r="PB202" s="128"/>
      <c r="PC202" s="128"/>
      <c r="PD202" s="128"/>
      <c r="PE202" s="128"/>
      <c r="PF202" s="128"/>
      <c r="PG202" s="128"/>
      <c r="PH202" s="128"/>
      <c r="PI202" s="128"/>
      <c r="PJ202" s="128"/>
      <c r="PK202" s="128"/>
      <c r="PL202" s="128"/>
      <c r="PM202" s="128"/>
      <c r="PN202" s="128"/>
      <c r="PO202" s="128"/>
      <c r="PP202" s="128"/>
      <c r="PQ202" s="128"/>
      <c r="PR202" s="128"/>
      <c r="PS202" s="128"/>
      <c r="PT202" s="128"/>
      <c r="PU202" s="128"/>
      <c r="PV202" s="128"/>
      <c r="PW202" s="128"/>
      <c r="PX202" s="128"/>
      <c r="PY202" s="128"/>
      <c r="PZ202" s="128"/>
      <c r="QA202" s="128"/>
      <c r="QB202" s="128"/>
      <c r="QC202" s="128"/>
      <c r="QD202" s="128"/>
      <c r="QE202" s="128"/>
      <c r="QF202" s="128"/>
      <c r="QG202" s="128"/>
      <c r="QH202" s="128"/>
      <c r="QI202" s="128"/>
      <c r="QJ202" s="128"/>
      <c r="QK202" s="128"/>
      <c r="QL202" s="128"/>
      <c r="QM202" s="128"/>
      <c r="QN202" s="128"/>
      <c r="QO202" s="166"/>
      <c r="QP202" s="129"/>
      <c r="QQ202" s="129"/>
      <c r="QR202" s="129"/>
      <c r="QS202" s="129"/>
      <c r="QT202" s="129"/>
      <c r="QU202" s="129"/>
      <c r="QV202" s="129"/>
      <c r="QW202" s="129"/>
      <c r="QX202" s="129"/>
      <c r="QY202" s="129"/>
      <c r="QZ202" s="129"/>
      <c r="RA202" s="129"/>
      <c r="RB202" s="129"/>
      <c r="RC202" s="129"/>
      <c r="RD202" s="129"/>
      <c r="RE202" s="129"/>
      <c r="RF202" s="129"/>
      <c r="RG202" s="129"/>
      <c r="RH202" s="129"/>
      <c r="RI202" s="129"/>
      <c r="RJ202" s="129"/>
      <c r="RK202" s="129"/>
      <c r="RL202" s="129"/>
      <c r="RM202" s="129"/>
      <c r="RN202" s="129"/>
      <c r="RO202" s="129"/>
      <c r="RP202" s="129"/>
      <c r="RQ202" s="129"/>
      <c r="RR202" s="129"/>
      <c r="RS202" s="129"/>
      <c r="RT202" s="129"/>
      <c r="RU202" s="129"/>
      <c r="RV202" s="129"/>
      <c r="RW202" s="164"/>
      <c r="RX202" s="129"/>
      <c r="RY202" s="129"/>
      <c r="RZ202" s="129"/>
      <c r="SA202" s="129"/>
      <c r="SB202" s="129"/>
      <c r="SC202" s="129"/>
      <c r="SD202" s="129"/>
      <c r="SE202" s="129"/>
    </row>
    <row r="203" spans="1:499" ht="15" customHeight="1" x14ac:dyDescent="0.25">
      <c r="A203" s="40">
        <f t="shared" si="24"/>
        <v>44259</v>
      </c>
      <c r="B203" s="273">
        <f>Deaths_by_occurrence!$AYC18</f>
        <v>22349</v>
      </c>
      <c r="C203" s="273">
        <v>22349</v>
      </c>
      <c r="D203" s="273">
        <v>22349</v>
      </c>
      <c r="E203" s="273">
        <v>22349</v>
      </c>
      <c r="F203" s="273">
        <v>22349</v>
      </c>
      <c r="G203" s="273">
        <v>22349</v>
      </c>
      <c r="H203" s="273">
        <v>22349</v>
      </c>
      <c r="I203" s="273">
        <v>22349</v>
      </c>
      <c r="J203" s="273">
        <v>22349</v>
      </c>
      <c r="K203" s="273">
        <v>22349</v>
      </c>
      <c r="L203" s="273">
        <v>22349</v>
      </c>
      <c r="M203" s="273">
        <v>22349</v>
      </c>
      <c r="N203" s="273">
        <v>22349</v>
      </c>
      <c r="O203" s="273">
        <v>22349</v>
      </c>
      <c r="P203" s="273">
        <v>22349</v>
      </c>
      <c r="Q203" s="273">
        <v>22349</v>
      </c>
      <c r="R203" s="273">
        <v>22349</v>
      </c>
      <c r="S203" s="273">
        <v>22349</v>
      </c>
      <c r="T203" s="273">
        <v>22349</v>
      </c>
      <c r="U203" s="273">
        <v>22349</v>
      </c>
      <c r="V203" s="273">
        <v>22349</v>
      </c>
      <c r="W203" s="273">
        <v>22349</v>
      </c>
      <c r="X203" s="273">
        <v>22349</v>
      </c>
      <c r="Y203" s="273">
        <v>22349</v>
      </c>
      <c r="Z203" s="273">
        <v>22349</v>
      </c>
      <c r="AA203" s="273">
        <v>22349</v>
      </c>
      <c r="AB203" s="273">
        <v>22349</v>
      </c>
      <c r="AC203" s="273">
        <v>22349</v>
      </c>
      <c r="AD203" s="273">
        <v>22349</v>
      </c>
      <c r="AE203" s="273">
        <v>22349</v>
      </c>
      <c r="AF203" s="273">
        <v>22349</v>
      </c>
      <c r="AG203" s="273">
        <v>22349</v>
      </c>
      <c r="AH203" s="273">
        <v>22349</v>
      </c>
      <c r="AI203" s="273">
        <v>22349</v>
      </c>
      <c r="AJ203" s="273">
        <v>22349</v>
      </c>
      <c r="AK203" s="273">
        <v>22349</v>
      </c>
      <c r="AL203" s="273">
        <v>22349</v>
      </c>
      <c r="AM203" s="273">
        <v>22349</v>
      </c>
      <c r="AN203" s="273">
        <v>22349</v>
      </c>
      <c r="AO203" s="273">
        <v>22349</v>
      </c>
      <c r="AP203" s="273">
        <v>22349</v>
      </c>
      <c r="AQ203" s="273">
        <v>22349</v>
      </c>
      <c r="AR203" s="273">
        <v>22349</v>
      </c>
      <c r="AS203" s="273">
        <v>22349</v>
      </c>
      <c r="AT203" s="273">
        <v>22349</v>
      </c>
      <c r="AU203" s="273">
        <v>22349</v>
      </c>
      <c r="AV203" s="273">
        <v>22349</v>
      </c>
      <c r="AW203" s="273">
        <v>22349</v>
      </c>
      <c r="AX203" s="273">
        <v>22349</v>
      </c>
      <c r="AY203" s="273">
        <v>22349</v>
      </c>
      <c r="AZ203" s="273">
        <v>22349</v>
      </c>
      <c r="BA203" s="273">
        <v>22349</v>
      </c>
      <c r="BB203" s="273">
        <v>22349</v>
      </c>
      <c r="BC203" s="273">
        <v>22349</v>
      </c>
      <c r="BD203" s="273">
        <v>22349</v>
      </c>
      <c r="BE203" s="273">
        <v>22349</v>
      </c>
      <c r="BF203" s="273">
        <v>22349</v>
      </c>
      <c r="BG203" s="273">
        <v>22349</v>
      </c>
      <c r="BH203" s="273">
        <v>22349</v>
      </c>
      <c r="BI203" s="273">
        <v>22349</v>
      </c>
      <c r="BJ203" s="273">
        <v>22349</v>
      </c>
      <c r="BK203" s="273">
        <v>22349</v>
      </c>
      <c r="BL203" s="273">
        <v>22349</v>
      </c>
      <c r="BM203" s="273">
        <v>22349</v>
      </c>
      <c r="BN203" s="273">
        <v>22350</v>
      </c>
      <c r="BO203" s="273">
        <v>22350</v>
      </c>
      <c r="BP203" s="273">
        <v>22350</v>
      </c>
      <c r="BQ203" s="273">
        <v>22345</v>
      </c>
      <c r="BR203" s="273">
        <v>22345</v>
      </c>
      <c r="BS203" s="273">
        <v>22345</v>
      </c>
      <c r="BT203" s="273">
        <v>22345</v>
      </c>
      <c r="BU203" s="273">
        <v>22345</v>
      </c>
      <c r="BV203" s="273">
        <v>22345</v>
      </c>
      <c r="BW203" s="273">
        <v>22345</v>
      </c>
      <c r="BX203" s="273">
        <v>22345</v>
      </c>
      <c r="BY203" s="273">
        <v>22345</v>
      </c>
      <c r="BZ203" s="273">
        <v>22345</v>
      </c>
      <c r="CA203" s="273">
        <v>22345</v>
      </c>
      <c r="CB203" s="273">
        <v>22345</v>
      </c>
      <c r="CC203" s="273">
        <v>22344</v>
      </c>
      <c r="CD203" s="273">
        <v>22344</v>
      </c>
      <c r="CE203" s="273">
        <v>22344</v>
      </c>
      <c r="CF203" s="273">
        <v>22344</v>
      </c>
      <c r="CG203" s="273">
        <v>22344</v>
      </c>
      <c r="CH203" s="273">
        <v>22344</v>
      </c>
      <c r="CI203" s="273">
        <v>22344</v>
      </c>
      <c r="CJ203" s="273">
        <v>22344</v>
      </c>
      <c r="CK203" s="273">
        <v>22344</v>
      </c>
      <c r="CL203" s="273">
        <v>22344</v>
      </c>
      <c r="CM203" s="273">
        <v>22344</v>
      </c>
      <c r="CN203" s="273">
        <v>22344</v>
      </c>
      <c r="CO203" s="273">
        <v>22344</v>
      </c>
      <c r="CP203" s="273">
        <v>22344</v>
      </c>
      <c r="CQ203" s="273">
        <v>22344</v>
      </c>
      <c r="CR203" s="273">
        <v>22344</v>
      </c>
      <c r="CS203" s="273">
        <v>22344</v>
      </c>
      <c r="CT203" s="273">
        <v>22343</v>
      </c>
      <c r="CU203" s="273">
        <v>22343</v>
      </c>
      <c r="CV203" s="273">
        <v>22343</v>
      </c>
      <c r="CW203" s="273">
        <v>22343</v>
      </c>
      <c r="CX203" s="273">
        <v>22343</v>
      </c>
      <c r="CY203" s="273">
        <v>22343</v>
      </c>
      <c r="CZ203" s="273">
        <v>22343</v>
      </c>
      <c r="DA203" s="273">
        <v>22343</v>
      </c>
      <c r="DB203" s="273">
        <v>22343</v>
      </c>
      <c r="DC203" s="273">
        <v>22343</v>
      </c>
      <c r="DD203" s="273">
        <v>22343</v>
      </c>
      <c r="DE203" s="273">
        <v>22343</v>
      </c>
      <c r="DF203" s="240">
        <v>22343</v>
      </c>
      <c r="DG203" s="240">
        <v>22343</v>
      </c>
      <c r="DH203" s="246">
        <v>22343</v>
      </c>
      <c r="DI203" s="247">
        <v>22343</v>
      </c>
      <c r="DJ203" s="247">
        <v>22343</v>
      </c>
      <c r="DK203" s="247">
        <v>22343</v>
      </c>
      <c r="DL203" s="247">
        <v>22343</v>
      </c>
      <c r="DM203" s="128">
        <v>22343</v>
      </c>
      <c r="DN203" s="128">
        <v>22343</v>
      </c>
      <c r="DO203" s="128">
        <v>22343</v>
      </c>
      <c r="DP203" s="128">
        <v>22343</v>
      </c>
      <c r="DQ203" s="128">
        <v>22343</v>
      </c>
      <c r="DR203" s="128">
        <v>22343</v>
      </c>
      <c r="DS203" s="128">
        <v>22343</v>
      </c>
      <c r="DT203" s="128">
        <v>22343</v>
      </c>
      <c r="DU203" s="128">
        <v>22343</v>
      </c>
      <c r="DV203" s="128">
        <v>22343</v>
      </c>
      <c r="DW203" s="128">
        <v>22343</v>
      </c>
      <c r="DX203" s="128">
        <v>22343</v>
      </c>
      <c r="DY203" s="128">
        <v>22343</v>
      </c>
      <c r="DZ203" s="128">
        <v>22343</v>
      </c>
      <c r="EA203" s="128">
        <v>22348</v>
      </c>
      <c r="EB203" s="128">
        <v>22350</v>
      </c>
      <c r="EC203" s="128">
        <v>22322</v>
      </c>
      <c r="ED203" s="128">
        <v>22322</v>
      </c>
      <c r="EE203" s="128">
        <v>22322</v>
      </c>
      <c r="EF203" s="128">
        <v>22322</v>
      </c>
      <c r="EG203" s="128">
        <v>22322</v>
      </c>
      <c r="EH203" s="128">
        <v>22322</v>
      </c>
      <c r="EI203" s="128">
        <v>22322</v>
      </c>
      <c r="EJ203" s="128">
        <v>22322</v>
      </c>
      <c r="EK203" s="128">
        <v>22322</v>
      </c>
      <c r="EL203" s="128">
        <v>22322</v>
      </c>
      <c r="EM203" s="128">
        <v>22322</v>
      </c>
      <c r="EN203" s="128">
        <v>22322</v>
      </c>
      <c r="EO203" s="128">
        <v>22322</v>
      </c>
      <c r="EP203" s="128">
        <v>22308</v>
      </c>
      <c r="EQ203" s="128">
        <v>22296</v>
      </c>
      <c r="ER203" s="128">
        <v>22296</v>
      </c>
      <c r="ES203" s="128">
        <v>22296</v>
      </c>
      <c r="ET203" s="128">
        <v>22296</v>
      </c>
      <c r="EU203" s="128">
        <v>22296</v>
      </c>
      <c r="EV203" s="128">
        <v>22296</v>
      </c>
      <c r="EW203" s="128">
        <v>22296</v>
      </c>
      <c r="EX203" s="128">
        <v>22296</v>
      </c>
      <c r="EY203" s="128">
        <v>22296</v>
      </c>
      <c r="EZ203" s="128">
        <v>22296</v>
      </c>
      <c r="FA203" s="128">
        <v>22296</v>
      </c>
      <c r="FB203" s="128">
        <v>22296</v>
      </c>
      <c r="FC203" s="128">
        <v>22296</v>
      </c>
      <c r="FD203" s="128">
        <v>22296</v>
      </c>
      <c r="FE203" s="128">
        <v>22210</v>
      </c>
      <c r="FF203" s="128">
        <v>22210</v>
      </c>
      <c r="FG203" s="128">
        <v>22210</v>
      </c>
      <c r="FH203" s="128">
        <v>22210</v>
      </c>
      <c r="FI203" s="128">
        <v>22210</v>
      </c>
      <c r="FJ203" s="128">
        <v>22211</v>
      </c>
      <c r="FK203" s="128">
        <v>22209</v>
      </c>
      <c r="FL203" s="128">
        <v>22209</v>
      </c>
      <c r="FM203" s="128">
        <v>22209</v>
      </c>
      <c r="FN203" s="128">
        <v>22208</v>
      </c>
      <c r="FO203" s="128">
        <v>22196</v>
      </c>
      <c r="FP203" s="128"/>
      <c r="FQ203" s="128"/>
      <c r="FR203" s="128"/>
      <c r="FS203" s="128"/>
      <c r="FT203" s="128"/>
      <c r="FU203" s="128"/>
      <c r="FV203" s="128"/>
      <c r="FW203" s="128"/>
      <c r="FX203" s="128"/>
      <c r="FY203" s="128"/>
      <c r="FZ203" s="128"/>
      <c r="GA203" s="128"/>
      <c r="GB203" s="128"/>
      <c r="GC203" s="128"/>
      <c r="GD203" s="128"/>
      <c r="GE203" s="128"/>
      <c r="GF203" s="128"/>
      <c r="GG203" s="128"/>
      <c r="GH203" s="128"/>
      <c r="GI203" s="128"/>
      <c r="GJ203" s="128"/>
      <c r="GK203" s="128"/>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232"/>
      <c r="IF203" s="232"/>
      <c r="IG203" s="233"/>
      <c r="IH203" s="234"/>
      <c r="II203" s="234"/>
      <c r="IJ203" s="234"/>
      <c r="IK203" s="234"/>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128"/>
      <c r="JJ203" s="128"/>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28"/>
      <c r="OX203" s="128"/>
      <c r="OY203" s="128"/>
      <c r="OZ203" s="128"/>
      <c r="PA203" s="128"/>
      <c r="PB203" s="128"/>
      <c r="PC203" s="128"/>
      <c r="PD203" s="128"/>
      <c r="PE203" s="128"/>
      <c r="PF203" s="128"/>
      <c r="PG203" s="128"/>
      <c r="PH203" s="128"/>
      <c r="PI203" s="128"/>
      <c r="PJ203" s="128"/>
      <c r="PK203" s="128"/>
      <c r="PL203" s="128"/>
      <c r="PM203" s="128"/>
      <c r="PN203" s="128"/>
      <c r="PO203" s="128"/>
      <c r="PP203" s="128"/>
      <c r="PQ203" s="128"/>
      <c r="PR203" s="128"/>
      <c r="PS203" s="128"/>
      <c r="PT203" s="128"/>
      <c r="PU203" s="128"/>
      <c r="PV203" s="128"/>
      <c r="PW203" s="128"/>
      <c r="PX203" s="128"/>
      <c r="PY203" s="128"/>
      <c r="PZ203" s="128"/>
      <c r="QA203" s="128"/>
      <c r="QB203" s="128"/>
      <c r="QC203" s="128"/>
      <c r="QD203" s="128"/>
      <c r="QE203" s="128"/>
      <c r="QF203" s="128"/>
      <c r="QG203" s="128"/>
      <c r="QH203" s="128"/>
      <c r="QI203" s="128"/>
      <c r="QJ203" s="128"/>
      <c r="QK203" s="128"/>
      <c r="QL203" s="128"/>
      <c r="QM203" s="128"/>
      <c r="QN203" s="128"/>
      <c r="QO203" s="166"/>
      <c r="QP203" s="129"/>
      <c r="QQ203" s="129"/>
      <c r="QR203" s="129"/>
      <c r="QS203" s="129"/>
      <c r="QT203" s="129"/>
      <c r="QU203" s="129"/>
      <c r="QV203" s="129"/>
      <c r="QW203" s="129"/>
      <c r="QX203" s="129"/>
      <c r="QY203" s="129"/>
      <c r="QZ203" s="129"/>
      <c r="RA203" s="129"/>
      <c r="RB203" s="129"/>
      <c r="RC203" s="129"/>
      <c r="RD203" s="129"/>
      <c r="RE203" s="129"/>
      <c r="RF203" s="129"/>
      <c r="RG203" s="129"/>
      <c r="RH203" s="129"/>
      <c r="RI203" s="129"/>
      <c r="RJ203" s="129"/>
      <c r="RK203" s="129"/>
      <c r="RL203" s="129"/>
      <c r="RM203" s="129"/>
      <c r="RN203" s="129"/>
      <c r="RO203" s="129"/>
      <c r="RP203" s="129"/>
      <c r="RQ203" s="129"/>
      <c r="RR203" s="129"/>
      <c r="RS203" s="129"/>
      <c r="RT203" s="129"/>
      <c r="RU203" s="129"/>
      <c r="RV203" s="129"/>
      <c r="RW203" s="164"/>
      <c r="RX203" s="129"/>
      <c r="RY203" s="129"/>
      <c r="RZ203" s="129"/>
      <c r="SA203" s="129"/>
      <c r="SB203" s="129"/>
      <c r="SC203" s="129"/>
      <c r="SD203" s="129"/>
      <c r="SE203" s="129"/>
    </row>
    <row r="204" spans="1:499" ht="15" customHeight="1" x14ac:dyDescent="0.25">
      <c r="A204" s="40">
        <f t="shared" si="24"/>
        <v>44258</v>
      </c>
      <c r="B204" s="273">
        <f>Deaths_by_occurrence!$AYJ18</f>
        <v>22333</v>
      </c>
      <c r="C204" s="273">
        <v>22333</v>
      </c>
      <c r="D204" s="273">
        <v>22333</v>
      </c>
      <c r="E204" s="273">
        <v>22333</v>
      </c>
      <c r="F204" s="273">
        <v>22333</v>
      </c>
      <c r="G204" s="273">
        <v>22333</v>
      </c>
      <c r="H204" s="273">
        <v>22333</v>
      </c>
      <c r="I204" s="273">
        <v>22333</v>
      </c>
      <c r="J204" s="273">
        <v>22333</v>
      </c>
      <c r="K204" s="273">
        <v>22333</v>
      </c>
      <c r="L204" s="273">
        <v>22333</v>
      </c>
      <c r="M204" s="273">
        <v>22333</v>
      </c>
      <c r="N204" s="273">
        <v>22333</v>
      </c>
      <c r="O204" s="273">
        <v>22333</v>
      </c>
      <c r="P204" s="273">
        <v>22333</v>
      </c>
      <c r="Q204" s="273">
        <v>22333</v>
      </c>
      <c r="R204" s="273">
        <v>22333</v>
      </c>
      <c r="S204" s="273">
        <v>22333</v>
      </c>
      <c r="T204" s="273">
        <v>22333</v>
      </c>
      <c r="U204" s="273">
        <v>22333</v>
      </c>
      <c r="V204" s="273">
        <v>22333</v>
      </c>
      <c r="W204" s="273">
        <v>22333</v>
      </c>
      <c r="X204" s="273">
        <v>22333</v>
      </c>
      <c r="Y204" s="273">
        <v>22333</v>
      </c>
      <c r="Z204" s="273">
        <v>22333</v>
      </c>
      <c r="AA204" s="273">
        <v>22333</v>
      </c>
      <c r="AB204" s="273">
        <v>22333</v>
      </c>
      <c r="AC204" s="273">
        <v>22333</v>
      </c>
      <c r="AD204" s="273">
        <v>22333</v>
      </c>
      <c r="AE204" s="273">
        <v>22333</v>
      </c>
      <c r="AF204" s="273">
        <v>22333</v>
      </c>
      <c r="AG204" s="273">
        <v>22333</v>
      </c>
      <c r="AH204" s="273">
        <v>22333</v>
      </c>
      <c r="AI204" s="273">
        <v>22333</v>
      </c>
      <c r="AJ204" s="273">
        <v>22333</v>
      </c>
      <c r="AK204" s="273">
        <v>22333</v>
      </c>
      <c r="AL204" s="273">
        <v>22333</v>
      </c>
      <c r="AM204" s="273">
        <v>22333</v>
      </c>
      <c r="AN204" s="273">
        <v>22333</v>
      </c>
      <c r="AO204" s="273">
        <v>22333</v>
      </c>
      <c r="AP204" s="273">
        <v>22333</v>
      </c>
      <c r="AQ204" s="273">
        <v>22333</v>
      </c>
      <c r="AR204" s="273">
        <v>22333</v>
      </c>
      <c r="AS204" s="273">
        <v>22333</v>
      </c>
      <c r="AT204" s="273">
        <v>22333</v>
      </c>
      <c r="AU204" s="273">
        <v>22333</v>
      </c>
      <c r="AV204" s="273">
        <v>22333</v>
      </c>
      <c r="AW204" s="273">
        <v>22333</v>
      </c>
      <c r="AX204" s="273">
        <v>22333</v>
      </c>
      <c r="AY204" s="273">
        <v>22333</v>
      </c>
      <c r="AZ204" s="273">
        <v>22333</v>
      </c>
      <c r="BA204" s="273">
        <v>22333</v>
      </c>
      <c r="BB204" s="273">
        <v>22333</v>
      </c>
      <c r="BC204" s="273">
        <v>22333</v>
      </c>
      <c r="BD204" s="273">
        <v>22333</v>
      </c>
      <c r="BE204" s="273">
        <v>22333</v>
      </c>
      <c r="BF204" s="273">
        <v>22333</v>
      </c>
      <c r="BG204" s="273">
        <v>22333</v>
      </c>
      <c r="BH204" s="273">
        <v>22333</v>
      </c>
      <c r="BI204" s="273">
        <v>22333</v>
      </c>
      <c r="BJ204" s="273">
        <v>22333</v>
      </c>
      <c r="BK204" s="273">
        <v>22333</v>
      </c>
      <c r="BL204" s="273">
        <v>22333</v>
      </c>
      <c r="BM204" s="273">
        <v>22333</v>
      </c>
      <c r="BN204" s="273">
        <v>22334</v>
      </c>
      <c r="BO204" s="273">
        <v>22334</v>
      </c>
      <c r="BP204" s="273">
        <v>22334</v>
      </c>
      <c r="BQ204" s="273">
        <v>22329</v>
      </c>
      <c r="BR204" s="273">
        <v>22329</v>
      </c>
      <c r="BS204" s="273">
        <v>22329</v>
      </c>
      <c r="BT204" s="273">
        <v>22329</v>
      </c>
      <c r="BU204" s="273">
        <v>22329</v>
      </c>
      <c r="BV204" s="273">
        <v>22329</v>
      </c>
      <c r="BW204" s="273">
        <v>22329</v>
      </c>
      <c r="BX204" s="273">
        <v>22329</v>
      </c>
      <c r="BY204" s="273">
        <v>22329</v>
      </c>
      <c r="BZ204" s="273">
        <v>22329</v>
      </c>
      <c r="CA204" s="273">
        <v>22329</v>
      </c>
      <c r="CB204" s="273">
        <v>22329</v>
      </c>
      <c r="CC204" s="273">
        <v>22328</v>
      </c>
      <c r="CD204" s="273">
        <v>22328</v>
      </c>
      <c r="CE204" s="273">
        <v>22328</v>
      </c>
      <c r="CF204" s="273">
        <v>22328</v>
      </c>
      <c r="CG204" s="273">
        <v>22328</v>
      </c>
      <c r="CH204" s="273">
        <v>22328</v>
      </c>
      <c r="CI204" s="273">
        <v>22328</v>
      </c>
      <c r="CJ204" s="273">
        <v>22328</v>
      </c>
      <c r="CK204" s="273">
        <v>22328</v>
      </c>
      <c r="CL204" s="273">
        <v>22328</v>
      </c>
      <c r="CM204" s="273">
        <v>22328</v>
      </c>
      <c r="CN204" s="273">
        <v>22328</v>
      </c>
      <c r="CO204" s="273">
        <v>22328</v>
      </c>
      <c r="CP204" s="273">
        <v>22328</v>
      </c>
      <c r="CQ204" s="273">
        <v>22328</v>
      </c>
      <c r="CR204" s="273">
        <v>22328</v>
      </c>
      <c r="CS204" s="273">
        <v>22328</v>
      </c>
      <c r="CT204" s="273">
        <v>22327</v>
      </c>
      <c r="CU204" s="273">
        <v>22327</v>
      </c>
      <c r="CV204" s="273">
        <v>22327</v>
      </c>
      <c r="CW204" s="273">
        <v>22327</v>
      </c>
      <c r="CX204" s="273">
        <v>22327</v>
      </c>
      <c r="CY204" s="273">
        <v>22327</v>
      </c>
      <c r="CZ204" s="273">
        <v>22327</v>
      </c>
      <c r="DA204" s="273">
        <v>22327</v>
      </c>
      <c r="DB204" s="273">
        <v>22327</v>
      </c>
      <c r="DC204" s="273">
        <v>22327</v>
      </c>
      <c r="DD204" s="273">
        <v>22327</v>
      </c>
      <c r="DE204" s="273">
        <v>22327</v>
      </c>
      <c r="DF204" s="240">
        <v>22327</v>
      </c>
      <c r="DG204" s="240">
        <v>22327</v>
      </c>
      <c r="DH204" s="246">
        <v>22327</v>
      </c>
      <c r="DI204" s="247">
        <v>22327</v>
      </c>
      <c r="DJ204" s="247">
        <v>22327</v>
      </c>
      <c r="DK204" s="247">
        <v>22327</v>
      </c>
      <c r="DL204" s="247">
        <v>22327</v>
      </c>
      <c r="DM204" s="128">
        <v>22327</v>
      </c>
      <c r="DN204" s="128">
        <v>22327</v>
      </c>
      <c r="DO204" s="128">
        <v>22327</v>
      </c>
      <c r="DP204" s="128">
        <v>22327</v>
      </c>
      <c r="DQ204" s="128">
        <v>22327</v>
      </c>
      <c r="DR204" s="128">
        <v>22327</v>
      </c>
      <c r="DS204" s="128">
        <v>22327</v>
      </c>
      <c r="DT204" s="128">
        <v>22327</v>
      </c>
      <c r="DU204" s="128">
        <v>22327</v>
      </c>
      <c r="DV204" s="128">
        <v>22327</v>
      </c>
      <c r="DW204" s="128">
        <v>22327</v>
      </c>
      <c r="DX204" s="128">
        <v>22327</v>
      </c>
      <c r="DY204" s="128">
        <v>22327</v>
      </c>
      <c r="DZ204" s="128">
        <v>22327</v>
      </c>
      <c r="EA204" s="128">
        <v>22332</v>
      </c>
      <c r="EB204" s="128">
        <v>22334</v>
      </c>
      <c r="EC204" s="128">
        <v>22306</v>
      </c>
      <c r="ED204" s="128">
        <v>22306</v>
      </c>
      <c r="EE204" s="128">
        <v>22306</v>
      </c>
      <c r="EF204" s="128">
        <v>22306</v>
      </c>
      <c r="EG204" s="128">
        <v>22306</v>
      </c>
      <c r="EH204" s="128">
        <v>22306</v>
      </c>
      <c r="EI204" s="128">
        <v>22306</v>
      </c>
      <c r="EJ204" s="128">
        <v>22306</v>
      </c>
      <c r="EK204" s="128">
        <v>22306</v>
      </c>
      <c r="EL204" s="128">
        <v>22306</v>
      </c>
      <c r="EM204" s="128">
        <v>22306</v>
      </c>
      <c r="EN204" s="128">
        <v>22306</v>
      </c>
      <c r="EO204" s="128">
        <v>22306</v>
      </c>
      <c r="EP204" s="128">
        <v>22292</v>
      </c>
      <c r="EQ204" s="128">
        <v>22280</v>
      </c>
      <c r="ER204" s="128">
        <v>22280</v>
      </c>
      <c r="ES204" s="128">
        <v>22280</v>
      </c>
      <c r="ET204" s="128">
        <v>22280</v>
      </c>
      <c r="EU204" s="128">
        <v>22280</v>
      </c>
      <c r="EV204" s="128">
        <v>22280</v>
      </c>
      <c r="EW204" s="128">
        <v>22280</v>
      </c>
      <c r="EX204" s="128">
        <v>22280</v>
      </c>
      <c r="EY204" s="128">
        <v>22280</v>
      </c>
      <c r="EZ204" s="128">
        <v>22280</v>
      </c>
      <c r="FA204" s="128">
        <v>22280</v>
      </c>
      <c r="FB204" s="128">
        <v>22280</v>
      </c>
      <c r="FC204" s="128">
        <v>22280</v>
      </c>
      <c r="FD204" s="128">
        <v>22280</v>
      </c>
      <c r="FE204" s="128">
        <v>22194</v>
      </c>
      <c r="FF204" s="128">
        <v>22194</v>
      </c>
      <c r="FG204" s="128">
        <v>22194</v>
      </c>
      <c r="FH204" s="128">
        <v>22194</v>
      </c>
      <c r="FI204" s="128">
        <v>22194</v>
      </c>
      <c r="FJ204" s="128">
        <v>22195</v>
      </c>
      <c r="FK204" s="128">
        <v>22194</v>
      </c>
      <c r="FL204" s="128">
        <v>22194</v>
      </c>
      <c r="FM204" s="128">
        <v>22194</v>
      </c>
      <c r="FN204" s="128">
        <v>22194</v>
      </c>
      <c r="FO204" s="128">
        <v>22192</v>
      </c>
      <c r="FP204" s="128">
        <v>22169</v>
      </c>
      <c r="FQ204" s="128"/>
      <c r="FR204" s="128"/>
      <c r="FS204" s="128"/>
      <c r="FT204" s="128"/>
      <c r="FU204" s="128"/>
      <c r="FV204" s="128"/>
      <c r="FW204" s="128"/>
      <c r="FX204" s="128"/>
      <c r="FY204" s="128"/>
      <c r="FZ204" s="128"/>
      <c r="GA204" s="128"/>
      <c r="GB204" s="128"/>
      <c r="GC204" s="128"/>
      <c r="GD204" s="128"/>
      <c r="GE204" s="128"/>
      <c r="GF204" s="128"/>
      <c r="GG204" s="128"/>
      <c r="GH204" s="128"/>
      <c r="GI204" s="128"/>
      <c r="GJ204" s="128"/>
      <c r="GK204" s="128"/>
      <c r="GL204" s="128"/>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232"/>
      <c r="IF204" s="232"/>
      <c r="IG204" s="233"/>
      <c r="IH204" s="234"/>
      <c r="II204" s="234"/>
      <c r="IJ204" s="234"/>
      <c r="IK204" s="234"/>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128"/>
      <c r="JJ204" s="128"/>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28"/>
      <c r="OX204" s="128"/>
      <c r="OY204" s="128"/>
      <c r="OZ204" s="128"/>
      <c r="PA204" s="128"/>
      <c r="PB204" s="128"/>
      <c r="PC204" s="128"/>
      <c r="PD204" s="128"/>
      <c r="PE204" s="128"/>
      <c r="PF204" s="128"/>
      <c r="PG204" s="128"/>
      <c r="PH204" s="128"/>
      <c r="PI204" s="128"/>
      <c r="PJ204" s="128"/>
      <c r="PK204" s="128"/>
      <c r="PL204" s="128"/>
      <c r="PM204" s="128"/>
      <c r="PN204" s="128"/>
      <c r="PO204" s="128"/>
      <c r="PP204" s="128"/>
      <c r="PQ204" s="128"/>
      <c r="PR204" s="128"/>
      <c r="PS204" s="128"/>
      <c r="PT204" s="128"/>
      <c r="PU204" s="128"/>
      <c r="PV204" s="128"/>
      <c r="PW204" s="128"/>
      <c r="PX204" s="128"/>
      <c r="PY204" s="128"/>
      <c r="PZ204" s="128"/>
      <c r="QA204" s="128"/>
      <c r="QB204" s="128"/>
      <c r="QC204" s="128"/>
      <c r="QD204" s="128"/>
      <c r="QE204" s="128"/>
      <c r="QF204" s="128"/>
      <c r="QG204" s="128"/>
      <c r="QH204" s="128"/>
      <c r="QI204" s="128"/>
      <c r="QJ204" s="128"/>
      <c r="QK204" s="128"/>
      <c r="QL204" s="128"/>
      <c r="QM204" s="128"/>
      <c r="QN204" s="128"/>
      <c r="QO204" s="166"/>
      <c r="QP204" s="129"/>
      <c r="QQ204" s="129"/>
      <c r="QR204" s="129"/>
      <c r="QS204" s="129"/>
      <c r="QT204" s="129"/>
      <c r="QU204" s="129"/>
      <c r="QV204" s="129"/>
      <c r="QW204" s="129"/>
      <c r="QX204" s="129"/>
      <c r="QY204" s="129"/>
      <c r="QZ204" s="129"/>
      <c r="RA204" s="129"/>
      <c r="RB204" s="129"/>
      <c r="RC204" s="129"/>
      <c r="RD204" s="129"/>
      <c r="RE204" s="129"/>
      <c r="RF204" s="129"/>
      <c r="RG204" s="129"/>
      <c r="RH204" s="129"/>
      <c r="RI204" s="129"/>
      <c r="RJ204" s="129"/>
      <c r="RK204" s="129"/>
      <c r="RL204" s="129"/>
      <c r="RM204" s="129"/>
      <c r="RN204" s="129"/>
      <c r="RO204" s="129"/>
      <c r="RP204" s="129"/>
      <c r="RQ204" s="129"/>
      <c r="RR204" s="129"/>
      <c r="RS204" s="129"/>
      <c r="RT204" s="129"/>
      <c r="RU204" s="129"/>
      <c r="RV204" s="129"/>
      <c r="RW204" s="164"/>
      <c r="RX204" s="129"/>
      <c r="RY204" s="129"/>
      <c r="RZ204" s="129"/>
      <c r="SA204" s="129"/>
      <c r="SB204" s="129"/>
      <c r="SC204" s="129"/>
      <c r="SD204" s="129"/>
      <c r="SE204" s="129"/>
    </row>
    <row r="205" spans="1:499" ht="15" customHeight="1" x14ac:dyDescent="0.25">
      <c r="A205" s="40">
        <f t="shared" ref="A205:A268" si="25">A206+1</f>
        <v>44257</v>
      </c>
      <c r="B205" s="273">
        <f>Deaths_by_occurrence!$AYQ18</f>
        <v>22307</v>
      </c>
      <c r="C205" s="273">
        <v>22307</v>
      </c>
      <c r="D205" s="273">
        <v>22307</v>
      </c>
      <c r="E205" s="273">
        <v>22307</v>
      </c>
      <c r="F205" s="273">
        <v>22307</v>
      </c>
      <c r="G205" s="273">
        <v>22307</v>
      </c>
      <c r="H205" s="273">
        <v>22307</v>
      </c>
      <c r="I205" s="273">
        <v>22307</v>
      </c>
      <c r="J205" s="273">
        <v>22307</v>
      </c>
      <c r="K205" s="273">
        <v>22307</v>
      </c>
      <c r="L205" s="273">
        <v>22307</v>
      </c>
      <c r="M205" s="273">
        <v>22307</v>
      </c>
      <c r="N205" s="273">
        <v>22307</v>
      </c>
      <c r="O205" s="273">
        <v>22307</v>
      </c>
      <c r="P205" s="273">
        <v>22307</v>
      </c>
      <c r="Q205" s="273">
        <v>22307</v>
      </c>
      <c r="R205" s="273">
        <v>22307</v>
      </c>
      <c r="S205" s="273">
        <v>22307</v>
      </c>
      <c r="T205" s="273">
        <v>22307</v>
      </c>
      <c r="U205" s="273">
        <v>22307</v>
      </c>
      <c r="V205" s="273">
        <v>22307</v>
      </c>
      <c r="W205" s="273">
        <v>22307</v>
      </c>
      <c r="X205" s="273">
        <v>22307</v>
      </c>
      <c r="Y205" s="273">
        <v>22307</v>
      </c>
      <c r="Z205" s="273">
        <v>22307</v>
      </c>
      <c r="AA205" s="273">
        <v>22307</v>
      </c>
      <c r="AB205" s="273">
        <v>22307</v>
      </c>
      <c r="AC205" s="273">
        <v>22307</v>
      </c>
      <c r="AD205" s="273">
        <v>22307</v>
      </c>
      <c r="AE205" s="273">
        <v>22307</v>
      </c>
      <c r="AF205" s="273">
        <v>22307</v>
      </c>
      <c r="AG205" s="273">
        <v>22307</v>
      </c>
      <c r="AH205" s="273">
        <v>22307</v>
      </c>
      <c r="AI205" s="273">
        <v>22307</v>
      </c>
      <c r="AJ205" s="273">
        <v>22307</v>
      </c>
      <c r="AK205" s="273">
        <v>22307</v>
      </c>
      <c r="AL205" s="273">
        <v>22307</v>
      </c>
      <c r="AM205" s="273">
        <v>22307</v>
      </c>
      <c r="AN205" s="273">
        <v>22307</v>
      </c>
      <c r="AO205" s="273">
        <v>22307</v>
      </c>
      <c r="AP205" s="273">
        <v>22307</v>
      </c>
      <c r="AQ205" s="273">
        <v>22307</v>
      </c>
      <c r="AR205" s="273">
        <v>22307</v>
      </c>
      <c r="AS205" s="273">
        <v>22307</v>
      </c>
      <c r="AT205" s="273">
        <v>22307</v>
      </c>
      <c r="AU205" s="273">
        <v>22307</v>
      </c>
      <c r="AV205" s="273">
        <v>22307</v>
      </c>
      <c r="AW205" s="273">
        <v>22307</v>
      </c>
      <c r="AX205" s="273">
        <v>22307</v>
      </c>
      <c r="AY205" s="273">
        <v>22307</v>
      </c>
      <c r="AZ205" s="273">
        <v>22307</v>
      </c>
      <c r="BA205" s="273">
        <v>22307</v>
      </c>
      <c r="BB205" s="273">
        <v>22307</v>
      </c>
      <c r="BC205" s="273">
        <v>22307</v>
      </c>
      <c r="BD205" s="273">
        <v>22307</v>
      </c>
      <c r="BE205" s="273">
        <v>22307</v>
      </c>
      <c r="BF205" s="273">
        <v>22307</v>
      </c>
      <c r="BG205" s="273">
        <v>22307</v>
      </c>
      <c r="BH205" s="273">
        <v>22307</v>
      </c>
      <c r="BI205" s="273">
        <v>22307</v>
      </c>
      <c r="BJ205" s="273">
        <v>22307</v>
      </c>
      <c r="BK205" s="273">
        <v>22307</v>
      </c>
      <c r="BL205" s="273">
        <v>22307</v>
      </c>
      <c r="BM205" s="273">
        <v>22307</v>
      </c>
      <c r="BN205" s="273">
        <v>22308</v>
      </c>
      <c r="BO205" s="273">
        <v>22308</v>
      </c>
      <c r="BP205" s="273">
        <v>22308</v>
      </c>
      <c r="BQ205" s="273">
        <v>22303</v>
      </c>
      <c r="BR205" s="273">
        <v>22303</v>
      </c>
      <c r="BS205" s="273">
        <v>22303</v>
      </c>
      <c r="BT205" s="273">
        <v>22303</v>
      </c>
      <c r="BU205" s="273">
        <v>22303</v>
      </c>
      <c r="BV205" s="273">
        <v>22303</v>
      </c>
      <c r="BW205" s="273">
        <v>22303</v>
      </c>
      <c r="BX205" s="273">
        <v>22303</v>
      </c>
      <c r="BY205" s="273">
        <v>22303</v>
      </c>
      <c r="BZ205" s="273">
        <v>22303</v>
      </c>
      <c r="CA205" s="273">
        <v>22303</v>
      </c>
      <c r="CB205" s="273">
        <v>22303</v>
      </c>
      <c r="CC205" s="273">
        <v>22302</v>
      </c>
      <c r="CD205" s="273">
        <v>22302</v>
      </c>
      <c r="CE205" s="273">
        <v>22302</v>
      </c>
      <c r="CF205" s="273">
        <v>22302</v>
      </c>
      <c r="CG205" s="273">
        <v>22302</v>
      </c>
      <c r="CH205" s="273">
        <v>22302</v>
      </c>
      <c r="CI205" s="273">
        <v>22302</v>
      </c>
      <c r="CJ205" s="273">
        <v>22302</v>
      </c>
      <c r="CK205" s="273">
        <v>22302</v>
      </c>
      <c r="CL205" s="273">
        <v>22302</v>
      </c>
      <c r="CM205" s="273">
        <v>22302</v>
      </c>
      <c r="CN205" s="273">
        <v>22302</v>
      </c>
      <c r="CO205" s="273">
        <v>22302</v>
      </c>
      <c r="CP205" s="273">
        <v>22302</v>
      </c>
      <c r="CQ205" s="273">
        <v>22302</v>
      </c>
      <c r="CR205" s="273">
        <v>22302</v>
      </c>
      <c r="CS205" s="273">
        <v>22302</v>
      </c>
      <c r="CT205" s="273">
        <v>22301</v>
      </c>
      <c r="CU205" s="273">
        <v>22301</v>
      </c>
      <c r="CV205" s="273">
        <v>22301</v>
      </c>
      <c r="CW205" s="273">
        <v>22301</v>
      </c>
      <c r="CX205" s="273">
        <v>22301</v>
      </c>
      <c r="CY205" s="273">
        <v>22301</v>
      </c>
      <c r="CZ205" s="273">
        <v>22301</v>
      </c>
      <c r="DA205" s="273">
        <v>22301</v>
      </c>
      <c r="DB205" s="273">
        <v>22301</v>
      </c>
      <c r="DC205" s="273">
        <v>22301</v>
      </c>
      <c r="DD205" s="273">
        <v>22301</v>
      </c>
      <c r="DE205" s="273">
        <v>22301</v>
      </c>
      <c r="DF205" s="240">
        <v>22301</v>
      </c>
      <c r="DG205" s="240">
        <v>22301</v>
      </c>
      <c r="DH205" s="246">
        <v>22301</v>
      </c>
      <c r="DI205" s="247">
        <v>22301</v>
      </c>
      <c r="DJ205" s="247">
        <v>22301</v>
      </c>
      <c r="DK205" s="247">
        <v>22301</v>
      </c>
      <c r="DL205" s="247">
        <v>22301</v>
      </c>
      <c r="DM205" s="128">
        <v>22301</v>
      </c>
      <c r="DN205" s="128">
        <v>22301</v>
      </c>
      <c r="DO205" s="128">
        <v>22301</v>
      </c>
      <c r="DP205" s="128">
        <v>22301</v>
      </c>
      <c r="DQ205" s="128">
        <v>22301</v>
      </c>
      <c r="DR205" s="128">
        <v>22301</v>
      </c>
      <c r="DS205" s="128">
        <v>22301</v>
      </c>
      <c r="DT205" s="128">
        <v>22301</v>
      </c>
      <c r="DU205" s="128">
        <v>22301</v>
      </c>
      <c r="DV205" s="128">
        <v>22301</v>
      </c>
      <c r="DW205" s="128">
        <v>22301</v>
      </c>
      <c r="DX205" s="128">
        <v>22301</v>
      </c>
      <c r="DY205" s="128">
        <v>22301</v>
      </c>
      <c r="DZ205" s="128">
        <v>22301</v>
      </c>
      <c r="EA205" s="128">
        <v>22306</v>
      </c>
      <c r="EB205" s="128">
        <v>22308</v>
      </c>
      <c r="EC205" s="128">
        <v>22280</v>
      </c>
      <c r="ED205" s="128">
        <v>22280</v>
      </c>
      <c r="EE205" s="128">
        <v>22280</v>
      </c>
      <c r="EF205" s="128">
        <v>22280</v>
      </c>
      <c r="EG205" s="128">
        <v>22280</v>
      </c>
      <c r="EH205" s="128">
        <v>22280</v>
      </c>
      <c r="EI205" s="128">
        <v>22280</v>
      </c>
      <c r="EJ205" s="128">
        <v>22280</v>
      </c>
      <c r="EK205" s="128">
        <v>22280</v>
      </c>
      <c r="EL205" s="128">
        <v>22280</v>
      </c>
      <c r="EM205" s="128">
        <v>22280</v>
      </c>
      <c r="EN205" s="128">
        <v>22280</v>
      </c>
      <c r="EO205" s="128">
        <v>22280</v>
      </c>
      <c r="EP205" s="128">
        <v>22266</v>
      </c>
      <c r="EQ205" s="128">
        <v>22254</v>
      </c>
      <c r="ER205" s="128">
        <v>22254</v>
      </c>
      <c r="ES205" s="128">
        <v>22254</v>
      </c>
      <c r="ET205" s="128">
        <v>22254</v>
      </c>
      <c r="EU205" s="128">
        <v>22254</v>
      </c>
      <c r="EV205" s="128">
        <v>22254</v>
      </c>
      <c r="EW205" s="128">
        <v>22254</v>
      </c>
      <c r="EX205" s="128">
        <v>22254</v>
      </c>
      <c r="EY205" s="128">
        <v>22254</v>
      </c>
      <c r="EZ205" s="128">
        <v>22254</v>
      </c>
      <c r="FA205" s="128">
        <v>22254</v>
      </c>
      <c r="FB205" s="128">
        <v>22254</v>
      </c>
      <c r="FC205" s="128">
        <v>22254</v>
      </c>
      <c r="FD205" s="128">
        <v>22254</v>
      </c>
      <c r="FE205" s="128">
        <v>22168</v>
      </c>
      <c r="FF205" s="128">
        <v>22168</v>
      </c>
      <c r="FG205" s="128">
        <v>22168</v>
      </c>
      <c r="FH205" s="128">
        <v>22168</v>
      </c>
      <c r="FI205" s="128">
        <v>22168</v>
      </c>
      <c r="FJ205" s="128">
        <v>22169</v>
      </c>
      <c r="FK205" s="128">
        <v>22168</v>
      </c>
      <c r="FL205" s="128">
        <v>22168</v>
      </c>
      <c r="FM205" s="128">
        <v>22168</v>
      </c>
      <c r="FN205" s="128">
        <v>22168</v>
      </c>
      <c r="FO205" s="128">
        <v>22167</v>
      </c>
      <c r="FP205" s="128">
        <v>22166</v>
      </c>
      <c r="FQ205" s="128">
        <v>22141</v>
      </c>
      <c r="FR205" s="128"/>
      <c r="FS205" s="128"/>
      <c r="FT205" s="128"/>
      <c r="FU205" s="128"/>
      <c r="FV205" s="128"/>
      <c r="FW205" s="128"/>
      <c r="FX205" s="128"/>
      <c r="FY205" s="128"/>
      <c r="FZ205" s="128"/>
      <c r="GA205" s="128"/>
      <c r="GB205" s="128"/>
      <c r="GC205" s="128"/>
      <c r="GD205" s="128"/>
      <c r="GE205" s="128"/>
      <c r="GF205" s="128"/>
      <c r="GG205" s="128"/>
      <c r="GH205" s="128"/>
      <c r="GI205" s="128"/>
      <c r="GJ205" s="128"/>
      <c r="GK205" s="128"/>
      <c r="GL205" s="128"/>
      <c r="GM205" s="128"/>
      <c r="GN205" s="128"/>
      <c r="GO205" s="128"/>
      <c r="GP205" s="128"/>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232"/>
      <c r="IF205" s="232"/>
      <c r="IG205" s="233"/>
      <c r="IH205" s="234"/>
      <c r="II205" s="234"/>
      <c r="IJ205" s="234"/>
      <c r="IK205" s="234"/>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128"/>
      <c r="JJ205" s="128"/>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28"/>
      <c r="OX205" s="128"/>
      <c r="OY205" s="128"/>
      <c r="OZ205" s="128"/>
      <c r="PA205" s="128"/>
      <c r="PB205" s="128"/>
      <c r="PC205" s="128"/>
      <c r="PD205" s="128"/>
      <c r="PE205" s="128"/>
      <c r="PF205" s="128"/>
      <c r="PG205" s="128"/>
      <c r="PH205" s="128"/>
      <c r="PI205" s="128"/>
      <c r="PJ205" s="128"/>
      <c r="PK205" s="128"/>
      <c r="PL205" s="128"/>
      <c r="PM205" s="128"/>
      <c r="PN205" s="128"/>
      <c r="PO205" s="128"/>
      <c r="PP205" s="128"/>
      <c r="PQ205" s="128"/>
      <c r="PR205" s="128"/>
      <c r="PS205" s="128"/>
      <c r="PT205" s="128"/>
      <c r="PU205" s="128"/>
      <c r="PV205" s="128"/>
      <c r="PW205" s="128"/>
      <c r="PX205" s="128"/>
      <c r="PY205" s="128"/>
      <c r="PZ205" s="128"/>
      <c r="QA205" s="128"/>
      <c r="QB205" s="128"/>
      <c r="QC205" s="128"/>
      <c r="QD205" s="128"/>
      <c r="QE205" s="128"/>
      <c r="QF205" s="128"/>
      <c r="QG205" s="128"/>
      <c r="QH205" s="128"/>
      <c r="QI205" s="128"/>
      <c r="QJ205" s="128"/>
      <c r="QK205" s="128"/>
      <c r="QL205" s="128"/>
      <c r="QM205" s="128"/>
      <c r="QN205" s="128"/>
      <c r="QO205" s="166"/>
      <c r="QP205" s="129"/>
      <c r="QQ205" s="129"/>
      <c r="QR205" s="129"/>
      <c r="QS205" s="129"/>
      <c r="QT205" s="129"/>
      <c r="QU205" s="129"/>
      <c r="QV205" s="129"/>
      <c r="QW205" s="129"/>
      <c r="QX205" s="129"/>
      <c r="QY205" s="129"/>
      <c r="QZ205" s="129"/>
      <c r="RA205" s="129"/>
      <c r="RB205" s="129"/>
      <c r="RC205" s="129"/>
      <c r="RD205" s="129"/>
      <c r="RE205" s="129"/>
      <c r="RF205" s="129"/>
      <c r="RG205" s="129"/>
      <c r="RH205" s="129"/>
      <c r="RI205" s="129"/>
      <c r="RJ205" s="129"/>
      <c r="RK205" s="129"/>
      <c r="RL205" s="129"/>
      <c r="RM205" s="129"/>
      <c r="RN205" s="129"/>
      <c r="RO205" s="129"/>
      <c r="RP205" s="129"/>
      <c r="RQ205" s="129"/>
      <c r="RR205" s="129"/>
      <c r="RS205" s="129"/>
      <c r="RT205" s="129"/>
      <c r="RU205" s="129"/>
      <c r="RV205" s="129"/>
      <c r="RW205" s="164"/>
      <c r="RX205" s="129"/>
      <c r="RY205" s="129"/>
      <c r="RZ205" s="129"/>
      <c r="SA205" s="129"/>
      <c r="SB205" s="129"/>
      <c r="SC205" s="129"/>
      <c r="SD205" s="129"/>
      <c r="SE205" s="129"/>
    </row>
    <row r="206" spans="1:499" ht="15" customHeight="1" x14ac:dyDescent="0.25">
      <c r="A206" s="40">
        <f t="shared" si="25"/>
        <v>44256</v>
      </c>
      <c r="B206" s="273">
        <f>Deaths_by_occurrence!$AYX18</f>
        <v>22282</v>
      </c>
      <c r="C206" s="273">
        <v>22282</v>
      </c>
      <c r="D206" s="273">
        <v>22282</v>
      </c>
      <c r="E206" s="273">
        <v>22282</v>
      </c>
      <c r="F206" s="273">
        <v>22282</v>
      </c>
      <c r="G206" s="273">
        <v>22282</v>
      </c>
      <c r="H206" s="273">
        <v>22282</v>
      </c>
      <c r="I206" s="273">
        <v>22282</v>
      </c>
      <c r="J206" s="273">
        <v>22282</v>
      </c>
      <c r="K206" s="273">
        <v>22282</v>
      </c>
      <c r="L206" s="273">
        <v>22282</v>
      </c>
      <c r="M206" s="273">
        <v>22282</v>
      </c>
      <c r="N206" s="273">
        <v>22282</v>
      </c>
      <c r="O206" s="273">
        <v>22282</v>
      </c>
      <c r="P206" s="273">
        <v>22282</v>
      </c>
      <c r="Q206" s="273">
        <v>22282</v>
      </c>
      <c r="R206" s="273">
        <v>22282</v>
      </c>
      <c r="S206" s="273">
        <v>22282</v>
      </c>
      <c r="T206" s="273">
        <v>22282</v>
      </c>
      <c r="U206" s="273">
        <v>22282</v>
      </c>
      <c r="V206" s="273">
        <v>22282</v>
      </c>
      <c r="W206" s="273">
        <v>22282</v>
      </c>
      <c r="X206" s="273">
        <v>22282</v>
      </c>
      <c r="Y206" s="273">
        <v>22282</v>
      </c>
      <c r="Z206" s="273">
        <v>22282</v>
      </c>
      <c r="AA206" s="273">
        <v>22282</v>
      </c>
      <c r="AB206" s="273">
        <v>22282</v>
      </c>
      <c r="AC206" s="273">
        <v>22282</v>
      </c>
      <c r="AD206" s="273">
        <v>22282</v>
      </c>
      <c r="AE206" s="273">
        <v>22282</v>
      </c>
      <c r="AF206" s="273">
        <v>22282</v>
      </c>
      <c r="AG206" s="273">
        <v>22282</v>
      </c>
      <c r="AH206" s="273">
        <v>22282</v>
      </c>
      <c r="AI206" s="273">
        <v>22282</v>
      </c>
      <c r="AJ206" s="273">
        <v>22282</v>
      </c>
      <c r="AK206" s="273">
        <v>22282</v>
      </c>
      <c r="AL206" s="273">
        <v>22282</v>
      </c>
      <c r="AM206" s="273">
        <v>22282</v>
      </c>
      <c r="AN206" s="273">
        <v>22282</v>
      </c>
      <c r="AO206" s="273">
        <v>22282</v>
      </c>
      <c r="AP206" s="273">
        <v>22282</v>
      </c>
      <c r="AQ206" s="273">
        <v>22282</v>
      </c>
      <c r="AR206" s="273">
        <v>22282</v>
      </c>
      <c r="AS206" s="273">
        <v>22282</v>
      </c>
      <c r="AT206" s="273">
        <v>22282</v>
      </c>
      <c r="AU206" s="273">
        <v>22282</v>
      </c>
      <c r="AV206" s="273">
        <v>22282</v>
      </c>
      <c r="AW206" s="273">
        <v>22282</v>
      </c>
      <c r="AX206" s="273">
        <v>22282</v>
      </c>
      <c r="AY206" s="273">
        <v>22282</v>
      </c>
      <c r="AZ206" s="273">
        <v>22282</v>
      </c>
      <c r="BA206" s="273">
        <v>22282</v>
      </c>
      <c r="BB206" s="273">
        <v>22282</v>
      </c>
      <c r="BC206" s="273">
        <v>22282</v>
      </c>
      <c r="BD206" s="273">
        <v>22282</v>
      </c>
      <c r="BE206" s="273">
        <v>22282</v>
      </c>
      <c r="BF206" s="273">
        <v>22282</v>
      </c>
      <c r="BG206" s="273">
        <v>22282</v>
      </c>
      <c r="BH206" s="273">
        <v>22282</v>
      </c>
      <c r="BI206" s="273">
        <v>22282</v>
      </c>
      <c r="BJ206" s="273">
        <v>22282</v>
      </c>
      <c r="BK206" s="273">
        <v>22282</v>
      </c>
      <c r="BL206" s="273">
        <v>22282</v>
      </c>
      <c r="BM206" s="273">
        <v>22282</v>
      </c>
      <c r="BN206" s="273">
        <v>22283</v>
      </c>
      <c r="BO206" s="273">
        <v>22283</v>
      </c>
      <c r="BP206" s="273">
        <v>22283</v>
      </c>
      <c r="BQ206" s="273">
        <v>22278</v>
      </c>
      <c r="BR206" s="273">
        <v>22278</v>
      </c>
      <c r="BS206" s="273">
        <v>22278</v>
      </c>
      <c r="BT206" s="273">
        <v>22278</v>
      </c>
      <c r="BU206" s="273">
        <v>22278</v>
      </c>
      <c r="BV206" s="273">
        <v>22278</v>
      </c>
      <c r="BW206" s="273">
        <v>22278</v>
      </c>
      <c r="BX206" s="273">
        <v>22278</v>
      </c>
      <c r="BY206" s="273">
        <v>22278</v>
      </c>
      <c r="BZ206" s="273">
        <v>22278</v>
      </c>
      <c r="CA206" s="273">
        <v>22278</v>
      </c>
      <c r="CB206" s="273">
        <v>22278</v>
      </c>
      <c r="CC206" s="273">
        <v>22277</v>
      </c>
      <c r="CD206" s="273">
        <v>22277</v>
      </c>
      <c r="CE206" s="273">
        <v>22277</v>
      </c>
      <c r="CF206" s="273">
        <v>22277</v>
      </c>
      <c r="CG206" s="273">
        <v>22277</v>
      </c>
      <c r="CH206" s="273">
        <v>22277</v>
      </c>
      <c r="CI206" s="273">
        <v>22277</v>
      </c>
      <c r="CJ206" s="273">
        <v>22277</v>
      </c>
      <c r="CK206" s="273">
        <v>22277</v>
      </c>
      <c r="CL206" s="273">
        <v>22277</v>
      </c>
      <c r="CM206" s="273">
        <v>22277</v>
      </c>
      <c r="CN206" s="273">
        <v>22277</v>
      </c>
      <c r="CO206" s="273">
        <v>22277</v>
      </c>
      <c r="CP206" s="273">
        <v>22277</v>
      </c>
      <c r="CQ206" s="273">
        <v>22277</v>
      </c>
      <c r="CR206" s="273">
        <v>22277</v>
      </c>
      <c r="CS206" s="273">
        <v>22277</v>
      </c>
      <c r="CT206" s="273">
        <v>22276</v>
      </c>
      <c r="CU206" s="273">
        <v>22276</v>
      </c>
      <c r="CV206" s="273">
        <v>22276</v>
      </c>
      <c r="CW206" s="273">
        <v>22276</v>
      </c>
      <c r="CX206" s="273">
        <v>22276</v>
      </c>
      <c r="CY206" s="273">
        <v>22276</v>
      </c>
      <c r="CZ206" s="273">
        <v>22276</v>
      </c>
      <c r="DA206" s="273">
        <v>22276</v>
      </c>
      <c r="DB206" s="273">
        <v>22276</v>
      </c>
      <c r="DC206" s="273">
        <v>22276</v>
      </c>
      <c r="DD206" s="273">
        <v>22276</v>
      </c>
      <c r="DE206" s="273">
        <v>22276</v>
      </c>
      <c r="DF206" s="240">
        <v>22276</v>
      </c>
      <c r="DG206" s="240">
        <v>22276</v>
      </c>
      <c r="DH206" s="246">
        <v>22276</v>
      </c>
      <c r="DI206" s="247">
        <v>22276</v>
      </c>
      <c r="DJ206" s="247">
        <v>22276</v>
      </c>
      <c r="DK206" s="247">
        <v>22276</v>
      </c>
      <c r="DL206" s="247">
        <v>22276</v>
      </c>
      <c r="DM206" s="128">
        <v>22276</v>
      </c>
      <c r="DN206" s="128">
        <v>22276</v>
      </c>
      <c r="DO206" s="128">
        <v>22276</v>
      </c>
      <c r="DP206" s="128">
        <v>22276</v>
      </c>
      <c r="DQ206" s="128">
        <v>22276</v>
      </c>
      <c r="DR206" s="128">
        <v>22276</v>
      </c>
      <c r="DS206" s="128">
        <v>22276</v>
      </c>
      <c r="DT206" s="128">
        <v>22276</v>
      </c>
      <c r="DU206" s="128">
        <v>22276</v>
      </c>
      <c r="DV206" s="128">
        <v>22276</v>
      </c>
      <c r="DW206" s="128">
        <v>22276</v>
      </c>
      <c r="DX206" s="128">
        <v>22276</v>
      </c>
      <c r="DY206" s="128">
        <v>22276</v>
      </c>
      <c r="DZ206" s="128">
        <v>22276</v>
      </c>
      <c r="EA206" s="128">
        <v>22281</v>
      </c>
      <c r="EB206" s="128">
        <v>22283</v>
      </c>
      <c r="EC206" s="128">
        <v>22255</v>
      </c>
      <c r="ED206" s="128">
        <v>22255</v>
      </c>
      <c r="EE206" s="128">
        <v>22255</v>
      </c>
      <c r="EF206" s="128">
        <v>22255</v>
      </c>
      <c r="EG206" s="128">
        <v>22255</v>
      </c>
      <c r="EH206" s="128">
        <v>22255</v>
      </c>
      <c r="EI206" s="128">
        <v>22255</v>
      </c>
      <c r="EJ206" s="128">
        <v>22255</v>
      </c>
      <c r="EK206" s="128">
        <v>22255</v>
      </c>
      <c r="EL206" s="128">
        <v>22255</v>
      </c>
      <c r="EM206" s="128">
        <v>22255</v>
      </c>
      <c r="EN206" s="128">
        <v>22255</v>
      </c>
      <c r="EO206" s="128">
        <v>22255</v>
      </c>
      <c r="EP206" s="128">
        <v>22241</v>
      </c>
      <c r="EQ206" s="128">
        <v>22229</v>
      </c>
      <c r="ER206" s="128">
        <v>22229</v>
      </c>
      <c r="ES206" s="128">
        <v>22229</v>
      </c>
      <c r="ET206" s="128">
        <v>22229</v>
      </c>
      <c r="EU206" s="128">
        <v>22229</v>
      </c>
      <c r="EV206" s="128">
        <v>22229</v>
      </c>
      <c r="EW206" s="128">
        <v>22229</v>
      </c>
      <c r="EX206" s="128">
        <v>22229</v>
      </c>
      <c r="EY206" s="128">
        <v>22229</v>
      </c>
      <c r="EZ206" s="128">
        <v>22229</v>
      </c>
      <c r="FA206" s="128">
        <v>22229</v>
      </c>
      <c r="FB206" s="128">
        <v>22229</v>
      </c>
      <c r="FC206" s="128">
        <v>22229</v>
      </c>
      <c r="FD206" s="128">
        <v>22229</v>
      </c>
      <c r="FE206" s="128">
        <v>22143</v>
      </c>
      <c r="FF206" s="128">
        <v>22143</v>
      </c>
      <c r="FG206" s="128">
        <v>22143</v>
      </c>
      <c r="FH206" s="128">
        <v>22143</v>
      </c>
      <c r="FI206" s="128">
        <v>22143</v>
      </c>
      <c r="FJ206" s="128">
        <v>22144</v>
      </c>
      <c r="FK206" s="128">
        <v>22143</v>
      </c>
      <c r="FL206" s="128">
        <v>22143</v>
      </c>
      <c r="FM206" s="128">
        <v>22143</v>
      </c>
      <c r="FN206" s="128">
        <v>22143</v>
      </c>
      <c r="FO206" s="128">
        <v>22142</v>
      </c>
      <c r="FP206" s="128">
        <v>22142</v>
      </c>
      <c r="FQ206" s="128">
        <v>22136</v>
      </c>
      <c r="FR206" s="128">
        <v>22106</v>
      </c>
      <c r="FS206" s="128"/>
      <c r="FT206" s="128"/>
      <c r="FU206" s="128"/>
      <c r="FV206" s="128"/>
      <c r="FW206" s="128"/>
      <c r="FX206" s="128"/>
      <c r="FY206" s="128"/>
      <c r="FZ206" s="128"/>
      <c r="GA206" s="128"/>
      <c r="GB206" s="128"/>
      <c r="GC206" s="128"/>
      <c r="GD206" s="128"/>
      <c r="GE206" s="128"/>
      <c r="GF206" s="128"/>
      <c r="GG206" s="128"/>
      <c r="GH206" s="128"/>
      <c r="GI206" s="128"/>
      <c r="GJ206" s="128"/>
      <c r="GK206" s="128"/>
      <c r="GL206" s="128"/>
      <c r="GM206" s="128"/>
      <c r="GN206" s="128"/>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232"/>
      <c r="IF206" s="232"/>
      <c r="IG206" s="233"/>
      <c r="IH206" s="234"/>
      <c r="II206" s="234"/>
      <c r="IJ206" s="234"/>
      <c r="IK206" s="234"/>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128"/>
      <c r="JJ206" s="128"/>
      <c r="JK206" s="128"/>
      <c r="JL206" s="128"/>
      <c r="JM206" s="128"/>
      <c r="JN206" s="128"/>
      <c r="JO206" s="128"/>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8"/>
      <c r="LX206" s="128"/>
      <c r="LY206" s="128"/>
      <c r="LZ206" s="128"/>
      <c r="MA206" s="128"/>
      <c r="MB206" s="128"/>
      <c r="MC206" s="128"/>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8"/>
      <c r="OA206" s="128"/>
      <c r="OB206" s="128"/>
      <c r="OC206" s="128"/>
      <c r="OD206" s="128"/>
      <c r="OE206" s="128"/>
      <c r="OF206" s="128"/>
      <c r="OG206" s="128"/>
      <c r="OH206" s="128"/>
      <c r="OI206" s="128"/>
      <c r="OJ206" s="128"/>
      <c r="OK206" s="128"/>
      <c r="OL206" s="128"/>
      <c r="OM206" s="128"/>
      <c r="ON206" s="128"/>
      <c r="OO206" s="128"/>
      <c r="OP206" s="128"/>
      <c r="OQ206" s="128"/>
      <c r="OR206" s="128"/>
      <c r="OS206" s="128"/>
      <c r="OT206" s="128"/>
      <c r="OU206" s="128"/>
      <c r="OV206" s="128"/>
      <c r="OW206" s="128"/>
      <c r="OX206" s="128"/>
      <c r="OY206" s="128"/>
      <c r="OZ206" s="128"/>
      <c r="PA206" s="128"/>
      <c r="PB206" s="128"/>
      <c r="PC206" s="128"/>
      <c r="PD206" s="128"/>
      <c r="PE206" s="128"/>
      <c r="PF206" s="128"/>
      <c r="PG206" s="128"/>
      <c r="PH206" s="128"/>
      <c r="PI206" s="128"/>
      <c r="PJ206" s="128"/>
      <c r="PK206" s="128"/>
      <c r="PL206" s="128"/>
      <c r="PM206" s="128"/>
      <c r="PN206" s="128"/>
      <c r="PO206" s="128"/>
      <c r="PP206" s="128"/>
      <c r="PQ206" s="128"/>
      <c r="PR206" s="128"/>
      <c r="PS206" s="128"/>
      <c r="PT206" s="128"/>
      <c r="PU206" s="128"/>
      <c r="PV206" s="128"/>
      <c r="PW206" s="128"/>
      <c r="PX206" s="128"/>
      <c r="PY206" s="128"/>
      <c r="PZ206" s="128"/>
      <c r="QA206" s="128"/>
      <c r="QB206" s="128"/>
      <c r="QC206" s="128"/>
      <c r="QD206" s="128"/>
      <c r="QE206" s="128"/>
      <c r="QF206" s="128"/>
      <c r="QG206" s="128"/>
      <c r="QH206" s="128"/>
      <c r="QI206" s="128"/>
      <c r="QJ206" s="128"/>
      <c r="QK206" s="128"/>
      <c r="QL206" s="128"/>
      <c r="QM206" s="128"/>
      <c r="QN206" s="128"/>
      <c r="QO206" s="166"/>
      <c r="QP206" s="129"/>
      <c r="QQ206" s="129"/>
      <c r="QR206" s="129"/>
      <c r="QS206" s="129"/>
      <c r="QT206" s="129"/>
      <c r="QU206" s="129"/>
      <c r="QV206" s="129"/>
      <c r="QW206" s="129"/>
      <c r="QX206" s="129"/>
      <c r="QY206" s="129"/>
      <c r="QZ206" s="129"/>
      <c r="RA206" s="129"/>
      <c r="RB206" s="129"/>
      <c r="RC206" s="129"/>
      <c r="RD206" s="129"/>
      <c r="RE206" s="129"/>
      <c r="RF206" s="129"/>
      <c r="RG206" s="129"/>
      <c r="RH206" s="129"/>
      <c r="RI206" s="129"/>
      <c r="RJ206" s="129"/>
      <c r="RK206" s="129"/>
      <c r="RL206" s="129"/>
      <c r="RM206" s="129"/>
      <c r="RN206" s="129"/>
      <c r="RO206" s="129"/>
      <c r="RP206" s="129"/>
      <c r="RQ206" s="129"/>
      <c r="RR206" s="129"/>
      <c r="RS206" s="129"/>
      <c r="RT206" s="129"/>
      <c r="RU206" s="129"/>
      <c r="RV206" s="129"/>
      <c r="RW206" s="164"/>
      <c r="RX206" s="129"/>
      <c r="RY206" s="129"/>
      <c r="RZ206" s="129"/>
      <c r="SA206" s="129"/>
      <c r="SB206" s="129"/>
      <c r="SC206" s="129"/>
      <c r="SD206" s="129"/>
      <c r="SE206" s="129"/>
    </row>
    <row r="207" spans="1:499" ht="15" customHeight="1" x14ac:dyDescent="0.25">
      <c r="A207" s="40">
        <f t="shared" si="25"/>
        <v>44255</v>
      </c>
      <c r="B207" s="273">
        <f>Deaths_by_occurrence!$AZE18</f>
        <v>22253</v>
      </c>
      <c r="C207" s="273">
        <v>22253</v>
      </c>
      <c r="D207" s="273">
        <v>22253</v>
      </c>
      <c r="E207" s="273">
        <v>22253</v>
      </c>
      <c r="F207" s="273">
        <v>22253</v>
      </c>
      <c r="G207" s="273">
        <v>22253</v>
      </c>
      <c r="H207" s="273">
        <v>22253</v>
      </c>
      <c r="I207" s="273">
        <v>22253</v>
      </c>
      <c r="J207" s="273">
        <v>22253</v>
      </c>
      <c r="K207" s="273">
        <v>22253</v>
      </c>
      <c r="L207" s="273">
        <v>22253</v>
      </c>
      <c r="M207" s="273">
        <v>22253</v>
      </c>
      <c r="N207" s="273">
        <v>22253</v>
      </c>
      <c r="O207" s="273">
        <v>22253</v>
      </c>
      <c r="P207" s="273">
        <v>22253</v>
      </c>
      <c r="Q207" s="273">
        <v>22253</v>
      </c>
      <c r="R207" s="273">
        <v>22253</v>
      </c>
      <c r="S207" s="273">
        <v>22253</v>
      </c>
      <c r="T207" s="273">
        <v>22253</v>
      </c>
      <c r="U207" s="273">
        <v>22253</v>
      </c>
      <c r="V207" s="273">
        <v>22253</v>
      </c>
      <c r="W207" s="273">
        <v>22253</v>
      </c>
      <c r="X207" s="273">
        <v>22253</v>
      </c>
      <c r="Y207" s="273">
        <v>22253</v>
      </c>
      <c r="Z207" s="273">
        <v>22253</v>
      </c>
      <c r="AA207" s="273">
        <v>22253</v>
      </c>
      <c r="AB207" s="273">
        <v>22253</v>
      </c>
      <c r="AC207" s="273">
        <v>22253</v>
      </c>
      <c r="AD207" s="273">
        <v>22253</v>
      </c>
      <c r="AE207" s="273">
        <v>22253</v>
      </c>
      <c r="AF207" s="273">
        <v>22253</v>
      </c>
      <c r="AG207" s="273">
        <v>22253</v>
      </c>
      <c r="AH207" s="273">
        <v>22253</v>
      </c>
      <c r="AI207" s="273">
        <v>22253</v>
      </c>
      <c r="AJ207" s="273">
        <v>22253</v>
      </c>
      <c r="AK207" s="273">
        <v>22253</v>
      </c>
      <c r="AL207" s="273">
        <v>22253</v>
      </c>
      <c r="AM207" s="273">
        <v>22253</v>
      </c>
      <c r="AN207" s="273">
        <v>22253</v>
      </c>
      <c r="AO207" s="273">
        <v>22253</v>
      </c>
      <c r="AP207" s="273">
        <v>22253</v>
      </c>
      <c r="AQ207" s="273">
        <v>22253</v>
      </c>
      <c r="AR207" s="273">
        <v>22253</v>
      </c>
      <c r="AS207" s="273">
        <v>22253</v>
      </c>
      <c r="AT207" s="273">
        <v>22253</v>
      </c>
      <c r="AU207" s="273">
        <v>22253</v>
      </c>
      <c r="AV207" s="273">
        <v>22253</v>
      </c>
      <c r="AW207" s="273">
        <v>22253</v>
      </c>
      <c r="AX207" s="273">
        <v>22253</v>
      </c>
      <c r="AY207" s="273">
        <v>22253</v>
      </c>
      <c r="AZ207" s="273">
        <v>22253</v>
      </c>
      <c r="BA207" s="273">
        <v>22253</v>
      </c>
      <c r="BB207" s="273">
        <v>22253</v>
      </c>
      <c r="BC207" s="273">
        <v>22253</v>
      </c>
      <c r="BD207" s="273">
        <v>22253</v>
      </c>
      <c r="BE207" s="273">
        <v>22253</v>
      </c>
      <c r="BF207" s="273">
        <v>22253</v>
      </c>
      <c r="BG207" s="273">
        <v>22253</v>
      </c>
      <c r="BH207" s="273">
        <v>22253</v>
      </c>
      <c r="BI207" s="273">
        <v>22253</v>
      </c>
      <c r="BJ207" s="273">
        <v>22253</v>
      </c>
      <c r="BK207" s="273">
        <v>22253</v>
      </c>
      <c r="BL207" s="273">
        <v>22253</v>
      </c>
      <c r="BM207" s="273">
        <v>22253</v>
      </c>
      <c r="BN207" s="273">
        <v>22254</v>
      </c>
      <c r="BO207" s="273">
        <v>22254</v>
      </c>
      <c r="BP207" s="273">
        <v>22254</v>
      </c>
      <c r="BQ207" s="273">
        <v>22249</v>
      </c>
      <c r="BR207" s="273">
        <v>22249</v>
      </c>
      <c r="BS207" s="273">
        <v>22249</v>
      </c>
      <c r="BT207" s="273">
        <v>22249</v>
      </c>
      <c r="BU207" s="273">
        <v>22249</v>
      </c>
      <c r="BV207" s="273">
        <v>22249</v>
      </c>
      <c r="BW207" s="273">
        <v>22249</v>
      </c>
      <c r="BX207" s="273">
        <v>22249</v>
      </c>
      <c r="BY207" s="273">
        <v>22249</v>
      </c>
      <c r="BZ207" s="273">
        <v>22249</v>
      </c>
      <c r="CA207" s="273">
        <v>22249</v>
      </c>
      <c r="CB207" s="273">
        <v>22249</v>
      </c>
      <c r="CC207" s="273">
        <v>22248</v>
      </c>
      <c r="CD207" s="273">
        <v>22248</v>
      </c>
      <c r="CE207" s="273">
        <v>22248</v>
      </c>
      <c r="CF207" s="273">
        <v>22248</v>
      </c>
      <c r="CG207" s="273">
        <v>22248</v>
      </c>
      <c r="CH207" s="273">
        <v>22248</v>
      </c>
      <c r="CI207" s="273">
        <v>22248</v>
      </c>
      <c r="CJ207" s="273">
        <v>22248</v>
      </c>
      <c r="CK207" s="273">
        <v>22248</v>
      </c>
      <c r="CL207" s="273">
        <v>22248</v>
      </c>
      <c r="CM207" s="273">
        <v>22248</v>
      </c>
      <c r="CN207" s="273">
        <v>22248</v>
      </c>
      <c r="CO207" s="273">
        <v>22248</v>
      </c>
      <c r="CP207" s="273">
        <v>22248</v>
      </c>
      <c r="CQ207" s="273">
        <v>22248</v>
      </c>
      <c r="CR207" s="273">
        <v>22248</v>
      </c>
      <c r="CS207" s="273">
        <v>22248</v>
      </c>
      <c r="CT207" s="273">
        <v>22247</v>
      </c>
      <c r="CU207" s="273">
        <v>22247</v>
      </c>
      <c r="CV207" s="273">
        <v>22247</v>
      </c>
      <c r="CW207" s="273">
        <v>22247</v>
      </c>
      <c r="CX207" s="273">
        <v>22247</v>
      </c>
      <c r="CY207" s="273">
        <v>22247</v>
      </c>
      <c r="CZ207" s="273">
        <v>22247</v>
      </c>
      <c r="DA207" s="273">
        <v>22247</v>
      </c>
      <c r="DB207" s="273">
        <v>22247</v>
      </c>
      <c r="DC207" s="273">
        <v>22247</v>
      </c>
      <c r="DD207" s="273">
        <v>22247</v>
      </c>
      <c r="DE207" s="273">
        <v>22247</v>
      </c>
      <c r="DF207" s="240">
        <v>22247</v>
      </c>
      <c r="DG207" s="240">
        <v>22247</v>
      </c>
      <c r="DH207" s="246">
        <v>22247</v>
      </c>
      <c r="DI207" s="247">
        <v>22247</v>
      </c>
      <c r="DJ207" s="247">
        <v>22247</v>
      </c>
      <c r="DK207" s="247">
        <v>22247</v>
      </c>
      <c r="DL207" s="247">
        <v>22247</v>
      </c>
      <c r="DM207" s="128">
        <v>22247</v>
      </c>
      <c r="DN207" s="128">
        <v>22247</v>
      </c>
      <c r="DO207" s="128">
        <v>22247</v>
      </c>
      <c r="DP207" s="128">
        <v>22247</v>
      </c>
      <c r="DQ207" s="128">
        <v>22247</v>
      </c>
      <c r="DR207" s="128">
        <v>22247</v>
      </c>
      <c r="DS207" s="128">
        <v>22247</v>
      </c>
      <c r="DT207" s="128">
        <v>22247</v>
      </c>
      <c r="DU207" s="128">
        <v>22247</v>
      </c>
      <c r="DV207" s="128">
        <v>22247</v>
      </c>
      <c r="DW207" s="128">
        <v>22247</v>
      </c>
      <c r="DX207" s="128">
        <v>22247</v>
      </c>
      <c r="DY207" s="128">
        <v>22247</v>
      </c>
      <c r="DZ207" s="128">
        <v>22247</v>
      </c>
      <c r="EA207" s="128">
        <v>22252</v>
      </c>
      <c r="EB207" s="128">
        <v>22254</v>
      </c>
      <c r="EC207" s="128">
        <v>22226</v>
      </c>
      <c r="ED207" s="128">
        <v>22226</v>
      </c>
      <c r="EE207" s="128">
        <v>22226</v>
      </c>
      <c r="EF207" s="128">
        <v>22226</v>
      </c>
      <c r="EG207" s="128">
        <v>22226</v>
      </c>
      <c r="EH207" s="128">
        <v>22226</v>
      </c>
      <c r="EI207" s="128">
        <v>22226</v>
      </c>
      <c r="EJ207" s="128">
        <v>22226</v>
      </c>
      <c r="EK207" s="128">
        <v>22226</v>
      </c>
      <c r="EL207" s="128">
        <v>22226</v>
      </c>
      <c r="EM207" s="128">
        <v>22226</v>
      </c>
      <c r="EN207" s="128">
        <v>22226</v>
      </c>
      <c r="EO207" s="128">
        <v>22226</v>
      </c>
      <c r="EP207" s="128">
        <v>22212</v>
      </c>
      <c r="EQ207" s="128">
        <v>22200</v>
      </c>
      <c r="ER207" s="128">
        <v>22200</v>
      </c>
      <c r="ES207" s="128">
        <v>22200</v>
      </c>
      <c r="ET207" s="128">
        <v>22200</v>
      </c>
      <c r="EU207" s="128">
        <v>22200</v>
      </c>
      <c r="EV207" s="128">
        <v>22200</v>
      </c>
      <c r="EW207" s="128">
        <v>22200</v>
      </c>
      <c r="EX207" s="128">
        <v>22200</v>
      </c>
      <c r="EY207" s="128">
        <v>22200</v>
      </c>
      <c r="EZ207" s="128">
        <v>22200</v>
      </c>
      <c r="FA207" s="128">
        <v>22200</v>
      </c>
      <c r="FB207" s="128">
        <v>22200</v>
      </c>
      <c r="FC207" s="128">
        <v>22200</v>
      </c>
      <c r="FD207" s="128">
        <v>22200</v>
      </c>
      <c r="FE207" s="128">
        <v>22114</v>
      </c>
      <c r="FF207" s="128">
        <v>22114</v>
      </c>
      <c r="FG207" s="128">
        <v>22114</v>
      </c>
      <c r="FH207" s="128">
        <v>22114</v>
      </c>
      <c r="FI207" s="128">
        <v>22114</v>
      </c>
      <c r="FJ207" s="128">
        <v>22115</v>
      </c>
      <c r="FK207" s="128">
        <v>22114</v>
      </c>
      <c r="FL207" s="128">
        <v>22114</v>
      </c>
      <c r="FM207" s="128">
        <v>22114</v>
      </c>
      <c r="FN207" s="128">
        <v>22114</v>
      </c>
      <c r="FO207" s="128">
        <v>22113</v>
      </c>
      <c r="FP207" s="128">
        <v>22113</v>
      </c>
      <c r="FQ207" s="128">
        <v>22111</v>
      </c>
      <c r="FR207" s="128">
        <v>22101</v>
      </c>
      <c r="FS207" s="128">
        <v>22077</v>
      </c>
      <c r="FT207" s="128"/>
      <c r="FU207" s="128"/>
      <c r="FV207" s="128"/>
      <c r="FW207" s="128"/>
      <c r="FX207" s="128"/>
      <c r="FY207" s="128"/>
      <c r="FZ207" s="128"/>
      <c r="GA207" s="128"/>
      <c r="GB207" s="128"/>
      <c r="GC207" s="128"/>
      <c r="GD207" s="128"/>
      <c r="GE207" s="128"/>
      <c r="GF207" s="128"/>
      <c r="GG207" s="128"/>
      <c r="GH207" s="128"/>
      <c r="GI207" s="128"/>
      <c r="GJ207" s="128"/>
      <c r="GK207" s="128"/>
      <c r="GL207" s="128"/>
      <c r="GM207" s="128"/>
      <c r="GN207" s="128"/>
      <c r="GO207" s="128"/>
      <c r="GP207" s="128"/>
      <c r="GQ207" s="128"/>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232"/>
      <c r="IF207" s="232"/>
      <c r="IG207" s="233"/>
      <c r="IH207" s="234"/>
      <c r="II207" s="234"/>
      <c r="IJ207" s="234"/>
      <c r="IK207" s="234"/>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128"/>
      <c r="JJ207" s="128"/>
      <c r="JK207" s="128"/>
      <c r="JL207" s="128"/>
      <c r="JM207" s="128"/>
      <c r="JN207" s="128"/>
      <c r="JO207" s="128"/>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8"/>
      <c r="LX207" s="128"/>
      <c r="LY207" s="128"/>
      <c r="LZ207" s="128"/>
      <c r="MA207" s="128"/>
      <c r="MB207" s="128"/>
      <c r="MC207" s="128"/>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8"/>
      <c r="OA207" s="128"/>
      <c r="OB207" s="128"/>
      <c r="OC207" s="128"/>
      <c r="OD207" s="128"/>
      <c r="OE207" s="128"/>
      <c r="OF207" s="128"/>
      <c r="OG207" s="128"/>
      <c r="OH207" s="128"/>
      <c r="OI207" s="128"/>
      <c r="OJ207" s="128"/>
      <c r="OK207" s="128"/>
      <c r="OL207" s="128"/>
      <c r="OM207" s="128"/>
      <c r="ON207" s="128"/>
      <c r="OO207" s="128"/>
      <c r="OP207" s="128"/>
      <c r="OQ207" s="128"/>
      <c r="OR207" s="128"/>
      <c r="OS207" s="128"/>
      <c r="OT207" s="128"/>
      <c r="OU207" s="128"/>
      <c r="OV207" s="128"/>
      <c r="OW207" s="128"/>
      <c r="OX207" s="128"/>
      <c r="OY207" s="128"/>
      <c r="OZ207" s="128"/>
      <c r="PA207" s="128"/>
      <c r="PB207" s="128"/>
      <c r="PC207" s="128"/>
      <c r="PD207" s="128"/>
      <c r="PE207" s="128"/>
      <c r="PF207" s="128"/>
      <c r="PG207" s="128"/>
      <c r="PH207" s="128"/>
      <c r="PI207" s="128"/>
      <c r="PJ207" s="128"/>
      <c r="PK207" s="128"/>
      <c r="PL207" s="128"/>
      <c r="PM207" s="128"/>
      <c r="PN207" s="128"/>
      <c r="PO207" s="128"/>
      <c r="PP207" s="128"/>
      <c r="PQ207" s="128"/>
      <c r="PR207" s="128"/>
      <c r="PS207" s="128"/>
      <c r="PT207" s="128"/>
      <c r="PU207" s="128"/>
      <c r="PV207" s="128"/>
      <c r="PW207" s="128"/>
      <c r="PX207" s="128"/>
      <c r="PY207" s="128"/>
      <c r="PZ207" s="128"/>
      <c r="QA207" s="128"/>
      <c r="QB207" s="128"/>
      <c r="QC207" s="128"/>
      <c r="QD207" s="128"/>
      <c r="QE207" s="128"/>
      <c r="QF207" s="128"/>
      <c r="QG207" s="128"/>
      <c r="QH207" s="128"/>
      <c r="QI207" s="128"/>
      <c r="QJ207" s="128"/>
      <c r="QK207" s="128"/>
      <c r="QL207" s="128"/>
      <c r="QM207" s="128"/>
      <c r="QN207" s="128"/>
      <c r="QO207" s="166"/>
      <c r="QP207" s="129"/>
      <c r="QQ207" s="129"/>
      <c r="QR207" s="129"/>
      <c r="QS207" s="129"/>
      <c r="QT207" s="129"/>
      <c r="QU207" s="129"/>
      <c r="QV207" s="129"/>
      <c r="QW207" s="129"/>
      <c r="QX207" s="129"/>
      <c r="QY207" s="129"/>
      <c r="QZ207" s="129"/>
      <c r="RA207" s="129"/>
      <c r="RB207" s="129"/>
      <c r="RC207" s="129"/>
      <c r="RD207" s="129"/>
      <c r="RE207" s="129"/>
      <c r="RF207" s="129"/>
      <c r="RG207" s="129"/>
      <c r="RH207" s="129"/>
      <c r="RI207" s="129"/>
      <c r="RJ207" s="129"/>
      <c r="RK207" s="129"/>
      <c r="RL207" s="129"/>
      <c r="RM207" s="129"/>
      <c r="RN207" s="129"/>
      <c r="RO207" s="129"/>
      <c r="RP207" s="129"/>
      <c r="RQ207" s="129"/>
      <c r="RR207" s="129"/>
      <c r="RS207" s="129"/>
      <c r="RT207" s="129"/>
      <c r="RU207" s="129"/>
      <c r="RV207" s="129"/>
      <c r="RW207" s="164"/>
      <c r="RX207" s="129"/>
      <c r="RY207" s="129"/>
      <c r="RZ207" s="129"/>
      <c r="SA207" s="129"/>
      <c r="SB207" s="129"/>
      <c r="SC207" s="129"/>
      <c r="SD207" s="129"/>
      <c r="SE207" s="129"/>
    </row>
    <row r="208" spans="1:499" ht="15" customHeight="1" x14ac:dyDescent="0.25">
      <c r="A208" s="40">
        <f t="shared" si="25"/>
        <v>44254</v>
      </c>
      <c r="B208" s="273">
        <f>Deaths_by_occurrence!$AZL18</f>
        <v>22223</v>
      </c>
      <c r="C208" s="273">
        <v>22223</v>
      </c>
      <c r="D208" s="273">
        <v>22223</v>
      </c>
      <c r="E208" s="273">
        <v>22223</v>
      </c>
      <c r="F208" s="273">
        <v>22223</v>
      </c>
      <c r="G208" s="273">
        <v>22223</v>
      </c>
      <c r="H208" s="273">
        <v>22223</v>
      </c>
      <c r="I208" s="273">
        <v>22223</v>
      </c>
      <c r="J208" s="273">
        <v>22223</v>
      </c>
      <c r="K208" s="273">
        <v>22223</v>
      </c>
      <c r="L208" s="273">
        <v>22223</v>
      </c>
      <c r="M208" s="273">
        <v>22223</v>
      </c>
      <c r="N208" s="273">
        <v>22223</v>
      </c>
      <c r="O208" s="273">
        <v>22223</v>
      </c>
      <c r="P208" s="273">
        <v>22223</v>
      </c>
      <c r="Q208" s="273">
        <v>22223</v>
      </c>
      <c r="R208" s="273">
        <v>22223</v>
      </c>
      <c r="S208" s="273">
        <v>22223</v>
      </c>
      <c r="T208" s="273">
        <v>22223</v>
      </c>
      <c r="U208" s="273">
        <v>22223</v>
      </c>
      <c r="V208" s="273">
        <v>22223</v>
      </c>
      <c r="W208" s="273">
        <v>22223</v>
      </c>
      <c r="X208" s="273">
        <v>22223</v>
      </c>
      <c r="Y208" s="273">
        <v>22223</v>
      </c>
      <c r="Z208" s="273">
        <v>22223</v>
      </c>
      <c r="AA208" s="273">
        <v>22223</v>
      </c>
      <c r="AB208" s="273">
        <v>22223</v>
      </c>
      <c r="AC208" s="273">
        <v>22223</v>
      </c>
      <c r="AD208" s="273">
        <v>22223</v>
      </c>
      <c r="AE208" s="273">
        <v>22223</v>
      </c>
      <c r="AF208" s="273">
        <v>22223</v>
      </c>
      <c r="AG208" s="273">
        <v>22223</v>
      </c>
      <c r="AH208" s="273">
        <v>22223</v>
      </c>
      <c r="AI208" s="273">
        <v>22223</v>
      </c>
      <c r="AJ208" s="273">
        <v>22223</v>
      </c>
      <c r="AK208" s="273">
        <v>22223</v>
      </c>
      <c r="AL208" s="273">
        <v>22223</v>
      </c>
      <c r="AM208" s="273">
        <v>22223</v>
      </c>
      <c r="AN208" s="273">
        <v>22223</v>
      </c>
      <c r="AO208" s="273">
        <v>22223</v>
      </c>
      <c r="AP208" s="273">
        <v>22223</v>
      </c>
      <c r="AQ208" s="273">
        <v>22223</v>
      </c>
      <c r="AR208" s="273">
        <v>22223</v>
      </c>
      <c r="AS208" s="273">
        <v>22223</v>
      </c>
      <c r="AT208" s="273">
        <v>22223</v>
      </c>
      <c r="AU208" s="273">
        <v>22223</v>
      </c>
      <c r="AV208" s="273">
        <v>22223</v>
      </c>
      <c r="AW208" s="273">
        <v>22223</v>
      </c>
      <c r="AX208" s="273">
        <v>22223</v>
      </c>
      <c r="AY208" s="273">
        <v>22223</v>
      </c>
      <c r="AZ208" s="273">
        <v>22223</v>
      </c>
      <c r="BA208" s="273">
        <v>22223</v>
      </c>
      <c r="BB208" s="273">
        <v>22223</v>
      </c>
      <c r="BC208" s="273">
        <v>22223</v>
      </c>
      <c r="BD208" s="273">
        <v>22223</v>
      </c>
      <c r="BE208" s="273">
        <v>22223</v>
      </c>
      <c r="BF208" s="273">
        <v>22223</v>
      </c>
      <c r="BG208" s="273">
        <v>22223</v>
      </c>
      <c r="BH208" s="273">
        <v>22223</v>
      </c>
      <c r="BI208" s="273">
        <v>22223</v>
      </c>
      <c r="BJ208" s="273">
        <v>22223</v>
      </c>
      <c r="BK208" s="273">
        <v>22223</v>
      </c>
      <c r="BL208" s="273">
        <v>22223</v>
      </c>
      <c r="BM208" s="273">
        <v>22223</v>
      </c>
      <c r="BN208" s="273">
        <v>22224</v>
      </c>
      <c r="BO208" s="273">
        <v>22224</v>
      </c>
      <c r="BP208" s="273">
        <v>22224</v>
      </c>
      <c r="BQ208" s="273">
        <v>22219</v>
      </c>
      <c r="BR208" s="273">
        <v>22219</v>
      </c>
      <c r="BS208" s="273">
        <v>22219</v>
      </c>
      <c r="BT208" s="273">
        <v>22219</v>
      </c>
      <c r="BU208" s="273">
        <v>22219</v>
      </c>
      <c r="BV208" s="273">
        <v>22219</v>
      </c>
      <c r="BW208" s="273">
        <v>22219</v>
      </c>
      <c r="BX208" s="273">
        <v>22219</v>
      </c>
      <c r="BY208" s="273">
        <v>22219</v>
      </c>
      <c r="BZ208" s="273">
        <v>22219</v>
      </c>
      <c r="CA208" s="273">
        <v>22219</v>
      </c>
      <c r="CB208" s="273">
        <v>22219</v>
      </c>
      <c r="CC208" s="273">
        <v>22218</v>
      </c>
      <c r="CD208" s="273">
        <v>22218</v>
      </c>
      <c r="CE208" s="273">
        <v>22218</v>
      </c>
      <c r="CF208" s="273">
        <v>22218</v>
      </c>
      <c r="CG208" s="273">
        <v>22218</v>
      </c>
      <c r="CH208" s="273">
        <v>22218</v>
      </c>
      <c r="CI208" s="273">
        <v>22218</v>
      </c>
      <c r="CJ208" s="273">
        <v>22218</v>
      </c>
      <c r="CK208" s="273">
        <v>22218</v>
      </c>
      <c r="CL208" s="273">
        <v>22218</v>
      </c>
      <c r="CM208" s="273">
        <v>22218</v>
      </c>
      <c r="CN208" s="273">
        <v>22218</v>
      </c>
      <c r="CO208" s="273">
        <v>22218</v>
      </c>
      <c r="CP208" s="273">
        <v>22218</v>
      </c>
      <c r="CQ208" s="273">
        <v>22218</v>
      </c>
      <c r="CR208" s="273">
        <v>22218</v>
      </c>
      <c r="CS208" s="273">
        <v>22218</v>
      </c>
      <c r="CT208" s="273">
        <v>22217</v>
      </c>
      <c r="CU208" s="273">
        <v>22217</v>
      </c>
      <c r="CV208" s="273">
        <v>22217</v>
      </c>
      <c r="CW208" s="273">
        <v>22217</v>
      </c>
      <c r="CX208" s="273">
        <v>22217</v>
      </c>
      <c r="CY208" s="273">
        <v>22217</v>
      </c>
      <c r="CZ208" s="273">
        <v>22217</v>
      </c>
      <c r="DA208" s="273">
        <v>22217</v>
      </c>
      <c r="DB208" s="273">
        <v>22217</v>
      </c>
      <c r="DC208" s="273">
        <v>22217</v>
      </c>
      <c r="DD208" s="273">
        <v>22217</v>
      </c>
      <c r="DE208" s="273">
        <v>22217</v>
      </c>
      <c r="DF208" s="240">
        <v>22217</v>
      </c>
      <c r="DG208" s="240">
        <v>22217</v>
      </c>
      <c r="DH208" s="246">
        <v>22217</v>
      </c>
      <c r="DI208" s="247">
        <v>22217</v>
      </c>
      <c r="DJ208" s="247">
        <v>22217</v>
      </c>
      <c r="DK208" s="247">
        <v>22217</v>
      </c>
      <c r="DL208" s="247">
        <v>22217</v>
      </c>
      <c r="DM208" s="128">
        <v>22217</v>
      </c>
      <c r="DN208" s="128">
        <v>22217</v>
      </c>
      <c r="DO208" s="128">
        <v>22217</v>
      </c>
      <c r="DP208" s="128">
        <v>22217</v>
      </c>
      <c r="DQ208" s="128">
        <v>22217</v>
      </c>
      <c r="DR208" s="128">
        <v>22217</v>
      </c>
      <c r="DS208" s="128">
        <v>22217</v>
      </c>
      <c r="DT208" s="128">
        <v>22217</v>
      </c>
      <c r="DU208" s="128">
        <v>22217</v>
      </c>
      <c r="DV208" s="128">
        <v>22217</v>
      </c>
      <c r="DW208" s="128">
        <v>22217</v>
      </c>
      <c r="DX208" s="128">
        <v>22217</v>
      </c>
      <c r="DY208" s="128">
        <v>22217</v>
      </c>
      <c r="DZ208" s="128">
        <v>22217</v>
      </c>
      <c r="EA208" s="128">
        <v>22222</v>
      </c>
      <c r="EB208" s="128">
        <v>22224</v>
      </c>
      <c r="EC208" s="128">
        <v>22196</v>
      </c>
      <c r="ED208" s="128">
        <v>22196</v>
      </c>
      <c r="EE208" s="128">
        <v>22196</v>
      </c>
      <c r="EF208" s="128">
        <v>22196</v>
      </c>
      <c r="EG208" s="128">
        <v>22196</v>
      </c>
      <c r="EH208" s="128">
        <v>22196</v>
      </c>
      <c r="EI208" s="128">
        <v>22196</v>
      </c>
      <c r="EJ208" s="128">
        <v>22196</v>
      </c>
      <c r="EK208" s="128">
        <v>22196</v>
      </c>
      <c r="EL208" s="128">
        <v>22196</v>
      </c>
      <c r="EM208" s="128">
        <v>22196</v>
      </c>
      <c r="EN208" s="128">
        <v>22196</v>
      </c>
      <c r="EO208" s="128">
        <v>22196</v>
      </c>
      <c r="EP208" s="128">
        <v>22182</v>
      </c>
      <c r="EQ208" s="128">
        <v>22170</v>
      </c>
      <c r="ER208" s="128">
        <v>22170</v>
      </c>
      <c r="ES208" s="128">
        <v>22170</v>
      </c>
      <c r="ET208" s="128">
        <v>22170</v>
      </c>
      <c r="EU208" s="128">
        <v>22170</v>
      </c>
      <c r="EV208" s="128">
        <v>22170</v>
      </c>
      <c r="EW208" s="128">
        <v>22170</v>
      </c>
      <c r="EX208" s="128">
        <v>22170</v>
      </c>
      <c r="EY208" s="128">
        <v>22170</v>
      </c>
      <c r="EZ208" s="128">
        <v>22170</v>
      </c>
      <c r="FA208" s="128">
        <v>22170</v>
      </c>
      <c r="FB208" s="128">
        <v>22170</v>
      </c>
      <c r="FC208" s="128">
        <v>22170</v>
      </c>
      <c r="FD208" s="128">
        <v>22170</v>
      </c>
      <c r="FE208" s="128">
        <v>22084</v>
      </c>
      <c r="FF208" s="128">
        <v>22084</v>
      </c>
      <c r="FG208" s="128">
        <v>22084</v>
      </c>
      <c r="FH208" s="128">
        <v>22084</v>
      </c>
      <c r="FI208" s="128">
        <v>22084</v>
      </c>
      <c r="FJ208" s="128">
        <v>22085</v>
      </c>
      <c r="FK208" s="128">
        <v>22084</v>
      </c>
      <c r="FL208" s="128">
        <v>22084</v>
      </c>
      <c r="FM208" s="128">
        <v>22084</v>
      </c>
      <c r="FN208" s="128">
        <v>22084</v>
      </c>
      <c r="FO208" s="128">
        <v>22083</v>
      </c>
      <c r="FP208" s="128">
        <v>22083</v>
      </c>
      <c r="FQ208" s="128">
        <v>22081</v>
      </c>
      <c r="FR208" s="128">
        <v>22074</v>
      </c>
      <c r="FS208" s="128">
        <v>22071</v>
      </c>
      <c r="FT208" s="128">
        <v>22052</v>
      </c>
      <c r="FU208" s="128"/>
      <c r="FV208" s="128"/>
      <c r="FW208" s="128"/>
      <c r="FX208" s="128"/>
      <c r="FY208" s="128"/>
      <c r="FZ208" s="128"/>
      <c r="GA208" s="128"/>
      <c r="GB208" s="128"/>
      <c r="GC208" s="128"/>
      <c r="GD208" s="128"/>
      <c r="GE208" s="128"/>
      <c r="GF208" s="128"/>
      <c r="GG208" s="128"/>
      <c r="GH208" s="128"/>
      <c r="GI208" s="128"/>
      <c r="GJ208" s="128"/>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232"/>
      <c r="IF208" s="232"/>
      <c r="IG208" s="233"/>
      <c r="IH208" s="234"/>
      <c r="II208" s="234"/>
      <c r="IJ208" s="234"/>
      <c r="IK208" s="234"/>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128"/>
      <c r="JJ208" s="128"/>
      <c r="JK208" s="128"/>
      <c r="JL208" s="128"/>
      <c r="JM208" s="128"/>
      <c r="JN208" s="128"/>
      <c r="JO208" s="128"/>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8"/>
      <c r="LX208" s="128"/>
      <c r="LY208" s="128"/>
      <c r="LZ208" s="128"/>
      <c r="MA208" s="128"/>
      <c r="MB208" s="128"/>
      <c r="MC208" s="128"/>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8"/>
      <c r="OA208" s="128"/>
      <c r="OB208" s="128"/>
      <c r="OC208" s="128"/>
      <c r="OD208" s="128"/>
      <c r="OE208" s="128"/>
      <c r="OF208" s="128"/>
      <c r="OG208" s="128"/>
      <c r="OH208" s="128"/>
      <c r="OI208" s="128"/>
      <c r="OJ208" s="128"/>
      <c r="OK208" s="128"/>
      <c r="OL208" s="128"/>
      <c r="OM208" s="128"/>
      <c r="ON208" s="128"/>
      <c r="OO208" s="128"/>
      <c r="OP208" s="128"/>
      <c r="OQ208" s="128"/>
      <c r="OR208" s="128"/>
      <c r="OS208" s="128"/>
      <c r="OT208" s="128"/>
      <c r="OU208" s="128"/>
      <c r="OV208" s="128"/>
      <c r="OW208" s="128"/>
      <c r="OX208" s="128"/>
      <c r="OY208" s="128"/>
      <c r="OZ208" s="128"/>
      <c r="PA208" s="128"/>
      <c r="PB208" s="128"/>
      <c r="PC208" s="128"/>
      <c r="PD208" s="128"/>
      <c r="PE208" s="128"/>
      <c r="PF208" s="128"/>
      <c r="PG208" s="128"/>
      <c r="PH208" s="128"/>
      <c r="PI208" s="128"/>
      <c r="PJ208" s="128"/>
      <c r="PK208" s="128"/>
      <c r="PL208" s="128"/>
      <c r="PM208" s="128"/>
      <c r="PN208" s="128"/>
      <c r="PO208" s="128"/>
      <c r="PP208" s="128"/>
      <c r="PQ208" s="128"/>
      <c r="PR208" s="128"/>
      <c r="PS208" s="128"/>
      <c r="PT208" s="128"/>
      <c r="PU208" s="128"/>
      <c r="PV208" s="128"/>
      <c r="PW208" s="128"/>
      <c r="PX208" s="128"/>
      <c r="PY208" s="128"/>
      <c r="PZ208" s="128"/>
      <c r="QA208" s="128"/>
      <c r="QB208" s="128"/>
      <c r="QC208" s="128"/>
      <c r="QD208" s="128"/>
      <c r="QE208" s="128"/>
      <c r="QF208" s="128"/>
      <c r="QG208" s="128"/>
      <c r="QH208" s="128"/>
      <c r="QI208" s="128"/>
      <c r="QJ208" s="128"/>
      <c r="QK208" s="128"/>
      <c r="QL208" s="128"/>
      <c r="QM208" s="128"/>
      <c r="QN208" s="128"/>
      <c r="QO208" s="166"/>
      <c r="QP208" s="129"/>
      <c r="QQ208" s="129"/>
      <c r="QR208" s="129"/>
      <c r="QS208" s="129"/>
      <c r="QT208" s="129"/>
      <c r="QU208" s="129"/>
      <c r="QV208" s="129"/>
      <c r="QW208" s="129"/>
      <c r="QX208" s="129"/>
      <c r="QY208" s="129"/>
      <c r="QZ208" s="129"/>
      <c r="RA208" s="129"/>
      <c r="RB208" s="129"/>
      <c r="RC208" s="129"/>
      <c r="RD208" s="129"/>
      <c r="RE208" s="129"/>
      <c r="RF208" s="129"/>
      <c r="RG208" s="129"/>
      <c r="RH208" s="129"/>
      <c r="RI208" s="129"/>
      <c r="RJ208" s="129"/>
      <c r="RK208" s="129"/>
      <c r="RL208" s="129"/>
      <c r="RM208" s="129"/>
      <c r="RN208" s="129"/>
      <c r="RO208" s="129"/>
      <c r="RP208" s="129"/>
      <c r="RQ208" s="129"/>
      <c r="RR208" s="129"/>
      <c r="RS208" s="129"/>
      <c r="RT208" s="129"/>
      <c r="RU208" s="129"/>
      <c r="RV208" s="129"/>
      <c r="RW208" s="164"/>
      <c r="RX208" s="129"/>
      <c r="RY208" s="129"/>
      <c r="RZ208" s="129"/>
      <c r="SA208" s="129"/>
      <c r="SB208" s="129"/>
      <c r="SC208" s="129"/>
      <c r="SD208" s="129"/>
      <c r="SE208" s="129"/>
    </row>
    <row r="209" spans="1:499" ht="15" customHeight="1" x14ac:dyDescent="0.25">
      <c r="A209" s="40">
        <f t="shared" si="25"/>
        <v>44253</v>
      </c>
      <c r="B209" s="273">
        <f>Deaths_by_occurrence!$AZS18</f>
        <v>22194</v>
      </c>
      <c r="C209" s="273">
        <v>22194</v>
      </c>
      <c r="D209" s="273">
        <v>22194</v>
      </c>
      <c r="E209" s="273">
        <v>22194</v>
      </c>
      <c r="F209" s="273">
        <v>22194</v>
      </c>
      <c r="G209" s="273">
        <v>22194</v>
      </c>
      <c r="H209" s="273">
        <v>22194</v>
      </c>
      <c r="I209" s="273">
        <v>22194</v>
      </c>
      <c r="J209" s="273">
        <v>22194</v>
      </c>
      <c r="K209" s="273">
        <v>22194</v>
      </c>
      <c r="L209" s="273">
        <v>22194</v>
      </c>
      <c r="M209" s="273">
        <v>22194</v>
      </c>
      <c r="N209" s="273">
        <v>22194</v>
      </c>
      <c r="O209" s="273">
        <v>22194</v>
      </c>
      <c r="P209" s="273">
        <v>22194</v>
      </c>
      <c r="Q209" s="273">
        <v>22194</v>
      </c>
      <c r="R209" s="273">
        <v>22194</v>
      </c>
      <c r="S209" s="273">
        <v>22194</v>
      </c>
      <c r="T209" s="273">
        <v>22194</v>
      </c>
      <c r="U209" s="273">
        <v>22194</v>
      </c>
      <c r="V209" s="273">
        <v>22194</v>
      </c>
      <c r="W209" s="273">
        <v>22194</v>
      </c>
      <c r="X209" s="273">
        <v>22194</v>
      </c>
      <c r="Y209" s="273">
        <v>22194</v>
      </c>
      <c r="Z209" s="273">
        <v>22194</v>
      </c>
      <c r="AA209" s="273">
        <v>22194</v>
      </c>
      <c r="AB209" s="273">
        <v>22194</v>
      </c>
      <c r="AC209" s="273">
        <v>22194</v>
      </c>
      <c r="AD209" s="273">
        <v>22194</v>
      </c>
      <c r="AE209" s="273">
        <v>22194</v>
      </c>
      <c r="AF209" s="273">
        <v>22194</v>
      </c>
      <c r="AG209" s="273">
        <v>22194</v>
      </c>
      <c r="AH209" s="273">
        <v>22194</v>
      </c>
      <c r="AI209" s="273">
        <v>22194</v>
      </c>
      <c r="AJ209" s="273">
        <v>22194</v>
      </c>
      <c r="AK209" s="273">
        <v>22194</v>
      </c>
      <c r="AL209" s="273">
        <v>22194</v>
      </c>
      <c r="AM209" s="273">
        <v>22194</v>
      </c>
      <c r="AN209" s="273">
        <v>22194</v>
      </c>
      <c r="AO209" s="273">
        <v>22194</v>
      </c>
      <c r="AP209" s="273">
        <v>22194</v>
      </c>
      <c r="AQ209" s="273">
        <v>22194</v>
      </c>
      <c r="AR209" s="273">
        <v>22194</v>
      </c>
      <c r="AS209" s="273">
        <v>22194</v>
      </c>
      <c r="AT209" s="273">
        <v>22194</v>
      </c>
      <c r="AU209" s="273">
        <v>22194</v>
      </c>
      <c r="AV209" s="273">
        <v>22194</v>
      </c>
      <c r="AW209" s="273">
        <v>22194</v>
      </c>
      <c r="AX209" s="273">
        <v>22194</v>
      </c>
      <c r="AY209" s="273">
        <v>22194</v>
      </c>
      <c r="AZ209" s="273">
        <v>22194</v>
      </c>
      <c r="BA209" s="273">
        <v>22194</v>
      </c>
      <c r="BB209" s="273">
        <v>22194</v>
      </c>
      <c r="BC209" s="273">
        <v>22194</v>
      </c>
      <c r="BD209" s="273">
        <v>22194</v>
      </c>
      <c r="BE209" s="273">
        <v>22194</v>
      </c>
      <c r="BF209" s="273">
        <v>22194</v>
      </c>
      <c r="BG209" s="273">
        <v>22194</v>
      </c>
      <c r="BH209" s="273">
        <v>22194</v>
      </c>
      <c r="BI209" s="273">
        <v>22194</v>
      </c>
      <c r="BJ209" s="273">
        <v>22194</v>
      </c>
      <c r="BK209" s="273">
        <v>22194</v>
      </c>
      <c r="BL209" s="273">
        <v>22194</v>
      </c>
      <c r="BM209" s="273">
        <v>22194</v>
      </c>
      <c r="BN209" s="273">
        <v>22195</v>
      </c>
      <c r="BO209" s="273">
        <v>22195</v>
      </c>
      <c r="BP209" s="273">
        <v>22195</v>
      </c>
      <c r="BQ209" s="273">
        <v>22190</v>
      </c>
      <c r="BR209" s="273">
        <v>22190</v>
      </c>
      <c r="BS209" s="273">
        <v>22190</v>
      </c>
      <c r="BT209" s="273">
        <v>22190</v>
      </c>
      <c r="BU209" s="273">
        <v>22190</v>
      </c>
      <c r="BV209" s="273">
        <v>22190</v>
      </c>
      <c r="BW209" s="273">
        <v>22190</v>
      </c>
      <c r="BX209" s="273">
        <v>22190</v>
      </c>
      <c r="BY209" s="273">
        <v>22190</v>
      </c>
      <c r="BZ209" s="273">
        <v>22190</v>
      </c>
      <c r="CA209" s="273">
        <v>22190</v>
      </c>
      <c r="CB209" s="273">
        <v>22190</v>
      </c>
      <c r="CC209" s="273">
        <v>22189</v>
      </c>
      <c r="CD209" s="273">
        <v>22189</v>
      </c>
      <c r="CE209" s="273">
        <v>22189</v>
      </c>
      <c r="CF209" s="273">
        <v>22189</v>
      </c>
      <c r="CG209" s="273">
        <v>22189</v>
      </c>
      <c r="CH209" s="273">
        <v>22189</v>
      </c>
      <c r="CI209" s="273">
        <v>22189</v>
      </c>
      <c r="CJ209" s="273">
        <v>22189</v>
      </c>
      <c r="CK209" s="273">
        <v>22189</v>
      </c>
      <c r="CL209" s="273">
        <v>22189</v>
      </c>
      <c r="CM209" s="273">
        <v>22189</v>
      </c>
      <c r="CN209" s="273">
        <v>22189</v>
      </c>
      <c r="CO209" s="273">
        <v>22189</v>
      </c>
      <c r="CP209" s="273">
        <v>22189</v>
      </c>
      <c r="CQ209" s="273">
        <v>22189</v>
      </c>
      <c r="CR209" s="273">
        <v>22189</v>
      </c>
      <c r="CS209" s="273">
        <v>22189</v>
      </c>
      <c r="CT209" s="273">
        <v>22188</v>
      </c>
      <c r="CU209" s="273">
        <v>22188</v>
      </c>
      <c r="CV209" s="273">
        <v>22188</v>
      </c>
      <c r="CW209" s="273">
        <v>22188</v>
      </c>
      <c r="CX209" s="273">
        <v>22188</v>
      </c>
      <c r="CY209" s="273">
        <v>22188</v>
      </c>
      <c r="CZ209" s="273">
        <v>22188</v>
      </c>
      <c r="DA209" s="273">
        <v>22188</v>
      </c>
      <c r="DB209" s="273">
        <v>22188</v>
      </c>
      <c r="DC209" s="273">
        <v>22188</v>
      </c>
      <c r="DD209" s="273">
        <v>22188</v>
      </c>
      <c r="DE209" s="273">
        <v>22188</v>
      </c>
      <c r="DF209" s="240">
        <v>22188</v>
      </c>
      <c r="DG209" s="240">
        <v>22188</v>
      </c>
      <c r="DH209" s="246">
        <v>22188</v>
      </c>
      <c r="DI209" s="247">
        <v>22188</v>
      </c>
      <c r="DJ209" s="247">
        <v>22188</v>
      </c>
      <c r="DK209" s="247">
        <v>22188</v>
      </c>
      <c r="DL209" s="247">
        <v>22188</v>
      </c>
      <c r="DM209" s="128">
        <v>22188</v>
      </c>
      <c r="DN209" s="128">
        <v>22188</v>
      </c>
      <c r="DO209" s="128">
        <v>22188</v>
      </c>
      <c r="DP209" s="128">
        <v>22188</v>
      </c>
      <c r="DQ209" s="128">
        <v>22188</v>
      </c>
      <c r="DR209" s="128">
        <v>22188</v>
      </c>
      <c r="DS209" s="128">
        <v>22188</v>
      </c>
      <c r="DT209" s="128">
        <v>22188</v>
      </c>
      <c r="DU209" s="128">
        <v>22188</v>
      </c>
      <c r="DV209" s="128">
        <v>22188</v>
      </c>
      <c r="DW209" s="128">
        <v>22188</v>
      </c>
      <c r="DX209" s="128">
        <v>22188</v>
      </c>
      <c r="DY209" s="128">
        <v>22188</v>
      </c>
      <c r="DZ209" s="128">
        <v>22188</v>
      </c>
      <c r="EA209" s="128">
        <v>22193</v>
      </c>
      <c r="EB209" s="128">
        <v>22195</v>
      </c>
      <c r="EC209" s="128">
        <v>22167</v>
      </c>
      <c r="ED209" s="128">
        <v>22167</v>
      </c>
      <c r="EE209" s="128">
        <v>22167</v>
      </c>
      <c r="EF209" s="128">
        <v>22167</v>
      </c>
      <c r="EG209" s="128">
        <v>22167</v>
      </c>
      <c r="EH209" s="128">
        <v>22167</v>
      </c>
      <c r="EI209" s="128">
        <v>22167</v>
      </c>
      <c r="EJ209" s="128">
        <v>22167</v>
      </c>
      <c r="EK209" s="128">
        <v>22167</v>
      </c>
      <c r="EL209" s="128">
        <v>22167</v>
      </c>
      <c r="EM209" s="128">
        <v>22167</v>
      </c>
      <c r="EN209" s="128">
        <v>22167</v>
      </c>
      <c r="EO209" s="128">
        <v>22167</v>
      </c>
      <c r="EP209" s="128">
        <v>22153</v>
      </c>
      <c r="EQ209" s="128">
        <v>22141</v>
      </c>
      <c r="ER209" s="128">
        <v>22141</v>
      </c>
      <c r="ES209" s="128">
        <v>22141</v>
      </c>
      <c r="ET209" s="128">
        <v>22141</v>
      </c>
      <c r="EU209" s="128">
        <v>22141</v>
      </c>
      <c r="EV209" s="128">
        <v>22141</v>
      </c>
      <c r="EW209" s="128">
        <v>22141</v>
      </c>
      <c r="EX209" s="128">
        <v>22141</v>
      </c>
      <c r="EY209" s="128">
        <v>22141</v>
      </c>
      <c r="EZ209" s="128">
        <v>22141</v>
      </c>
      <c r="FA209" s="128">
        <v>22141</v>
      </c>
      <c r="FB209" s="128">
        <v>22141</v>
      </c>
      <c r="FC209" s="128">
        <v>22141</v>
      </c>
      <c r="FD209" s="128">
        <v>22141</v>
      </c>
      <c r="FE209" s="128">
        <v>22055</v>
      </c>
      <c r="FF209" s="128">
        <v>22055</v>
      </c>
      <c r="FG209" s="128">
        <v>22055</v>
      </c>
      <c r="FH209" s="128">
        <v>22055</v>
      </c>
      <c r="FI209" s="128">
        <v>22055</v>
      </c>
      <c r="FJ209" s="128">
        <v>22056</v>
      </c>
      <c r="FK209" s="128">
        <v>22056</v>
      </c>
      <c r="FL209" s="128">
        <v>22056</v>
      </c>
      <c r="FM209" s="128">
        <v>22056</v>
      </c>
      <c r="FN209" s="128">
        <v>22056</v>
      </c>
      <c r="FO209" s="128">
        <v>22055</v>
      </c>
      <c r="FP209" s="128">
        <v>22055</v>
      </c>
      <c r="FQ209" s="128">
        <v>22054</v>
      </c>
      <c r="FR209" s="128">
        <v>22049</v>
      </c>
      <c r="FS209" s="128">
        <v>22049</v>
      </c>
      <c r="FT209" s="128">
        <v>22047</v>
      </c>
      <c r="FU209" s="128">
        <v>22034</v>
      </c>
      <c r="FV209" s="128"/>
      <c r="FW209" s="128"/>
      <c r="FX209" s="128"/>
      <c r="FY209" s="128"/>
      <c r="FZ209" s="128"/>
      <c r="GA209" s="128"/>
      <c r="GB209" s="128"/>
      <c r="GC209" s="128"/>
      <c r="GD209" s="128"/>
      <c r="GE209" s="128"/>
      <c r="GF209" s="128"/>
      <c r="GG209" s="128"/>
      <c r="GH209" s="128"/>
      <c r="GI209" s="128"/>
      <c r="GJ209" s="128"/>
      <c r="GK209" s="128"/>
      <c r="GL209" s="128"/>
      <c r="GM209" s="128"/>
      <c r="GN209" s="128"/>
      <c r="GO209" s="128"/>
      <c r="GP209" s="128"/>
      <c r="GQ209" s="128"/>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232"/>
      <c r="IF209" s="232"/>
      <c r="IG209" s="233"/>
      <c r="IH209" s="234"/>
      <c r="II209" s="234"/>
      <c r="IJ209" s="234"/>
      <c r="IK209" s="234"/>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128"/>
      <c r="JJ209" s="128"/>
      <c r="JK209" s="128"/>
      <c r="JL209" s="128"/>
      <c r="JM209" s="128"/>
      <c r="JN209" s="128"/>
      <c r="JO209" s="128"/>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8"/>
      <c r="LX209" s="128"/>
      <c r="LY209" s="128"/>
      <c r="LZ209" s="128"/>
      <c r="MA209" s="128"/>
      <c r="MB209" s="128"/>
      <c r="MC209" s="128"/>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8"/>
      <c r="OA209" s="128"/>
      <c r="OB209" s="128"/>
      <c r="OC209" s="128"/>
      <c r="OD209" s="128"/>
      <c r="OE209" s="128"/>
      <c r="OF209" s="128"/>
      <c r="OG209" s="128"/>
      <c r="OH209" s="128"/>
      <c r="OI209" s="128"/>
      <c r="OJ209" s="128"/>
      <c r="OK209" s="128"/>
      <c r="OL209" s="128"/>
      <c r="OM209" s="128"/>
      <c r="ON209" s="128"/>
      <c r="OO209" s="128"/>
      <c r="OP209" s="128"/>
      <c r="OQ209" s="128"/>
      <c r="OR209" s="128"/>
      <c r="OS209" s="128"/>
      <c r="OT209" s="128"/>
      <c r="OU209" s="128"/>
      <c r="OV209" s="128"/>
      <c r="OW209" s="128"/>
      <c r="OX209" s="128"/>
      <c r="OY209" s="128"/>
      <c r="OZ209" s="128"/>
      <c r="PA209" s="128"/>
      <c r="PB209" s="128"/>
      <c r="PC209" s="128"/>
      <c r="PD209" s="128"/>
      <c r="PE209" s="128"/>
      <c r="PF209" s="128"/>
      <c r="PG209" s="128"/>
      <c r="PH209" s="128"/>
      <c r="PI209" s="128"/>
      <c r="PJ209" s="128"/>
      <c r="PK209" s="128"/>
      <c r="PL209" s="128"/>
      <c r="PM209" s="128"/>
      <c r="PN209" s="128"/>
      <c r="PO209" s="128"/>
      <c r="PP209" s="128"/>
      <c r="PQ209" s="128"/>
      <c r="PR209" s="128"/>
      <c r="PS209" s="128"/>
      <c r="PT209" s="128"/>
      <c r="PU209" s="128"/>
      <c r="PV209" s="128"/>
      <c r="PW209" s="128"/>
      <c r="PX209" s="128"/>
      <c r="PY209" s="128"/>
      <c r="PZ209" s="128"/>
      <c r="QA209" s="128"/>
      <c r="QB209" s="128"/>
      <c r="QC209" s="128"/>
      <c r="QD209" s="128"/>
      <c r="QE209" s="128"/>
      <c r="QF209" s="128"/>
      <c r="QG209" s="128"/>
      <c r="QH209" s="128"/>
      <c r="QI209" s="128"/>
      <c r="QJ209" s="128"/>
      <c r="QK209" s="128"/>
      <c r="QL209" s="128"/>
      <c r="QM209" s="128"/>
      <c r="QN209" s="128"/>
      <c r="QO209" s="166"/>
      <c r="QP209" s="129"/>
      <c r="QQ209" s="129"/>
      <c r="QR209" s="129"/>
      <c r="QS209" s="129"/>
      <c r="QT209" s="129"/>
      <c r="QU209" s="129"/>
      <c r="QV209" s="129"/>
      <c r="QW209" s="129"/>
      <c r="QX209" s="129"/>
      <c r="QY209" s="129"/>
      <c r="QZ209" s="129"/>
      <c r="RA209" s="129"/>
      <c r="RB209" s="129"/>
      <c r="RC209" s="129"/>
      <c r="RD209" s="129"/>
      <c r="RE209" s="129"/>
      <c r="RF209" s="129"/>
      <c r="RG209" s="129"/>
      <c r="RH209" s="129"/>
      <c r="RI209" s="129"/>
      <c r="RJ209" s="129"/>
      <c r="RK209" s="129"/>
      <c r="RL209" s="129"/>
      <c r="RM209" s="129"/>
      <c r="RN209" s="129"/>
      <c r="RO209" s="129"/>
      <c r="RP209" s="129"/>
      <c r="RQ209" s="129"/>
      <c r="RR209" s="129"/>
      <c r="RS209" s="129"/>
      <c r="RT209" s="129"/>
      <c r="RU209" s="129"/>
      <c r="RV209" s="129"/>
      <c r="RW209" s="164"/>
      <c r="RX209" s="129"/>
      <c r="RY209" s="129"/>
      <c r="RZ209" s="129"/>
      <c r="SA209" s="129"/>
      <c r="SB209" s="129"/>
      <c r="SC209" s="129"/>
      <c r="SD209" s="129"/>
      <c r="SE209" s="129"/>
    </row>
    <row r="210" spans="1:499" ht="15" customHeight="1" x14ac:dyDescent="0.25">
      <c r="A210" s="40">
        <f t="shared" si="25"/>
        <v>44252</v>
      </c>
      <c r="B210" s="273">
        <f>Deaths_by_occurrence!$AZZ18</f>
        <v>22172</v>
      </c>
      <c r="C210" s="273">
        <v>22172</v>
      </c>
      <c r="D210" s="273">
        <v>22172</v>
      </c>
      <c r="E210" s="273">
        <v>22172</v>
      </c>
      <c r="F210" s="273">
        <v>22172</v>
      </c>
      <c r="G210" s="273">
        <v>22172</v>
      </c>
      <c r="H210" s="273">
        <v>22172</v>
      </c>
      <c r="I210" s="273">
        <v>22172</v>
      </c>
      <c r="J210" s="273">
        <v>22172</v>
      </c>
      <c r="K210" s="273">
        <v>22172</v>
      </c>
      <c r="L210" s="273">
        <v>22172</v>
      </c>
      <c r="M210" s="273">
        <v>22172</v>
      </c>
      <c r="N210" s="273">
        <v>22172</v>
      </c>
      <c r="O210" s="273">
        <v>22172</v>
      </c>
      <c r="P210" s="273">
        <v>22172</v>
      </c>
      <c r="Q210" s="273">
        <v>22172</v>
      </c>
      <c r="R210" s="273">
        <v>22172</v>
      </c>
      <c r="S210" s="273">
        <v>22172</v>
      </c>
      <c r="T210" s="273">
        <v>22172</v>
      </c>
      <c r="U210" s="273">
        <v>22172</v>
      </c>
      <c r="V210" s="273">
        <v>22172</v>
      </c>
      <c r="W210" s="273">
        <v>22172</v>
      </c>
      <c r="X210" s="273">
        <v>22172</v>
      </c>
      <c r="Y210" s="273">
        <v>22172</v>
      </c>
      <c r="Z210" s="273">
        <v>22172</v>
      </c>
      <c r="AA210" s="273">
        <v>22172</v>
      </c>
      <c r="AB210" s="273">
        <v>22172</v>
      </c>
      <c r="AC210" s="273">
        <v>22172</v>
      </c>
      <c r="AD210" s="273">
        <v>22172</v>
      </c>
      <c r="AE210" s="273">
        <v>22172</v>
      </c>
      <c r="AF210" s="273">
        <v>22172</v>
      </c>
      <c r="AG210" s="273">
        <v>22172</v>
      </c>
      <c r="AH210" s="273">
        <v>22172</v>
      </c>
      <c r="AI210" s="273">
        <v>22172</v>
      </c>
      <c r="AJ210" s="273">
        <v>22172</v>
      </c>
      <c r="AK210" s="273">
        <v>22172</v>
      </c>
      <c r="AL210" s="273">
        <v>22172</v>
      </c>
      <c r="AM210" s="273">
        <v>22172</v>
      </c>
      <c r="AN210" s="273">
        <v>22172</v>
      </c>
      <c r="AO210" s="273">
        <v>22172</v>
      </c>
      <c r="AP210" s="273">
        <v>22172</v>
      </c>
      <c r="AQ210" s="273">
        <v>22172</v>
      </c>
      <c r="AR210" s="273">
        <v>22172</v>
      </c>
      <c r="AS210" s="273">
        <v>22172</v>
      </c>
      <c r="AT210" s="273">
        <v>22172</v>
      </c>
      <c r="AU210" s="273">
        <v>22172</v>
      </c>
      <c r="AV210" s="273">
        <v>22172</v>
      </c>
      <c r="AW210" s="273">
        <v>22172</v>
      </c>
      <c r="AX210" s="273">
        <v>22172</v>
      </c>
      <c r="AY210" s="273">
        <v>22172</v>
      </c>
      <c r="AZ210" s="273">
        <v>22172</v>
      </c>
      <c r="BA210" s="273">
        <v>22172</v>
      </c>
      <c r="BB210" s="273">
        <v>22172</v>
      </c>
      <c r="BC210" s="273">
        <v>22172</v>
      </c>
      <c r="BD210" s="273">
        <v>22172</v>
      </c>
      <c r="BE210" s="273">
        <v>22172</v>
      </c>
      <c r="BF210" s="273">
        <v>22172</v>
      </c>
      <c r="BG210" s="273">
        <v>22172</v>
      </c>
      <c r="BH210" s="273">
        <v>22172</v>
      </c>
      <c r="BI210" s="273">
        <v>22172</v>
      </c>
      <c r="BJ210" s="273">
        <v>22172</v>
      </c>
      <c r="BK210" s="273">
        <v>22172</v>
      </c>
      <c r="BL210" s="273">
        <v>22172</v>
      </c>
      <c r="BM210" s="273">
        <v>22172</v>
      </c>
      <c r="BN210" s="273">
        <v>22173</v>
      </c>
      <c r="BO210" s="273">
        <v>22173</v>
      </c>
      <c r="BP210" s="273">
        <v>22173</v>
      </c>
      <c r="BQ210" s="273">
        <v>22168</v>
      </c>
      <c r="BR210" s="273">
        <v>22168</v>
      </c>
      <c r="BS210" s="273">
        <v>22168</v>
      </c>
      <c r="BT210" s="273">
        <v>22168</v>
      </c>
      <c r="BU210" s="273">
        <v>22168</v>
      </c>
      <c r="BV210" s="273">
        <v>22168</v>
      </c>
      <c r="BW210" s="273">
        <v>22168</v>
      </c>
      <c r="BX210" s="273">
        <v>22168</v>
      </c>
      <c r="BY210" s="273">
        <v>22168</v>
      </c>
      <c r="BZ210" s="273">
        <v>22168</v>
      </c>
      <c r="CA210" s="273">
        <v>22168</v>
      </c>
      <c r="CB210" s="273">
        <v>22168</v>
      </c>
      <c r="CC210" s="273">
        <v>22167</v>
      </c>
      <c r="CD210" s="273">
        <v>22167</v>
      </c>
      <c r="CE210" s="273">
        <v>22167</v>
      </c>
      <c r="CF210" s="273">
        <v>22167</v>
      </c>
      <c r="CG210" s="273">
        <v>22167</v>
      </c>
      <c r="CH210" s="273">
        <v>22167</v>
      </c>
      <c r="CI210" s="273">
        <v>22167</v>
      </c>
      <c r="CJ210" s="273">
        <v>22167</v>
      </c>
      <c r="CK210" s="273">
        <v>22167</v>
      </c>
      <c r="CL210" s="273">
        <v>22167</v>
      </c>
      <c r="CM210" s="273">
        <v>22167</v>
      </c>
      <c r="CN210" s="273">
        <v>22167</v>
      </c>
      <c r="CO210" s="273">
        <v>22167</v>
      </c>
      <c r="CP210" s="273">
        <v>22167</v>
      </c>
      <c r="CQ210" s="273">
        <v>22167</v>
      </c>
      <c r="CR210" s="273">
        <v>22167</v>
      </c>
      <c r="CS210" s="273">
        <v>22167</v>
      </c>
      <c r="CT210" s="273">
        <v>22166</v>
      </c>
      <c r="CU210" s="273">
        <v>22166</v>
      </c>
      <c r="CV210" s="273">
        <v>22166</v>
      </c>
      <c r="CW210" s="273">
        <v>22166</v>
      </c>
      <c r="CX210" s="273">
        <v>22166</v>
      </c>
      <c r="CY210" s="273">
        <v>22166</v>
      </c>
      <c r="CZ210" s="273">
        <v>22166</v>
      </c>
      <c r="DA210" s="273">
        <v>22166</v>
      </c>
      <c r="DB210" s="273">
        <v>22166</v>
      </c>
      <c r="DC210" s="273">
        <v>22166</v>
      </c>
      <c r="DD210" s="273">
        <v>22166</v>
      </c>
      <c r="DE210" s="273">
        <v>22166</v>
      </c>
      <c r="DF210" s="240">
        <v>22166</v>
      </c>
      <c r="DG210" s="240">
        <v>22166</v>
      </c>
      <c r="DH210" s="246">
        <v>22166</v>
      </c>
      <c r="DI210" s="247">
        <v>22166</v>
      </c>
      <c r="DJ210" s="247">
        <v>22166</v>
      </c>
      <c r="DK210" s="247">
        <v>22166</v>
      </c>
      <c r="DL210" s="247">
        <v>22166</v>
      </c>
      <c r="DM210" s="128">
        <v>22166</v>
      </c>
      <c r="DN210" s="128">
        <v>22166</v>
      </c>
      <c r="DO210" s="128">
        <v>22166</v>
      </c>
      <c r="DP210" s="128">
        <v>22166</v>
      </c>
      <c r="DQ210" s="128">
        <v>22166</v>
      </c>
      <c r="DR210" s="128">
        <v>22166</v>
      </c>
      <c r="DS210" s="128">
        <v>22166</v>
      </c>
      <c r="DT210" s="128">
        <v>22166</v>
      </c>
      <c r="DU210" s="128">
        <v>22166</v>
      </c>
      <c r="DV210" s="128">
        <v>22166</v>
      </c>
      <c r="DW210" s="128">
        <v>22166</v>
      </c>
      <c r="DX210" s="128">
        <v>22166</v>
      </c>
      <c r="DY210" s="128">
        <v>22166</v>
      </c>
      <c r="DZ210" s="128">
        <v>22166</v>
      </c>
      <c r="EA210" s="128">
        <v>22171</v>
      </c>
      <c r="EB210" s="128">
        <v>22173</v>
      </c>
      <c r="EC210" s="128">
        <v>22145</v>
      </c>
      <c r="ED210" s="128">
        <v>22145</v>
      </c>
      <c r="EE210" s="128">
        <v>22145</v>
      </c>
      <c r="EF210" s="128">
        <v>22145</v>
      </c>
      <c r="EG210" s="128">
        <v>22145</v>
      </c>
      <c r="EH210" s="128">
        <v>22145</v>
      </c>
      <c r="EI210" s="128">
        <v>22145</v>
      </c>
      <c r="EJ210" s="128">
        <v>22145</v>
      </c>
      <c r="EK210" s="128">
        <v>22145</v>
      </c>
      <c r="EL210" s="128">
        <v>22145</v>
      </c>
      <c r="EM210" s="128">
        <v>22145</v>
      </c>
      <c r="EN210" s="128">
        <v>22145</v>
      </c>
      <c r="EO210" s="128">
        <v>22145</v>
      </c>
      <c r="EP210" s="128">
        <v>22131</v>
      </c>
      <c r="EQ210" s="128">
        <v>22119</v>
      </c>
      <c r="ER210" s="128">
        <v>22119</v>
      </c>
      <c r="ES210" s="128">
        <v>22119</v>
      </c>
      <c r="ET210" s="128">
        <v>22119</v>
      </c>
      <c r="EU210" s="128">
        <v>22119</v>
      </c>
      <c r="EV210" s="128">
        <v>22119</v>
      </c>
      <c r="EW210" s="128">
        <v>22119</v>
      </c>
      <c r="EX210" s="128">
        <v>22119</v>
      </c>
      <c r="EY210" s="128">
        <v>22119</v>
      </c>
      <c r="EZ210" s="128">
        <v>22119</v>
      </c>
      <c r="FA210" s="128">
        <v>22119</v>
      </c>
      <c r="FB210" s="128">
        <v>22119</v>
      </c>
      <c r="FC210" s="128">
        <v>22119</v>
      </c>
      <c r="FD210" s="128">
        <v>22119</v>
      </c>
      <c r="FE210" s="128">
        <v>22033</v>
      </c>
      <c r="FF210" s="128">
        <v>22033</v>
      </c>
      <c r="FG210" s="128">
        <v>22033</v>
      </c>
      <c r="FH210" s="128">
        <v>22033</v>
      </c>
      <c r="FI210" s="128">
        <v>22033</v>
      </c>
      <c r="FJ210" s="128">
        <v>22034</v>
      </c>
      <c r="FK210" s="128">
        <v>22034</v>
      </c>
      <c r="FL210" s="128">
        <v>22034</v>
      </c>
      <c r="FM210" s="128">
        <v>22034</v>
      </c>
      <c r="FN210" s="128">
        <v>22034</v>
      </c>
      <c r="FO210" s="128">
        <v>22034</v>
      </c>
      <c r="FP210" s="128">
        <v>22034</v>
      </c>
      <c r="FQ210" s="128">
        <v>22033</v>
      </c>
      <c r="FR210" s="128">
        <v>22031</v>
      </c>
      <c r="FS210" s="128">
        <v>22031</v>
      </c>
      <c r="FT210" s="128">
        <v>22031</v>
      </c>
      <c r="FU210" s="128">
        <v>22031</v>
      </c>
      <c r="FV210" s="128">
        <v>22006</v>
      </c>
      <c r="FW210" s="128"/>
      <c r="FX210" s="128"/>
      <c r="FY210" s="128"/>
      <c r="FZ210" s="128"/>
      <c r="GA210" s="128"/>
      <c r="GB210" s="128"/>
      <c r="GC210" s="128"/>
      <c r="GD210" s="128"/>
      <c r="GE210" s="128"/>
      <c r="GF210" s="128"/>
      <c r="GG210" s="128"/>
      <c r="GH210" s="128"/>
      <c r="GI210" s="128"/>
      <c r="GJ210" s="128"/>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232"/>
      <c r="IF210" s="232"/>
      <c r="IG210" s="233"/>
      <c r="IH210" s="234"/>
      <c r="II210" s="234"/>
      <c r="IJ210" s="234"/>
      <c r="IK210" s="234"/>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128"/>
      <c r="JJ210" s="128"/>
      <c r="JK210" s="128"/>
      <c r="JL210" s="128"/>
      <c r="JM210" s="128"/>
      <c r="JN210" s="128"/>
      <c r="JO210" s="128"/>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8"/>
      <c r="LX210" s="128"/>
      <c r="LY210" s="128"/>
      <c r="LZ210" s="128"/>
      <c r="MA210" s="128"/>
      <c r="MB210" s="128"/>
      <c r="MC210" s="128"/>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8"/>
      <c r="OA210" s="128"/>
      <c r="OB210" s="128"/>
      <c r="OC210" s="128"/>
      <c r="OD210" s="128"/>
      <c r="OE210" s="128"/>
      <c r="OF210" s="128"/>
      <c r="OG210" s="128"/>
      <c r="OH210" s="128"/>
      <c r="OI210" s="128"/>
      <c r="OJ210" s="128"/>
      <c r="OK210" s="128"/>
      <c r="OL210" s="128"/>
      <c r="OM210" s="128"/>
      <c r="ON210" s="128"/>
      <c r="OO210" s="128"/>
      <c r="OP210" s="128"/>
      <c r="OQ210" s="128"/>
      <c r="OR210" s="128"/>
      <c r="OS210" s="128"/>
      <c r="OT210" s="128"/>
      <c r="OU210" s="128"/>
      <c r="OV210" s="128"/>
      <c r="OW210" s="128"/>
      <c r="OX210" s="128"/>
      <c r="OY210" s="128"/>
      <c r="OZ210" s="128"/>
      <c r="PA210" s="128"/>
      <c r="PB210" s="128"/>
      <c r="PC210" s="128"/>
      <c r="PD210" s="128"/>
      <c r="PE210" s="128"/>
      <c r="PF210" s="128"/>
      <c r="PG210" s="128"/>
      <c r="PH210" s="128"/>
      <c r="PI210" s="128"/>
      <c r="PJ210" s="128"/>
      <c r="PK210" s="128"/>
      <c r="PL210" s="128"/>
      <c r="PM210" s="128"/>
      <c r="PN210" s="128"/>
      <c r="PO210" s="128"/>
      <c r="PP210" s="128"/>
      <c r="PQ210" s="128"/>
      <c r="PR210" s="128"/>
      <c r="PS210" s="128"/>
      <c r="PT210" s="128"/>
      <c r="PU210" s="128"/>
      <c r="PV210" s="128"/>
      <c r="PW210" s="128"/>
      <c r="PX210" s="128"/>
      <c r="PY210" s="128"/>
      <c r="PZ210" s="128"/>
      <c r="QA210" s="128"/>
      <c r="QB210" s="128"/>
      <c r="QC210" s="128"/>
      <c r="QD210" s="128"/>
      <c r="QE210" s="128"/>
      <c r="QF210" s="128"/>
      <c r="QG210" s="128"/>
      <c r="QH210" s="128"/>
      <c r="QI210" s="128"/>
      <c r="QJ210" s="128"/>
      <c r="QK210" s="128"/>
      <c r="QL210" s="128"/>
      <c r="QM210" s="128"/>
      <c r="QN210" s="128"/>
      <c r="QO210" s="166"/>
      <c r="QP210" s="129"/>
      <c r="QQ210" s="129"/>
      <c r="QR210" s="129"/>
      <c r="QS210" s="129"/>
      <c r="QT210" s="129"/>
      <c r="QU210" s="129"/>
      <c r="QV210" s="129"/>
      <c r="QW210" s="129"/>
      <c r="QX210" s="129"/>
      <c r="QY210" s="129"/>
      <c r="QZ210" s="129"/>
      <c r="RA210" s="129"/>
      <c r="RB210" s="129"/>
      <c r="RC210" s="129"/>
      <c r="RD210" s="129"/>
      <c r="RE210" s="129"/>
      <c r="RF210" s="129"/>
      <c r="RG210" s="129"/>
      <c r="RH210" s="129"/>
      <c r="RI210" s="129"/>
      <c r="RJ210" s="129"/>
      <c r="RK210" s="129"/>
      <c r="RL210" s="129"/>
      <c r="RM210" s="129"/>
      <c r="RN210" s="129"/>
      <c r="RO210" s="129"/>
      <c r="RP210" s="129"/>
      <c r="RQ210" s="129"/>
      <c r="RR210" s="129"/>
      <c r="RS210" s="129"/>
      <c r="RT210" s="129"/>
      <c r="RU210" s="129"/>
      <c r="RV210" s="129"/>
      <c r="RW210" s="164"/>
      <c r="RX210" s="129"/>
      <c r="RY210" s="129"/>
      <c r="RZ210" s="129"/>
      <c r="SA210" s="129"/>
      <c r="SB210" s="129"/>
      <c r="SC210" s="129"/>
      <c r="SD210" s="129"/>
      <c r="SE210" s="129"/>
    </row>
    <row r="211" spans="1:499" ht="15" customHeight="1" x14ac:dyDescent="0.25">
      <c r="A211" s="40">
        <f t="shared" si="25"/>
        <v>44251</v>
      </c>
      <c r="B211" s="273">
        <f>Deaths_by_occurrence!$BAG18</f>
        <v>22144</v>
      </c>
      <c r="C211" s="273">
        <v>22144</v>
      </c>
      <c r="D211" s="273">
        <v>22144</v>
      </c>
      <c r="E211" s="273">
        <v>22144</v>
      </c>
      <c r="F211" s="273">
        <v>22144</v>
      </c>
      <c r="G211" s="273">
        <v>22144</v>
      </c>
      <c r="H211" s="273">
        <v>22144</v>
      </c>
      <c r="I211" s="273">
        <v>22144</v>
      </c>
      <c r="J211" s="273">
        <v>22144</v>
      </c>
      <c r="K211" s="273">
        <v>22144</v>
      </c>
      <c r="L211" s="273">
        <v>22144</v>
      </c>
      <c r="M211" s="273">
        <v>22144</v>
      </c>
      <c r="N211" s="273">
        <v>22144</v>
      </c>
      <c r="O211" s="273">
        <v>22144</v>
      </c>
      <c r="P211" s="273">
        <v>22144</v>
      </c>
      <c r="Q211" s="273">
        <v>22144</v>
      </c>
      <c r="R211" s="273">
        <v>22144</v>
      </c>
      <c r="S211" s="273">
        <v>22144</v>
      </c>
      <c r="T211" s="273">
        <v>22144</v>
      </c>
      <c r="U211" s="273">
        <v>22144</v>
      </c>
      <c r="V211" s="273">
        <v>22144</v>
      </c>
      <c r="W211" s="273">
        <v>22144</v>
      </c>
      <c r="X211" s="273">
        <v>22144</v>
      </c>
      <c r="Y211" s="273">
        <v>22144</v>
      </c>
      <c r="Z211" s="273">
        <v>22144</v>
      </c>
      <c r="AA211" s="273">
        <v>22144</v>
      </c>
      <c r="AB211" s="273">
        <v>22144</v>
      </c>
      <c r="AC211" s="273">
        <v>22144</v>
      </c>
      <c r="AD211" s="273">
        <v>22144</v>
      </c>
      <c r="AE211" s="273">
        <v>22144</v>
      </c>
      <c r="AF211" s="273">
        <v>22144</v>
      </c>
      <c r="AG211" s="273">
        <v>22144</v>
      </c>
      <c r="AH211" s="273">
        <v>22144</v>
      </c>
      <c r="AI211" s="273">
        <v>22144</v>
      </c>
      <c r="AJ211" s="273">
        <v>22144</v>
      </c>
      <c r="AK211" s="273">
        <v>22144</v>
      </c>
      <c r="AL211" s="273">
        <v>22144</v>
      </c>
      <c r="AM211" s="273">
        <v>22144</v>
      </c>
      <c r="AN211" s="273">
        <v>22144</v>
      </c>
      <c r="AO211" s="273">
        <v>22144</v>
      </c>
      <c r="AP211" s="273">
        <v>22144</v>
      </c>
      <c r="AQ211" s="273">
        <v>22144</v>
      </c>
      <c r="AR211" s="273">
        <v>22144</v>
      </c>
      <c r="AS211" s="273">
        <v>22144</v>
      </c>
      <c r="AT211" s="273">
        <v>22144</v>
      </c>
      <c r="AU211" s="273">
        <v>22144</v>
      </c>
      <c r="AV211" s="273">
        <v>22144</v>
      </c>
      <c r="AW211" s="273">
        <v>22144</v>
      </c>
      <c r="AX211" s="273">
        <v>22144</v>
      </c>
      <c r="AY211" s="273">
        <v>22144</v>
      </c>
      <c r="AZ211" s="273">
        <v>22144</v>
      </c>
      <c r="BA211" s="273">
        <v>22144</v>
      </c>
      <c r="BB211" s="273">
        <v>22144</v>
      </c>
      <c r="BC211" s="273">
        <v>22144</v>
      </c>
      <c r="BD211" s="273">
        <v>22144</v>
      </c>
      <c r="BE211" s="273">
        <v>22144</v>
      </c>
      <c r="BF211" s="273">
        <v>22144</v>
      </c>
      <c r="BG211" s="273">
        <v>22144</v>
      </c>
      <c r="BH211" s="273">
        <v>22144</v>
      </c>
      <c r="BI211" s="273">
        <v>22144</v>
      </c>
      <c r="BJ211" s="273">
        <v>22144</v>
      </c>
      <c r="BK211" s="273">
        <v>22144</v>
      </c>
      <c r="BL211" s="273">
        <v>22144</v>
      </c>
      <c r="BM211" s="273">
        <v>22144</v>
      </c>
      <c r="BN211" s="273">
        <v>22145</v>
      </c>
      <c r="BO211" s="273">
        <v>22145</v>
      </c>
      <c r="BP211" s="273">
        <v>22145</v>
      </c>
      <c r="BQ211" s="273">
        <v>22140</v>
      </c>
      <c r="BR211" s="273">
        <v>22140</v>
      </c>
      <c r="BS211" s="273">
        <v>22140</v>
      </c>
      <c r="BT211" s="273">
        <v>22140</v>
      </c>
      <c r="BU211" s="273">
        <v>22140</v>
      </c>
      <c r="BV211" s="273">
        <v>22140</v>
      </c>
      <c r="BW211" s="273">
        <v>22140</v>
      </c>
      <c r="BX211" s="273">
        <v>22140</v>
      </c>
      <c r="BY211" s="273">
        <v>22140</v>
      </c>
      <c r="BZ211" s="273">
        <v>22140</v>
      </c>
      <c r="CA211" s="273">
        <v>22140</v>
      </c>
      <c r="CB211" s="273">
        <v>22140</v>
      </c>
      <c r="CC211" s="273">
        <v>22139</v>
      </c>
      <c r="CD211" s="273">
        <v>22139</v>
      </c>
      <c r="CE211" s="273">
        <v>22139</v>
      </c>
      <c r="CF211" s="273">
        <v>22139</v>
      </c>
      <c r="CG211" s="273">
        <v>22139</v>
      </c>
      <c r="CH211" s="273">
        <v>22139</v>
      </c>
      <c r="CI211" s="273">
        <v>22139</v>
      </c>
      <c r="CJ211" s="273">
        <v>22139</v>
      </c>
      <c r="CK211" s="273">
        <v>22139</v>
      </c>
      <c r="CL211" s="273">
        <v>22139</v>
      </c>
      <c r="CM211" s="273">
        <v>22139</v>
      </c>
      <c r="CN211" s="273">
        <v>22139</v>
      </c>
      <c r="CO211" s="273">
        <v>22139</v>
      </c>
      <c r="CP211" s="273">
        <v>22139</v>
      </c>
      <c r="CQ211" s="273">
        <v>22139</v>
      </c>
      <c r="CR211" s="273">
        <v>22139</v>
      </c>
      <c r="CS211" s="273">
        <v>22139</v>
      </c>
      <c r="CT211" s="273">
        <v>22138</v>
      </c>
      <c r="CU211" s="273">
        <v>22138</v>
      </c>
      <c r="CV211" s="273">
        <v>22138</v>
      </c>
      <c r="CW211" s="273">
        <v>22138</v>
      </c>
      <c r="CX211" s="273">
        <v>22138</v>
      </c>
      <c r="CY211" s="273">
        <v>22138</v>
      </c>
      <c r="CZ211" s="273">
        <v>22138</v>
      </c>
      <c r="DA211" s="273">
        <v>22138</v>
      </c>
      <c r="DB211" s="273">
        <v>22138</v>
      </c>
      <c r="DC211" s="273">
        <v>22138</v>
      </c>
      <c r="DD211" s="273">
        <v>22138</v>
      </c>
      <c r="DE211" s="273">
        <v>22138</v>
      </c>
      <c r="DF211" s="240">
        <v>22138</v>
      </c>
      <c r="DG211" s="240">
        <v>22138</v>
      </c>
      <c r="DH211" s="246">
        <v>22138</v>
      </c>
      <c r="DI211" s="247">
        <v>22138</v>
      </c>
      <c r="DJ211" s="247">
        <v>22138</v>
      </c>
      <c r="DK211" s="247">
        <v>22138</v>
      </c>
      <c r="DL211" s="247">
        <v>22138</v>
      </c>
      <c r="DM211" s="128">
        <v>22138</v>
      </c>
      <c r="DN211" s="128">
        <v>22138</v>
      </c>
      <c r="DO211" s="128">
        <v>22138</v>
      </c>
      <c r="DP211" s="128">
        <v>22138</v>
      </c>
      <c r="DQ211" s="128">
        <v>22138</v>
      </c>
      <c r="DR211" s="128">
        <v>22138</v>
      </c>
      <c r="DS211" s="128">
        <v>22138</v>
      </c>
      <c r="DT211" s="128">
        <v>22138</v>
      </c>
      <c r="DU211" s="128">
        <v>22138</v>
      </c>
      <c r="DV211" s="128">
        <v>22138</v>
      </c>
      <c r="DW211" s="128">
        <v>22138</v>
      </c>
      <c r="DX211" s="128">
        <v>22138</v>
      </c>
      <c r="DY211" s="128">
        <v>22138</v>
      </c>
      <c r="DZ211" s="128">
        <v>22138</v>
      </c>
      <c r="EA211" s="128">
        <v>22143</v>
      </c>
      <c r="EB211" s="128">
        <v>22145</v>
      </c>
      <c r="EC211" s="128">
        <v>22117</v>
      </c>
      <c r="ED211" s="128">
        <v>22117</v>
      </c>
      <c r="EE211" s="128">
        <v>22117</v>
      </c>
      <c r="EF211" s="128">
        <v>22117</v>
      </c>
      <c r="EG211" s="128">
        <v>22117</v>
      </c>
      <c r="EH211" s="128">
        <v>22117</v>
      </c>
      <c r="EI211" s="128">
        <v>22117</v>
      </c>
      <c r="EJ211" s="128">
        <v>22117</v>
      </c>
      <c r="EK211" s="128">
        <v>22117</v>
      </c>
      <c r="EL211" s="128">
        <v>22117</v>
      </c>
      <c r="EM211" s="128">
        <v>22117</v>
      </c>
      <c r="EN211" s="128">
        <v>22117</v>
      </c>
      <c r="EO211" s="128">
        <v>22117</v>
      </c>
      <c r="EP211" s="128">
        <v>22103</v>
      </c>
      <c r="EQ211" s="128">
        <v>22091</v>
      </c>
      <c r="ER211" s="128">
        <v>22091</v>
      </c>
      <c r="ES211" s="128">
        <v>22091</v>
      </c>
      <c r="ET211" s="128">
        <v>22091</v>
      </c>
      <c r="EU211" s="128">
        <v>22091</v>
      </c>
      <c r="EV211" s="128">
        <v>22091</v>
      </c>
      <c r="EW211" s="128">
        <v>22091</v>
      </c>
      <c r="EX211" s="128">
        <v>22091</v>
      </c>
      <c r="EY211" s="128">
        <v>22091</v>
      </c>
      <c r="EZ211" s="128">
        <v>22091</v>
      </c>
      <c r="FA211" s="128">
        <v>22091</v>
      </c>
      <c r="FB211" s="128">
        <v>22091</v>
      </c>
      <c r="FC211" s="128">
        <v>22091</v>
      </c>
      <c r="FD211" s="128">
        <v>22091</v>
      </c>
      <c r="FE211" s="128">
        <v>22005</v>
      </c>
      <c r="FF211" s="128">
        <v>22005</v>
      </c>
      <c r="FG211" s="128">
        <v>22005</v>
      </c>
      <c r="FH211" s="128">
        <v>22005</v>
      </c>
      <c r="FI211" s="128">
        <v>22005</v>
      </c>
      <c r="FJ211" s="128">
        <v>22006</v>
      </c>
      <c r="FK211" s="128">
        <v>22006</v>
      </c>
      <c r="FL211" s="128">
        <v>22006</v>
      </c>
      <c r="FM211" s="128">
        <v>22006</v>
      </c>
      <c r="FN211" s="128">
        <v>22006</v>
      </c>
      <c r="FO211" s="128">
        <v>22006</v>
      </c>
      <c r="FP211" s="128">
        <v>22006</v>
      </c>
      <c r="FQ211" s="128">
        <v>22005</v>
      </c>
      <c r="FR211" s="128">
        <v>22005</v>
      </c>
      <c r="FS211" s="128">
        <v>22005</v>
      </c>
      <c r="FT211" s="128">
        <v>22005</v>
      </c>
      <c r="FU211" s="128">
        <v>22005</v>
      </c>
      <c r="FV211" s="128">
        <v>22002</v>
      </c>
      <c r="FW211" s="128">
        <v>21988</v>
      </c>
      <c r="FX211" s="128"/>
      <c r="FY211" s="128"/>
      <c r="FZ211" s="128"/>
      <c r="GA211" s="128"/>
      <c r="GB211" s="128"/>
      <c r="GC211" s="128"/>
      <c r="GD211" s="128"/>
      <c r="GE211" s="128"/>
      <c r="GF211" s="128"/>
      <c r="GG211" s="128"/>
      <c r="GH211" s="128"/>
      <c r="GI211" s="128"/>
      <c r="GJ211" s="128"/>
      <c r="GK211" s="128"/>
      <c r="GL211" s="128"/>
      <c r="GM211" s="128"/>
      <c r="GN211" s="128"/>
      <c r="GO211" s="128"/>
      <c r="GP211" s="128"/>
      <c r="GQ211" s="128"/>
      <c r="GR211" s="128"/>
      <c r="GS211" s="128"/>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232"/>
      <c r="IF211" s="232"/>
      <c r="IG211" s="233"/>
      <c r="IH211" s="234"/>
      <c r="II211" s="234"/>
      <c r="IJ211" s="234"/>
      <c r="IK211" s="234"/>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128"/>
      <c r="JJ211" s="128"/>
      <c r="JK211" s="128"/>
      <c r="JL211" s="128"/>
      <c r="JM211" s="128"/>
      <c r="JN211" s="128"/>
      <c r="JO211" s="128"/>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8"/>
      <c r="LQ211" s="128"/>
      <c r="LR211" s="128"/>
      <c r="LS211" s="128"/>
      <c r="LT211" s="128"/>
      <c r="LU211" s="128"/>
      <c r="LV211" s="128"/>
      <c r="LW211" s="128"/>
      <c r="LX211" s="128"/>
      <c r="LY211" s="128"/>
      <c r="LZ211" s="128"/>
      <c r="MA211" s="128"/>
      <c r="MB211" s="128"/>
      <c r="MC211" s="128"/>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8"/>
      <c r="OA211" s="128"/>
      <c r="OB211" s="128"/>
      <c r="OC211" s="128"/>
      <c r="OD211" s="128"/>
      <c r="OE211" s="128"/>
      <c r="OF211" s="128"/>
      <c r="OG211" s="128"/>
      <c r="OH211" s="128"/>
      <c r="OI211" s="128"/>
      <c r="OJ211" s="128"/>
      <c r="OK211" s="128"/>
      <c r="OL211" s="128"/>
      <c r="OM211" s="128"/>
      <c r="ON211" s="128"/>
      <c r="OO211" s="128"/>
      <c r="OP211" s="128"/>
      <c r="OQ211" s="128"/>
      <c r="OR211" s="128"/>
      <c r="OS211" s="128"/>
      <c r="OT211" s="128"/>
      <c r="OU211" s="128"/>
      <c r="OV211" s="128"/>
      <c r="OW211" s="128"/>
      <c r="OX211" s="128"/>
      <c r="OY211" s="128"/>
      <c r="OZ211" s="128"/>
      <c r="PA211" s="128"/>
      <c r="PB211" s="128"/>
      <c r="PC211" s="128"/>
      <c r="PD211" s="128"/>
      <c r="PE211" s="128"/>
      <c r="PF211" s="128"/>
      <c r="PG211" s="128"/>
      <c r="PH211" s="128"/>
      <c r="PI211" s="128"/>
      <c r="PJ211" s="128"/>
      <c r="PK211" s="128"/>
      <c r="PL211" s="128"/>
      <c r="PM211" s="128"/>
      <c r="PN211" s="128"/>
      <c r="PO211" s="128"/>
      <c r="PP211" s="128"/>
      <c r="PQ211" s="128"/>
      <c r="PR211" s="128"/>
      <c r="PS211" s="128"/>
      <c r="PT211" s="128"/>
      <c r="PU211" s="128"/>
      <c r="PV211" s="128"/>
      <c r="PW211" s="128"/>
      <c r="PX211" s="128"/>
      <c r="PY211" s="128"/>
      <c r="PZ211" s="128"/>
      <c r="QA211" s="128"/>
      <c r="QB211" s="128"/>
      <c r="QC211" s="128"/>
      <c r="QD211" s="128"/>
      <c r="QE211" s="128"/>
      <c r="QF211" s="128"/>
      <c r="QG211" s="128"/>
      <c r="QH211" s="128"/>
      <c r="QI211" s="128"/>
      <c r="QJ211" s="128"/>
      <c r="QK211" s="128"/>
      <c r="QL211" s="128"/>
      <c r="QM211" s="128"/>
      <c r="QN211" s="128"/>
      <c r="QO211" s="166"/>
      <c r="QP211" s="129"/>
      <c r="QQ211" s="129"/>
      <c r="QR211" s="129"/>
      <c r="QS211" s="129"/>
      <c r="QT211" s="129"/>
      <c r="QU211" s="129"/>
      <c r="QV211" s="129"/>
      <c r="QW211" s="129"/>
      <c r="QX211" s="129"/>
      <c r="QY211" s="129"/>
      <c r="QZ211" s="129"/>
      <c r="RA211" s="129"/>
      <c r="RB211" s="129"/>
      <c r="RC211" s="129"/>
      <c r="RD211" s="129"/>
      <c r="RE211" s="129"/>
      <c r="RF211" s="129"/>
      <c r="RG211" s="129"/>
      <c r="RH211" s="129"/>
      <c r="RI211" s="129"/>
      <c r="RJ211" s="129"/>
      <c r="RK211" s="129"/>
      <c r="RL211" s="129"/>
      <c r="RM211" s="129"/>
      <c r="RN211" s="129"/>
      <c r="RO211" s="129"/>
      <c r="RP211" s="129"/>
      <c r="RQ211" s="129"/>
      <c r="RR211" s="129"/>
      <c r="RS211" s="129"/>
      <c r="RT211" s="129"/>
      <c r="RU211" s="129"/>
      <c r="RV211" s="129"/>
      <c r="RW211" s="164"/>
      <c r="RX211" s="129"/>
      <c r="RY211" s="129"/>
      <c r="RZ211" s="129"/>
      <c r="SA211" s="129"/>
      <c r="SB211" s="129"/>
      <c r="SC211" s="129"/>
      <c r="SD211" s="129"/>
      <c r="SE211" s="129"/>
    </row>
    <row r="212" spans="1:499" ht="15" customHeight="1" x14ac:dyDescent="0.25">
      <c r="A212" s="40">
        <f t="shared" si="25"/>
        <v>44250</v>
      </c>
      <c r="B212" s="273">
        <f>Deaths_by_occurrence!$BAN18</f>
        <v>22122</v>
      </c>
      <c r="C212" s="273">
        <v>22122</v>
      </c>
      <c r="D212" s="273">
        <v>22122</v>
      </c>
      <c r="E212" s="273">
        <v>22122</v>
      </c>
      <c r="F212" s="273">
        <v>22122</v>
      </c>
      <c r="G212" s="273">
        <v>22122</v>
      </c>
      <c r="H212" s="273">
        <v>22122</v>
      </c>
      <c r="I212" s="273">
        <v>22122</v>
      </c>
      <c r="J212" s="273">
        <v>22122</v>
      </c>
      <c r="K212" s="273">
        <v>22122</v>
      </c>
      <c r="L212" s="273">
        <v>22122</v>
      </c>
      <c r="M212" s="273">
        <v>22122</v>
      </c>
      <c r="N212" s="273">
        <v>22122</v>
      </c>
      <c r="O212" s="273">
        <v>22122</v>
      </c>
      <c r="P212" s="273">
        <v>22122</v>
      </c>
      <c r="Q212" s="273">
        <v>22122</v>
      </c>
      <c r="R212" s="273">
        <v>22122</v>
      </c>
      <c r="S212" s="273">
        <v>22122</v>
      </c>
      <c r="T212" s="273">
        <v>22122</v>
      </c>
      <c r="U212" s="273">
        <v>22122</v>
      </c>
      <c r="V212" s="273">
        <v>22122</v>
      </c>
      <c r="W212" s="273">
        <v>22122</v>
      </c>
      <c r="X212" s="273">
        <v>22122</v>
      </c>
      <c r="Y212" s="273">
        <v>22122</v>
      </c>
      <c r="Z212" s="273">
        <v>22122</v>
      </c>
      <c r="AA212" s="273">
        <v>22122</v>
      </c>
      <c r="AB212" s="273">
        <v>22122</v>
      </c>
      <c r="AC212" s="273">
        <v>22122</v>
      </c>
      <c r="AD212" s="273">
        <v>22122</v>
      </c>
      <c r="AE212" s="273">
        <v>22122</v>
      </c>
      <c r="AF212" s="273">
        <v>22122</v>
      </c>
      <c r="AG212" s="273">
        <v>22122</v>
      </c>
      <c r="AH212" s="273">
        <v>22122</v>
      </c>
      <c r="AI212" s="273">
        <v>22122</v>
      </c>
      <c r="AJ212" s="273">
        <v>22122</v>
      </c>
      <c r="AK212" s="273">
        <v>22122</v>
      </c>
      <c r="AL212" s="273">
        <v>22122</v>
      </c>
      <c r="AM212" s="273">
        <v>22122</v>
      </c>
      <c r="AN212" s="273">
        <v>22122</v>
      </c>
      <c r="AO212" s="273">
        <v>22122</v>
      </c>
      <c r="AP212" s="273">
        <v>22122</v>
      </c>
      <c r="AQ212" s="273">
        <v>22122</v>
      </c>
      <c r="AR212" s="273">
        <v>22122</v>
      </c>
      <c r="AS212" s="273">
        <v>22122</v>
      </c>
      <c r="AT212" s="273">
        <v>22122</v>
      </c>
      <c r="AU212" s="273">
        <v>22122</v>
      </c>
      <c r="AV212" s="273">
        <v>22122</v>
      </c>
      <c r="AW212" s="273">
        <v>22122</v>
      </c>
      <c r="AX212" s="273">
        <v>22122</v>
      </c>
      <c r="AY212" s="273">
        <v>22122</v>
      </c>
      <c r="AZ212" s="273">
        <v>22122</v>
      </c>
      <c r="BA212" s="273">
        <v>22122</v>
      </c>
      <c r="BB212" s="273">
        <v>22122</v>
      </c>
      <c r="BC212" s="273">
        <v>22122</v>
      </c>
      <c r="BD212" s="273">
        <v>22122</v>
      </c>
      <c r="BE212" s="273">
        <v>22122</v>
      </c>
      <c r="BF212" s="273">
        <v>22122</v>
      </c>
      <c r="BG212" s="273">
        <v>22122</v>
      </c>
      <c r="BH212" s="273">
        <v>22122</v>
      </c>
      <c r="BI212" s="273">
        <v>22122</v>
      </c>
      <c r="BJ212" s="273">
        <v>22122</v>
      </c>
      <c r="BK212" s="273">
        <v>22122</v>
      </c>
      <c r="BL212" s="273">
        <v>22122</v>
      </c>
      <c r="BM212" s="273">
        <v>22122</v>
      </c>
      <c r="BN212" s="273">
        <v>22123</v>
      </c>
      <c r="BO212" s="273">
        <v>22123</v>
      </c>
      <c r="BP212" s="273">
        <v>22123</v>
      </c>
      <c r="BQ212" s="273">
        <v>22118</v>
      </c>
      <c r="BR212" s="273">
        <v>22118</v>
      </c>
      <c r="BS212" s="273">
        <v>22118</v>
      </c>
      <c r="BT212" s="273">
        <v>22118</v>
      </c>
      <c r="BU212" s="273">
        <v>22118</v>
      </c>
      <c r="BV212" s="273">
        <v>22118</v>
      </c>
      <c r="BW212" s="273">
        <v>22118</v>
      </c>
      <c r="BX212" s="273">
        <v>22118</v>
      </c>
      <c r="BY212" s="273">
        <v>22118</v>
      </c>
      <c r="BZ212" s="273">
        <v>22118</v>
      </c>
      <c r="CA212" s="273">
        <v>22118</v>
      </c>
      <c r="CB212" s="273">
        <v>22118</v>
      </c>
      <c r="CC212" s="273">
        <v>22117</v>
      </c>
      <c r="CD212" s="273">
        <v>22117</v>
      </c>
      <c r="CE212" s="273">
        <v>22117</v>
      </c>
      <c r="CF212" s="273">
        <v>22117</v>
      </c>
      <c r="CG212" s="273">
        <v>22117</v>
      </c>
      <c r="CH212" s="273">
        <v>22117</v>
      </c>
      <c r="CI212" s="273">
        <v>22117</v>
      </c>
      <c r="CJ212" s="273">
        <v>22117</v>
      </c>
      <c r="CK212" s="273">
        <v>22117</v>
      </c>
      <c r="CL212" s="273">
        <v>22117</v>
      </c>
      <c r="CM212" s="273">
        <v>22117</v>
      </c>
      <c r="CN212" s="273">
        <v>22117</v>
      </c>
      <c r="CO212" s="273">
        <v>22117</v>
      </c>
      <c r="CP212" s="273">
        <v>22117</v>
      </c>
      <c r="CQ212" s="273">
        <v>22117</v>
      </c>
      <c r="CR212" s="273">
        <v>22117</v>
      </c>
      <c r="CS212" s="273">
        <v>22117</v>
      </c>
      <c r="CT212" s="273">
        <v>22117</v>
      </c>
      <c r="CU212" s="273">
        <v>22117</v>
      </c>
      <c r="CV212" s="273">
        <v>22117</v>
      </c>
      <c r="CW212" s="273">
        <v>22117</v>
      </c>
      <c r="CX212" s="273">
        <v>22117</v>
      </c>
      <c r="CY212" s="273">
        <v>22117</v>
      </c>
      <c r="CZ212" s="273">
        <v>22117</v>
      </c>
      <c r="DA212" s="273">
        <v>22117</v>
      </c>
      <c r="DB212" s="273">
        <v>22117</v>
      </c>
      <c r="DC212" s="273">
        <v>22117</v>
      </c>
      <c r="DD212" s="273">
        <v>22117</v>
      </c>
      <c r="DE212" s="273">
        <v>22117</v>
      </c>
      <c r="DF212" s="240">
        <v>22117</v>
      </c>
      <c r="DG212" s="240">
        <v>22117</v>
      </c>
      <c r="DH212" s="246">
        <v>22117</v>
      </c>
      <c r="DI212" s="247">
        <v>22117</v>
      </c>
      <c r="DJ212" s="247">
        <v>22117</v>
      </c>
      <c r="DK212" s="247">
        <v>22117</v>
      </c>
      <c r="DL212" s="247">
        <v>22117</v>
      </c>
      <c r="DM212" s="128">
        <v>22117</v>
      </c>
      <c r="DN212" s="128">
        <v>22117</v>
      </c>
      <c r="DO212" s="128">
        <v>22117</v>
      </c>
      <c r="DP212" s="128">
        <v>22117</v>
      </c>
      <c r="DQ212" s="128">
        <v>22117</v>
      </c>
      <c r="DR212" s="128">
        <v>22117</v>
      </c>
      <c r="DS212" s="128">
        <v>22117</v>
      </c>
      <c r="DT212" s="128">
        <v>22117</v>
      </c>
      <c r="DU212" s="128">
        <v>22117</v>
      </c>
      <c r="DV212" s="128">
        <v>22117</v>
      </c>
      <c r="DW212" s="128">
        <v>22117</v>
      </c>
      <c r="DX212" s="128">
        <v>22117</v>
      </c>
      <c r="DY212" s="128">
        <v>22117</v>
      </c>
      <c r="DZ212" s="128">
        <v>22117</v>
      </c>
      <c r="EA212" s="128">
        <v>22122</v>
      </c>
      <c r="EB212" s="128">
        <v>22124</v>
      </c>
      <c r="EC212" s="128">
        <v>22096</v>
      </c>
      <c r="ED212" s="128">
        <v>22096</v>
      </c>
      <c r="EE212" s="128">
        <v>22096</v>
      </c>
      <c r="EF212" s="128">
        <v>22096</v>
      </c>
      <c r="EG212" s="128">
        <v>22096</v>
      </c>
      <c r="EH212" s="128">
        <v>22096</v>
      </c>
      <c r="EI212" s="128">
        <v>22096</v>
      </c>
      <c r="EJ212" s="128">
        <v>22096</v>
      </c>
      <c r="EK212" s="128">
        <v>22096</v>
      </c>
      <c r="EL212" s="128">
        <v>22096</v>
      </c>
      <c r="EM212" s="128">
        <v>22096</v>
      </c>
      <c r="EN212" s="128">
        <v>22096</v>
      </c>
      <c r="EO212" s="128">
        <v>22096</v>
      </c>
      <c r="EP212" s="128">
        <v>22082</v>
      </c>
      <c r="EQ212" s="128">
        <v>22070</v>
      </c>
      <c r="ER212" s="128">
        <v>22070</v>
      </c>
      <c r="ES212" s="128">
        <v>22070</v>
      </c>
      <c r="ET212" s="128">
        <v>22070</v>
      </c>
      <c r="EU212" s="128">
        <v>22070</v>
      </c>
      <c r="EV212" s="128">
        <v>22070</v>
      </c>
      <c r="EW212" s="128">
        <v>22070</v>
      </c>
      <c r="EX212" s="128">
        <v>22070</v>
      </c>
      <c r="EY212" s="128">
        <v>22070</v>
      </c>
      <c r="EZ212" s="128">
        <v>22070</v>
      </c>
      <c r="FA212" s="128">
        <v>22070</v>
      </c>
      <c r="FB212" s="128">
        <v>22070</v>
      </c>
      <c r="FC212" s="128">
        <v>22070</v>
      </c>
      <c r="FD212" s="128">
        <v>22070</v>
      </c>
      <c r="FE212" s="128">
        <v>21984</v>
      </c>
      <c r="FF212" s="128">
        <v>21984</v>
      </c>
      <c r="FG212" s="128">
        <v>21984</v>
      </c>
      <c r="FH212" s="128">
        <v>21984</v>
      </c>
      <c r="FI212" s="128">
        <v>21984</v>
      </c>
      <c r="FJ212" s="128">
        <v>21985</v>
      </c>
      <c r="FK212" s="128">
        <v>21985</v>
      </c>
      <c r="FL212" s="128">
        <v>21985</v>
      </c>
      <c r="FM212" s="128">
        <v>21985</v>
      </c>
      <c r="FN212" s="128">
        <v>21985</v>
      </c>
      <c r="FO212" s="128">
        <v>21985</v>
      </c>
      <c r="FP212" s="128">
        <v>21985</v>
      </c>
      <c r="FQ212" s="128">
        <v>21984</v>
      </c>
      <c r="FR212" s="128">
        <v>21984</v>
      </c>
      <c r="FS212" s="128">
        <v>21984</v>
      </c>
      <c r="FT212" s="128">
        <v>21984</v>
      </c>
      <c r="FU212" s="128">
        <v>21984</v>
      </c>
      <c r="FV212" s="128">
        <v>21984</v>
      </c>
      <c r="FW212" s="128">
        <v>21983</v>
      </c>
      <c r="FX212" s="128">
        <v>21956</v>
      </c>
      <c r="FY212" s="128"/>
      <c r="FZ212" s="128"/>
      <c r="GA212" s="128"/>
      <c r="GB212" s="128"/>
      <c r="GC212" s="128"/>
      <c r="GD212" s="128"/>
      <c r="GE212" s="128"/>
      <c r="GF212" s="128"/>
      <c r="GG212" s="128"/>
      <c r="GH212" s="128"/>
      <c r="GI212" s="128"/>
      <c r="GJ212" s="128"/>
      <c r="GK212" s="128"/>
      <c r="GL212" s="128"/>
      <c r="GM212" s="128"/>
      <c r="GN212" s="128"/>
      <c r="GO212" s="128"/>
      <c r="GP212" s="128"/>
      <c r="GQ212" s="128"/>
      <c r="GR212" s="128"/>
      <c r="GS212" s="128"/>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232"/>
      <c r="IF212" s="232"/>
      <c r="IG212" s="233"/>
      <c r="IH212" s="234"/>
      <c r="II212" s="234"/>
      <c r="IJ212" s="234"/>
      <c r="IK212" s="234"/>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128"/>
      <c r="JJ212" s="128"/>
      <c r="JK212" s="128"/>
      <c r="JL212" s="128"/>
      <c r="JM212" s="128"/>
      <c r="JN212" s="128"/>
      <c r="JO212" s="128"/>
      <c r="JP212" s="128"/>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8"/>
      <c r="LQ212" s="128"/>
      <c r="LR212" s="128"/>
      <c r="LS212" s="128"/>
      <c r="LT212" s="128"/>
      <c r="LU212" s="128"/>
      <c r="LV212" s="128"/>
      <c r="LW212" s="128"/>
      <c r="LX212" s="128"/>
      <c r="LY212" s="128"/>
      <c r="LZ212" s="128"/>
      <c r="MA212" s="128"/>
      <c r="MB212" s="128"/>
      <c r="MC212" s="128"/>
      <c r="MD212" s="128"/>
      <c r="ME212" s="128"/>
      <c r="MF212" s="128"/>
      <c r="MG212" s="128"/>
      <c r="MH212" s="128"/>
      <c r="MI212" s="128"/>
      <c r="MJ212" s="128"/>
      <c r="MK212" s="128"/>
      <c r="ML212" s="128"/>
      <c r="MM212" s="128"/>
      <c r="MN212" s="128"/>
      <c r="MO212" s="128"/>
      <c r="MP212" s="128"/>
      <c r="MQ212" s="128"/>
      <c r="MR212" s="128"/>
      <c r="MS212" s="128"/>
      <c r="MT212" s="128"/>
      <c r="MU212" s="128"/>
      <c r="MV212" s="128"/>
      <c r="MW212" s="128"/>
      <c r="MX212" s="128"/>
      <c r="MY212" s="128"/>
      <c r="MZ212" s="128"/>
      <c r="NA212" s="128"/>
      <c r="NB212" s="128"/>
      <c r="NC212" s="128"/>
      <c r="ND212" s="128"/>
      <c r="NE212" s="128"/>
      <c r="NF212" s="128"/>
      <c r="NG212" s="128"/>
      <c r="NH212" s="128"/>
      <c r="NI212" s="128"/>
      <c r="NJ212" s="128"/>
      <c r="NK212" s="128"/>
      <c r="NL212" s="128"/>
      <c r="NM212" s="128"/>
      <c r="NN212" s="128"/>
      <c r="NO212" s="128"/>
      <c r="NP212" s="128"/>
      <c r="NQ212" s="128"/>
      <c r="NR212" s="128"/>
      <c r="NS212" s="128"/>
      <c r="NT212" s="128"/>
      <c r="NU212" s="128"/>
      <c r="NV212" s="128"/>
      <c r="NW212" s="128"/>
      <c r="NX212" s="128"/>
      <c r="NY212" s="128"/>
      <c r="NZ212" s="128"/>
      <c r="OA212" s="128"/>
      <c r="OB212" s="128"/>
      <c r="OC212" s="128"/>
      <c r="OD212" s="128"/>
      <c r="OE212" s="128"/>
      <c r="OF212" s="128"/>
      <c r="OG212" s="128"/>
      <c r="OH212" s="128"/>
      <c r="OI212" s="128"/>
      <c r="OJ212" s="128"/>
      <c r="OK212" s="128"/>
      <c r="OL212" s="128"/>
      <c r="OM212" s="128"/>
      <c r="ON212" s="128"/>
      <c r="OO212" s="128"/>
      <c r="OP212" s="128"/>
      <c r="OQ212" s="128"/>
      <c r="OR212" s="128"/>
      <c r="OS212" s="128"/>
      <c r="OT212" s="128"/>
      <c r="OU212" s="128"/>
      <c r="OV212" s="128"/>
      <c r="OW212" s="128"/>
      <c r="OX212" s="128"/>
      <c r="OY212" s="128"/>
      <c r="OZ212" s="128"/>
      <c r="PA212" s="128"/>
      <c r="PB212" s="128"/>
      <c r="PC212" s="128"/>
      <c r="PD212" s="128"/>
      <c r="PE212" s="128"/>
      <c r="PF212" s="128"/>
      <c r="PG212" s="128"/>
      <c r="PH212" s="128"/>
      <c r="PI212" s="128"/>
      <c r="PJ212" s="128"/>
      <c r="PK212" s="128"/>
      <c r="PL212" s="128"/>
      <c r="PM212" s="128"/>
      <c r="PN212" s="128"/>
      <c r="PO212" s="128"/>
      <c r="PP212" s="128"/>
      <c r="PQ212" s="128"/>
      <c r="PR212" s="128"/>
      <c r="PS212" s="128"/>
      <c r="PT212" s="128"/>
      <c r="PU212" s="128"/>
      <c r="PV212" s="128"/>
      <c r="PW212" s="128"/>
      <c r="PX212" s="128"/>
      <c r="PY212" s="128"/>
      <c r="PZ212" s="128"/>
      <c r="QA212" s="128"/>
      <c r="QB212" s="128"/>
      <c r="QC212" s="128"/>
      <c r="QD212" s="128"/>
      <c r="QE212" s="128"/>
      <c r="QF212" s="128"/>
      <c r="QG212" s="128"/>
      <c r="QH212" s="128"/>
      <c r="QI212" s="128"/>
      <c r="QJ212" s="128"/>
      <c r="QK212" s="128"/>
      <c r="QL212" s="128"/>
      <c r="QM212" s="128"/>
      <c r="QN212" s="128"/>
      <c r="QO212" s="166"/>
      <c r="QP212" s="129"/>
      <c r="QQ212" s="129"/>
      <c r="QR212" s="129"/>
      <c r="QS212" s="129"/>
      <c r="QT212" s="129"/>
      <c r="QU212" s="129"/>
      <c r="QV212" s="129"/>
      <c r="QW212" s="129"/>
      <c r="QX212" s="129"/>
      <c r="QY212" s="129"/>
      <c r="QZ212" s="129"/>
      <c r="RA212" s="129"/>
      <c r="RB212" s="129"/>
      <c r="RC212" s="129"/>
      <c r="RD212" s="129"/>
      <c r="RE212" s="129"/>
      <c r="RF212" s="129"/>
      <c r="RG212" s="129"/>
      <c r="RH212" s="129"/>
      <c r="RI212" s="129"/>
      <c r="RJ212" s="129"/>
      <c r="RK212" s="129"/>
      <c r="RL212" s="129"/>
      <c r="RM212" s="129"/>
      <c r="RN212" s="129"/>
      <c r="RO212" s="129"/>
      <c r="RP212" s="129"/>
      <c r="RQ212" s="129"/>
      <c r="RR212" s="129"/>
      <c r="RS212" s="129"/>
      <c r="RT212" s="129"/>
      <c r="RU212" s="129"/>
      <c r="RV212" s="129"/>
      <c r="RW212" s="164"/>
      <c r="RX212" s="129"/>
      <c r="RY212" s="129"/>
      <c r="RZ212" s="129"/>
      <c r="SA212" s="129"/>
      <c r="SB212" s="129"/>
      <c r="SC212" s="129"/>
      <c r="SD212" s="129"/>
      <c r="SE212" s="129"/>
    </row>
    <row r="213" spans="1:499" ht="15" customHeight="1" x14ac:dyDescent="0.25">
      <c r="A213" s="40">
        <f t="shared" si="25"/>
        <v>44249</v>
      </c>
      <c r="B213" s="273">
        <f>Deaths_by_occurrence!$BAU18</f>
        <v>22097</v>
      </c>
      <c r="C213" s="273">
        <v>22097</v>
      </c>
      <c r="D213" s="273">
        <v>22097</v>
      </c>
      <c r="E213" s="273">
        <v>22097</v>
      </c>
      <c r="F213" s="273">
        <v>22097</v>
      </c>
      <c r="G213" s="273">
        <v>22097</v>
      </c>
      <c r="H213" s="273">
        <v>22097</v>
      </c>
      <c r="I213" s="273">
        <v>22097</v>
      </c>
      <c r="J213" s="273">
        <v>22097</v>
      </c>
      <c r="K213" s="273">
        <v>22097</v>
      </c>
      <c r="L213" s="273">
        <v>22097</v>
      </c>
      <c r="M213" s="273">
        <v>22097</v>
      </c>
      <c r="N213" s="273">
        <v>22097</v>
      </c>
      <c r="O213" s="273">
        <v>22097</v>
      </c>
      <c r="P213" s="273">
        <v>22097</v>
      </c>
      <c r="Q213" s="273">
        <v>22097</v>
      </c>
      <c r="R213" s="273">
        <v>22097</v>
      </c>
      <c r="S213" s="273">
        <v>22097</v>
      </c>
      <c r="T213" s="273">
        <v>22097</v>
      </c>
      <c r="U213" s="273">
        <v>22097</v>
      </c>
      <c r="V213" s="273">
        <v>22097</v>
      </c>
      <c r="W213" s="273">
        <v>22097</v>
      </c>
      <c r="X213" s="273">
        <v>22097</v>
      </c>
      <c r="Y213" s="273">
        <v>22097</v>
      </c>
      <c r="Z213" s="273">
        <v>22097</v>
      </c>
      <c r="AA213" s="273">
        <v>22097</v>
      </c>
      <c r="AB213" s="273">
        <v>22097</v>
      </c>
      <c r="AC213" s="273">
        <v>22097</v>
      </c>
      <c r="AD213" s="273">
        <v>22097</v>
      </c>
      <c r="AE213" s="273">
        <v>22097</v>
      </c>
      <c r="AF213" s="273">
        <v>22097</v>
      </c>
      <c r="AG213" s="273">
        <v>22097</v>
      </c>
      <c r="AH213" s="273">
        <v>22097</v>
      </c>
      <c r="AI213" s="273">
        <v>22097</v>
      </c>
      <c r="AJ213" s="273">
        <v>22097</v>
      </c>
      <c r="AK213" s="273">
        <v>22097</v>
      </c>
      <c r="AL213" s="273">
        <v>22097</v>
      </c>
      <c r="AM213" s="273">
        <v>22097</v>
      </c>
      <c r="AN213" s="273">
        <v>22097</v>
      </c>
      <c r="AO213" s="273">
        <v>22097</v>
      </c>
      <c r="AP213" s="273">
        <v>22097</v>
      </c>
      <c r="AQ213" s="273">
        <v>22097</v>
      </c>
      <c r="AR213" s="273">
        <v>22097</v>
      </c>
      <c r="AS213" s="273">
        <v>22097</v>
      </c>
      <c r="AT213" s="273">
        <v>22097</v>
      </c>
      <c r="AU213" s="273">
        <v>22097</v>
      </c>
      <c r="AV213" s="273">
        <v>22097</v>
      </c>
      <c r="AW213" s="273">
        <v>22097</v>
      </c>
      <c r="AX213" s="273">
        <v>22097</v>
      </c>
      <c r="AY213" s="273">
        <v>22097</v>
      </c>
      <c r="AZ213" s="273">
        <v>22097</v>
      </c>
      <c r="BA213" s="273">
        <v>22097</v>
      </c>
      <c r="BB213" s="273">
        <v>22097</v>
      </c>
      <c r="BC213" s="273">
        <v>22097</v>
      </c>
      <c r="BD213" s="273">
        <v>22097</v>
      </c>
      <c r="BE213" s="273">
        <v>22097</v>
      </c>
      <c r="BF213" s="273">
        <v>22097</v>
      </c>
      <c r="BG213" s="273">
        <v>22097</v>
      </c>
      <c r="BH213" s="273">
        <v>22097</v>
      </c>
      <c r="BI213" s="273">
        <v>22097</v>
      </c>
      <c r="BJ213" s="273">
        <v>22097</v>
      </c>
      <c r="BK213" s="273">
        <v>22097</v>
      </c>
      <c r="BL213" s="273">
        <v>22097</v>
      </c>
      <c r="BM213" s="273">
        <v>22097</v>
      </c>
      <c r="BN213" s="273">
        <v>22098</v>
      </c>
      <c r="BO213" s="273">
        <v>22098</v>
      </c>
      <c r="BP213" s="273">
        <v>22098</v>
      </c>
      <c r="BQ213" s="273">
        <v>22093</v>
      </c>
      <c r="BR213" s="273">
        <v>22093</v>
      </c>
      <c r="BS213" s="273">
        <v>22093</v>
      </c>
      <c r="BT213" s="273">
        <v>22093</v>
      </c>
      <c r="BU213" s="273">
        <v>22093</v>
      </c>
      <c r="BV213" s="273">
        <v>22093</v>
      </c>
      <c r="BW213" s="273">
        <v>22093</v>
      </c>
      <c r="BX213" s="273">
        <v>22093</v>
      </c>
      <c r="BY213" s="273">
        <v>22093</v>
      </c>
      <c r="BZ213" s="273">
        <v>22093</v>
      </c>
      <c r="CA213" s="273">
        <v>22093</v>
      </c>
      <c r="CB213" s="273">
        <v>22093</v>
      </c>
      <c r="CC213" s="273">
        <v>22092</v>
      </c>
      <c r="CD213" s="273">
        <v>22092</v>
      </c>
      <c r="CE213" s="273">
        <v>22092</v>
      </c>
      <c r="CF213" s="273">
        <v>22092</v>
      </c>
      <c r="CG213" s="273">
        <v>22092</v>
      </c>
      <c r="CH213" s="273">
        <v>22092</v>
      </c>
      <c r="CI213" s="273">
        <v>22092</v>
      </c>
      <c r="CJ213" s="273">
        <v>22092</v>
      </c>
      <c r="CK213" s="273">
        <v>22092</v>
      </c>
      <c r="CL213" s="273">
        <v>22092</v>
      </c>
      <c r="CM213" s="273">
        <v>22092</v>
      </c>
      <c r="CN213" s="273">
        <v>22092</v>
      </c>
      <c r="CO213" s="273">
        <v>22092</v>
      </c>
      <c r="CP213" s="273">
        <v>22092</v>
      </c>
      <c r="CQ213" s="273">
        <v>22092</v>
      </c>
      <c r="CR213" s="273">
        <v>22092</v>
      </c>
      <c r="CS213" s="273">
        <v>22092</v>
      </c>
      <c r="CT213" s="273">
        <v>22092</v>
      </c>
      <c r="CU213" s="273">
        <v>22092</v>
      </c>
      <c r="CV213" s="273">
        <v>22092</v>
      </c>
      <c r="CW213" s="273">
        <v>22092</v>
      </c>
      <c r="CX213" s="273">
        <v>22092</v>
      </c>
      <c r="CY213" s="273">
        <v>22092</v>
      </c>
      <c r="CZ213" s="273">
        <v>22092</v>
      </c>
      <c r="DA213" s="273">
        <v>22092</v>
      </c>
      <c r="DB213" s="273">
        <v>22092</v>
      </c>
      <c r="DC213" s="273">
        <v>22092</v>
      </c>
      <c r="DD213" s="273">
        <v>22092</v>
      </c>
      <c r="DE213" s="273">
        <v>22092</v>
      </c>
      <c r="DF213" s="240">
        <v>22092</v>
      </c>
      <c r="DG213" s="240">
        <v>22092</v>
      </c>
      <c r="DH213" s="246">
        <v>22092</v>
      </c>
      <c r="DI213" s="247">
        <v>22092</v>
      </c>
      <c r="DJ213" s="247">
        <v>22092</v>
      </c>
      <c r="DK213" s="247">
        <v>22092</v>
      </c>
      <c r="DL213" s="247">
        <v>22092</v>
      </c>
      <c r="DM213" s="128">
        <v>22092</v>
      </c>
      <c r="DN213" s="128">
        <v>22092</v>
      </c>
      <c r="DO213" s="128">
        <v>22092</v>
      </c>
      <c r="DP213" s="128">
        <v>22092</v>
      </c>
      <c r="DQ213" s="128">
        <v>22092</v>
      </c>
      <c r="DR213" s="128">
        <v>22092</v>
      </c>
      <c r="DS213" s="128">
        <v>22092</v>
      </c>
      <c r="DT213" s="128">
        <v>22092</v>
      </c>
      <c r="DU213" s="128">
        <v>22092</v>
      </c>
      <c r="DV213" s="128">
        <v>22092</v>
      </c>
      <c r="DW213" s="128">
        <v>22092</v>
      </c>
      <c r="DX213" s="128">
        <v>22092</v>
      </c>
      <c r="DY213" s="128">
        <v>22092</v>
      </c>
      <c r="DZ213" s="128">
        <v>22092</v>
      </c>
      <c r="EA213" s="128">
        <v>22096</v>
      </c>
      <c r="EB213" s="128">
        <v>22098</v>
      </c>
      <c r="EC213" s="128">
        <v>22070</v>
      </c>
      <c r="ED213" s="128">
        <v>22070</v>
      </c>
      <c r="EE213" s="128">
        <v>22070</v>
      </c>
      <c r="EF213" s="128">
        <v>22070</v>
      </c>
      <c r="EG213" s="128">
        <v>22070</v>
      </c>
      <c r="EH213" s="128">
        <v>22070</v>
      </c>
      <c r="EI213" s="128">
        <v>22070</v>
      </c>
      <c r="EJ213" s="128">
        <v>22070</v>
      </c>
      <c r="EK213" s="128">
        <v>22070</v>
      </c>
      <c r="EL213" s="128">
        <v>22070</v>
      </c>
      <c r="EM213" s="128">
        <v>22070</v>
      </c>
      <c r="EN213" s="128">
        <v>22070</v>
      </c>
      <c r="EO213" s="128">
        <v>22070</v>
      </c>
      <c r="EP213" s="128">
        <v>22056</v>
      </c>
      <c r="EQ213" s="128">
        <v>22044</v>
      </c>
      <c r="ER213" s="128">
        <v>22044</v>
      </c>
      <c r="ES213" s="128">
        <v>22044</v>
      </c>
      <c r="ET213" s="128">
        <v>22044</v>
      </c>
      <c r="EU213" s="128">
        <v>22044</v>
      </c>
      <c r="EV213" s="128">
        <v>22044</v>
      </c>
      <c r="EW213" s="128">
        <v>22044</v>
      </c>
      <c r="EX213" s="128">
        <v>22044</v>
      </c>
      <c r="EY213" s="128">
        <v>22044</v>
      </c>
      <c r="EZ213" s="128">
        <v>22044</v>
      </c>
      <c r="FA213" s="128">
        <v>22044</v>
      </c>
      <c r="FB213" s="128">
        <v>22044</v>
      </c>
      <c r="FC213" s="128">
        <v>22044</v>
      </c>
      <c r="FD213" s="128">
        <v>22044</v>
      </c>
      <c r="FE213" s="128">
        <v>21958</v>
      </c>
      <c r="FF213" s="128">
        <v>21958</v>
      </c>
      <c r="FG213" s="128">
        <v>21958</v>
      </c>
      <c r="FH213" s="128">
        <v>21958</v>
      </c>
      <c r="FI213" s="128">
        <v>21958</v>
      </c>
      <c r="FJ213" s="128">
        <v>21959</v>
      </c>
      <c r="FK213" s="128">
        <v>21959</v>
      </c>
      <c r="FL213" s="128">
        <v>21959</v>
      </c>
      <c r="FM213" s="128">
        <v>21959</v>
      </c>
      <c r="FN213" s="128">
        <v>21959</v>
      </c>
      <c r="FO213" s="128">
        <v>21959</v>
      </c>
      <c r="FP213" s="128">
        <v>21959</v>
      </c>
      <c r="FQ213" s="128">
        <v>21958</v>
      </c>
      <c r="FR213" s="128">
        <v>21958</v>
      </c>
      <c r="FS213" s="128">
        <v>21958</v>
      </c>
      <c r="FT213" s="128">
        <v>21958</v>
      </c>
      <c r="FU213" s="128">
        <v>21958</v>
      </c>
      <c r="FV213" s="128">
        <v>21958</v>
      </c>
      <c r="FW213" s="128">
        <v>21957</v>
      </c>
      <c r="FX213" s="128">
        <v>21955</v>
      </c>
      <c r="FY213" s="128">
        <v>21923</v>
      </c>
      <c r="FZ213" s="128"/>
      <c r="GA213" s="128"/>
      <c r="GB213" s="128"/>
      <c r="GC213" s="128"/>
      <c r="GD213" s="128"/>
      <c r="GE213" s="128"/>
      <c r="GF213" s="128"/>
      <c r="GG213" s="128"/>
      <c r="GH213" s="128"/>
      <c r="GI213" s="128"/>
      <c r="GJ213" s="128"/>
      <c r="GK213" s="128"/>
      <c r="GL213" s="128"/>
      <c r="GM213" s="128"/>
      <c r="GN213" s="128"/>
      <c r="GO213" s="128"/>
      <c r="GP213" s="128"/>
      <c r="GQ213" s="128"/>
      <c r="GR213" s="128"/>
      <c r="GS213" s="128"/>
      <c r="GT213" s="128"/>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232"/>
      <c r="IF213" s="232"/>
      <c r="IG213" s="233"/>
      <c r="IH213" s="234"/>
      <c r="II213" s="234"/>
      <c r="IJ213" s="234"/>
      <c r="IK213" s="234"/>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128"/>
      <c r="JJ213" s="128"/>
      <c r="JK213" s="128"/>
      <c r="JL213" s="128"/>
      <c r="JM213" s="128"/>
      <c r="JN213" s="128"/>
      <c r="JO213" s="128"/>
      <c r="JP213" s="128"/>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8"/>
      <c r="LQ213" s="128"/>
      <c r="LR213" s="128"/>
      <c r="LS213" s="128"/>
      <c r="LT213" s="128"/>
      <c r="LU213" s="128"/>
      <c r="LV213" s="128"/>
      <c r="LW213" s="128"/>
      <c r="LX213" s="128"/>
      <c r="LY213" s="128"/>
      <c r="LZ213" s="128"/>
      <c r="MA213" s="128"/>
      <c r="MB213" s="128"/>
      <c r="MC213" s="128"/>
      <c r="MD213" s="128"/>
      <c r="ME213" s="128"/>
      <c r="MF213" s="128"/>
      <c r="MG213" s="128"/>
      <c r="MH213" s="128"/>
      <c r="MI213" s="128"/>
      <c r="MJ213" s="128"/>
      <c r="MK213" s="128"/>
      <c r="ML213" s="128"/>
      <c r="MM213" s="128"/>
      <c r="MN213" s="128"/>
      <c r="MO213" s="128"/>
      <c r="MP213" s="128"/>
      <c r="MQ213" s="128"/>
      <c r="MR213" s="128"/>
      <c r="MS213" s="128"/>
      <c r="MT213" s="128"/>
      <c r="MU213" s="128"/>
      <c r="MV213" s="128"/>
      <c r="MW213" s="128"/>
      <c r="MX213" s="128"/>
      <c r="MY213" s="128"/>
      <c r="MZ213" s="128"/>
      <c r="NA213" s="128"/>
      <c r="NB213" s="128"/>
      <c r="NC213" s="128"/>
      <c r="ND213" s="128"/>
      <c r="NE213" s="128"/>
      <c r="NF213" s="128"/>
      <c r="NG213" s="128"/>
      <c r="NH213" s="128"/>
      <c r="NI213" s="128"/>
      <c r="NJ213" s="128"/>
      <c r="NK213" s="128"/>
      <c r="NL213" s="128"/>
      <c r="NM213" s="128"/>
      <c r="NN213" s="128"/>
      <c r="NO213" s="128"/>
      <c r="NP213" s="128"/>
      <c r="NQ213" s="128"/>
      <c r="NR213" s="128"/>
      <c r="NS213" s="128"/>
      <c r="NT213" s="128"/>
      <c r="NU213" s="128"/>
      <c r="NV213" s="128"/>
      <c r="NW213" s="128"/>
      <c r="NX213" s="128"/>
      <c r="NY213" s="128"/>
      <c r="NZ213" s="128"/>
      <c r="OA213" s="128"/>
      <c r="OB213" s="128"/>
      <c r="OC213" s="128"/>
      <c r="OD213" s="128"/>
      <c r="OE213" s="128"/>
      <c r="OF213" s="128"/>
      <c r="OG213" s="128"/>
      <c r="OH213" s="128"/>
      <c r="OI213" s="128"/>
      <c r="OJ213" s="128"/>
      <c r="OK213" s="128"/>
      <c r="OL213" s="128"/>
      <c r="OM213" s="128"/>
      <c r="ON213" s="128"/>
      <c r="OO213" s="128"/>
      <c r="OP213" s="128"/>
      <c r="OQ213" s="128"/>
      <c r="OR213" s="128"/>
      <c r="OS213" s="128"/>
      <c r="OT213" s="128"/>
      <c r="OU213" s="128"/>
      <c r="OV213" s="128"/>
      <c r="OW213" s="128"/>
      <c r="OX213" s="128"/>
      <c r="OY213" s="128"/>
      <c r="OZ213" s="128"/>
      <c r="PA213" s="128"/>
      <c r="PB213" s="128"/>
      <c r="PC213" s="128"/>
      <c r="PD213" s="128"/>
      <c r="PE213" s="128"/>
      <c r="PF213" s="128"/>
      <c r="PG213" s="128"/>
      <c r="PH213" s="128"/>
      <c r="PI213" s="128"/>
      <c r="PJ213" s="128"/>
      <c r="PK213" s="128"/>
      <c r="PL213" s="128"/>
      <c r="PM213" s="128"/>
      <c r="PN213" s="128"/>
      <c r="PO213" s="128"/>
      <c r="PP213" s="128"/>
      <c r="PQ213" s="128"/>
      <c r="PR213" s="128"/>
      <c r="PS213" s="128"/>
      <c r="PT213" s="128"/>
      <c r="PU213" s="128"/>
      <c r="PV213" s="128"/>
      <c r="PW213" s="128"/>
      <c r="PX213" s="128"/>
      <c r="PY213" s="128"/>
      <c r="PZ213" s="128"/>
      <c r="QA213" s="128"/>
      <c r="QB213" s="128"/>
      <c r="QC213" s="128"/>
      <c r="QD213" s="128"/>
      <c r="QE213" s="128"/>
      <c r="QF213" s="128"/>
      <c r="QG213" s="128"/>
      <c r="QH213" s="128"/>
      <c r="QI213" s="128"/>
      <c r="QJ213" s="128"/>
      <c r="QK213" s="128"/>
      <c r="QL213" s="128"/>
      <c r="QM213" s="128"/>
      <c r="QN213" s="128"/>
      <c r="QO213" s="166"/>
      <c r="QP213" s="129"/>
      <c r="QQ213" s="129"/>
      <c r="QR213" s="129"/>
      <c r="QS213" s="129"/>
      <c r="QT213" s="129"/>
      <c r="QU213" s="129"/>
      <c r="QV213" s="129"/>
      <c r="QW213" s="129"/>
      <c r="QX213" s="129"/>
      <c r="QY213" s="129"/>
      <c r="QZ213" s="129"/>
      <c r="RA213" s="129"/>
      <c r="RB213" s="129"/>
      <c r="RC213" s="129"/>
      <c r="RD213" s="129"/>
      <c r="RE213" s="129"/>
      <c r="RF213" s="129"/>
      <c r="RG213" s="129"/>
      <c r="RH213" s="129"/>
      <c r="RI213" s="129"/>
      <c r="RJ213" s="129"/>
      <c r="RK213" s="129"/>
      <c r="RL213" s="129"/>
      <c r="RM213" s="129"/>
      <c r="RN213" s="129"/>
      <c r="RO213" s="129"/>
      <c r="RP213" s="129"/>
      <c r="RQ213" s="129"/>
      <c r="RR213" s="129"/>
      <c r="RS213" s="129"/>
      <c r="RT213" s="129"/>
      <c r="RU213" s="129"/>
      <c r="RV213" s="129"/>
      <c r="RW213" s="164"/>
      <c r="RX213" s="129"/>
      <c r="RY213" s="129"/>
      <c r="RZ213" s="129"/>
      <c r="SA213" s="129"/>
      <c r="SB213" s="129"/>
      <c r="SC213" s="129"/>
      <c r="SD213" s="129"/>
      <c r="SE213" s="129"/>
    </row>
    <row r="214" spans="1:499" ht="15" customHeight="1" x14ac:dyDescent="0.25">
      <c r="A214" s="40">
        <f t="shared" si="25"/>
        <v>44248</v>
      </c>
      <c r="B214" s="273">
        <f>Deaths_by_occurrence!$BBB18</f>
        <v>22077</v>
      </c>
      <c r="C214" s="273">
        <v>22077</v>
      </c>
      <c r="D214" s="273">
        <v>22077</v>
      </c>
      <c r="E214" s="273">
        <v>22077</v>
      </c>
      <c r="F214" s="273">
        <v>22077</v>
      </c>
      <c r="G214" s="273">
        <v>22077</v>
      </c>
      <c r="H214" s="273">
        <v>22077</v>
      </c>
      <c r="I214" s="273">
        <v>22077</v>
      </c>
      <c r="J214" s="273">
        <v>22077</v>
      </c>
      <c r="K214" s="273">
        <v>22077</v>
      </c>
      <c r="L214" s="273">
        <v>22077</v>
      </c>
      <c r="M214" s="273">
        <v>22077</v>
      </c>
      <c r="N214" s="273">
        <v>22077</v>
      </c>
      <c r="O214" s="273">
        <v>22077</v>
      </c>
      <c r="P214" s="273">
        <v>22077</v>
      </c>
      <c r="Q214" s="273">
        <v>22077</v>
      </c>
      <c r="R214" s="273">
        <v>22077</v>
      </c>
      <c r="S214" s="273">
        <v>22077</v>
      </c>
      <c r="T214" s="273">
        <v>22077</v>
      </c>
      <c r="U214" s="273">
        <v>22077</v>
      </c>
      <c r="V214" s="273">
        <v>22077</v>
      </c>
      <c r="W214" s="273">
        <v>22077</v>
      </c>
      <c r="X214" s="273">
        <v>22077</v>
      </c>
      <c r="Y214" s="273">
        <v>22077</v>
      </c>
      <c r="Z214" s="273">
        <v>22077</v>
      </c>
      <c r="AA214" s="273">
        <v>22077</v>
      </c>
      <c r="AB214" s="273">
        <v>22077</v>
      </c>
      <c r="AC214" s="273">
        <v>22077</v>
      </c>
      <c r="AD214" s="273">
        <v>22077</v>
      </c>
      <c r="AE214" s="273">
        <v>22077</v>
      </c>
      <c r="AF214" s="273">
        <v>22077</v>
      </c>
      <c r="AG214" s="273">
        <v>22077</v>
      </c>
      <c r="AH214" s="273">
        <v>22077</v>
      </c>
      <c r="AI214" s="273">
        <v>22077</v>
      </c>
      <c r="AJ214" s="273">
        <v>22077</v>
      </c>
      <c r="AK214" s="273">
        <v>22077</v>
      </c>
      <c r="AL214" s="273">
        <v>22077</v>
      </c>
      <c r="AM214" s="273">
        <v>22077</v>
      </c>
      <c r="AN214" s="273">
        <v>22077</v>
      </c>
      <c r="AO214" s="273">
        <v>22077</v>
      </c>
      <c r="AP214" s="273">
        <v>22077</v>
      </c>
      <c r="AQ214" s="273">
        <v>22077</v>
      </c>
      <c r="AR214" s="273">
        <v>22077</v>
      </c>
      <c r="AS214" s="273">
        <v>22077</v>
      </c>
      <c r="AT214" s="273">
        <v>22077</v>
      </c>
      <c r="AU214" s="273">
        <v>22077</v>
      </c>
      <c r="AV214" s="273">
        <v>22077</v>
      </c>
      <c r="AW214" s="273">
        <v>22077</v>
      </c>
      <c r="AX214" s="273">
        <v>22077</v>
      </c>
      <c r="AY214" s="273">
        <v>22077</v>
      </c>
      <c r="AZ214" s="273">
        <v>22077</v>
      </c>
      <c r="BA214" s="273">
        <v>22077</v>
      </c>
      <c r="BB214" s="273">
        <v>22077</v>
      </c>
      <c r="BC214" s="273">
        <v>22077</v>
      </c>
      <c r="BD214" s="273">
        <v>22077</v>
      </c>
      <c r="BE214" s="273">
        <v>22077</v>
      </c>
      <c r="BF214" s="273">
        <v>22077</v>
      </c>
      <c r="BG214" s="273">
        <v>22077</v>
      </c>
      <c r="BH214" s="273">
        <v>22077</v>
      </c>
      <c r="BI214" s="273">
        <v>22077</v>
      </c>
      <c r="BJ214" s="273">
        <v>22077</v>
      </c>
      <c r="BK214" s="273">
        <v>22077</v>
      </c>
      <c r="BL214" s="273">
        <v>22077</v>
      </c>
      <c r="BM214" s="273">
        <v>22077</v>
      </c>
      <c r="BN214" s="273">
        <v>22078</v>
      </c>
      <c r="BO214" s="273">
        <v>22078</v>
      </c>
      <c r="BP214" s="273">
        <v>22078</v>
      </c>
      <c r="BQ214" s="273">
        <v>22073</v>
      </c>
      <c r="BR214" s="273">
        <v>22073</v>
      </c>
      <c r="BS214" s="273">
        <v>22073</v>
      </c>
      <c r="BT214" s="273">
        <v>22073</v>
      </c>
      <c r="BU214" s="273">
        <v>22073</v>
      </c>
      <c r="BV214" s="273">
        <v>22073</v>
      </c>
      <c r="BW214" s="273">
        <v>22073</v>
      </c>
      <c r="BX214" s="273">
        <v>22073</v>
      </c>
      <c r="BY214" s="273">
        <v>22073</v>
      </c>
      <c r="BZ214" s="273">
        <v>22073</v>
      </c>
      <c r="CA214" s="273">
        <v>22073</v>
      </c>
      <c r="CB214" s="273">
        <v>22073</v>
      </c>
      <c r="CC214" s="273">
        <v>22072</v>
      </c>
      <c r="CD214" s="273">
        <v>22072</v>
      </c>
      <c r="CE214" s="273">
        <v>22072</v>
      </c>
      <c r="CF214" s="273">
        <v>22072</v>
      </c>
      <c r="CG214" s="273">
        <v>22072</v>
      </c>
      <c r="CH214" s="273">
        <v>22072</v>
      </c>
      <c r="CI214" s="273">
        <v>22072</v>
      </c>
      <c r="CJ214" s="273">
        <v>22072</v>
      </c>
      <c r="CK214" s="273">
        <v>22072</v>
      </c>
      <c r="CL214" s="273">
        <v>22072</v>
      </c>
      <c r="CM214" s="273">
        <v>22072</v>
      </c>
      <c r="CN214" s="273">
        <v>22072</v>
      </c>
      <c r="CO214" s="273">
        <v>22072</v>
      </c>
      <c r="CP214" s="273">
        <v>22072</v>
      </c>
      <c r="CQ214" s="273">
        <v>22072</v>
      </c>
      <c r="CR214" s="273">
        <v>22072</v>
      </c>
      <c r="CS214" s="273">
        <v>22072</v>
      </c>
      <c r="CT214" s="273">
        <v>22072</v>
      </c>
      <c r="CU214" s="273">
        <v>22072</v>
      </c>
      <c r="CV214" s="273">
        <v>22072</v>
      </c>
      <c r="CW214" s="273">
        <v>22072</v>
      </c>
      <c r="CX214" s="273">
        <v>22072</v>
      </c>
      <c r="CY214" s="273">
        <v>22072</v>
      </c>
      <c r="CZ214" s="273">
        <v>22072</v>
      </c>
      <c r="DA214" s="273">
        <v>22072</v>
      </c>
      <c r="DB214" s="273">
        <v>22072</v>
      </c>
      <c r="DC214" s="273">
        <v>22072</v>
      </c>
      <c r="DD214" s="273">
        <v>22072</v>
      </c>
      <c r="DE214" s="273">
        <v>22072</v>
      </c>
      <c r="DF214" s="240">
        <v>22072</v>
      </c>
      <c r="DG214" s="240">
        <v>22072</v>
      </c>
      <c r="DH214" s="246">
        <v>22072</v>
      </c>
      <c r="DI214" s="247">
        <v>22072</v>
      </c>
      <c r="DJ214" s="247">
        <v>22072</v>
      </c>
      <c r="DK214" s="247">
        <v>22072</v>
      </c>
      <c r="DL214" s="247">
        <v>22072</v>
      </c>
      <c r="DM214" s="128">
        <v>22072</v>
      </c>
      <c r="DN214" s="128">
        <v>22072</v>
      </c>
      <c r="DO214" s="128">
        <v>22072</v>
      </c>
      <c r="DP214" s="128">
        <v>22072</v>
      </c>
      <c r="DQ214" s="128">
        <v>22072</v>
      </c>
      <c r="DR214" s="128">
        <v>22072</v>
      </c>
      <c r="DS214" s="128">
        <v>22072</v>
      </c>
      <c r="DT214" s="128">
        <v>22072</v>
      </c>
      <c r="DU214" s="128">
        <v>22072</v>
      </c>
      <c r="DV214" s="128">
        <v>22072</v>
      </c>
      <c r="DW214" s="128">
        <v>22072</v>
      </c>
      <c r="DX214" s="128">
        <v>22072</v>
      </c>
      <c r="DY214" s="128">
        <v>22072</v>
      </c>
      <c r="DZ214" s="128">
        <v>22072</v>
      </c>
      <c r="EA214" s="128">
        <v>22076</v>
      </c>
      <c r="EB214" s="128">
        <v>22078</v>
      </c>
      <c r="EC214" s="128">
        <v>22050</v>
      </c>
      <c r="ED214" s="128">
        <v>22050</v>
      </c>
      <c r="EE214" s="128">
        <v>22050</v>
      </c>
      <c r="EF214" s="128">
        <v>22050</v>
      </c>
      <c r="EG214" s="128">
        <v>22050</v>
      </c>
      <c r="EH214" s="128">
        <v>22050</v>
      </c>
      <c r="EI214" s="128">
        <v>22050</v>
      </c>
      <c r="EJ214" s="128">
        <v>22050</v>
      </c>
      <c r="EK214" s="128">
        <v>22050</v>
      </c>
      <c r="EL214" s="128">
        <v>22050</v>
      </c>
      <c r="EM214" s="128">
        <v>22050</v>
      </c>
      <c r="EN214" s="128">
        <v>22050</v>
      </c>
      <c r="EO214" s="128">
        <v>22050</v>
      </c>
      <c r="EP214" s="128">
        <v>22036</v>
      </c>
      <c r="EQ214" s="128">
        <v>22024</v>
      </c>
      <c r="ER214" s="128">
        <v>22024</v>
      </c>
      <c r="ES214" s="128">
        <v>22024</v>
      </c>
      <c r="ET214" s="128">
        <v>22024</v>
      </c>
      <c r="EU214" s="128">
        <v>22024</v>
      </c>
      <c r="EV214" s="128">
        <v>22024</v>
      </c>
      <c r="EW214" s="128">
        <v>22024</v>
      </c>
      <c r="EX214" s="128">
        <v>22024</v>
      </c>
      <c r="EY214" s="128">
        <v>22024</v>
      </c>
      <c r="EZ214" s="128">
        <v>22024</v>
      </c>
      <c r="FA214" s="128">
        <v>22024</v>
      </c>
      <c r="FB214" s="128">
        <v>22024</v>
      </c>
      <c r="FC214" s="128">
        <v>22024</v>
      </c>
      <c r="FD214" s="128">
        <v>22024</v>
      </c>
      <c r="FE214" s="128">
        <v>21938</v>
      </c>
      <c r="FF214" s="128">
        <v>21938</v>
      </c>
      <c r="FG214" s="128">
        <v>21938</v>
      </c>
      <c r="FH214" s="128">
        <v>21938</v>
      </c>
      <c r="FI214" s="128">
        <v>21938</v>
      </c>
      <c r="FJ214" s="128">
        <v>21939</v>
      </c>
      <c r="FK214" s="128">
        <v>21939</v>
      </c>
      <c r="FL214" s="128">
        <v>21939</v>
      </c>
      <c r="FM214" s="128">
        <v>21939</v>
      </c>
      <c r="FN214" s="128">
        <v>21939</v>
      </c>
      <c r="FO214" s="128">
        <v>21939</v>
      </c>
      <c r="FP214" s="128">
        <v>21939</v>
      </c>
      <c r="FQ214" s="128">
        <v>21938</v>
      </c>
      <c r="FR214" s="128">
        <v>21938</v>
      </c>
      <c r="FS214" s="128">
        <v>21938</v>
      </c>
      <c r="FT214" s="128">
        <v>21938</v>
      </c>
      <c r="FU214" s="128">
        <v>21938</v>
      </c>
      <c r="FV214" s="128">
        <v>21938</v>
      </c>
      <c r="FW214" s="128">
        <v>21937</v>
      </c>
      <c r="FX214" s="128">
        <v>21936</v>
      </c>
      <c r="FY214" s="128">
        <v>21921</v>
      </c>
      <c r="FZ214" s="128">
        <v>21903</v>
      </c>
      <c r="GA214" s="128"/>
      <c r="GB214" s="128"/>
      <c r="GC214" s="128"/>
      <c r="GD214" s="128"/>
      <c r="GE214" s="128"/>
      <c r="GF214" s="128"/>
      <c r="GG214" s="128"/>
      <c r="GH214" s="128"/>
      <c r="GI214" s="128"/>
      <c r="GJ214" s="128"/>
      <c r="GK214" s="128"/>
      <c r="GL214" s="128"/>
      <c r="GM214" s="128"/>
      <c r="GN214" s="128"/>
      <c r="GO214" s="128"/>
      <c r="GP214" s="128"/>
      <c r="GQ214" s="128"/>
      <c r="GR214" s="128"/>
      <c r="GS214" s="128"/>
      <c r="GT214" s="128"/>
      <c r="GU214" s="128"/>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232"/>
      <c r="IF214" s="232"/>
      <c r="IG214" s="233"/>
      <c r="IH214" s="234"/>
      <c r="II214" s="234"/>
      <c r="IJ214" s="234"/>
      <c r="IK214" s="234"/>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128"/>
      <c r="JJ214" s="128"/>
      <c r="JK214" s="128"/>
      <c r="JL214" s="128"/>
      <c r="JM214" s="128"/>
      <c r="JN214" s="128"/>
      <c r="JO214" s="128"/>
      <c r="JP214" s="128"/>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8"/>
      <c r="LQ214" s="128"/>
      <c r="LR214" s="128"/>
      <c r="LS214" s="128"/>
      <c r="LT214" s="128"/>
      <c r="LU214" s="128"/>
      <c r="LV214" s="128"/>
      <c r="LW214" s="128"/>
      <c r="LX214" s="128"/>
      <c r="LY214" s="128"/>
      <c r="LZ214" s="128"/>
      <c r="MA214" s="128"/>
      <c r="MB214" s="128"/>
      <c r="MC214" s="128"/>
      <c r="MD214" s="128"/>
      <c r="ME214" s="128"/>
      <c r="MF214" s="128"/>
      <c r="MG214" s="128"/>
      <c r="MH214" s="128"/>
      <c r="MI214" s="128"/>
      <c r="MJ214" s="128"/>
      <c r="MK214" s="128"/>
      <c r="ML214" s="128"/>
      <c r="MM214" s="128"/>
      <c r="MN214" s="128"/>
      <c r="MO214" s="128"/>
      <c r="MP214" s="128"/>
      <c r="MQ214" s="128"/>
      <c r="MR214" s="128"/>
      <c r="MS214" s="128"/>
      <c r="MT214" s="128"/>
      <c r="MU214" s="128"/>
      <c r="MV214" s="128"/>
      <c r="MW214" s="128"/>
      <c r="MX214" s="128"/>
      <c r="MY214" s="128"/>
      <c r="MZ214" s="128"/>
      <c r="NA214" s="128"/>
      <c r="NB214" s="128"/>
      <c r="NC214" s="128"/>
      <c r="ND214" s="128"/>
      <c r="NE214" s="128"/>
      <c r="NF214" s="128"/>
      <c r="NG214" s="128"/>
      <c r="NH214" s="128"/>
      <c r="NI214" s="128"/>
      <c r="NJ214" s="128"/>
      <c r="NK214" s="128"/>
      <c r="NL214" s="128"/>
      <c r="NM214" s="128"/>
      <c r="NN214" s="128"/>
      <c r="NO214" s="128"/>
      <c r="NP214" s="128"/>
      <c r="NQ214" s="128"/>
      <c r="NR214" s="128"/>
      <c r="NS214" s="128"/>
      <c r="NT214" s="128"/>
      <c r="NU214" s="128"/>
      <c r="NV214" s="128"/>
      <c r="NW214" s="128"/>
      <c r="NX214" s="128"/>
      <c r="NY214" s="128"/>
      <c r="NZ214" s="128"/>
      <c r="OA214" s="128"/>
      <c r="OB214" s="128"/>
      <c r="OC214" s="128"/>
      <c r="OD214" s="128"/>
      <c r="OE214" s="128"/>
      <c r="OF214" s="128"/>
      <c r="OG214" s="128"/>
      <c r="OH214" s="128"/>
      <c r="OI214" s="128"/>
      <c r="OJ214" s="128"/>
      <c r="OK214" s="128"/>
      <c r="OL214" s="128"/>
      <c r="OM214" s="128"/>
      <c r="ON214" s="128"/>
      <c r="OO214" s="128"/>
      <c r="OP214" s="128"/>
      <c r="OQ214" s="128"/>
      <c r="OR214" s="128"/>
      <c r="OS214" s="128"/>
      <c r="OT214" s="128"/>
      <c r="OU214" s="128"/>
      <c r="OV214" s="128"/>
      <c r="OW214" s="128"/>
      <c r="OX214" s="128"/>
      <c r="OY214" s="128"/>
      <c r="OZ214" s="128"/>
      <c r="PA214" s="128"/>
      <c r="PB214" s="128"/>
      <c r="PC214" s="128"/>
      <c r="PD214" s="128"/>
      <c r="PE214" s="128"/>
      <c r="PF214" s="128"/>
      <c r="PG214" s="128"/>
      <c r="PH214" s="128"/>
      <c r="PI214" s="128"/>
      <c r="PJ214" s="128"/>
      <c r="PK214" s="128"/>
      <c r="PL214" s="128"/>
      <c r="PM214" s="128"/>
      <c r="PN214" s="128"/>
      <c r="PO214" s="128"/>
      <c r="PP214" s="128"/>
      <c r="PQ214" s="128"/>
      <c r="PR214" s="128"/>
      <c r="PS214" s="128"/>
      <c r="PT214" s="128"/>
      <c r="PU214" s="128"/>
      <c r="PV214" s="128"/>
      <c r="PW214" s="128"/>
      <c r="PX214" s="128"/>
      <c r="PY214" s="128"/>
      <c r="PZ214" s="128"/>
      <c r="QA214" s="128"/>
      <c r="QB214" s="128"/>
      <c r="QC214" s="128"/>
      <c r="QD214" s="128"/>
      <c r="QE214" s="128"/>
      <c r="QF214" s="128"/>
      <c r="QG214" s="128"/>
      <c r="QH214" s="128"/>
      <c r="QI214" s="128"/>
      <c r="QJ214" s="128"/>
      <c r="QK214" s="128"/>
      <c r="QL214" s="128"/>
      <c r="QM214" s="128"/>
      <c r="QN214" s="128"/>
      <c r="QO214" s="166"/>
      <c r="QP214" s="129"/>
      <c r="QQ214" s="129"/>
      <c r="QR214" s="129"/>
      <c r="QS214" s="129"/>
      <c r="QT214" s="129"/>
      <c r="QU214" s="129"/>
      <c r="QV214" s="129"/>
      <c r="QW214" s="129"/>
      <c r="QX214" s="129"/>
      <c r="QY214" s="129"/>
      <c r="QZ214" s="129"/>
      <c r="RA214" s="129"/>
      <c r="RB214" s="129"/>
      <c r="RC214" s="129"/>
      <c r="RD214" s="129"/>
      <c r="RE214" s="129"/>
      <c r="RF214" s="129"/>
      <c r="RG214" s="129"/>
      <c r="RH214" s="129"/>
      <c r="RI214" s="129"/>
      <c r="RJ214" s="129"/>
      <c r="RK214" s="129"/>
      <c r="RL214" s="129"/>
      <c r="RM214" s="129"/>
      <c r="RN214" s="129"/>
      <c r="RO214" s="129"/>
      <c r="RP214" s="129"/>
      <c r="RQ214" s="129"/>
      <c r="RR214" s="129"/>
      <c r="RS214" s="129"/>
      <c r="RT214" s="129"/>
      <c r="RU214" s="129"/>
      <c r="RV214" s="129"/>
      <c r="RW214" s="164"/>
      <c r="RX214" s="129"/>
      <c r="RY214" s="129"/>
      <c r="RZ214" s="129"/>
      <c r="SA214" s="129"/>
      <c r="SB214" s="129"/>
      <c r="SC214" s="129"/>
      <c r="SD214" s="129"/>
      <c r="SE214" s="129"/>
    </row>
    <row r="215" spans="1:499" ht="15" customHeight="1" x14ac:dyDescent="0.25">
      <c r="A215" s="40">
        <f t="shared" si="25"/>
        <v>44247</v>
      </c>
      <c r="B215" s="273">
        <f>Deaths_by_occurrence!$BBI18</f>
        <v>22051</v>
      </c>
      <c r="C215" s="273">
        <v>22051</v>
      </c>
      <c r="D215" s="273">
        <v>22051</v>
      </c>
      <c r="E215" s="273">
        <v>22051</v>
      </c>
      <c r="F215" s="273">
        <v>22051</v>
      </c>
      <c r="G215" s="273">
        <v>22051</v>
      </c>
      <c r="H215" s="273">
        <v>22051</v>
      </c>
      <c r="I215" s="273">
        <v>22051</v>
      </c>
      <c r="J215" s="273">
        <v>22051</v>
      </c>
      <c r="K215" s="273">
        <v>22051</v>
      </c>
      <c r="L215" s="273">
        <v>22051</v>
      </c>
      <c r="M215" s="273">
        <v>22051</v>
      </c>
      <c r="N215" s="273">
        <v>22051</v>
      </c>
      <c r="O215" s="273">
        <v>22051</v>
      </c>
      <c r="P215" s="273">
        <v>22051</v>
      </c>
      <c r="Q215" s="273">
        <v>22051</v>
      </c>
      <c r="R215" s="273">
        <v>22051</v>
      </c>
      <c r="S215" s="273">
        <v>22051</v>
      </c>
      <c r="T215" s="273">
        <v>22051</v>
      </c>
      <c r="U215" s="273">
        <v>22051</v>
      </c>
      <c r="V215" s="273">
        <v>22051</v>
      </c>
      <c r="W215" s="273">
        <v>22051</v>
      </c>
      <c r="X215" s="273">
        <v>22051</v>
      </c>
      <c r="Y215" s="273">
        <v>22051</v>
      </c>
      <c r="Z215" s="273">
        <v>22051</v>
      </c>
      <c r="AA215" s="273">
        <v>22051</v>
      </c>
      <c r="AB215" s="273">
        <v>22051</v>
      </c>
      <c r="AC215" s="273">
        <v>22051</v>
      </c>
      <c r="AD215" s="273">
        <v>22051</v>
      </c>
      <c r="AE215" s="273">
        <v>22051</v>
      </c>
      <c r="AF215" s="273">
        <v>22051</v>
      </c>
      <c r="AG215" s="273">
        <v>22051</v>
      </c>
      <c r="AH215" s="273">
        <v>22051</v>
      </c>
      <c r="AI215" s="273">
        <v>22051</v>
      </c>
      <c r="AJ215" s="273">
        <v>22051</v>
      </c>
      <c r="AK215" s="273">
        <v>22051</v>
      </c>
      <c r="AL215" s="273">
        <v>22051</v>
      </c>
      <c r="AM215" s="273">
        <v>22051</v>
      </c>
      <c r="AN215" s="273">
        <v>22051</v>
      </c>
      <c r="AO215" s="273">
        <v>22051</v>
      </c>
      <c r="AP215" s="273">
        <v>22051</v>
      </c>
      <c r="AQ215" s="273">
        <v>22051</v>
      </c>
      <c r="AR215" s="273">
        <v>22051</v>
      </c>
      <c r="AS215" s="273">
        <v>22051</v>
      </c>
      <c r="AT215" s="273">
        <v>22051</v>
      </c>
      <c r="AU215" s="273">
        <v>22051</v>
      </c>
      <c r="AV215" s="273">
        <v>22051</v>
      </c>
      <c r="AW215" s="273">
        <v>22051</v>
      </c>
      <c r="AX215" s="273">
        <v>22051</v>
      </c>
      <c r="AY215" s="273">
        <v>22051</v>
      </c>
      <c r="AZ215" s="273">
        <v>22051</v>
      </c>
      <c r="BA215" s="273">
        <v>22051</v>
      </c>
      <c r="BB215" s="273">
        <v>22051</v>
      </c>
      <c r="BC215" s="273">
        <v>22051</v>
      </c>
      <c r="BD215" s="273">
        <v>22051</v>
      </c>
      <c r="BE215" s="273">
        <v>22051</v>
      </c>
      <c r="BF215" s="273">
        <v>22051</v>
      </c>
      <c r="BG215" s="273">
        <v>22051</v>
      </c>
      <c r="BH215" s="273">
        <v>22051</v>
      </c>
      <c r="BI215" s="273">
        <v>22051</v>
      </c>
      <c r="BJ215" s="273">
        <v>22051</v>
      </c>
      <c r="BK215" s="273">
        <v>22051</v>
      </c>
      <c r="BL215" s="273">
        <v>22051</v>
      </c>
      <c r="BM215" s="273">
        <v>22051</v>
      </c>
      <c r="BN215" s="273">
        <v>22052</v>
      </c>
      <c r="BO215" s="273">
        <v>22052</v>
      </c>
      <c r="BP215" s="273">
        <v>22052</v>
      </c>
      <c r="BQ215" s="273">
        <v>22047</v>
      </c>
      <c r="BR215" s="273">
        <v>22047</v>
      </c>
      <c r="BS215" s="273">
        <v>22047</v>
      </c>
      <c r="BT215" s="273">
        <v>22047</v>
      </c>
      <c r="BU215" s="273">
        <v>22047</v>
      </c>
      <c r="BV215" s="273">
        <v>22047</v>
      </c>
      <c r="BW215" s="273">
        <v>22047</v>
      </c>
      <c r="BX215" s="273">
        <v>22047</v>
      </c>
      <c r="BY215" s="273">
        <v>22047</v>
      </c>
      <c r="BZ215" s="273">
        <v>22047</v>
      </c>
      <c r="CA215" s="273">
        <v>22047</v>
      </c>
      <c r="CB215" s="273">
        <v>22047</v>
      </c>
      <c r="CC215" s="273">
        <v>22046</v>
      </c>
      <c r="CD215" s="273">
        <v>22046</v>
      </c>
      <c r="CE215" s="273">
        <v>22046</v>
      </c>
      <c r="CF215" s="273">
        <v>22046</v>
      </c>
      <c r="CG215" s="273">
        <v>22046</v>
      </c>
      <c r="CH215" s="273">
        <v>22046</v>
      </c>
      <c r="CI215" s="273">
        <v>22046</v>
      </c>
      <c r="CJ215" s="273">
        <v>22046</v>
      </c>
      <c r="CK215" s="273">
        <v>22046</v>
      </c>
      <c r="CL215" s="273">
        <v>22046</v>
      </c>
      <c r="CM215" s="273">
        <v>22046</v>
      </c>
      <c r="CN215" s="273">
        <v>22046</v>
      </c>
      <c r="CO215" s="273">
        <v>22046</v>
      </c>
      <c r="CP215" s="273">
        <v>22046</v>
      </c>
      <c r="CQ215" s="273">
        <v>22046</v>
      </c>
      <c r="CR215" s="273">
        <v>22046</v>
      </c>
      <c r="CS215" s="273">
        <v>22046</v>
      </c>
      <c r="CT215" s="273">
        <v>22046</v>
      </c>
      <c r="CU215" s="273">
        <v>22046</v>
      </c>
      <c r="CV215" s="273">
        <v>22046</v>
      </c>
      <c r="CW215" s="273">
        <v>22046</v>
      </c>
      <c r="CX215" s="273">
        <v>22046</v>
      </c>
      <c r="CY215" s="273">
        <v>22046</v>
      </c>
      <c r="CZ215" s="273">
        <v>22046</v>
      </c>
      <c r="DA215" s="273">
        <v>22046</v>
      </c>
      <c r="DB215" s="273">
        <v>22046</v>
      </c>
      <c r="DC215" s="273">
        <v>22046</v>
      </c>
      <c r="DD215" s="273">
        <v>22046</v>
      </c>
      <c r="DE215" s="273">
        <v>22046</v>
      </c>
      <c r="DF215" s="240">
        <v>22046</v>
      </c>
      <c r="DG215" s="240">
        <v>22046</v>
      </c>
      <c r="DH215" s="246">
        <v>22046</v>
      </c>
      <c r="DI215" s="247">
        <v>22046</v>
      </c>
      <c r="DJ215" s="247">
        <v>22046</v>
      </c>
      <c r="DK215" s="247">
        <v>22046</v>
      </c>
      <c r="DL215" s="247">
        <v>22046</v>
      </c>
      <c r="DM215" s="128">
        <v>22046</v>
      </c>
      <c r="DN215" s="128">
        <v>22046</v>
      </c>
      <c r="DO215" s="128">
        <v>22046</v>
      </c>
      <c r="DP215" s="128">
        <v>22046</v>
      </c>
      <c r="DQ215" s="128">
        <v>22046</v>
      </c>
      <c r="DR215" s="128">
        <v>22046</v>
      </c>
      <c r="DS215" s="128">
        <v>22046</v>
      </c>
      <c r="DT215" s="128">
        <v>22046</v>
      </c>
      <c r="DU215" s="128">
        <v>22046</v>
      </c>
      <c r="DV215" s="128">
        <v>22046</v>
      </c>
      <c r="DW215" s="128">
        <v>22046</v>
      </c>
      <c r="DX215" s="128">
        <v>22046</v>
      </c>
      <c r="DY215" s="128">
        <v>22046</v>
      </c>
      <c r="DZ215" s="128">
        <v>22046</v>
      </c>
      <c r="EA215" s="128">
        <v>22050</v>
      </c>
      <c r="EB215" s="128">
        <v>22052</v>
      </c>
      <c r="EC215" s="128">
        <v>22024</v>
      </c>
      <c r="ED215" s="128">
        <v>22024</v>
      </c>
      <c r="EE215" s="128">
        <v>22024</v>
      </c>
      <c r="EF215" s="128">
        <v>22024</v>
      </c>
      <c r="EG215" s="128">
        <v>22024</v>
      </c>
      <c r="EH215" s="128">
        <v>22024</v>
      </c>
      <c r="EI215" s="128">
        <v>22024</v>
      </c>
      <c r="EJ215" s="128">
        <v>22024</v>
      </c>
      <c r="EK215" s="128">
        <v>22024</v>
      </c>
      <c r="EL215" s="128">
        <v>22024</v>
      </c>
      <c r="EM215" s="128">
        <v>22024</v>
      </c>
      <c r="EN215" s="128">
        <v>22024</v>
      </c>
      <c r="EO215" s="128">
        <v>22024</v>
      </c>
      <c r="EP215" s="128">
        <v>22010</v>
      </c>
      <c r="EQ215" s="128">
        <v>21998</v>
      </c>
      <c r="ER215" s="128">
        <v>21998</v>
      </c>
      <c r="ES215" s="128">
        <v>21998</v>
      </c>
      <c r="ET215" s="128">
        <v>21998</v>
      </c>
      <c r="EU215" s="128">
        <v>21998</v>
      </c>
      <c r="EV215" s="128">
        <v>21998</v>
      </c>
      <c r="EW215" s="128">
        <v>21998</v>
      </c>
      <c r="EX215" s="128">
        <v>21998</v>
      </c>
      <c r="EY215" s="128">
        <v>21998</v>
      </c>
      <c r="EZ215" s="128">
        <v>21998</v>
      </c>
      <c r="FA215" s="128">
        <v>21998</v>
      </c>
      <c r="FB215" s="128">
        <v>21998</v>
      </c>
      <c r="FC215" s="128">
        <v>21998</v>
      </c>
      <c r="FD215" s="128">
        <v>21998</v>
      </c>
      <c r="FE215" s="128">
        <v>21912</v>
      </c>
      <c r="FF215" s="128">
        <v>21912</v>
      </c>
      <c r="FG215" s="128">
        <v>21912</v>
      </c>
      <c r="FH215" s="128">
        <v>21912</v>
      </c>
      <c r="FI215" s="128">
        <v>21912</v>
      </c>
      <c r="FJ215" s="128">
        <v>21913</v>
      </c>
      <c r="FK215" s="128">
        <v>21913</v>
      </c>
      <c r="FL215" s="128">
        <v>21913</v>
      </c>
      <c r="FM215" s="128">
        <v>21913</v>
      </c>
      <c r="FN215" s="128">
        <v>21913</v>
      </c>
      <c r="FO215" s="128">
        <v>21913</v>
      </c>
      <c r="FP215" s="128">
        <v>21913</v>
      </c>
      <c r="FQ215" s="128">
        <v>21912</v>
      </c>
      <c r="FR215" s="128">
        <v>21912</v>
      </c>
      <c r="FS215" s="128">
        <v>21912</v>
      </c>
      <c r="FT215" s="128">
        <v>21912</v>
      </c>
      <c r="FU215" s="128">
        <v>21912</v>
      </c>
      <c r="FV215" s="128">
        <v>21912</v>
      </c>
      <c r="FW215" s="128">
        <v>21912</v>
      </c>
      <c r="FX215" s="128">
        <v>21912</v>
      </c>
      <c r="FY215" s="128">
        <v>21903</v>
      </c>
      <c r="FZ215" s="128">
        <v>21898</v>
      </c>
      <c r="GA215" s="128">
        <v>21887</v>
      </c>
      <c r="GB215" s="128"/>
      <c r="GC215" s="128"/>
      <c r="GD215" s="128"/>
      <c r="GE215" s="128"/>
      <c r="GF215" s="128"/>
      <c r="GG215" s="128"/>
      <c r="GH215" s="128"/>
      <c r="GI215" s="128"/>
      <c r="GJ215" s="128"/>
      <c r="GK215" s="128"/>
      <c r="GL215" s="128"/>
      <c r="GM215" s="128"/>
      <c r="GN215" s="128"/>
      <c r="GO215" s="128"/>
      <c r="GP215" s="128"/>
      <c r="GQ215" s="128"/>
      <c r="GR215" s="128"/>
      <c r="GS215" s="128"/>
      <c r="GT215" s="128"/>
      <c r="GU215" s="128"/>
      <c r="GV215" s="128"/>
      <c r="GW215" s="128"/>
      <c r="GX215" s="128"/>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232"/>
      <c r="IF215" s="232"/>
      <c r="IG215" s="233"/>
      <c r="IH215" s="234"/>
      <c r="II215" s="234"/>
      <c r="IJ215" s="234"/>
      <c r="IK215" s="234"/>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128"/>
      <c r="JJ215" s="128"/>
      <c r="JK215" s="128"/>
      <c r="JL215" s="128"/>
      <c r="JM215" s="128"/>
      <c r="JN215" s="128"/>
      <c r="JO215" s="128"/>
      <c r="JP215" s="128"/>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8"/>
      <c r="LQ215" s="128"/>
      <c r="LR215" s="128"/>
      <c r="LS215" s="128"/>
      <c r="LT215" s="128"/>
      <c r="LU215" s="128"/>
      <c r="LV215" s="128"/>
      <c r="LW215" s="128"/>
      <c r="LX215" s="128"/>
      <c r="LY215" s="128"/>
      <c r="LZ215" s="128"/>
      <c r="MA215" s="128"/>
      <c r="MB215" s="128"/>
      <c r="MC215" s="128"/>
      <c r="MD215" s="128"/>
      <c r="ME215" s="128"/>
      <c r="MF215" s="128"/>
      <c r="MG215" s="128"/>
      <c r="MH215" s="128"/>
      <c r="MI215" s="128"/>
      <c r="MJ215" s="128"/>
      <c r="MK215" s="128"/>
      <c r="ML215" s="128"/>
      <c r="MM215" s="128"/>
      <c r="MN215" s="128"/>
      <c r="MO215" s="128"/>
      <c r="MP215" s="128"/>
      <c r="MQ215" s="128"/>
      <c r="MR215" s="128"/>
      <c r="MS215" s="128"/>
      <c r="MT215" s="128"/>
      <c r="MU215" s="128"/>
      <c r="MV215" s="128"/>
      <c r="MW215" s="128"/>
      <c r="MX215" s="128"/>
      <c r="MY215" s="128"/>
      <c r="MZ215" s="128"/>
      <c r="NA215" s="128"/>
      <c r="NB215" s="128"/>
      <c r="NC215" s="128"/>
      <c r="ND215" s="128"/>
      <c r="NE215" s="128"/>
      <c r="NF215" s="128"/>
      <c r="NG215" s="128"/>
      <c r="NH215" s="128"/>
      <c r="NI215" s="128"/>
      <c r="NJ215" s="128"/>
      <c r="NK215" s="128"/>
      <c r="NL215" s="128"/>
      <c r="NM215" s="128"/>
      <c r="NN215" s="128"/>
      <c r="NO215" s="128"/>
      <c r="NP215" s="128"/>
      <c r="NQ215" s="128"/>
      <c r="NR215" s="128"/>
      <c r="NS215" s="128"/>
      <c r="NT215" s="128"/>
      <c r="NU215" s="128"/>
      <c r="NV215" s="128"/>
      <c r="NW215" s="128"/>
      <c r="NX215" s="128"/>
      <c r="NY215" s="128"/>
      <c r="NZ215" s="128"/>
      <c r="OA215" s="128"/>
      <c r="OB215" s="128"/>
      <c r="OC215" s="128"/>
      <c r="OD215" s="128"/>
      <c r="OE215" s="128"/>
      <c r="OF215" s="128"/>
      <c r="OG215" s="128"/>
      <c r="OH215" s="128"/>
      <c r="OI215" s="128"/>
      <c r="OJ215" s="128"/>
      <c r="OK215" s="128"/>
      <c r="OL215" s="128"/>
      <c r="OM215" s="128"/>
      <c r="ON215" s="128"/>
      <c r="OO215" s="128"/>
      <c r="OP215" s="128"/>
      <c r="OQ215" s="128"/>
      <c r="OR215" s="128"/>
      <c r="OS215" s="128"/>
      <c r="OT215" s="128"/>
      <c r="OU215" s="128"/>
      <c r="OV215" s="128"/>
      <c r="OW215" s="128"/>
      <c r="OX215" s="128"/>
      <c r="OY215" s="128"/>
      <c r="OZ215" s="128"/>
      <c r="PA215" s="128"/>
      <c r="PB215" s="128"/>
      <c r="PC215" s="128"/>
      <c r="PD215" s="128"/>
      <c r="PE215" s="128"/>
      <c r="PF215" s="128"/>
      <c r="PG215" s="128"/>
      <c r="PH215" s="128"/>
      <c r="PI215" s="128"/>
      <c r="PJ215" s="128"/>
      <c r="PK215" s="128"/>
      <c r="PL215" s="128"/>
      <c r="PM215" s="128"/>
      <c r="PN215" s="128"/>
      <c r="PO215" s="128"/>
      <c r="PP215" s="128"/>
      <c r="PQ215" s="128"/>
      <c r="PR215" s="128"/>
      <c r="PS215" s="128"/>
      <c r="PT215" s="128"/>
      <c r="PU215" s="128"/>
      <c r="PV215" s="128"/>
      <c r="PW215" s="128"/>
      <c r="PX215" s="128"/>
      <c r="PY215" s="128"/>
      <c r="PZ215" s="128"/>
      <c r="QA215" s="128"/>
      <c r="QB215" s="128"/>
      <c r="QC215" s="128"/>
      <c r="QD215" s="128"/>
      <c r="QE215" s="128"/>
      <c r="QF215" s="128"/>
      <c r="QG215" s="128"/>
      <c r="QH215" s="128"/>
      <c r="QI215" s="128"/>
      <c r="QJ215" s="128"/>
      <c r="QK215" s="128"/>
      <c r="QL215" s="128"/>
      <c r="QM215" s="128"/>
      <c r="QN215" s="128"/>
      <c r="QO215" s="166"/>
      <c r="QP215" s="129"/>
      <c r="QQ215" s="129"/>
      <c r="QR215" s="129"/>
      <c r="QS215" s="129"/>
      <c r="QT215" s="129"/>
      <c r="QU215" s="129"/>
      <c r="QV215" s="129"/>
      <c r="QW215" s="129"/>
      <c r="QX215" s="129"/>
      <c r="QY215" s="129"/>
      <c r="QZ215" s="129"/>
      <c r="RA215" s="129"/>
      <c r="RB215" s="129"/>
      <c r="RC215" s="129"/>
      <c r="RD215" s="129"/>
      <c r="RE215" s="129"/>
      <c r="RF215" s="129"/>
      <c r="RG215" s="129"/>
      <c r="RH215" s="129"/>
      <c r="RI215" s="129"/>
      <c r="RJ215" s="129"/>
      <c r="RK215" s="129"/>
      <c r="RL215" s="129"/>
      <c r="RM215" s="129"/>
      <c r="RN215" s="129"/>
      <c r="RO215" s="129"/>
      <c r="RP215" s="129"/>
      <c r="RQ215" s="129"/>
      <c r="RR215" s="129"/>
      <c r="RS215" s="129"/>
      <c r="RT215" s="129"/>
      <c r="RU215" s="129"/>
      <c r="RV215" s="129"/>
      <c r="RW215" s="164"/>
      <c r="RX215" s="129"/>
      <c r="RY215" s="129"/>
      <c r="RZ215" s="129"/>
      <c r="SA215" s="129"/>
      <c r="SB215" s="129"/>
      <c r="SC215" s="129"/>
      <c r="SD215" s="129"/>
      <c r="SE215" s="129"/>
    </row>
    <row r="216" spans="1:499" ht="15" customHeight="1" x14ac:dyDescent="0.25">
      <c r="A216" s="40">
        <f t="shared" si="25"/>
        <v>44246</v>
      </c>
      <c r="B216" s="273">
        <f>Deaths_by_occurrence!$BBP18</f>
        <v>22030</v>
      </c>
      <c r="C216" s="273">
        <v>22030</v>
      </c>
      <c r="D216" s="273">
        <v>22030</v>
      </c>
      <c r="E216" s="273">
        <v>22030</v>
      </c>
      <c r="F216" s="273">
        <v>22030</v>
      </c>
      <c r="G216" s="273">
        <v>22030</v>
      </c>
      <c r="H216" s="273">
        <v>22030</v>
      </c>
      <c r="I216" s="273">
        <v>22030</v>
      </c>
      <c r="J216" s="273">
        <v>22030</v>
      </c>
      <c r="K216" s="273">
        <v>22030</v>
      </c>
      <c r="L216" s="273">
        <v>22030</v>
      </c>
      <c r="M216" s="273">
        <v>22030</v>
      </c>
      <c r="N216" s="273">
        <v>22030</v>
      </c>
      <c r="O216" s="273">
        <v>22030</v>
      </c>
      <c r="P216" s="273">
        <v>22030</v>
      </c>
      <c r="Q216" s="273">
        <v>22030</v>
      </c>
      <c r="R216" s="273">
        <v>22030</v>
      </c>
      <c r="S216" s="273">
        <v>22030</v>
      </c>
      <c r="T216" s="273">
        <v>22030</v>
      </c>
      <c r="U216" s="273">
        <v>22030</v>
      </c>
      <c r="V216" s="273">
        <v>22030</v>
      </c>
      <c r="W216" s="273">
        <v>22030</v>
      </c>
      <c r="X216" s="273">
        <v>22030</v>
      </c>
      <c r="Y216" s="273">
        <v>22030</v>
      </c>
      <c r="Z216" s="273">
        <v>22030</v>
      </c>
      <c r="AA216" s="273">
        <v>22030</v>
      </c>
      <c r="AB216" s="273">
        <v>22030</v>
      </c>
      <c r="AC216" s="273">
        <v>22030</v>
      </c>
      <c r="AD216" s="273">
        <v>22030</v>
      </c>
      <c r="AE216" s="273">
        <v>22030</v>
      </c>
      <c r="AF216" s="273">
        <v>22030</v>
      </c>
      <c r="AG216" s="273">
        <v>22030</v>
      </c>
      <c r="AH216" s="273">
        <v>22030</v>
      </c>
      <c r="AI216" s="273">
        <v>22030</v>
      </c>
      <c r="AJ216" s="273">
        <v>22030</v>
      </c>
      <c r="AK216" s="273">
        <v>22030</v>
      </c>
      <c r="AL216" s="273">
        <v>22030</v>
      </c>
      <c r="AM216" s="273">
        <v>22030</v>
      </c>
      <c r="AN216" s="273">
        <v>22030</v>
      </c>
      <c r="AO216" s="273">
        <v>22030</v>
      </c>
      <c r="AP216" s="273">
        <v>22030</v>
      </c>
      <c r="AQ216" s="273">
        <v>22030</v>
      </c>
      <c r="AR216" s="273">
        <v>22030</v>
      </c>
      <c r="AS216" s="273">
        <v>22030</v>
      </c>
      <c r="AT216" s="273">
        <v>22030</v>
      </c>
      <c r="AU216" s="273">
        <v>22030</v>
      </c>
      <c r="AV216" s="273">
        <v>22030</v>
      </c>
      <c r="AW216" s="273">
        <v>22030</v>
      </c>
      <c r="AX216" s="273">
        <v>22030</v>
      </c>
      <c r="AY216" s="273">
        <v>22030</v>
      </c>
      <c r="AZ216" s="273">
        <v>22030</v>
      </c>
      <c r="BA216" s="273">
        <v>22030</v>
      </c>
      <c r="BB216" s="273">
        <v>22030</v>
      </c>
      <c r="BC216" s="273">
        <v>22030</v>
      </c>
      <c r="BD216" s="273">
        <v>22030</v>
      </c>
      <c r="BE216" s="273">
        <v>22030</v>
      </c>
      <c r="BF216" s="273">
        <v>22030</v>
      </c>
      <c r="BG216" s="273">
        <v>22030</v>
      </c>
      <c r="BH216" s="273">
        <v>22030</v>
      </c>
      <c r="BI216" s="273">
        <v>22030</v>
      </c>
      <c r="BJ216" s="273">
        <v>22030</v>
      </c>
      <c r="BK216" s="273">
        <v>22030</v>
      </c>
      <c r="BL216" s="273">
        <v>22030</v>
      </c>
      <c r="BM216" s="273">
        <v>22030</v>
      </c>
      <c r="BN216" s="273">
        <v>22031</v>
      </c>
      <c r="BO216" s="273">
        <v>22031</v>
      </c>
      <c r="BP216" s="273">
        <v>22031</v>
      </c>
      <c r="BQ216" s="273">
        <v>22026</v>
      </c>
      <c r="BR216" s="273">
        <v>22026</v>
      </c>
      <c r="BS216" s="273">
        <v>22026</v>
      </c>
      <c r="BT216" s="273">
        <v>22026</v>
      </c>
      <c r="BU216" s="273">
        <v>22026</v>
      </c>
      <c r="BV216" s="273">
        <v>22026</v>
      </c>
      <c r="BW216" s="273">
        <v>22026</v>
      </c>
      <c r="BX216" s="273">
        <v>22026</v>
      </c>
      <c r="BY216" s="273">
        <v>22026</v>
      </c>
      <c r="BZ216" s="273">
        <v>22026</v>
      </c>
      <c r="CA216" s="273">
        <v>22026</v>
      </c>
      <c r="CB216" s="273">
        <v>22026</v>
      </c>
      <c r="CC216" s="273">
        <v>22025</v>
      </c>
      <c r="CD216" s="273">
        <v>22025</v>
      </c>
      <c r="CE216" s="273">
        <v>22025</v>
      </c>
      <c r="CF216" s="273">
        <v>22025</v>
      </c>
      <c r="CG216" s="273">
        <v>22025</v>
      </c>
      <c r="CH216" s="273">
        <v>22025</v>
      </c>
      <c r="CI216" s="273">
        <v>22025</v>
      </c>
      <c r="CJ216" s="273">
        <v>22025</v>
      </c>
      <c r="CK216" s="273">
        <v>22025</v>
      </c>
      <c r="CL216" s="273">
        <v>22025</v>
      </c>
      <c r="CM216" s="273">
        <v>22025</v>
      </c>
      <c r="CN216" s="273">
        <v>22025</v>
      </c>
      <c r="CO216" s="273">
        <v>22025</v>
      </c>
      <c r="CP216" s="273">
        <v>22025</v>
      </c>
      <c r="CQ216" s="273">
        <v>22025</v>
      </c>
      <c r="CR216" s="273">
        <v>22025</v>
      </c>
      <c r="CS216" s="273">
        <v>22025</v>
      </c>
      <c r="CT216" s="273">
        <v>22025</v>
      </c>
      <c r="CU216" s="273">
        <v>22025</v>
      </c>
      <c r="CV216" s="273">
        <v>22025</v>
      </c>
      <c r="CW216" s="273">
        <v>22025</v>
      </c>
      <c r="CX216" s="273">
        <v>22025</v>
      </c>
      <c r="CY216" s="273">
        <v>22025</v>
      </c>
      <c r="CZ216" s="273">
        <v>22025</v>
      </c>
      <c r="DA216" s="273">
        <v>22025</v>
      </c>
      <c r="DB216" s="273">
        <v>22025</v>
      </c>
      <c r="DC216" s="273">
        <v>22025</v>
      </c>
      <c r="DD216" s="273">
        <v>22025</v>
      </c>
      <c r="DE216" s="273">
        <v>22025</v>
      </c>
      <c r="DF216" s="240">
        <v>22025</v>
      </c>
      <c r="DG216" s="240">
        <v>22025</v>
      </c>
      <c r="DH216" s="246">
        <v>22025</v>
      </c>
      <c r="DI216" s="247">
        <v>22025</v>
      </c>
      <c r="DJ216" s="247">
        <v>22025</v>
      </c>
      <c r="DK216" s="247">
        <v>22025</v>
      </c>
      <c r="DL216" s="247">
        <v>22025</v>
      </c>
      <c r="DM216" s="128">
        <v>22025</v>
      </c>
      <c r="DN216" s="128">
        <v>22025</v>
      </c>
      <c r="DO216" s="128">
        <v>22025</v>
      </c>
      <c r="DP216" s="128">
        <v>22025</v>
      </c>
      <c r="DQ216" s="128">
        <v>22025</v>
      </c>
      <c r="DR216" s="128">
        <v>22025</v>
      </c>
      <c r="DS216" s="128">
        <v>22025</v>
      </c>
      <c r="DT216" s="128">
        <v>22025</v>
      </c>
      <c r="DU216" s="128">
        <v>22025</v>
      </c>
      <c r="DV216" s="128">
        <v>22025</v>
      </c>
      <c r="DW216" s="128">
        <v>22025</v>
      </c>
      <c r="DX216" s="128">
        <v>22025</v>
      </c>
      <c r="DY216" s="128">
        <v>22025</v>
      </c>
      <c r="DZ216" s="128">
        <v>22025</v>
      </c>
      <c r="EA216" s="128">
        <v>22028</v>
      </c>
      <c r="EB216" s="128">
        <v>22030</v>
      </c>
      <c r="EC216" s="128">
        <v>22002</v>
      </c>
      <c r="ED216" s="128">
        <v>22002</v>
      </c>
      <c r="EE216" s="128">
        <v>22002</v>
      </c>
      <c r="EF216" s="128">
        <v>22002</v>
      </c>
      <c r="EG216" s="128">
        <v>22002</v>
      </c>
      <c r="EH216" s="128">
        <v>22002</v>
      </c>
      <c r="EI216" s="128">
        <v>22002</v>
      </c>
      <c r="EJ216" s="128">
        <v>22002</v>
      </c>
      <c r="EK216" s="128">
        <v>22002</v>
      </c>
      <c r="EL216" s="128">
        <v>22002</v>
      </c>
      <c r="EM216" s="128">
        <v>22002</v>
      </c>
      <c r="EN216" s="128">
        <v>22002</v>
      </c>
      <c r="EO216" s="128">
        <v>22002</v>
      </c>
      <c r="EP216" s="128">
        <v>21988</v>
      </c>
      <c r="EQ216" s="128">
        <v>21976</v>
      </c>
      <c r="ER216" s="128">
        <v>21976</v>
      </c>
      <c r="ES216" s="128">
        <v>21976</v>
      </c>
      <c r="ET216" s="128">
        <v>21976</v>
      </c>
      <c r="EU216" s="128">
        <v>21976</v>
      </c>
      <c r="EV216" s="128">
        <v>21976</v>
      </c>
      <c r="EW216" s="128">
        <v>21976</v>
      </c>
      <c r="EX216" s="128">
        <v>21976</v>
      </c>
      <c r="EY216" s="128">
        <v>21976</v>
      </c>
      <c r="EZ216" s="128">
        <v>21976</v>
      </c>
      <c r="FA216" s="128">
        <v>21976</v>
      </c>
      <c r="FB216" s="128">
        <v>21976</v>
      </c>
      <c r="FC216" s="128">
        <v>21976</v>
      </c>
      <c r="FD216" s="128">
        <v>21976</v>
      </c>
      <c r="FE216" s="128">
        <v>21890</v>
      </c>
      <c r="FF216" s="128">
        <v>21890</v>
      </c>
      <c r="FG216" s="128">
        <v>21890</v>
      </c>
      <c r="FH216" s="128">
        <v>21890</v>
      </c>
      <c r="FI216" s="128">
        <v>21890</v>
      </c>
      <c r="FJ216" s="128">
        <v>21891</v>
      </c>
      <c r="FK216" s="128">
        <v>21891</v>
      </c>
      <c r="FL216" s="128">
        <v>21891</v>
      </c>
      <c r="FM216" s="128">
        <v>21891</v>
      </c>
      <c r="FN216" s="128">
        <v>21891</v>
      </c>
      <c r="FO216" s="128">
        <v>21891</v>
      </c>
      <c r="FP216" s="128">
        <v>21891</v>
      </c>
      <c r="FQ216" s="128">
        <v>21890</v>
      </c>
      <c r="FR216" s="128">
        <v>21890</v>
      </c>
      <c r="FS216" s="128">
        <v>21890</v>
      </c>
      <c r="FT216" s="128">
        <v>21890</v>
      </c>
      <c r="FU216" s="128">
        <v>21890</v>
      </c>
      <c r="FV216" s="128">
        <v>21890</v>
      </c>
      <c r="FW216" s="128">
        <v>21890</v>
      </c>
      <c r="FX216" s="128">
        <v>21890</v>
      </c>
      <c r="FY216" s="128">
        <v>21888</v>
      </c>
      <c r="FZ216" s="128">
        <v>21885</v>
      </c>
      <c r="GA216" s="128">
        <v>21883</v>
      </c>
      <c r="GB216" s="128">
        <v>21859</v>
      </c>
      <c r="GC216" s="128"/>
      <c r="GD216" s="128"/>
      <c r="GE216" s="128"/>
      <c r="GF216" s="128"/>
      <c r="GG216" s="128"/>
      <c r="GH216" s="128"/>
      <c r="GI216" s="128"/>
      <c r="GJ216" s="128"/>
      <c r="GK216" s="128"/>
      <c r="GL216" s="128"/>
      <c r="GM216" s="128"/>
      <c r="GN216" s="128"/>
      <c r="GO216" s="128"/>
      <c r="GP216" s="128"/>
      <c r="GQ216" s="128"/>
      <c r="GR216" s="128"/>
      <c r="GS216" s="128"/>
      <c r="GT216" s="128"/>
      <c r="GU216" s="128"/>
      <c r="GV216" s="128"/>
      <c r="GW216" s="128"/>
      <c r="GX216" s="128"/>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232"/>
      <c r="IF216" s="232"/>
      <c r="IG216" s="233"/>
      <c r="IH216" s="234"/>
      <c r="II216" s="234"/>
      <c r="IJ216" s="234"/>
      <c r="IK216" s="234"/>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128"/>
      <c r="JJ216" s="128"/>
      <c r="JK216" s="128"/>
      <c r="JL216" s="128"/>
      <c r="JM216" s="128"/>
      <c r="JN216" s="128"/>
      <c r="JO216" s="128"/>
      <c r="JP216" s="128"/>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8"/>
      <c r="LQ216" s="128"/>
      <c r="LR216" s="128"/>
      <c r="LS216" s="128"/>
      <c r="LT216" s="128"/>
      <c r="LU216" s="128"/>
      <c r="LV216" s="128"/>
      <c r="LW216" s="128"/>
      <c r="LX216" s="128"/>
      <c r="LY216" s="128"/>
      <c r="LZ216" s="128"/>
      <c r="MA216" s="128"/>
      <c r="MB216" s="128"/>
      <c r="MC216" s="128"/>
      <c r="MD216" s="128"/>
      <c r="ME216" s="128"/>
      <c r="MF216" s="128"/>
      <c r="MG216" s="128"/>
      <c r="MH216" s="128"/>
      <c r="MI216" s="128"/>
      <c r="MJ216" s="128"/>
      <c r="MK216" s="128"/>
      <c r="ML216" s="128"/>
      <c r="MM216" s="128"/>
      <c r="MN216" s="128"/>
      <c r="MO216" s="128"/>
      <c r="MP216" s="128"/>
      <c r="MQ216" s="128"/>
      <c r="MR216" s="128"/>
      <c r="MS216" s="128"/>
      <c r="MT216" s="128"/>
      <c r="MU216" s="128"/>
      <c r="MV216" s="128"/>
      <c r="MW216" s="128"/>
      <c r="MX216" s="128"/>
      <c r="MY216" s="128"/>
      <c r="MZ216" s="128"/>
      <c r="NA216" s="128"/>
      <c r="NB216" s="128"/>
      <c r="NC216" s="128"/>
      <c r="ND216" s="128"/>
      <c r="NE216" s="128"/>
      <c r="NF216" s="128"/>
      <c r="NG216" s="128"/>
      <c r="NH216" s="128"/>
      <c r="NI216" s="128"/>
      <c r="NJ216" s="128"/>
      <c r="NK216" s="128"/>
      <c r="NL216" s="128"/>
      <c r="NM216" s="128"/>
      <c r="NN216" s="128"/>
      <c r="NO216" s="128"/>
      <c r="NP216" s="128"/>
      <c r="NQ216" s="128"/>
      <c r="NR216" s="128"/>
      <c r="NS216" s="128"/>
      <c r="NT216" s="128"/>
      <c r="NU216" s="128"/>
      <c r="NV216" s="128"/>
      <c r="NW216" s="128"/>
      <c r="NX216" s="128"/>
      <c r="NY216" s="128"/>
      <c r="NZ216" s="128"/>
      <c r="OA216" s="128"/>
      <c r="OB216" s="128"/>
      <c r="OC216" s="128"/>
      <c r="OD216" s="128"/>
      <c r="OE216" s="128"/>
      <c r="OF216" s="128"/>
      <c r="OG216" s="128"/>
      <c r="OH216" s="128"/>
      <c r="OI216" s="128"/>
      <c r="OJ216" s="128"/>
      <c r="OK216" s="128"/>
      <c r="OL216" s="128"/>
      <c r="OM216" s="128"/>
      <c r="ON216" s="128"/>
      <c r="OO216" s="128"/>
      <c r="OP216" s="128"/>
      <c r="OQ216" s="128"/>
      <c r="OR216" s="128"/>
      <c r="OS216" s="128"/>
      <c r="OT216" s="128"/>
      <c r="OU216" s="128"/>
      <c r="OV216" s="128"/>
      <c r="OW216" s="128"/>
      <c r="OX216" s="128"/>
      <c r="OY216" s="128"/>
      <c r="OZ216" s="128"/>
      <c r="PA216" s="128"/>
      <c r="PB216" s="128"/>
      <c r="PC216" s="128"/>
      <c r="PD216" s="128"/>
      <c r="PE216" s="128"/>
      <c r="PF216" s="128"/>
      <c r="PG216" s="128"/>
      <c r="PH216" s="128"/>
      <c r="PI216" s="128"/>
      <c r="PJ216" s="128"/>
      <c r="PK216" s="128"/>
      <c r="PL216" s="128"/>
      <c r="PM216" s="128"/>
      <c r="PN216" s="128"/>
      <c r="PO216" s="128"/>
      <c r="PP216" s="128"/>
      <c r="PQ216" s="128"/>
      <c r="PR216" s="128"/>
      <c r="PS216" s="128"/>
      <c r="PT216" s="128"/>
      <c r="PU216" s="128"/>
      <c r="PV216" s="128"/>
      <c r="PW216" s="128"/>
      <c r="PX216" s="128"/>
      <c r="PY216" s="128"/>
      <c r="PZ216" s="128"/>
      <c r="QA216" s="128"/>
      <c r="QB216" s="128"/>
      <c r="QC216" s="128"/>
      <c r="QD216" s="128"/>
      <c r="QE216" s="128"/>
      <c r="QF216" s="128"/>
      <c r="QG216" s="128"/>
      <c r="QH216" s="128"/>
      <c r="QI216" s="128"/>
      <c r="QJ216" s="128"/>
      <c r="QK216" s="128"/>
      <c r="QL216" s="128"/>
      <c r="QM216" s="128"/>
      <c r="QN216" s="128"/>
      <c r="QO216" s="166"/>
      <c r="QP216" s="129"/>
      <c r="QQ216" s="129"/>
      <c r="QR216" s="129"/>
      <c r="QS216" s="129"/>
      <c r="QT216" s="129"/>
      <c r="QU216" s="129"/>
      <c r="QV216" s="129"/>
      <c r="QW216" s="129"/>
      <c r="QX216" s="129"/>
      <c r="QY216" s="129"/>
      <c r="QZ216" s="129"/>
      <c r="RA216" s="129"/>
      <c r="RB216" s="129"/>
      <c r="RC216" s="129"/>
      <c r="RD216" s="129"/>
      <c r="RE216" s="129"/>
      <c r="RF216" s="129"/>
      <c r="RG216" s="129"/>
      <c r="RH216" s="129"/>
      <c r="RI216" s="129"/>
      <c r="RJ216" s="129"/>
      <c r="RK216" s="129"/>
      <c r="RL216" s="129"/>
      <c r="RM216" s="129"/>
      <c r="RN216" s="129"/>
      <c r="RO216" s="129"/>
      <c r="RP216" s="129"/>
      <c r="RQ216" s="129"/>
      <c r="RR216" s="129"/>
      <c r="RS216" s="129"/>
      <c r="RT216" s="129"/>
      <c r="RU216" s="129"/>
      <c r="RV216" s="129"/>
      <c r="RW216" s="164"/>
      <c r="RX216" s="129"/>
      <c r="RY216" s="129"/>
      <c r="RZ216" s="129"/>
      <c r="SA216" s="129"/>
      <c r="SB216" s="129"/>
      <c r="SC216" s="129"/>
      <c r="SD216" s="129"/>
      <c r="SE216" s="129"/>
    </row>
    <row r="217" spans="1:499" ht="15" customHeight="1" x14ac:dyDescent="0.25">
      <c r="A217" s="40">
        <f t="shared" si="25"/>
        <v>44245</v>
      </c>
      <c r="B217" s="273">
        <f>Deaths_by_occurrence!$BBW18</f>
        <v>22001</v>
      </c>
      <c r="C217" s="273">
        <v>22001</v>
      </c>
      <c r="D217" s="273">
        <v>22001</v>
      </c>
      <c r="E217" s="273">
        <v>22001</v>
      </c>
      <c r="F217" s="273">
        <v>22001</v>
      </c>
      <c r="G217" s="273">
        <v>22001</v>
      </c>
      <c r="H217" s="273">
        <v>22001</v>
      </c>
      <c r="I217" s="273">
        <v>22001</v>
      </c>
      <c r="J217" s="273">
        <v>22001</v>
      </c>
      <c r="K217" s="273">
        <v>22001</v>
      </c>
      <c r="L217" s="273">
        <v>22001</v>
      </c>
      <c r="M217" s="273">
        <v>22001</v>
      </c>
      <c r="N217" s="273">
        <v>22001</v>
      </c>
      <c r="O217" s="273">
        <v>22001</v>
      </c>
      <c r="P217" s="273">
        <v>22001</v>
      </c>
      <c r="Q217" s="273">
        <v>22001</v>
      </c>
      <c r="R217" s="273">
        <v>22001</v>
      </c>
      <c r="S217" s="273">
        <v>22001</v>
      </c>
      <c r="T217" s="273">
        <v>22001</v>
      </c>
      <c r="U217" s="273">
        <v>22001</v>
      </c>
      <c r="V217" s="273">
        <v>22001</v>
      </c>
      <c r="W217" s="273">
        <v>22001</v>
      </c>
      <c r="X217" s="273">
        <v>22001</v>
      </c>
      <c r="Y217" s="273">
        <v>22001</v>
      </c>
      <c r="Z217" s="273">
        <v>22001</v>
      </c>
      <c r="AA217" s="273">
        <v>22001</v>
      </c>
      <c r="AB217" s="273">
        <v>22001</v>
      </c>
      <c r="AC217" s="273">
        <v>22001</v>
      </c>
      <c r="AD217" s="273">
        <v>22001</v>
      </c>
      <c r="AE217" s="273">
        <v>22001</v>
      </c>
      <c r="AF217" s="273">
        <v>22001</v>
      </c>
      <c r="AG217" s="273">
        <v>22001</v>
      </c>
      <c r="AH217" s="273">
        <v>22001</v>
      </c>
      <c r="AI217" s="273">
        <v>22001</v>
      </c>
      <c r="AJ217" s="273">
        <v>22001</v>
      </c>
      <c r="AK217" s="273">
        <v>22001</v>
      </c>
      <c r="AL217" s="273">
        <v>22001</v>
      </c>
      <c r="AM217" s="273">
        <v>22001</v>
      </c>
      <c r="AN217" s="273">
        <v>22001</v>
      </c>
      <c r="AO217" s="273">
        <v>22001</v>
      </c>
      <c r="AP217" s="273">
        <v>22001</v>
      </c>
      <c r="AQ217" s="273">
        <v>22001</v>
      </c>
      <c r="AR217" s="273">
        <v>22001</v>
      </c>
      <c r="AS217" s="273">
        <v>22001</v>
      </c>
      <c r="AT217" s="273">
        <v>22001</v>
      </c>
      <c r="AU217" s="273">
        <v>22001</v>
      </c>
      <c r="AV217" s="273">
        <v>22001</v>
      </c>
      <c r="AW217" s="273">
        <v>22001</v>
      </c>
      <c r="AX217" s="273">
        <v>22001</v>
      </c>
      <c r="AY217" s="273">
        <v>22001</v>
      </c>
      <c r="AZ217" s="273">
        <v>22001</v>
      </c>
      <c r="BA217" s="273">
        <v>22001</v>
      </c>
      <c r="BB217" s="273">
        <v>22001</v>
      </c>
      <c r="BC217" s="273">
        <v>22001</v>
      </c>
      <c r="BD217" s="273">
        <v>22001</v>
      </c>
      <c r="BE217" s="273">
        <v>22001</v>
      </c>
      <c r="BF217" s="273">
        <v>22001</v>
      </c>
      <c r="BG217" s="273">
        <v>22001</v>
      </c>
      <c r="BH217" s="273">
        <v>22001</v>
      </c>
      <c r="BI217" s="273">
        <v>22001</v>
      </c>
      <c r="BJ217" s="273">
        <v>22001</v>
      </c>
      <c r="BK217" s="273">
        <v>22001</v>
      </c>
      <c r="BL217" s="273">
        <v>22001</v>
      </c>
      <c r="BM217" s="273">
        <v>22001</v>
      </c>
      <c r="BN217" s="273">
        <v>22002</v>
      </c>
      <c r="BO217" s="273">
        <v>22002</v>
      </c>
      <c r="BP217" s="273">
        <v>22002</v>
      </c>
      <c r="BQ217" s="273">
        <v>21997</v>
      </c>
      <c r="BR217" s="273">
        <v>21997</v>
      </c>
      <c r="BS217" s="273">
        <v>21997</v>
      </c>
      <c r="BT217" s="273">
        <v>21997</v>
      </c>
      <c r="BU217" s="273">
        <v>21997</v>
      </c>
      <c r="BV217" s="273">
        <v>21997</v>
      </c>
      <c r="BW217" s="273">
        <v>21997</v>
      </c>
      <c r="BX217" s="273">
        <v>21997</v>
      </c>
      <c r="BY217" s="273">
        <v>21997</v>
      </c>
      <c r="BZ217" s="273">
        <v>21997</v>
      </c>
      <c r="CA217" s="273">
        <v>21997</v>
      </c>
      <c r="CB217" s="273">
        <v>21997</v>
      </c>
      <c r="CC217" s="273">
        <v>21997</v>
      </c>
      <c r="CD217" s="273">
        <v>21997</v>
      </c>
      <c r="CE217" s="273">
        <v>21997</v>
      </c>
      <c r="CF217" s="273">
        <v>21997</v>
      </c>
      <c r="CG217" s="273">
        <v>21997</v>
      </c>
      <c r="CH217" s="273">
        <v>21997</v>
      </c>
      <c r="CI217" s="273">
        <v>21997</v>
      </c>
      <c r="CJ217" s="273">
        <v>21997</v>
      </c>
      <c r="CK217" s="273">
        <v>21997</v>
      </c>
      <c r="CL217" s="273">
        <v>21997</v>
      </c>
      <c r="CM217" s="273">
        <v>21997</v>
      </c>
      <c r="CN217" s="273">
        <v>21997</v>
      </c>
      <c r="CO217" s="273">
        <v>21997</v>
      </c>
      <c r="CP217" s="273">
        <v>21997</v>
      </c>
      <c r="CQ217" s="273">
        <v>21997</v>
      </c>
      <c r="CR217" s="273">
        <v>21997</v>
      </c>
      <c r="CS217" s="273">
        <v>21997</v>
      </c>
      <c r="CT217" s="273">
        <v>21997</v>
      </c>
      <c r="CU217" s="273">
        <v>21997</v>
      </c>
      <c r="CV217" s="273">
        <v>21997</v>
      </c>
      <c r="CW217" s="273">
        <v>21997</v>
      </c>
      <c r="CX217" s="273">
        <v>21997</v>
      </c>
      <c r="CY217" s="273">
        <v>21997</v>
      </c>
      <c r="CZ217" s="273">
        <v>21997</v>
      </c>
      <c r="DA217" s="273">
        <v>21997</v>
      </c>
      <c r="DB217" s="273">
        <v>21997</v>
      </c>
      <c r="DC217" s="273">
        <v>21997</v>
      </c>
      <c r="DD217" s="273">
        <v>21997</v>
      </c>
      <c r="DE217" s="273">
        <v>21997</v>
      </c>
      <c r="DF217" s="240">
        <v>21997</v>
      </c>
      <c r="DG217" s="240">
        <v>21997</v>
      </c>
      <c r="DH217" s="246">
        <v>21997</v>
      </c>
      <c r="DI217" s="247">
        <v>21997</v>
      </c>
      <c r="DJ217" s="247">
        <v>21997</v>
      </c>
      <c r="DK217" s="247">
        <v>21997</v>
      </c>
      <c r="DL217" s="247">
        <v>21997</v>
      </c>
      <c r="DM217" s="128">
        <v>21997</v>
      </c>
      <c r="DN217" s="128">
        <v>21997</v>
      </c>
      <c r="DO217" s="128">
        <v>21997</v>
      </c>
      <c r="DP217" s="128">
        <v>21997</v>
      </c>
      <c r="DQ217" s="128">
        <v>21997</v>
      </c>
      <c r="DR217" s="128">
        <v>21997</v>
      </c>
      <c r="DS217" s="128">
        <v>21997</v>
      </c>
      <c r="DT217" s="128">
        <v>21997</v>
      </c>
      <c r="DU217" s="128">
        <v>21997</v>
      </c>
      <c r="DV217" s="128">
        <v>21997</v>
      </c>
      <c r="DW217" s="128">
        <v>21997</v>
      </c>
      <c r="DX217" s="128">
        <v>21997</v>
      </c>
      <c r="DY217" s="128">
        <v>21997</v>
      </c>
      <c r="DZ217" s="128">
        <v>21997</v>
      </c>
      <c r="EA217" s="128">
        <v>22000</v>
      </c>
      <c r="EB217" s="128">
        <v>22002</v>
      </c>
      <c r="EC217" s="128">
        <v>21974</v>
      </c>
      <c r="ED217" s="128">
        <v>21974</v>
      </c>
      <c r="EE217" s="128">
        <v>21974</v>
      </c>
      <c r="EF217" s="128">
        <v>21974</v>
      </c>
      <c r="EG217" s="128">
        <v>21974</v>
      </c>
      <c r="EH217" s="128">
        <v>21974</v>
      </c>
      <c r="EI217" s="128">
        <v>21974</v>
      </c>
      <c r="EJ217" s="128">
        <v>21974</v>
      </c>
      <c r="EK217" s="128">
        <v>21974</v>
      </c>
      <c r="EL217" s="128">
        <v>21974</v>
      </c>
      <c r="EM217" s="128">
        <v>21974</v>
      </c>
      <c r="EN217" s="128">
        <v>21974</v>
      </c>
      <c r="EO217" s="128">
        <v>21974</v>
      </c>
      <c r="EP217" s="128">
        <v>21960</v>
      </c>
      <c r="EQ217" s="128">
        <v>21948</v>
      </c>
      <c r="ER217" s="128">
        <v>21948</v>
      </c>
      <c r="ES217" s="128">
        <v>21948</v>
      </c>
      <c r="ET217" s="128">
        <v>21948</v>
      </c>
      <c r="EU217" s="128">
        <v>21948</v>
      </c>
      <c r="EV217" s="128">
        <v>21948</v>
      </c>
      <c r="EW217" s="128">
        <v>21948</v>
      </c>
      <c r="EX217" s="128">
        <v>21948</v>
      </c>
      <c r="EY217" s="128">
        <v>21948</v>
      </c>
      <c r="EZ217" s="128">
        <v>21948</v>
      </c>
      <c r="FA217" s="128">
        <v>21948</v>
      </c>
      <c r="FB217" s="128">
        <v>21948</v>
      </c>
      <c r="FC217" s="128">
        <v>21948</v>
      </c>
      <c r="FD217" s="128">
        <v>21948</v>
      </c>
      <c r="FE217" s="128">
        <v>21862</v>
      </c>
      <c r="FF217" s="128">
        <v>21862</v>
      </c>
      <c r="FG217" s="128">
        <v>21862</v>
      </c>
      <c r="FH217" s="128">
        <v>21862</v>
      </c>
      <c r="FI217" s="128">
        <v>21862</v>
      </c>
      <c r="FJ217" s="128">
        <v>21863</v>
      </c>
      <c r="FK217" s="128">
        <v>21863</v>
      </c>
      <c r="FL217" s="128">
        <v>21863</v>
      </c>
      <c r="FM217" s="128">
        <v>21863</v>
      </c>
      <c r="FN217" s="128">
        <v>21863</v>
      </c>
      <c r="FO217" s="128">
        <v>21863</v>
      </c>
      <c r="FP217" s="128">
        <v>21863</v>
      </c>
      <c r="FQ217" s="128">
        <v>21862</v>
      </c>
      <c r="FR217" s="128">
        <v>21862</v>
      </c>
      <c r="FS217" s="128">
        <v>21862</v>
      </c>
      <c r="FT217" s="128">
        <v>21862</v>
      </c>
      <c r="FU217" s="128">
        <v>21862</v>
      </c>
      <c r="FV217" s="128">
        <v>21862</v>
      </c>
      <c r="FW217" s="128">
        <v>21862</v>
      </c>
      <c r="FX217" s="128">
        <v>21862</v>
      </c>
      <c r="FY217" s="128">
        <v>21862</v>
      </c>
      <c r="FZ217" s="128">
        <v>21859</v>
      </c>
      <c r="GA217" s="128">
        <v>21859</v>
      </c>
      <c r="GB217" s="128">
        <v>21855</v>
      </c>
      <c r="GC217" s="128">
        <v>21821</v>
      </c>
      <c r="GD217" s="128"/>
      <c r="GE217" s="128"/>
      <c r="GF217" s="128"/>
      <c r="GG217" s="128"/>
      <c r="GH217" s="128"/>
      <c r="GI217" s="128"/>
      <c r="GJ217" s="128"/>
      <c r="GK217" s="128"/>
      <c r="GL217" s="128"/>
      <c r="GM217" s="128"/>
      <c r="GN217" s="128"/>
      <c r="GO217" s="128"/>
      <c r="GP217" s="128"/>
      <c r="GQ217" s="128"/>
      <c r="GR217" s="128"/>
      <c r="GS217" s="128"/>
      <c r="GT217" s="128"/>
      <c r="GU217" s="128"/>
      <c r="GV217" s="128"/>
      <c r="GW217" s="128"/>
      <c r="GX217" s="128"/>
      <c r="GY217" s="128"/>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232"/>
      <c r="IF217" s="232"/>
      <c r="IG217" s="233"/>
      <c r="IH217" s="234"/>
      <c r="II217" s="234"/>
      <c r="IJ217" s="234"/>
      <c r="IK217" s="234"/>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128"/>
      <c r="JJ217" s="128"/>
      <c r="JK217" s="128"/>
      <c r="JL217" s="128"/>
      <c r="JM217" s="128"/>
      <c r="JN217" s="128"/>
      <c r="JO217" s="128"/>
      <c r="JP217" s="128"/>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8"/>
      <c r="LQ217" s="128"/>
      <c r="LR217" s="128"/>
      <c r="LS217" s="128"/>
      <c r="LT217" s="128"/>
      <c r="LU217" s="128"/>
      <c r="LV217" s="128"/>
      <c r="LW217" s="128"/>
      <c r="LX217" s="128"/>
      <c r="LY217" s="128"/>
      <c r="LZ217" s="128"/>
      <c r="MA217" s="128"/>
      <c r="MB217" s="128"/>
      <c r="MC217" s="128"/>
      <c r="MD217" s="128"/>
      <c r="ME217" s="128"/>
      <c r="MF217" s="128"/>
      <c r="MG217" s="128"/>
      <c r="MH217" s="128"/>
      <c r="MI217" s="128"/>
      <c r="MJ217" s="128"/>
      <c r="MK217" s="128"/>
      <c r="ML217" s="128"/>
      <c r="MM217" s="128"/>
      <c r="MN217" s="128"/>
      <c r="MO217" s="128"/>
      <c r="MP217" s="128"/>
      <c r="MQ217" s="128"/>
      <c r="MR217" s="128"/>
      <c r="MS217" s="128"/>
      <c r="MT217" s="128"/>
      <c r="MU217" s="128"/>
      <c r="MV217" s="128"/>
      <c r="MW217" s="128"/>
      <c r="MX217" s="128"/>
      <c r="MY217" s="128"/>
      <c r="MZ217" s="128"/>
      <c r="NA217" s="128"/>
      <c r="NB217" s="128"/>
      <c r="NC217" s="128"/>
      <c r="ND217" s="128"/>
      <c r="NE217" s="128"/>
      <c r="NF217" s="128"/>
      <c r="NG217" s="128"/>
      <c r="NH217" s="128"/>
      <c r="NI217" s="128"/>
      <c r="NJ217" s="128"/>
      <c r="NK217" s="128"/>
      <c r="NL217" s="128"/>
      <c r="NM217" s="128"/>
      <c r="NN217" s="128"/>
      <c r="NO217" s="128"/>
      <c r="NP217" s="128"/>
      <c r="NQ217" s="128"/>
      <c r="NR217" s="128"/>
      <c r="NS217" s="128"/>
      <c r="NT217" s="128"/>
      <c r="NU217" s="128"/>
      <c r="NV217" s="128"/>
      <c r="NW217" s="128"/>
      <c r="NX217" s="128"/>
      <c r="NY217" s="128"/>
      <c r="NZ217" s="128"/>
      <c r="OA217" s="128"/>
      <c r="OB217" s="128"/>
      <c r="OC217" s="128"/>
      <c r="OD217" s="128"/>
      <c r="OE217" s="128"/>
      <c r="OF217" s="128"/>
      <c r="OG217" s="128"/>
      <c r="OH217" s="128"/>
      <c r="OI217" s="128"/>
      <c r="OJ217" s="128"/>
      <c r="OK217" s="128"/>
      <c r="OL217" s="128"/>
      <c r="OM217" s="128"/>
      <c r="ON217" s="128"/>
      <c r="OO217" s="128"/>
      <c r="OP217" s="128"/>
      <c r="OQ217" s="128"/>
      <c r="OR217" s="128"/>
      <c r="OS217" s="128"/>
      <c r="OT217" s="128"/>
      <c r="OU217" s="128"/>
      <c r="OV217" s="128"/>
      <c r="OW217" s="128"/>
      <c r="OX217" s="128"/>
      <c r="OY217" s="128"/>
      <c r="OZ217" s="128"/>
      <c r="PA217" s="128"/>
      <c r="PB217" s="128"/>
      <c r="PC217" s="128"/>
      <c r="PD217" s="128"/>
      <c r="PE217" s="128"/>
      <c r="PF217" s="128"/>
      <c r="PG217" s="128"/>
      <c r="PH217" s="128"/>
      <c r="PI217" s="128"/>
      <c r="PJ217" s="128"/>
      <c r="PK217" s="128"/>
      <c r="PL217" s="128"/>
      <c r="PM217" s="128"/>
      <c r="PN217" s="128"/>
      <c r="PO217" s="128"/>
      <c r="PP217" s="128"/>
      <c r="PQ217" s="128"/>
      <c r="PR217" s="128"/>
      <c r="PS217" s="128"/>
      <c r="PT217" s="128"/>
      <c r="PU217" s="128"/>
      <c r="PV217" s="128"/>
      <c r="PW217" s="128"/>
      <c r="PX217" s="128"/>
      <c r="PY217" s="128"/>
      <c r="PZ217" s="128"/>
      <c r="QA217" s="128"/>
      <c r="QB217" s="128"/>
      <c r="QC217" s="128"/>
      <c r="QD217" s="128"/>
      <c r="QE217" s="128"/>
      <c r="QF217" s="128"/>
      <c r="QG217" s="128"/>
      <c r="QH217" s="128"/>
      <c r="QI217" s="128"/>
      <c r="QJ217" s="128"/>
      <c r="QK217" s="128"/>
      <c r="QL217" s="128"/>
      <c r="QM217" s="128"/>
      <c r="QN217" s="128"/>
      <c r="QO217" s="166"/>
      <c r="QP217" s="129"/>
      <c r="QQ217" s="129"/>
      <c r="QR217" s="129"/>
      <c r="QS217" s="129"/>
      <c r="QT217" s="129"/>
      <c r="QU217" s="129"/>
      <c r="QV217" s="129"/>
      <c r="QW217" s="129"/>
      <c r="QX217" s="129"/>
      <c r="QY217" s="129"/>
      <c r="QZ217" s="129"/>
      <c r="RA217" s="129"/>
      <c r="RB217" s="129"/>
      <c r="RC217" s="129"/>
      <c r="RD217" s="129"/>
      <c r="RE217" s="129"/>
      <c r="RF217" s="129"/>
      <c r="RG217" s="129"/>
      <c r="RH217" s="129"/>
      <c r="RI217" s="129"/>
      <c r="RJ217" s="129"/>
      <c r="RK217" s="129"/>
      <c r="RL217" s="129"/>
      <c r="RM217" s="129"/>
      <c r="RN217" s="129"/>
      <c r="RO217" s="129"/>
      <c r="RP217" s="129"/>
      <c r="RQ217" s="129"/>
      <c r="RR217" s="129"/>
      <c r="RS217" s="129"/>
      <c r="RT217" s="129"/>
      <c r="RU217" s="129"/>
      <c r="RV217" s="129"/>
      <c r="RW217" s="164"/>
      <c r="RX217" s="129"/>
      <c r="RY217" s="129"/>
      <c r="RZ217" s="129"/>
      <c r="SA217" s="129"/>
      <c r="SB217" s="129"/>
      <c r="SC217" s="129"/>
      <c r="SD217" s="129"/>
      <c r="SE217" s="129"/>
    </row>
    <row r="218" spans="1:499" ht="15" customHeight="1" x14ac:dyDescent="0.25">
      <c r="A218" s="40">
        <f t="shared" si="25"/>
        <v>44244</v>
      </c>
      <c r="B218" s="273">
        <f>Deaths_by_occurrence!$BCD18</f>
        <v>21968</v>
      </c>
      <c r="C218" s="273">
        <v>21968</v>
      </c>
      <c r="D218" s="273">
        <v>21968</v>
      </c>
      <c r="E218" s="273">
        <v>21968</v>
      </c>
      <c r="F218" s="273">
        <v>21968</v>
      </c>
      <c r="G218" s="273">
        <v>21968</v>
      </c>
      <c r="H218" s="273">
        <v>21968</v>
      </c>
      <c r="I218" s="273">
        <v>21968</v>
      </c>
      <c r="J218" s="273">
        <v>21968</v>
      </c>
      <c r="K218" s="273">
        <v>21968</v>
      </c>
      <c r="L218" s="273">
        <v>21968</v>
      </c>
      <c r="M218" s="273">
        <v>21968</v>
      </c>
      <c r="N218" s="273">
        <v>21968</v>
      </c>
      <c r="O218" s="273">
        <v>21968</v>
      </c>
      <c r="P218" s="273">
        <v>21968</v>
      </c>
      <c r="Q218" s="273">
        <v>21968</v>
      </c>
      <c r="R218" s="273">
        <v>21968</v>
      </c>
      <c r="S218" s="273">
        <v>21968</v>
      </c>
      <c r="T218" s="273">
        <v>21968</v>
      </c>
      <c r="U218" s="273">
        <v>21968</v>
      </c>
      <c r="V218" s="273">
        <v>21968</v>
      </c>
      <c r="W218" s="273">
        <v>21968</v>
      </c>
      <c r="X218" s="273">
        <v>21968</v>
      </c>
      <c r="Y218" s="273">
        <v>21968</v>
      </c>
      <c r="Z218" s="273">
        <v>21968</v>
      </c>
      <c r="AA218" s="273">
        <v>21968</v>
      </c>
      <c r="AB218" s="273">
        <v>21968</v>
      </c>
      <c r="AC218" s="273">
        <v>21968</v>
      </c>
      <c r="AD218" s="273">
        <v>21968</v>
      </c>
      <c r="AE218" s="273">
        <v>21968</v>
      </c>
      <c r="AF218" s="273">
        <v>21968</v>
      </c>
      <c r="AG218" s="273">
        <v>21968</v>
      </c>
      <c r="AH218" s="273">
        <v>21968</v>
      </c>
      <c r="AI218" s="273">
        <v>21968</v>
      </c>
      <c r="AJ218" s="273">
        <v>21968</v>
      </c>
      <c r="AK218" s="273">
        <v>21968</v>
      </c>
      <c r="AL218" s="273">
        <v>21968</v>
      </c>
      <c r="AM218" s="273">
        <v>21968</v>
      </c>
      <c r="AN218" s="273">
        <v>21968</v>
      </c>
      <c r="AO218" s="273">
        <v>21968</v>
      </c>
      <c r="AP218" s="273">
        <v>21968</v>
      </c>
      <c r="AQ218" s="273">
        <v>21968</v>
      </c>
      <c r="AR218" s="273">
        <v>21968</v>
      </c>
      <c r="AS218" s="273">
        <v>21968</v>
      </c>
      <c r="AT218" s="273">
        <v>21968</v>
      </c>
      <c r="AU218" s="273">
        <v>21968</v>
      </c>
      <c r="AV218" s="273">
        <v>21968</v>
      </c>
      <c r="AW218" s="273">
        <v>21968</v>
      </c>
      <c r="AX218" s="273">
        <v>21968</v>
      </c>
      <c r="AY218" s="273">
        <v>21968</v>
      </c>
      <c r="AZ218" s="273">
        <v>21968</v>
      </c>
      <c r="BA218" s="273">
        <v>21968</v>
      </c>
      <c r="BB218" s="273">
        <v>21968</v>
      </c>
      <c r="BC218" s="273">
        <v>21968</v>
      </c>
      <c r="BD218" s="273">
        <v>21968</v>
      </c>
      <c r="BE218" s="273">
        <v>21968</v>
      </c>
      <c r="BF218" s="273">
        <v>21968</v>
      </c>
      <c r="BG218" s="273">
        <v>21968</v>
      </c>
      <c r="BH218" s="273">
        <v>21968</v>
      </c>
      <c r="BI218" s="273">
        <v>21968</v>
      </c>
      <c r="BJ218" s="273">
        <v>21968</v>
      </c>
      <c r="BK218" s="273">
        <v>21968</v>
      </c>
      <c r="BL218" s="273">
        <v>21968</v>
      </c>
      <c r="BM218" s="273">
        <v>21968</v>
      </c>
      <c r="BN218" s="273">
        <v>21969</v>
      </c>
      <c r="BO218" s="273">
        <v>21969</v>
      </c>
      <c r="BP218" s="273">
        <v>21969</v>
      </c>
      <c r="BQ218" s="273">
        <v>21964</v>
      </c>
      <c r="BR218" s="273">
        <v>21964</v>
      </c>
      <c r="BS218" s="273">
        <v>21964</v>
      </c>
      <c r="BT218" s="273">
        <v>21964</v>
      </c>
      <c r="BU218" s="273">
        <v>21964</v>
      </c>
      <c r="BV218" s="273">
        <v>21964</v>
      </c>
      <c r="BW218" s="273">
        <v>21964</v>
      </c>
      <c r="BX218" s="273">
        <v>21964</v>
      </c>
      <c r="BY218" s="273">
        <v>21964</v>
      </c>
      <c r="BZ218" s="273">
        <v>21964</v>
      </c>
      <c r="CA218" s="273">
        <v>21964</v>
      </c>
      <c r="CB218" s="273">
        <v>21964</v>
      </c>
      <c r="CC218" s="273">
        <v>21964</v>
      </c>
      <c r="CD218" s="273">
        <v>21964</v>
      </c>
      <c r="CE218" s="273">
        <v>21964</v>
      </c>
      <c r="CF218" s="273">
        <v>21964</v>
      </c>
      <c r="CG218" s="273">
        <v>21964</v>
      </c>
      <c r="CH218" s="273">
        <v>21964</v>
      </c>
      <c r="CI218" s="273">
        <v>21964</v>
      </c>
      <c r="CJ218" s="273">
        <v>21964</v>
      </c>
      <c r="CK218" s="273">
        <v>21964</v>
      </c>
      <c r="CL218" s="273">
        <v>21964</v>
      </c>
      <c r="CM218" s="273">
        <v>21964</v>
      </c>
      <c r="CN218" s="273">
        <v>21964</v>
      </c>
      <c r="CO218" s="273">
        <v>21964</v>
      </c>
      <c r="CP218" s="273">
        <v>21964</v>
      </c>
      <c r="CQ218" s="273">
        <v>21964</v>
      </c>
      <c r="CR218" s="273">
        <v>21964</v>
      </c>
      <c r="CS218" s="273">
        <v>21964</v>
      </c>
      <c r="CT218" s="273">
        <v>21964</v>
      </c>
      <c r="CU218" s="273">
        <v>21964</v>
      </c>
      <c r="CV218" s="273">
        <v>21964</v>
      </c>
      <c r="CW218" s="273">
        <v>21964</v>
      </c>
      <c r="CX218" s="273">
        <v>21964</v>
      </c>
      <c r="CY218" s="273">
        <v>21964</v>
      </c>
      <c r="CZ218" s="273">
        <v>21964</v>
      </c>
      <c r="DA218" s="273">
        <v>21964</v>
      </c>
      <c r="DB218" s="273">
        <v>21964</v>
      </c>
      <c r="DC218" s="273">
        <v>21964</v>
      </c>
      <c r="DD218" s="273">
        <v>21964</v>
      </c>
      <c r="DE218" s="273">
        <v>21964</v>
      </c>
      <c r="DF218" s="240">
        <v>21964</v>
      </c>
      <c r="DG218" s="240">
        <v>21964</v>
      </c>
      <c r="DH218" s="246">
        <v>21964</v>
      </c>
      <c r="DI218" s="247">
        <v>21964</v>
      </c>
      <c r="DJ218" s="247">
        <v>21964</v>
      </c>
      <c r="DK218" s="247">
        <v>21964</v>
      </c>
      <c r="DL218" s="247">
        <v>21964</v>
      </c>
      <c r="DM218" s="128">
        <v>21964</v>
      </c>
      <c r="DN218" s="128">
        <v>21964</v>
      </c>
      <c r="DO218" s="128">
        <v>21964</v>
      </c>
      <c r="DP218" s="128">
        <v>21964</v>
      </c>
      <c r="DQ218" s="128">
        <v>21964</v>
      </c>
      <c r="DR218" s="128">
        <v>21964</v>
      </c>
      <c r="DS218" s="128">
        <v>21964</v>
      </c>
      <c r="DT218" s="128">
        <v>21964</v>
      </c>
      <c r="DU218" s="128">
        <v>21964</v>
      </c>
      <c r="DV218" s="128">
        <v>21964</v>
      </c>
      <c r="DW218" s="128">
        <v>21964</v>
      </c>
      <c r="DX218" s="128">
        <v>21964</v>
      </c>
      <c r="DY218" s="128">
        <v>21964</v>
      </c>
      <c r="DZ218" s="128">
        <v>21964</v>
      </c>
      <c r="EA218" s="128">
        <v>21967</v>
      </c>
      <c r="EB218" s="128">
        <v>21969</v>
      </c>
      <c r="EC218" s="128">
        <v>21941</v>
      </c>
      <c r="ED218" s="128">
        <v>21941</v>
      </c>
      <c r="EE218" s="128">
        <v>21941</v>
      </c>
      <c r="EF218" s="128">
        <v>21941</v>
      </c>
      <c r="EG218" s="128">
        <v>21941</v>
      </c>
      <c r="EH218" s="128">
        <v>21941</v>
      </c>
      <c r="EI218" s="128">
        <v>21941</v>
      </c>
      <c r="EJ218" s="128">
        <v>21941</v>
      </c>
      <c r="EK218" s="128">
        <v>21941</v>
      </c>
      <c r="EL218" s="128">
        <v>21941</v>
      </c>
      <c r="EM218" s="128">
        <v>21941</v>
      </c>
      <c r="EN218" s="128">
        <v>21941</v>
      </c>
      <c r="EO218" s="128">
        <v>21941</v>
      </c>
      <c r="EP218" s="128">
        <v>21927</v>
      </c>
      <c r="EQ218" s="128">
        <v>21915</v>
      </c>
      <c r="ER218" s="128">
        <v>21915</v>
      </c>
      <c r="ES218" s="128">
        <v>21915</v>
      </c>
      <c r="ET218" s="128">
        <v>21915</v>
      </c>
      <c r="EU218" s="128">
        <v>21915</v>
      </c>
      <c r="EV218" s="128">
        <v>21915</v>
      </c>
      <c r="EW218" s="128">
        <v>21915</v>
      </c>
      <c r="EX218" s="128">
        <v>21915</v>
      </c>
      <c r="EY218" s="128">
        <v>21915</v>
      </c>
      <c r="EZ218" s="128">
        <v>21915</v>
      </c>
      <c r="FA218" s="128">
        <v>21915</v>
      </c>
      <c r="FB218" s="128">
        <v>21915</v>
      </c>
      <c r="FC218" s="128">
        <v>21915</v>
      </c>
      <c r="FD218" s="128">
        <v>21915</v>
      </c>
      <c r="FE218" s="128">
        <v>21829</v>
      </c>
      <c r="FF218" s="128">
        <v>21829</v>
      </c>
      <c r="FG218" s="128">
        <v>21829</v>
      </c>
      <c r="FH218" s="128">
        <v>21829</v>
      </c>
      <c r="FI218" s="128">
        <v>21829</v>
      </c>
      <c r="FJ218" s="128">
        <v>21830</v>
      </c>
      <c r="FK218" s="128">
        <v>21830</v>
      </c>
      <c r="FL218" s="128">
        <v>21830</v>
      </c>
      <c r="FM218" s="128">
        <v>21830</v>
      </c>
      <c r="FN218" s="128">
        <v>21830</v>
      </c>
      <c r="FO218" s="128">
        <v>21830</v>
      </c>
      <c r="FP218" s="128">
        <v>21830</v>
      </c>
      <c r="FQ218" s="128">
        <v>21829</v>
      </c>
      <c r="FR218" s="128">
        <v>21829</v>
      </c>
      <c r="FS218" s="128">
        <v>21829</v>
      </c>
      <c r="FT218" s="128">
        <v>21829</v>
      </c>
      <c r="FU218" s="128">
        <v>21829</v>
      </c>
      <c r="FV218" s="128">
        <v>21829</v>
      </c>
      <c r="FW218" s="128">
        <v>21829</v>
      </c>
      <c r="FX218" s="128">
        <v>21829</v>
      </c>
      <c r="FY218" s="128">
        <v>21829</v>
      </c>
      <c r="FZ218" s="128">
        <v>21826</v>
      </c>
      <c r="GA218" s="128">
        <v>21826</v>
      </c>
      <c r="GB218" s="128">
        <v>21826</v>
      </c>
      <c r="GC218" s="128">
        <v>21817</v>
      </c>
      <c r="GD218" s="128">
        <v>21793</v>
      </c>
      <c r="GE218" s="128"/>
      <c r="GF218" s="128"/>
      <c r="GG218" s="128"/>
      <c r="GH218" s="128"/>
      <c r="GI218" s="128"/>
      <c r="GJ218" s="128"/>
      <c r="GK218" s="128"/>
      <c r="GL218" s="128"/>
      <c r="GM218" s="128"/>
      <c r="GN218" s="128"/>
      <c r="GO218" s="128"/>
      <c r="GP218" s="128"/>
      <c r="GQ218" s="128"/>
      <c r="GR218" s="128"/>
      <c r="GS218" s="128"/>
      <c r="GT218" s="128"/>
      <c r="GU218" s="128"/>
      <c r="GV218" s="128"/>
      <c r="GW218" s="128"/>
      <c r="GX218" s="128"/>
      <c r="GY218" s="128"/>
      <c r="GZ218" s="128"/>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232"/>
      <c r="IF218" s="232"/>
      <c r="IG218" s="233"/>
      <c r="IH218" s="234"/>
      <c r="II218" s="234"/>
      <c r="IJ218" s="234"/>
      <c r="IK218" s="234"/>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128"/>
      <c r="JJ218" s="128"/>
      <c r="JK218" s="128"/>
      <c r="JL218" s="128"/>
      <c r="JM218" s="128"/>
      <c r="JN218" s="128"/>
      <c r="JO218" s="128"/>
      <c r="JP218" s="128"/>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8"/>
      <c r="LQ218" s="128"/>
      <c r="LR218" s="128"/>
      <c r="LS218" s="128"/>
      <c r="LT218" s="128"/>
      <c r="LU218" s="128"/>
      <c r="LV218" s="128"/>
      <c r="LW218" s="128"/>
      <c r="LX218" s="128"/>
      <c r="LY218" s="128"/>
      <c r="LZ218" s="128"/>
      <c r="MA218" s="128"/>
      <c r="MB218" s="128"/>
      <c r="MC218" s="128"/>
      <c r="MD218" s="128"/>
      <c r="ME218" s="128"/>
      <c r="MF218" s="128"/>
      <c r="MG218" s="128"/>
      <c r="MH218" s="128"/>
      <c r="MI218" s="128"/>
      <c r="MJ218" s="128"/>
      <c r="MK218" s="128"/>
      <c r="ML218" s="128"/>
      <c r="MM218" s="128"/>
      <c r="MN218" s="128"/>
      <c r="MO218" s="128"/>
      <c r="MP218" s="128"/>
      <c r="MQ218" s="128"/>
      <c r="MR218" s="128"/>
      <c r="MS218" s="128"/>
      <c r="MT218" s="128"/>
      <c r="MU218" s="128"/>
      <c r="MV218" s="128"/>
      <c r="MW218" s="128"/>
      <c r="MX218" s="128"/>
      <c r="MY218" s="128"/>
      <c r="MZ218" s="128"/>
      <c r="NA218" s="128"/>
      <c r="NB218" s="128"/>
      <c r="NC218" s="128"/>
      <c r="ND218" s="128"/>
      <c r="NE218" s="128"/>
      <c r="NF218" s="128"/>
      <c r="NG218" s="128"/>
      <c r="NH218" s="128"/>
      <c r="NI218" s="128"/>
      <c r="NJ218" s="128"/>
      <c r="NK218" s="128"/>
      <c r="NL218" s="128"/>
      <c r="NM218" s="128"/>
      <c r="NN218" s="128"/>
      <c r="NO218" s="128"/>
      <c r="NP218" s="128"/>
      <c r="NQ218" s="128"/>
      <c r="NR218" s="128"/>
      <c r="NS218" s="128"/>
      <c r="NT218" s="128"/>
      <c r="NU218" s="128"/>
      <c r="NV218" s="128"/>
      <c r="NW218" s="128"/>
      <c r="NX218" s="128"/>
      <c r="NY218" s="128"/>
      <c r="NZ218" s="128"/>
      <c r="OA218" s="128"/>
      <c r="OB218" s="128"/>
      <c r="OC218" s="128"/>
      <c r="OD218" s="128"/>
      <c r="OE218" s="128"/>
      <c r="OF218" s="128"/>
      <c r="OG218" s="128"/>
      <c r="OH218" s="128"/>
      <c r="OI218" s="128"/>
      <c r="OJ218" s="128"/>
      <c r="OK218" s="128"/>
      <c r="OL218" s="128"/>
      <c r="OM218" s="128"/>
      <c r="ON218" s="128"/>
      <c r="OO218" s="128"/>
      <c r="OP218" s="128"/>
      <c r="OQ218" s="128"/>
      <c r="OR218" s="128"/>
      <c r="OS218" s="128"/>
      <c r="OT218" s="128"/>
      <c r="OU218" s="128"/>
      <c r="OV218" s="128"/>
      <c r="OW218" s="128"/>
      <c r="OX218" s="128"/>
      <c r="OY218" s="128"/>
      <c r="OZ218" s="128"/>
      <c r="PA218" s="128"/>
      <c r="PB218" s="128"/>
      <c r="PC218" s="128"/>
      <c r="PD218" s="128"/>
      <c r="PE218" s="128"/>
      <c r="PF218" s="128"/>
      <c r="PG218" s="128"/>
      <c r="PH218" s="128"/>
      <c r="PI218" s="128"/>
      <c r="PJ218" s="128"/>
      <c r="PK218" s="128"/>
      <c r="PL218" s="128"/>
      <c r="PM218" s="128"/>
      <c r="PN218" s="128"/>
      <c r="PO218" s="128"/>
      <c r="PP218" s="128"/>
      <c r="PQ218" s="128"/>
      <c r="PR218" s="128"/>
      <c r="PS218" s="128"/>
      <c r="PT218" s="128"/>
      <c r="PU218" s="128"/>
      <c r="PV218" s="128"/>
      <c r="PW218" s="128"/>
      <c r="PX218" s="128"/>
      <c r="PY218" s="128"/>
      <c r="PZ218" s="128"/>
      <c r="QA218" s="128"/>
      <c r="QB218" s="128"/>
      <c r="QC218" s="128"/>
      <c r="QD218" s="128"/>
      <c r="QE218" s="128"/>
      <c r="QF218" s="128"/>
      <c r="QG218" s="128"/>
      <c r="QH218" s="128"/>
      <c r="QI218" s="128"/>
      <c r="QJ218" s="128"/>
      <c r="QK218" s="128"/>
      <c r="QL218" s="128"/>
      <c r="QM218" s="128"/>
      <c r="QN218" s="128"/>
      <c r="QO218" s="166"/>
      <c r="QP218" s="129"/>
      <c r="QQ218" s="129"/>
      <c r="QR218" s="129"/>
      <c r="QS218" s="129"/>
      <c r="QT218" s="129"/>
      <c r="QU218" s="129"/>
      <c r="QV218" s="129"/>
      <c r="QW218" s="129"/>
      <c r="QX218" s="129"/>
      <c r="QY218" s="129"/>
      <c r="QZ218" s="129"/>
      <c r="RA218" s="129"/>
      <c r="RB218" s="129"/>
      <c r="RC218" s="129"/>
      <c r="RD218" s="129"/>
      <c r="RE218" s="129"/>
      <c r="RF218" s="129"/>
      <c r="RG218" s="129"/>
      <c r="RH218" s="129"/>
      <c r="RI218" s="129"/>
      <c r="RJ218" s="129"/>
      <c r="RK218" s="129"/>
      <c r="RL218" s="129"/>
      <c r="RM218" s="129"/>
      <c r="RN218" s="129"/>
      <c r="RO218" s="129"/>
      <c r="RP218" s="129"/>
      <c r="RQ218" s="129"/>
      <c r="RR218" s="129"/>
      <c r="RS218" s="129"/>
      <c r="RT218" s="129"/>
      <c r="RU218" s="129"/>
      <c r="RV218" s="129"/>
      <c r="RW218" s="164"/>
      <c r="RX218" s="129"/>
      <c r="RY218" s="129"/>
      <c r="RZ218" s="129"/>
      <c r="SA218" s="129"/>
      <c r="SB218" s="129"/>
      <c r="SC218" s="129"/>
      <c r="SD218" s="129"/>
      <c r="SE218" s="129"/>
    </row>
    <row r="219" spans="1:499" ht="15" customHeight="1" x14ac:dyDescent="0.25">
      <c r="A219" s="40">
        <f t="shared" si="25"/>
        <v>44243</v>
      </c>
      <c r="B219" s="273">
        <f>Deaths_by_occurrence!$BCK18</f>
        <v>21940</v>
      </c>
      <c r="C219" s="273">
        <v>21940</v>
      </c>
      <c r="D219" s="273">
        <v>21940</v>
      </c>
      <c r="E219" s="273">
        <v>21940</v>
      </c>
      <c r="F219" s="273">
        <v>21940</v>
      </c>
      <c r="G219" s="273">
        <v>21940</v>
      </c>
      <c r="H219" s="273">
        <v>21940</v>
      </c>
      <c r="I219" s="273">
        <v>21940</v>
      </c>
      <c r="J219" s="273">
        <v>21940</v>
      </c>
      <c r="K219" s="273">
        <v>21940</v>
      </c>
      <c r="L219" s="273">
        <v>21940</v>
      </c>
      <c r="M219" s="273">
        <v>21940</v>
      </c>
      <c r="N219" s="273">
        <v>21940</v>
      </c>
      <c r="O219" s="273">
        <v>21940</v>
      </c>
      <c r="P219" s="273">
        <v>21940</v>
      </c>
      <c r="Q219" s="273">
        <v>21940</v>
      </c>
      <c r="R219" s="273">
        <v>21940</v>
      </c>
      <c r="S219" s="273">
        <v>21940</v>
      </c>
      <c r="T219" s="273">
        <v>21940</v>
      </c>
      <c r="U219" s="273">
        <v>21940</v>
      </c>
      <c r="V219" s="273">
        <v>21940</v>
      </c>
      <c r="W219" s="273">
        <v>21940</v>
      </c>
      <c r="X219" s="273">
        <v>21940</v>
      </c>
      <c r="Y219" s="273">
        <v>21940</v>
      </c>
      <c r="Z219" s="273">
        <v>21940</v>
      </c>
      <c r="AA219" s="273">
        <v>21940</v>
      </c>
      <c r="AB219" s="273">
        <v>21940</v>
      </c>
      <c r="AC219" s="273">
        <v>21940</v>
      </c>
      <c r="AD219" s="273">
        <v>21940</v>
      </c>
      <c r="AE219" s="273">
        <v>21940</v>
      </c>
      <c r="AF219" s="273">
        <v>21940</v>
      </c>
      <c r="AG219" s="273">
        <v>21940</v>
      </c>
      <c r="AH219" s="273">
        <v>21940</v>
      </c>
      <c r="AI219" s="273">
        <v>21940</v>
      </c>
      <c r="AJ219" s="273">
        <v>21940</v>
      </c>
      <c r="AK219" s="273">
        <v>21940</v>
      </c>
      <c r="AL219" s="273">
        <v>21940</v>
      </c>
      <c r="AM219" s="273">
        <v>21940</v>
      </c>
      <c r="AN219" s="273">
        <v>21940</v>
      </c>
      <c r="AO219" s="273">
        <v>21940</v>
      </c>
      <c r="AP219" s="273">
        <v>21940</v>
      </c>
      <c r="AQ219" s="273">
        <v>21940</v>
      </c>
      <c r="AR219" s="273">
        <v>21940</v>
      </c>
      <c r="AS219" s="273">
        <v>21940</v>
      </c>
      <c r="AT219" s="273">
        <v>21940</v>
      </c>
      <c r="AU219" s="273">
        <v>21940</v>
      </c>
      <c r="AV219" s="273">
        <v>21940</v>
      </c>
      <c r="AW219" s="273">
        <v>21940</v>
      </c>
      <c r="AX219" s="273">
        <v>21940</v>
      </c>
      <c r="AY219" s="273">
        <v>21940</v>
      </c>
      <c r="AZ219" s="273">
        <v>21940</v>
      </c>
      <c r="BA219" s="273">
        <v>21940</v>
      </c>
      <c r="BB219" s="273">
        <v>21940</v>
      </c>
      <c r="BC219" s="273">
        <v>21940</v>
      </c>
      <c r="BD219" s="273">
        <v>21940</v>
      </c>
      <c r="BE219" s="273">
        <v>21940</v>
      </c>
      <c r="BF219" s="273">
        <v>21940</v>
      </c>
      <c r="BG219" s="273">
        <v>21940</v>
      </c>
      <c r="BH219" s="273">
        <v>21940</v>
      </c>
      <c r="BI219" s="273">
        <v>21940</v>
      </c>
      <c r="BJ219" s="273">
        <v>21940</v>
      </c>
      <c r="BK219" s="273">
        <v>21940</v>
      </c>
      <c r="BL219" s="273">
        <v>21940</v>
      </c>
      <c r="BM219" s="273">
        <v>21940</v>
      </c>
      <c r="BN219" s="273">
        <v>21941</v>
      </c>
      <c r="BO219" s="273">
        <v>21941</v>
      </c>
      <c r="BP219" s="273">
        <v>21941</v>
      </c>
      <c r="BQ219" s="273">
        <v>21936</v>
      </c>
      <c r="BR219" s="273">
        <v>21936</v>
      </c>
      <c r="BS219" s="273">
        <v>21936</v>
      </c>
      <c r="BT219" s="273">
        <v>21936</v>
      </c>
      <c r="BU219" s="273">
        <v>21936</v>
      </c>
      <c r="BV219" s="273">
        <v>21936</v>
      </c>
      <c r="BW219" s="273">
        <v>21936</v>
      </c>
      <c r="BX219" s="273">
        <v>21936</v>
      </c>
      <c r="BY219" s="273">
        <v>21936</v>
      </c>
      <c r="BZ219" s="273">
        <v>21936</v>
      </c>
      <c r="CA219" s="273">
        <v>21936</v>
      </c>
      <c r="CB219" s="273">
        <v>21936</v>
      </c>
      <c r="CC219" s="273">
        <v>21936</v>
      </c>
      <c r="CD219" s="273">
        <v>21936</v>
      </c>
      <c r="CE219" s="273">
        <v>21936</v>
      </c>
      <c r="CF219" s="273">
        <v>21936</v>
      </c>
      <c r="CG219" s="273">
        <v>21936</v>
      </c>
      <c r="CH219" s="273">
        <v>21936</v>
      </c>
      <c r="CI219" s="273">
        <v>21936</v>
      </c>
      <c r="CJ219" s="273">
        <v>21936</v>
      </c>
      <c r="CK219" s="273">
        <v>21936</v>
      </c>
      <c r="CL219" s="273">
        <v>21936</v>
      </c>
      <c r="CM219" s="273">
        <v>21936</v>
      </c>
      <c r="CN219" s="273">
        <v>21936</v>
      </c>
      <c r="CO219" s="273">
        <v>21936</v>
      </c>
      <c r="CP219" s="273">
        <v>21936</v>
      </c>
      <c r="CQ219" s="273">
        <v>21936</v>
      </c>
      <c r="CR219" s="273">
        <v>21936</v>
      </c>
      <c r="CS219" s="273">
        <v>21936</v>
      </c>
      <c r="CT219" s="273">
        <v>21936</v>
      </c>
      <c r="CU219" s="273">
        <v>21936</v>
      </c>
      <c r="CV219" s="273">
        <v>21936</v>
      </c>
      <c r="CW219" s="273">
        <v>21936</v>
      </c>
      <c r="CX219" s="273">
        <v>21936</v>
      </c>
      <c r="CY219" s="273">
        <v>21936</v>
      </c>
      <c r="CZ219" s="273">
        <v>21936</v>
      </c>
      <c r="DA219" s="273">
        <v>21936</v>
      </c>
      <c r="DB219" s="273">
        <v>21936</v>
      </c>
      <c r="DC219" s="273">
        <v>21936</v>
      </c>
      <c r="DD219" s="273">
        <v>21936</v>
      </c>
      <c r="DE219" s="273">
        <v>21936</v>
      </c>
      <c r="DF219" s="240">
        <v>21936</v>
      </c>
      <c r="DG219" s="240">
        <v>21936</v>
      </c>
      <c r="DH219" s="246">
        <v>21936</v>
      </c>
      <c r="DI219" s="247">
        <v>21936</v>
      </c>
      <c r="DJ219" s="247">
        <v>21936</v>
      </c>
      <c r="DK219" s="247">
        <v>21936</v>
      </c>
      <c r="DL219" s="247">
        <v>21936</v>
      </c>
      <c r="DM219" s="128">
        <v>21936</v>
      </c>
      <c r="DN219" s="128">
        <v>21936</v>
      </c>
      <c r="DO219" s="128">
        <v>21936</v>
      </c>
      <c r="DP219" s="128">
        <v>21936</v>
      </c>
      <c r="DQ219" s="128">
        <v>21936</v>
      </c>
      <c r="DR219" s="128">
        <v>21936</v>
      </c>
      <c r="DS219" s="128">
        <v>21936</v>
      </c>
      <c r="DT219" s="128">
        <v>21936</v>
      </c>
      <c r="DU219" s="128">
        <v>21936</v>
      </c>
      <c r="DV219" s="128">
        <v>21936</v>
      </c>
      <c r="DW219" s="128">
        <v>21936</v>
      </c>
      <c r="DX219" s="128">
        <v>21936</v>
      </c>
      <c r="DY219" s="128">
        <v>21936</v>
      </c>
      <c r="DZ219" s="128">
        <v>21936</v>
      </c>
      <c r="EA219" s="128">
        <v>21939</v>
      </c>
      <c r="EB219" s="128">
        <v>21941</v>
      </c>
      <c r="EC219" s="128">
        <v>21913</v>
      </c>
      <c r="ED219" s="128">
        <v>21913</v>
      </c>
      <c r="EE219" s="128">
        <v>21913</v>
      </c>
      <c r="EF219" s="128">
        <v>21913</v>
      </c>
      <c r="EG219" s="128">
        <v>21913</v>
      </c>
      <c r="EH219" s="128">
        <v>21913</v>
      </c>
      <c r="EI219" s="128">
        <v>21913</v>
      </c>
      <c r="EJ219" s="128">
        <v>21913</v>
      </c>
      <c r="EK219" s="128">
        <v>21913</v>
      </c>
      <c r="EL219" s="128">
        <v>21913</v>
      </c>
      <c r="EM219" s="128">
        <v>21913</v>
      </c>
      <c r="EN219" s="128">
        <v>21913</v>
      </c>
      <c r="EO219" s="128">
        <v>21913</v>
      </c>
      <c r="EP219" s="128">
        <v>21899</v>
      </c>
      <c r="EQ219" s="128">
        <v>21887</v>
      </c>
      <c r="ER219" s="128">
        <v>21887</v>
      </c>
      <c r="ES219" s="128">
        <v>21887</v>
      </c>
      <c r="ET219" s="128">
        <v>21887</v>
      </c>
      <c r="EU219" s="128">
        <v>21887</v>
      </c>
      <c r="EV219" s="128">
        <v>21887</v>
      </c>
      <c r="EW219" s="128">
        <v>21887</v>
      </c>
      <c r="EX219" s="128">
        <v>21887</v>
      </c>
      <c r="EY219" s="128">
        <v>21887</v>
      </c>
      <c r="EZ219" s="128">
        <v>21887</v>
      </c>
      <c r="FA219" s="128">
        <v>21887</v>
      </c>
      <c r="FB219" s="128">
        <v>21887</v>
      </c>
      <c r="FC219" s="128">
        <v>21887</v>
      </c>
      <c r="FD219" s="128">
        <v>21887</v>
      </c>
      <c r="FE219" s="128">
        <v>21801</v>
      </c>
      <c r="FF219" s="128">
        <v>21801</v>
      </c>
      <c r="FG219" s="128">
        <v>21801</v>
      </c>
      <c r="FH219" s="128">
        <v>21801</v>
      </c>
      <c r="FI219" s="128">
        <v>21801</v>
      </c>
      <c r="FJ219" s="128">
        <v>21802</v>
      </c>
      <c r="FK219" s="128">
        <v>21802</v>
      </c>
      <c r="FL219" s="128">
        <v>21802</v>
      </c>
      <c r="FM219" s="128">
        <v>21802</v>
      </c>
      <c r="FN219" s="128">
        <v>21802</v>
      </c>
      <c r="FO219" s="128">
        <v>21802</v>
      </c>
      <c r="FP219" s="128">
        <v>21802</v>
      </c>
      <c r="FQ219" s="128">
        <v>21801</v>
      </c>
      <c r="FR219" s="128">
        <v>21801</v>
      </c>
      <c r="FS219" s="128">
        <v>21801</v>
      </c>
      <c r="FT219" s="128">
        <v>21801</v>
      </c>
      <c r="FU219" s="128">
        <v>21801</v>
      </c>
      <c r="FV219" s="128">
        <v>21801</v>
      </c>
      <c r="FW219" s="128">
        <v>21801</v>
      </c>
      <c r="FX219" s="128">
        <v>21801</v>
      </c>
      <c r="FY219" s="128">
        <v>21801</v>
      </c>
      <c r="FZ219" s="128">
        <v>21798</v>
      </c>
      <c r="GA219" s="128">
        <v>21798</v>
      </c>
      <c r="GB219" s="128">
        <v>21798</v>
      </c>
      <c r="GC219" s="128">
        <v>21793</v>
      </c>
      <c r="GD219" s="128">
        <v>21789</v>
      </c>
      <c r="GE219" s="128">
        <v>21750</v>
      </c>
      <c r="GF219" s="128"/>
      <c r="GG219" s="128"/>
      <c r="GH219" s="128"/>
      <c r="GI219" s="128"/>
      <c r="GJ219" s="128"/>
      <c r="GK219" s="128"/>
      <c r="GL219" s="128"/>
      <c r="GM219" s="128"/>
      <c r="GN219" s="128"/>
      <c r="GO219" s="128"/>
      <c r="GP219" s="128"/>
      <c r="GQ219" s="128"/>
      <c r="GR219" s="128"/>
      <c r="GS219" s="128"/>
      <c r="GT219" s="128"/>
      <c r="GU219" s="128"/>
      <c r="GV219" s="128"/>
      <c r="GW219" s="128"/>
      <c r="GX219" s="128"/>
      <c r="GY219" s="128"/>
      <c r="GZ219" s="128"/>
      <c r="HA219" s="128"/>
      <c r="HB219" s="128"/>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232"/>
      <c r="IF219" s="232"/>
      <c r="IG219" s="233"/>
      <c r="IH219" s="234"/>
      <c r="II219" s="234"/>
      <c r="IJ219" s="234"/>
      <c r="IK219" s="234"/>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128"/>
      <c r="JJ219" s="128"/>
      <c r="JK219" s="128"/>
      <c r="JL219" s="128"/>
      <c r="JM219" s="128"/>
      <c r="JN219" s="128"/>
      <c r="JO219" s="128"/>
      <c r="JP219" s="128"/>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8"/>
      <c r="LQ219" s="128"/>
      <c r="LR219" s="128"/>
      <c r="LS219" s="128"/>
      <c r="LT219" s="128"/>
      <c r="LU219" s="128"/>
      <c r="LV219" s="128"/>
      <c r="LW219" s="128"/>
      <c r="LX219" s="128"/>
      <c r="LY219" s="128"/>
      <c r="LZ219" s="128"/>
      <c r="MA219" s="128"/>
      <c r="MB219" s="128"/>
      <c r="MC219" s="128"/>
      <c r="MD219" s="128"/>
      <c r="ME219" s="128"/>
      <c r="MF219" s="128"/>
      <c r="MG219" s="128"/>
      <c r="MH219" s="128"/>
      <c r="MI219" s="128"/>
      <c r="MJ219" s="128"/>
      <c r="MK219" s="128"/>
      <c r="ML219" s="128"/>
      <c r="MM219" s="128"/>
      <c r="MN219" s="128"/>
      <c r="MO219" s="128"/>
      <c r="MP219" s="128"/>
      <c r="MQ219" s="128"/>
      <c r="MR219" s="128"/>
      <c r="MS219" s="128"/>
      <c r="MT219" s="128"/>
      <c r="MU219" s="128"/>
      <c r="MV219" s="128"/>
      <c r="MW219" s="128"/>
      <c r="MX219" s="128"/>
      <c r="MY219" s="128"/>
      <c r="MZ219" s="128"/>
      <c r="NA219" s="128"/>
      <c r="NB219" s="128"/>
      <c r="NC219" s="128"/>
      <c r="ND219" s="128"/>
      <c r="NE219" s="128"/>
      <c r="NF219" s="128"/>
      <c r="NG219" s="128"/>
      <c r="NH219" s="128"/>
      <c r="NI219" s="128"/>
      <c r="NJ219" s="128"/>
      <c r="NK219" s="128"/>
      <c r="NL219" s="128"/>
      <c r="NM219" s="128"/>
      <c r="NN219" s="128"/>
      <c r="NO219" s="128"/>
      <c r="NP219" s="128"/>
      <c r="NQ219" s="128"/>
      <c r="NR219" s="128"/>
      <c r="NS219" s="128"/>
      <c r="NT219" s="128"/>
      <c r="NU219" s="128"/>
      <c r="NV219" s="128"/>
      <c r="NW219" s="128"/>
      <c r="NX219" s="128"/>
      <c r="NY219" s="128"/>
      <c r="NZ219" s="128"/>
      <c r="OA219" s="128"/>
      <c r="OB219" s="128"/>
      <c r="OC219" s="128"/>
      <c r="OD219" s="128"/>
      <c r="OE219" s="128"/>
      <c r="OF219" s="128"/>
      <c r="OG219" s="128"/>
      <c r="OH219" s="128"/>
      <c r="OI219" s="128"/>
      <c r="OJ219" s="128"/>
      <c r="OK219" s="128"/>
      <c r="OL219" s="128"/>
      <c r="OM219" s="128"/>
      <c r="ON219" s="128"/>
      <c r="OO219" s="128"/>
      <c r="OP219" s="128"/>
      <c r="OQ219" s="128"/>
      <c r="OR219" s="128"/>
      <c r="OS219" s="128"/>
      <c r="OT219" s="128"/>
      <c r="OU219" s="128"/>
      <c r="OV219" s="128"/>
      <c r="OW219" s="128"/>
      <c r="OX219" s="128"/>
      <c r="OY219" s="128"/>
      <c r="OZ219" s="128"/>
      <c r="PA219" s="128"/>
      <c r="PB219" s="128"/>
      <c r="PC219" s="128"/>
      <c r="PD219" s="128"/>
      <c r="PE219" s="128"/>
      <c r="PF219" s="128"/>
      <c r="PG219" s="128"/>
      <c r="PH219" s="128"/>
      <c r="PI219" s="128"/>
      <c r="PJ219" s="128"/>
      <c r="PK219" s="128"/>
      <c r="PL219" s="128"/>
      <c r="PM219" s="128"/>
      <c r="PN219" s="128"/>
      <c r="PO219" s="128"/>
      <c r="PP219" s="128"/>
      <c r="PQ219" s="128"/>
      <c r="PR219" s="128"/>
      <c r="PS219" s="128"/>
      <c r="PT219" s="128"/>
      <c r="PU219" s="128"/>
      <c r="PV219" s="128"/>
      <c r="PW219" s="128"/>
      <c r="PX219" s="128"/>
      <c r="PY219" s="128"/>
      <c r="PZ219" s="128"/>
      <c r="QA219" s="128"/>
      <c r="QB219" s="128"/>
      <c r="QC219" s="128"/>
      <c r="QD219" s="128"/>
      <c r="QE219" s="128"/>
      <c r="QF219" s="128"/>
      <c r="QG219" s="128"/>
      <c r="QH219" s="128"/>
      <c r="QI219" s="128"/>
      <c r="QJ219" s="128"/>
      <c r="QK219" s="128"/>
      <c r="QL219" s="128"/>
      <c r="QM219" s="128"/>
      <c r="QN219" s="128"/>
      <c r="QO219" s="166"/>
      <c r="QP219" s="129"/>
      <c r="QQ219" s="129"/>
      <c r="QR219" s="129"/>
      <c r="QS219" s="129"/>
      <c r="QT219" s="129"/>
      <c r="QU219" s="129"/>
      <c r="QV219" s="129"/>
      <c r="QW219" s="129"/>
      <c r="QX219" s="129"/>
      <c r="QY219" s="129"/>
      <c r="QZ219" s="129"/>
      <c r="RA219" s="129"/>
      <c r="RB219" s="129"/>
      <c r="RC219" s="129"/>
      <c r="RD219" s="129"/>
      <c r="RE219" s="129"/>
      <c r="RF219" s="129"/>
      <c r="RG219" s="129"/>
      <c r="RH219" s="129"/>
      <c r="RI219" s="129"/>
      <c r="RJ219" s="129"/>
      <c r="RK219" s="129"/>
      <c r="RL219" s="129"/>
      <c r="RM219" s="129"/>
      <c r="RN219" s="129"/>
      <c r="RO219" s="129"/>
      <c r="RP219" s="129"/>
      <c r="RQ219" s="129"/>
      <c r="RR219" s="129"/>
      <c r="RS219" s="129"/>
      <c r="RT219" s="129"/>
      <c r="RU219" s="129"/>
      <c r="RV219" s="129"/>
      <c r="RW219" s="164"/>
      <c r="RX219" s="129"/>
      <c r="RY219" s="129"/>
      <c r="RZ219" s="129"/>
      <c r="SA219" s="129"/>
      <c r="SB219" s="129"/>
      <c r="SC219" s="129"/>
      <c r="SD219" s="129"/>
      <c r="SE219" s="129"/>
    </row>
    <row r="220" spans="1:499" ht="15" customHeight="1" x14ac:dyDescent="0.25">
      <c r="A220" s="40">
        <f t="shared" si="25"/>
        <v>44242</v>
      </c>
      <c r="B220" s="273">
        <f>Deaths_by_occurrence!$BCR18</f>
        <v>21901</v>
      </c>
      <c r="C220" s="273">
        <v>21901</v>
      </c>
      <c r="D220" s="273">
        <v>21901</v>
      </c>
      <c r="E220" s="273">
        <v>21901</v>
      </c>
      <c r="F220" s="273">
        <v>21901</v>
      </c>
      <c r="G220" s="273">
        <v>21901</v>
      </c>
      <c r="H220" s="273">
        <v>21901</v>
      </c>
      <c r="I220" s="273">
        <v>21901</v>
      </c>
      <c r="J220" s="273">
        <v>21901</v>
      </c>
      <c r="K220" s="273">
        <v>21901</v>
      </c>
      <c r="L220" s="273">
        <v>21901</v>
      </c>
      <c r="M220" s="273">
        <v>21901</v>
      </c>
      <c r="N220" s="273">
        <v>21901</v>
      </c>
      <c r="O220" s="273">
        <v>21901</v>
      </c>
      <c r="P220" s="273">
        <v>21901</v>
      </c>
      <c r="Q220" s="273">
        <v>21901</v>
      </c>
      <c r="R220" s="273">
        <v>21901</v>
      </c>
      <c r="S220" s="273">
        <v>21901</v>
      </c>
      <c r="T220" s="273">
        <v>21901</v>
      </c>
      <c r="U220" s="273">
        <v>21901</v>
      </c>
      <c r="V220" s="273">
        <v>21901</v>
      </c>
      <c r="W220" s="273">
        <v>21901</v>
      </c>
      <c r="X220" s="273">
        <v>21901</v>
      </c>
      <c r="Y220" s="273">
        <v>21901</v>
      </c>
      <c r="Z220" s="273">
        <v>21901</v>
      </c>
      <c r="AA220" s="273">
        <v>21901</v>
      </c>
      <c r="AB220" s="273">
        <v>21901</v>
      </c>
      <c r="AC220" s="273">
        <v>21901</v>
      </c>
      <c r="AD220" s="273">
        <v>21901</v>
      </c>
      <c r="AE220" s="273">
        <v>21901</v>
      </c>
      <c r="AF220" s="273">
        <v>21901</v>
      </c>
      <c r="AG220" s="273">
        <v>21901</v>
      </c>
      <c r="AH220" s="273">
        <v>21901</v>
      </c>
      <c r="AI220" s="273">
        <v>21901</v>
      </c>
      <c r="AJ220" s="273">
        <v>21901</v>
      </c>
      <c r="AK220" s="273">
        <v>21901</v>
      </c>
      <c r="AL220" s="273">
        <v>21901</v>
      </c>
      <c r="AM220" s="273">
        <v>21901</v>
      </c>
      <c r="AN220" s="273">
        <v>21901</v>
      </c>
      <c r="AO220" s="273">
        <v>21901</v>
      </c>
      <c r="AP220" s="273">
        <v>21901</v>
      </c>
      <c r="AQ220" s="273">
        <v>21901</v>
      </c>
      <c r="AR220" s="273">
        <v>21901</v>
      </c>
      <c r="AS220" s="273">
        <v>21901</v>
      </c>
      <c r="AT220" s="273">
        <v>21901</v>
      </c>
      <c r="AU220" s="273">
        <v>21901</v>
      </c>
      <c r="AV220" s="273">
        <v>21901</v>
      </c>
      <c r="AW220" s="273">
        <v>21901</v>
      </c>
      <c r="AX220" s="273">
        <v>21901</v>
      </c>
      <c r="AY220" s="273">
        <v>21901</v>
      </c>
      <c r="AZ220" s="273">
        <v>21901</v>
      </c>
      <c r="BA220" s="273">
        <v>21901</v>
      </c>
      <c r="BB220" s="273">
        <v>21901</v>
      </c>
      <c r="BC220" s="273">
        <v>21901</v>
      </c>
      <c r="BD220" s="273">
        <v>21901</v>
      </c>
      <c r="BE220" s="273">
        <v>21901</v>
      </c>
      <c r="BF220" s="273">
        <v>21901</v>
      </c>
      <c r="BG220" s="273">
        <v>21901</v>
      </c>
      <c r="BH220" s="273">
        <v>21901</v>
      </c>
      <c r="BI220" s="273">
        <v>21901</v>
      </c>
      <c r="BJ220" s="273">
        <v>21901</v>
      </c>
      <c r="BK220" s="273">
        <v>21901</v>
      </c>
      <c r="BL220" s="273">
        <v>21901</v>
      </c>
      <c r="BM220" s="273">
        <v>21901</v>
      </c>
      <c r="BN220" s="273">
        <v>21902</v>
      </c>
      <c r="BO220" s="273">
        <v>21902</v>
      </c>
      <c r="BP220" s="273">
        <v>21902</v>
      </c>
      <c r="BQ220" s="273">
        <v>21897</v>
      </c>
      <c r="BR220" s="273">
        <v>21897</v>
      </c>
      <c r="BS220" s="273">
        <v>21897</v>
      </c>
      <c r="BT220" s="273">
        <v>21897</v>
      </c>
      <c r="BU220" s="273">
        <v>21897</v>
      </c>
      <c r="BV220" s="273">
        <v>21897</v>
      </c>
      <c r="BW220" s="273">
        <v>21897</v>
      </c>
      <c r="BX220" s="273">
        <v>21897</v>
      </c>
      <c r="BY220" s="273">
        <v>21897</v>
      </c>
      <c r="BZ220" s="273">
        <v>21897</v>
      </c>
      <c r="CA220" s="273">
        <v>21897</v>
      </c>
      <c r="CB220" s="273">
        <v>21897</v>
      </c>
      <c r="CC220" s="273">
        <v>21897</v>
      </c>
      <c r="CD220" s="273">
        <v>21897</v>
      </c>
      <c r="CE220" s="273">
        <v>21897</v>
      </c>
      <c r="CF220" s="273">
        <v>21897</v>
      </c>
      <c r="CG220" s="273">
        <v>21897</v>
      </c>
      <c r="CH220" s="273">
        <v>21897</v>
      </c>
      <c r="CI220" s="273">
        <v>21897</v>
      </c>
      <c r="CJ220" s="273">
        <v>21897</v>
      </c>
      <c r="CK220" s="273">
        <v>21897</v>
      </c>
      <c r="CL220" s="273">
        <v>21897</v>
      </c>
      <c r="CM220" s="273">
        <v>21897</v>
      </c>
      <c r="CN220" s="273">
        <v>21897</v>
      </c>
      <c r="CO220" s="273">
        <v>21897</v>
      </c>
      <c r="CP220" s="273">
        <v>21897</v>
      </c>
      <c r="CQ220" s="273">
        <v>21897</v>
      </c>
      <c r="CR220" s="273">
        <v>21897</v>
      </c>
      <c r="CS220" s="273">
        <v>21897</v>
      </c>
      <c r="CT220" s="273">
        <v>21897</v>
      </c>
      <c r="CU220" s="273">
        <v>21897</v>
      </c>
      <c r="CV220" s="273">
        <v>21897</v>
      </c>
      <c r="CW220" s="273">
        <v>21897</v>
      </c>
      <c r="CX220" s="273">
        <v>21897</v>
      </c>
      <c r="CY220" s="273">
        <v>21897</v>
      </c>
      <c r="CZ220" s="273">
        <v>21897</v>
      </c>
      <c r="DA220" s="273">
        <v>21897</v>
      </c>
      <c r="DB220" s="273">
        <v>21897</v>
      </c>
      <c r="DC220" s="273">
        <v>21897</v>
      </c>
      <c r="DD220" s="273">
        <v>21897</v>
      </c>
      <c r="DE220" s="273">
        <v>21897</v>
      </c>
      <c r="DF220" s="240">
        <v>21897</v>
      </c>
      <c r="DG220" s="240">
        <v>21897</v>
      </c>
      <c r="DH220" s="246">
        <v>21897</v>
      </c>
      <c r="DI220" s="247">
        <v>21897</v>
      </c>
      <c r="DJ220" s="247">
        <v>21897</v>
      </c>
      <c r="DK220" s="247">
        <v>21897</v>
      </c>
      <c r="DL220" s="247">
        <v>21897</v>
      </c>
      <c r="DM220" s="128">
        <v>21897</v>
      </c>
      <c r="DN220" s="128">
        <v>21897</v>
      </c>
      <c r="DO220" s="128">
        <v>21897</v>
      </c>
      <c r="DP220" s="128">
        <v>21897</v>
      </c>
      <c r="DQ220" s="128">
        <v>21897</v>
      </c>
      <c r="DR220" s="128">
        <v>21897</v>
      </c>
      <c r="DS220" s="128">
        <v>21897</v>
      </c>
      <c r="DT220" s="128">
        <v>21897</v>
      </c>
      <c r="DU220" s="128">
        <v>21897</v>
      </c>
      <c r="DV220" s="128">
        <v>21897</v>
      </c>
      <c r="DW220" s="128">
        <v>21897</v>
      </c>
      <c r="DX220" s="128">
        <v>21897</v>
      </c>
      <c r="DY220" s="128">
        <v>21897</v>
      </c>
      <c r="DZ220" s="128">
        <v>21897</v>
      </c>
      <c r="EA220" s="128">
        <v>21900</v>
      </c>
      <c r="EB220" s="128">
        <v>21902</v>
      </c>
      <c r="EC220" s="128">
        <v>21874</v>
      </c>
      <c r="ED220" s="128">
        <v>21874</v>
      </c>
      <c r="EE220" s="128">
        <v>21874</v>
      </c>
      <c r="EF220" s="128">
        <v>21874</v>
      </c>
      <c r="EG220" s="128">
        <v>21874</v>
      </c>
      <c r="EH220" s="128">
        <v>21874</v>
      </c>
      <c r="EI220" s="128">
        <v>21874</v>
      </c>
      <c r="EJ220" s="128">
        <v>21874</v>
      </c>
      <c r="EK220" s="128">
        <v>21874</v>
      </c>
      <c r="EL220" s="128">
        <v>21874</v>
      </c>
      <c r="EM220" s="128">
        <v>21874</v>
      </c>
      <c r="EN220" s="128">
        <v>21874</v>
      </c>
      <c r="EO220" s="128">
        <v>21874</v>
      </c>
      <c r="EP220" s="128">
        <v>21860</v>
      </c>
      <c r="EQ220" s="128">
        <v>21848</v>
      </c>
      <c r="ER220" s="128">
        <v>21848</v>
      </c>
      <c r="ES220" s="128">
        <v>21848</v>
      </c>
      <c r="ET220" s="128">
        <v>21848</v>
      </c>
      <c r="EU220" s="128">
        <v>21848</v>
      </c>
      <c r="EV220" s="128">
        <v>21848</v>
      </c>
      <c r="EW220" s="128">
        <v>21848</v>
      </c>
      <c r="EX220" s="128">
        <v>21848</v>
      </c>
      <c r="EY220" s="128">
        <v>21848</v>
      </c>
      <c r="EZ220" s="128">
        <v>21848</v>
      </c>
      <c r="FA220" s="128">
        <v>21848</v>
      </c>
      <c r="FB220" s="128">
        <v>21848</v>
      </c>
      <c r="FC220" s="128">
        <v>21848</v>
      </c>
      <c r="FD220" s="128">
        <v>21848</v>
      </c>
      <c r="FE220" s="128">
        <v>21762</v>
      </c>
      <c r="FF220" s="128">
        <v>21762</v>
      </c>
      <c r="FG220" s="128">
        <v>21762</v>
      </c>
      <c r="FH220" s="128">
        <v>21762</v>
      </c>
      <c r="FI220" s="128">
        <v>21762</v>
      </c>
      <c r="FJ220" s="128">
        <v>21763</v>
      </c>
      <c r="FK220" s="128">
        <v>21763</v>
      </c>
      <c r="FL220" s="128">
        <v>21763</v>
      </c>
      <c r="FM220" s="128">
        <v>21763</v>
      </c>
      <c r="FN220" s="128">
        <v>21763</v>
      </c>
      <c r="FO220" s="128">
        <v>21763</v>
      </c>
      <c r="FP220" s="128">
        <v>21763</v>
      </c>
      <c r="FQ220" s="128">
        <v>21762</v>
      </c>
      <c r="FR220" s="128">
        <v>21762</v>
      </c>
      <c r="FS220" s="128">
        <v>21762</v>
      </c>
      <c r="FT220" s="128">
        <v>21762</v>
      </c>
      <c r="FU220" s="128">
        <v>21762</v>
      </c>
      <c r="FV220" s="128">
        <v>21762</v>
      </c>
      <c r="FW220" s="128">
        <v>21762</v>
      </c>
      <c r="FX220" s="128">
        <v>21762</v>
      </c>
      <c r="FY220" s="128">
        <v>21762</v>
      </c>
      <c r="FZ220" s="128">
        <v>21759</v>
      </c>
      <c r="GA220" s="128">
        <v>21759</v>
      </c>
      <c r="GB220" s="128">
        <v>21759</v>
      </c>
      <c r="GC220" s="128">
        <v>21755</v>
      </c>
      <c r="GD220" s="128">
        <v>21754</v>
      </c>
      <c r="GE220" s="128">
        <v>21748</v>
      </c>
      <c r="GF220" s="128">
        <v>21702</v>
      </c>
      <c r="GG220" s="128"/>
      <c r="GH220" s="128"/>
      <c r="GI220" s="128"/>
      <c r="GJ220" s="128"/>
      <c r="GK220" s="128"/>
      <c r="GL220" s="128"/>
      <c r="GM220" s="128"/>
      <c r="GN220" s="128"/>
      <c r="GO220" s="128"/>
      <c r="GP220" s="128"/>
      <c r="GQ220" s="128"/>
      <c r="GR220" s="128"/>
      <c r="GS220" s="128"/>
      <c r="GT220" s="128"/>
      <c r="GU220" s="128"/>
      <c r="GV220" s="128"/>
      <c r="GW220" s="128"/>
      <c r="GX220" s="128"/>
      <c r="GY220" s="128"/>
      <c r="GZ220" s="128"/>
      <c r="HA220" s="128"/>
      <c r="HB220" s="128"/>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232"/>
      <c r="IF220" s="232"/>
      <c r="IG220" s="233"/>
      <c r="IH220" s="234"/>
      <c r="II220" s="234"/>
      <c r="IJ220" s="234"/>
      <c r="IK220" s="234"/>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128"/>
      <c r="JJ220" s="128"/>
      <c r="JK220" s="128"/>
      <c r="JL220" s="128"/>
      <c r="JM220" s="128"/>
      <c r="JN220" s="128"/>
      <c r="JO220" s="128"/>
      <c r="JP220" s="128"/>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128"/>
      <c r="LJ220" s="128"/>
      <c r="LK220" s="128"/>
      <c r="LL220" s="128"/>
      <c r="LM220" s="128"/>
      <c r="LN220" s="128"/>
      <c r="LO220" s="128"/>
      <c r="LP220" s="128"/>
      <c r="LQ220" s="128"/>
      <c r="LR220" s="128"/>
      <c r="LS220" s="128"/>
      <c r="LT220" s="128"/>
      <c r="LU220" s="128"/>
      <c r="LV220" s="128"/>
      <c r="LW220" s="128"/>
      <c r="LX220" s="128"/>
      <c r="LY220" s="128"/>
      <c r="LZ220" s="128"/>
      <c r="MA220" s="128"/>
      <c r="MB220" s="128"/>
      <c r="MC220" s="128"/>
      <c r="MD220" s="128"/>
      <c r="ME220" s="128"/>
      <c r="MF220" s="128"/>
      <c r="MG220" s="128"/>
      <c r="MH220" s="128"/>
      <c r="MI220" s="128"/>
      <c r="MJ220" s="128"/>
      <c r="MK220" s="128"/>
      <c r="ML220" s="128"/>
      <c r="MM220" s="128"/>
      <c r="MN220" s="128"/>
      <c r="MO220" s="128"/>
      <c r="MP220" s="128"/>
      <c r="MQ220" s="128"/>
      <c r="MR220" s="128"/>
      <c r="MS220" s="128"/>
      <c r="MT220" s="128"/>
      <c r="MU220" s="128"/>
      <c r="MV220" s="128"/>
      <c r="MW220" s="128"/>
      <c r="MX220" s="128"/>
      <c r="MY220" s="128"/>
      <c r="MZ220" s="128"/>
      <c r="NA220" s="128"/>
      <c r="NB220" s="128"/>
      <c r="NC220" s="128"/>
      <c r="ND220" s="128"/>
      <c r="NE220" s="128"/>
      <c r="NF220" s="128"/>
      <c r="NG220" s="128"/>
      <c r="NH220" s="128"/>
      <c r="NI220" s="128"/>
      <c r="NJ220" s="128"/>
      <c r="NK220" s="128"/>
      <c r="NL220" s="128"/>
      <c r="NM220" s="128"/>
      <c r="NN220" s="128"/>
      <c r="NO220" s="128"/>
      <c r="NP220" s="128"/>
      <c r="NQ220" s="128"/>
      <c r="NR220" s="128"/>
      <c r="NS220" s="128"/>
      <c r="NT220" s="128"/>
      <c r="NU220" s="128"/>
      <c r="NV220" s="128"/>
      <c r="NW220" s="128"/>
      <c r="NX220" s="128"/>
      <c r="NY220" s="128"/>
      <c r="NZ220" s="128"/>
      <c r="OA220" s="128"/>
      <c r="OB220" s="128"/>
      <c r="OC220" s="128"/>
      <c r="OD220" s="128"/>
      <c r="OE220" s="128"/>
      <c r="OF220" s="128"/>
      <c r="OG220" s="128"/>
      <c r="OH220" s="128"/>
      <c r="OI220" s="128"/>
      <c r="OJ220" s="128"/>
      <c r="OK220" s="128"/>
      <c r="OL220" s="128"/>
      <c r="OM220" s="128"/>
      <c r="ON220" s="128"/>
      <c r="OO220" s="128"/>
      <c r="OP220" s="128"/>
      <c r="OQ220" s="128"/>
      <c r="OR220" s="128"/>
      <c r="OS220" s="128"/>
      <c r="OT220" s="128"/>
      <c r="OU220" s="128"/>
      <c r="OV220" s="128"/>
      <c r="OW220" s="128"/>
      <c r="OX220" s="128"/>
      <c r="OY220" s="128"/>
      <c r="OZ220" s="128"/>
      <c r="PA220" s="128"/>
      <c r="PB220" s="128"/>
      <c r="PC220" s="128"/>
      <c r="PD220" s="128"/>
      <c r="PE220" s="128"/>
      <c r="PF220" s="128"/>
      <c r="PG220" s="128"/>
      <c r="PH220" s="128"/>
      <c r="PI220" s="128"/>
      <c r="PJ220" s="128"/>
      <c r="PK220" s="128"/>
      <c r="PL220" s="128"/>
      <c r="PM220" s="128"/>
      <c r="PN220" s="128"/>
      <c r="PO220" s="128"/>
      <c r="PP220" s="128"/>
      <c r="PQ220" s="128"/>
      <c r="PR220" s="128"/>
      <c r="PS220" s="128"/>
      <c r="PT220" s="128"/>
      <c r="PU220" s="128"/>
      <c r="PV220" s="128"/>
      <c r="PW220" s="128"/>
      <c r="PX220" s="128"/>
      <c r="PY220" s="128"/>
      <c r="PZ220" s="128"/>
      <c r="QA220" s="128"/>
      <c r="QB220" s="128"/>
      <c r="QC220" s="128"/>
      <c r="QD220" s="128"/>
      <c r="QE220" s="128"/>
      <c r="QF220" s="128"/>
      <c r="QG220" s="128"/>
      <c r="QH220" s="128"/>
      <c r="QI220" s="128"/>
      <c r="QJ220" s="128"/>
      <c r="QK220" s="128"/>
      <c r="QL220" s="128"/>
      <c r="QM220" s="128"/>
      <c r="QN220" s="128"/>
      <c r="QO220" s="166"/>
      <c r="QP220" s="129"/>
      <c r="QQ220" s="129"/>
      <c r="QR220" s="129"/>
      <c r="QS220" s="129"/>
      <c r="QT220" s="129"/>
      <c r="QU220" s="129"/>
      <c r="QV220" s="129"/>
      <c r="QW220" s="129"/>
      <c r="QX220" s="129"/>
      <c r="QY220" s="129"/>
      <c r="QZ220" s="129"/>
      <c r="RA220" s="129"/>
      <c r="RB220" s="129"/>
      <c r="RC220" s="129"/>
      <c r="RD220" s="129"/>
      <c r="RE220" s="129"/>
      <c r="RF220" s="129"/>
      <c r="RG220" s="129"/>
      <c r="RH220" s="129"/>
      <c r="RI220" s="129"/>
      <c r="RJ220" s="129"/>
      <c r="RK220" s="129"/>
      <c r="RL220" s="129"/>
      <c r="RM220" s="129"/>
      <c r="RN220" s="129"/>
      <c r="RO220" s="129"/>
      <c r="RP220" s="129"/>
      <c r="RQ220" s="129"/>
      <c r="RR220" s="129"/>
      <c r="RS220" s="129"/>
      <c r="RT220" s="129"/>
      <c r="RU220" s="129"/>
      <c r="RV220" s="129"/>
      <c r="RW220" s="164"/>
      <c r="RX220" s="129"/>
      <c r="RY220" s="129"/>
      <c r="RZ220" s="129"/>
      <c r="SA220" s="129"/>
      <c r="SB220" s="129"/>
      <c r="SC220" s="129"/>
      <c r="SD220" s="129"/>
      <c r="SE220" s="129"/>
    </row>
    <row r="221" spans="1:499" ht="15" customHeight="1" x14ac:dyDescent="0.25">
      <c r="A221" s="40">
        <f t="shared" si="25"/>
        <v>44241</v>
      </c>
      <c r="B221" s="273">
        <f>Deaths_by_occurrence!$BCY18</f>
        <v>21864</v>
      </c>
      <c r="C221" s="273">
        <v>21864</v>
      </c>
      <c r="D221" s="273">
        <v>21864</v>
      </c>
      <c r="E221" s="273">
        <v>21864</v>
      </c>
      <c r="F221" s="273">
        <v>21864</v>
      </c>
      <c r="G221" s="273">
        <v>21864</v>
      </c>
      <c r="H221" s="273">
        <v>21864</v>
      </c>
      <c r="I221" s="273">
        <v>21864</v>
      </c>
      <c r="J221" s="273">
        <v>21864</v>
      </c>
      <c r="K221" s="273">
        <v>21864</v>
      </c>
      <c r="L221" s="273">
        <v>21864</v>
      </c>
      <c r="M221" s="273">
        <v>21864</v>
      </c>
      <c r="N221" s="273">
        <v>21864</v>
      </c>
      <c r="O221" s="273">
        <v>21864</v>
      </c>
      <c r="P221" s="273">
        <v>21864</v>
      </c>
      <c r="Q221" s="273">
        <v>21864</v>
      </c>
      <c r="R221" s="273">
        <v>21864</v>
      </c>
      <c r="S221" s="273">
        <v>21864</v>
      </c>
      <c r="T221" s="273">
        <v>21864</v>
      </c>
      <c r="U221" s="273">
        <v>21864</v>
      </c>
      <c r="V221" s="273">
        <v>21864</v>
      </c>
      <c r="W221" s="273">
        <v>21864</v>
      </c>
      <c r="X221" s="273">
        <v>21864</v>
      </c>
      <c r="Y221" s="273">
        <v>21864</v>
      </c>
      <c r="Z221" s="273">
        <v>21864</v>
      </c>
      <c r="AA221" s="273">
        <v>21864</v>
      </c>
      <c r="AB221" s="273">
        <v>21864</v>
      </c>
      <c r="AC221" s="273">
        <v>21864</v>
      </c>
      <c r="AD221" s="273">
        <v>21864</v>
      </c>
      <c r="AE221" s="273">
        <v>21864</v>
      </c>
      <c r="AF221" s="273">
        <v>21864</v>
      </c>
      <c r="AG221" s="273">
        <v>21864</v>
      </c>
      <c r="AH221" s="273">
        <v>21864</v>
      </c>
      <c r="AI221" s="273">
        <v>21864</v>
      </c>
      <c r="AJ221" s="273">
        <v>21864</v>
      </c>
      <c r="AK221" s="273">
        <v>21864</v>
      </c>
      <c r="AL221" s="273">
        <v>21864</v>
      </c>
      <c r="AM221" s="273">
        <v>21864</v>
      </c>
      <c r="AN221" s="273">
        <v>21864</v>
      </c>
      <c r="AO221" s="273">
        <v>21864</v>
      </c>
      <c r="AP221" s="273">
        <v>21864</v>
      </c>
      <c r="AQ221" s="273">
        <v>21864</v>
      </c>
      <c r="AR221" s="273">
        <v>21864</v>
      </c>
      <c r="AS221" s="273">
        <v>21864</v>
      </c>
      <c r="AT221" s="273">
        <v>21864</v>
      </c>
      <c r="AU221" s="273">
        <v>21864</v>
      </c>
      <c r="AV221" s="273">
        <v>21864</v>
      </c>
      <c r="AW221" s="273">
        <v>21864</v>
      </c>
      <c r="AX221" s="273">
        <v>21864</v>
      </c>
      <c r="AY221" s="273">
        <v>21864</v>
      </c>
      <c r="AZ221" s="273">
        <v>21864</v>
      </c>
      <c r="BA221" s="273">
        <v>21864</v>
      </c>
      <c r="BB221" s="273">
        <v>21864</v>
      </c>
      <c r="BC221" s="273">
        <v>21864</v>
      </c>
      <c r="BD221" s="273">
        <v>21864</v>
      </c>
      <c r="BE221" s="273">
        <v>21864</v>
      </c>
      <c r="BF221" s="273">
        <v>21864</v>
      </c>
      <c r="BG221" s="273">
        <v>21864</v>
      </c>
      <c r="BH221" s="273">
        <v>21864</v>
      </c>
      <c r="BI221" s="273">
        <v>21864</v>
      </c>
      <c r="BJ221" s="273">
        <v>21864</v>
      </c>
      <c r="BK221" s="273">
        <v>21864</v>
      </c>
      <c r="BL221" s="273">
        <v>21864</v>
      </c>
      <c r="BM221" s="273">
        <v>21864</v>
      </c>
      <c r="BN221" s="273">
        <v>21865</v>
      </c>
      <c r="BO221" s="273">
        <v>21865</v>
      </c>
      <c r="BP221" s="273">
        <v>21865</v>
      </c>
      <c r="BQ221" s="273">
        <v>21860</v>
      </c>
      <c r="BR221" s="273">
        <v>21860</v>
      </c>
      <c r="BS221" s="273">
        <v>21860</v>
      </c>
      <c r="BT221" s="273">
        <v>21860</v>
      </c>
      <c r="BU221" s="273">
        <v>21860</v>
      </c>
      <c r="BV221" s="273">
        <v>21860</v>
      </c>
      <c r="BW221" s="273">
        <v>21860</v>
      </c>
      <c r="BX221" s="273">
        <v>21860</v>
      </c>
      <c r="BY221" s="273">
        <v>21860</v>
      </c>
      <c r="BZ221" s="273">
        <v>21860</v>
      </c>
      <c r="CA221" s="273">
        <v>21860</v>
      </c>
      <c r="CB221" s="273">
        <v>21860</v>
      </c>
      <c r="CC221" s="273">
        <v>21860</v>
      </c>
      <c r="CD221" s="273">
        <v>21860</v>
      </c>
      <c r="CE221" s="273">
        <v>21860</v>
      </c>
      <c r="CF221" s="273">
        <v>21860</v>
      </c>
      <c r="CG221" s="273">
        <v>21860</v>
      </c>
      <c r="CH221" s="273">
        <v>21860</v>
      </c>
      <c r="CI221" s="273">
        <v>21860</v>
      </c>
      <c r="CJ221" s="273">
        <v>21860</v>
      </c>
      <c r="CK221" s="273">
        <v>21860</v>
      </c>
      <c r="CL221" s="273">
        <v>21860</v>
      </c>
      <c r="CM221" s="273">
        <v>21860</v>
      </c>
      <c r="CN221" s="273">
        <v>21860</v>
      </c>
      <c r="CO221" s="273">
        <v>21860</v>
      </c>
      <c r="CP221" s="273">
        <v>21860</v>
      </c>
      <c r="CQ221" s="273">
        <v>21860</v>
      </c>
      <c r="CR221" s="273">
        <v>21860</v>
      </c>
      <c r="CS221" s="273">
        <v>21860</v>
      </c>
      <c r="CT221" s="273">
        <v>21860</v>
      </c>
      <c r="CU221" s="273">
        <v>21860</v>
      </c>
      <c r="CV221" s="273">
        <v>21860</v>
      </c>
      <c r="CW221" s="273">
        <v>21860</v>
      </c>
      <c r="CX221" s="273">
        <v>21860</v>
      </c>
      <c r="CY221" s="273">
        <v>21860</v>
      </c>
      <c r="CZ221" s="273">
        <v>21860</v>
      </c>
      <c r="DA221" s="273">
        <v>21860</v>
      </c>
      <c r="DB221" s="273">
        <v>21860</v>
      </c>
      <c r="DC221" s="273">
        <v>21860</v>
      </c>
      <c r="DD221" s="273">
        <v>21860</v>
      </c>
      <c r="DE221" s="273">
        <v>21860</v>
      </c>
      <c r="DF221" s="240">
        <v>21860</v>
      </c>
      <c r="DG221" s="240">
        <v>21860</v>
      </c>
      <c r="DH221" s="246">
        <v>21860</v>
      </c>
      <c r="DI221" s="247">
        <v>21860</v>
      </c>
      <c r="DJ221" s="247">
        <v>21860</v>
      </c>
      <c r="DK221" s="247">
        <v>21860</v>
      </c>
      <c r="DL221" s="247">
        <v>21860</v>
      </c>
      <c r="DM221" s="128">
        <v>21860</v>
      </c>
      <c r="DN221" s="128">
        <v>21860</v>
      </c>
      <c r="DO221" s="128">
        <v>21860</v>
      </c>
      <c r="DP221" s="128">
        <v>21860</v>
      </c>
      <c r="DQ221" s="128">
        <v>21860</v>
      </c>
      <c r="DR221" s="128">
        <v>21860</v>
      </c>
      <c r="DS221" s="128">
        <v>21860</v>
      </c>
      <c r="DT221" s="128">
        <v>21860</v>
      </c>
      <c r="DU221" s="128">
        <v>21860</v>
      </c>
      <c r="DV221" s="128">
        <v>21860</v>
      </c>
      <c r="DW221" s="128">
        <v>21860</v>
      </c>
      <c r="DX221" s="128">
        <v>21860</v>
      </c>
      <c r="DY221" s="128">
        <v>21860</v>
      </c>
      <c r="DZ221" s="128">
        <v>21860</v>
      </c>
      <c r="EA221" s="128">
        <v>21863</v>
      </c>
      <c r="EB221" s="128">
        <v>21865</v>
      </c>
      <c r="EC221" s="128">
        <v>21837</v>
      </c>
      <c r="ED221" s="128">
        <v>21837</v>
      </c>
      <c r="EE221" s="128">
        <v>21837</v>
      </c>
      <c r="EF221" s="128">
        <v>21837</v>
      </c>
      <c r="EG221" s="128">
        <v>21837</v>
      </c>
      <c r="EH221" s="128">
        <v>21837</v>
      </c>
      <c r="EI221" s="128">
        <v>21837</v>
      </c>
      <c r="EJ221" s="128">
        <v>21837</v>
      </c>
      <c r="EK221" s="128">
        <v>21837</v>
      </c>
      <c r="EL221" s="128">
        <v>21837</v>
      </c>
      <c r="EM221" s="128">
        <v>21837</v>
      </c>
      <c r="EN221" s="128">
        <v>21837</v>
      </c>
      <c r="EO221" s="128">
        <v>21837</v>
      </c>
      <c r="EP221" s="128">
        <v>21823</v>
      </c>
      <c r="EQ221" s="128">
        <v>21811</v>
      </c>
      <c r="ER221" s="128">
        <v>21811</v>
      </c>
      <c r="ES221" s="128">
        <v>21811</v>
      </c>
      <c r="ET221" s="128">
        <v>21811</v>
      </c>
      <c r="EU221" s="128">
        <v>21811</v>
      </c>
      <c r="EV221" s="128">
        <v>21811</v>
      </c>
      <c r="EW221" s="128">
        <v>21811</v>
      </c>
      <c r="EX221" s="128">
        <v>21811</v>
      </c>
      <c r="EY221" s="128">
        <v>21811</v>
      </c>
      <c r="EZ221" s="128">
        <v>21811</v>
      </c>
      <c r="FA221" s="128">
        <v>21811</v>
      </c>
      <c r="FB221" s="128">
        <v>21811</v>
      </c>
      <c r="FC221" s="128">
        <v>21811</v>
      </c>
      <c r="FD221" s="128">
        <v>21811</v>
      </c>
      <c r="FE221" s="128">
        <v>21725</v>
      </c>
      <c r="FF221" s="128">
        <v>21725</v>
      </c>
      <c r="FG221" s="128">
        <v>21725</v>
      </c>
      <c r="FH221" s="128">
        <v>21725</v>
      </c>
      <c r="FI221" s="128">
        <v>21725</v>
      </c>
      <c r="FJ221" s="128">
        <v>21726</v>
      </c>
      <c r="FK221" s="128">
        <v>21726</v>
      </c>
      <c r="FL221" s="128">
        <v>21726</v>
      </c>
      <c r="FM221" s="128">
        <v>21726</v>
      </c>
      <c r="FN221" s="128">
        <v>21726</v>
      </c>
      <c r="FO221" s="128">
        <v>21726</v>
      </c>
      <c r="FP221" s="128">
        <v>21726</v>
      </c>
      <c r="FQ221" s="128">
        <v>21725</v>
      </c>
      <c r="FR221" s="128">
        <v>21725</v>
      </c>
      <c r="FS221" s="128">
        <v>21725</v>
      </c>
      <c r="FT221" s="128">
        <v>21725</v>
      </c>
      <c r="FU221" s="128">
        <v>21725</v>
      </c>
      <c r="FV221" s="128">
        <v>21725</v>
      </c>
      <c r="FW221" s="128">
        <v>21725</v>
      </c>
      <c r="FX221" s="128">
        <v>21725</v>
      </c>
      <c r="FY221" s="128">
        <v>21725</v>
      </c>
      <c r="FZ221" s="128">
        <v>21723</v>
      </c>
      <c r="GA221" s="128">
        <v>21723</v>
      </c>
      <c r="GB221" s="128">
        <v>21723</v>
      </c>
      <c r="GC221" s="128">
        <v>21721</v>
      </c>
      <c r="GD221" s="128">
        <v>21720</v>
      </c>
      <c r="GE221" s="128">
        <v>21720</v>
      </c>
      <c r="GF221" s="128">
        <v>21698</v>
      </c>
      <c r="GG221" s="128">
        <v>21662</v>
      </c>
      <c r="GH221" s="128"/>
      <c r="GI221" s="128"/>
      <c r="GJ221" s="128"/>
      <c r="GK221" s="128"/>
      <c r="GL221" s="128"/>
      <c r="GM221" s="128"/>
      <c r="GN221" s="128"/>
      <c r="GO221" s="128"/>
      <c r="GP221" s="128"/>
      <c r="GQ221" s="128"/>
      <c r="GR221" s="128"/>
      <c r="GS221" s="128"/>
      <c r="GT221" s="128"/>
      <c r="GU221" s="128"/>
      <c r="GV221" s="128"/>
      <c r="GW221" s="128"/>
      <c r="GX221" s="128"/>
      <c r="GY221" s="128"/>
      <c r="GZ221" s="128"/>
      <c r="HA221" s="128"/>
      <c r="HB221" s="128"/>
      <c r="HC221" s="128"/>
      <c r="HD221" s="128"/>
      <c r="HE221" s="128"/>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232"/>
      <c r="IF221" s="232"/>
      <c r="IG221" s="233"/>
      <c r="IH221" s="234"/>
      <c r="II221" s="234"/>
      <c r="IJ221" s="234"/>
      <c r="IK221" s="234"/>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128"/>
      <c r="JJ221" s="128"/>
      <c r="JK221" s="128"/>
      <c r="JL221" s="128"/>
      <c r="JM221" s="128"/>
      <c r="JN221" s="128"/>
      <c r="JO221" s="128"/>
      <c r="JP221" s="128"/>
      <c r="JQ221" s="128"/>
      <c r="JR221" s="128"/>
      <c r="JS221" s="128"/>
      <c r="JT221" s="128"/>
      <c r="JU221" s="128"/>
      <c r="JV221" s="128"/>
      <c r="JW221" s="128"/>
      <c r="JX221" s="128"/>
      <c r="JY221" s="128"/>
      <c r="JZ221" s="128"/>
      <c r="KA221" s="128"/>
      <c r="KB221" s="128"/>
      <c r="KC221" s="128"/>
      <c r="KD221" s="128"/>
      <c r="KE221" s="128"/>
      <c r="KF221" s="128"/>
      <c r="KG221" s="128"/>
      <c r="KH221" s="128"/>
      <c r="KI221" s="128"/>
      <c r="KJ221" s="128"/>
      <c r="KK221" s="128"/>
      <c r="KL221" s="128"/>
      <c r="KM221" s="128"/>
      <c r="KN221" s="128"/>
      <c r="KO221" s="128"/>
      <c r="KP221" s="128"/>
      <c r="KQ221" s="128"/>
      <c r="KR221" s="128"/>
      <c r="KS221" s="128"/>
      <c r="KT221" s="128"/>
      <c r="KU221" s="128"/>
      <c r="KV221" s="128"/>
      <c r="KW221" s="128"/>
      <c r="KX221" s="128"/>
      <c r="KY221" s="128"/>
      <c r="KZ221" s="128"/>
      <c r="LA221" s="128"/>
      <c r="LB221" s="128"/>
      <c r="LC221" s="128"/>
      <c r="LD221" s="128"/>
      <c r="LE221" s="128"/>
      <c r="LF221" s="128"/>
      <c r="LG221" s="128"/>
      <c r="LH221" s="128"/>
      <c r="LI221" s="128"/>
      <c r="LJ221" s="128"/>
      <c r="LK221" s="128"/>
      <c r="LL221" s="128"/>
      <c r="LM221" s="128"/>
      <c r="LN221" s="128"/>
      <c r="LO221" s="128"/>
      <c r="LP221" s="128"/>
      <c r="LQ221" s="128"/>
      <c r="LR221" s="128"/>
      <c r="LS221" s="128"/>
      <c r="LT221" s="128"/>
      <c r="LU221" s="128"/>
      <c r="LV221" s="128"/>
      <c r="LW221" s="128"/>
      <c r="LX221" s="128"/>
      <c r="LY221" s="128"/>
      <c r="LZ221" s="128"/>
      <c r="MA221" s="128"/>
      <c r="MB221" s="128"/>
      <c r="MC221" s="128"/>
      <c r="MD221" s="128"/>
      <c r="ME221" s="128"/>
      <c r="MF221" s="128"/>
      <c r="MG221" s="128"/>
      <c r="MH221" s="128"/>
      <c r="MI221" s="128"/>
      <c r="MJ221" s="128"/>
      <c r="MK221" s="128"/>
      <c r="ML221" s="128"/>
      <c r="MM221" s="128"/>
      <c r="MN221" s="128"/>
      <c r="MO221" s="128"/>
      <c r="MP221" s="128"/>
      <c r="MQ221" s="128"/>
      <c r="MR221" s="128"/>
      <c r="MS221" s="128"/>
      <c r="MT221" s="128"/>
      <c r="MU221" s="128"/>
      <c r="MV221" s="128"/>
      <c r="MW221" s="128"/>
      <c r="MX221" s="128"/>
      <c r="MY221" s="128"/>
      <c r="MZ221" s="128"/>
      <c r="NA221" s="128"/>
      <c r="NB221" s="128"/>
      <c r="NC221" s="128"/>
      <c r="ND221" s="128"/>
      <c r="NE221" s="128"/>
      <c r="NF221" s="128"/>
      <c r="NG221" s="128"/>
      <c r="NH221" s="128"/>
      <c r="NI221" s="128"/>
      <c r="NJ221" s="128"/>
      <c r="NK221" s="128"/>
      <c r="NL221" s="128"/>
      <c r="NM221" s="128"/>
      <c r="NN221" s="128"/>
      <c r="NO221" s="128"/>
      <c r="NP221" s="128"/>
      <c r="NQ221" s="128"/>
      <c r="NR221" s="128"/>
      <c r="NS221" s="128"/>
      <c r="NT221" s="128"/>
      <c r="NU221" s="128"/>
      <c r="NV221" s="128"/>
      <c r="NW221" s="128"/>
      <c r="NX221" s="128"/>
      <c r="NY221" s="128"/>
      <c r="NZ221" s="128"/>
      <c r="OA221" s="128"/>
      <c r="OB221" s="128"/>
      <c r="OC221" s="128"/>
      <c r="OD221" s="128"/>
      <c r="OE221" s="128"/>
      <c r="OF221" s="128"/>
      <c r="OG221" s="128"/>
      <c r="OH221" s="128"/>
      <c r="OI221" s="128"/>
      <c r="OJ221" s="128"/>
      <c r="OK221" s="128"/>
      <c r="OL221" s="128"/>
      <c r="OM221" s="128"/>
      <c r="ON221" s="128"/>
      <c r="OO221" s="128"/>
      <c r="OP221" s="128"/>
      <c r="OQ221" s="128"/>
      <c r="OR221" s="128"/>
      <c r="OS221" s="128"/>
      <c r="OT221" s="128"/>
      <c r="OU221" s="128"/>
      <c r="OV221" s="128"/>
      <c r="OW221" s="128"/>
      <c r="OX221" s="128"/>
      <c r="OY221" s="128"/>
      <c r="OZ221" s="128"/>
      <c r="PA221" s="128"/>
      <c r="PB221" s="128"/>
      <c r="PC221" s="128"/>
      <c r="PD221" s="128"/>
      <c r="PE221" s="128"/>
      <c r="PF221" s="128"/>
      <c r="PG221" s="128"/>
      <c r="PH221" s="128"/>
      <c r="PI221" s="128"/>
      <c r="PJ221" s="128"/>
      <c r="PK221" s="128"/>
      <c r="PL221" s="128"/>
      <c r="PM221" s="128"/>
      <c r="PN221" s="128"/>
      <c r="PO221" s="128"/>
      <c r="PP221" s="128"/>
      <c r="PQ221" s="128"/>
      <c r="PR221" s="128"/>
      <c r="PS221" s="128"/>
      <c r="PT221" s="128"/>
      <c r="PU221" s="128"/>
      <c r="PV221" s="128"/>
      <c r="PW221" s="128"/>
      <c r="PX221" s="128"/>
      <c r="PY221" s="128"/>
      <c r="PZ221" s="128"/>
      <c r="QA221" s="128"/>
      <c r="QB221" s="128"/>
      <c r="QC221" s="128"/>
      <c r="QD221" s="128"/>
      <c r="QE221" s="128"/>
      <c r="QF221" s="128"/>
      <c r="QG221" s="128"/>
      <c r="QH221" s="128"/>
      <c r="QI221" s="128"/>
      <c r="QJ221" s="128"/>
      <c r="QK221" s="128"/>
      <c r="QL221" s="128"/>
      <c r="QM221" s="128"/>
      <c r="QN221" s="128"/>
      <c r="QO221" s="166"/>
      <c r="QP221" s="129"/>
      <c r="QQ221" s="129"/>
      <c r="QR221" s="129"/>
      <c r="QS221" s="129"/>
      <c r="QT221" s="129"/>
      <c r="QU221" s="129"/>
      <c r="QV221" s="129"/>
      <c r="QW221" s="129"/>
      <c r="QX221" s="129"/>
      <c r="QY221" s="129"/>
      <c r="QZ221" s="129"/>
      <c r="RA221" s="129"/>
      <c r="RB221" s="129"/>
      <c r="RC221" s="129"/>
      <c r="RD221" s="129"/>
      <c r="RE221" s="129"/>
      <c r="RF221" s="129"/>
      <c r="RG221" s="129"/>
      <c r="RH221" s="129"/>
      <c r="RI221" s="129"/>
      <c r="RJ221" s="129"/>
      <c r="RK221" s="129"/>
      <c r="RL221" s="129"/>
      <c r="RM221" s="129"/>
      <c r="RN221" s="129"/>
      <c r="RO221" s="129"/>
      <c r="RP221" s="129"/>
      <c r="RQ221" s="129"/>
      <c r="RR221" s="129"/>
      <c r="RS221" s="129"/>
      <c r="RT221" s="129"/>
      <c r="RU221" s="129"/>
      <c r="RV221" s="129"/>
      <c r="RW221" s="164"/>
      <c r="RX221" s="129"/>
      <c r="RY221" s="129"/>
      <c r="RZ221" s="129"/>
      <c r="SA221" s="129"/>
      <c r="SB221" s="129"/>
      <c r="SC221" s="129"/>
      <c r="SD221" s="129"/>
      <c r="SE221" s="129"/>
    </row>
    <row r="222" spans="1:499" ht="15" customHeight="1" x14ac:dyDescent="0.25">
      <c r="A222" s="40">
        <f t="shared" si="25"/>
        <v>44240</v>
      </c>
      <c r="B222" s="273">
        <f>Deaths_by_occurrence!$BDF18</f>
        <v>21812</v>
      </c>
      <c r="C222" s="273">
        <v>21812</v>
      </c>
      <c r="D222" s="273">
        <v>21812</v>
      </c>
      <c r="E222" s="273">
        <v>21812</v>
      </c>
      <c r="F222" s="273">
        <v>21812</v>
      </c>
      <c r="G222" s="273">
        <v>21812</v>
      </c>
      <c r="H222" s="273">
        <v>21812</v>
      </c>
      <c r="I222" s="273">
        <v>21812</v>
      </c>
      <c r="J222" s="273">
        <v>21812</v>
      </c>
      <c r="K222" s="273">
        <v>21812</v>
      </c>
      <c r="L222" s="273">
        <v>21812</v>
      </c>
      <c r="M222" s="273">
        <v>21812</v>
      </c>
      <c r="N222" s="273">
        <v>21812</v>
      </c>
      <c r="O222" s="273">
        <v>21812</v>
      </c>
      <c r="P222" s="273">
        <v>21812</v>
      </c>
      <c r="Q222" s="273">
        <v>21812</v>
      </c>
      <c r="R222" s="273">
        <v>21812</v>
      </c>
      <c r="S222" s="273">
        <v>21812</v>
      </c>
      <c r="T222" s="273">
        <v>21812</v>
      </c>
      <c r="U222" s="273">
        <v>21812</v>
      </c>
      <c r="V222" s="273">
        <v>21812</v>
      </c>
      <c r="W222" s="273">
        <v>21812</v>
      </c>
      <c r="X222" s="273">
        <v>21812</v>
      </c>
      <c r="Y222" s="273">
        <v>21812</v>
      </c>
      <c r="Z222" s="273">
        <v>21812</v>
      </c>
      <c r="AA222" s="273">
        <v>21812</v>
      </c>
      <c r="AB222" s="273">
        <v>21812</v>
      </c>
      <c r="AC222" s="273">
        <v>21812</v>
      </c>
      <c r="AD222" s="273">
        <v>21812</v>
      </c>
      <c r="AE222" s="273">
        <v>21812</v>
      </c>
      <c r="AF222" s="273">
        <v>21812</v>
      </c>
      <c r="AG222" s="273">
        <v>21812</v>
      </c>
      <c r="AH222" s="273">
        <v>21812</v>
      </c>
      <c r="AI222" s="273">
        <v>21812</v>
      </c>
      <c r="AJ222" s="273">
        <v>21812</v>
      </c>
      <c r="AK222" s="273">
        <v>21812</v>
      </c>
      <c r="AL222" s="273">
        <v>21812</v>
      </c>
      <c r="AM222" s="273">
        <v>21812</v>
      </c>
      <c r="AN222" s="273">
        <v>21812</v>
      </c>
      <c r="AO222" s="273">
        <v>21812</v>
      </c>
      <c r="AP222" s="273">
        <v>21812</v>
      </c>
      <c r="AQ222" s="273">
        <v>21812</v>
      </c>
      <c r="AR222" s="273">
        <v>21812</v>
      </c>
      <c r="AS222" s="273">
        <v>21812</v>
      </c>
      <c r="AT222" s="273">
        <v>21812</v>
      </c>
      <c r="AU222" s="273">
        <v>21812</v>
      </c>
      <c r="AV222" s="273">
        <v>21812</v>
      </c>
      <c r="AW222" s="273">
        <v>21812</v>
      </c>
      <c r="AX222" s="273">
        <v>21812</v>
      </c>
      <c r="AY222" s="273">
        <v>21812</v>
      </c>
      <c r="AZ222" s="273">
        <v>21812</v>
      </c>
      <c r="BA222" s="273">
        <v>21812</v>
      </c>
      <c r="BB222" s="273">
        <v>21812</v>
      </c>
      <c r="BC222" s="273">
        <v>21812</v>
      </c>
      <c r="BD222" s="273">
        <v>21812</v>
      </c>
      <c r="BE222" s="273">
        <v>21812</v>
      </c>
      <c r="BF222" s="273">
        <v>21812</v>
      </c>
      <c r="BG222" s="273">
        <v>21812</v>
      </c>
      <c r="BH222" s="273">
        <v>21812</v>
      </c>
      <c r="BI222" s="273">
        <v>21812</v>
      </c>
      <c r="BJ222" s="273">
        <v>21812</v>
      </c>
      <c r="BK222" s="273">
        <v>21812</v>
      </c>
      <c r="BL222" s="273">
        <v>21812</v>
      </c>
      <c r="BM222" s="273">
        <v>21812</v>
      </c>
      <c r="BN222" s="273">
        <v>21813</v>
      </c>
      <c r="BO222" s="273">
        <v>21813</v>
      </c>
      <c r="BP222" s="273">
        <v>21813</v>
      </c>
      <c r="BQ222" s="273">
        <v>21808</v>
      </c>
      <c r="BR222" s="273">
        <v>21808</v>
      </c>
      <c r="BS222" s="273">
        <v>21808</v>
      </c>
      <c r="BT222" s="273">
        <v>21808</v>
      </c>
      <c r="BU222" s="273">
        <v>21808</v>
      </c>
      <c r="BV222" s="273">
        <v>21808</v>
      </c>
      <c r="BW222" s="273">
        <v>21808</v>
      </c>
      <c r="BX222" s="273">
        <v>21808</v>
      </c>
      <c r="BY222" s="273">
        <v>21808</v>
      </c>
      <c r="BZ222" s="273">
        <v>21808</v>
      </c>
      <c r="CA222" s="273">
        <v>21808</v>
      </c>
      <c r="CB222" s="273">
        <v>21808</v>
      </c>
      <c r="CC222" s="273">
        <v>21808</v>
      </c>
      <c r="CD222" s="273">
        <v>21808</v>
      </c>
      <c r="CE222" s="273">
        <v>21808</v>
      </c>
      <c r="CF222" s="273">
        <v>21808</v>
      </c>
      <c r="CG222" s="273">
        <v>21808</v>
      </c>
      <c r="CH222" s="273">
        <v>21808</v>
      </c>
      <c r="CI222" s="273">
        <v>21808</v>
      </c>
      <c r="CJ222" s="273">
        <v>21808</v>
      </c>
      <c r="CK222" s="273">
        <v>21808</v>
      </c>
      <c r="CL222" s="273">
        <v>21808</v>
      </c>
      <c r="CM222" s="273">
        <v>21808</v>
      </c>
      <c r="CN222" s="273">
        <v>21808</v>
      </c>
      <c r="CO222" s="273">
        <v>21808</v>
      </c>
      <c r="CP222" s="273">
        <v>21808</v>
      </c>
      <c r="CQ222" s="273">
        <v>21808</v>
      </c>
      <c r="CR222" s="273">
        <v>21808</v>
      </c>
      <c r="CS222" s="273">
        <v>21808</v>
      </c>
      <c r="CT222" s="273">
        <v>21808</v>
      </c>
      <c r="CU222" s="273">
        <v>21808</v>
      </c>
      <c r="CV222" s="273">
        <v>21808</v>
      </c>
      <c r="CW222" s="273">
        <v>21808</v>
      </c>
      <c r="CX222" s="273">
        <v>21808</v>
      </c>
      <c r="CY222" s="273">
        <v>21808</v>
      </c>
      <c r="CZ222" s="273">
        <v>21808</v>
      </c>
      <c r="DA222" s="273">
        <v>21808</v>
      </c>
      <c r="DB222" s="273">
        <v>21808</v>
      </c>
      <c r="DC222" s="273">
        <v>21808</v>
      </c>
      <c r="DD222" s="273">
        <v>21808</v>
      </c>
      <c r="DE222" s="273">
        <v>21808</v>
      </c>
      <c r="DF222" s="240">
        <v>21808</v>
      </c>
      <c r="DG222" s="240">
        <v>21808</v>
      </c>
      <c r="DH222" s="246">
        <v>21808</v>
      </c>
      <c r="DI222" s="247">
        <v>21808</v>
      </c>
      <c r="DJ222" s="247">
        <v>21808</v>
      </c>
      <c r="DK222" s="247">
        <v>21808</v>
      </c>
      <c r="DL222" s="247">
        <v>21808</v>
      </c>
      <c r="DM222" s="128">
        <v>21808</v>
      </c>
      <c r="DN222" s="128">
        <v>21808</v>
      </c>
      <c r="DO222" s="128">
        <v>21808</v>
      </c>
      <c r="DP222" s="128">
        <v>21808</v>
      </c>
      <c r="DQ222" s="128">
        <v>21808</v>
      </c>
      <c r="DR222" s="128">
        <v>21808</v>
      </c>
      <c r="DS222" s="128">
        <v>21808</v>
      </c>
      <c r="DT222" s="128">
        <v>21808</v>
      </c>
      <c r="DU222" s="128">
        <v>21808</v>
      </c>
      <c r="DV222" s="128">
        <v>21808</v>
      </c>
      <c r="DW222" s="128">
        <v>21808</v>
      </c>
      <c r="DX222" s="128">
        <v>21808</v>
      </c>
      <c r="DY222" s="128">
        <v>21808</v>
      </c>
      <c r="DZ222" s="128">
        <v>21808</v>
      </c>
      <c r="EA222" s="128">
        <v>21811</v>
      </c>
      <c r="EB222" s="128">
        <v>21813</v>
      </c>
      <c r="EC222" s="128">
        <v>21785</v>
      </c>
      <c r="ED222" s="128">
        <v>21785</v>
      </c>
      <c r="EE222" s="128">
        <v>21785</v>
      </c>
      <c r="EF222" s="128">
        <v>21785</v>
      </c>
      <c r="EG222" s="128">
        <v>21785</v>
      </c>
      <c r="EH222" s="128">
        <v>21785</v>
      </c>
      <c r="EI222" s="128">
        <v>21785</v>
      </c>
      <c r="EJ222" s="128">
        <v>21785</v>
      </c>
      <c r="EK222" s="128">
        <v>21785</v>
      </c>
      <c r="EL222" s="128">
        <v>21785</v>
      </c>
      <c r="EM222" s="128">
        <v>21785</v>
      </c>
      <c r="EN222" s="128">
        <v>21785</v>
      </c>
      <c r="EO222" s="128">
        <v>21785</v>
      </c>
      <c r="EP222" s="128">
        <v>21771</v>
      </c>
      <c r="EQ222" s="128">
        <v>21759</v>
      </c>
      <c r="ER222" s="128">
        <v>21759</v>
      </c>
      <c r="ES222" s="128">
        <v>21759</v>
      </c>
      <c r="ET222" s="128">
        <v>21759</v>
      </c>
      <c r="EU222" s="128">
        <v>21759</v>
      </c>
      <c r="EV222" s="128">
        <v>21759</v>
      </c>
      <c r="EW222" s="128">
        <v>21759</v>
      </c>
      <c r="EX222" s="128">
        <v>21759</v>
      </c>
      <c r="EY222" s="128">
        <v>21759</v>
      </c>
      <c r="EZ222" s="128">
        <v>21759</v>
      </c>
      <c r="FA222" s="128">
        <v>21759</v>
      </c>
      <c r="FB222" s="128">
        <v>21759</v>
      </c>
      <c r="FC222" s="128">
        <v>21759</v>
      </c>
      <c r="FD222" s="128">
        <v>21759</v>
      </c>
      <c r="FE222" s="128">
        <v>21673</v>
      </c>
      <c r="FF222" s="128">
        <v>21673</v>
      </c>
      <c r="FG222" s="128">
        <v>21673</v>
      </c>
      <c r="FH222" s="128">
        <v>21673</v>
      </c>
      <c r="FI222" s="128">
        <v>21673</v>
      </c>
      <c r="FJ222" s="128">
        <v>21674</v>
      </c>
      <c r="FK222" s="128">
        <v>21674</v>
      </c>
      <c r="FL222" s="128">
        <v>21674</v>
      </c>
      <c r="FM222" s="128">
        <v>21674</v>
      </c>
      <c r="FN222" s="128">
        <v>21674</v>
      </c>
      <c r="FO222" s="128">
        <v>21674</v>
      </c>
      <c r="FP222" s="128">
        <v>21674</v>
      </c>
      <c r="FQ222" s="128">
        <v>21673</v>
      </c>
      <c r="FR222" s="128">
        <v>21673</v>
      </c>
      <c r="FS222" s="128">
        <v>21673</v>
      </c>
      <c r="FT222" s="128">
        <v>21673</v>
      </c>
      <c r="FU222" s="128">
        <v>21673</v>
      </c>
      <c r="FV222" s="128">
        <v>21673</v>
      </c>
      <c r="FW222" s="128">
        <v>21673</v>
      </c>
      <c r="FX222" s="128">
        <v>21673</v>
      </c>
      <c r="FY222" s="128">
        <v>21673</v>
      </c>
      <c r="FZ222" s="128">
        <v>21672</v>
      </c>
      <c r="GA222" s="128">
        <v>21672</v>
      </c>
      <c r="GB222" s="128">
        <v>21672</v>
      </c>
      <c r="GC222" s="128">
        <v>21670</v>
      </c>
      <c r="GD222" s="128">
        <v>21670</v>
      </c>
      <c r="GE222" s="128">
        <v>21670</v>
      </c>
      <c r="GF222" s="128">
        <v>21660</v>
      </c>
      <c r="GG222" s="128">
        <v>21655</v>
      </c>
      <c r="GH222" s="128">
        <v>21634</v>
      </c>
      <c r="GI222" s="128"/>
      <c r="GJ222" s="128"/>
      <c r="GK222" s="128"/>
      <c r="GL222" s="128"/>
      <c r="GM222" s="128"/>
      <c r="GN222" s="128"/>
      <c r="GO222" s="128"/>
      <c r="GP222" s="128"/>
      <c r="GQ222" s="128"/>
      <c r="GR222" s="128"/>
      <c r="GS222" s="128"/>
      <c r="GT222" s="128"/>
      <c r="GU222" s="128"/>
      <c r="GV222" s="128"/>
      <c r="GW222" s="128"/>
      <c r="GX222" s="128"/>
      <c r="GY222" s="128"/>
      <c r="GZ222" s="128"/>
      <c r="HA222" s="128"/>
      <c r="HB222" s="128"/>
      <c r="HC222" s="128"/>
      <c r="HD222" s="128"/>
      <c r="HE222" s="128"/>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232"/>
      <c r="IF222" s="232"/>
      <c r="IG222" s="233"/>
      <c r="IH222" s="234"/>
      <c r="II222" s="234"/>
      <c r="IJ222" s="234"/>
      <c r="IK222" s="234"/>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128"/>
      <c r="JJ222" s="128"/>
      <c r="JK222" s="128"/>
      <c r="JL222" s="128"/>
      <c r="JM222" s="128"/>
      <c r="JN222" s="128"/>
      <c r="JO222" s="128"/>
      <c r="JP222" s="128"/>
      <c r="JQ222" s="128"/>
      <c r="JR222" s="128"/>
      <c r="JS222" s="128"/>
      <c r="JT222" s="128"/>
      <c r="JU222" s="128"/>
      <c r="JV222" s="128"/>
      <c r="JW222" s="128"/>
      <c r="JX222" s="128"/>
      <c r="JY222" s="128"/>
      <c r="JZ222" s="128"/>
      <c r="KA222" s="128"/>
      <c r="KB222" s="128"/>
      <c r="KC222" s="128"/>
      <c r="KD222" s="128"/>
      <c r="KE222" s="128"/>
      <c r="KF222" s="128"/>
      <c r="KG222" s="128"/>
      <c r="KH222" s="128"/>
      <c r="KI222" s="128"/>
      <c r="KJ222" s="128"/>
      <c r="KK222" s="128"/>
      <c r="KL222" s="128"/>
      <c r="KM222" s="128"/>
      <c r="KN222" s="128"/>
      <c r="KO222" s="128"/>
      <c r="KP222" s="128"/>
      <c r="KQ222" s="128"/>
      <c r="KR222" s="128"/>
      <c r="KS222" s="128"/>
      <c r="KT222" s="128"/>
      <c r="KU222" s="128"/>
      <c r="KV222" s="128"/>
      <c r="KW222" s="128"/>
      <c r="KX222" s="128"/>
      <c r="KY222" s="128"/>
      <c r="KZ222" s="128"/>
      <c r="LA222" s="128"/>
      <c r="LB222" s="128"/>
      <c r="LC222" s="128"/>
      <c r="LD222" s="128"/>
      <c r="LE222" s="128"/>
      <c r="LF222" s="128"/>
      <c r="LG222" s="128"/>
      <c r="LH222" s="128"/>
      <c r="LI222" s="128"/>
      <c r="LJ222" s="128"/>
      <c r="LK222" s="128"/>
      <c r="LL222" s="128"/>
      <c r="LM222" s="128"/>
      <c r="LN222" s="128"/>
      <c r="LO222" s="128"/>
      <c r="LP222" s="128"/>
      <c r="LQ222" s="128"/>
      <c r="LR222" s="128"/>
      <c r="LS222" s="128"/>
      <c r="LT222" s="128"/>
      <c r="LU222" s="128"/>
      <c r="LV222" s="128"/>
      <c r="LW222" s="128"/>
      <c r="LX222" s="128"/>
      <c r="LY222" s="128"/>
      <c r="LZ222" s="128"/>
      <c r="MA222" s="128"/>
      <c r="MB222" s="128"/>
      <c r="MC222" s="128"/>
      <c r="MD222" s="128"/>
      <c r="ME222" s="128"/>
      <c r="MF222" s="128"/>
      <c r="MG222" s="128"/>
      <c r="MH222" s="128"/>
      <c r="MI222" s="128"/>
      <c r="MJ222" s="128"/>
      <c r="MK222" s="128"/>
      <c r="ML222" s="128"/>
      <c r="MM222" s="128"/>
      <c r="MN222" s="128"/>
      <c r="MO222" s="128"/>
      <c r="MP222" s="128"/>
      <c r="MQ222" s="128"/>
      <c r="MR222" s="128"/>
      <c r="MS222" s="128"/>
      <c r="MT222" s="128"/>
      <c r="MU222" s="128"/>
      <c r="MV222" s="128"/>
      <c r="MW222" s="128"/>
      <c r="MX222" s="128"/>
      <c r="MY222" s="128"/>
      <c r="MZ222" s="128"/>
      <c r="NA222" s="128"/>
      <c r="NB222" s="128"/>
      <c r="NC222" s="128"/>
      <c r="ND222" s="128"/>
      <c r="NE222" s="128"/>
      <c r="NF222" s="128"/>
      <c r="NG222" s="128"/>
      <c r="NH222" s="128"/>
      <c r="NI222" s="128"/>
      <c r="NJ222" s="128"/>
      <c r="NK222" s="128"/>
      <c r="NL222" s="128"/>
      <c r="NM222" s="128"/>
      <c r="NN222" s="128"/>
      <c r="NO222" s="128"/>
      <c r="NP222" s="128"/>
      <c r="NQ222" s="128"/>
      <c r="NR222" s="128"/>
      <c r="NS222" s="128"/>
      <c r="NT222" s="128"/>
      <c r="NU222" s="128"/>
      <c r="NV222" s="128"/>
      <c r="NW222" s="128"/>
      <c r="NX222" s="128"/>
      <c r="NY222" s="128"/>
      <c r="NZ222" s="128"/>
      <c r="OA222" s="128"/>
      <c r="OB222" s="128"/>
      <c r="OC222" s="128"/>
      <c r="OD222" s="128"/>
      <c r="OE222" s="128"/>
      <c r="OF222" s="128"/>
      <c r="OG222" s="128"/>
      <c r="OH222" s="128"/>
      <c r="OI222" s="128"/>
      <c r="OJ222" s="128"/>
      <c r="OK222" s="128"/>
      <c r="OL222" s="128"/>
      <c r="OM222" s="128"/>
      <c r="ON222" s="128"/>
      <c r="OO222" s="128"/>
      <c r="OP222" s="128"/>
      <c r="OQ222" s="128"/>
      <c r="OR222" s="128"/>
      <c r="OS222" s="128"/>
      <c r="OT222" s="128"/>
      <c r="OU222" s="128"/>
      <c r="OV222" s="128"/>
      <c r="OW222" s="128"/>
      <c r="OX222" s="128"/>
      <c r="OY222" s="128"/>
      <c r="OZ222" s="128"/>
      <c r="PA222" s="128"/>
      <c r="PB222" s="128"/>
      <c r="PC222" s="128"/>
      <c r="PD222" s="128"/>
      <c r="PE222" s="128"/>
      <c r="PF222" s="128"/>
      <c r="PG222" s="128"/>
      <c r="PH222" s="128"/>
      <c r="PI222" s="128"/>
      <c r="PJ222" s="128"/>
      <c r="PK222" s="128"/>
      <c r="PL222" s="128"/>
      <c r="PM222" s="128"/>
      <c r="PN222" s="128"/>
      <c r="PO222" s="128"/>
      <c r="PP222" s="128"/>
      <c r="PQ222" s="128"/>
      <c r="PR222" s="128"/>
      <c r="PS222" s="128"/>
      <c r="PT222" s="128"/>
      <c r="PU222" s="128"/>
      <c r="PV222" s="128"/>
      <c r="PW222" s="128"/>
      <c r="PX222" s="128"/>
      <c r="PY222" s="128"/>
      <c r="PZ222" s="128"/>
      <c r="QA222" s="128"/>
      <c r="QB222" s="128"/>
      <c r="QC222" s="128"/>
      <c r="QD222" s="128"/>
      <c r="QE222" s="128"/>
      <c r="QF222" s="128"/>
      <c r="QG222" s="128"/>
      <c r="QH222" s="128"/>
      <c r="QI222" s="128"/>
      <c r="QJ222" s="128"/>
      <c r="QK222" s="128"/>
      <c r="QL222" s="128"/>
      <c r="QM222" s="128"/>
      <c r="QN222" s="128"/>
      <c r="QO222" s="166"/>
      <c r="QP222" s="129"/>
      <c r="QQ222" s="129"/>
      <c r="QR222" s="129"/>
      <c r="QS222" s="129"/>
      <c r="QT222" s="129"/>
      <c r="QU222" s="129"/>
      <c r="QV222" s="129"/>
      <c r="QW222" s="129"/>
      <c r="QX222" s="129"/>
      <c r="QY222" s="129"/>
      <c r="QZ222" s="129"/>
      <c r="RA222" s="129"/>
      <c r="RB222" s="129"/>
      <c r="RC222" s="129"/>
      <c r="RD222" s="129"/>
      <c r="RE222" s="129"/>
      <c r="RF222" s="129"/>
      <c r="RG222" s="129"/>
      <c r="RH222" s="129"/>
      <c r="RI222" s="129"/>
      <c r="RJ222" s="129"/>
      <c r="RK222" s="129"/>
      <c r="RL222" s="129"/>
      <c r="RM222" s="129"/>
      <c r="RN222" s="129"/>
      <c r="RO222" s="129"/>
      <c r="RP222" s="129"/>
      <c r="RQ222" s="129"/>
      <c r="RR222" s="129"/>
      <c r="RS222" s="129"/>
      <c r="RT222" s="129"/>
      <c r="RU222" s="129"/>
      <c r="RV222" s="129"/>
      <c r="RW222" s="164"/>
      <c r="RX222" s="129"/>
      <c r="RY222" s="129"/>
      <c r="RZ222" s="129"/>
      <c r="SA222" s="129"/>
      <c r="SB222" s="129"/>
      <c r="SC222" s="129"/>
      <c r="SD222" s="129"/>
      <c r="SE222" s="129"/>
    </row>
    <row r="223" spans="1:499" ht="15" customHeight="1" x14ac:dyDescent="0.25">
      <c r="A223" s="40">
        <f t="shared" si="25"/>
        <v>44239</v>
      </c>
      <c r="B223" s="273">
        <f>Deaths_by_occurrence!$BDM18</f>
        <v>21781</v>
      </c>
      <c r="C223" s="273">
        <v>21781</v>
      </c>
      <c r="D223" s="273">
        <v>21781</v>
      </c>
      <c r="E223" s="273">
        <v>21781</v>
      </c>
      <c r="F223" s="273">
        <v>21781</v>
      </c>
      <c r="G223" s="273">
        <v>21781</v>
      </c>
      <c r="H223" s="273">
        <v>21781</v>
      </c>
      <c r="I223" s="273">
        <v>21781</v>
      </c>
      <c r="J223" s="273">
        <v>21781</v>
      </c>
      <c r="K223" s="273">
        <v>21781</v>
      </c>
      <c r="L223" s="273">
        <v>21781</v>
      </c>
      <c r="M223" s="273">
        <v>21781</v>
      </c>
      <c r="N223" s="273">
        <v>21781</v>
      </c>
      <c r="O223" s="273">
        <v>21781</v>
      </c>
      <c r="P223" s="273">
        <v>21781</v>
      </c>
      <c r="Q223" s="273">
        <v>21781</v>
      </c>
      <c r="R223" s="273">
        <v>21781</v>
      </c>
      <c r="S223" s="273">
        <v>21781</v>
      </c>
      <c r="T223" s="273">
        <v>21781</v>
      </c>
      <c r="U223" s="273">
        <v>21781</v>
      </c>
      <c r="V223" s="273">
        <v>21781</v>
      </c>
      <c r="W223" s="273">
        <v>21781</v>
      </c>
      <c r="X223" s="273">
        <v>21781</v>
      </c>
      <c r="Y223" s="273">
        <v>21781</v>
      </c>
      <c r="Z223" s="273">
        <v>21781</v>
      </c>
      <c r="AA223" s="273">
        <v>21781</v>
      </c>
      <c r="AB223" s="273">
        <v>21781</v>
      </c>
      <c r="AC223" s="273">
        <v>21781</v>
      </c>
      <c r="AD223" s="273">
        <v>21781</v>
      </c>
      <c r="AE223" s="273">
        <v>21781</v>
      </c>
      <c r="AF223" s="273">
        <v>21781</v>
      </c>
      <c r="AG223" s="273">
        <v>21781</v>
      </c>
      <c r="AH223" s="273">
        <v>21781</v>
      </c>
      <c r="AI223" s="273">
        <v>21781</v>
      </c>
      <c r="AJ223" s="273">
        <v>21781</v>
      </c>
      <c r="AK223" s="273">
        <v>21781</v>
      </c>
      <c r="AL223" s="273">
        <v>21781</v>
      </c>
      <c r="AM223" s="273">
        <v>21781</v>
      </c>
      <c r="AN223" s="273">
        <v>21781</v>
      </c>
      <c r="AO223" s="273">
        <v>21781</v>
      </c>
      <c r="AP223" s="273">
        <v>21781</v>
      </c>
      <c r="AQ223" s="273">
        <v>21781</v>
      </c>
      <c r="AR223" s="273">
        <v>21781</v>
      </c>
      <c r="AS223" s="273">
        <v>21781</v>
      </c>
      <c r="AT223" s="273">
        <v>21781</v>
      </c>
      <c r="AU223" s="273">
        <v>21781</v>
      </c>
      <c r="AV223" s="273">
        <v>21781</v>
      </c>
      <c r="AW223" s="273">
        <v>21781</v>
      </c>
      <c r="AX223" s="273">
        <v>21781</v>
      </c>
      <c r="AY223" s="273">
        <v>21781</v>
      </c>
      <c r="AZ223" s="273">
        <v>21781</v>
      </c>
      <c r="BA223" s="273">
        <v>21781</v>
      </c>
      <c r="BB223" s="273">
        <v>21781</v>
      </c>
      <c r="BC223" s="273">
        <v>21781</v>
      </c>
      <c r="BD223" s="273">
        <v>21781</v>
      </c>
      <c r="BE223" s="273">
        <v>21781</v>
      </c>
      <c r="BF223" s="273">
        <v>21781</v>
      </c>
      <c r="BG223" s="273">
        <v>21781</v>
      </c>
      <c r="BH223" s="273">
        <v>21781</v>
      </c>
      <c r="BI223" s="273">
        <v>21781</v>
      </c>
      <c r="BJ223" s="273">
        <v>21781</v>
      </c>
      <c r="BK223" s="273">
        <v>21781</v>
      </c>
      <c r="BL223" s="273">
        <v>21781</v>
      </c>
      <c r="BM223" s="273">
        <v>21781</v>
      </c>
      <c r="BN223" s="273">
        <v>21782</v>
      </c>
      <c r="BO223" s="273">
        <v>21782</v>
      </c>
      <c r="BP223" s="273">
        <v>21782</v>
      </c>
      <c r="BQ223" s="273">
        <v>21777</v>
      </c>
      <c r="BR223" s="273">
        <v>21777</v>
      </c>
      <c r="BS223" s="273">
        <v>21777</v>
      </c>
      <c r="BT223" s="273">
        <v>21777</v>
      </c>
      <c r="BU223" s="273">
        <v>21777</v>
      </c>
      <c r="BV223" s="273">
        <v>21777</v>
      </c>
      <c r="BW223" s="273">
        <v>21777</v>
      </c>
      <c r="BX223" s="273">
        <v>21777</v>
      </c>
      <c r="BY223" s="273">
        <v>21777</v>
      </c>
      <c r="BZ223" s="273">
        <v>21777</v>
      </c>
      <c r="CA223" s="273">
        <v>21777</v>
      </c>
      <c r="CB223" s="273">
        <v>21777</v>
      </c>
      <c r="CC223" s="273">
        <v>21777</v>
      </c>
      <c r="CD223" s="273">
        <v>21777</v>
      </c>
      <c r="CE223" s="273">
        <v>21777</v>
      </c>
      <c r="CF223" s="273">
        <v>21777</v>
      </c>
      <c r="CG223" s="273">
        <v>21777</v>
      </c>
      <c r="CH223" s="273">
        <v>21777</v>
      </c>
      <c r="CI223" s="273">
        <v>21777</v>
      </c>
      <c r="CJ223" s="273">
        <v>21777</v>
      </c>
      <c r="CK223" s="273">
        <v>21777</v>
      </c>
      <c r="CL223" s="273">
        <v>21777</v>
      </c>
      <c r="CM223" s="273">
        <v>21777</v>
      </c>
      <c r="CN223" s="273">
        <v>21777</v>
      </c>
      <c r="CO223" s="273">
        <v>21777</v>
      </c>
      <c r="CP223" s="273">
        <v>21777</v>
      </c>
      <c r="CQ223" s="273">
        <v>21777</v>
      </c>
      <c r="CR223" s="273">
        <v>21777</v>
      </c>
      <c r="CS223" s="273">
        <v>21777</v>
      </c>
      <c r="CT223" s="273">
        <v>21777</v>
      </c>
      <c r="CU223" s="273">
        <v>21777</v>
      </c>
      <c r="CV223" s="273">
        <v>21777</v>
      </c>
      <c r="CW223" s="273">
        <v>21777</v>
      </c>
      <c r="CX223" s="273">
        <v>21777</v>
      </c>
      <c r="CY223" s="273">
        <v>21777</v>
      </c>
      <c r="CZ223" s="273">
        <v>21777</v>
      </c>
      <c r="DA223" s="273">
        <v>21777</v>
      </c>
      <c r="DB223" s="273">
        <v>21777</v>
      </c>
      <c r="DC223" s="273">
        <v>21777</v>
      </c>
      <c r="DD223" s="273">
        <v>21777</v>
      </c>
      <c r="DE223" s="273">
        <v>21777</v>
      </c>
      <c r="DF223" s="240">
        <v>21777</v>
      </c>
      <c r="DG223" s="240">
        <v>21777</v>
      </c>
      <c r="DH223" s="246">
        <v>21777</v>
      </c>
      <c r="DI223" s="247">
        <v>21777</v>
      </c>
      <c r="DJ223" s="247">
        <v>21777</v>
      </c>
      <c r="DK223" s="247">
        <v>21777</v>
      </c>
      <c r="DL223" s="247">
        <v>21777</v>
      </c>
      <c r="DM223" s="128">
        <v>21777</v>
      </c>
      <c r="DN223" s="128">
        <v>21777</v>
      </c>
      <c r="DO223" s="128">
        <v>21777</v>
      </c>
      <c r="DP223" s="128">
        <v>21777</v>
      </c>
      <c r="DQ223" s="128">
        <v>21777</v>
      </c>
      <c r="DR223" s="128">
        <v>21777</v>
      </c>
      <c r="DS223" s="128">
        <v>21777</v>
      </c>
      <c r="DT223" s="128">
        <v>21777</v>
      </c>
      <c r="DU223" s="128">
        <v>21777</v>
      </c>
      <c r="DV223" s="128">
        <v>21777</v>
      </c>
      <c r="DW223" s="128">
        <v>21777</v>
      </c>
      <c r="DX223" s="128">
        <v>21777</v>
      </c>
      <c r="DY223" s="128">
        <v>21777</v>
      </c>
      <c r="DZ223" s="128">
        <v>21777</v>
      </c>
      <c r="EA223" s="128">
        <v>21780</v>
      </c>
      <c r="EB223" s="128">
        <v>21782</v>
      </c>
      <c r="EC223" s="128">
        <v>21754</v>
      </c>
      <c r="ED223" s="128">
        <v>21754</v>
      </c>
      <c r="EE223" s="128">
        <v>21754</v>
      </c>
      <c r="EF223" s="128">
        <v>21754</v>
      </c>
      <c r="EG223" s="128">
        <v>21754</v>
      </c>
      <c r="EH223" s="128">
        <v>21754</v>
      </c>
      <c r="EI223" s="128">
        <v>21754</v>
      </c>
      <c r="EJ223" s="128">
        <v>21754</v>
      </c>
      <c r="EK223" s="128">
        <v>21754</v>
      </c>
      <c r="EL223" s="128">
        <v>21754</v>
      </c>
      <c r="EM223" s="128">
        <v>21754</v>
      </c>
      <c r="EN223" s="128">
        <v>21754</v>
      </c>
      <c r="EO223" s="128">
        <v>21754</v>
      </c>
      <c r="EP223" s="128">
        <v>21740</v>
      </c>
      <c r="EQ223" s="128">
        <v>21728</v>
      </c>
      <c r="ER223" s="128">
        <v>21728</v>
      </c>
      <c r="ES223" s="128">
        <v>21728</v>
      </c>
      <c r="ET223" s="128">
        <v>21728</v>
      </c>
      <c r="EU223" s="128">
        <v>21728</v>
      </c>
      <c r="EV223" s="128">
        <v>21728</v>
      </c>
      <c r="EW223" s="128">
        <v>21728</v>
      </c>
      <c r="EX223" s="128">
        <v>21728</v>
      </c>
      <c r="EY223" s="128">
        <v>21728</v>
      </c>
      <c r="EZ223" s="128">
        <v>21728</v>
      </c>
      <c r="FA223" s="128">
        <v>21728</v>
      </c>
      <c r="FB223" s="128">
        <v>21728</v>
      </c>
      <c r="FC223" s="128">
        <v>21728</v>
      </c>
      <c r="FD223" s="128">
        <v>21728</v>
      </c>
      <c r="FE223" s="128">
        <v>21642</v>
      </c>
      <c r="FF223" s="128">
        <v>21642</v>
      </c>
      <c r="FG223" s="128">
        <v>21642</v>
      </c>
      <c r="FH223" s="128">
        <v>21642</v>
      </c>
      <c r="FI223" s="128">
        <v>21642</v>
      </c>
      <c r="FJ223" s="128">
        <v>21643</v>
      </c>
      <c r="FK223" s="128">
        <v>21643</v>
      </c>
      <c r="FL223" s="128">
        <v>21643</v>
      </c>
      <c r="FM223" s="128">
        <v>21643</v>
      </c>
      <c r="FN223" s="128">
        <v>21643</v>
      </c>
      <c r="FO223" s="128">
        <v>21643</v>
      </c>
      <c r="FP223" s="128">
        <v>21643</v>
      </c>
      <c r="FQ223" s="128">
        <v>21642</v>
      </c>
      <c r="FR223" s="128">
        <v>21642</v>
      </c>
      <c r="FS223" s="128">
        <v>21642</v>
      </c>
      <c r="FT223" s="128">
        <v>21642</v>
      </c>
      <c r="FU223" s="128">
        <v>21642</v>
      </c>
      <c r="FV223" s="128">
        <v>21642</v>
      </c>
      <c r="FW223" s="128">
        <v>21642</v>
      </c>
      <c r="FX223" s="128">
        <v>21642</v>
      </c>
      <c r="FY223" s="128">
        <v>21642</v>
      </c>
      <c r="FZ223" s="128">
        <v>21641</v>
      </c>
      <c r="GA223" s="128">
        <v>21641</v>
      </c>
      <c r="GB223" s="128">
        <v>21641</v>
      </c>
      <c r="GC223" s="128">
        <v>21639</v>
      </c>
      <c r="GD223" s="128">
        <v>21639</v>
      </c>
      <c r="GE223" s="128">
        <v>21639</v>
      </c>
      <c r="GF223" s="128">
        <v>21634</v>
      </c>
      <c r="GG223" s="128">
        <v>21634</v>
      </c>
      <c r="GH223" s="128">
        <v>21629</v>
      </c>
      <c r="GI223" s="128">
        <v>21599</v>
      </c>
      <c r="GJ223" s="128"/>
      <c r="GK223" s="128"/>
      <c r="GL223" s="128"/>
      <c r="GM223" s="128"/>
      <c r="GN223" s="128"/>
      <c r="GO223" s="128"/>
      <c r="GP223" s="128"/>
      <c r="GQ223" s="128"/>
      <c r="GR223" s="128"/>
      <c r="GS223" s="128"/>
      <c r="GT223" s="128"/>
      <c r="GU223" s="128"/>
      <c r="GV223" s="128"/>
      <c r="GW223" s="128"/>
      <c r="GX223" s="128"/>
      <c r="GY223" s="128"/>
      <c r="GZ223" s="128"/>
      <c r="HA223" s="128"/>
      <c r="HB223" s="128"/>
      <c r="HC223" s="128"/>
      <c r="HD223" s="128"/>
      <c r="HE223" s="128"/>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232"/>
      <c r="IF223" s="232"/>
      <c r="IG223" s="233"/>
      <c r="IH223" s="234"/>
      <c r="II223" s="234"/>
      <c r="IJ223" s="234"/>
      <c r="IK223" s="234"/>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128"/>
      <c r="JJ223" s="128"/>
      <c r="JK223" s="128"/>
      <c r="JL223" s="128"/>
      <c r="JM223" s="128"/>
      <c r="JN223" s="128"/>
      <c r="JO223" s="128"/>
      <c r="JP223" s="128"/>
      <c r="JQ223" s="128"/>
      <c r="JR223" s="128"/>
      <c r="JS223" s="128"/>
      <c r="JT223" s="128"/>
      <c r="JU223" s="128"/>
      <c r="JV223" s="128"/>
      <c r="JW223" s="128"/>
      <c r="JX223" s="128"/>
      <c r="JY223" s="128"/>
      <c r="JZ223" s="128"/>
      <c r="KA223" s="128"/>
      <c r="KB223" s="128"/>
      <c r="KC223" s="128"/>
      <c r="KD223" s="128"/>
      <c r="KE223" s="128"/>
      <c r="KF223" s="128"/>
      <c r="KG223" s="128"/>
      <c r="KH223" s="128"/>
      <c r="KI223" s="128"/>
      <c r="KJ223" s="128"/>
      <c r="KK223" s="128"/>
      <c r="KL223" s="128"/>
      <c r="KM223" s="128"/>
      <c r="KN223" s="128"/>
      <c r="KO223" s="128"/>
      <c r="KP223" s="128"/>
      <c r="KQ223" s="128"/>
      <c r="KR223" s="128"/>
      <c r="KS223" s="128"/>
      <c r="KT223" s="128"/>
      <c r="KU223" s="128"/>
      <c r="KV223" s="128"/>
      <c r="KW223" s="128"/>
      <c r="KX223" s="128"/>
      <c r="KY223" s="128"/>
      <c r="KZ223" s="128"/>
      <c r="LA223" s="128"/>
      <c r="LB223" s="128"/>
      <c r="LC223" s="128"/>
      <c r="LD223" s="128"/>
      <c r="LE223" s="128"/>
      <c r="LF223" s="128"/>
      <c r="LG223" s="128"/>
      <c r="LH223" s="128"/>
      <c r="LI223" s="128"/>
      <c r="LJ223" s="128"/>
      <c r="LK223" s="128"/>
      <c r="LL223" s="128"/>
      <c r="LM223" s="128"/>
      <c r="LN223" s="128"/>
      <c r="LO223" s="128"/>
      <c r="LP223" s="128"/>
      <c r="LQ223" s="128"/>
      <c r="LR223" s="128"/>
      <c r="LS223" s="128"/>
      <c r="LT223" s="128"/>
      <c r="LU223" s="128"/>
      <c r="LV223" s="128"/>
      <c r="LW223" s="128"/>
      <c r="LX223" s="128"/>
      <c r="LY223" s="128"/>
      <c r="LZ223" s="128"/>
      <c r="MA223" s="128"/>
      <c r="MB223" s="128"/>
      <c r="MC223" s="128"/>
      <c r="MD223" s="128"/>
      <c r="ME223" s="128"/>
      <c r="MF223" s="128"/>
      <c r="MG223" s="128"/>
      <c r="MH223" s="128"/>
      <c r="MI223" s="128"/>
      <c r="MJ223" s="128"/>
      <c r="MK223" s="128"/>
      <c r="ML223" s="128"/>
      <c r="MM223" s="128"/>
      <c r="MN223" s="128"/>
      <c r="MO223" s="128"/>
      <c r="MP223" s="128"/>
      <c r="MQ223" s="128"/>
      <c r="MR223" s="128"/>
      <c r="MS223" s="128"/>
      <c r="MT223" s="128"/>
      <c r="MU223" s="128"/>
      <c r="MV223" s="128"/>
      <c r="MW223" s="128"/>
      <c r="MX223" s="128"/>
      <c r="MY223" s="128"/>
      <c r="MZ223" s="128"/>
      <c r="NA223" s="128"/>
      <c r="NB223" s="128"/>
      <c r="NC223" s="128"/>
      <c r="ND223" s="128"/>
      <c r="NE223" s="128"/>
      <c r="NF223" s="128"/>
      <c r="NG223" s="128"/>
      <c r="NH223" s="128"/>
      <c r="NI223" s="128"/>
      <c r="NJ223" s="128"/>
      <c r="NK223" s="128"/>
      <c r="NL223" s="128"/>
      <c r="NM223" s="128"/>
      <c r="NN223" s="128"/>
      <c r="NO223" s="128"/>
      <c r="NP223" s="128"/>
      <c r="NQ223" s="128"/>
      <c r="NR223" s="128"/>
      <c r="NS223" s="128"/>
      <c r="NT223" s="128"/>
      <c r="NU223" s="128"/>
      <c r="NV223" s="128"/>
      <c r="NW223" s="128"/>
      <c r="NX223" s="128"/>
      <c r="NY223" s="128"/>
      <c r="NZ223" s="128"/>
      <c r="OA223" s="128"/>
      <c r="OB223" s="128"/>
      <c r="OC223" s="128"/>
      <c r="OD223" s="128"/>
      <c r="OE223" s="128"/>
      <c r="OF223" s="128"/>
      <c r="OG223" s="128"/>
      <c r="OH223" s="128"/>
      <c r="OI223" s="128"/>
      <c r="OJ223" s="128"/>
      <c r="OK223" s="128"/>
      <c r="OL223" s="128"/>
      <c r="OM223" s="128"/>
      <c r="ON223" s="128"/>
      <c r="OO223" s="128"/>
      <c r="OP223" s="128"/>
      <c r="OQ223" s="128"/>
      <c r="OR223" s="128"/>
      <c r="OS223" s="128"/>
      <c r="OT223" s="128"/>
      <c r="OU223" s="128"/>
      <c r="OV223" s="128"/>
      <c r="OW223" s="128"/>
      <c r="OX223" s="128"/>
      <c r="OY223" s="128"/>
      <c r="OZ223" s="128"/>
      <c r="PA223" s="128"/>
      <c r="PB223" s="128"/>
      <c r="PC223" s="128"/>
      <c r="PD223" s="128"/>
      <c r="PE223" s="128"/>
      <c r="PF223" s="128"/>
      <c r="PG223" s="128"/>
      <c r="PH223" s="128"/>
      <c r="PI223" s="128"/>
      <c r="PJ223" s="128"/>
      <c r="PK223" s="128"/>
      <c r="PL223" s="128"/>
      <c r="PM223" s="128"/>
      <c r="PN223" s="128"/>
      <c r="PO223" s="128"/>
      <c r="PP223" s="128"/>
      <c r="PQ223" s="128"/>
      <c r="PR223" s="128"/>
      <c r="PS223" s="128"/>
      <c r="PT223" s="128"/>
      <c r="PU223" s="128"/>
      <c r="PV223" s="128"/>
      <c r="PW223" s="128"/>
      <c r="PX223" s="128"/>
      <c r="PY223" s="128"/>
      <c r="PZ223" s="128"/>
      <c r="QA223" s="128"/>
      <c r="QB223" s="128"/>
      <c r="QC223" s="128"/>
      <c r="QD223" s="128"/>
      <c r="QE223" s="128"/>
      <c r="QF223" s="128"/>
      <c r="QG223" s="128"/>
      <c r="QH223" s="128"/>
      <c r="QI223" s="128"/>
      <c r="QJ223" s="128"/>
      <c r="QK223" s="128"/>
      <c r="QL223" s="128"/>
      <c r="QM223" s="128"/>
      <c r="QN223" s="128"/>
      <c r="QO223" s="166"/>
      <c r="QP223" s="129"/>
      <c r="QQ223" s="129"/>
      <c r="QR223" s="129"/>
      <c r="QS223" s="129"/>
      <c r="QT223" s="129"/>
      <c r="QU223" s="129"/>
      <c r="QV223" s="129"/>
      <c r="QW223" s="129"/>
      <c r="QX223" s="129"/>
      <c r="QY223" s="129"/>
      <c r="QZ223" s="129"/>
      <c r="RA223" s="129"/>
      <c r="RB223" s="129"/>
      <c r="RC223" s="129"/>
      <c r="RD223" s="129"/>
      <c r="RE223" s="129"/>
      <c r="RF223" s="129"/>
      <c r="RG223" s="129"/>
      <c r="RH223" s="129"/>
      <c r="RI223" s="129"/>
      <c r="RJ223" s="129"/>
      <c r="RK223" s="129"/>
      <c r="RL223" s="129"/>
      <c r="RM223" s="129"/>
      <c r="RN223" s="129"/>
      <c r="RO223" s="129"/>
      <c r="RP223" s="129"/>
      <c r="RQ223" s="129"/>
      <c r="RR223" s="129"/>
      <c r="RS223" s="129"/>
      <c r="RT223" s="129"/>
      <c r="RU223" s="129"/>
      <c r="RV223" s="129"/>
      <c r="RW223" s="164"/>
      <c r="RX223" s="129"/>
      <c r="RY223" s="129"/>
      <c r="RZ223" s="129"/>
      <c r="SA223" s="129"/>
      <c r="SB223" s="129"/>
      <c r="SC223" s="129"/>
      <c r="SD223" s="129"/>
      <c r="SE223" s="129"/>
    </row>
    <row r="224" spans="1:499" ht="15" customHeight="1" x14ac:dyDescent="0.25">
      <c r="A224" s="40">
        <f t="shared" si="25"/>
        <v>44238</v>
      </c>
      <c r="B224" s="273">
        <f>Deaths_by_occurrence!$BDT18</f>
        <v>21738</v>
      </c>
      <c r="C224" s="273">
        <v>21738</v>
      </c>
      <c r="D224" s="273">
        <v>21738</v>
      </c>
      <c r="E224" s="273">
        <v>21738</v>
      </c>
      <c r="F224" s="273">
        <v>21738</v>
      </c>
      <c r="G224" s="273">
        <v>21738</v>
      </c>
      <c r="H224" s="273">
        <v>21738</v>
      </c>
      <c r="I224" s="273">
        <v>21738</v>
      </c>
      <c r="J224" s="273">
        <v>21738</v>
      </c>
      <c r="K224" s="273">
        <v>21738</v>
      </c>
      <c r="L224" s="273">
        <v>21738</v>
      </c>
      <c r="M224" s="273">
        <v>21738</v>
      </c>
      <c r="N224" s="273">
        <v>21738</v>
      </c>
      <c r="O224" s="273">
        <v>21738</v>
      </c>
      <c r="P224" s="273">
        <v>21738</v>
      </c>
      <c r="Q224" s="273">
        <v>21738</v>
      </c>
      <c r="R224" s="273">
        <v>21738</v>
      </c>
      <c r="S224" s="273">
        <v>21738</v>
      </c>
      <c r="T224" s="273">
        <v>21738</v>
      </c>
      <c r="U224" s="273">
        <v>21738</v>
      </c>
      <c r="V224" s="273">
        <v>21738</v>
      </c>
      <c r="W224" s="273">
        <v>21738</v>
      </c>
      <c r="X224" s="273">
        <v>21738</v>
      </c>
      <c r="Y224" s="273">
        <v>21738</v>
      </c>
      <c r="Z224" s="273">
        <v>21738</v>
      </c>
      <c r="AA224" s="273">
        <v>21738</v>
      </c>
      <c r="AB224" s="273">
        <v>21738</v>
      </c>
      <c r="AC224" s="273">
        <v>21738</v>
      </c>
      <c r="AD224" s="273">
        <v>21738</v>
      </c>
      <c r="AE224" s="273">
        <v>21738</v>
      </c>
      <c r="AF224" s="273">
        <v>21738</v>
      </c>
      <c r="AG224" s="273">
        <v>21738</v>
      </c>
      <c r="AH224" s="273">
        <v>21738</v>
      </c>
      <c r="AI224" s="273">
        <v>21738</v>
      </c>
      <c r="AJ224" s="273">
        <v>21738</v>
      </c>
      <c r="AK224" s="273">
        <v>21738</v>
      </c>
      <c r="AL224" s="273">
        <v>21738</v>
      </c>
      <c r="AM224" s="273">
        <v>21738</v>
      </c>
      <c r="AN224" s="273">
        <v>21738</v>
      </c>
      <c r="AO224" s="273">
        <v>21738</v>
      </c>
      <c r="AP224" s="273">
        <v>21738</v>
      </c>
      <c r="AQ224" s="273">
        <v>21738</v>
      </c>
      <c r="AR224" s="273">
        <v>21738</v>
      </c>
      <c r="AS224" s="273">
        <v>21738</v>
      </c>
      <c r="AT224" s="273">
        <v>21738</v>
      </c>
      <c r="AU224" s="273">
        <v>21738</v>
      </c>
      <c r="AV224" s="273">
        <v>21738</v>
      </c>
      <c r="AW224" s="273">
        <v>21738</v>
      </c>
      <c r="AX224" s="273">
        <v>21738</v>
      </c>
      <c r="AY224" s="273">
        <v>21738</v>
      </c>
      <c r="AZ224" s="273">
        <v>21738</v>
      </c>
      <c r="BA224" s="273">
        <v>21738</v>
      </c>
      <c r="BB224" s="273">
        <v>21738</v>
      </c>
      <c r="BC224" s="273">
        <v>21738</v>
      </c>
      <c r="BD224" s="273">
        <v>21738</v>
      </c>
      <c r="BE224" s="273">
        <v>21738</v>
      </c>
      <c r="BF224" s="273">
        <v>21738</v>
      </c>
      <c r="BG224" s="273">
        <v>21738</v>
      </c>
      <c r="BH224" s="273">
        <v>21738</v>
      </c>
      <c r="BI224" s="273">
        <v>21738</v>
      </c>
      <c r="BJ224" s="273">
        <v>21738</v>
      </c>
      <c r="BK224" s="273">
        <v>21738</v>
      </c>
      <c r="BL224" s="273">
        <v>21738</v>
      </c>
      <c r="BM224" s="273">
        <v>21738</v>
      </c>
      <c r="BN224" s="273">
        <v>21739</v>
      </c>
      <c r="BO224" s="273">
        <v>21739</v>
      </c>
      <c r="BP224" s="273">
        <v>21739</v>
      </c>
      <c r="BQ224" s="273">
        <v>21734</v>
      </c>
      <c r="BR224" s="273">
        <v>21734</v>
      </c>
      <c r="BS224" s="273">
        <v>21734</v>
      </c>
      <c r="BT224" s="273">
        <v>21734</v>
      </c>
      <c r="BU224" s="273">
        <v>21734</v>
      </c>
      <c r="BV224" s="273">
        <v>21734</v>
      </c>
      <c r="BW224" s="273">
        <v>21734</v>
      </c>
      <c r="BX224" s="273">
        <v>21734</v>
      </c>
      <c r="BY224" s="273">
        <v>21734</v>
      </c>
      <c r="BZ224" s="273">
        <v>21734</v>
      </c>
      <c r="CA224" s="273">
        <v>21734</v>
      </c>
      <c r="CB224" s="273">
        <v>21734</v>
      </c>
      <c r="CC224" s="273">
        <v>21734</v>
      </c>
      <c r="CD224" s="273">
        <v>21734</v>
      </c>
      <c r="CE224" s="273">
        <v>21734</v>
      </c>
      <c r="CF224" s="273">
        <v>21734</v>
      </c>
      <c r="CG224" s="273">
        <v>21734</v>
      </c>
      <c r="CH224" s="273">
        <v>21734</v>
      </c>
      <c r="CI224" s="273">
        <v>21734</v>
      </c>
      <c r="CJ224" s="273">
        <v>21734</v>
      </c>
      <c r="CK224" s="273">
        <v>21734</v>
      </c>
      <c r="CL224" s="273">
        <v>21734</v>
      </c>
      <c r="CM224" s="273">
        <v>21734</v>
      </c>
      <c r="CN224" s="273">
        <v>21734</v>
      </c>
      <c r="CO224" s="273">
        <v>21734</v>
      </c>
      <c r="CP224" s="273">
        <v>21734</v>
      </c>
      <c r="CQ224" s="273">
        <v>21734</v>
      </c>
      <c r="CR224" s="273">
        <v>21734</v>
      </c>
      <c r="CS224" s="273">
        <v>21734</v>
      </c>
      <c r="CT224" s="273">
        <v>21734</v>
      </c>
      <c r="CU224" s="273">
        <v>21734</v>
      </c>
      <c r="CV224" s="273">
        <v>21734</v>
      </c>
      <c r="CW224" s="273">
        <v>21734</v>
      </c>
      <c r="CX224" s="273">
        <v>21734</v>
      </c>
      <c r="CY224" s="273">
        <v>21734</v>
      </c>
      <c r="CZ224" s="273">
        <v>21734</v>
      </c>
      <c r="DA224" s="273">
        <v>21734</v>
      </c>
      <c r="DB224" s="273">
        <v>21734</v>
      </c>
      <c r="DC224" s="273">
        <v>21734</v>
      </c>
      <c r="DD224" s="273">
        <v>21734</v>
      </c>
      <c r="DE224" s="273">
        <v>21734</v>
      </c>
      <c r="DF224" s="240">
        <v>21734</v>
      </c>
      <c r="DG224" s="240">
        <v>21734</v>
      </c>
      <c r="DH224" s="246">
        <v>21734</v>
      </c>
      <c r="DI224" s="247">
        <v>21734</v>
      </c>
      <c r="DJ224" s="247">
        <v>21734</v>
      </c>
      <c r="DK224" s="247">
        <v>21734</v>
      </c>
      <c r="DL224" s="247">
        <v>21734</v>
      </c>
      <c r="DM224" s="128">
        <v>21734</v>
      </c>
      <c r="DN224" s="128">
        <v>21734</v>
      </c>
      <c r="DO224" s="128">
        <v>21734</v>
      </c>
      <c r="DP224" s="128">
        <v>21734</v>
      </c>
      <c r="DQ224" s="128">
        <v>21734</v>
      </c>
      <c r="DR224" s="128">
        <v>21734</v>
      </c>
      <c r="DS224" s="128">
        <v>21734</v>
      </c>
      <c r="DT224" s="128">
        <v>21734</v>
      </c>
      <c r="DU224" s="128">
        <v>21734</v>
      </c>
      <c r="DV224" s="128">
        <v>21734</v>
      </c>
      <c r="DW224" s="128">
        <v>21734</v>
      </c>
      <c r="DX224" s="128">
        <v>21734</v>
      </c>
      <c r="DY224" s="128">
        <v>21734</v>
      </c>
      <c r="DZ224" s="128">
        <v>21734</v>
      </c>
      <c r="EA224" s="128">
        <v>21737</v>
      </c>
      <c r="EB224" s="128">
        <v>21739</v>
      </c>
      <c r="EC224" s="128">
        <v>21711</v>
      </c>
      <c r="ED224" s="128">
        <v>21711</v>
      </c>
      <c r="EE224" s="128">
        <v>21711</v>
      </c>
      <c r="EF224" s="128">
        <v>21711</v>
      </c>
      <c r="EG224" s="128">
        <v>21711</v>
      </c>
      <c r="EH224" s="128">
        <v>21711</v>
      </c>
      <c r="EI224" s="128">
        <v>21711</v>
      </c>
      <c r="EJ224" s="128">
        <v>21711</v>
      </c>
      <c r="EK224" s="128">
        <v>21711</v>
      </c>
      <c r="EL224" s="128">
        <v>21711</v>
      </c>
      <c r="EM224" s="128">
        <v>21711</v>
      </c>
      <c r="EN224" s="128">
        <v>21711</v>
      </c>
      <c r="EO224" s="128">
        <v>21711</v>
      </c>
      <c r="EP224" s="128">
        <v>21697</v>
      </c>
      <c r="EQ224" s="128">
        <v>21685</v>
      </c>
      <c r="ER224" s="128">
        <v>21685</v>
      </c>
      <c r="ES224" s="128">
        <v>21685</v>
      </c>
      <c r="ET224" s="128">
        <v>21685</v>
      </c>
      <c r="EU224" s="128">
        <v>21685</v>
      </c>
      <c r="EV224" s="128">
        <v>21685</v>
      </c>
      <c r="EW224" s="128">
        <v>21685</v>
      </c>
      <c r="EX224" s="128">
        <v>21685</v>
      </c>
      <c r="EY224" s="128">
        <v>21685</v>
      </c>
      <c r="EZ224" s="128">
        <v>21685</v>
      </c>
      <c r="FA224" s="128">
        <v>21685</v>
      </c>
      <c r="FB224" s="128">
        <v>21685</v>
      </c>
      <c r="FC224" s="128">
        <v>21685</v>
      </c>
      <c r="FD224" s="128">
        <v>21685</v>
      </c>
      <c r="FE224" s="128">
        <v>21599</v>
      </c>
      <c r="FF224" s="128">
        <v>21599</v>
      </c>
      <c r="FG224" s="128">
        <v>21599</v>
      </c>
      <c r="FH224" s="128">
        <v>21599</v>
      </c>
      <c r="FI224" s="128">
        <v>21599</v>
      </c>
      <c r="FJ224" s="128">
        <v>21600</v>
      </c>
      <c r="FK224" s="128">
        <v>21600</v>
      </c>
      <c r="FL224" s="128">
        <v>21600</v>
      </c>
      <c r="FM224" s="128">
        <v>21600</v>
      </c>
      <c r="FN224" s="128">
        <v>21600</v>
      </c>
      <c r="FO224" s="128">
        <v>21600</v>
      </c>
      <c r="FP224" s="128">
        <v>21600</v>
      </c>
      <c r="FQ224" s="128">
        <v>21599</v>
      </c>
      <c r="FR224" s="128">
        <v>21599</v>
      </c>
      <c r="FS224" s="128">
        <v>21599</v>
      </c>
      <c r="FT224" s="128">
        <v>21599</v>
      </c>
      <c r="FU224" s="128">
        <v>21599</v>
      </c>
      <c r="FV224" s="128">
        <v>21599</v>
      </c>
      <c r="FW224" s="128">
        <v>21599</v>
      </c>
      <c r="FX224" s="128">
        <v>21599</v>
      </c>
      <c r="FY224" s="128">
        <v>21599</v>
      </c>
      <c r="FZ224" s="128">
        <v>21598</v>
      </c>
      <c r="GA224" s="128">
        <v>21598</v>
      </c>
      <c r="GB224" s="128">
        <v>21598</v>
      </c>
      <c r="GC224" s="128">
        <v>21596</v>
      </c>
      <c r="GD224" s="128">
        <v>21596</v>
      </c>
      <c r="GE224" s="128">
        <v>21596</v>
      </c>
      <c r="GF224" s="128">
        <v>21594</v>
      </c>
      <c r="GG224" s="128">
        <v>21594</v>
      </c>
      <c r="GH224" s="128">
        <v>21593</v>
      </c>
      <c r="GI224" s="128">
        <v>21590</v>
      </c>
      <c r="GJ224" s="128">
        <v>21551</v>
      </c>
      <c r="GK224" s="128"/>
      <c r="GL224" s="128"/>
      <c r="GM224" s="128"/>
      <c r="GN224" s="128"/>
      <c r="GO224" s="128"/>
      <c r="GP224" s="128"/>
      <c r="GQ224" s="128"/>
      <c r="GR224" s="128"/>
      <c r="GS224" s="128"/>
      <c r="GT224" s="128"/>
      <c r="GU224" s="128"/>
      <c r="GV224" s="128"/>
      <c r="GW224" s="128"/>
      <c r="GX224" s="128"/>
      <c r="GY224" s="128"/>
      <c r="GZ224" s="128"/>
      <c r="HA224" s="128"/>
      <c r="HB224" s="128"/>
      <c r="HC224" s="128"/>
      <c r="HD224" s="128"/>
      <c r="HE224" s="128"/>
      <c r="HF224" s="128"/>
      <c r="HG224" s="128"/>
      <c r="HH224" s="128"/>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232"/>
      <c r="IF224" s="232"/>
      <c r="IG224" s="233"/>
      <c r="IH224" s="234"/>
      <c r="II224" s="234"/>
      <c r="IJ224" s="234"/>
      <c r="IK224" s="234"/>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128"/>
      <c r="JJ224" s="128"/>
      <c r="JK224" s="128"/>
      <c r="JL224" s="128"/>
      <c r="JM224" s="128"/>
      <c r="JN224" s="128"/>
      <c r="JO224" s="128"/>
      <c r="JP224" s="128"/>
      <c r="JQ224" s="128"/>
      <c r="JR224" s="128"/>
      <c r="JS224" s="128"/>
      <c r="JT224" s="128"/>
      <c r="JU224" s="128"/>
      <c r="JV224" s="128"/>
      <c r="JW224" s="128"/>
      <c r="JX224" s="128"/>
      <c r="JY224" s="128"/>
      <c r="JZ224" s="128"/>
      <c r="KA224" s="128"/>
      <c r="KB224" s="128"/>
      <c r="KC224" s="128"/>
      <c r="KD224" s="128"/>
      <c r="KE224" s="128"/>
      <c r="KF224" s="128"/>
      <c r="KG224" s="128"/>
      <c r="KH224" s="128"/>
      <c r="KI224" s="128"/>
      <c r="KJ224" s="128"/>
      <c r="KK224" s="128"/>
      <c r="KL224" s="128"/>
      <c r="KM224" s="128"/>
      <c r="KN224" s="128"/>
      <c r="KO224" s="128"/>
      <c r="KP224" s="128"/>
      <c r="KQ224" s="128"/>
      <c r="KR224" s="128"/>
      <c r="KS224" s="128"/>
      <c r="KT224" s="128"/>
      <c r="KU224" s="128"/>
      <c r="KV224" s="128"/>
      <c r="KW224" s="128"/>
      <c r="KX224" s="128"/>
      <c r="KY224" s="128"/>
      <c r="KZ224" s="128"/>
      <c r="LA224" s="128"/>
      <c r="LB224" s="128"/>
      <c r="LC224" s="128"/>
      <c r="LD224" s="128"/>
      <c r="LE224" s="128"/>
      <c r="LF224" s="128"/>
      <c r="LG224" s="128"/>
      <c r="LH224" s="128"/>
      <c r="LI224" s="128"/>
      <c r="LJ224" s="128"/>
      <c r="LK224" s="128"/>
      <c r="LL224" s="128"/>
      <c r="LM224" s="128"/>
      <c r="LN224" s="128"/>
      <c r="LO224" s="128"/>
      <c r="LP224" s="128"/>
      <c r="LQ224" s="128"/>
      <c r="LR224" s="128"/>
      <c r="LS224" s="128"/>
      <c r="LT224" s="128"/>
      <c r="LU224" s="128"/>
      <c r="LV224" s="128"/>
      <c r="LW224" s="128"/>
      <c r="LX224" s="128"/>
      <c r="LY224" s="128"/>
      <c r="LZ224" s="128"/>
      <c r="MA224" s="128"/>
      <c r="MB224" s="128"/>
      <c r="MC224" s="128"/>
      <c r="MD224" s="128"/>
      <c r="ME224" s="128"/>
      <c r="MF224" s="128"/>
      <c r="MG224" s="128"/>
      <c r="MH224" s="128"/>
      <c r="MI224" s="128"/>
      <c r="MJ224" s="128"/>
      <c r="MK224" s="128"/>
      <c r="ML224" s="128"/>
      <c r="MM224" s="128"/>
      <c r="MN224" s="128"/>
      <c r="MO224" s="128"/>
      <c r="MP224" s="128"/>
      <c r="MQ224" s="128"/>
      <c r="MR224" s="128"/>
      <c r="MS224" s="128"/>
      <c r="MT224" s="128"/>
      <c r="MU224" s="128"/>
      <c r="MV224" s="128"/>
      <c r="MW224" s="128"/>
      <c r="MX224" s="128"/>
      <c r="MY224" s="128"/>
      <c r="MZ224" s="128"/>
      <c r="NA224" s="128"/>
      <c r="NB224" s="128"/>
      <c r="NC224" s="128"/>
      <c r="ND224" s="128"/>
      <c r="NE224" s="128"/>
      <c r="NF224" s="128"/>
      <c r="NG224" s="128"/>
      <c r="NH224" s="128"/>
      <c r="NI224" s="128"/>
      <c r="NJ224" s="128"/>
      <c r="NK224" s="128"/>
      <c r="NL224" s="128"/>
      <c r="NM224" s="128"/>
      <c r="NN224" s="128"/>
      <c r="NO224" s="128"/>
      <c r="NP224" s="128"/>
      <c r="NQ224" s="128"/>
      <c r="NR224" s="128"/>
      <c r="NS224" s="128"/>
      <c r="NT224" s="128"/>
      <c r="NU224" s="128"/>
      <c r="NV224" s="128"/>
      <c r="NW224" s="128"/>
      <c r="NX224" s="128"/>
      <c r="NY224" s="128"/>
      <c r="NZ224" s="128"/>
      <c r="OA224" s="128"/>
      <c r="OB224" s="128"/>
      <c r="OC224" s="128"/>
      <c r="OD224" s="128"/>
      <c r="OE224" s="128"/>
      <c r="OF224" s="128"/>
      <c r="OG224" s="128"/>
      <c r="OH224" s="128"/>
      <c r="OI224" s="128"/>
      <c r="OJ224" s="128"/>
      <c r="OK224" s="128"/>
      <c r="OL224" s="128"/>
      <c r="OM224" s="128"/>
      <c r="ON224" s="128"/>
      <c r="OO224" s="128"/>
      <c r="OP224" s="128"/>
      <c r="OQ224" s="128"/>
      <c r="OR224" s="128"/>
      <c r="OS224" s="128"/>
      <c r="OT224" s="128"/>
      <c r="OU224" s="128"/>
      <c r="OV224" s="128"/>
      <c r="OW224" s="128"/>
      <c r="OX224" s="128"/>
      <c r="OY224" s="128"/>
      <c r="OZ224" s="128"/>
      <c r="PA224" s="128"/>
      <c r="PB224" s="128"/>
      <c r="PC224" s="128"/>
      <c r="PD224" s="128"/>
      <c r="PE224" s="128"/>
      <c r="PF224" s="128"/>
      <c r="PG224" s="128"/>
      <c r="PH224" s="128"/>
      <c r="PI224" s="128"/>
      <c r="PJ224" s="128"/>
      <c r="PK224" s="128"/>
      <c r="PL224" s="128"/>
      <c r="PM224" s="128"/>
      <c r="PN224" s="128"/>
      <c r="PO224" s="128"/>
      <c r="PP224" s="128"/>
      <c r="PQ224" s="128"/>
      <c r="PR224" s="128"/>
      <c r="PS224" s="128"/>
      <c r="PT224" s="128"/>
      <c r="PU224" s="128"/>
      <c r="PV224" s="128"/>
      <c r="PW224" s="128"/>
      <c r="PX224" s="128"/>
      <c r="PY224" s="128"/>
      <c r="PZ224" s="128"/>
      <c r="QA224" s="128"/>
      <c r="QB224" s="128"/>
      <c r="QC224" s="128"/>
      <c r="QD224" s="128"/>
      <c r="QE224" s="128"/>
      <c r="QF224" s="128"/>
      <c r="QG224" s="128"/>
      <c r="QH224" s="128"/>
      <c r="QI224" s="128"/>
      <c r="QJ224" s="128"/>
      <c r="QK224" s="128"/>
      <c r="QL224" s="128"/>
      <c r="QM224" s="128"/>
      <c r="QN224" s="128"/>
      <c r="QO224" s="166"/>
      <c r="QP224" s="129"/>
      <c r="QQ224" s="129"/>
      <c r="QR224" s="129"/>
      <c r="QS224" s="129"/>
      <c r="QT224" s="129"/>
      <c r="QU224" s="129"/>
      <c r="QV224" s="129"/>
      <c r="QW224" s="129"/>
      <c r="QX224" s="129"/>
      <c r="QY224" s="129"/>
      <c r="QZ224" s="129"/>
      <c r="RA224" s="129"/>
      <c r="RB224" s="129"/>
      <c r="RC224" s="129"/>
      <c r="RD224" s="129"/>
      <c r="RE224" s="129"/>
      <c r="RF224" s="129"/>
      <c r="RG224" s="129"/>
      <c r="RH224" s="129"/>
      <c r="RI224" s="129"/>
      <c r="RJ224" s="129"/>
      <c r="RK224" s="129"/>
      <c r="RL224" s="129"/>
      <c r="RM224" s="129"/>
      <c r="RN224" s="129"/>
      <c r="RO224" s="129"/>
      <c r="RP224" s="129"/>
      <c r="RQ224" s="129"/>
      <c r="RR224" s="129"/>
      <c r="RS224" s="129"/>
      <c r="RT224" s="129"/>
      <c r="RU224" s="129"/>
      <c r="RV224" s="129"/>
      <c r="RW224" s="164"/>
      <c r="RX224" s="129"/>
      <c r="RY224" s="129"/>
      <c r="RZ224" s="129"/>
      <c r="SA224" s="129"/>
      <c r="SB224" s="129"/>
      <c r="SC224" s="129"/>
      <c r="SD224" s="129"/>
      <c r="SE224" s="129"/>
    </row>
    <row r="225" spans="1:499" ht="15" customHeight="1" x14ac:dyDescent="0.25">
      <c r="A225" s="40">
        <f t="shared" si="25"/>
        <v>44237</v>
      </c>
      <c r="B225" s="273">
        <f>Deaths_by_occurrence!$BEA18</f>
        <v>21703</v>
      </c>
      <c r="C225" s="273">
        <v>21703</v>
      </c>
      <c r="D225" s="273">
        <v>21703</v>
      </c>
      <c r="E225" s="273">
        <v>21703</v>
      </c>
      <c r="F225" s="273">
        <v>21703</v>
      </c>
      <c r="G225" s="273">
        <v>21703</v>
      </c>
      <c r="H225" s="273">
        <v>21703</v>
      </c>
      <c r="I225" s="273">
        <v>21703</v>
      </c>
      <c r="J225" s="273">
        <v>21703</v>
      </c>
      <c r="K225" s="273">
        <v>21703</v>
      </c>
      <c r="L225" s="273">
        <v>21703</v>
      </c>
      <c r="M225" s="273">
        <v>21703</v>
      </c>
      <c r="N225" s="273">
        <v>21703</v>
      </c>
      <c r="O225" s="273">
        <v>21703</v>
      </c>
      <c r="P225" s="273">
        <v>21703</v>
      </c>
      <c r="Q225" s="273">
        <v>21703</v>
      </c>
      <c r="R225" s="273">
        <v>21703</v>
      </c>
      <c r="S225" s="273">
        <v>21703</v>
      </c>
      <c r="T225" s="273">
        <v>21703</v>
      </c>
      <c r="U225" s="273">
        <v>21703</v>
      </c>
      <c r="V225" s="273">
        <v>21703</v>
      </c>
      <c r="W225" s="273">
        <v>21703</v>
      </c>
      <c r="X225" s="273">
        <v>21703</v>
      </c>
      <c r="Y225" s="273">
        <v>21703</v>
      </c>
      <c r="Z225" s="273">
        <v>21703</v>
      </c>
      <c r="AA225" s="273">
        <v>21703</v>
      </c>
      <c r="AB225" s="273">
        <v>21703</v>
      </c>
      <c r="AC225" s="273">
        <v>21703</v>
      </c>
      <c r="AD225" s="273">
        <v>21703</v>
      </c>
      <c r="AE225" s="273">
        <v>21703</v>
      </c>
      <c r="AF225" s="273">
        <v>21703</v>
      </c>
      <c r="AG225" s="273">
        <v>21703</v>
      </c>
      <c r="AH225" s="273">
        <v>21703</v>
      </c>
      <c r="AI225" s="273">
        <v>21703</v>
      </c>
      <c r="AJ225" s="273">
        <v>21703</v>
      </c>
      <c r="AK225" s="273">
        <v>21703</v>
      </c>
      <c r="AL225" s="273">
        <v>21703</v>
      </c>
      <c r="AM225" s="273">
        <v>21703</v>
      </c>
      <c r="AN225" s="273">
        <v>21703</v>
      </c>
      <c r="AO225" s="273">
        <v>21703</v>
      </c>
      <c r="AP225" s="273">
        <v>21703</v>
      </c>
      <c r="AQ225" s="273">
        <v>21703</v>
      </c>
      <c r="AR225" s="273">
        <v>21703</v>
      </c>
      <c r="AS225" s="273">
        <v>21703</v>
      </c>
      <c r="AT225" s="273">
        <v>21703</v>
      </c>
      <c r="AU225" s="273">
        <v>21703</v>
      </c>
      <c r="AV225" s="273">
        <v>21703</v>
      </c>
      <c r="AW225" s="273">
        <v>21703</v>
      </c>
      <c r="AX225" s="273">
        <v>21703</v>
      </c>
      <c r="AY225" s="273">
        <v>21703</v>
      </c>
      <c r="AZ225" s="273">
        <v>21703</v>
      </c>
      <c r="BA225" s="273">
        <v>21703</v>
      </c>
      <c r="BB225" s="273">
        <v>21703</v>
      </c>
      <c r="BC225" s="273">
        <v>21703</v>
      </c>
      <c r="BD225" s="273">
        <v>21703</v>
      </c>
      <c r="BE225" s="273">
        <v>21703</v>
      </c>
      <c r="BF225" s="273">
        <v>21703</v>
      </c>
      <c r="BG225" s="273">
        <v>21703</v>
      </c>
      <c r="BH225" s="273">
        <v>21703</v>
      </c>
      <c r="BI225" s="273">
        <v>21703</v>
      </c>
      <c r="BJ225" s="273">
        <v>21703</v>
      </c>
      <c r="BK225" s="273">
        <v>21703</v>
      </c>
      <c r="BL225" s="273">
        <v>21703</v>
      </c>
      <c r="BM225" s="273">
        <v>21703</v>
      </c>
      <c r="BN225" s="273">
        <v>21704</v>
      </c>
      <c r="BO225" s="273">
        <v>21704</v>
      </c>
      <c r="BP225" s="273">
        <v>21704</v>
      </c>
      <c r="BQ225" s="273">
        <v>21699</v>
      </c>
      <c r="BR225" s="273">
        <v>21699</v>
      </c>
      <c r="BS225" s="273">
        <v>21699</v>
      </c>
      <c r="BT225" s="273">
        <v>21699</v>
      </c>
      <c r="BU225" s="273">
        <v>21699</v>
      </c>
      <c r="BV225" s="273">
        <v>21699</v>
      </c>
      <c r="BW225" s="273">
        <v>21699</v>
      </c>
      <c r="BX225" s="273">
        <v>21699</v>
      </c>
      <c r="BY225" s="273">
        <v>21699</v>
      </c>
      <c r="BZ225" s="273">
        <v>21699</v>
      </c>
      <c r="CA225" s="273">
        <v>21699</v>
      </c>
      <c r="CB225" s="273">
        <v>21699</v>
      </c>
      <c r="CC225" s="273">
        <v>21699</v>
      </c>
      <c r="CD225" s="273">
        <v>21699</v>
      </c>
      <c r="CE225" s="273">
        <v>21699</v>
      </c>
      <c r="CF225" s="273">
        <v>21699</v>
      </c>
      <c r="CG225" s="273">
        <v>21699</v>
      </c>
      <c r="CH225" s="273">
        <v>21699</v>
      </c>
      <c r="CI225" s="273">
        <v>21699</v>
      </c>
      <c r="CJ225" s="273">
        <v>21699</v>
      </c>
      <c r="CK225" s="273">
        <v>21699</v>
      </c>
      <c r="CL225" s="273">
        <v>21699</v>
      </c>
      <c r="CM225" s="273">
        <v>21699</v>
      </c>
      <c r="CN225" s="273">
        <v>21699</v>
      </c>
      <c r="CO225" s="273">
        <v>21699</v>
      </c>
      <c r="CP225" s="273">
        <v>21699</v>
      </c>
      <c r="CQ225" s="273">
        <v>21699</v>
      </c>
      <c r="CR225" s="273">
        <v>21699</v>
      </c>
      <c r="CS225" s="273">
        <v>21699</v>
      </c>
      <c r="CT225" s="273">
        <v>21699</v>
      </c>
      <c r="CU225" s="273">
        <v>21699</v>
      </c>
      <c r="CV225" s="273">
        <v>21699</v>
      </c>
      <c r="CW225" s="273">
        <v>21699</v>
      </c>
      <c r="CX225" s="273">
        <v>21699</v>
      </c>
      <c r="CY225" s="273">
        <v>21699</v>
      </c>
      <c r="CZ225" s="273">
        <v>21699</v>
      </c>
      <c r="DA225" s="273">
        <v>21699</v>
      </c>
      <c r="DB225" s="273">
        <v>21699</v>
      </c>
      <c r="DC225" s="273">
        <v>21699</v>
      </c>
      <c r="DD225" s="273">
        <v>21699</v>
      </c>
      <c r="DE225" s="273">
        <v>21699</v>
      </c>
      <c r="DF225" s="240">
        <v>21699</v>
      </c>
      <c r="DG225" s="240">
        <v>21699</v>
      </c>
      <c r="DH225" s="246">
        <v>21699</v>
      </c>
      <c r="DI225" s="247">
        <v>21699</v>
      </c>
      <c r="DJ225" s="247">
        <v>21699</v>
      </c>
      <c r="DK225" s="247">
        <v>21699</v>
      </c>
      <c r="DL225" s="247">
        <v>21699</v>
      </c>
      <c r="DM225" s="128">
        <v>21699</v>
      </c>
      <c r="DN225" s="128">
        <v>21699</v>
      </c>
      <c r="DO225" s="128">
        <v>21699</v>
      </c>
      <c r="DP225" s="128">
        <v>21699</v>
      </c>
      <c r="DQ225" s="128">
        <v>21699</v>
      </c>
      <c r="DR225" s="128">
        <v>21699</v>
      </c>
      <c r="DS225" s="128">
        <v>21699</v>
      </c>
      <c r="DT225" s="128">
        <v>21699</v>
      </c>
      <c r="DU225" s="128">
        <v>21699</v>
      </c>
      <c r="DV225" s="128">
        <v>21699</v>
      </c>
      <c r="DW225" s="128">
        <v>21699</v>
      </c>
      <c r="DX225" s="128">
        <v>21699</v>
      </c>
      <c r="DY225" s="128">
        <v>21699</v>
      </c>
      <c r="DZ225" s="128">
        <v>21699</v>
      </c>
      <c r="EA225" s="128">
        <v>21702</v>
      </c>
      <c r="EB225" s="128">
        <v>21704</v>
      </c>
      <c r="EC225" s="128">
        <v>21676</v>
      </c>
      <c r="ED225" s="128">
        <v>21676</v>
      </c>
      <c r="EE225" s="128">
        <v>21676</v>
      </c>
      <c r="EF225" s="128">
        <v>21676</v>
      </c>
      <c r="EG225" s="128">
        <v>21676</v>
      </c>
      <c r="EH225" s="128">
        <v>21676</v>
      </c>
      <c r="EI225" s="128">
        <v>21676</v>
      </c>
      <c r="EJ225" s="128">
        <v>21676</v>
      </c>
      <c r="EK225" s="128">
        <v>21676</v>
      </c>
      <c r="EL225" s="128">
        <v>21676</v>
      </c>
      <c r="EM225" s="128">
        <v>21676</v>
      </c>
      <c r="EN225" s="128">
        <v>21676</v>
      </c>
      <c r="EO225" s="128">
        <v>21676</v>
      </c>
      <c r="EP225" s="128">
        <v>21662</v>
      </c>
      <c r="EQ225" s="128">
        <v>21650</v>
      </c>
      <c r="ER225" s="128">
        <v>21650</v>
      </c>
      <c r="ES225" s="128">
        <v>21650</v>
      </c>
      <c r="ET225" s="128">
        <v>21650</v>
      </c>
      <c r="EU225" s="128">
        <v>21650</v>
      </c>
      <c r="EV225" s="128">
        <v>21650</v>
      </c>
      <c r="EW225" s="128">
        <v>21650</v>
      </c>
      <c r="EX225" s="128">
        <v>21650</v>
      </c>
      <c r="EY225" s="128">
        <v>21650</v>
      </c>
      <c r="EZ225" s="128">
        <v>21650</v>
      </c>
      <c r="FA225" s="128">
        <v>21650</v>
      </c>
      <c r="FB225" s="128">
        <v>21650</v>
      </c>
      <c r="FC225" s="128">
        <v>21650</v>
      </c>
      <c r="FD225" s="128">
        <v>21650</v>
      </c>
      <c r="FE225" s="128">
        <v>21564</v>
      </c>
      <c r="FF225" s="128">
        <v>21564</v>
      </c>
      <c r="FG225" s="128">
        <v>21564</v>
      </c>
      <c r="FH225" s="128">
        <v>21564</v>
      </c>
      <c r="FI225" s="128">
        <v>21564</v>
      </c>
      <c r="FJ225" s="128">
        <v>21565</v>
      </c>
      <c r="FK225" s="128">
        <v>21565</v>
      </c>
      <c r="FL225" s="128">
        <v>21565</v>
      </c>
      <c r="FM225" s="128">
        <v>21565</v>
      </c>
      <c r="FN225" s="128">
        <v>21565</v>
      </c>
      <c r="FO225" s="128">
        <v>21565</v>
      </c>
      <c r="FP225" s="128">
        <v>21565</v>
      </c>
      <c r="FQ225" s="128">
        <v>21565</v>
      </c>
      <c r="FR225" s="128">
        <v>21565</v>
      </c>
      <c r="FS225" s="128">
        <v>21565</v>
      </c>
      <c r="FT225" s="128">
        <v>21565</v>
      </c>
      <c r="FU225" s="128">
        <v>21565</v>
      </c>
      <c r="FV225" s="128">
        <v>21565</v>
      </c>
      <c r="FW225" s="128">
        <v>21565</v>
      </c>
      <c r="FX225" s="128">
        <v>21565</v>
      </c>
      <c r="FY225" s="128">
        <v>21565</v>
      </c>
      <c r="FZ225" s="128">
        <v>21564</v>
      </c>
      <c r="GA225" s="128">
        <v>21564</v>
      </c>
      <c r="GB225" s="128">
        <v>21564</v>
      </c>
      <c r="GC225" s="128">
        <v>21562</v>
      </c>
      <c r="GD225" s="128">
        <v>21562</v>
      </c>
      <c r="GE225" s="128">
        <v>21563</v>
      </c>
      <c r="GF225" s="128">
        <v>21562</v>
      </c>
      <c r="GG225" s="128">
        <v>21562</v>
      </c>
      <c r="GH225" s="128">
        <v>21561</v>
      </c>
      <c r="GI225" s="128">
        <v>21560</v>
      </c>
      <c r="GJ225" s="128">
        <v>21549</v>
      </c>
      <c r="GK225" s="128">
        <v>21512</v>
      </c>
      <c r="GL225" s="128"/>
      <c r="GM225" s="128"/>
      <c r="GN225" s="128"/>
      <c r="GO225" s="128"/>
      <c r="GP225" s="128"/>
      <c r="GQ225" s="128"/>
      <c r="GR225" s="128"/>
      <c r="GS225" s="128"/>
      <c r="GT225" s="128"/>
      <c r="GU225" s="128"/>
      <c r="GV225" s="128"/>
      <c r="GW225" s="128"/>
      <c r="GX225" s="128"/>
      <c r="GY225" s="128"/>
      <c r="GZ225" s="128"/>
      <c r="HA225" s="128"/>
      <c r="HB225" s="128"/>
      <c r="HC225" s="128"/>
      <c r="HD225" s="128"/>
      <c r="HE225" s="128"/>
      <c r="HF225" s="128"/>
      <c r="HG225" s="128"/>
      <c r="HH225" s="128"/>
      <c r="HI225" s="128"/>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232"/>
      <c r="IF225" s="232"/>
      <c r="IG225" s="233"/>
      <c r="IH225" s="234"/>
      <c r="II225" s="234"/>
      <c r="IJ225" s="234"/>
      <c r="IK225" s="234"/>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128"/>
      <c r="JJ225" s="128"/>
      <c r="JK225" s="128"/>
      <c r="JL225" s="128"/>
      <c r="JM225" s="128"/>
      <c r="JN225" s="128"/>
      <c r="JO225" s="128"/>
      <c r="JP225" s="128"/>
      <c r="JQ225" s="128"/>
      <c r="JR225" s="128"/>
      <c r="JS225" s="128"/>
      <c r="JT225" s="128"/>
      <c r="JU225" s="128"/>
      <c r="JV225" s="128"/>
      <c r="JW225" s="128"/>
      <c r="JX225" s="128"/>
      <c r="JY225" s="128"/>
      <c r="JZ225" s="128"/>
      <c r="KA225" s="128"/>
      <c r="KB225" s="128"/>
      <c r="KC225" s="128"/>
      <c r="KD225" s="128"/>
      <c r="KE225" s="128"/>
      <c r="KF225" s="128"/>
      <c r="KG225" s="128"/>
      <c r="KH225" s="128"/>
      <c r="KI225" s="128"/>
      <c r="KJ225" s="128"/>
      <c r="KK225" s="128"/>
      <c r="KL225" s="128"/>
      <c r="KM225" s="128"/>
      <c r="KN225" s="128"/>
      <c r="KO225" s="128"/>
      <c r="KP225" s="128"/>
      <c r="KQ225" s="128"/>
      <c r="KR225" s="128"/>
      <c r="KS225" s="128"/>
      <c r="KT225" s="128"/>
      <c r="KU225" s="128"/>
      <c r="KV225" s="128"/>
      <c r="KW225" s="128"/>
      <c r="KX225" s="128"/>
      <c r="KY225" s="128"/>
      <c r="KZ225" s="128"/>
      <c r="LA225" s="128"/>
      <c r="LB225" s="128"/>
      <c r="LC225" s="128"/>
      <c r="LD225" s="128"/>
      <c r="LE225" s="128"/>
      <c r="LF225" s="128"/>
      <c r="LG225" s="128"/>
      <c r="LH225" s="128"/>
      <c r="LI225" s="128"/>
      <c r="LJ225" s="128"/>
      <c r="LK225" s="128"/>
      <c r="LL225" s="128"/>
      <c r="LM225" s="128"/>
      <c r="LN225" s="128"/>
      <c r="LO225" s="128"/>
      <c r="LP225" s="128"/>
      <c r="LQ225" s="128"/>
      <c r="LR225" s="128"/>
      <c r="LS225" s="128"/>
      <c r="LT225" s="128"/>
      <c r="LU225" s="128"/>
      <c r="LV225" s="128"/>
      <c r="LW225" s="128"/>
      <c r="LX225" s="128"/>
      <c r="LY225" s="128"/>
      <c r="LZ225" s="128"/>
      <c r="MA225" s="128"/>
      <c r="MB225" s="128"/>
      <c r="MC225" s="128"/>
      <c r="MD225" s="128"/>
      <c r="ME225" s="128"/>
      <c r="MF225" s="128"/>
      <c r="MG225" s="128"/>
      <c r="MH225" s="128"/>
      <c r="MI225" s="128"/>
      <c r="MJ225" s="128"/>
      <c r="MK225" s="128"/>
      <c r="ML225" s="128"/>
      <c r="MM225" s="128"/>
      <c r="MN225" s="128"/>
      <c r="MO225" s="128"/>
      <c r="MP225" s="128"/>
      <c r="MQ225" s="128"/>
      <c r="MR225" s="128"/>
      <c r="MS225" s="128"/>
      <c r="MT225" s="128"/>
      <c r="MU225" s="128"/>
      <c r="MV225" s="128"/>
      <c r="MW225" s="128"/>
      <c r="MX225" s="128"/>
      <c r="MY225" s="128"/>
      <c r="MZ225" s="128"/>
      <c r="NA225" s="128"/>
      <c r="NB225" s="128"/>
      <c r="NC225" s="128"/>
      <c r="ND225" s="128"/>
      <c r="NE225" s="128"/>
      <c r="NF225" s="128"/>
      <c r="NG225" s="128"/>
      <c r="NH225" s="128"/>
      <c r="NI225" s="128"/>
      <c r="NJ225" s="128"/>
      <c r="NK225" s="128"/>
      <c r="NL225" s="128"/>
      <c r="NM225" s="128"/>
      <c r="NN225" s="128"/>
      <c r="NO225" s="128"/>
      <c r="NP225" s="128"/>
      <c r="NQ225" s="128"/>
      <c r="NR225" s="128"/>
      <c r="NS225" s="128"/>
      <c r="NT225" s="128"/>
      <c r="NU225" s="128"/>
      <c r="NV225" s="128"/>
      <c r="NW225" s="128"/>
      <c r="NX225" s="128"/>
      <c r="NY225" s="128"/>
      <c r="NZ225" s="128"/>
      <c r="OA225" s="128"/>
      <c r="OB225" s="128"/>
      <c r="OC225" s="128"/>
      <c r="OD225" s="128"/>
      <c r="OE225" s="128"/>
      <c r="OF225" s="128"/>
      <c r="OG225" s="128"/>
      <c r="OH225" s="128"/>
      <c r="OI225" s="128"/>
      <c r="OJ225" s="128"/>
      <c r="OK225" s="128"/>
      <c r="OL225" s="128"/>
      <c r="OM225" s="128"/>
      <c r="ON225" s="128"/>
      <c r="OO225" s="128"/>
      <c r="OP225" s="128"/>
      <c r="OQ225" s="128"/>
      <c r="OR225" s="128"/>
      <c r="OS225" s="128"/>
      <c r="OT225" s="128"/>
      <c r="OU225" s="128"/>
      <c r="OV225" s="128"/>
      <c r="OW225" s="128"/>
      <c r="OX225" s="128"/>
      <c r="OY225" s="128"/>
      <c r="OZ225" s="128"/>
      <c r="PA225" s="128"/>
      <c r="PB225" s="128"/>
      <c r="PC225" s="128"/>
      <c r="PD225" s="128"/>
      <c r="PE225" s="128"/>
      <c r="PF225" s="128"/>
      <c r="PG225" s="128"/>
      <c r="PH225" s="128"/>
      <c r="PI225" s="128"/>
      <c r="PJ225" s="128"/>
      <c r="PK225" s="128"/>
      <c r="PL225" s="128"/>
      <c r="PM225" s="128"/>
      <c r="PN225" s="128"/>
      <c r="PO225" s="128"/>
      <c r="PP225" s="128"/>
      <c r="PQ225" s="128"/>
      <c r="PR225" s="128"/>
      <c r="PS225" s="128"/>
      <c r="PT225" s="128"/>
      <c r="PU225" s="128"/>
      <c r="PV225" s="128"/>
      <c r="PW225" s="128"/>
      <c r="PX225" s="128"/>
      <c r="PY225" s="128"/>
      <c r="PZ225" s="128"/>
      <c r="QA225" s="128"/>
      <c r="QB225" s="128"/>
      <c r="QC225" s="128"/>
      <c r="QD225" s="128"/>
      <c r="QE225" s="128"/>
      <c r="QF225" s="128"/>
      <c r="QG225" s="128"/>
      <c r="QH225" s="128"/>
      <c r="QI225" s="128"/>
      <c r="QJ225" s="128"/>
      <c r="QK225" s="128"/>
      <c r="QL225" s="128"/>
      <c r="QM225" s="128"/>
      <c r="QN225" s="128"/>
      <c r="QO225" s="166"/>
      <c r="QP225" s="129"/>
      <c r="QQ225" s="129"/>
      <c r="QR225" s="129"/>
      <c r="QS225" s="129"/>
      <c r="QT225" s="129"/>
      <c r="QU225" s="129"/>
      <c r="QV225" s="129"/>
      <c r="QW225" s="129"/>
      <c r="QX225" s="129"/>
      <c r="QY225" s="129"/>
      <c r="QZ225" s="129"/>
      <c r="RA225" s="129"/>
      <c r="RB225" s="129"/>
      <c r="RC225" s="129"/>
      <c r="RD225" s="129"/>
      <c r="RE225" s="129"/>
      <c r="RF225" s="129"/>
      <c r="RG225" s="129"/>
      <c r="RH225" s="129"/>
      <c r="RI225" s="129"/>
      <c r="RJ225" s="129"/>
      <c r="RK225" s="129"/>
      <c r="RL225" s="129"/>
      <c r="RM225" s="129"/>
      <c r="RN225" s="129"/>
      <c r="RO225" s="129"/>
      <c r="RP225" s="129"/>
      <c r="RQ225" s="129"/>
      <c r="RR225" s="129"/>
      <c r="RS225" s="129"/>
      <c r="RT225" s="129"/>
      <c r="RU225" s="129"/>
      <c r="RV225" s="129"/>
      <c r="RW225" s="164"/>
      <c r="RX225" s="129"/>
      <c r="RY225" s="129"/>
      <c r="RZ225" s="129"/>
      <c r="SA225" s="129"/>
      <c r="SB225" s="129"/>
      <c r="SC225" s="129"/>
      <c r="SD225" s="129"/>
      <c r="SE225" s="129"/>
    </row>
    <row r="226" spans="1:499" ht="15" customHeight="1" x14ac:dyDescent="0.25">
      <c r="A226" s="40">
        <f t="shared" si="25"/>
        <v>44236</v>
      </c>
      <c r="B226" s="273">
        <f>Deaths_by_occurrence!$BEH18</f>
        <v>21661</v>
      </c>
      <c r="C226" s="273">
        <v>21661</v>
      </c>
      <c r="D226" s="273">
        <v>21661</v>
      </c>
      <c r="E226" s="273">
        <v>21661</v>
      </c>
      <c r="F226" s="273">
        <v>21661</v>
      </c>
      <c r="G226" s="273">
        <v>21661</v>
      </c>
      <c r="H226" s="273">
        <v>21661</v>
      </c>
      <c r="I226" s="273">
        <v>21661</v>
      </c>
      <c r="J226" s="273">
        <v>21661</v>
      </c>
      <c r="K226" s="273">
        <v>21661</v>
      </c>
      <c r="L226" s="273">
        <v>21661</v>
      </c>
      <c r="M226" s="273">
        <v>21661</v>
      </c>
      <c r="N226" s="273">
        <v>21661</v>
      </c>
      <c r="O226" s="273">
        <v>21661</v>
      </c>
      <c r="P226" s="273">
        <v>21661</v>
      </c>
      <c r="Q226" s="273">
        <v>21661</v>
      </c>
      <c r="R226" s="273">
        <v>21661</v>
      </c>
      <c r="S226" s="273">
        <v>21661</v>
      </c>
      <c r="T226" s="273">
        <v>21661</v>
      </c>
      <c r="U226" s="273">
        <v>21661</v>
      </c>
      <c r="V226" s="273">
        <v>21661</v>
      </c>
      <c r="W226" s="273">
        <v>21661</v>
      </c>
      <c r="X226" s="273">
        <v>21661</v>
      </c>
      <c r="Y226" s="273">
        <v>21661</v>
      </c>
      <c r="Z226" s="273">
        <v>21661</v>
      </c>
      <c r="AA226" s="273">
        <v>21661</v>
      </c>
      <c r="AB226" s="273">
        <v>21661</v>
      </c>
      <c r="AC226" s="273">
        <v>21661</v>
      </c>
      <c r="AD226" s="273">
        <v>21661</v>
      </c>
      <c r="AE226" s="273">
        <v>21661</v>
      </c>
      <c r="AF226" s="273">
        <v>21661</v>
      </c>
      <c r="AG226" s="273">
        <v>21661</v>
      </c>
      <c r="AH226" s="273">
        <v>21661</v>
      </c>
      <c r="AI226" s="273">
        <v>21661</v>
      </c>
      <c r="AJ226" s="273">
        <v>21661</v>
      </c>
      <c r="AK226" s="273">
        <v>21661</v>
      </c>
      <c r="AL226" s="273">
        <v>21661</v>
      </c>
      <c r="AM226" s="273">
        <v>21661</v>
      </c>
      <c r="AN226" s="273">
        <v>21661</v>
      </c>
      <c r="AO226" s="273">
        <v>21661</v>
      </c>
      <c r="AP226" s="273">
        <v>21661</v>
      </c>
      <c r="AQ226" s="273">
        <v>21661</v>
      </c>
      <c r="AR226" s="273">
        <v>21661</v>
      </c>
      <c r="AS226" s="273">
        <v>21661</v>
      </c>
      <c r="AT226" s="273">
        <v>21661</v>
      </c>
      <c r="AU226" s="273">
        <v>21661</v>
      </c>
      <c r="AV226" s="273">
        <v>21661</v>
      </c>
      <c r="AW226" s="273">
        <v>21661</v>
      </c>
      <c r="AX226" s="273">
        <v>21661</v>
      </c>
      <c r="AY226" s="273">
        <v>21661</v>
      </c>
      <c r="AZ226" s="273">
        <v>21661</v>
      </c>
      <c r="BA226" s="273">
        <v>21661</v>
      </c>
      <c r="BB226" s="273">
        <v>21661</v>
      </c>
      <c r="BC226" s="273">
        <v>21661</v>
      </c>
      <c r="BD226" s="273">
        <v>21661</v>
      </c>
      <c r="BE226" s="273">
        <v>21661</v>
      </c>
      <c r="BF226" s="273">
        <v>21661</v>
      </c>
      <c r="BG226" s="273">
        <v>21661</v>
      </c>
      <c r="BH226" s="273">
        <v>21661</v>
      </c>
      <c r="BI226" s="273">
        <v>21661</v>
      </c>
      <c r="BJ226" s="273">
        <v>21661</v>
      </c>
      <c r="BK226" s="273">
        <v>21661</v>
      </c>
      <c r="BL226" s="273">
        <v>21661</v>
      </c>
      <c r="BM226" s="273">
        <v>21661</v>
      </c>
      <c r="BN226" s="273">
        <v>21662</v>
      </c>
      <c r="BO226" s="273">
        <v>21662</v>
      </c>
      <c r="BP226" s="273">
        <v>21662</v>
      </c>
      <c r="BQ226" s="273">
        <v>21657</v>
      </c>
      <c r="BR226" s="273">
        <v>21657</v>
      </c>
      <c r="BS226" s="273">
        <v>21657</v>
      </c>
      <c r="BT226" s="273">
        <v>21657</v>
      </c>
      <c r="BU226" s="273">
        <v>21657</v>
      </c>
      <c r="BV226" s="273">
        <v>21657</v>
      </c>
      <c r="BW226" s="273">
        <v>21657</v>
      </c>
      <c r="BX226" s="273">
        <v>21657</v>
      </c>
      <c r="BY226" s="273">
        <v>21657</v>
      </c>
      <c r="BZ226" s="273">
        <v>21657</v>
      </c>
      <c r="CA226" s="273">
        <v>21657</v>
      </c>
      <c r="CB226" s="273">
        <v>21657</v>
      </c>
      <c r="CC226" s="273">
        <v>21657</v>
      </c>
      <c r="CD226" s="273">
        <v>21657</v>
      </c>
      <c r="CE226" s="273">
        <v>21657</v>
      </c>
      <c r="CF226" s="273">
        <v>21657</v>
      </c>
      <c r="CG226" s="273">
        <v>21657</v>
      </c>
      <c r="CH226" s="273">
        <v>21657</v>
      </c>
      <c r="CI226" s="273">
        <v>21657</v>
      </c>
      <c r="CJ226" s="273">
        <v>21657</v>
      </c>
      <c r="CK226" s="273">
        <v>21657</v>
      </c>
      <c r="CL226" s="273">
        <v>21657</v>
      </c>
      <c r="CM226" s="273">
        <v>21657</v>
      </c>
      <c r="CN226" s="273">
        <v>21657</v>
      </c>
      <c r="CO226" s="273">
        <v>21657</v>
      </c>
      <c r="CP226" s="273">
        <v>21657</v>
      </c>
      <c r="CQ226" s="273">
        <v>21657</v>
      </c>
      <c r="CR226" s="273">
        <v>21657</v>
      </c>
      <c r="CS226" s="273">
        <v>21657</v>
      </c>
      <c r="CT226" s="273">
        <v>21657</v>
      </c>
      <c r="CU226" s="273">
        <v>21657</v>
      </c>
      <c r="CV226" s="273">
        <v>21657</v>
      </c>
      <c r="CW226" s="273">
        <v>21657</v>
      </c>
      <c r="CX226" s="273">
        <v>21657</v>
      </c>
      <c r="CY226" s="273">
        <v>21657</v>
      </c>
      <c r="CZ226" s="273">
        <v>21657</v>
      </c>
      <c r="DA226" s="273">
        <v>21657</v>
      </c>
      <c r="DB226" s="273">
        <v>21657</v>
      </c>
      <c r="DC226" s="273">
        <v>21657</v>
      </c>
      <c r="DD226" s="273">
        <v>21657</v>
      </c>
      <c r="DE226" s="273">
        <v>21657</v>
      </c>
      <c r="DF226" s="240">
        <v>21657</v>
      </c>
      <c r="DG226" s="240">
        <v>21657</v>
      </c>
      <c r="DH226" s="246">
        <v>21657</v>
      </c>
      <c r="DI226" s="247">
        <v>21657</v>
      </c>
      <c r="DJ226" s="247">
        <v>21657</v>
      </c>
      <c r="DK226" s="247">
        <v>21657</v>
      </c>
      <c r="DL226" s="247">
        <v>21657</v>
      </c>
      <c r="DM226" s="128">
        <v>21657</v>
      </c>
      <c r="DN226" s="128">
        <v>21657</v>
      </c>
      <c r="DO226" s="128">
        <v>21657</v>
      </c>
      <c r="DP226" s="128">
        <v>21657</v>
      </c>
      <c r="DQ226" s="128">
        <v>21657</v>
      </c>
      <c r="DR226" s="128">
        <v>21657</v>
      </c>
      <c r="DS226" s="128">
        <v>21657</v>
      </c>
      <c r="DT226" s="128">
        <v>21657</v>
      </c>
      <c r="DU226" s="128">
        <v>21657</v>
      </c>
      <c r="DV226" s="128">
        <v>21657</v>
      </c>
      <c r="DW226" s="128">
        <v>21657</v>
      </c>
      <c r="DX226" s="128">
        <v>21657</v>
      </c>
      <c r="DY226" s="128">
        <v>21657</v>
      </c>
      <c r="DZ226" s="128">
        <v>21657</v>
      </c>
      <c r="EA226" s="128">
        <v>21660</v>
      </c>
      <c r="EB226" s="128">
        <v>21662</v>
      </c>
      <c r="EC226" s="128">
        <v>21634</v>
      </c>
      <c r="ED226" s="128">
        <v>21634</v>
      </c>
      <c r="EE226" s="128">
        <v>21634</v>
      </c>
      <c r="EF226" s="128">
        <v>21634</v>
      </c>
      <c r="EG226" s="128">
        <v>21634</v>
      </c>
      <c r="EH226" s="128">
        <v>21634</v>
      </c>
      <c r="EI226" s="128">
        <v>21634</v>
      </c>
      <c r="EJ226" s="128">
        <v>21634</v>
      </c>
      <c r="EK226" s="128">
        <v>21634</v>
      </c>
      <c r="EL226" s="128">
        <v>21634</v>
      </c>
      <c r="EM226" s="128">
        <v>21634</v>
      </c>
      <c r="EN226" s="128">
        <v>21634</v>
      </c>
      <c r="EO226" s="128">
        <v>21634</v>
      </c>
      <c r="EP226" s="128">
        <v>21620</v>
      </c>
      <c r="EQ226" s="128">
        <v>21608</v>
      </c>
      <c r="ER226" s="128">
        <v>21608</v>
      </c>
      <c r="ES226" s="128">
        <v>21608</v>
      </c>
      <c r="ET226" s="128">
        <v>21608</v>
      </c>
      <c r="EU226" s="128">
        <v>21608</v>
      </c>
      <c r="EV226" s="128">
        <v>21608</v>
      </c>
      <c r="EW226" s="128">
        <v>21608</v>
      </c>
      <c r="EX226" s="128">
        <v>21608</v>
      </c>
      <c r="EY226" s="128">
        <v>21608</v>
      </c>
      <c r="EZ226" s="128">
        <v>21608</v>
      </c>
      <c r="FA226" s="128">
        <v>21608</v>
      </c>
      <c r="FB226" s="128">
        <v>21608</v>
      </c>
      <c r="FC226" s="128">
        <v>21608</v>
      </c>
      <c r="FD226" s="128">
        <v>21608</v>
      </c>
      <c r="FE226" s="128">
        <v>21522</v>
      </c>
      <c r="FF226" s="128">
        <v>21522</v>
      </c>
      <c r="FG226" s="128">
        <v>21522</v>
      </c>
      <c r="FH226" s="128">
        <v>21522</v>
      </c>
      <c r="FI226" s="128">
        <v>21522</v>
      </c>
      <c r="FJ226" s="128">
        <v>21523</v>
      </c>
      <c r="FK226" s="128">
        <v>21523</v>
      </c>
      <c r="FL226" s="128">
        <v>21523</v>
      </c>
      <c r="FM226" s="128">
        <v>21523</v>
      </c>
      <c r="FN226" s="128">
        <v>21523</v>
      </c>
      <c r="FO226" s="128">
        <v>21523</v>
      </c>
      <c r="FP226" s="128">
        <v>21523</v>
      </c>
      <c r="FQ226" s="128">
        <v>21523</v>
      </c>
      <c r="FR226" s="128">
        <v>21523</v>
      </c>
      <c r="FS226" s="128">
        <v>21523</v>
      </c>
      <c r="FT226" s="128">
        <v>21523</v>
      </c>
      <c r="FU226" s="128">
        <v>21523</v>
      </c>
      <c r="FV226" s="128">
        <v>21523</v>
      </c>
      <c r="FW226" s="128">
        <v>21523</v>
      </c>
      <c r="FX226" s="128">
        <v>21523</v>
      </c>
      <c r="FY226" s="128">
        <v>21523</v>
      </c>
      <c r="FZ226" s="128">
        <v>21522</v>
      </c>
      <c r="GA226" s="128">
        <v>21522</v>
      </c>
      <c r="GB226" s="128">
        <v>21522</v>
      </c>
      <c r="GC226" s="128">
        <v>21521</v>
      </c>
      <c r="GD226" s="128">
        <v>21521</v>
      </c>
      <c r="GE226" s="128">
        <v>21522</v>
      </c>
      <c r="GF226" s="128">
        <v>21522</v>
      </c>
      <c r="GG226" s="128">
        <v>21522</v>
      </c>
      <c r="GH226" s="128">
        <v>21521</v>
      </c>
      <c r="GI226" s="128">
        <v>21520</v>
      </c>
      <c r="GJ226" s="128">
        <v>21517</v>
      </c>
      <c r="GK226" s="128">
        <v>21504</v>
      </c>
      <c r="GL226" s="128">
        <v>21472</v>
      </c>
      <c r="GM226" s="128"/>
      <c r="GN226" s="128"/>
      <c r="GO226" s="128"/>
      <c r="GP226" s="128"/>
      <c r="GQ226" s="128"/>
      <c r="GR226" s="128"/>
      <c r="GS226" s="128"/>
      <c r="GT226" s="128"/>
      <c r="GU226" s="128"/>
      <c r="GV226" s="128"/>
      <c r="GW226" s="128"/>
      <c r="GX226" s="128"/>
      <c r="GY226" s="128"/>
      <c r="GZ226" s="128"/>
      <c r="HA226" s="128"/>
      <c r="HB226" s="128"/>
      <c r="HC226" s="128"/>
      <c r="HD226" s="128"/>
      <c r="HE226" s="128"/>
      <c r="HF226" s="128"/>
      <c r="HG226" s="128"/>
      <c r="HH226" s="128"/>
      <c r="HI226" s="128"/>
      <c r="HJ226" s="128"/>
      <c r="HK226" s="128"/>
      <c r="HL226" s="128"/>
      <c r="HM226" s="128"/>
      <c r="HN226" s="128"/>
      <c r="HO226" s="128"/>
      <c r="HP226" s="128"/>
      <c r="HQ226" s="128"/>
      <c r="HR226" s="128"/>
      <c r="HS226" s="128"/>
      <c r="HT226" s="128"/>
      <c r="HU226" s="128"/>
      <c r="HV226" s="128"/>
      <c r="HW226" s="128"/>
      <c r="HX226" s="128"/>
      <c r="HY226" s="128"/>
      <c r="HZ226" s="128"/>
      <c r="IA226" s="128"/>
      <c r="IB226" s="128"/>
      <c r="IC226" s="128"/>
      <c r="ID226" s="128"/>
      <c r="IE226" s="232"/>
      <c r="IF226" s="232"/>
      <c r="IG226" s="233"/>
      <c r="IH226" s="234"/>
      <c r="II226" s="234"/>
      <c r="IJ226" s="234"/>
      <c r="IK226" s="234"/>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128"/>
      <c r="JJ226" s="128"/>
      <c r="JK226" s="128"/>
      <c r="JL226" s="128"/>
      <c r="JM226" s="128"/>
      <c r="JN226" s="128"/>
      <c r="JO226" s="128"/>
      <c r="JP226" s="128"/>
      <c r="JQ226" s="128"/>
      <c r="JR226" s="128"/>
      <c r="JS226" s="128"/>
      <c r="JT226" s="128"/>
      <c r="JU226" s="128"/>
      <c r="JV226" s="128"/>
      <c r="JW226" s="128"/>
      <c r="JX226" s="128"/>
      <c r="JY226" s="128"/>
      <c r="JZ226" s="128"/>
      <c r="KA226" s="128"/>
      <c r="KB226" s="128"/>
      <c r="KC226" s="128"/>
      <c r="KD226" s="128"/>
      <c r="KE226" s="128"/>
      <c r="KF226" s="128"/>
      <c r="KG226" s="128"/>
      <c r="KH226" s="128"/>
      <c r="KI226" s="128"/>
      <c r="KJ226" s="128"/>
      <c r="KK226" s="128"/>
      <c r="KL226" s="128"/>
      <c r="KM226" s="128"/>
      <c r="KN226" s="128"/>
      <c r="KO226" s="128"/>
      <c r="KP226" s="128"/>
      <c r="KQ226" s="128"/>
      <c r="KR226" s="128"/>
      <c r="KS226" s="128"/>
      <c r="KT226" s="128"/>
      <c r="KU226" s="128"/>
      <c r="KV226" s="128"/>
      <c r="KW226" s="128"/>
      <c r="KX226" s="128"/>
      <c r="KY226" s="128"/>
      <c r="KZ226" s="128"/>
      <c r="LA226" s="128"/>
      <c r="LB226" s="128"/>
      <c r="LC226" s="128"/>
      <c r="LD226" s="128"/>
      <c r="LE226" s="128"/>
      <c r="LF226" s="128"/>
      <c r="LG226" s="128"/>
      <c r="LH226" s="128"/>
      <c r="LI226" s="128"/>
      <c r="LJ226" s="128"/>
      <c r="LK226" s="128"/>
      <c r="LL226" s="128"/>
      <c r="LM226" s="128"/>
      <c r="LN226" s="128"/>
      <c r="LO226" s="128"/>
      <c r="LP226" s="128"/>
      <c r="LQ226" s="128"/>
      <c r="LR226" s="128"/>
      <c r="LS226" s="128"/>
      <c r="LT226" s="128"/>
      <c r="LU226" s="128"/>
      <c r="LV226" s="128"/>
      <c r="LW226" s="128"/>
      <c r="LX226" s="128"/>
      <c r="LY226" s="128"/>
      <c r="LZ226" s="128"/>
      <c r="MA226" s="128"/>
      <c r="MB226" s="128"/>
      <c r="MC226" s="128"/>
      <c r="MD226" s="128"/>
      <c r="ME226" s="128"/>
      <c r="MF226" s="128"/>
      <c r="MG226" s="128"/>
      <c r="MH226" s="128"/>
      <c r="MI226" s="128"/>
      <c r="MJ226" s="128"/>
      <c r="MK226" s="128"/>
      <c r="ML226" s="128"/>
      <c r="MM226" s="128"/>
      <c r="MN226" s="128"/>
      <c r="MO226" s="128"/>
      <c r="MP226" s="128"/>
      <c r="MQ226" s="128"/>
      <c r="MR226" s="128"/>
      <c r="MS226" s="128"/>
      <c r="MT226" s="128"/>
      <c r="MU226" s="128"/>
      <c r="MV226" s="128"/>
      <c r="MW226" s="128"/>
      <c r="MX226" s="128"/>
      <c r="MY226" s="128"/>
      <c r="MZ226" s="128"/>
      <c r="NA226" s="128"/>
      <c r="NB226" s="128"/>
      <c r="NC226" s="128"/>
      <c r="ND226" s="128"/>
      <c r="NE226" s="128"/>
      <c r="NF226" s="128"/>
      <c r="NG226" s="128"/>
      <c r="NH226" s="128"/>
      <c r="NI226" s="128"/>
      <c r="NJ226" s="128"/>
      <c r="NK226" s="128"/>
      <c r="NL226" s="128"/>
      <c r="NM226" s="128"/>
      <c r="NN226" s="128"/>
      <c r="NO226" s="128"/>
      <c r="NP226" s="128"/>
      <c r="NQ226" s="128"/>
      <c r="NR226" s="128"/>
      <c r="NS226" s="128"/>
      <c r="NT226" s="128"/>
      <c r="NU226" s="128"/>
      <c r="NV226" s="128"/>
      <c r="NW226" s="128"/>
      <c r="NX226" s="128"/>
      <c r="NY226" s="128"/>
      <c r="NZ226" s="128"/>
      <c r="OA226" s="128"/>
      <c r="OB226" s="128"/>
      <c r="OC226" s="128"/>
      <c r="OD226" s="128"/>
      <c r="OE226" s="128"/>
      <c r="OF226" s="128"/>
      <c r="OG226" s="128"/>
      <c r="OH226" s="128"/>
      <c r="OI226" s="128"/>
      <c r="OJ226" s="128"/>
      <c r="OK226" s="128"/>
      <c r="OL226" s="128"/>
      <c r="OM226" s="128"/>
      <c r="ON226" s="128"/>
      <c r="OO226" s="128"/>
      <c r="OP226" s="128"/>
      <c r="OQ226" s="128"/>
      <c r="OR226" s="128"/>
      <c r="OS226" s="128"/>
      <c r="OT226" s="128"/>
      <c r="OU226" s="128"/>
      <c r="OV226" s="128"/>
      <c r="OW226" s="128"/>
      <c r="OX226" s="128"/>
      <c r="OY226" s="128"/>
      <c r="OZ226" s="128"/>
      <c r="PA226" s="128"/>
      <c r="PB226" s="128"/>
      <c r="PC226" s="128"/>
      <c r="PD226" s="128"/>
      <c r="PE226" s="128"/>
      <c r="PF226" s="128"/>
      <c r="PG226" s="128"/>
      <c r="PH226" s="128"/>
      <c r="PI226" s="128"/>
      <c r="PJ226" s="128"/>
      <c r="PK226" s="128"/>
      <c r="PL226" s="128"/>
      <c r="PM226" s="128"/>
      <c r="PN226" s="128"/>
      <c r="PO226" s="128"/>
      <c r="PP226" s="128"/>
      <c r="PQ226" s="128"/>
      <c r="PR226" s="128"/>
      <c r="PS226" s="128"/>
      <c r="PT226" s="128"/>
      <c r="PU226" s="128"/>
      <c r="PV226" s="128"/>
      <c r="PW226" s="128"/>
      <c r="PX226" s="128"/>
      <c r="PY226" s="128"/>
      <c r="PZ226" s="128"/>
      <c r="QA226" s="128"/>
      <c r="QB226" s="128"/>
      <c r="QC226" s="128"/>
      <c r="QD226" s="128"/>
      <c r="QE226" s="128"/>
      <c r="QF226" s="128"/>
      <c r="QG226" s="128"/>
      <c r="QH226" s="128"/>
      <c r="QI226" s="128"/>
      <c r="QJ226" s="128"/>
      <c r="QK226" s="128"/>
      <c r="QL226" s="128"/>
      <c r="QM226" s="128"/>
      <c r="QN226" s="128"/>
      <c r="QO226" s="166"/>
      <c r="QP226" s="129"/>
      <c r="QQ226" s="129"/>
      <c r="QR226" s="129"/>
      <c r="QS226" s="129"/>
      <c r="QT226" s="129"/>
      <c r="QU226" s="129"/>
      <c r="QV226" s="129"/>
      <c r="QW226" s="129"/>
      <c r="QX226" s="129"/>
      <c r="QY226" s="129"/>
      <c r="QZ226" s="129"/>
      <c r="RA226" s="129"/>
      <c r="RB226" s="129"/>
      <c r="RC226" s="129"/>
      <c r="RD226" s="129"/>
      <c r="RE226" s="129"/>
      <c r="RF226" s="129"/>
      <c r="RG226" s="129"/>
      <c r="RH226" s="129"/>
      <c r="RI226" s="129"/>
      <c r="RJ226" s="129"/>
      <c r="RK226" s="129"/>
      <c r="RL226" s="129"/>
      <c r="RM226" s="129"/>
      <c r="RN226" s="129"/>
      <c r="RO226" s="129"/>
      <c r="RP226" s="129"/>
      <c r="RQ226" s="129"/>
      <c r="RR226" s="129"/>
      <c r="RS226" s="129"/>
      <c r="RT226" s="129"/>
      <c r="RU226" s="129"/>
      <c r="RV226" s="129"/>
      <c r="RW226" s="164"/>
      <c r="RX226" s="129"/>
      <c r="RY226" s="129"/>
      <c r="RZ226" s="129"/>
      <c r="SA226" s="129"/>
      <c r="SB226" s="129"/>
      <c r="SC226" s="129"/>
      <c r="SD226" s="129"/>
      <c r="SE226" s="129"/>
    </row>
    <row r="227" spans="1:499" ht="15" customHeight="1" x14ac:dyDescent="0.25">
      <c r="A227" s="40">
        <f t="shared" si="25"/>
        <v>44235</v>
      </c>
      <c r="B227" s="273">
        <f>Deaths_by_occurrence!$BEO18</f>
        <v>21620</v>
      </c>
      <c r="C227" s="273">
        <v>21620</v>
      </c>
      <c r="D227" s="273">
        <v>21620</v>
      </c>
      <c r="E227" s="273">
        <v>21620</v>
      </c>
      <c r="F227" s="273">
        <v>21620</v>
      </c>
      <c r="G227" s="273">
        <v>21620</v>
      </c>
      <c r="H227" s="273">
        <v>21620</v>
      </c>
      <c r="I227" s="273">
        <v>21620</v>
      </c>
      <c r="J227" s="273">
        <v>21620</v>
      </c>
      <c r="K227" s="273">
        <v>21620</v>
      </c>
      <c r="L227" s="273">
        <v>21620</v>
      </c>
      <c r="M227" s="273">
        <v>21620</v>
      </c>
      <c r="N227" s="273">
        <v>21620</v>
      </c>
      <c r="O227" s="273">
        <v>21620</v>
      </c>
      <c r="P227" s="273">
        <v>21620</v>
      </c>
      <c r="Q227" s="273">
        <v>21620</v>
      </c>
      <c r="R227" s="273">
        <v>21620</v>
      </c>
      <c r="S227" s="273">
        <v>21620</v>
      </c>
      <c r="T227" s="273">
        <v>21620</v>
      </c>
      <c r="U227" s="273">
        <v>21620</v>
      </c>
      <c r="V227" s="273">
        <v>21620</v>
      </c>
      <c r="W227" s="273">
        <v>21620</v>
      </c>
      <c r="X227" s="273">
        <v>21620</v>
      </c>
      <c r="Y227" s="273">
        <v>21620</v>
      </c>
      <c r="Z227" s="273">
        <v>21620</v>
      </c>
      <c r="AA227" s="273">
        <v>21620</v>
      </c>
      <c r="AB227" s="273">
        <v>21620</v>
      </c>
      <c r="AC227" s="273">
        <v>21620</v>
      </c>
      <c r="AD227" s="273">
        <v>21620</v>
      </c>
      <c r="AE227" s="273">
        <v>21620</v>
      </c>
      <c r="AF227" s="273">
        <v>21620</v>
      </c>
      <c r="AG227" s="273">
        <v>21620</v>
      </c>
      <c r="AH227" s="273">
        <v>21620</v>
      </c>
      <c r="AI227" s="273">
        <v>21620</v>
      </c>
      <c r="AJ227" s="273">
        <v>21620</v>
      </c>
      <c r="AK227" s="273">
        <v>21620</v>
      </c>
      <c r="AL227" s="273">
        <v>21620</v>
      </c>
      <c r="AM227" s="273">
        <v>21620</v>
      </c>
      <c r="AN227" s="273">
        <v>21620</v>
      </c>
      <c r="AO227" s="273">
        <v>21620</v>
      </c>
      <c r="AP227" s="273">
        <v>21620</v>
      </c>
      <c r="AQ227" s="273">
        <v>21620</v>
      </c>
      <c r="AR227" s="273">
        <v>21620</v>
      </c>
      <c r="AS227" s="273">
        <v>21620</v>
      </c>
      <c r="AT227" s="273">
        <v>21620</v>
      </c>
      <c r="AU227" s="273">
        <v>21620</v>
      </c>
      <c r="AV227" s="273">
        <v>21620</v>
      </c>
      <c r="AW227" s="273">
        <v>21620</v>
      </c>
      <c r="AX227" s="273">
        <v>21620</v>
      </c>
      <c r="AY227" s="273">
        <v>21620</v>
      </c>
      <c r="AZ227" s="273">
        <v>21620</v>
      </c>
      <c r="BA227" s="273">
        <v>21620</v>
      </c>
      <c r="BB227" s="273">
        <v>21620</v>
      </c>
      <c r="BC227" s="273">
        <v>21620</v>
      </c>
      <c r="BD227" s="273">
        <v>21620</v>
      </c>
      <c r="BE227" s="273">
        <v>21620</v>
      </c>
      <c r="BF227" s="273">
        <v>21620</v>
      </c>
      <c r="BG227" s="273">
        <v>21620</v>
      </c>
      <c r="BH227" s="273">
        <v>21620</v>
      </c>
      <c r="BI227" s="273">
        <v>21620</v>
      </c>
      <c r="BJ227" s="273">
        <v>21620</v>
      </c>
      <c r="BK227" s="273">
        <v>21620</v>
      </c>
      <c r="BL227" s="273">
        <v>21620</v>
      </c>
      <c r="BM227" s="273">
        <v>21620</v>
      </c>
      <c r="BN227" s="273">
        <v>21621</v>
      </c>
      <c r="BO227" s="273">
        <v>21621</v>
      </c>
      <c r="BP227" s="273">
        <v>21621</v>
      </c>
      <c r="BQ227" s="273">
        <v>21616</v>
      </c>
      <c r="BR227" s="273">
        <v>21616</v>
      </c>
      <c r="BS227" s="273">
        <v>21616</v>
      </c>
      <c r="BT227" s="273">
        <v>21616</v>
      </c>
      <c r="BU227" s="273">
        <v>21616</v>
      </c>
      <c r="BV227" s="273">
        <v>21616</v>
      </c>
      <c r="BW227" s="273">
        <v>21616</v>
      </c>
      <c r="BX227" s="273">
        <v>21616</v>
      </c>
      <c r="BY227" s="273">
        <v>21616</v>
      </c>
      <c r="BZ227" s="273">
        <v>21616</v>
      </c>
      <c r="CA227" s="273">
        <v>21616</v>
      </c>
      <c r="CB227" s="273">
        <v>21616</v>
      </c>
      <c r="CC227" s="273">
        <v>21616</v>
      </c>
      <c r="CD227" s="273">
        <v>21616</v>
      </c>
      <c r="CE227" s="273">
        <v>21616</v>
      </c>
      <c r="CF227" s="273">
        <v>21616</v>
      </c>
      <c r="CG227" s="273">
        <v>21616</v>
      </c>
      <c r="CH227" s="273">
        <v>21616</v>
      </c>
      <c r="CI227" s="273">
        <v>21616</v>
      </c>
      <c r="CJ227" s="273">
        <v>21616</v>
      </c>
      <c r="CK227" s="273">
        <v>21616</v>
      </c>
      <c r="CL227" s="273">
        <v>21616</v>
      </c>
      <c r="CM227" s="273">
        <v>21616</v>
      </c>
      <c r="CN227" s="273">
        <v>21616</v>
      </c>
      <c r="CO227" s="273">
        <v>21616</v>
      </c>
      <c r="CP227" s="273">
        <v>21616</v>
      </c>
      <c r="CQ227" s="273">
        <v>21616</v>
      </c>
      <c r="CR227" s="273">
        <v>21616</v>
      </c>
      <c r="CS227" s="273">
        <v>21616</v>
      </c>
      <c r="CT227" s="273">
        <v>21616</v>
      </c>
      <c r="CU227" s="273">
        <v>21616</v>
      </c>
      <c r="CV227" s="273">
        <v>21616</v>
      </c>
      <c r="CW227" s="273">
        <v>21616</v>
      </c>
      <c r="CX227" s="273">
        <v>21616</v>
      </c>
      <c r="CY227" s="273">
        <v>21616</v>
      </c>
      <c r="CZ227" s="273">
        <v>21616</v>
      </c>
      <c r="DA227" s="273">
        <v>21616</v>
      </c>
      <c r="DB227" s="273">
        <v>21616</v>
      </c>
      <c r="DC227" s="273">
        <v>21616</v>
      </c>
      <c r="DD227" s="273">
        <v>21616</v>
      </c>
      <c r="DE227" s="273">
        <v>21616</v>
      </c>
      <c r="DF227" s="240">
        <v>21616</v>
      </c>
      <c r="DG227" s="240">
        <v>21616</v>
      </c>
      <c r="DH227" s="246">
        <v>21616</v>
      </c>
      <c r="DI227" s="247">
        <v>21616</v>
      </c>
      <c r="DJ227" s="247">
        <v>21616</v>
      </c>
      <c r="DK227" s="247">
        <v>21616</v>
      </c>
      <c r="DL227" s="247">
        <v>21616</v>
      </c>
      <c r="DM227" s="128">
        <v>21616</v>
      </c>
      <c r="DN227" s="128">
        <v>21616</v>
      </c>
      <c r="DO227" s="128">
        <v>21616</v>
      </c>
      <c r="DP227" s="128">
        <v>21616</v>
      </c>
      <c r="DQ227" s="128">
        <v>21616</v>
      </c>
      <c r="DR227" s="128">
        <v>21616</v>
      </c>
      <c r="DS227" s="128">
        <v>21616</v>
      </c>
      <c r="DT227" s="128">
        <v>21616</v>
      </c>
      <c r="DU227" s="128">
        <v>21616</v>
      </c>
      <c r="DV227" s="128">
        <v>21616</v>
      </c>
      <c r="DW227" s="128">
        <v>21616</v>
      </c>
      <c r="DX227" s="128">
        <v>21616</v>
      </c>
      <c r="DY227" s="128">
        <v>21616</v>
      </c>
      <c r="DZ227" s="128">
        <v>21616</v>
      </c>
      <c r="EA227" s="128">
        <v>21619</v>
      </c>
      <c r="EB227" s="128">
        <v>21621</v>
      </c>
      <c r="EC227" s="128">
        <v>21593</v>
      </c>
      <c r="ED227" s="128">
        <v>21593</v>
      </c>
      <c r="EE227" s="128">
        <v>21593</v>
      </c>
      <c r="EF227" s="128">
        <v>21593</v>
      </c>
      <c r="EG227" s="128">
        <v>21593</v>
      </c>
      <c r="EH227" s="128">
        <v>21593</v>
      </c>
      <c r="EI227" s="128">
        <v>21593</v>
      </c>
      <c r="EJ227" s="128">
        <v>21593</v>
      </c>
      <c r="EK227" s="128">
        <v>21593</v>
      </c>
      <c r="EL227" s="128">
        <v>21593</v>
      </c>
      <c r="EM227" s="128">
        <v>21593</v>
      </c>
      <c r="EN227" s="128">
        <v>21593</v>
      </c>
      <c r="EO227" s="128">
        <v>21593</v>
      </c>
      <c r="EP227" s="128">
        <v>21579</v>
      </c>
      <c r="EQ227" s="128">
        <v>21567</v>
      </c>
      <c r="ER227" s="128">
        <v>21567</v>
      </c>
      <c r="ES227" s="128">
        <v>21567</v>
      </c>
      <c r="ET227" s="128">
        <v>21567</v>
      </c>
      <c r="EU227" s="128">
        <v>21567</v>
      </c>
      <c r="EV227" s="128">
        <v>21567</v>
      </c>
      <c r="EW227" s="128">
        <v>21567</v>
      </c>
      <c r="EX227" s="128">
        <v>21567</v>
      </c>
      <c r="EY227" s="128">
        <v>21567</v>
      </c>
      <c r="EZ227" s="128">
        <v>21567</v>
      </c>
      <c r="FA227" s="128">
        <v>21567</v>
      </c>
      <c r="FB227" s="128">
        <v>21567</v>
      </c>
      <c r="FC227" s="128">
        <v>21567</v>
      </c>
      <c r="FD227" s="128">
        <v>21567</v>
      </c>
      <c r="FE227" s="128">
        <v>21481</v>
      </c>
      <c r="FF227" s="128">
        <v>21481</v>
      </c>
      <c r="FG227" s="128">
        <v>21481</v>
      </c>
      <c r="FH227" s="128">
        <v>21481</v>
      </c>
      <c r="FI227" s="128">
        <v>21481</v>
      </c>
      <c r="FJ227" s="128">
        <v>21482</v>
      </c>
      <c r="FK227" s="128">
        <v>21482</v>
      </c>
      <c r="FL227" s="128">
        <v>21482</v>
      </c>
      <c r="FM227" s="128">
        <v>21482</v>
      </c>
      <c r="FN227" s="128">
        <v>21482</v>
      </c>
      <c r="FO227" s="128">
        <v>21482</v>
      </c>
      <c r="FP227" s="128">
        <v>21482</v>
      </c>
      <c r="FQ227" s="128">
        <v>21482</v>
      </c>
      <c r="FR227" s="128">
        <v>21482</v>
      </c>
      <c r="FS227" s="128">
        <v>21482</v>
      </c>
      <c r="FT227" s="128">
        <v>21482</v>
      </c>
      <c r="FU227" s="128">
        <v>21482</v>
      </c>
      <c r="FV227" s="128">
        <v>21482</v>
      </c>
      <c r="FW227" s="128">
        <v>21482</v>
      </c>
      <c r="FX227" s="128">
        <v>21482</v>
      </c>
      <c r="FY227" s="128">
        <v>21482</v>
      </c>
      <c r="FZ227" s="128">
        <v>21481</v>
      </c>
      <c r="GA227" s="128">
        <v>21481</v>
      </c>
      <c r="GB227" s="128">
        <v>21481</v>
      </c>
      <c r="GC227" s="128">
        <v>21480</v>
      </c>
      <c r="GD227" s="128">
        <v>21480</v>
      </c>
      <c r="GE227" s="128">
        <v>21481</v>
      </c>
      <c r="GF227" s="128">
        <v>21481</v>
      </c>
      <c r="GG227" s="128">
        <v>21481</v>
      </c>
      <c r="GH227" s="128">
        <v>21480</v>
      </c>
      <c r="GI227" s="128">
        <v>21480</v>
      </c>
      <c r="GJ227" s="128">
        <v>21480</v>
      </c>
      <c r="GK227" s="128">
        <v>21476</v>
      </c>
      <c r="GL227" s="128">
        <v>21470</v>
      </c>
      <c r="GM227" s="128">
        <v>21423</v>
      </c>
      <c r="GN227" s="128"/>
      <c r="GO227" s="128"/>
      <c r="GP227" s="128"/>
      <c r="GQ227" s="128"/>
      <c r="GR227" s="128"/>
      <c r="GS227" s="128"/>
      <c r="GT227" s="128"/>
      <c r="GU227" s="128"/>
      <c r="GV227" s="128"/>
      <c r="GW227" s="128"/>
      <c r="GX227" s="128"/>
      <c r="GY227" s="128"/>
      <c r="GZ227" s="128"/>
      <c r="HA227" s="128"/>
      <c r="HB227" s="128"/>
      <c r="HC227" s="128"/>
      <c r="HD227" s="128"/>
      <c r="HE227" s="128"/>
      <c r="HF227" s="128"/>
      <c r="HG227" s="128"/>
      <c r="HH227" s="128"/>
      <c r="HI227" s="128"/>
      <c r="HJ227" s="128"/>
      <c r="HK227" s="128"/>
      <c r="HL227" s="128"/>
      <c r="HM227" s="128"/>
      <c r="HN227" s="128"/>
      <c r="HO227" s="128"/>
      <c r="HP227" s="128"/>
      <c r="HQ227" s="128"/>
      <c r="HR227" s="128"/>
      <c r="HS227" s="128"/>
      <c r="HT227" s="128"/>
      <c r="HU227" s="128"/>
      <c r="HV227" s="128"/>
      <c r="HW227" s="128"/>
      <c r="HX227" s="128"/>
      <c r="HY227" s="128"/>
      <c r="HZ227" s="128"/>
      <c r="IA227" s="128"/>
      <c r="IB227" s="128"/>
      <c r="IC227" s="128"/>
      <c r="ID227" s="128"/>
      <c r="IE227" s="232"/>
      <c r="IF227" s="232"/>
      <c r="IG227" s="233"/>
      <c r="IH227" s="234"/>
      <c r="II227" s="234"/>
      <c r="IJ227" s="234"/>
      <c r="IK227" s="234"/>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128"/>
      <c r="JJ227" s="128"/>
      <c r="JK227" s="128"/>
      <c r="JL227" s="128"/>
      <c r="JM227" s="128"/>
      <c r="JN227" s="128"/>
      <c r="JO227" s="128"/>
      <c r="JP227" s="128"/>
      <c r="JQ227" s="128"/>
      <c r="JR227" s="128"/>
      <c r="JS227" s="128"/>
      <c r="JT227" s="128"/>
      <c r="JU227" s="128"/>
      <c r="JV227" s="128"/>
      <c r="JW227" s="128"/>
      <c r="JX227" s="128"/>
      <c r="JY227" s="128"/>
      <c r="JZ227" s="128"/>
      <c r="KA227" s="128"/>
      <c r="KB227" s="128"/>
      <c r="KC227" s="128"/>
      <c r="KD227" s="128"/>
      <c r="KE227" s="128"/>
      <c r="KF227" s="128"/>
      <c r="KG227" s="128"/>
      <c r="KH227" s="128"/>
      <c r="KI227" s="128"/>
      <c r="KJ227" s="128"/>
      <c r="KK227" s="128"/>
      <c r="KL227" s="128"/>
      <c r="KM227" s="128"/>
      <c r="KN227" s="128"/>
      <c r="KO227" s="128"/>
      <c r="KP227" s="128"/>
      <c r="KQ227" s="128"/>
      <c r="KR227" s="128"/>
      <c r="KS227" s="128"/>
      <c r="KT227" s="128"/>
      <c r="KU227" s="128"/>
      <c r="KV227" s="128"/>
      <c r="KW227" s="128"/>
      <c r="KX227" s="128"/>
      <c r="KY227" s="128"/>
      <c r="KZ227" s="128"/>
      <c r="LA227" s="128"/>
      <c r="LB227" s="128"/>
      <c r="LC227" s="128"/>
      <c r="LD227" s="128"/>
      <c r="LE227" s="128"/>
      <c r="LF227" s="128"/>
      <c r="LG227" s="128"/>
      <c r="LH227" s="128"/>
      <c r="LI227" s="128"/>
      <c r="LJ227" s="128"/>
      <c r="LK227" s="128"/>
      <c r="LL227" s="128"/>
      <c r="LM227" s="128"/>
      <c r="LN227" s="128"/>
      <c r="LO227" s="128"/>
      <c r="LP227" s="128"/>
      <c r="LQ227" s="128"/>
      <c r="LR227" s="128"/>
      <c r="LS227" s="128"/>
      <c r="LT227" s="128"/>
      <c r="LU227" s="128"/>
      <c r="LV227" s="128"/>
      <c r="LW227" s="128"/>
      <c r="LX227" s="128"/>
      <c r="LY227" s="128"/>
      <c r="LZ227" s="128"/>
      <c r="MA227" s="128"/>
      <c r="MB227" s="128"/>
      <c r="MC227" s="128"/>
      <c r="MD227" s="128"/>
      <c r="ME227" s="128"/>
      <c r="MF227" s="128"/>
      <c r="MG227" s="128"/>
      <c r="MH227" s="128"/>
      <c r="MI227" s="128"/>
      <c r="MJ227" s="128"/>
      <c r="MK227" s="128"/>
      <c r="ML227" s="128"/>
      <c r="MM227" s="128"/>
      <c r="MN227" s="128"/>
      <c r="MO227" s="128"/>
      <c r="MP227" s="128"/>
      <c r="MQ227" s="128"/>
      <c r="MR227" s="128"/>
      <c r="MS227" s="128"/>
      <c r="MT227" s="128"/>
      <c r="MU227" s="128"/>
      <c r="MV227" s="128"/>
      <c r="MW227" s="128"/>
      <c r="MX227" s="128"/>
      <c r="MY227" s="128"/>
      <c r="MZ227" s="128"/>
      <c r="NA227" s="128"/>
      <c r="NB227" s="128"/>
      <c r="NC227" s="128"/>
      <c r="ND227" s="128"/>
      <c r="NE227" s="128"/>
      <c r="NF227" s="128"/>
      <c r="NG227" s="128"/>
      <c r="NH227" s="128"/>
      <c r="NI227" s="128"/>
      <c r="NJ227" s="128"/>
      <c r="NK227" s="128"/>
      <c r="NL227" s="128"/>
      <c r="NM227" s="128"/>
      <c r="NN227" s="128"/>
      <c r="NO227" s="128"/>
      <c r="NP227" s="128"/>
      <c r="NQ227" s="128"/>
      <c r="NR227" s="128"/>
      <c r="NS227" s="128"/>
      <c r="NT227" s="128"/>
      <c r="NU227" s="128"/>
      <c r="NV227" s="128"/>
      <c r="NW227" s="128"/>
      <c r="NX227" s="128"/>
      <c r="NY227" s="128"/>
      <c r="NZ227" s="128"/>
      <c r="OA227" s="128"/>
      <c r="OB227" s="128"/>
      <c r="OC227" s="128"/>
      <c r="OD227" s="128"/>
      <c r="OE227" s="128"/>
      <c r="OF227" s="128"/>
      <c r="OG227" s="128"/>
      <c r="OH227" s="128"/>
      <c r="OI227" s="128"/>
      <c r="OJ227" s="128"/>
      <c r="OK227" s="128"/>
      <c r="OL227" s="128"/>
      <c r="OM227" s="128"/>
      <c r="ON227" s="128"/>
      <c r="OO227" s="128"/>
      <c r="OP227" s="128"/>
      <c r="OQ227" s="128"/>
      <c r="OR227" s="128"/>
      <c r="OS227" s="128"/>
      <c r="OT227" s="128"/>
      <c r="OU227" s="128"/>
      <c r="OV227" s="128"/>
      <c r="OW227" s="128"/>
      <c r="OX227" s="128"/>
      <c r="OY227" s="128"/>
      <c r="OZ227" s="128"/>
      <c r="PA227" s="128"/>
      <c r="PB227" s="128"/>
      <c r="PC227" s="128"/>
      <c r="PD227" s="128"/>
      <c r="PE227" s="128"/>
      <c r="PF227" s="128"/>
      <c r="PG227" s="128"/>
      <c r="PH227" s="128"/>
      <c r="PI227" s="128"/>
      <c r="PJ227" s="128"/>
      <c r="PK227" s="128"/>
      <c r="PL227" s="128"/>
      <c r="PM227" s="128"/>
      <c r="PN227" s="128"/>
      <c r="PO227" s="128"/>
      <c r="PP227" s="128"/>
      <c r="PQ227" s="128"/>
      <c r="PR227" s="128"/>
      <c r="PS227" s="128"/>
      <c r="PT227" s="128"/>
      <c r="PU227" s="128"/>
      <c r="PV227" s="128"/>
      <c r="PW227" s="128"/>
      <c r="PX227" s="128"/>
      <c r="PY227" s="128"/>
      <c r="PZ227" s="128"/>
      <c r="QA227" s="128"/>
      <c r="QB227" s="128"/>
      <c r="QC227" s="128"/>
      <c r="QD227" s="128"/>
      <c r="QE227" s="128"/>
      <c r="QF227" s="128"/>
      <c r="QG227" s="128"/>
      <c r="QH227" s="128"/>
      <c r="QI227" s="128"/>
      <c r="QJ227" s="128"/>
      <c r="QK227" s="128"/>
      <c r="QL227" s="128"/>
      <c r="QM227" s="128"/>
      <c r="QN227" s="128"/>
      <c r="QO227" s="166"/>
      <c r="QP227" s="129"/>
      <c r="QQ227" s="129"/>
      <c r="QR227" s="129"/>
      <c r="QS227" s="129"/>
      <c r="QT227" s="129"/>
      <c r="QU227" s="129"/>
      <c r="QV227" s="129"/>
      <c r="QW227" s="129"/>
      <c r="QX227" s="129"/>
      <c r="QY227" s="129"/>
      <c r="QZ227" s="129"/>
      <c r="RA227" s="129"/>
      <c r="RB227" s="129"/>
      <c r="RC227" s="129"/>
      <c r="RD227" s="129"/>
      <c r="RE227" s="129"/>
      <c r="RF227" s="129"/>
      <c r="RG227" s="129"/>
      <c r="RH227" s="129"/>
      <c r="RI227" s="129"/>
      <c r="RJ227" s="129"/>
      <c r="RK227" s="129"/>
      <c r="RL227" s="129"/>
      <c r="RM227" s="129"/>
      <c r="RN227" s="129"/>
      <c r="RO227" s="129"/>
      <c r="RP227" s="129"/>
      <c r="RQ227" s="129"/>
      <c r="RR227" s="129"/>
      <c r="RS227" s="129"/>
      <c r="RT227" s="129"/>
      <c r="RU227" s="129"/>
      <c r="RV227" s="129"/>
      <c r="RW227" s="164"/>
      <c r="RX227" s="129"/>
      <c r="RY227" s="129"/>
      <c r="RZ227" s="129"/>
      <c r="SA227" s="129"/>
      <c r="SB227" s="129"/>
      <c r="SC227" s="129"/>
      <c r="SD227" s="129"/>
      <c r="SE227" s="129"/>
    </row>
    <row r="228" spans="1:499" ht="15" customHeight="1" x14ac:dyDescent="0.25">
      <c r="A228" s="40">
        <f t="shared" si="25"/>
        <v>44234</v>
      </c>
      <c r="B228" s="273">
        <f>Deaths_by_occurrence!$BEV18</f>
        <v>21583</v>
      </c>
      <c r="C228" s="273">
        <v>21583</v>
      </c>
      <c r="D228" s="273">
        <v>21583</v>
      </c>
      <c r="E228" s="273">
        <v>21583</v>
      </c>
      <c r="F228" s="273">
        <v>21583</v>
      </c>
      <c r="G228" s="273">
        <v>21583</v>
      </c>
      <c r="H228" s="273">
        <v>21583</v>
      </c>
      <c r="I228" s="273">
        <v>21583</v>
      </c>
      <c r="J228" s="273">
        <v>21583</v>
      </c>
      <c r="K228" s="273">
        <v>21583</v>
      </c>
      <c r="L228" s="273">
        <v>21583</v>
      </c>
      <c r="M228" s="273">
        <v>21583</v>
      </c>
      <c r="N228" s="273">
        <v>21583</v>
      </c>
      <c r="O228" s="273">
        <v>21583</v>
      </c>
      <c r="P228" s="273">
        <v>21583</v>
      </c>
      <c r="Q228" s="273">
        <v>21583</v>
      </c>
      <c r="R228" s="273">
        <v>21583</v>
      </c>
      <c r="S228" s="273">
        <v>21583</v>
      </c>
      <c r="T228" s="273">
        <v>21583</v>
      </c>
      <c r="U228" s="273">
        <v>21583</v>
      </c>
      <c r="V228" s="273">
        <v>21583</v>
      </c>
      <c r="W228" s="273">
        <v>21583</v>
      </c>
      <c r="X228" s="273">
        <v>21583</v>
      </c>
      <c r="Y228" s="273">
        <v>21583</v>
      </c>
      <c r="Z228" s="273">
        <v>21583</v>
      </c>
      <c r="AA228" s="273">
        <v>21583</v>
      </c>
      <c r="AB228" s="273">
        <v>21583</v>
      </c>
      <c r="AC228" s="273">
        <v>21583</v>
      </c>
      <c r="AD228" s="273">
        <v>21583</v>
      </c>
      <c r="AE228" s="273">
        <v>21583</v>
      </c>
      <c r="AF228" s="273">
        <v>21583</v>
      </c>
      <c r="AG228" s="273">
        <v>21583</v>
      </c>
      <c r="AH228" s="273">
        <v>21583</v>
      </c>
      <c r="AI228" s="273">
        <v>21583</v>
      </c>
      <c r="AJ228" s="273">
        <v>21583</v>
      </c>
      <c r="AK228" s="273">
        <v>21583</v>
      </c>
      <c r="AL228" s="273">
        <v>21583</v>
      </c>
      <c r="AM228" s="273">
        <v>21583</v>
      </c>
      <c r="AN228" s="273">
        <v>21583</v>
      </c>
      <c r="AO228" s="273">
        <v>21583</v>
      </c>
      <c r="AP228" s="273">
        <v>21583</v>
      </c>
      <c r="AQ228" s="273">
        <v>21583</v>
      </c>
      <c r="AR228" s="273">
        <v>21583</v>
      </c>
      <c r="AS228" s="273">
        <v>21583</v>
      </c>
      <c r="AT228" s="273">
        <v>21583</v>
      </c>
      <c r="AU228" s="273">
        <v>21583</v>
      </c>
      <c r="AV228" s="273">
        <v>21583</v>
      </c>
      <c r="AW228" s="273">
        <v>21583</v>
      </c>
      <c r="AX228" s="273">
        <v>21583</v>
      </c>
      <c r="AY228" s="273">
        <v>21583</v>
      </c>
      <c r="AZ228" s="273">
        <v>21583</v>
      </c>
      <c r="BA228" s="273">
        <v>21583</v>
      </c>
      <c r="BB228" s="273">
        <v>21583</v>
      </c>
      <c r="BC228" s="273">
        <v>21583</v>
      </c>
      <c r="BD228" s="273">
        <v>21583</v>
      </c>
      <c r="BE228" s="273">
        <v>21583</v>
      </c>
      <c r="BF228" s="273">
        <v>21583</v>
      </c>
      <c r="BG228" s="273">
        <v>21583</v>
      </c>
      <c r="BH228" s="273">
        <v>21583</v>
      </c>
      <c r="BI228" s="273">
        <v>21583</v>
      </c>
      <c r="BJ228" s="273">
        <v>21583</v>
      </c>
      <c r="BK228" s="273">
        <v>21583</v>
      </c>
      <c r="BL228" s="273">
        <v>21583</v>
      </c>
      <c r="BM228" s="273">
        <v>21583</v>
      </c>
      <c r="BN228" s="273">
        <v>21584</v>
      </c>
      <c r="BO228" s="273">
        <v>21584</v>
      </c>
      <c r="BP228" s="273">
        <v>21584</v>
      </c>
      <c r="BQ228" s="273">
        <v>21579</v>
      </c>
      <c r="BR228" s="273">
        <v>21579</v>
      </c>
      <c r="BS228" s="273">
        <v>21579</v>
      </c>
      <c r="BT228" s="273">
        <v>21579</v>
      </c>
      <c r="BU228" s="273">
        <v>21579</v>
      </c>
      <c r="BV228" s="273">
        <v>21579</v>
      </c>
      <c r="BW228" s="273">
        <v>21579</v>
      </c>
      <c r="BX228" s="273">
        <v>21579</v>
      </c>
      <c r="BY228" s="273">
        <v>21579</v>
      </c>
      <c r="BZ228" s="273">
        <v>21579</v>
      </c>
      <c r="CA228" s="273">
        <v>21579</v>
      </c>
      <c r="CB228" s="273">
        <v>21579</v>
      </c>
      <c r="CC228" s="273">
        <v>21579</v>
      </c>
      <c r="CD228" s="273">
        <v>21579</v>
      </c>
      <c r="CE228" s="273">
        <v>21579</v>
      </c>
      <c r="CF228" s="273">
        <v>21579</v>
      </c>
      <c r="CG228" s="273">
        <v>21579</v>
      </c>
      <c r="CH228" s="273">
        <v>21579</v>
      </c>
      <c r="CI228" s="273">
        <v>21579</v>
      </c>
      <c r="CJ228" s="273">
        <v>21579</v>
      </c>
      <c r="CK228" s="273">
        <v>21579</v>
      </c>
      <c r="CL228" s="273">
        <v>21579</v>
      </c>
      <c r="CM228" s="273">
        <v>21579</v>
      </c>
      <c r="CN228" s="273">
        <v>21579</v>
      </c>
      <c r="CO228" s="273">
        <v>21579</v>
      </c>
      <c r="CP228" s="273">
        <v>21579</v>
      </c>
      <c r="CQ228" s="273">
        <v>21579</v>
      </c>
      <c r="CR228" s="273">
        <v>21579</v>
      </c>
      <c r="CS228" s="273">
        <v>21579</v>
      </c>
      <c r="CT228" s="273">
        <v>21579</v>
      </c>
      <c r="CU228" s="273">
        <v>21579</v>
      </c>
      <c r="CV228" s="273">
        <v>21579</v>
      </c>
      <c r="CW228" s="273">
        <v>21579</v>
      </c>
      <c r="CX228" s="273">
        <v>21579</v>
      </c>
      <c r="CY228" s="273">
        <v>21579</v>
      </c>
      <c r="CZ228" s="273">
        <v>21579</v>
      </c>
      <c r="DA228" s="273">
        <v>21579</v>
      </c>
      <c r="DB228" s="273">
        <v>21579</v>
      </c>
      <c r="DC228" s="273">
        <v>21579</v>
      </c>
      <c r="DD228" s="273">
        <v>21579</v>
      </c>
      <c r="DE228" s="273">
        <v>21579</v>
      </c>
      <c r="DF228" s="240">
        <v>21579</v>
      </c>
      <c r="DG228" s="240">
        <v>21579</v>
      </c>
      <c r="DH228" s="246">
        <v>21579</v>
      </c>
      <c r="DI228" s="247">
        <v>21579</v>
      </c>
      <c r="DJ228" s="247">
        <v>21579</v>
      </c>
      <c r="DK228" s="247">
        <v>21579</v>
      </c>
      <c r="DL228" s="247">
        <v>21579</v>
      </c>
      <c r="DM228" s="128">
        <v>21579</v>
      </c>
      <c r="DN228" s="128">
        <v>21579</v>
      </c>
      <c r="DO228" s="128">
        <v>21579</v>
      </c>
      <c r="DP228" s="128">
        <v>21579</v>
      </c>
      <c r="DQ228" s="128">
        <v>21579</v>
      </c>
      <c r="DR228" s="128">
        <v>21579</v>
      </c>
      <c r="DS228" s="128">
        <v>21579</v>
      </c>
      <c r="DT228" s="128">
        <v>21579</v>
      </c>
      <c r="DU228" s="128">
        <v>21579</v>
      </c>
      <c r="DV228" s="128">
        <v>21579</v>
      </c>
      <c r="DW228" s="128">
        <v>21579</v>
      </c>
      <c r="DX228" s="128">
        <v>21579</v>
      </c>
      <c r="DY228" s="128">
        <v>21579</v>
      </c>
      <c r="DZ228" s="128">
        <v>21579</v>
      </c>
      <c r="EA228" s="128">
        <v>21582</v>
      </c>
      <c r="EB228" s="128">
        <v>21584</v>
      </c>
      <c r="EC228" s="128">
        <v>21556</v>
      </c>
      <c r="ED228" s="128">
        <v>21556</v>
      </c>
      <c r="EE228" s="128">
        <v>21556</v>
      </c>
      <c r="EF228" s="128">
        <v>21556</v>
      </c>
      <c r="EG228" s="128">
        <v>21556</v>
      </c>
      <c r="EH228" s="128">
        <v>21556</v>
      </c>
      <c r="EI228" s="128">
        <v>21556</v>
      </c>
      <c r="EJ228" s="128">
        <v>21556</v>
      </c>
      <c r="EK228" s="128">
        <v>21556</v>
      </c>
      <c r="EL228" s="128">
        <v>21556</v>
      </c>
      <c r="EM228" s="128">
        <v>21556</v>
      </c>
      <c r="EN228" s="128">
        <v>21556</v>
      </c>
      <c r="EO228" s="128">
        <v>21556</v>
      </c>
      <c r="EP228" s="128">
        <v>21542</v>
      </c>
      <c r="EQ228" s="128">
        <v>21530</v>
      </c>
      <c r="ER228" s="128">
        <v>21530</v>
      </c>
      <c r="ES228" s="128">
        <v>21530</v>
      </c>
      <c r="ET228" s="128">
        <v>21530</v>
      </c>
      <c r="EU228" s="128">
        <v>21530</v>
      </c>
      <c r="EV228" s="128">
        <v>21530</v>
      </c>
      <c r="EW228" s="128">
        <v>21530</v>
      </c>
      <c r="EX228" s="128">
        <v>21530</v>
      </c>
      <c r="EY228" s="128">
        <v>21530</v>
      </c>
      <c r="EZ228" s="128">
        <v>21530</v>
      </c>
      <c r="FA228" s="128">
        <v>21530</v>
      </c>
      <c r="FB228" s="128">
        <v>21530</v>
      </c>
      <c r="FC228" s="128">
        <v>21530</v>
      </c>
      <c r="FD228" s="128">
        <v>21530</v>
      </c>
      <c r="FE228" s="128">
        <v>21444</v>
      </c>
      <c r="FF228" s="128">
        <v>21444</v>
      </c>
      <c r="FG228" s="128">
        <v>21444</v>
      </c>
      <c r="FH228" s="128">
        <v>21444</v>
      </c>
      <c r="FI228" s="128">
        <v>21444</v>
      </c>
      <c r="FJ228" s="128">
        <v>21445</v>
      </c>
      <c r="FK228" s="128">
        <v>21445</v>
      </c>
      <c r="FL228" s="128">
        <v>21445</v>
      </c>
      <c r="FM228" s="128">
        <v>21445</v>
      </c>
      <c r="FN228" s="128">
        <v>21445</v>
      </c>
      <c r="FO228" s="128">
        <v>21445</v>
      </c>
      <c r="FP228" s="128">
        <v>21445</v>
      </c>
      <c r="FQ228" s="128">
        <v>21445</v>
      </c>
      <c r="FR228" s="128">
        <v>21445</v>
      </c>
      <c r="FS228" s="128">
        <v>21445</v>
      </c>
      <c r="FT228" s="128">
        <v>21445</v>
      </c>
      <c r="FU228" s="128">
        <v>21445</v>
      </c>
      <c r="FV228" s="128">
        <v>21445</v>
      </c>
      <c r="FW228" s="128">
        <v>21445</v>
      </c>
      <c r="FX228" s="128">
        <v>21445</v>
      </c>
      <c r="FY228" s="128">
        <v>21445</v>
      </c>
      <c r="FZ228" s="128">
        <v>21444</v>
      </c>
      <c r="GA228" s="128">
        <v>21444</v>
      </c>
      <c r="GB228" s="128">
        <v>21444</v>
      </c>
      <c r="GC228" s="128">
        <v>21443</v>
      </c>
      <c r="GD228" s="128">
        <v>21443</v>
      </c>
      <c r="GE228" s="128">
        <v>21444</v>
      </c>
      <c r="GF228" s="128">
        <v>21444</v>
      </c>
      <c r="GG228" s="128">
        <v>21444</v>
      </c>
      <c r="GH228" s="128">
        <v>21444</v>
      </c>
      <c r="GI228" s="128">
        <v>21444</v>
      </c>
      <c r="GJ228" s="128">
        <v>21444</v>
      </c>
      <c r="GK228" s="128">
        <v>21441</v>
      </c>
      <c r="GL228" s="128">
        <v>21441</v>
      </c>
      <c r="GM228" s="128">
        <v>21420</v>
      </c>
      <c r="GN228" s="128">
        <v>21389</v>
      </c>
      <c r="GO228" s="128"/>
      <c r="GP228" s="128"/>
      <c r="GQ228" s="128"/>
      <c r="GR228" s="128"/>
      <c r="GS228" s="128"/>
      <c r="GT228" s="128"/>
      <c r="GU228" s="128"/>
      <c r="GV228" s="128"/>
      <c r="GW228" s="128"/>
      <c r="GX228" s="128"/>
      <c r="GY228" s="128"/>
      <c r="GZ228" s="128"/>
      <c r="HA228" s="128"/>
      <c r="HB228" s="128"/>
      <c r="HC228" s="128"/>
      <c r="HD228" s="128"/>
      <c r="HE228" s="128"/>
      <c r="HF228" s="128"/>
      <c r="HG228" s="128"/>
      <c r="HH228" s="128"/>
      <c r="HI228" s="128"/>
      <c r="HJ228" s="128"/>
      <c r="HK228" s="128"/>
      <c r="HL228" s="128"/>
      <c r="HM228" s="128"/>
      <c r="HN228" s="128"/>
      <c r="HO228" s="128"/>
      <c r="HP228" s="128"/>
      <c r="HQ228" s="128"/>
      <c r="HR228" s="128"/>
      <c r="HS228" s="128"/>
      <c r="HT228" s="128"/>
      <c r="HU228" s="128"/>
      <c r="HV228" s="128"/>
      <c r="HW228" s="128"/>
      <c r="HX228" s="128"/>
      <c r="HY228" s="128"/>
      <c r="HZ228" s="128"/>
      <c r="IA228" s="128"/>
      <c r="IB228" s="128"/>
      <c r="IC228" s="128"/>
      <c r="ID228" s="128"/>
      <c r="IE228" s="232"/>
      <c r="IF228" s="232"/>
      <c r="IG228" s="233"/>
      <c r="IH228" s="234"/>
      <c r="II228" s="234"/>
      <c r="IJ228" s="234"/>
      <c r="IK228" s="234"/>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128"/>
      <c r="JJ228" s="128"/>
      <c r="JK228" s="128"/>
      <c r="JL228" s="128"/>
      <c r="JM228" s="128"/>
      <c r="JN228" s="128"/>
      <c r="JO228" s="128"/>
      <c r="JP228" s="128"/>
      <c r="JQ228" s="128"/>
      <c r="JR228" s="128"/>
      <c r="JS228" s="128"/>
      <c r="JT228" s="128"/>
      <c r="JU228" s="128"/>
      <c r="JV228" s="128"/>
      <c r="JW228" s="128"/>
      <c r="JX228" s="128"/>
      <c r="JY228" s="128"/>
      <c r="JZ228" s="128"/>
      <c r="KA228" s="128"/>
      <c r="KB228" s="128"/>
      <c r="KC228" s="128"/>
      <c r="KD228" s="128"/>
      <c r="KE228" s="128"/>
      <c r="KF228" s="128"/>
      <c r="KG228" s="128"/>
      <c r="KH228" s="128"/>
      <c r="KI228" s="128"/>
      <c r="KJ228" s="128"/>
      <c r="KK228" s="128"/>
      <c r="KL228" s="128"/>
      <c r="KM228" s="128"/>
      <c r="KN228" s="128"/>
      <c r="KO228" s="128"/>
      <c r="KP228" s="128"/>
      <c r="KQ228" s="128"/>
      <c r="KR228" s="128"/>
      <c r="KS228" s="128"/>
      <c r="KT228" s="128"/>
      <c r="KU228" s="128"/>
      <c r="KV228" s="128"/>
      <c r="KW228" s="128"/>
      <c r="KX228" s="128"/>
      <c r="KY228" s="128"/>
      <c r="KZ228" s="128"/>
      <c r="LA228" s="128"/>
      <c r="LB228" s="128"/>
      <c r="LC228" s="128"/>
      <c r="LD228" s="128"/>
      <c r="LE228" s="128"/>
      <c r="LF228" s="128"/>
      <c r="LG228" s="128"/>
      <c r="LH228" s="128"/>
      <c r="LI228" s="128"/>
      <c r="LJ228" s="128"/>
      <c r="LK228" s="128"/>
      <c r="LL228" s="128"/>
      <c r="LM228" s="128"/>
      <c r="LN228" s="128"/>
      <c r="LO228" s="128"/>
      <c r="LP228" s="128"/>
      <c r="LQ228" s="128"/>
      <c r="LR228" s="128"/>
      <c r="LS228" s="128"/>
      <c r="LT228" s="128"/>
      <c r="LU228" s="128"/>
      <c r="LV228" s="128"/>
      <c r="LW228" s="128"/>
      <c r="LX228" s="128"/>
      <c r="LY228" s="128"/>
      <c r="LZ228" s="128"/>
      <c r="MA228" s="128"/>
      <c r="MB228" s="128"/>
      <c r="MC228" s="128"/>
      <c r="MD228" s="128"/>
      <c r="ME228" s="128"/>
      <c r="MF228" s="128"/>
      <c r="MG228" s="128"/>
      <c r="MH228" s="128"/>
      <c r="MI228" s="128"/>
      <c r="MJ228" s="128"/>
      <c r="MK228" s="128"/>
      <c r="ML228" s="128"/>
      <c r="MM228" s="128"/>
      <c r="MN228" s="128"/>
      <c r="MO228" s="128"/>
      <c r="MP228" s="128"/>
      <c r="MQ228" s="128"/>
      <c r="MR228" s="128"/>
      <c r="MS228" s="128"/>
      <c r="MT228" s="128"/>
      <c r="MU228" s="128"/>
      <c r="MV228" s="128"/>
      <c r="MW228" s="128"/>
      <c r="MX228" s="128"/>
      <c r="MY228" s="128"/>
      <c r="MZ228" s="128"/>
      <c r="NA228" s="128"/>
      <c r="NB228" s="128"/>
      <c r="NC228" s="128"/>
      <c r="ND228" s="128"/>
      <c r="NE228" s="128"/>
      <c r="NF228" s="128"/>
      <c r="NG228" s="128"/>
      <c r="NH228" s="128"/>
      <c r="NI228" s="128"/>
      <c r="NJ228" s="128"/>
      <c r="NK228" s="128"/>
      <c r="NL228" s="128"/>
      <c r="NM228" s="128"/>
      <c r="NN228" s="128"/>
      <c r="NO228" s="128"/>
      <c r="NP228" s="128"/>
      <c r="NQ228" s="128"/>
      <c r="NR228" s="128"/>
      <c r="NS228" s="128"/>
      <c r="NT228" s="128"/>
      <c r="NU228" s="128"/>
      <c r="NV228" s="128"/>
      <c r="NW228" s="128"/>
      <c r="NX228" s="128"/>
      <c r="NY228" s="128"/>
      <c r="NZ228" s="128"/>
      <c r="OA228" s="128"/>
      <c r="OB228" s="128"/>
      <c r="OC228" s="128"/>
      <c r="OD228" s="128"/>
      <c r="OE228" s="128"/>
      <c r="OF228" s="128"/>
      <c r="OG228" s="128"/>
      <c r="OH228" s="128"/>
      <c r="OI228" s="128"/>
      <c r="OJ228" s="128"/>
      <c r="OK228" s="128"/>
      <c r="OL228" s="128"/>
      <c r="OM228" s="128"/>
      <c r="ON228" s="128"/>
      <c r="OO228" s="128"/>
      <c r="OP228" s="128"/>
      <c r="OQ228" s="128"/>
      <c r="OR228" s="128"/>
      <c r="OS228" s="128"/>
      <c r="OT228" s="128"/>
      <c r="OU228" s="128"/>
      <c r="OV228" s="128"/>
      <c r="OW228" s="128"/>
      <c r="OX228" s="128"/>
      <c r="OY228" s="128"/>
      <c r="OZ228" s="128"/>
      <c r="PA228" s="128"/>
      <c r="PB228" s="128"/>
      <c r="PC228" s="128"/>
      <c r="PD228" s="128"/>
      <c r="PE228" s="128"/>
      <c r="PF228" s="128"/>
      <c r="PG228" s="128"/>
      <c r="PH228" s="128"/>
      <c r="PI228" s="128"/>
      <c r="PJ228" s="128"/>
      <c r="PK228" s="128"/>
      <c r="PL228" s="128"/>
      <c r="PM228" s="128"/>
      <c r="PN228" s="128"/>
      <c r="PO228" s="128"/>
      <c r="PP228" s="128"/>
      <c r="PQ228" s="128"/>
      <c r="PR228" s="128"/>
      <c r="PS228" s="128"/>
      <c r="PT228" s="128"/>
      <c r="PU228" s="128"/>
      <c r="PV228" s="128"/>
      <c r="PW228" s="128"/>
      <c r="PX228" s="128"/>
      <c r="PY228" s="128"/>
      <c r="PZ228" s="128"/>
      <c r="QA228" s="128"/>
      <c r="QB228" s="128"/>
      <c r="QC228" s="128"/>
      <c r="QD228" s="128"/>
      <c r="QE228" s="128"/>
      <c r="QF228" s="128"/>
      <c r="QG228" s="128"/>
      <c r="QH228" s="128"/>
      <c r="QI228" s="128"/>
      <c r="QJ228" s="128"/>
      <c r="QK228" s="128"/>
      <c r="QL228" s="128"/>
      <c r="QM228" s="128"/>
      <c r="QN228" s="128"/>
      <c r="QO228" s="166"/>
      <c r="QP228" s="129"/>
      <c r="QQ228" s="129"/>
      <c r="QR228" s="129"/>
      <c r="QS228" s="129"/>
      <c r="QT228" s="129"/>
      <c r="QU228" s="129"/>
      <c r="QV228" s="129"/>
      <c r="QW228" s="129"/>
      <c r="QX228" s="129"/>
      <c r="QY228" s="129"/>
      <c r="QZ228" s="129"/>
      <c r="RA228" s="129"/>
      <c r="RB228" s="129"/>
      <c r="RC228" s="129"/>
      <c r="RD228" s="129"/>
      <c r="RE228" s="129"/>
      <c r="RF228" s="129"/>
      <c r="RG228" s="129"/>
      <c r="RH228" s="129"/>
      <c r="RI228" s="129"/>
      <c r="RJ228" s="129"/>
      <c r="RK228" s="129"/>
      <c r="RL228" s="129"/>
      <c r="RM228" s="129"/>
      <c r="RN228" s="129"/>
      <c r="RO228" s="129"/>
      <c r="RP228" s="129"/>
      <c r="RQ228" s="129"/>
      <c r="RR228" s="129"/>
      <c r="RS228" s="129"/>
      <c r="RT228" s="129"/>
      <c r="RU228" s="129"/>
      <c r="RV228" s="129"/>
      <c r="RW228" s="164"/>
      <c r="RX228" s="129"/>
      <c r="RY228" s="129"/>
      <c r="RZ228" s="129"/>
      <c r="SA228" s="129"/>
      <c r="SB228" s="129"/>
      <c r="SC228" s="129"/>
      <c r="SD228" s="129"/>
      <c r="SE228" s="129"/>
    </row>
    <row r="229" spans="1:499" ht="15" customHeight="1" x14ac:dyDescent="0.25">
      <c r="A229" s="40">
        <f t="shared" si="25"/>
        <v>44233</v>
      </c>
      <c r="B229" s="273">
        <f>Deaths_by_occurrence!$BFC18</f>
        <v>21543</v>
      </c>
      <c r="C229" s="273">
        <v>21543</v>
      </c>
      <c r="D229" s="273">
        <v>21543</v>
      </c>
      <c r="E229" s="273">
        <v>21543</v>
      </c>
      <c r="F229" s="273">
        <v>21543</v>
      </c>
      <c r="G229" s="273">
        <v>21543</v>
      </c>
      <c r="H229" s="273">
        <v>21543</v>
      </c>
      <c r="I229" s="273">
        <v>21543</v>
      </c>
      <c r="J229" s="273">
        <v>21543</v>
      </c>
      <c r="K229" s="273">
        <v>21543</v>
      </c>
      <c r="L229" s="273">
        <v>21543</v>
      </c>
      <c r="M229" s="273">
        <v>21543</v>
      </c>
      <c r="N229" s="273">
        <v>21543</v>
      </c>
      <c r="O229" s="273">
        <v>21543</v>
      </c>
      <c r="P229" s="273">
        <v>21543</v>
      </c>
      <c r="Q229" s="273">
        <v>21543</v>
      </c>
      <c r="R229" s="273">
        <v>21543</v>
      </c>
      <c r="S229" s="273">
        <v>21543</v>
      </c>
      <c r="T229" s="273">
        <v>21543</v>
      </c>
      <c r="U229" s="273">
        <v>21543</v>
      </c>
      <c r="V229" s="273">
        <v>21543</v>
      </c>
      <c r="W229" s="273">
        <v>21543</v>
      </c>
      <c r="X229" s="273">
        <v>21543</v>
      </c>
      <c r="Y229" s="273">
        <v>21543</v>
      </c>
      <c r="Z229" s="273">
        <v>21543</v>
      </c>
      <c r="AA229" s="273">
        <v>21543</v>
      </c>
      <c r="AB229" s="273">
        <v>21543</v>
      </c>
      <c r="AC229" s="273">
        <v>21543</v>
      </c>
      <c r="AD229" s="273">
        <v>21543</v>
      </c>
      <c r="AE229" s="273">
        <v>21543</v>
      </c>
      <c r="AF229" s="273">
        <v>21543</v>
      </c>
      <c r="AG229" s="273">
        <v>21543</v>
      </c>
      <c r="AH229" s="273">
        <v>21543</v>
      </c>
      <c r="AI229" s="273">
        <v>21543</v>
      </c>
      <c r="AJ229" s="273">
        <v>21543</v>
      </c>
      <c r="AK229" s="273">
        <v>21543</v>
      </c>
      <c r="AL229" s="273">
        <v>21543</v>
      </c>
      <c r="AM229" s="273">
        <v>21543</v>
      </c>
      <c r="AN229" s="273">
        <v>21543</v>
      </c>
      <c r="AO229" s="273">
        <v>21543</v>
      </c>
      <c r="AP229" s="273">
        <v>21543</v>
      </c>
      <c r="AQ229" s="273">
        <v>21543</v>
      </c>
      <c r="AR229" s="273">
        <v>21543</v>
      </c>
      <c r="AS229" s="273">
        <v>21543</v>
      </c>
      <c r="AT229" s="273">
        <v>21543</v>
      </c>
      <c r="AU229" s="273">
        <v>21543</v>
      </c>
      <c r="AV229" s="273">
        <v>21543</v>
      </c>
      <c r="AW229" s="273">
        <v>21543</v>
      </c>
      <c r="AX229" s="273">
        <v>21543</v>
      </c>
      <c r="AY229" s="273">
        <v>21543</v>
      </c>
      <c r="AZ229" s="273">
        <v>21543</v>
      </c>
      <c r="BA229" s="273">
        <v>21543</v>
      </c>
      <c r="BB229" s="273">
        <v>21543</v>
      </c>
      <c r="BC229" s="273">
        <v>21543</v>
      </c>
      <c r="BD229" s="273">
        <v>21543</v>
      </c>
      <c r="BE229" s="273">
        <v>21543</v>
      </c>
      <c r="BF229" s="273">
        <v>21543</v>
      </c>
      <c r="BG229" s="273">
        <v>21543</v>
      </c>
      <c r="BH229" s="273">
        <v>21543</v>
      </c>
      <c r="BI229" s="273">
        <v>21543</v>
      </c>
      <c r="BJ229" s="273">
        <v>21543</v>
      </c>
      <c r="BK229" s="273">
        <v>21543</v>
      </c>
      <c r="BL229" s="273">
        <v>21543</v>
      </c>
      <c r="BM229" s="273">
        <v>21543</v>
      </c>
      <c r="BN229" s="273">
        <v>21544</v>
      </c>
      <c r="BO229" s="273">
        <v>21544</v>
      </c>
      <c r="BP229" s="273">
        <v>21544</v>
      </c>
      <c r="BQ229" s="273">
        <v>21539</v>
      </c>
      <c r="BR229" s="273">
        <v>21539</v>
      </c>
      <c r="BS229" s="273">
        <v>21539</v>
      </c>
      <c r="BT229" s="273">
        <v>21539</v>
      </c>
      <c r="BU229" s="273">
        <v>21539</v>
      </c>
      <c r="BV229" s="273">
        <v>21539</v>
      </c>
      <c r="BW229" s="273">
        <v>21539</v>
      </c>
      <c r="BX229" s="273">
        <v>21539</v>
      </c>
      <c r="BY229" s="273">
        <v>21539</v>
      </c>
      <c r="BZ229" s="273">
        <v>21539</v>
      </c>
      <c r="CA229" s="273">
        <v>21539</v>
      </c>
      <c r="CB229" s="273">
        <v>21539</v>
      </c>
      <c r="CC229" s="273">
        <v>21539</v>
      </c>
      <c r="CD229" s="273">
        <v>21539</v>
      </c>
      <c r="CE229" s="273">
        <v>21539</v>
      </c>
      <c r="CF229" s="273">
        <v>21539</v>
      </c>
      <c r="CG229" s="273">
        <v>21539</v>
      </c>
      <c r="CH229" s="273">
        <v>21539</v>
      </c>
      <c r="CI229" s="273">
        <v>21539</v>
      </c>
      <c r="CJ229" s="273">
        <v>21539</v>
      </c>
      <c r="CK229" s="273">
        <v>21539</v>
      </c>
      <c r="CL229" s="273">
        <v>21539</v>
      </c>
      <c r="CM229" s="273">
        <v>21539</v>
      </c>
      <c r="CN229" s="273">
        <v>21539</v>
      </c>
      <c r="CO229" s="273">
        <v>21539</v>
      </c>
      <c r="CP229" s="273">
        <v>21539</v>
      </c>
      <c r="CQ229" s="273">
        <v>21539</v>
      </c>
      <c r="CR229" s="273">
        <v>21539</v>
      </c>
      <c r="CS229" s="273">
        <v>21539</v>
      </c>
      <c r="CT229" s="273">
        <v>21539</v>
      </c>
      <c r="CU229" s="273">
        <v>21539</v>
      </c>
      <c r="CV229" s="273">
        <v>21539</v>
      </c>
      <c r="CW229" s="273">
        <v>21539</v>
      </c>
      <c r="CX229" s="273">
        <v>21539</v>
      </c>
      <c r="CY229" s="273">
        <v>21539</v>
      </c>
      <c r="CZ229" s="273">
        <v>21539</v>
      </c>
      <c r="DA229" s="273">
        <v>21539</v>
      </c>
      <c r="DB229" s="273">
        <v>21539</v>
      </c>
      <c r="DC229" s="273">
        <v>21539</v>
      </c>
      <c r="DD229" s="273">
        <v>21539</v>
      </c>
      <c r="DE229" s="273">
        <v>21539</v>
      </c>
      <c r="DF229" s="240">
        <v>21539</v>
      </c>
      <c r="DG229" s="240">
        <v>21539</v>
      </c>
      <c r="DH229" s="246">
        <v>21539</v>
      </c>
      <c r="DI229" s="247">
        <v>21539</v>
      </c>
      <c r="DJ229" s="247">
        <v>21539</v>
      </c>
      <c r="DK229" s="247">
        <v>21539</v>
      </c>
      <c r="DL229" s="247">
        <v>21539</v>
      </c>
      <c r="DM229" s="128">
        <v>21539</v>
      </c>
      <c r="DN229" s="128">
        <v>21539</v>
      </c>
      <c r="DO229" s="128">
        <v>21539</v>
      </c>
      <c r="DP229" s="128">
        <v>21539</v>
      </c>
      <c r="DQ229" s="128">
        <v>21539</v>
      </c>
      <c r="DR229" s="128">
        <v>21539</v>
      </c>
      <c r="DS229" s="128">
        <v>21539</v>
      </c>
      <c r="DT229" s="128">
        <v>21539</v>
      </c>
      <c r="DU229" s="128">
        <v>21539</v>
      </c>
      <c r="DV229" s="128">
        <v>21539</v>
      </c>
      <c r="DW229" s="128">
        <v>21539</v>
      </c>
      <c r="DX229" s="128">
        <v>21539</v>
      </c>
      <c r="DY229" s="128">
        <v>21539</v>
      </c>
      <c r="DZ229" s="128">
        <v>21539</v>
      </c>
      <c r="EA229" s="128">
        <v>21541</v>
      </c>
      <c r="EB229" s="128">
        <v>21543</v>
      </c>
      <c r="EC229" s="128">
        <v>21515</v>
      </c>
      <c r="ED229" s="128">
        <v>21515</v>
      </c>
      <c r="EE229" s="128">
        <v>21515</v>
      </c>
      <c r="EF229" s="128">
        <v>21515</v>
      </c>
      <c r="EG229" s="128">
        <v>21515</v>
      </c>
      <c r="EH229" s="128">
        <v>21515</v>
      </c>
      <c r="EI229" s="128">
        <v>21515</v>
      </c>
      <c r="EJ229" s="128">
        <v>21515</v>
      </c>
      <c r="EK229" s="128">
        <v>21515</v>
      </c>
      <c r="EL229" s="128">
        <v>21515</v>
      </c>
      <c r="EM229" s="128">
        <v>21515</v>
      </c>
      <c r="EN229" s="128">
        <v>21515</v>
      </c>
      <c r="EO229" s="128">
        <v>21515</v>
      </c>
      <c r="EP229" s="128">
        <v>21501</v>
      </c>
      <c r="EQ229" s="128">
        <v>21489</v>
      </c>
      <c r="ER229" s="128">
        <v>21489</v>
      </c>
      <c r="ES229" s="128">
        <v>21489</v>
      </c>
      <c r="ET229" s="128">
        <v>21489</v>
      </c>
      <c r="EU229" s="128">
        <v>21489</v>
      </c>
      <c r="EV229" s="128">
        <v>21489</v>
      </c>
      <c r="EW229" s="128">
        <v>21489</v>
      </c>
      <c r="EX229" s="128">
        <v>21489</v>
      </c>
      <c r="EY229" s="128">
        <v>21489</v>
      </c>
      <c r="EZ229" s="128">
        <v>21489</v>
      </c>
      <c r="FA229" s="128">
        <v>21489</v>
      </c>
      <c r="FB229" s="128">
        <v>21489</v>
      </c>
      <c r="FC229" s="128">
        <v>21489</v>
      </c>
      <c r="FD229" s="128">
        <v>21489</v>
      </c>
      <c r="FE229" s="128">
        <v>21403</v>
      </c>
      <c r="FF229" s="128">
        <v>21403</v>
      </c>
      <c r="FG229" s="128">
        <v>21403</v>
      </c>
      <c r="FH229" s="128">
        <v>21403</v>
      </c>
      <c r="FI229" s="128">
        <v>21403</v>
      </c>
      <c r="FJ229" s="128">
        <v>21404</v>
      </c>
      <c r="FK229" s="128">
        <v>21404</v>
      </c>
      <c r="FL229" s="128">
        <v>21404</v>
      </c>
      <c r="FM229" s="128">
        <v>21404</v>
      </c>
      <c r="FN229" s="128">
        <v>21404</v>
      </c>
      <c r="FO229" s="128">
        <v>21404</v>
      </c>
      <c r="FP229" s="128">
        <v>21404</v>
      </c>
      <c r="FQ229" s="128">
        <v>21404</v>
      </c>
      <c r="FR229" s="128">
        <v>21404</v>
      </c>
      <c r="FS229" s="128">
        <v>21404</v>
      </c>
      <c r="FT229" s="128">
        <v>21404</v>
      </c>
      <c r="FU229" s="128">
        <v>21404</v>
      </c>
      <c r="FV229" s="128">
        <v>21404</v>
      </c>
      <c r="FW229" s="128">
        <v>21404</v>
      </c>
      <c r="FX229" s="128">
        <v>21404</v>
      </c>
      <c r="FY229" s="128">
        <v>21404</v>
      </c>
      <c r="FZ229" s="128">
        <v>21403</v>
      </c>
      <c r="GA229" s="128">
        <v>21403</v>
      </c>
      <c r="GB229" s="128">
        <v>21403</v>
      </c>
      <c r="GC229" s="128">
        <v>21402</v>
      </c>
      <c r="GD229" s="128">
        <v>21402</v>
      </c>
      <c r="GE229" s="128">
        <v>21403</v>
      </c>
      <c r="GF229" s="128">
        <v>21403</v>
      </c>
      <c r="GG229" s="128">
        <v>21403</v>
      </c>
      <c r="GH229" s="128">
        <v>21403</v>
      </c>
      <c r="GI229" s="128">
        <v>21403</v>
      </c>
      <c r="GJ229" s="128">
        <v>21403</v>
      </c>
      <c r="GK229" s="128">
        <v>21401</v>
      </c>
      <c r="GL229" s="128">
        <v>21401</v>
      </c>
      <c r="GM229" s="128">
        <v>21394</v>
      </c>
      <c r="GN229" s="128">
        <v>21384</v>
      </c>
      <c r="GO229" s="128">
        <v>21352</v>
      </c>
      <c r="GP229" s="128"/>
      <c r="GQ229" s="128"/>
      <c r="GR229" s="128"/>
      <c r="GS229" s="128"/>
      <c r="GT229" s="128"/>
      <c r="GU229" s="128"/>
      <c r="GV229" s="128"/>
      <c r="GW229" s="128"/>
      <c r="GX229" s="128"/>
      <c r="GY229" s="128"/>
      <c r="GZ229" s="128"/>
      <c r="HA229" s="128"/>
      <c r="HB229" s="128"/>
      <c r="HC229" s="128"/>
      <c r="HD229" s="128"/>
      <c r="HE229" s="128"/>
      <c r="HF229" s="128"/>
      <c r="HG229" s="128"/>
      <c r="HH229" s="128"/>
      <c r="HI229" s="128"/>
      <c r="HJ229" s="128"/>
      <c r="HK229" s="128"/>
      <c r="HL229" s="128"/>
      <c r="HM229" s="128"/>
      <c r="HN229" s="128"/>
      <c r="HO229" s="128"/>
      <c r="HP229" s="128"/>
      <c r="HQ229" s="128"/>
      <c r="HR229" s="128"/>
      <c r="HS229" s="128"/>
      <c r="HT229" s="128"/>
      <c r="HU229" s="128"/>
      <c r="HV229" s="128"/>
      <c r="HW229" s="128"/>
      <c r="HX229" s="128"/>
      <c r="HY229" s="128"/>
      <c r="HZ229" s="128"/>
      <c r="IA229" s="128"/>
      <c r="IB229" s="128"/>
      <c r="IC229" s="128"/>
      <c r="ID229" s="128"/>
      <c r="IE229" s="232"/>
      <c r="IF229" s="232"/>
      <c r="IG229" s="233"/>
      <c r="IH229" s="234"/>
      <c r="II229" s="234"/>
      <c r="IJ229" s="234"/>
      <c r="IK229" s="234"/>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128"/>
      <c r="JJ229" s="128"/>
      <c r="JK229" s="128"/>
      <c r="JL229" s="128"/>
      <c r="JM229" s="128"/>
      <c r="JN229" s="128"/>
      <c r="JO229" s="128"/>
      <c r="JP229" s="128"/>
      <c r="JQ229" s="128"/>
      <c r="JR229" s="128"/>
      <c r="JS229" s="128"/>
      <c r="JT229" s="128"/>
      <c r="JU229" s="128"/>
      <c r="JV229" s="128"/>
      <c r="JW229" s="128"/>
      <c r="JX229" s="128"/>
      <c r="JY229" s="128"/>
      <c r="JZ229" s="128"/>
      <c r="KA229" s="128"/>
      <c r="KB229" s="128"/>
      <c r="KC229" s="128"/>
      <c r="KD229" s="128"/>
      <c r="KE229" s="128"/>
      <c r="KF229" s="128"/>
      <c r="KG229" s="128"/>
      <c r="KH229" s="128"/>
      <c r="KI229" s="128"/>
      <c r="KJ229" s="128"/>
      <c r="KK229" s="128"/>
      <c r="KL229" s="128"/>
      <c r="KM229" s="128"/>
      <c r="KN229" s="128"/>
      <c r="KO229" s="128"/>
      <c r="KP229" s="128"/>
      <c r="KQ229" s="128"/>
      <c r="KR229" s="128"/>
      <c r="KS229" s="128"/>
      <c r="KT229" s="128"/>
      <c r="KU229" s="128"/>
      <c r="KV229" s="128"/>
      <c r="KW229" s="128"/>
      <c r="KX229" s="128"/>
      <c r="KY229" s="128"/>
      <c r="KZ229" s="128"/>
      <c r="LA229" s="128"/>
      <c r="LB229" s="128"/>
      <c r="LC229" s="128"/>
      <c r="LD229" s="128"/>
      <c r="LE229" s="128"/>
      <c r="LF229" s="128"/>
      <c r="LG229" s="128"/>
      <c r="LH229" s="128"/>
      <c r="LI229" s="128"/>
      <c r="LJ229" s="128"/>
      <c r="LK229" s="128"/>
      <c r="LL229" s="128"/>
      <c r="LM229" s="128"/>
      <c r="LN229" s="128"/>
      <c r="LO229" s="128"/>
      <c r="LP229" s="128"/>
      <c r="LQ229" s="128"/>
      <c r="LR229" s="128"/>
      <c r="LS229" s="128"/>
      <c r="LT229" s="128"/>
      <c r="LU229" s="128"/>
      <c r="LV229" s="128"/>
      <c r="LW229" s="128"/>
      <c r="LX229" s="128"/>
      <c r="LY229" s="128"/>
      <c r="LZ229" s="128"/>
      <c r="MA229" s="128"/>
      <c r="MB229" s="128"/>
      <c r="MC229" s="128"/>
      <c r="MD229" s="128"/>
      <c r="ME229" s="128"/>
      <c r="MF229" s="128"/>
      <c r="MG229" s="128"/>
      <c r="MH229" s="128"/>
      <c r="MI229" s="128"/>
      <c r="MJ229" s="128"/>
      <c r="MK229" s="128"/>
      <c r="ML229" s="128"/>
      <c r="MM229" s="128"/>
      <c r="MN229" s="128"/>
      <c r="MO229" s="128"/>
      <c r="MP229" s="128"/>
      <c r="MQ229" s="128"/>
      <c r="MR229" s="128"/>
      <c r="MS229" s="128"/>
      <c r="MT229" s="128"/>
      <c r="MU229" s="128"/>
      <c r="MV229" s="128"/>
      <c r="MW229" s="128"/>
      <c r="MX229" s="128"/>
      <c r="MY229" s="128"/>
      <c r="MZ229" s="128"/>
      <c r="NA229" s="128"/>
      <c r="NB229" s="128"/>
      <c r="NC229" s="128"/>
      <c r="ND229" s="128"/>
      <c r="NE229" s="128"/>
      <c r="NF229" s="128"/>
      <c r="NG229" s="128"/>
      <c r="NH229" s="128"/>
      <c r="NI229" s="128"/>
      <c r="NJ229" s="128"/>
      <c r="NK229" s="128"/>
      <c r="NL229" s="128"/>
      <c r="NM229" s="128"/>
      <c r="NN229" s="128"/>
      <c r="NO229" s="128"/>
      <c r="NP229" s="128"/>
      <c r="NQ229" s="128"/>
      <c r="NR229" s="128"/>
      <c r="NS229" s="128"/>
      <c r="NT229" s="128"/>
      <c r="NU229" s="128"/>
      <c r="NV229" s="128"/>
      <c r="NW229" s="128"/>
      <c r="NX229" s="128"/>
      <c r="NY229" s="128"/>
      <c r="NZ229" s="128"/>
      <c r="OA229" s="128"/>
      <c r="OB229" s="128"/>
      <c r="OC229" s="128"/>
      <c r="OD229" s="128"/>
      <c r="OE229" s="128"/>
      <c r="OF229" s="128"/>
      <c r="OG229" s="128"/>
      <c r="OH229" s="128"/>
      <c r="OI229" s="128"/>
      <c r="OJ229" s="128"/>
      <c r="OK229" s="128"/>
      <c r="OL229" s="128"/>
      <c r="OM229" s="128"/>
      <c r="ON229" s="128"/>
      <c r="OO229" s="128"/>
      <c r="OP229" s="128"/>
      <c r="OQ229" s="128"/>
      <c r="OR229" s="128"/>
      <c r="OS229" s="128"/>
      <c r="OT229" s="128"/>
      <c r="OU229" s="128"/>
      <c r="OV229" s="128"/>
      <c r="OW229" s="128"/>
      <c r="OX229" s="128"/>
      <c r="OY229" s="128"/>
      <c r="OZ229" s="128"/>
      <c r="PA229" s="128"/>
      <c r="PB229" s="128"/>
      <c r="PC229" s="128"/>
      <c r="PD229" s="128"/>
      <c r="PE229" s="128"/>
      <c r="PF229" s="128"/>
      <c r="PG229" s="128"/>
      <c r="PH229" s="128"/>
      <c r="PI229" s="128"/>
      <c r="PJ229" s="128"/>
      <c r="PK229" s="128"/>
      <c r="PL229" s="128"/>
      <c r="PM229" s="128"/>
      <c r="PN229" s="128"/>
      <c r="PO229" s="128"/>
      <c r="PP229" s="128"/>
      <c r="PQ229" s="128"/>
      <c r="PR229" s="128"/>
      <c r="PS229" s="128"/>
      <c r="PT229" s="128"/>
      <c r="PU229" s="128"/>
      <c r="PV229" s="128"/>
      <c r="PW229" s="128"/>
      <c r="PX229" s="128"/>
      <c r="PY229" s="128"/>
      <c r="PZ229" s="128"/>
      <c r="QA229" s="128"/>
      <c r="QB229" s="128"/>
      <c r="QC229" s="128"/>
      <c r="QD229" s="128"/>
      <c r="QE229" s="128"/>
      <c r="QF229" s="128"/>
      <c r="QG229" s="128"/>
      <c r="QH229" s="128"/>
      <c r="QI229" s="128"/>
      <c r="QJ229" s="128"/>
      <c r="QK229" s="128"/>
      <c r="QL229" s="128"/>
      <c r="QM229" s="128"/>
      <c r="QN229" s="128"/>
      <c r="QO229" s="166"/>
      <c r="QP229" s="129"/>
      <c r="QQ229" s="129"/>
      <c r="QR229" s="129"/>
      <c r="QS229" s="129"/>
      <c r="QT229" s="129"/>
      <c r="QU229" s="129"/>
      <c r="QV229" s="129"/>
      <c r="QW229" s="129"/>
      <c r="QX229" s="129"/>
      <c r="QY229" s="129"/>
      <c r="QZ229" s="129"/>
      <c r="RA229" s="129"/>
      <c r="RB229" s="129"/>
      <c r="RC229" s="129"/>
      <c r="RD229" s="129"/>
      <c r="RE229" s="129"/>
      <c r="RF229" s="129"/>
      <c r="RG229" s="129"/>
      <c r="RH229" s="129"/>
      <c r="RI229" s="129"/>
      <c r="RJ229" s="129"/>
      <c r="RK229" s="129"/>
      <c r="RL229" s="129"/>
      <c r="RM229" s="129"/>
      <c r="RN229" s="129"/>
      <c r="RO229" s="129"/>
      <c r="RP229" s="129"/>
      <c r="RQ229" s="129"/>
      <c r="RR229" s="129"/>
      <c r="RS229" s="129"/>
      <c r="RT229" s="129"/>
      <c r="RU229" s="129"/>
      <c r="RV229" s="129"/>
      <c r="RW229" s="164"/>
      <c r="RX229" s="129"/>
      <c r="RY229" s="129"/>
      <c r="RZ229" s="129"/>
      <c r="SA229" s="129"/>
      <c r="SB229" s="129"/>
      <c r="SC229" s="129"/>
      <c r="SD229" s="129"/>
      <c r="SE229" s="129"/>
    </row>
    <row r="230" spans="1:499" ht="15" customHeight="1" x14ac:dyDescent="0.25">
      <c r="A230" s="40">
        <f t="shared" si="25"/>
        <v>44232</v>
      </c>
      <c r="B230" s="273">
        <f>Deaths_by_occurrence!$BFJ18</f>
        <v>21502</v>
      </c>
      <c r="C230" s="273">
        <v>21502</v>
      </c>
      <c r="D230" s="273">
        <v>21502</v>
      </c>
      <c r="E230" s="273">
        <v>21502</v>
      </c>
      <c r="F230" s="273">
        <v>21502</v>
      </c>
      <c r="G230" s="273">
        <v>21502</v>
      </c>
      <c r="H230" s="273">
        <v>21502</v>
      </c>
      <c r="I230" s="273">
        <v>21502</v>
      </c>
      <c r="J230" s="273">
        <v>21502</v>
      </c>
      <c r="K230" s="273">
        <v>21502</v>
      </c>
      <c r="L230" s="273">
        <v>21502</v>
      </c>
      <c r="M230" s="273">
        <v>21502</v>
      </c>
      <c r="N230" s="273">
        <v>21502</v>
      </c>
      <c r="O230" s="273">
        <v>21502</v>
      </c>
      <c r="P230" s="273">
        <v>21502</v>
      </c>
      <c r="Q230" s="273">
        <v>21502</v>
      </c>
      <c r="R230" s="273">
        <v>21502</v>
      </c>
      <c r="S230" s="273">
        <v>21502</v>
      </c>
      <c r="T230" s="273">
        <v>21502</v>
      </c>
      <c r="U230" s="273">
        <v>21502</v>
      </c>
      <c r="V230" s="273">
        <v>21502</v>
      </c>
      <c r="W230" s="273">
        <v>21502</v>
      </c>
      <c r="X230" s="273">
        <v>21502</v>
      </c>
      <c r="Y230" s="273">
        <v>21502</v>
      </c>
      <c r="Z230" s="273">
        <v>21502</v>
      </c>
      <c r="AA230" s="273">
        <v>21502</v>
      </c>
      <c r="AB230" s="273">
        <v>21502</v>
      </c>
      <c r="AC230" s="273">
        <v>21502</v>
      </c>
      <c r="AD230" s="273">
        <v>21502</v>
      </c>
      <c r="AE230" s="273">
        <v>21502</v>
      </c>
      <c r="AF230" s="273">
        <v>21502</v>
      </c>
      <c r="AG230" s="273">
        <v>21502</v>
      </c>
      <c r="AH230" s="273">
        <v>21502</v>
      </c>
      <c r="AI230" s="273">
        <v>21502</v>
      </c>
      <c r="AJ230" s="273">
        <v>21502</v>
      </c>
      <c r="AK230" s="273">
        <v>21502</v>
      </c>
      <c r="AL230" s="273">
        <v>21502</v>
      </c>
      <c r="AM230" s="273">
        <v>21502</v>
      </c>
      <c r="AN230" s="273">
        <v>21502</v>
      </c>
      <c r="AO230" s="273">
        <v>21502</v>
      </c>
      <c r="AP230" s="273">
        <v>21502</v>
      </c>
      <c r="AQ230" s="273">
        <v>21502</v>
      </c>
      <c r="AR230" s="273">
        <v>21502</v>
      </c>
      <c r="AS230" s="273">
        <v>21502</v>
      </c>
      <c r="AT230" s="273">
        <v>21502</v>
      </c>
      <c r="AU230" s="273">
        <v>21502</v>
      </c>
      <c r="AV230" s="273">
        <v>21502</v>
      </c>
      <c r="AW230" s="273">
        <v>21502</v>
      </c>
      <c r="AX230" s="273">
        <v>21502</v>
      </c>
      <c r="AY230" s="273">
        <v>21502</v>
      </c>
      <c r="AZ230" s="273">
        <v>21502</v>
      </c>
      <c r="BA230" s="273">
        <v>21502</v>
      </c>
      <c r="BB230" s="273">
        <v>21502</v>
      </c>
      <c r="BC230" s="273">
        <v>21502</v>
      </c>
      <c r="BD230" s="273">
        <v>21502</v>
      </c>
      <c r="BE230" s="273">
        <v>21502</v>
      </c>
      <c r="BF230" s="273">
        <v>21502</v>
      </c>
      <c r="BG230" s="273">
        <v>21502</v>
      </c>
      <c r="BH230" s="273">
        <v>21502</v>
      </c>
      <c r="BI230" s="273">
        <v>21502</v>
      </c>
      <c r="BJ230" s="273">
        <v>21502</v>
      </c>
      <c r="BK230" s="273">
        <v>21502</v>
      </c>
      <c r="BL230" s="273">
        <v>21502</v>
      </c>
      <c r="BM230" s="273">
        <v>21502</v>
      </c>
      <c r="BN230" s="273">
        <v>21503</v>
      </c>
      <c r="BO230" s="273">
        <v>21503</v>
      </c>
      <c r="BP230" s="273">
        <v>21503</v>
      </c>
      <c r="BQ230" s="273">
        <v>21498</v>
      </c>
      <c r="BR230" s="273">
        <v>21498</v>
      </c>
      <c r="BS230" s="273">
        <v>21498</v>
      </c>
      <c r="BT230" s="273">
        <v>21498</v>
      </c>
      <c r="BU230" s="273">
        <v>21498</v>
      </c>
      <c r="BV230" s="273">
        <v>21498</v>
      </c>
      <c r="BW230" s="273">
        <v>21498</v>
      </c>
      <c r="BX230" s="273">
        <v>21498</v>
      </c>
      <c r="BY230" s="273">
        <v>21498</v>
      </c>
      <c r="BZ230" s="273">
        <v>21498</v>
      </c>
      <c r="CA230" s="273">
        <v>21498</v>
      </c>
      <c r="CB230" s="273">
        <v>21498</v>
      </c>
      <c r="CC230" s="273">
        <v>21498</v>
      </c>
      <c r="CD230" s="273">
        <v>21498</v>
      </c>
      <c r="CE230" s="273">
        <v>21498</v>
      </c>
      <c r="CF230" s="273">
        <v>21498</v>
      </c>
      <c r="CG230" s="273">
        <v>21498</v>
      </c>
      <c r="CH230" s="273">
        <v>21498</v>
      </c>
      <c r="CI230" s="273">
        <v>21498</v>
      </c>
      <c r="CJ230" s="273">
        <v>21498</v>
      </c>
      <c r="CK230" s="273">
        <v>21498</v>
      </c>
      <c r="CL230" s="273">
        <v>21498</v>
      </c>
      <c r="CM230" s="273">
        <v>21498</v>
      </c>
      <c r="CN230" s="273">
        <v>21498</v>
      </c>
      <c r="CO230" s="273">
        <v>21498</v>
      </c>
      <c r="CP230" s="273">
        <v>21498</v>
      </c>
      <c r="CQ230" s="273">
        <v>21498</v>
      </c>
      <c r="CR230" s="273">
        <v>21498</v>
      </c>
      <c r="CS230" s="273">
        <v>21498</v>
      </c>
      <c r="CT230" s="273">
        <v>21498</v>
      </c>
      <c r="CU230" s="273">
        <v>21498</v>
      </c>
      <c r="CV230" s="273">
        <v>21498</v>
      </c>
      <c r="CW230" s="273">
        <v>21498</v>
      </c>
      <c r="CX230" s="273">
        <v>21498</v>
      </c>
      <c r="CY230" s="273">
        <v>21498</v>
      </c>
      <c r="CZ230" s="273">
        <v>21498</v>
      </c>
      <c r="DA230" s="273">
        <v>21498</v>
      </c>
      <c r="DB230" s="273">
        <v>21498</v>
      </c>
      <c r="DC230" s="273">
        <v>21498</v>
      </c>
      <c r="DD230" s="273">
        <v>21498</v>
      </c>
      <c r="DE230" s="273">
        <v>21498</v>
      </c>
      <c r="DF230" s="240">
        <v>21498</v>
      </c>
      <c r="DG230" s="240">
        <v>21498</v>
      </c>
      <c r="DH230" s="246">
        <v>21498</v>
      </c>
      <c r="DI230" s="247">
        <v>21498</v>
      </c>
      <c r="DJ230" s="247">
        <v>21498</v>
      </c>
      <c r="DK230" s="247">
        <v>21498</v>
      </c>
      <c r="DL230" s="247">
        <v>21498</v>
      </c>
      <c r="DM230" s="128">
        <v>21498</v>
      </c>
      <c r="DN230" s="128">
        <v>21498</v>
      </c>
      <c r="DO230" s="128">
        <v>21498</v>
      </c>
      <c r="DP230" s="128">
        <v>21498</v>
      </c>
      <c r="DQ230" s="128">
        <v>21498</v>
      </c>
      <c r="DR230" s="128">
        <v>21498</v>
      </c>
      <c r="DS230" s="128">
        <v>21498</v>
      </c>
      <c r="DT230" s="128">
        <v>21498</v>
      </c>
      <c r="DU230" s="128">
        <v>21498</v>
      </c>
      <c r="DV230" s="128">
        <v>21498</v>
      </c>
      <c r="DW230" s="128">
        <v>21498</v>
      </c>
      <c r="DX230" s="128">
        <v>21498</v>
      </c>
      <c r="DY230" s="128">
        <v>21498</v>
      </c>
      <c r="DZ230" s="128">
        <v>21498</v>
      </c>
      <c r="EA230" s="128">
        <v>21500</v>
      </c>
      <c r="EB230" s="128">
        <v>21502</v>
      </c>
      <c r="EC230" s="128">
        <v>21474</v>
      </c>
      <c r="ED230" s="128">
        <v>21474</v>
      </c>
      <c r="EE230" s="128">
        <v>21474</v>
      </c>
      <c r="EF230" s="128">
        <v>21474</v>
      </c>
      <c r="EG230" s="128">
        <v>21474</v>
      </c>
      <c r="EH230" s="128">
        <v>21474</v>
      </c>
      <c r="EI230" s="128">
        <v>21474</v>
      </c>
      <c r="EJ230" s="128">
        <v>21474</v>
      </c>
      <c r="EK230" s="128">
        <v>21474</v>
      </c>
      <c r="EL230" s="128">
        <v>21474</v>
      </c>
      <c r="EM230" s="128">
        <v>21474</v>
      </c>
      <c r="EN230" s="128">
        <v>21474</v>
      </c>
      <c r="EO230" s="128">
        <v>21474</v>
      </c>
      <c r="EP230" s="128">
        <v>21460</v>
      </c>
      <c r="EQ230" s="128">
        <v>21448</v>
      </c>
      <c r="ER230" s="128">
        <v>21448</v>
      </c>
      <c r="ES230" s="128">
        <v>21448</v>
      </c>
      <c r="ET230" s="128">
        <v>21448</v>
      </c>
      <c r="EU230" s="128">
        <v>21448</v>
      </c>
      <c r="EV230" s="128">
        <v>21448</v>
      </c>
      <c r="EW230" s="128">
        <v>21448</v>
      </c>
      <c r="EX230" s="128">
        <v>21448</v>
      </c>
      <c r="EY230" s="128">
        <v>21448</v>
      </c>
      <c r="EZ230" s="128">
        <v>21448</v>
      </c>
      <c r="FA230" s="128">
        <v>21448</v>
      </c>
      <c r="FB230" s="128">
        <v>21448</v>
      </c>
      <c r="FC230" s="128">
        <v>21448</v>
      </c>
      <c r="FD230" s="128">
        <v>21448</v>
      </c>
      <c r="FE230" s="128">
        <v>21362</v>
      </c>
      <c r="FF230" s="128">
        <v>21362</v>
      </c>
      <c r="FG230" s="128">
        <v>21362</v>
      </c>
      <c r="FH230" s="128">
        <v>21362</v>
      </c>
      <c r="FI230" s="128">
        <v>21362</v>
      </c>
      <c r="FJ230" s="128">
        <v>21363</v>
      </c>
      <c r="FK230" s="128">
        <v>21363</v>
      </c>
      <c r="FL230" s="128">
        <v>21363</v>
      </c>
      <c r="FM230" s="128">
        <v>21363</v>
      </c>
      <c r="FN230" s="128">
        <v>21363</v>
      </c>
      <c r="FO230" s="128">
        <v>21363</v>
      </c>
      <c r="FP230" s="128">
        <v>21363</v>
      </c>
      <c r="FQ230" s="128">
        <v>21363</v>
      </c>
      <c r="FR230" s="128">
        <v>21363</v>
      </c>
      <c r="FS230" s="128">
        <v>21363</v>
      </c>
      <c r="FT230" s="128">
        <v>21363</v>
      </c>
      <c r="FU230" s="128">
        <v>21363</v>
      </c>
      <c r="FV230" s="128">
        <v>21363</v>
      </c>
      <c r="FW230" s="128">
        <v>21363</v>
      </c>
      <c r="FX230" s="128">
        <v>21363</v>
      </c>
      <c r="FY230" s="128">
        <v>21363</v>
      </c>
      <c r="FZ230" s="128">
        <v>21362</v>
      </c>
      <c r="GA230" s="128">
        <v>21362</v>
      </c>
      <c r="GB230" s="128">
        <v>21362</v>
      </c>
      <c r="GC230" s="128">
        <v>21361</v>
      </c>
      <c r="GD230" s="128">
        <v>21361</v>
      </c>
      <c r="GE230" s="128">
        <v>21362</v>
      </c>
      <c r="GF230" s="128">
        <v>21362</v>
      </c>
      <c r="GG230" s="128">
        <v>21362</v>
      </c>
      <c r="GH230" s="128">
        <v>21362</v>
      </c>
      <c r="GI230" s="128">
        <v>21362</v>
      </c>
      <c r="GJ230" s="128">
        <v>21362</v>
      </c>
      <c r="GK230" s="128">
        <v>21360</v>
      </c>
      <c r="GL230" s="128">
        <v>21361</v>
      </c>
      <c r="GM230" s="128">
        <v>21357</v>
      </c>
      <c r="GN230" s="128">
        <v>21355</v>
      </c>
      <c r="GO230" s="128">
        <v>21348</v>
      </c>
      <c r="GP230" s="128">
        <v>21295</v>
      </c>
      <c r="GQ230" s="128"/>
      <c r="GR230" s="128"/>
      <c r="GS230" s="128"/>
      <c r="GT230" s="128"/>
      <c r="GU230" s="128"/>
      <c r="GV230" s="128"/>
      <c r="GW230" s="128"/>
      <c r="GX230" s="128"/>
      <c r="GY230" s="128"/>
      <c r="GZ230" s="128"/>
      <c r="HA230" s="128"/>
      <c r="HB230" s="128"/>
      <c r="HC230" s="128"/>
      <c r="HD230" s="128"/>
      <c r="HE230" s="128"/>
      <c r="HF230" s="128"/>
      <c r="HG230" s="128"/>
      <c r="HH230" s="128"/>
      <c r="HI230" s="128"/>
      <c r="HJ230" s="128"/>
      <c r="HK230" s="128"/>
      <c r="HL230" s="128"/>
      <c r="HM230" s="128"/>
      <c r="HN230" s="128"/>
      <c r="HO230" s="128"/>
      <c r="HP230" s="128"/>
      <c r="HQ230" s="128"/>
      <c r="HR230" s="128"/>
      <c r="HS230" s="128"/>
      <c r="HT230" s="128"/>
      <c r="HU230" s="128"/>
      <c r="HV230" s="128"/>
      <c r="HW230" s="128"/>
      <c r="HX230" s="128"/>
      <c r="HY230" s="128"/>
      <c r="HZ230" s="128"/>
      <c r="IA230" s="128"/>
      <c r="IB230" s="128"/>
      <c r="IC230" s="128"/>
      <c r="ID230" s="128"/>
      <c r="IE230" s="232"/>
      <c r="IF230" s="232"/>
      <c r="IG230" s="233"/>
      <c r="IH230" s="234"/>
      <c r="II230" s="234"/>
      <c r="IJ230" s="234"/>
      <c r="IK230" s="234"/>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128"/>
      <c r="JJ230" s="128"/>
      <c r="JK230" s="128"/>
      <c r="JL230" s="128"/>
      <c r="JM230" s="128"/>
      <c r="JN230" s="128"/>
      <c r="JO230" s="128"/>
      <c r="JP230" s="128"/>
      <c r="JQ230" s="128"/>
      <c r="JR230" s="128"/>
      <c r="JS230" s="128"/>
      <c r="JT230" s="128"/>
      <c r="JU230" s="128"/>
      <c r="JV230" s="128"/>
      <c r="JW230" s="128"/>
      <c r="JX230" s="128"/>
      <c r="JY230" s="128"/>
      <c r="JZ230" s="128"/>
      <c r="KA230" s="128"/>
      <c r="KB230" s="128"/>
      <c r="KC230" s="128"/>
      <c r="KD230" s="128"/>
      <c r="KE230" s="128"/>
      <c r="KF230" s="128"/>
      <c r="KG230" s="128"/>
      <c r="KH230" s="128"/>
      <c r="KI230" s="128"/>
      <c r="KJ230" s="128"/>
      <c r="KK230" s="128"/>
      <c r="KL230" s="128"/>
      <c r="KM230" s="128"/>
      <c r="KN230" s="128"/>
      <c r="KO230" s="128"/>
      <c r="KP230" s="128"/>
      <c r="KQ230" s="128"/>
      <c r="KR230" s="128"/>
      <c r="KS230" s="128"/>
      <c r="KT230" s="128"/>
      <c r="KU230" s="128"/>
      <c r="KV230" s="128"/>
      <c r="KW230" s="128"/>
      <c r="KX230" s="128"/>
      <c r="KY230" s="128"/>
      <c r="KZ230" s="128"/>
      <c r="LA230" s="128"/>
      <c r="LB230" s="128"/>
      <c r="LC230" s="128"/>
      <c r="LD230" s="128"/>
      <c r="LE230" s="128"/>
      <c r="LF230" s="128"/>
      <c r="LG230" s="128"/>
      <c r="LH230" s="128"/>
      <c r="LI230" s="128"/>
      <c r="LJ230" s="128"/>
      <c r="LK230" s="128"/>
      <c r="LL230" s="128"/>
      <c r="LM230" s="128"/>
      <c r="LN230" s="128"/>
      <c r="LO230" s="128"/>
      <c r="LP230" s="128"/>
      <c r="LQ230" s="128"/>
      <c r="LR230" s="128"/>
      <c r="LS230" s="128"/>
      <c r="LT230" s="128"/>
      <c r="LU230" s="128"/>
      <c r="LV230" s="128"/>
      <c r="LW230" s="128"/>
      <c r="LX230" s="128"/>
      <c r="LY230" s="128"/>
      <c r="LZ230" s="128"/>
      <c r="MA230" s="128"/>
      <c r="MB230" s="128"/>
      <c r="MC230" s="128"/>
      <c r="MD230" s="128"/>
      <c r="ME230" s="128"/>
      <c r="MF230" s="128"/>
      <c r="MG230" s="128"/>
      <c r="MH230" s="128"/>
      <c r="MI230" s="128"/>
      <c r="MJ230" s="128"/>
      <c r="MK230" s="128"/>
      <c r="ML230" s="128"/>
      <c r="MM230" s="128"/>
      <c r="MN230" s="128"/>
      <c r="MO230" s="128"/>
      <c r="MP230" s="128"/>
      <c r="MQ230" s="128"/>
      <c r="MR230" s="128"/>
      <c r="MS230" s="128"/>
      <c r="MT230" s="128"/>
      <c r="MU230" s="128"/>
      <c r="MV230" s="128"/>
      <c r="MW230" s="128"/>
      <c r="MX230" s="128"/>
      <c r="MY230" s="128"/>
      <c r="MZ230" s="128"/>
      <c r="NA230" s="128"/>
      <c r="NB230" s="128"/>
      <c r="NC230" s="128"/>
      <c r="ND230" s="128"/>
      <c r="NE230" s="128"/>
      <c r="NF230" s="128"/>
      <c r="NG230" s="128"/>
      <c r="NH230" s="128"/>
      <c r="NI230" s="128"/>
      <c r="NJ230" s="128"/>
      <c r="NK230" s="128"/>
      <c r="NL230" s="128"/>
      <c r="NM230" s="128"/>
      <c r="NN230" s="128"/>
      <c r="NO230" s="128"/>
      <c r="NP230" s="128"/>
      <c r="NQ230" s="128"/>
      <c r="NR230" s="128"/>
      <c r="NS230" s="128"/>
      <c r="NT230" s="128"/>
      <c r="NU230" s="128"/>
      <c r="NV230" s="128"/>
      <c r="NW230" s="128"/>
      <c r="NX230" s="128"/>
      <c r="NY230" s="128"/>
      <c r="NZ230" s="128"/>
      <c r="OA230" s="128"/>
      <c r="OB230" s="128"/>
      <c r="OC230" s="128"/>
      <c r="OD230" s="128"/>
      <c r="OE230" s="128"/>
      <c r="OF230" s="128"/>
      <c r="OG230" s="128"/>
      <c r="OH230" s="128"/>
      <c r="OI230" s="128"/>
      <c r="OJ230" s="128"/>
      <c r="OK230" s="128"/>
      <c r="OL230" s="128"/>
      <c r="OM230" s="128"/>
      <c r="ON230" s="128"/>
      <c r="OO230" s="128"/>
      <c r="OP230" s="128"/>
      <c r="OQ230" s="128"/>
      <c r="OR230" s="128"/>
      <c r="OS230" s="128"/>
      <c r="OT230" s="128"/>
      <c r="OU230" s="128"/>
      <c r="OV230" s="128"/>
      <c r="OW230" s="128"/>
      <c r="OX230" s="128"/>
      <c r="OY230" s="128"/>
      <c r="OZ230" s="128"/>
      <c r="PA230" s="128"/>
      <c r="PB230" s="128"/>
      <c r="PC230" s="128"/>
      <c r="PD230" s="128"/>
      <c r="PE230" s="128"/>
      <c r="PF230" s="128"/>
      <c r="PG230" s="128"/>
      <c r="PH230" s="128"/>
      <c r="PI230" s="128"/>
      <c r="PJ230" s="128"/>
      <c r="PK230" s="128"/>
      <c r="PL230" s="128"/>
      <c r="PM230" s="128"/>
      <c r="PN230" s="128"/>
      <c r="PO230" s="128"/>
      <c r="PP230" s="128"/>
      <c r="PQ230" s="128"/>
      <c r="PR230" s="128"/>
      <c r="PS230" s="128"/>
      <c r="PT230" s="128"/>
      <c r="PU230" s="128"/>
      <c r="PV230" s="128"/>
      <c r="PW230" s="128"/>
      <c r="PX230" s="128"/>
      <c r="PY230" s="128"/>
      <c r="PZ230" s="128"/>
      <c r="QA230" s="128"/>
      <c r="QB230" s="128"/>
      <c r="QC230" s="128"/>
      <c r="QD230" s="128"/>
      <c r="QE230" s="128"/>
      <c r="QF230" s="128"/>
      <c r="QG230" s="128"/>
      <c r="QH230" s="128"/>
      <c r="QI230" s="128"/>
      <c r="QJ230" s="128"/>
      <c r="QK230" s="128"/>
      <c r="QL230" s="128"/>
      <c r="QM230" s="128"/>
      <c r="QN230" s="128"/>
      <c r="QO230" s="166"/>
      <c r="QP230" s="129"/>
      <c r="QQ230" s="129"/>
      <c r="QR230" s="129"/>
      <c r="QS230" s="129"/>
      <c r="QT230" s="129"/>
      <c r="QU230" s="129"/>
      <c r="QV230" s="129"/>
      <c r="QW230" s="129"/>
      <c r="QX230" s="129"/>
      <c r="QY230" s="129"/>
      <c r="QZ230" s="129"/>
      <c r="RA230" s="129"/>
      <c r="RB230" s="129"/>
      <c r="RC230" s="129"/>
      <c r="RD230" s="129"/>
      <c r="RE230" s="129"/>
      <c r="RF230" s="129"/>
      <c r="RG230" s="129"/>
      <c r="RH230" s="129"/>
      <c r="RI230" s="129"/>
      <c r="RJ230" s="129"/>
      <c r="RK230" s="129"/>
      <c r="RL230" s="129"/>
      <c r="RM230" s="129"/>
      <c r="RN230" s="129"/>
      <c r="RO230" s="129"/>
      <c r="RP230" s="129"/>
      <c r="RQ230" s="129"/>
      <c r="RR230" s="129"/>
      <c r="RS230" s="129"/>
      <c r="RT230" s="129"/>
      <c r="RU230" s="129"/>
      <c r="RV230" s="129"/>
      <c r="RW230" s="164"/>
      <c r="RX230" s="129"/>
      <c r="RY230" s="129"/>
      <c r="RZ230" s="129"/>
      <c r="SA230" s="129"/>
      <c r="SB230" s="129"/>
      <c r="SC230" s="129"/>
      <c r="SD230" s="129"/>
      <c r="SE230" s="129"/>
    </row>
    <row r="231" spans="1:499" ht="15" customHeight="1" x14ac:dyDescent="0.25">
      <c r="A231" s="40">
        <f t="shared" si="25"/>
        <v>44231</v>
      </c>
      <c r="B231" s="273">
        <f>Deaths_by_occurrence!$BFQ18</f>
        <v>21447</v>
      </c>
      <c r="C231" s="273">
        <v>21447</v>
      </c>
      <c r="D231" s="273">
        <v>21447</v>
      </c>
      <c r="E231" s="273">
        <v>21447</v>
      </c>
      <c r="F231" s="273">
        <v>21447</v>
      </c>
      <c r="G231" s="273">
        <v>21447</v>
      </c>
      <c r="H231" s="273">
        <v>21447</v>
      </c>
      <c r="I231" s="273">
        <v>21447</v>
      </c>
      <c r="J231" s="273">
        <v>21447</v>
      </c>
      <c r="K231" s="273">
        <v>21447</v>
      </c>
      <c r="L231" s="273">
        <v>21447</v>
      </c>
      <c r="M231" s="273">
        <v>21447</v>
      </c>
      <c r="N231" s="273">
        <v>21447</v>
      </c>
      <c r="O231" s="273">
        <v>21447</v>
      </c>
      <c r="P231" s="273">
        <v>21447</v>
      </c>
      <c r="Q231" s="273">
        <v>21447</v>
      </c>
      <c r="R231" s="273">
        <v>21447</v>
      </c>
      <c r="S231" s="273">
        <v>21447</v>
      </c>
      <c r="T231" s="273">
        <v>21447</v>
      </c>
      <c r="U231" s="273">
        <v>21447</v>
      </c>
      <c r="V231" s="273">
        <v>21447</v>
      </c>
      <c r="W231" s="273">
        <v>21447</v>
      </c>
      <c r="X231" s="273">
        <v>21447</v>
      </c>
      <c r="Y231" s="273">
        <v>21447</v>
      </c>
      <c r="Z231" s="273">
        <v>21447</v>
      </c>
      <c r="AA231" s="273">
        <v>21447</v>
      </c>
      <c r="AB231" s="273">
        <v>21447</v>
      </c>
      <c r="AC231" s="273">
        <v>21447</v>
      </c>
      <c r="AD231" s="273">
        <v>21447</v>
      </c>
      <c r="AE231" s="273">
        <v>21447</v>
      </c>
      <c r="AF231" s="273">
        <v>21447</v>
      </c>
      <c r="AG231" s="273">
        <v>21447</v>
      </c>
      <c r="AH231" s="273">
        <v>21447</v>
      </c>
      <c r="AI231" s="273">
        <v>21447</v>
      </c>
      <c r="AJ231" s="273">
        <v>21447</v>
      </c>
      <c r="AK231" s="273">
        <v>21447</v>
      </c>
      <c r="AL231" s="273">
        <v>21447</v>
      </c>
      <c r="AM231" s="273">
        <v>21447</v>
      </c>
      <c r="AN231" s="273">
        <v>21447</v>
      </c>
      <c r="AO231" s="273">
        <v>21447</v>
      </c>
      <c r="AP231" s="273">
        <v>21447</v>
      </c>
      <c r="AQ231" s="273">
        <v>21447</v>
      </c>
      <c r="AR231" s="273">
        <v>21447</v>
      </c>
      <c r="AS231" s="273">
        <v>21447</v>
      </c>
      <c r="AT231" s="273">
        <v>21447</v>
      </c>
      <c r="AU231" s="273">
        <v>21447</v>
      </c>
      <c r="AV231" s="273">
        <v>21447</v>
      </c>
      <c r="AW231" s="273">
        <v>21447</v>
      </c>
      <c r="AX231" s="273">
        <v>21447</v>
      </c>
      <c r="AY231" s="273">
        <v>21447</v>
      </c>
      <c r="AZ231" s="273">
        <v>21447</v>
      </c>
      <c r="BA231" s="273">
        <v>21447</v>
      </c>
      <c r="BB231" s="273">
        <v>21447</v>
      </c>
      <c r="BC231" s="273">
        <v>21447</v>
      </c>
      <c r="BD231" s="273">
        <v>21447</v>
      </c>
      <c r="BE231" s="273">
        <v>21447</v>
      </c>
      <c r="BF231" s="273">
        <v>21447</v>
      </c>
      <c r="BG231" s="273">
        <v>21447</v>
      </c>
      <c r="BH231" s="273">
        <v>21447</v>
      </c>
      <c r="BI231" s="273">
        <v>21447</v>
      </c>
      <c r="BJ231" s="273">
        <v>21447</v>
      </c>
      <c r="BK231" s="273">
        <v>21447</v>
      </c>
      <c r="BL231" s="273">
        <v>21447</v>
      </c>
      <c r="BM231" s="273">
        <v>21447</v>
      </c>
      <c r="BN231" s="273">
        <v>21448</v>
      </c>
      <c r="BO231" s="273">
        <v>21448</v>
      </c>
      <c r="BP231" s="273">
        <v>21448</v>
      </c>
      <c r="BQ231" s="273">
        <v>21443</v>
      </c>
      <c r="BR231" s="273">
        <v>21443</v>
      </c>
      <c r="BS231" s="273">
        <v>21443</v>
      </c>
      <c r="BT231" s="273">
        <v>21443</v>
      </c>
      <c r="BU231" s="273">
        <v>21443</v>
      </c>
      <c r="BV231" s="273">
        <v>21443</v>
      </c>
      <c r="BW231" s="273">
        <v>21443</v>
      </c>
      <c r="BX231" s="273">
        <v>21443</v>
      </c>
      <c r="BY231" s="273">
        <v>21443</v>
      </c>
      <c r="BZ231" s="273">
        <v>21443</v>
      </c>
      <c r="CA231" s="273">
        <v>21443</v>
      </c>
      <c r="CB231" s="273">
        <v>21443</v>
      </c>
      <c r="CC231" s="273">
        <v>21443</v>
      </c>
      <c r="CD231" s="273">
        <v>21443</v>
      </c>
      <c r="CE231" s="273">
        <v>21443</v>
      </c>
      <c r="CF231" s="273">
        <v>21443</v>
      </c>
      <c r="CG231" s="273">
        <v>21443</v>
      </c>
      <c r="CH231" s="273">
        <v>21443</v>
      </c>
      <c r="CI231" s="273">
        <v>21443</v>
      </c>
      <c r="CJ231" s="273">
        <v>21443</v>
      </c>
      <c r="CK231" s="273">
        <v>21443</v>
      </c>
      <c r="CL231" s="273">
        <v>21443</v>
      </c>
      <c r="CM231" s="273">
        <v>21443</v>
      </c>
      <c r="CN231" s="273">
        <v>21443</v>
      </c>
      <c r="CO231" s="273">
        <v>21443</v>
      </c>
      <c r="CP231" s="273">
        <v>21443</v>
      </c>
      <c r="CQ231" s="273">
        <v>21443</v>
      </c>
      <c r="CR231" s="273">
        <v>21443</v>
      </c>
      <c r="CS231" s="273">
        <v>21443</v>
      </c>
      <c r="CT231" s="273">
        <v>21443</v>
      </c>
      <c r="CU231" s="273">
        <v>21443</v>
      </c>
      <c r="CV231" s="273">
        <v>21443</v>
      </c>
      <c r="CW231" s="273">
        <v>21443</v>
      </c>
      <c r="CX231" s="273">
        <v>21443</v>
      </c>
      <c r="CY231" s="273">
        <v>21443</v>
      </c>
      <c r="CZ231" s="273">
        <v>21443</v>
      </c>
      <c r="DA231" s="273">
        <v>21443</v>
      </c>
      <c r="DB231" s="273">
        <v>21443</v>
      </c>
      <c r="DC231" s="273">
        <v>21443</v>
      </c>
      <c r="DD231" s="273">
        <v>21443</v>
      </c>
      <c r="DE231" s="273">
        <v>21443</v>
      </c>
      <c r="DF231" s="240">
        <v>21443</v>
      </c>
      <c r="DG231" s="240">
        <v>21443</v>
      </c>
      <c r="DH231" s="246">
        <v>21443</v>
      </c>
      <c r="DI231" s="247">
        <v>21443</v>
      </c>
      <c r="DJ231" s="247">
        <v>21443</v>
      </c>
      <c r="DK231" s="247">
        <v>21443</v>
      </c>
      <c r="DL231" s="247">
        <v>21443</v>
      </c>
      <c r="DM231" s="128">
        <v>21443</v>
      </c>
      <c r="DN231" s="128">
        <v>21443</v>
      </c>
      <c r="DO231" s="128">
        <v>21443</v>
      </c>
      <c r="DP231" s="128">
        <v>21443</v>
      </c>
      <c r="DQ231" s="128">
        <v>21443</v>
      </c>
      <c r="DR231" s="128">
        <v>21443</v>
      </c>
      <c r="DS231" s="128">
        <v>21443</v>
      </c>
      <c r="DT231" s="128">
        <v>21443</v>
      </c>
      <c r="DU231" s="128">
        <v>21443</v>
      </c>
      <c r="DV231" s="128">
        <v>21443</v>
      </c>
      <c r="DW231" s="128">
        <v>21443</v>
      </c>
      <c r="DX231" s="128">
        <v>21443</v>
      </c>
      <c r="DY231" s="128">
        <v>21443</v>
      </c>
      <c r="DZ231" s="128">
        <v>21443</v>
      </c>
      <c r="EA231" s="128">
        <v>21445</v>
      </c>
      <c r="EB231" s="128">
        <v>21447</v>
      </c>
      <c r="EC231" s="128">
        <v>21419</v>
      </c>
      <c r="ED231" s="128">
        <v>21419</v>
      </c>
      <c r="EE231" s="128">
        <v>21419</v>
      </c>
      <c r="EF231" s="128">
        <v>21419</v>
      </c>
      <c r="EG231" s="128">
        <v>21419</v>
      </c>
      <c r="EH231" s="128">
        <v>21419</v>
      </c>
      <c r="EI231" s="128">
        <v>21419</v>
      </c>
      <c r="EJ231" s="128">
        <v>21419</v>
      </c>
      <c r="EK231" s="128">
        <v>21419</v>
      </c>
      <c r="EL231" s="128">
        <v>21419</v>
      </c>
      <c r="EM231" s="128">
        <v>21419</v>
      </c>
      <c r="EN231" s="128">
        <v>21419</v>
      </c>
      <c r="EO231" s="128">
        <v>21419</v>
      </c>
      <c r="EP231" s="128">
        <v>21405</v>
      </c>
      <c r="EQ231" s="128">
        <v>21393</v>
      </c>
      <c r="ER231" s="128">
        <v>21393</v>
      </c>
      <c r="ES231" s="128">
        <v>21393</v>
      </c>
      <c r="ET231" s="128">
        <v>21393</v>
      </c>
      <c r="EU231" s="128">
        <v>21393</v>
      </c>
      <c r="EV231" s="128">
        <v>21393</v>
      </c>
      <c r="EW231" s="128">
        <v>21393</v>
      </c>
      <c r="EX231" s="128">
        <v>21393</v>
      </c>
      <c r="EY231" s="128">
        <v>21393</v>
      </c>
      <c r="EZ231" s="128">
        <v>21393</v>
      </c>
      <c r="FA231" s="128">
        <v>21393</v>
      </c>
      <c r="FB231" s="128">
        <v>21393</v>
      </c>
      <c r="FC231" s="128">
        <v>21393</v>
      </c>
      <c r="FD231" s="128">
        <v>21393</v>
      </c>
      <c r="FE231" s="128">
        <v>21307</v>
      </c>
      <c r="FF231" s="128">
        <v>21307</v>
      </c>
      <c r="FG231" s="128">
        <v>21307</v>
      </c>
      <c r="FH231" s="128">
        <v>21307</v>
      </c>
      <c r="FI231" s="128">
        <v>21307</v>
      </c>
      <c r="FJ231" s="128">
        <v>21308</v>
      </c>
      <c r="FK231" s="128">
        <v>21308</v>
      </c>
      <c r="FL231" s="128">
        <v>21308</v>
      </c>
      <c r="FM231" s="128">
        <v>21308</v>
      </c>
      <c r="FN231" s="128">
        <v>21308</v>
      </c>
      <c r="FO231" s="128">
        <v>21308</v>
      </c>
      <c r="FP231" s="128">
        <v>21308</v>
      </c>
      <c r="FQ231" s="128">
        <v>21308</v>
      </c>
      <c r="FR231" s="128">
        <v>21308</v>
      </c>
      <c r="FS231" s="128">
        <v>21308</v>
      </c>
      <c r="FT231" s="128">
        <v>21308</v>
      </c>
      <c r="FU231" s="128">
        <v>21308</v>
      </c>
      <c r="FV231" s="128">
        <v>21308</v>
      </c>
      <c r="FW231" s="128">
        <v>21308</v>
      </c>
      <c r="FX231" s="128">
        <v>21308</v>
      </c>
      <c r="FY231" s="128">
        <v>21308</v>
      </c>
      <c r="FZ231" s="128">
        <v>21308</v>
      </c>
      <c r="GA231" s="128">
        <v>21308</v>
      </c>
      <c r="GB231" s="128">
        <v>21308</v>
      </c>
      <c r="GC231" s="128">
        <v>21307</v>
      </c>
      <c r="GD231" s="128">
        <v>21307</v>
      </c>
      <c r="GE231" s="128">
        <v>21308</v>
      </c>
      <c r="GF231" s="128">
        <v>21308</v>
      </c>
      <c r="GG231" s="128">
        <v>21308</v>
      </c>
      <c r="GH231" s="128">
        <v>21308</v>
      </c>
      <c r="GI231" s="128">
        <v>21308</v>
      </c>
      <c r="GJ231" s="128">
        <v>21308</v>
      </c>
      <c r="GK231" s="128">
        <v>21306</v>
      </c>
      <c r="GL231" s="128">
        <v>21307</v>
      </c>
      <c r="GM231" s="128">
        <v>21306</v>
      </c>
      <c r="GN231" s="128">
        <v>21305</v>
      </c>
      <c r="GO231" s="128">
        <v>21305</v>
      </c>
      <c r="GP231" s="128">
        <v>21289</v>
      </c>
      <c r="GQ231" s="128">
        <v>21260</v>
      </c>
      <c r="GR231" s="128"/>
      <c r="GS231" s="128"/>
      <c r="GT231" s="128"/>
      <c r="GU231" s="128"/>
      <c r="GV231" s="128"/>
      <c r="GW231" s="128"/>
      <c r="GX231" s="128"/>
      <c r="GY231" s="128"/>
      <c r="GZ231" s="128"/>
      <c r="HA231" s="128"/>
      <c r="HB231" s="128"/>
      <c r="HC231" s="128"/>
      <c r="HD231" s="128"/>
      <c r="HE231" s="128"/>
      <c r="HF231" s="128"/>
      <c r="HG231" s="128"/>
      <c r="HH231" s="128"/>
      <c r="HI231" s="128"/>
      <c r="HJ231" s="128"/>
      <c r="HK231" s="128"/>
      <c r="HL231" s="128"/>
      <c r="HM231" s="128"/>
      <c r="HN231" s="128"/>
      <c r="HO231" s="128"/>
      <c r="HP231" s="128"/>
      <c r="HQ231" s="128"/>
      <c r="HR231" s="128"/>
      <c r="HS231" s="128"/>
      <c r="HT231" s="128"/>
      <c r="HU231" s="128"/>
      <c r="HV231" s="128"/>
      <c r="HW231" s="128"/>
      <c r="HX231" s="128"/>
      <c r="HY231" s="128"/>
      <c r="HZ231" s="128"/>
      <c r="IA231" s="128"/>
      <c r="IB231" s="128"/>
      <c r="IC231" s="128"/>
      <c r="ID231" s="128"/>
      <c r="IE231" s="232"/>
      <c r="IF231" s="232"/>
      <c r="IG231" s="233"/>
      <c r="IH231" s="234"/>
      <c r="II231" s="234"/>
      <c r="IJ231" s="234"/>
      <c r="IK231" s="234"/>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128"/>
      <c r="JJ231" s="128"/>
      <c r="JK231" s="128"/>
      <c r="JL231" s="128"/>
      <c r="JM231" s="128"/>
      <c r="JN231" s="128"/>
      <c r="JO231" s="128"/>
      <c r="JP231" s="128"/>
      <c r="JQ231" s="128"/>
      <c r="JR231" s="128"/>
      <c r="JS231" s="128"/>
      <c r="JT231" s="128"/>
      <c r="JU231" s="128"/>
      <c r="JV231" s="128"/>
      <c r="JW231" s="128"/>
      <c r="JX231" s="128"/>
      <c r="JY231" s="128"/>
      <c r="JZ231" s="128"/>
      <c r="KA231" s="128"/>
      <c r="KB231" s="128"/>
      <c r="KC231" s="128"/>
      <c r="KD231" s="128"/>
      <c r="KE231" s="128"/>
      <c r="KF231" s="128"/>
      <c r="KG231" s="128"/>
      <c r="KH231" s="128"/>
      <c r="KI231" s="128"/>
      <c r="KJ231" s="128"/>
      <c r="KK231" s="128"/>
      <c r="KL231" s="128"/>
      <c r="KM231" s="128"/>
      <c r="KN231" s="128"/>
      <c r="KO231" s="128"/>
      <c r="KP231" s="128"/>
      <c r="KQ231" s="128"/>
      <c r="KR231" s="128"/>
      <c r="KS231" s="128"/>
      <c r="KT231" s="128"/>
      <c r="KU231" s="128"/>
      <c r="KV231" s="128"/>
      <c r="KW231" s="128"/>
      <c r="KX231" s="128"/>
      <c r="KY231" s="128"/>
      <c r="KZ231" s="128"/>
      <c r="LA231" s="128"/>
      <c r="LB231" s="128"/>
      <c r="LC231" s="128"/>
      <c r="LD231" s="128"/>
      <c r="LE231" s="128"/>
      <c r="LF231" s="128"/>
      <c r="LG231" s="128"/>
      <c r="LH231" s="128"/>
      <c r="LI231" s="128"/>
      <c r="LJ231" s="128"/>
      <c r="LK231" s="128"/>
      <c r="LL231" s="128"/>
      <c r="LM231" s="128"/>
      <c r="LN231" s="128"/>
      <c r="LO231" s="128"/>
      <c r="LP231" s="128"/>
      <c r="LQ231" s="128"/>
      <c r="LR231" s="128"/>
      <c r="LS231" s="128"/>
      <c r="LT231" s="128"/>
      <c r="LU231" s="128"/>
      <c r="LV231" s="128"/>
      <c r="LW231" s="128"/>
      <c r="LX231" s="128"/>
      <c r="LY231" s="128"/>
      <c r="LZ231" s="128"/>
      <c r="MA231" s="128"/>
      <c r="MB231" s="128"/>
      <c r="MC231" s="128"/>
      <c r="MD231" s="128"/>
      <c r="ME231" s="128"/>
      <c r="MF231" s="128"/>
      <c r="MG231" s="128"/>
      <c r="MH231" s="128"/>
      <c r="MI231" s="128"/>
      <c r="MJ231" s="128"/>
      <c r="MK231" s="128"/>
      <c r="ML231" s="128"/>
      <c r="MM231" s="128"/>
      <c r="MN231" s="128"/>
      <c r="MO231" s="128"/>
      <c r="MP231" s="128"/>
      <c r="MQ231" s="128"/>
      <c r="MR231" s="128"/>
      <c r="MS231" s="128"/>
      <c r="MT231" s="128"/>
      <c r="MU231" s="128"/>
      <c r="MV231" s="128"/>
      <c r="MW231" s="128"/>
      <c r="MX231" s="128"/>
      <c r="MY231" s="128"/>
      <c r="MZ231" s="128"/>
      <c r="NA231" s="128"/>
      <c r="NB231" s="128"/>
      <c r="NC231" s="128"/>
      <c r="ND231" s="128"/>
      <c r="NE231" s="128"/>
      <c r="NF231" s="128"/>
      <c r="NG231" s="128"/>
      <c r="NH231" s="128"/>
      <c r="NI231" s="128"/>
      <c r="NJ231" s="128"/>
      <c r="NK231" s="128"/>
      <c r="NL231" s="128"/>
      <c r="NM231" s="128"/>
      <c r="NN231" s="128"/>
      <c r="NO231" s="128"/>
      <c r="NP231" s="128"/>
      <c r="NQ231" s="128"/>
      <c r="NR231" s="128"/>
      <c r="NS231" s="128"/>
      <c r="NT231" s="128"/>
      <c r="NU231" s="128"/>
      <c r="NV231" s="128"/>
      <c r="NW231" s="128"/>
      <c r="NX231" s="128"/>
      <c r="NY231" s="128"/>
      <c r="NZ231" s="128"/>
      <c r="OA231" s="128"/>
      <c r="OB231" s="128"/>
      <c r="OC231" s="128"/>
      <c r="OD231" s="128"/>
      <c r="OE231" s="128"/>
      <c r="OF231" s="128"/>
      <c r="OG231" s="128"/>
      <c r="OH231" s="128"/>
      <c r="OI231" s="128"/>
      <c r="OJ231" s="128"/>
      <c r="OK231" s="128"/>
      <c r="OL231" s="128"/>
      <c r="OM231" s="128"/>
      <c r="ON231" s="128"/>
      <c r="OO231" s="128"/>
      <c r="OP231" s="128"/>
      <c r="OQ231" s="128"/>
      <c r="OR231" s="128"/>
      <c r="OS231" s="128"/>
      <c r="OT231" s="128"/>
      <c r="OU231" s="128"/>
      <c r="OV231" s="128"/>
      <c r="OW231" s="128"/>
      <c r="OX231" s="128"/>
      <c r="OY231" s="128"/>
      <c r="OZ231" s="128"/>
      <c r="PA231" s="128"/>
      <c r="PB231" s="128"/>
      <c r="PC231" s="128"/>
      <c r="PD231" s="128"/>
      <c r="PE231" s="128"/>
      <c r="PF231" s="128"/>
      <c r="PG231" s="128"/>
      <c r="PH231" s="128"/>
      <c r="PI231" s="128"/>
      <c r="PJ231" s="128"/>
      <c r="PK231" s="128"/>
      <c r="PL231" s="128"/>
      <c r="PM231" s="128"/>
      <c r="PN231" s="128"/>
      <c r="PO231" s="128"/>
      <c r="PP231" s="128"/>
      <c r="PQ231" s="128"/>
      <c r="PR231" s="128"/>
      <c r="PS231" s="128"/>
      <c r="PT231" s="128"/>
      <c r="PU231" s="128"/>
      <c r="PV231" s="128"/>
      <c r="PW231" s="128"/>
      <c r="PX231" s="128"/>
      <c r="PY231" s="128"/>
      <c r="PZ231" s="128"/>
      <c r="QA231" s="128"/>
      <c r="QB231" s="128"/>
      <c r="QC231" s="128"/>
      <c r="QD231" s="128"/>
      <c r="QE231" s="128"/>
      <c r="QF231" s="128"/>
      <c r="QG231" s="128"/>
      <c r="QH231" s="128"/>
      <c r="QI231" s="128"/>
      <c r="QJ231" s="128"/>
      <c r="QK231" s="128"/>
      <c r="QL231" s="128"/>
      <c r="QM231" s="128"/>
      <c r="QN231" s="128"/>
      <c r="QO231" s="166"/>
      <c r="QP231" s="129"/>
      <c r="QQ231" s="129"/>
      <c r="QR231" s="129"/>
      <c r="QS231" s="129"/>
      <c r="QT231" s="129"/>
      <c r="QU231" s="129"/>
      <c r="QV231" s="129"/>
      <c r="QW231" s="129"/>
      <c r="QX231" s="129"/>
      <c r="QY231" s="129"/>
      <c r="QZ231" s="129"/>
      <c r="RA231" s="129"/>
      <c r="RB231" s="129"/>
      <c r="RC231" s="129"/>
      <c r="RD231" s="129"/>
      <c r="RE231" s="129"/>
      <c r="RF231" s="129"/>
      <c r="RG231" s="129"/>
      <c r="RH231" s="129"/>
      <c r="RI231" s="129"/>
      <c r="RJ231" s="129"/>
      <c r="RK231" s="129"/>
      <c r="RL231" s="129"/>
      <c r="RM231" s="129"/>
      <c r="RN231" s="129"/>
      <c r="RO231" s="129"/>
      <c r="RP231" s="129"/>
      <c r="RQ231" s="129"/>
      <c r="RR231" s="129"/>
      <c r="RS231" s="129"/>
      <c r="RT231" s="129"/>
      <c r="RU231" s="129"/>
      <c r="RV231" s="129"/>
      <c r="RW231" s="164"/>
      <c r="RX231" s="129"/>
      <c r="RY231" s="129"/>
      <c r="RZ231" s="129"/>
      <c r="SA231" s="129"/>
      <c r="SB231" s="129"/>
      <c r="SC231" s="129"/>
      <c r="SD231" s="129"/>
      <c r="SE231" s="129"/>
    </row>
    <row r="232" spans="1:499" ht="15" customHeight="1" x14ac:dyDescent="0.25">
      <c r="A232" s="40">
        <f t="shared" si="25"/>
        <v>44230</v>
      </c>
      <c r="B232" s="273">
        <f>Deaths_by_occurrence!$BFX18</f>
        <v>21413</v>
      </c>
      <c r="C232" s="273">
        <v>21413</v>
      </c>
      <c r="D232" s="273">
        <v>21413</v>
      </c>
      <c r="E232" s="273">
        <v>21413</v>
      </c>
      <c r="F232" s="273">
        <v>21413</v>
      </c>
      <c r="G232" s="273">
        <v>21413</v>
      </c>
      <c r="H232" s="273">
        <v>21413</v>
      </c>
      <c r="I232" s="273">
        <v>21413</v>
      </c>
      <c r="J232" s="273">
        <v>21413</v>
      </c>
      <c r="K232" s="273">
        <v>21413</v>
      </c>
      <c r="L232" s="273">
        <v>21413</v>
      </c>
      <c r="M232" s="273">
        <v>21413</v>
      </c>
      <c r="N232" s="273">
        <v>21413</v>
      </c>
      <c r="O232" s="273">
        <v>21413</v>
      </c>
      <c r="P232" s="273">
        <v>21413</v>
      </c>
      <c r="Q232" s="273">
        <v>21413</v>
      </c>
      <c r="R232" s="273">
        <v>21413</v>
      </c>
      <c r="S232" s="273">
        <v>21413</v>
      </c>
      <c r="T232" s="273">
        <v>21413</v>
      </c>
      <c r="U232" s="273">
        <v>21413</v>
      </c>
      <c r="V232" s="273">
        <v>21413</v>
      </c>
      <c r="W232" s="273">
        <v>21413</v>
      </c>
      <c r="X232" s="273">
        <v>21413</v>
      </c>
      <c r="Y232" s="273">
        <v>21413</v>
      </c>
      <c r="Z232" s="273">
        <v>21413</v>
      </c>
      <c r="AA232" s="273">
        <v>21413</v>
      </c>
      <c r="AB232" s="273">
        <v>21413</v>
      </c>
      <c r="AC232" s="273">
        <v>21413</v>
      </c>
      <c r="AD232" s="273">
        <v>21413</v>
      </c>
      <c r="AE232" s="273">
        <v>21413</v>
      </c>
      <c r="AF232" s="273">
        <v>21413</v>
      </c>
      <c r="AG232" s="273">
        <v>21413</v>
      </c>
      <c r="AH232" s="273">
        <v>21413</v>
      </c>
      <c r="AI232" s="273">
        <v>21413</v>
      </c>
      <c r="AJ232" s="273">
        <v>21413</v>
      </c>
      <c r="AK232" s="273">
        <v>21413</v>
      </c>
      <c r="AL232" s="273">
        <v>21413</v>
      </c>
      <c r="AM232" s="273">
        <v>21413</v>
      </c>
      <c r="AN232" s="273">
        <v>21413</v>
      </c>
      <c r="AO232" s="273">
        <v>21413</v>
      </c>
      <c r="AP232" s="273">
        <v>21413</v>
      </c>
      <c r="AQ232" s="273">
        <v>21413</v>
      </c>
      <c r="AR232" s="273">
        <v>21413</v>
      </c>
      <c r="AS232" s="273">
        <v>21413</v>
      </c>
      <c r="AT232" s="273">
        <v>21413</v>
      </c>
      <c r="AU232" s="273">
        <v>21413</v>
      </c>
      <c r="AV232" s="273">
        <v>21413</v>
      </c>
      <c r="AW232" s="273">
        <v>21413</v>
      </c>
      <c r="AX232" s="273">
        <v>21413</v>
      </c>
      <c r="AY232" s="273">
        <v>21413</v>
      </c>
      <c r="AZ232" s="273">
        <v>21413</v>
      </c>
      <c r="BA232" s="273">
        <v>21413</v>
      </c>
      <c r="BB232" s="273">
        <v>21413</v>
      </c>
      <c r="BC232" s="273">
        <v>21413</v>
      </c>
      <c r="BD232" s="273">
        <v>21413</v>
      </c>
      <c r="BE232" s="273">
        <v>21413</v>
      </c>
      <c r="BF232" s="273">
        <v>21413</v>
      </c>
      <c r="BG232" s="273">
        <v>21413</v>
      </c>
      <c r="BH232" s="273">
        <v>21413</v>
      </c>
      <c r="BI232" s="273">
        <v>21413</v>
      </c>
      <c r="BJ232" s="273">
        <v>21413</v>
      </c>
      <c r="BK232" s="273">
        <v>21413</v>
      </c>
      <c r="BL232" s="273">
        <v>21413</v>
      </c>
      <c r="BM232" s="273">
        <v>21413</v>
      </c>
      <c r="BN232" s="273">
        <v>21414</v>
      </c>
      <c r="BO232" s="273">
        <v>21414</v>
      </c>
      <c r="BP232" s="273">
        <v>21414</v>
      </c>
      <c r="BQ232" s="273">
        <v>21409</v>
      </c>
      <c r="BR232" s="273">
        <v>21409</v>
      </c>
      <c r="BS232" s="273">
        <v>21409</v>
      </c>
      <c r="BT232" s="273">
        <v>21409</v>
      </c>
      <c r="BU232" s="273">
        <v>21409</v>
      </c>
      <c r="BV232" s="273">
        <v>21409</v>
      </c>
      <c r="BW232" s="273">
        <v>21409</v>
      </c>
      <c r="BX232" s="273">
        <v>21409</v>
      </c>
      <c r="BY232" s="273">
        <v>21409</v>
      </c>
      <c r="BZ232" s="273">
        <v>21409</v>
      </c>
      <c r="CA232" s="273">
        <v>21409</v>
      </c>
      <c r="CB232" s="273">
        <v>21409</v>
      </c>
      <c r="CC232" s="273">
        <v>21409</v>
      </c>
      <c r="CD232" s="273">
        <v>21409</v>
      </c>
      <c r="CE232" s="273">
        <v>21409</v>
      </c>
      <c r="CF232" s="273">
        <v>21409</v>
      </c>
      <c r="CG232" s="273">
        <v>21409</v>
      </c>
      <c r="CH232" s="273">
        <v>21409</v>
      </c>
      <c r="CI232" s="273">
        <v>21409</v>
      </c>
      <c r="CJ232" s="273">
        <v>21409</v>
      </c>
      <c r="CK232" s="273">
        <v>21409</v>
      </c>
      <c r="CL232" s="273">
        <v>21409</v>
      </c>
      <c r="CM232" s="273">
        <v>21409</v>
      </c>
      <c r="CN232" s="273">
        <v>21409</v>
      </c>
      <c r="CO232" s="273">
        <v>21409</v>
      </c>
      <c r="CP232" s="273">
        <v>21409</v>
      </c>
      <c r="CQ232" s="273">
        <v>21409</v>
      </c>
      <c r="CR232" s="273">
        <v>21409</v>
      </c>
      <c r="CS232" s="273">
        <v>21409</v>
      </c>
      <c r="CT232" s="273">
        <v>21409</v>
      </c>
      <c r="CU232" s="273">
        <v>21409</v>
      </c>
      <c r="CV232" s="273">
        <v>21409</v>
      </c>
      <c r="CW232" s="273">
        <v>21409</v>
      </c>
      <c r="CX232" s="273">
        <v>21409</v>
      </c>
      <c r="CY232" s="273">
        <v>21409</v>
      </c>
      <c r="CZ232" s="273">
        <v>21409</v>
      </c>
      <c r="DA232" s="273">
        <v>21409</v>
      </c>
      <c r="DB232" s="273">
        <v>21409</v>
      </c>
      <c r="DC232" s="273">
        <v>21409</v>
      </c>
      <c r="DD232" s="273">
        <v>21409</v>
      </c>
      <c r="DE232" s="273">
        <v>21409</v>
      </c>
      <c r="DF232" s="240">
        <v>21409</v>
      </c>
      <c r="DG232" s="240">
        <v>21409</v>
      </c>
      <c r="DH232" s="246">
        <v>21409</v>
      </c>
      <c r="DI232" s="247">
        <v>21409</v>
      </c>
      <c r="DJ232" s="247">
        <v>21409</v>
      </c>
      <c r="DK232" s="247">
        <v>21409</v>
      </c>
      <c r="DL232" s="247">
        <v>21409</v>
      </c>
      <c r="DM232" s="128">
        <v>21409</v>
      </c>
      <c r="DN232" s="128">
        <v>21409</v>
      </c>
      <c r="DO232" s="128">
        <v>21409</v>
      </c>
      <c r="DP232" s="128">
        <v>21409</v>
      </c>
      <c r="DQ232" s="128">
        <v>21409</v>
      </c>
      <c r="DR232" s="128">
        <v>21409</v>
      </c>
      <c r="DS232" s="128">
        <v>21409</v>
      </c>
      <c r="DT232" s="128">
        <v>21409</v>
      </c>
      <c r="DU232" s="128">
        <v>21409</v>
      </c>
      <c r="DV232" s="128">
        <v>21409</v>
      </c>
      <c r="DW232" s="128">
        <v>21409</v>
      </c>
      <c r="DX232" s="128">
        <v>21409</v>
      </c>
      <c r="DY232" s="128">
        <v>21409</v>
      </c>
      <c r="DZ232" s="128">
        <v>21409</v>
      </c>
      <c r="EA232" s="128">
        <v>21411</v>
      </c>
      <c r="EB232" s="128">
        <v>21413</v>
      </c>
      <c r="EC232" s="128">
        <v>21385</v>
      </c>
      <c r="ED232" s="128">
        <v>21385</v>
      </c>
      <c r="EE232" s="128">
        <v>21385</v>
      </c>
      <c r="EF232" s="128">
        <v>21385</v>
      </c>
      <c r="EG232" s="128">
        <v>21385</v>
      </c>
      <c r="EH232" s="128">
        <v>21385</v>
      </c>
      <c r="EI232" s="128">
        <v>21385</v>
      </c>
      <c r="EJ232" s="128">
        <v>21385</v>
      </c>
      <c r="EK232" s="128">
        <v>21385</v>
      </c>
      <c r="EL232" s="128">
        <v>21385</v>
      </c>
      <c r="EM232" s="128">
        <v>21385</v>
      </c>
      <c r="EN232" s="128">
        <v>21385</v>
      </c>
      <c r="EO232" s="128">
        <v>21385</v>
      </c>
      <c r="EP232" s="128">
        <v>21371</v>
      </c>
      <c r="EQ232" s="128">
        <v>21359</v>
      </c>
      <c r="ER232" s="128">
        <v>21359</v>
      </c>
      <c r="ES232" s="128">
        <v>21359</v>
      </c>
      <c r="ET232" s="128">
        <v>21359</v>
      </c>
      <c r="EU232" s="128">
        <v>21359</v>
      </c>
      <c r="EV232" s="128">
        <v>21359</v>
      </c>
      <c r="EW232" s="128">
        <v>21359</v>
      </c>
      <c r="EX232" s="128">
        <v>21359</v>
      </c>
      <c r="EY232" s="128">
        <v>21359</v>
      </c>
      <c r="EZ232" s="128">
        <v>21359</v>
      </c>
      <c r="FA232" s="128">
        <v>21359</v>
      </c>
      <c r="FB232" s="128">
        <v>21359</v>
      </c>
      <c r="FC232" s="128">
        <v>21359</v>
      </c>
      <c r="FD232" s="128">
        <v>21359</v>
      </c>
      <c r="FE232" s="128">
        <v>21273</v>
      </c>
      <c r="FF232" s="128">
        <v>21273</v>
      </c>
      <c r="FG232" s="128">
        <v>21273</v>
      </c>
      <c r="FH232" s="128">
        <v>21273</v>
      </c>
      <c r="FI232" s="128">
        <v>21273</v>
      </c>
      <c r="FJ232" s="128">
        <v>21274</v>
      </c>
      <c r="FK232" s="128">
        <v>21274</v>
      </c>
      <c r="FL232" s="128">
        <v>21274</v>
      </c>
      <c r="FM232" s="128">
        <v>21274</v>
      </c>
      <c r="FN232" s="128">
        <v>21274</v>
      </c>
      <c r="FO232" s="128">
        <v>21274</v>
      </c>
      <c r="FP232" s="128">
        <v>21274</v>
      </c>
      <c r="FQ232" s="128">
        <v>21274</v>
      </c>
      <c r="FR232" s="128">
        <v>21274</v>
      </c>
      <c r="FS232" s="128">
        <v>21274</v>
      </c>
      <c r="FT232" s="128">
        <v>21274</v>
      </c>
      <c r="FU232" s="128">
        <v>21274</v>
      </c>
      <c r="FV232" s="128">
        <v>21274</v>
      </c>
      <c r="FW232" s="128">
        <v>21274</v>
      </c>
      <c r="FX232" s="128">
        <v>21274</v>
      </c>
      <c r="FY232" s="128">
        <v>21274</v>
      </c>
      <c r="FZ232" s="128">
        <v>21274</v>
      </c>
      <c r="GA232" s="128">
        <v>21274</v>
      </c>
      <c r="GB232" s="128">
        <v>21274</v>
      </c>
      <c r="GC232" s="128">
        <v>21273</v>
      </c>
      <c r="GD232" s="128">
        <v>21273</v>
      </c>
      <c r="GE232" s="128">
        <v>21274</v>
      </c>
      <c r="GF232" s="128">
        <v>21274</v>
      </c>
      <c r="GG232" s="128">
        <v>21274</v>
      </c>
      <c r="GH232" s="128">
        <v>21274</v>
      </c>
      <c r="GI232" s="128">
        <v>21274</v>
      </c>
      <c r="GJ232" s="128">
        <v>21274</v>
      </c>
      <c r="GK232" s="128">
        <v>21272</v>
      </c>
      <c r="GL232" s="128">
        <v>21273</v>
      </c>
      <c r="GM232" s="128">
        <v>21272</v>
      </c>
      <c r="GN232" s="128">
        <v>21271</v>
      </c>
      <c r="GO232" s="128">
        <v>21271</v>
      </c>
      <c r="GP232" s="128">
        <v>21264</v>
      </c>
      <c r="GQ232" s="128">
        <v>21256</v>
      </c>
      <c r="GR232" s="128">
        <v>21216</v>
      </c>
      <c r="GS232" s="128"/>
      <c r="GT232" s="128"/>
      <c r="GU232" s="128"/>
      <c r="GV232" s="128"/>
      <c r="GW232" s="128"/>
      <c r="GX232" s="128"/>
      <c r="GY232" s="128"/>
      <c r="GZ232" s="128"/>
      <c r="HA232" s="128"/>
      <c r="HB232" s="128"/>
      <c r="HC232" s="128"/>
      <c r="HD232" s="128"/>
      <c r="HE232" s="128"/>
      <c r="HF232" s="128"/>
      <c r="HG232" s="128"/>
      <c r="HH232" s="128"/>
      <c r="HI232" s="128"/>
      <c r="HJ232" s="128"/>
      <c r="HK232" s="128"/>
      <c r="HL232" s="128"/>
      <c r="HM232" s="128"/>
      <c r="HN232" s="128"/>
      <c r="HO232" s="128"/>
      <c r="HP232" s="128"/>
      <c r="HQ232" s="128"/>
      <c r="HR232" s="128"/>
      <c r="HS232" s="128"/>
      <c r="HT232" s="128"/>
      <c r="HU232" s="128"/>
      <c r="HV232" s="128"/>
      <c r="HW232" s="128"/>
      <c r="HX232" s="128"/>
      <c r="HY232" s="128"/>
      <c r="HZ232" s="128"/>
      <c r="IA232" s="128"/>
      <c r="IB232" s="128"/>
      <c r="IC232" s="128"/>
      <c r="ID232" s="128"/>
      <c r="IE232" s="232"/>
      <c r="IF232" s="232"/>
      <c r="IG232" s="233"/>
      <c r="IH232" s="234"/>
      <c r="II232" s="234"/>
      <c r="IJ232" s="234"/>
      <c r="IK232" s="234"/>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128"/>
      <c r="JJ232" s="128"/>
      <c r="JK232" s="128"/>
      <c r="JL232" s="128"/>
      <c r="JM232" s="128"/>
      <c r="JN232" s="128"/>
      <c r="JO232" s="128"/>
      <c r="JP232" s="128"/>
      <c r="JQ232" s="128"/>
      <c r="JR232" s="128"/>
      <c r="JS232" s="128"/>
      <c r="JT232" s="128"/>
      <c r="JU232" s="128"/>
      <c r="JV232" s="128"/>
      <c r="JW232" s="128"/>
      <c r="JX232" s="128"/>
      <c r="JY232" s="128"/>
      <c r="JZ232" s="128"/>
      <c r="KA232" s="128"/>
      <c r="KB232" s="128"/>
      <c r="KC232" s="128"/>
      <c r="KD232" s="128"/>
      <c r="KE232" s="128"/>
      <c r="KF232" s="128"/>
      <c r="KG232" s="128"/>
      <c r="KH232" s="128"/>
      <c r="KI232" s="128"/>
      <c r="KJ232" s="128"/>
      <c r="KK232" s="128"/>
      <c r="KL232" s="128"/>
      <c r="KM232" s="128"/>
      <c r="KN232" s="128"/>
      <c r="KO232" s="128"/>
      <c r="KP232" s="128"/>
      <c r="KQ232" s="128"/>
      <c r="KR232" s="128"/>
      <c r="KS232" s="128"/>
      <c r="KT232" s="128"/>
      <c r="KU232" s="128"/>
      <c r="KV232" s="128"/>
      <c r="KW232" s="128"/>
      <c r="KX232" s="128"/>
      <c r="KY232" s="128"/>
      <c r="KZ232" s="128"/>
      <c r="LA232" s="128"/>
      <c r="LB232" s="128"/>
      <c r="LC232" s="128"/>
      <c r="LD232" s="128"/>
      <c r="LE232" s="128"/>
      <c r="LF232" s="128"/>
      <c r="LG232" s="128"/>
      <c r="LH232" s="128"/>
      <c r="LI232" s="128"/>
      <c r="LJ232" s="128"/>
      <c r="LK232" s="128"/>
      <c r="LL232" s="128"/>
      <c r="LM232" s="128"/>
      <c r="LN232" s="128"/>
      <c r="LO232" s="128"/>
      <c r="LP232" s="128"/>
      <c r="LQ232" s="128"/>
      <c r="LR232" s="128"/>
      <c r="LS232" s="128"/>
      <c r="LT232" s="128"/>
      <c r="LU232" s="128"/>
      <c r="LV232" s="128"/>
      <c r="LW232" s="128"/>
      <c r="LX232" s="128"/>
      <c r="LY232" s="128"/>
      <c r="LZ232" s="128"/>
      <c r="MA232" s="128"/>
      <c r="MB232" s="128"/>
      <c r="MC232" s="128"/>
      <c r="MD232" s="128"/>
      <c r="ME232" s="128"/>
      <c r="MF232" s="128"/>
      <c r="MG232" s="128"/>
      <c r="MH232" s="128"/>
      <c r="MI232" s="128"/>
      <c r="MJ232" s="128"/>
      <c r="MK232" s="128"/>
      <c r="ML232" s="128"/>
      <c r="MM232" s="128"/>
      <c r="MN232" s="128"/>
      <c r="MO232" s="128"/>
      <c r="MP232" s="128"/>
      <c r="MQ232" s="128"/>
      <c r="MR232" s="128"/>
      <c r="MS232" s="128"/>
      <c r="MT232" s="128"/>
      <c r="MU232" s="128"/>
      <c r="MV232" s="128"/>
      <c r="MW232" s="128"/>
      <c r="MX232" s="128"/>
      <c r="MY232" s="128"/>
      <c r="MZ232" s="128"/>
      <c r="NA232" s="128"/>
      <c r="NB232" s="128"/>
      <c r="NC232" s="128"/>
      <c r="ND232" s="128"/>
      <c r="NE232" s="128"/>
      <c r="NF232" s="128"/>
      <c r="NG232" s="128"/>
      <c r="NH232" s="128"/>
      <c r="NI232" s="128"/>
      <c r="NJ232" s="128"/>
      <c r="NK232" s="128"/>
      <c r="NL232" s="128"/>
      <c r="NM232" s="128"/>
      <c r="NN232" s="128"/>
      <c r="NO232" s="128"/>
      <c r="NP232" s="128"/>
      <c r="NQ232" s="128"/>
      <c r="NR232" s="128"/>
      <c r="NS232" s="128"/>
      <c r="NT232" s="128"/>
      <c r="NU232" s="128"/>
      <c r="NV232" s="128"/>
      <c r="NW232" s="128"/>
      <c r="NX232" s="128"/>
      <c r="NY232" s="128"/>
      <c r="NZ232" s="128"/>
      <c r="OA232" s="128"/>
      <c r="OB232" s="128"/>
      <c r="OC232" s="128"/>
      <c r="OD232" s="128"/>
      <c r="OE232" s="128"/>
      <c r="OF232" s="128"/>
      <c r="OG232" s="128"/>
      <c r="OH232" s="128"/>
      <c r="OI232" s="128"/>
      <c r="OJ232" s="128"/>
      <c r="OK232" s="128"/>
      <c r="OL232" s="128"/>
      <c r="OM232" s="128"/>
      <c r="ON232" s="128"/>
      <c r="OO232" s="128"/>
      <c r="OP232" s="128"/>
      <c r="OQ232" s="128"/>
      <c r="OR232" s="128"/>
      <c r="OS232" s="128"/>
      <c r="OT232" s="128"/>
      <c r="OU232" s="128"/>
      <c r="OV232" s="128"/>
      <c r="OW232" s="128"/>
      <c r="OX232" s="128"/>
      <c r="OY232" s="128"/>
      <c r="OZ232" s="128"/>
      <c r="PA232" s="128"/>
      <c r="PB232" s="128"/>
      <c r="PC232" s="128"/>
      <c r="PD232" s="128"/>
      <c r="PE232" s="128"/>
      <c r="PF232" s="128"/>
      <c r="PG232" s="128"/>
      <c r="PH232" s="128"/>
      <c r="PI232" s="128"/>
      <c r="PJ232" s="128"/>
      <c r="PK232" s="128"/>
      <c r="PL232" s="128"/>
      <c r="PM232" s="128"/>
      <c r="PN232" s="128"/>
      <c r="PO232" s="128"/>
      <c r="PP232" s="128"/>
      <c r="PQ232" s="128"/>
      <c r="PR232" s="128"/>
      <c r="PS232" s="128"/>
      <c r="PT232" s="128"/>
      <c r="PU232" s="128"/>
      <c r="PV232" s="128"/>
      <c r="PW232" s="128"/>
      <c r="PX232" s="128"/>
      <c r="PY232" s="128"/>
      <c r="PZ232" s="128"/>
      <c r="QA232" s="128"/>
      <c r="QB232" s="128"/>
      <c r="QC232" s="128"/>
      <c r="QD232" s="128"/>
      <c r="QE232" s="128"/>
      <c r="QF232" s="128"/>
      <c r="QG232" s="128"/>
      <c r="QH232" s="128"/>
      <c r="QI232" s="128"/>
      <c r="QJ232" s="128"/>
      <c r="QK232" s="128"/>
      <c r="QL232" s="128"/>
      <c r="QM232" s="128"/>
      <c r="QN232" s="128"/>
      <c r="QO232" s="166"/>
      <c r="QP232" s="129"/>
      <c r="QQ232" s="129"/>
      <c r="QR232" s="129"/>
      <c r="QS232" s="129"/>
      <c r="QT232" s="129"/>
      <c r="QU232" s="129"/>
      <c r="QV232" s="129"/>
      <c r="QW232" s="129"/>
      <c r="QX232" s="129"/>
      <c r="QY232" s="129"/>
      <c r="QZ232" s="129"/>
      <c r="RA232" s="129"/>
      <c r="RB232" s="129"/>
      <c r="RC232" s="129"/>
      <c r="RD232" s="129"/>
      <c r="RE232" s="129"/>
      <c r="RF232" s="129"/>
      <c r="RG232" s="129"/>
      <c r="RH232" s="129"/>
      <c r="RI232" s="129"/>
      <c r="RJ232" s="129"/>
      <c r="RK232" s="129"/>
      <c r="RL232" s="129"/>
      <c r="RM232" s="129"/>
      <c r="RN232" s="129"/>
      <c r="RO232" s="129"/>
      <c r="RP232" s="129"/>
      <c r="RQ232" s="129"/>
      <c r="RR232" s="129"/>
      <c r="RS232" s="129"/>
      <c r="RT232" s="129"/>
      <c r="RU232" s="129"/>
      <c r="RV232" s="129"/>
      <c r="RW232" s="164"/>
      <c r="RX232" s="129"/>
      <c r="RY232" s="129"/>
      <c r="RZ232" s="129"/>
      <c r="SA232" s="129"/>
      <c r="SB232" s="129"/>
      <c r="SC232" s="129"/>
      <c r="SD232" s="129"/>
      <c r="SE232" s="129"/>
    </row>
    <row r="233" spans="1:499" ht="15" customHeight="1" x14ac:dyDescent="0.25">
      <c r="A233" s="40">
        <f t="shared" si="25"/>
        <v>44229</v>
      </c>
      <c r="B233" s="273">
        <f>Deaths_by_occurrence!$BGE18</f>
        <v>21372</v>
      </c>
      <c r="C233" s="273">
        <v>21372</v>
      </c>
      <c r="D233" s="273">
        <v>21372</v>
      </c>
      <c r="E233" s="273">
        <v>21372</v>
      </c>
      <c r="F233" s="273">
        <v>21372</v>
      </c>
      <c r="G233" s="273">
        <v>21372</v>
      </c>
      <c r="H233" s="273">
        <v>21372</v>
      </c>
      <c r="I233" s="273">
        <v>21372</v>
      </c>
      <c r="J233" s="273">
        <v>21372</v>
      </c>
      <c r="K233" s="273">
        <v>21372</v>
      </c>
      <c r="L233" s="273">
        <v>21372</v>
      </c>
      <c r="M233" s="273">
        <v>21372</v>
      </c>
      <c r="N233" s="273">
        <v>21372</v>
      </c>
      <c r="O233" s="273">
        <v>21372</v>
      </c>
      <c r="P233" s="273">
        <v>21372</v>
      </c>
      <c r="Q233" s="273">
        <v>21372</v>
      </c>
      <c r="R233" s="273">
        <v>21372</v>
      </c>
      <c r="S233" s="273">
        <v>21372</v>
      </c>
      <c r="T233" s="273">
        <v>21372</v>
      </c>
      <c r="U233" s="273">
        <v>21372</v>
      </c>
      <c r="V233" s="273">
        <v>21372</v>
      </c>
      <c r="W233" s="273">
        <v>21372</v>
      </c>
      <c r="X233" s="273">
        <v>21372</v>
      </c>
      <c r="Y233" s="273">
        <v>21372</v>
      </c>
      <c r="Z233" s="273">
        <v>21372</v>
      </c>
      <c r="AA233" s="273">
        <v>21372</v>
      </c>
      <c r="AB233" s="273">
        <v>21372</v>
      </c>
      <c r="AC233" s="273">
        <v>21372</v>
      </c>
      <c r="AD233" s="273">
        <v>21372</v>
      </c>
      <c r="AE233" s="273">
        <v>21372</v>
      </c>
      <c r="AF233" s="273">
        <v>21372</v>
      </c>
      <c r="AG233" s="273">
        <v>21372</v>
      </c>
      <c r="AH233" s="273">
        <v>21372</v>
      </c>
      <c r="AI233" s="273">
        <v>21372</v>
      </c>
      <c r="AJ233" s="273">
        <v>21372</v>
      </c>
      <c r="AK233" s="273">
        <v>21372</v>
      </c>
      <c r="AL233" s="273">
        <v>21372</v>
      </c>
      <c r="AM233" s="273">
        <v>21372</v>
      </c>
      <c r="AN233" s="273">
        <v>21372</v>
      </c>
      <c r="AO233" s="273">
        <v>21372</v>
      </c>
      <c r="AP233" s="273">
        <v>21372</v>
      </c>
      <c r="AQ233" s="273">
        <v>21372</v>
      </c>
      <c r="AR233" s="273">
        <v>21372</v>
      </c>
      <c r="AS233" s="273">
        <v>21372</v>
      </c>
      <c r="AT233" s="273">
        <v>21372</v>
      </c>
      <c r="AU233" s="273">
        <v>21372</v>
      </c>
      <c r="AV233" s="273">
        <v>21372</v>
      </c>
      <c r="AW233" s="273">
        <v>21372</v>
      </c>
      <c r="AX233" s="273">
        <v>21372</v>
      </c>
      <c r="AY233" s="273">
        <v>21372</v>
      </c>
      <c r="AZ233" s="273">
        <v>21372</v>
      </c>
      <c r="BA233" s="273">
        <v>21372</v>
      </c>
      <c r="BB233" s="273">
        <v>21372</v>
      </c>
      <c r="BC233" s="273">
        <v>21372</v>
      </c>
      <c r="BD233" s="273">
        <v>21372</v>
      </c>
      <c r="BE233" s="273">
        <v>21372</v>
      </c>
      <c r="BF233" s="273">
        <v>21372</v>
      </c>
      <c r="BG233" s="273">
        <v>21372</v>
      </c>
      <c r="BH233" s="273">
        <v>21372</v>
      </c>
      <c r="BI233" s="273">
        <v>21372</v>
      </c>
      <c r="BJ233" s="273">
        <v>21372</v>
      </c>
      <c r="BK233" s="273">
        <v>21372</v>
      </c>
      <c r="BL233" s="273">
        <v>21372</v>
      </c>
      <c r="BM233" s="273">
        <v>21372</v>
      </c>
      <c r="BN233" s="273">
        <v>21373</v>
      </c>
      <c r="BO233" s="273">
        <v>21373</v>
      </c>
      <c r="BP233" s="273">
        <v>21373</v>
      </c>
      <c r="BQ233" s="273">
        <v>21368</v>
      </c>
      <c r="BR233" s="273">
        <v>21368</v>
      </c>
      <c r="BS233" s="273">
        <v>21368</v>
      </c>
      <c r="BT233" s="273">
        <v>21368</v>
      </c>
      <c r="BU233" s="273">
        <v>21368</v>
      </c>
      <c r="BV233" s="273">
        <v>21368</v>
      </c>
      <c r="BW233" s="273">
        <v>21368</v>
      </c>
      <c r="BX233" s="273">
        <v>21368</v>
      </c>
      <c r="BY233" s="273">
        <v>21368</v>
      </c>
      <c r="BZ233" s="273">
        <v>21368</v>
      </c>
      <c r="CA233" s="273">
        <v>21368</v>
      </c>
      <c r="CB233" s="273">
        <v>21368</v>
      </c>
      <c r="CC233" s="273">
        <v>21368</v>
      </c>
      <c r="CD233" s="273">
        <v>21368</v>
      </c>
      <c r="CE233" s="273">
        <v>21368</v>
      </c>
      <c r="CF233" s="273">
        <v>21368</v>
      </c>
      <c r="CG233" s="273">
        <v>21368</v>
      </c>
      <c r="CH233" s="273">
        <v>21368</v>
      </c>
      <c r="CI233" s="273">
        <v>21368</v>
      </c>
      <c r="CJ233" s="273">
        <v>21368</v>
      </c>
      <c r="CK233" s="273">
        <v>21368</v>
      </c>
      <c r="CL233" s="273">
        <v>21368</v>
      </c>
      <c r="CM233" s="273">
        <v>21368</v>
      </c>
      <c r="CN233" s="273">
        <v>21368</v>
      </c>
      <c r="CO233" s="273">
        <v>21368</v>
      </c>
      <c r="CP233" s="273">
        <v>21368</v>
      </c>
      <c r="CQ233" s="273">
        <v>21368</v>
      </c>
      <c r="CR233" s="273">
        <v>21368</v>
      </c>
      <c r="CS233" s="273">
        <v>21368</v>
      </c>
      <c r="CT233" s="273">
        <v>21368</v>
      </c>
      <c r="CU233" s="273">
        <v>21368</v>
      </c>
      <c r="CV233" s="273">
        <v>21368</v>
      </c>
      <c r="CW233" s="273">
        <v>21368</v>
      </c>
      <c r="CX233" s="273">
        <v>21368</v>
      </c>
      <c r="CY233" s="273">
        <v>21368</v>
      </c>
      <c r="CZ233" s="273">
        <v>21368</v>
      </c>
      <c r="DA233" s="273">
        <v>21368</v>
      </c>
      <c r="DB233" s="273">
        <v>21368</v>
      </c>
      <c r="DC233" s="273">
        <v>21368</v>
      </c>
      <c r="DD233" s="273">
        <v>21368</v>
      </c>
      <c r="DE233" s="273">
        <v>21368</v>
      </c>
      <c r="DF233" s="240">
        <v>21368</v>
      </c>
      <c r="DG233" s="240">
        <v>21368</v>
      </c>
      <c r="DH233" s="246">
        <v>21368</v>
      </c>
      <c r="DI233" s="247">
        <v>21368</v>
      </c>
      <c r="DJ233" s="247">
        <v>21368</v>
      </c>
      <c r="DK233" s="247">
        <v>21368</v>
      </c>
      <c r="DL233" s="247">
        <v>21368</v>
      </c>
      <c r="DM233" s="128">
        <v>21368</v>
      </c>
      <c r="DN233" s="128">
        <v>21368</v>
      </c>
      <c r="DO233" s="128">
        <v>21368</v>
      </c>
      <c r="DP233" s="128">
        <v>21368</v>
      </c>
      <c r="DQ233" s="128">
        <v>21368</v>
      </c>
      <c r="DR233" s="128">
        <v>21368</v>
      </c>
      <c r="DS233" s="128">
        <v>21368</v>
      </c>
      <c r="DT233" s="128">
        <v>21368</v>
      </c>
      <c r="DU233" s="128">
        <v>21368</v>
      </c>
      <c r="DV233" s="128">
        <v>21368</v>
      </c>
      <c r="DW233" s="128">
        <v>21368</v>
      </c>
      <c r="DX233" s="128">
        <v>21368</v>
      </c>
      <c r="DY233" s="128">
        <v>21368</v>
      </c>
      <c r="DZ233" s="128">
        <v>21368</v>
      </c>
      <c r="EA233" s="128">
        <v>21369</v>
      </c>
      <c r="EB233" s="128">
        <v>21371</v>
      </c>
      <c r="EC233" s="128">
        <v>21343</v>
      </c>
      <c r="ED233" s="128">
        <v>21343</v>
      </c>
      <c r="EE233" s="128">
        <v>21343</v>
      </c>
      <c r="EF233" s="128">
        <v>21343</v>
      </c>
      <c r="EG233" s="128">
        <v>21343</v>
      </c>
      <c r="EH233" s="128">
        <v>21343</v>
      </c>
      <c r="EI233" s="128">
        <v>21343</v>
      </c>
      <c r="EJ233" s="128">
        <v>21343</v>
      </c>
      <c r="EK233" s="128">
        <v>21343</v>
      </c>
      <c r="EL233" s="128">
        <v>21343</v>
      </c>
      <c r="EM233" s="128">
        <v>21343</v>
      </c>
      <c r="EN233" s="128">
        <v>21343</v>
      </c>
      <c r="EO233" s="128">
        <v>21343</v>
      </c>
      <c r="EP233" s="128">
        <v>21329</v>
      </c>
      <c r="EQ233" s="128">
        <v>21317</v>
      </c>
      <c r="ER233" s="128">
        <v>21317</v>
      </c>
      <c r="ES233" s="128">
        <v>21317</v>
      </c>
      <c r="ET233" s="128">
        <v>21317</v>
      </c>
      <c r="EU233" s="128">
        <v>21317</v>
      </c>
      <c r="EV233" s="128">
        <v>21317</v>
      </c>
      <c r="EW233" s="128">
        <v>21317</v>
      </c>
      <c r="EX233" s="128">
        <v>21317</v>
      </c>
      <c r="EY233" s="128">
        <v>21317</v>
      </c>
      <c r="EZ233" s="128">
        <v>21317</v>
      </c>
      <c r="FA233" s="128">
        <v>21317</v>
      </c>
      <c r="FB233" s="128">
        <v>21317</v>
      </c>
      <c r="FC233" s="128">
        <v>21317</v>
      </c>
      <c r="FD233" s="128">
        <v>21317</v>
      </c>
      <c r="FE233" s="128">
        <v>21231</v>
      </c>
      <c r="FF233" s="128">
        <v>21231</v>
      </c>
      <c r="FG233" s="128">
        <v>21231</v>
      </c>
      <c r="FH233" s="128">
        <v>21231</v>
      </c>
      <c r="FI233" s="128">
        <v>21231</v>
      </c>
      <c r="FJ233" s="128">
        <v>21232</v>
      </c>
      <c r="FK233" s="128">
        <v>21232</v>
      </c>
      <c r="FL233" s="128">
        <v>21232</v>
      </c>
      <c r="FM233" s="128">
        <v>21232</v>
      </c>
      <c r="FN233" s="128">
        <v>21232</v>
      </c>
      <c r="FO233" s="128">
        <v>21232</v>
      </c>
      <c r="FP233" s="128">
        <v>21232</v>
      </c>
      <c r="FQ233" s="128">
        <v>21232</v>
      </c>
      <c r="FR233" s="128">
        <v>21232</v>
      </c>
      <c r="FS233" s="128">
        <v>21232</v>
      </c>
      <c r="FT233" s="128">
        <v>21232</v>
      </c>
      <c r="FU233" s="128">
        <v>21232</v>
      </c>
      <c r="FV233" s="128">
        <v>21232</v>
      </c>
      <c r="FW233" s="128">
        <v>21232</v>
      </c>
      <c r="FX233" s="128">
        <v>21232</v>
      </c>
      <c r="FY233" s="128">
        <v>21232</v>
      </c>
      <c r="FZ233" s="128">
        <v>21232</v>
      </c>
      <c r="GA233" s="128">
        <v>21232</v>
      </c>
      <c r="GB233" s="128">
        <v>21232</v>
      </c>
      <c r="GC233" s="128">
        <v>21232</v>
      </c>
      <c r="GD233" s="128">
        <v>21232</v>
      </c>
      <c r="GE233" s="128">
        <v>21233</v>
      </c>
      <c r="GF233" s="128">
        <v>21233</v>
      </c>
      <c r="GG233" s="128">
        <v>21233</v>
      </c>
      <c r="GH233" s="128">
        <v>21233</v>
      </c>
      <c r="GI233" s="128">
        <v>21233</v>
      </c>
      <c r="GJ233" s="128">
        <v>21233</v>
      </c>
      <c r="GK233" s="128">
        <v>21231</v>
      </c>
      <c r="GL233" s="128">
        <v>21232</v>
      </c>
      <c r="GM233" s="128">
        <v>21232</v>
      </c>
      <c r="GN233" s="128">
        <v>21231</v>
      </c>
      <c r="GO233" s="128">
        <v>21231</v>
      </c>
      <c r="GP233" s="128">
        <v>21226</v>
      </c>
      <c r="GQ233" s="128">
        <v>21224</v>
      </c>
      <c r="GR233" s="128">
        <v>21210</v>
      </c>
      <c r="GS233" s="128">
        <v>21173</v>
      </c>
      <c r="GT233" s="128"/>
      <c r="GU233" s="128"/>
      <c r="GV233" s="128"/>
      <c r="GW233" s="128"/>
      <c r="GX233" s="128"/>
      <c r="GY233" s="128"/>
      <c r="GZ233" s="128"/>
      <c r="HA233" s="128"/>
      <c r="HB233" s="128"/>
      <c r="HC233" s="128"/>
      <c r="HD233" s="128"/>
      <c r="HE233" s="128"/>
      <c r="HF233" s="128"/>
      <c r="HG233" s="128"/>
      <c r="HH233" s="128"/>
      <c r="HI233" s="128"/>
      <c r="HJ233" s="128"/>
      <c r="HK233" s="128"/>
      <c r="HL233" s="128"/>
      <c r="HM233" s="128"/>
      <c r="HN233" s="128"/>
      <c r="HO233" s="128"/>
      <c r="HP233" s="128"/>
      <c r="HQ233" s="128"/>
      <c r="HR233" s="128"/>
      <c r="HS233" s="128"/>
      <c r="HT233" s="128"/>
      <c r="HU233" s="128"/>
      <c r="HV233" s="128"/>
      <c r="HW233" s="128"/>
      <c r="HX233" s="128"/>
      <c r="HY233" s="128"/>
      <c r="HZ233" s="128"/>
      <c r="IA233" s="128"/>
      <c r="IB233" s="128"/>
      <c r="IC233" s="128"/>
      <c r="ID233" s="128"/>
      <c r="IE233" s="232"/>
      <c r="IF233" s="232"/>
      <c r="IG233" s="233"/>
      <c r="IH233" s="234"/>
      <c r="II233" s="234"/>
      <c r="IJ233" s="234"/>
      <c r="IK233" s="234"/>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128"/>
      <c r="JJ233" s="128"/>
      <c r="JK233" s="128"/>
      <c r="JL233" s="128"/>
      <c r="JM233" s="128"/>
      <c r="JN233" s="128"/>
      <c r="JO233" s="128"/>
      <c r="JP233" s="128"/>
      <c r="JQ233" s="128"/>
      <c r="JR233" s="128"/>
      <c r="JS233" s="128"/>
      <c r="JT233" s="128"/>
      <c r="JU233" s="128"/>
      <c r="JV233" s="128"/>
      <c r="JW233" s="128"/>
      <c r="JX233" s="128"/>
      <c r="JY233" s="128"/>
      <c r="JZ233" s="128"/>
      <c r="KA233" s="128"/>
      <c r="KB233" s="128"/>
      <c r="KC233" s="128"/>
      <c r="KD233" s="128"/>
      <c r="KE233" s="128"/>
      <c r="KF233" s="128"/>
      <c r="KG233" s="128"/>
      <c r="KH233" s="128"/>
      <c r="KI233" s="128"/>
      <c r="KJ233" s="128"/>
      <c r="KK233" s="128"/>
      <c r="KL233" s="128"/>
      <c r="KM233" s="128"/>
      <c r="KN233" s="128"/>
      <c r="KO233" s="128"/>
      <c r="KP233" s="128"/>
      <c r="KQ233" s="128"/>
      <c r="KR233" s="128"/>
      <c r="KS233" s="128"/>
      <c r="KT233" s="128"/>
      <c r="KU233" s="128"/>
      <c r="KV233" s="128"/>
      <c r="KW233" s="128"/>
      <c r="KX233" s="128"/>
      <c r="KY233" s="128"/>
      <c r="KZ233" s="128"/>
      <c r="LA233" s="128"/>
      <c r="LB233" s="128"/>
      <c r="LC233" s="128"/>
      <c r="LD233" s="128"/>
      <c r="LE233" s="128"/>
      <c r="LF233" s="128"/>
      <c r="LG233" s="128"/>
      <c r="LH233" s="128"/>
      <c r="LI233" s="128"/>
      <c r="LJ233" s="128"/>
      <c r="LK233" s="128"/>
      <c r="LL233" s="128"/>
      <c r="LM233" s="128"/>
      <c r="LN233" s="128"/>
      <c r="LO233" s="128"/>
      <c r="LP233" s="128"/>
      <c r="LQ233" s="128"/>
      <c r="LR233" s="128"/>
      <c r="LS233" s="128"/>
      <c r="LT233" s="128"/>
      <c r="LU233" s="128"/>
      <c r="LV233" s="128"/>
      <c r="LW233" s="128"/>
      <c r="LX233" s="128"/>
      <c r="LY233" s="128"/>
      <c r="LZ233" s="128"/>
      <c r="MA233" s="128"/>
      <c r="MB233" s="128"/>
      <c r="MC233" s="128"/>
      <c r="MD233" s="128"/>
      <c r="ME233" s="128"/>
      <c r="MF233" s="128"/>
      <c r="MG233" s="128"/>
      <c r="MH233" s="128"/>
      <c r="MI233" s="128"/>
      <c r="MJ233" s="128"/>
      <c r="MK233" s="128"/>
      <c r="ML233" s="128"/>
      <c r="MM233" s="128"/>
      <c r="MN233" s="128"/>
      <c r="MO233" s="128"/>
      <c r="MP233" s="128"/>
      <c r="MQ233" s="128"/>
      <c r="MR233" s="128"/>
      <c r="MS233" s="128"/>
      <c r="MT233" s="128"/>
      <c r="MU233" s="128"/>
      <c r="MV233" s="128"/>
      <c r="MW233" s="128"/>
      <c r="MX233" s="128"/>
      <c r="MY233" s="128"/>
      <c r="MZ233" s="128"/>
      <c r="NA233" s="128"/>
      <c r="NB233" s="128"/>
      <c r="NC233" s="128"/>
      <c r="ND233" s="128"/>
      <c r="NE233" s="128"/>
      <c r="NF233" s="128"/>
      <c r="NG233" s="128"/>
      <c r="NH233" s="128"/>
      <c r="NI233" s="128"/>
      <c r="NJ233" s="128"/>
      <c r="NK233" s="128"/>
      <c r="NL233" s="128"/>
      <c r="NM233" s="128"/>
      <c r="NN233" s="128"/>
      <c r="NO233" s="128"/>
      <c r="NP233" s="128"/>
      <c r="NQ233" s="128"/>
      <c r="NR233" s="128"/>
      <c r="NS233" s="128"/>
      <c r="NT233" s="128"/>
      <c r="NU233" s="128"/>
      <c r="NV233" s="128"/>
      <c r="NW233" s="128"/>
      <c r="NX233" s="128"/>
      <c r="NY233" s="128"/>
      <c r="NZ233" s="128"/>
      <c r="OA233" s="128"/>
      <c r="OB233" s="128"/>
      <c r="OC233" s="128"/>
      <c r="OD233" s="128"/>
      <c r="OE233" s="128"/>
      <c r="OF233" s="128"/>
      <c r="OG233" s="128"/>
      <c r="OH233" s="128"/>
      <c r="OI233" s="128"/>
      <c r="OJ233" s="128"/>
      <c r="OK233" s="128"/>
      <c r="OL233" s="128"/>
      <c r="OM233" s="128"/>
      <c r="ON233" s="128"/>
      <c r="OO233" s="128"/>
      <c r="OP233" s="128"/>
      <c r="OQ233" s="128"/>
      <c r="OR233" s="128"/>
      <c r="OS233" s="128"/>
      <c r="OT233" s="128"/>
      <c r="OU233" s="128"/>
      <c r="OV233" s="128"/>
      <c r="OW233" s="128"/>
      <c r="OX233" s="128"/>
      <c r="OY233" s="128"/>
      <c r="OZ233" s="128"/>
      <c r="PA233" s="128"/>
      <c r="PB233" s="128"/>
      <c r="PC233" s="128"/>
      <c r="PD233" s="128"/>
      <c r="PE233" s="128"/>
      <c r="PF233" s="128"/>
      <c r="PG233" s="128"/>
      <c r="PH233" s="128"/>
      <c r="PI233" s="128"/>
      <c r="PJ233" s="128"/>
      <c r="PK233" s="128"/>
      <c r="PL233" s="128"/>
      <c r="PM233" s="128"/>
      <c r="PN233" s="128"/>
      <c r="PO233" s="128"/>
      <c r="PP233" s="128"/>
      <c r="PQ233" s="128"/>
      <c r="PR233" s="128"/>
      <c r="PS233" s="128"/>
      <c r="PT233" s="128"/>
      <c r="PU233" s="128"/>
      <c r="PV233" s="128"/>
      <c r="PW233" s="128"/>
      <c r="PX233" s="128"/>
      <c r="PY233" s="128"/>
      <c r="PZ233" s="128"/>
      <c r="QA233" s="128"/>
      <c r="QB233" s="128"/>
      <c r="QC233" s="128"/>
      <c r="QD233" s="128"/>
      <c r="QE233" s="128"/>
      <c r="QF233" s="128"/>
      <c r="QG233" s="128"/>
      <c r="QH233" s="128"/>
      <c r="QI233" s="128"/>
      <c r="QJ233" s="128"/>
      <c r="QK233" s="128"/>
      <c r="QL233" s="128"/>
      <c r="QM233" s="128"/>
      <c r="QN233" s="128"/>
      <c r="QO233" s="166"/>
      <c r="QP233" s="129"/>
      <c r="QQ233" s="129"/>
      <c r="QR233" s="129"/>
      <c r="QS233" s="129"/>
      <c r="QT233" s="129"/>
      <c r="QU233" s="129"/>
      <c r="QV233" s="129"/>
      <c r="QW233" s="129"/>
      <c r="QX233" s="129"/>
      <c r="QY233" s="129"/>
      <c r="QZ233" s="129"/>
      <c r="RA233" s="129"/>
      <c r="RB233" s="129"/>
      <c r="RC233" s="129"/>
      <c r="RD233" s="129"/>
      <c r="RE233" s="129"/>
      <c r="RF233" s="129"/>
      <c r="RG233" s="129"/>
      <c r="RH233" s="129"/>
      <c r="RI233" s="129"/>
      <c r="RJ233" s="129"/>
      <c r="RK233" s="129"/>
      <c r="RL233" s="129"/>
      <c r="RM233" s="129"/>
      <c r="RN233" s="129"/>
      <c r="RO233" s="129"/>
      <c r="RP233" s="129"/>
      <c r="RQ233" s="129"/>
      <c r="RR233" s="129"/>
      <c r="RS233" s="129"/>
      <c r="RT233" s="129"/>
      <c r="RU233" s="129"/>
      <c r="RV233" s="129"/>
      <c r="RW233" s="164"/>
      <c r="RX233" s="129"/>
      <c r="RY233" s="129"/>
      <c r="RZ233" s="129"/>
      <c r="SA233" s="129"/>
      <c r="SB233" s="129"/>
      <c r="SC233" s="129"/>
      <c r="SD233" s="129"/>
      <c r="SE233" s="129"/>
    </row>
    <row r="234" spans="1:499" ht="15" customHeight="1" x14ac:dyDescent="0.25">
      <c r="A234" s="40">
        <f t="shared" si="25"/>
        <v>44228</v>
      </c>
      <c r="B234" s="273">
        <f>Deaths_by_occurrence!$BGL18</f>
        <v>21320</v>
      </c>
      <c r="C234" s="273">
        <v>21320</v>
      </c>
      <c r="D234" s="273">
        <v>21320</v>
      </c>
      <c r="E234" s="273">
        <v>21320</v>
      </c>
      <c r="F234" s="273">
        <v>21320</v>
      </c>
      <c r="G234" s="273">
        <v>21320</v>
      </c>
      <c r="H234" s="273">
        <v>21320</v>
      </c>
      <c r="I234" s="273">
        <v>21320</v>
      </c>
      <c r="J234" s="273">
        <v>21320</v>
      </c>
      <c r="K234" s="273">
        <v>21320</v>
      </c>
      <c r="L234" s="273">
        <v>21320</v>
      </c>
      <c r="M234" s="273">
        <v>21320</v>
      </c>
      <c r="N234" s="273">
        <v>21320</v>
      </c>
      <c r="O234" s="273">
        <v>21320</v>
      </c>
      <c r="P234" s="273">
        <v>21320</v>
      </c>
      <c r="Q234" s="273">
        <v>21320</v>
      </c>
      <c r="R234" s="273">
        <v>21320</v>
      </c>
      <c r="S234" s="273">
        <v>21320</v>
      </c>
      <c r="T234" s="273">
        <v>21320</v>
      </c>
      <c r="U234" s="273">
        <v>21320</v>
      </c>
      <c r="V234" s="273">
        <v>21320</v>
      </c>
      <c r="W234" s="273">
        <v>21320</v>
      </c>
      <c r="X234" s="273">
        <v>21320</v>
      </c>
      <c r="Y234" s="273">
        <v>21320</v>
      </c>
      <c r="Z234" s="273">
        <v>21320</v>
      </c>
      <c r="AA234" s="273">
        <v>21320</v>
      </c>
      <c r="AB234" s="273">
        <v>21320</v>
      </c>
      <c r="AC234" s="273">
        <v>21320</v>
      </c>
      <c r="AD234" s="273">
        <v>21320</v>
      </c>
      <c r="AE234" s="273">
        <v>21320</v>
      </c>
      <c r="AF234" s="273">
        <v>21320</v>
      </c>
      <c r="AG234" s="273">
        <v>21320</v>
      </c>
      <c r="AH234" s="273">
        <v>21320</v>
      </c>
      <c r="AI234" s="273">
        <v>21320</v>
      </c>
      <c r="AJ234" s="273">
        <v>21320</v>
      </c>
      <c r="AK234" s="273">
        <v>21320</v>
      </c>
      <c r="AL234" s="273">
        <v>21320</v>
      </c>
      <c r="AM234" s="273">
        <v>21320</v>
      </c>
      <c r="AN234" s="273">
        <v>21320</v>
      </c>
      <c r="AO234" s="273">
        <v>21320</v>
      </c>
      <c r="AP234" s="273">
        <v>21320</v>
      </c>
      <c r="AQ234" s="273">
        <v>21320</v>
      </c>
      <c r="AR234" s="273">
        <v>21320</v>
      </c>
      <c r="AS234" s="273">
        <v>21320</v>
      </c>
      <c r="AT234" s="273">
        <v>21320</v>
      </c>
      <c r="AU234" s="273">
        <v>21320</v>
      </c>
      <c r="AV234" s="273">
        <v>21320</v>
      </c>
      <c r="AW234" s="273">
        <v>21320</v>
      </c>
      <c r="AX234" s="273">
        <v>21320</v>
      </c>
      <c r="AY234" s="273">
        <v>21320</v>
      </c>
      <c r="AZ234" s="273">
        <v>21320</v>
      </c>
      <c r="BA234" s="273">
        <v>21320</v>
      </c>
      <c r="BB234" s="273">
        <v>21320</v>
      </c>
      <c r="BC234" s="273">
        <v>21320</v>
      </c>
      <c r="BD234" s="273">
        <v>21320</v>
      </c>
      <c r="BE234" s="273">
        <v>21320</v>
      </c>
      <c r="BF234" s="273">
        <v>21320</v>
      </c>
      <c r="BG234" s="273">
        <v>21320</v>
      </c>
      <c r="BH234" s="273">
        <v>21320</v>
      </c>
      <c r="BI234" s="273">
        <v>21320</v>
      </c>
      <c r="BJ234" s="273">
        <v>21320</v>
      </c>
      <c r="BK234" s="273">
        <v>21320</v>
      </c>
      <c r="BL234" s="273">
        <v>21320</v>
      </c>
      <c r="BM234" s="273">
        <v>21320</v>
      </c>
      <c r="BN234" s="273">
        <v>21321</v>
      </c>
      <c r="BO234" s="273">
        <v>21321</v>
      </c>
      <c r="BP234" s="273">
        <v>21321</v>
      </c>
      <c r="BQ234" s="273">
        <v>21316</v>
      </c>
      <c r="BR234" s="273">
        <v>21316</v>
      </c>
      <c r="BS234" s="273">
        <v>21316</v>
      </c>
      <c r="BT234" s="273">
        <v>21316</v>
      </c>
      <c r="BU234" s="273">
        <v>21316</v>
      </c>
      <c r="BV234" s="273">
        <v>21316</v>
      </c>
      <c r="BW234" s="273">
        <v>21316</v>
      </c>
      <c r="BX234" s="273">
        <v>21316</v>
      </c>
      <c r="BY234" s="273">
        <v>21316</v>
      </c>
      <c r="BZ234" s="273">
        <v>21316</v>
      </c>
      <c r="CA234" s="273">
        <v>21316</v>
      </c>
      <c r="CB234" s="273">
        <v>21316</v>
      </c>
      <c r="CC234" s="273">
        <v>21316</v>
      </c>
      <c r="CD234" s="273">
        <v>21316</v>
      </c>
      <c r="CE234" s="273">
        <v>21316</v>
      </c>
      <c r="CF234" s="273">
        <v>21316</v>
      </c>
      <c r="CG234" s="273">
        <v>21316</v>
      </c>
      <c r="CH234" s="273">
        <v>21316</v>
      </c>
      <c r="CI234" s="273">
        <v>21316</v>
      </c>
      <c r="CJ234" s="273">
        <v>21316</v>
      </c>
      <c r="CK234" s="273">
        <v>21316</v>
      </c>
      <c r="CL234" s="273">
        <v>21316</v>
      </c>
      <c r="CM234" s="273">
        <v>21316</v>
      </c>
      <c r="CN234" s="273">
        <v>21316</v>
      </c>
      <c r="CO234" s="273">
        <v>21316</v>
      </c>
      <c r="CP234" s="273">
        <v>21316</v>
      </c>
      <c r="CQ234" s="273">
        <v>21316</v>
      </c>
      <c r="CR234" s="273">
        <v>21316</v>
      </c>
      <c r="CS234" s="273">
        <v>21316</v>
      </c>
      <c r="CT234" s="273">
        <v>21316</v>
      </c>
      <c r="CU234" s="273">
        <v>21316</v>
      </c>
      <c r="CV234" s="273">
        <v>21316</v>
      </c>
      <c r="CW234" s="273">
        <v>21316</v>
      </c>
      <c r="CX234" s="273">
        <v>21316</v>
      </c>
      <c r="CY234" s="273">
        <v>21316</v>
      </c>
      <c r="CZ234" s="273">
        <v>21316</v>
      </c>
      <c r="DA234" s="273">
        <v>21316</v>
      </c>
      <c r="DB234" s="273">
        <v>21316</v>
      </c>
      <c r="DC234" s="273">
        <v>21316</v>
      </c>
      <c r="DD234" s="273">
        <v>21316</v>
      </c>
      <c r="DE234" s="273">
        <v>21316</v>
      </c>
      <c r="DF234" s="240">
        <v>21316</v>
      </c>
      <c r="DG234" s="240">
        <v>21316</v>
      </c>
      <c r="DH234" s="246">
        <v>21316</v>
      </c>
      <c r="DI234" s="247">
        <v>21316</v>
      </c>
      <c r="DJ234" s="247">
        <v>21316</v>
      </c>
      <c r="DK234" s="247">
        <v>21316</v>
      </c>
      <c r="DL234" s="247">
        <v>21316</v>
      </c>
      <c r="DM234" s="128">
        <v>21316</v>
      </c>
      <c r="DN234" s="128">
        <v>21316</v>
      </c>
      <c r="DO234" s="128">
        <v>21316</v>
      </c>
      <c r="DP234" s="128">
        <v>21316</v>
      </c>
      <c r="DQ234" s="128">
        <v>21316</v>
      </c>
      <c r="DR234" s="128">
        <v>21316</v>
      </c>
      <c r="DS234" s="128">
        <v>21316</v>
      </c>
      <c r="DT234" s="128">
        <v>21316</v>
      </c>
      <c r="DU234" s="128">
        <v>21316</v>
      </c>
      <c r="DV234" s="128">
        <v>21316</v>
      </c>
      <c r="DW234" s="128">
        <v>21316</v>
      </c>
      <c r="DX234" s="128">
        <v>21316</v>
      </c>
      <c r="DY234" s="128">
        <v>21316</v>
      </c>
      <c r="DZ234" s="128">
        <v>21316</v>
      </c>
      <c r="EA234" s="128">
        <v>21317</v>
      </c>
      <c r="EB234" s="128">
        <v>21319</v>
      </c>
      <c r="EC234" s="128">
        <v>21291</v>
      </c>
      <c r="ED234" s="128">
        <v>21291</v>
      </c>
      <c r="EE234" s="128">
        <v>21291</v>
      </c>
      <c r="EF234" s="128">
        <v>21291</v>
      </c>
      <c r="EG234" s="128">
        <v>21291</v>
      </c>
      <c r="EH234" s="128">
        <v>21291</v>
      </c>
      <c r="EI234" s="128">
        <v>21291</v>
      </c>
      <c r="EJ234" s="128">
        <v>21291</v>
      </c>
      <c r="EK234" s="128">
        <v>21291</v>
      </c>
      <c r="EL234" s="128">
        <v>21291</v>
      </c>
      <c r="EM234" s="128">
        <v>21291</v>
      </c>
      <c r="EN234" s="128">
        <v>21291</v>
      </c>
      <c r="EO234" s="128">
        <v>21291</v>
      </c>
      <c r="EP234" s="128">
        <v>21277</v>
      </c>
      <c r="EQ234" s="128">
        <v>21265</v>
      </c>
      <c r="ER234" s="128">
        <v>21265</v>
      </c>
      <c r="ES234" s="128">
        <v>21265</v>
      </c>
      <c r="ET234" s="128">
        <v>21265</v>
      </c>
      <c r="EU234" s="128">
        <v>21265</v>
      </c>
      <c r="EV234" s="128">
        <v>21265</v>
      </c>
      <c r="EW234" s="128">
        <v>21265</v>
      </c>
      <c r="EX234" s="128">
        <v>21265</v>
      </c>
      <c r="EY234" s="128">
        <v>21265</v>
      </c>
      <c r="EZ234" s="128">
        <v>21265</v>
      </c>
      <c r="FA234" s="128">
        <v>21265</v>
      </c>
      <c r="FB234" s="128">
        <v>21265</v>
      </c>
      <c r="FC234" s="128">
        <v>21265</v>
      </c>
      <c r="FD234" s="128">
        <v>21265</v>
      </c>
      <c r="FE234" s="128">
        <v>21179</v>
      </c>
      <c r="FF234" s="128">
        <v>21179</v>
      </c>
      <c r="FG234" s="128">
        <v>21179</v>
      </c>
      <c r="FH234" s="128">
        <v>21179</v>
      </c>
      <c r="FI234" s="128">
        <v>21179</v>
      </c>
      <c r="FJ234" s="128">
        <v>21180</v>
      </c>
      <c r="FK234" s="128">
        <v>21180</v>
      </c>
      <c r="FL234" s="128">
        <v>21180</v>
      </c>
      <c r="FM234" s="128">
        <v>21180</v>
      </c>
      <c r="FN234" s="128">
        <v>21180</v>
      </c>
      <c r="FO234" s="128">
        <v>21180</v>
      </c>
      <c r="FP234" s="128">
        <v>21180</v>
      </c>
      <c r="FQ234" s="128">
        <v>21180</v>
      </c>
      <c r="FR234" s="128">
        <v>21180</v>
      </c>
      <c r="FS234" s="128">
        <v>21180</v>
      </c>
      <c r="FT234" s="128">
        <v>21180</v>
      </c>
      <c r="FU234" s="128">
        <v>21180</v>
      </c>
      <c r="FV234" s="128">
        <v>21180</v>
      </c>
      <c r="FW234" s="128">
        <v>21180</v>
      </c>
      <c r="FX234" s="128">
        <v>21180</v>
      </c>
      <c r="FY234" s="128">
        <v>21180</v>
      </c>
      <c r="FZ234" s="128">
        <v>21180</v>
      </c>
      <c r="GA234" s="128">
        <v>21180</v>
      </c>
      <c r="GB234" s="128">
        <v>21180</v>
      </c>
      <c r="GC234" s="128">
        <v>21180</v>
      </c>
      <c r="GD234" s="128">
        <v>21180</v>
      </c>
      <c r="GE234" s="128">
        <v>21181</v>
      </c>
      <c r="GF234" s="128">
        <v>21181</v>
      </c>
      <c r="GG234" s="128">
        <v>21181</v>
      </c>
      <c r="GH234" s="128">
        <v>21181</v>
      </c>
      <c r="GI234" s="128">
        <v>21181</v>
      </c>
      <c r="GJ234" s="128">
        <v>21181</v>
      </c>
      <c r="GK234" s="128">
        <v>21179</v>
      </c>
      <c r="GL234" s="128">
        <v>21180</v>
      </c>
      <c r="GM234" s="128">
        <v>21180</v>
      </c>
      <c r="GN234" s="128">
        <v>21179</v>
      </c>
      <c r="GO234" s="128">
        <v>21179</v>
      </c>
      <c r="GP234" s="128">
        <v>21174</v>
      </c>
      <c r="GQ234" s="128">
        <v>21174</v>
      </c>
      <c r="GR234" s="128">
        <v>21170</v>
      </c>
      <c r="GS234" s="128">
        <v>21167</v>
      </c>
      <c r="GT234" s="128">
        <v>21124</v>
      </c>
      <c r="GU234" s="128"/>
      <c r="GV234" s="128"/>
      <c r="GW234" s="128"/>
      <c r="GX234" s="128"/>
      <c r="GY234" s="128"/>
      <c r="GZ234" s="128"/>
      <c r="HA234" s="128"/>
      <c r="HB234" s="128"/>
      <c r="HC234" s="128"/>
      <c r="HD234" s="128"/>
      <c r="HE234" s="128"/>
      <c r="HF234" s="128"/>
      <c r="HG234" s="128"/>
      <c r="HH234" s="128"/>
      <c r="HI234" s="128"/>
      <c r="HJ234" s="128"/>
      <c r="HK234" s="128"/>
      <c r="HL234" s="128"/>
      <c r="HM234" s="128"/>
      <c r="HN234" s="128"/>
      <c r="HO234" s="128"/>
      <c r="HP234" s="128"/>
      <c r="HQ234" s="128"/>
      <c r="HR234" s="128"/>
      <c r="HS234" s="128"/>
      <c r="HT234" s="128"/>
      <c r="HU234" s="128"/>
      <c r="HV234" s="128"/>
      <c r="HW234" s="128"/>
      <c r="HX234" s="128"/>
      <c r="HY234" s="128"/>
      <c r="HZ234" s="128"/>
      <c r="IA234" s="128"/>
      <c r="IB234" s="128"/>
      <c r="IC234" s="128"/>
      <c r="ID234" s="128"/>
      <c r="IE234" s="232"/>
      <c r="IF234" s="232"/>
      <c r="IG234" s="233"/>
      <c r="IH234" s="234"/>
      <c r="II234" s="234"/>
      <c r="IJ234" s="234"/>
      <c r="IK234" s="234"/>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128"/>
      <c r="JJ234" s="128"/>
      <c r="JK234" s="128"/>
      <c r="JL234" s="128"/>
      <c r="JM234" s="128"/>
      <c r="JN234" s="128"/>
      <c r="JO234" s="128"/>
      <c r="JP234" s="128"/>
      <c r="JQ234" s="128"/>
      <c r="JR234" s="128"/>
      <c r="JS234" s="128"/>
      <c r="JT234" s="128"/>
      <c r="JU234" s="128"/>
      <c r="JV234" s="128"/>
      <c r="JW234" s="128"/>
      <c r="JX234" s="128"/>
      <c r="JY234" s="128"/>
      <c r="JZ234" s="128"/>
      <c r="KA234" s="128"/>
      <c r="KB234" s="128"/>
      <c r="KC234" s="128"/>
      <c r="KD234" s="128"/>
      <c r="KE234" s="128"/>
      <c r="KF234" s="128"/>
      <c r="KG234" s="128"/>
      <c r="KH234" s="128"/>
      <c r="KI234" s="128"/>
      <c r="KJ234" s="128"/>
      <c r="KK234" s="128"/>
      <c r="KL234" s="128"/>
      <c r="KM234" s="128"/>
      <c r="KN234" s="128"/>
      <c r="KO234" s="128"/>
      <c r="KP234" s="128"/>
      <c r="KQ234" s="128"/>
      <c r="KR234" s="128"/>
      <c r="KS234" s="128"/>
      <c r="KT234" s="128"/>
      <c r="KU234" s="128"/>
      <c r="KV234" s="128"/>
      <c r="KW234" s="128"/>
      <c r="KX234" s="128"/>
      <c r="KY234" s="128"/>
      <c r="KZ234" s="128"/>
      <c r="LA234" s="128"/>
      <c r="LB234" s="128"/>
      <c r="LC234" s="128"/>
      <c r="LD234" s="128"/>
      <c r="LE234" s="128"/>
      <c r="LF234" s="128"/>
      <c r="LG234" s="128"/>
      <c r="LH234" s="128"/>
      <c r="LI234" s="128"/>
      <c r="LJ234" s="128"/>
      <c r="LK234" s="128"/>
      <c r="LL234" s="128"/>
      <c r="LM234" s="128"/>
      <c r="LN234" s="128"/>
      <c r="LO234" s="128"/>
      <c r="LP234" s="128"/>
      <c r="LQ234" s="128"/>
      <c r="LR234" s="128"/>
      <c r="LS234" s="128"/>
      <c r="LT234" s="128"/>
      <c r="LU234" s="128"/>
      <c r="LV234" s="128"/>
      <c r="LW234" s="128"/>
      <c r="LX234" s="128"/>
      <c r="LY234" s="128"/>
      <c r="LZ234" s="128"/>
      <c r="MA234" s="128"/>
      <c r="MB234" s="128"/>
      <c r="MC234" s="128"/>
      <c r="MD234" s="128"/>
      <c r="ME234" s="128"/>
      <c r="MF234" s="128"/>
      <c r="MG234" s="128"/>
      <c r="MH234" s="128"/>
      <c r="MI234" s="128"/>
      <c r="MJ234" s="128"/>
      <c r="MK234" s="128"/>
      <c r="ML234" s="128"/>
      <c r="MM234" s="128"/>
      <c r="MN234" s="128"/>
      <c r="MO234" s="128"/>
      <c r="MP234" s="128"/>
      <c r="MQ234" s="128"/>
      <c r="MR234" s="128"/>
      <c r="MS234" s="128"/>
      <c r="MT234" s="128"/>
      <c r="MU234" s="128"/>
      <c r="MV234" s="128"/>
      <c r="MW234" s="128"/>
      <c r="MX234" s="128"/>
      <c r="MY234" s="128"/>
      <c r="MZ234" s="128"/>
      <c r="NA234" s="128"/>
      <c r="NB234" s="128"/>
      <c r="NC234" s="128"/>
      <c r="ND234" s="128"/>
      <c r="NE234" s="128"/>
      <c r="NF234" s="128"/>
      <c r="NG234" s="128"/>
      <c r="NH234" s="128"/>
      <c r="NI234" s="128"/>
      <c r="NJ234" s="128"/>
      <c r="NK234" s="128"/>
      <c r="NL234" s="128"/>
      <c r="NM234" s="128"/>
      <c r="NN234" s="128"/>
      <c r="NO234" s="128"/>
      <c r="NP234" s="128"/>
      <c r="NQ234" s="128"/>
      <c r="NR234" s="128"/>
      <c r="NS234" s="128"/>
      <c r="NT234" s="128"/>
      <c r="NU234" s="128"/>
      <c r="NV234" s="128"/>
      <c r="NW234" s="128"/>
      <c r="NX234" s="128"/>
      <c r="NY234" s="128"/>
      <c r="NZ234" s="128"/>
      <c r="OA234" s="128"/>
      <c r="OB234" s="128"/>
      <c r="OC234" s="128"/>
      <c r="OD234" s="128"/>
      <c r="OE234" s="128"/>
      <c r="OF234" s="128"/>
      <c r="OG234" s="128"/>
      <c r="OH234" s="128"/>
      <c r="OI234" s="128"/>
      <c r="OJ234" s="128"/>
      <c r="OK234" s="128"/>
      <c r="OL234" s="128"/>
      <c r="OM234" s="128"/>
      <c r="ON234" s="128"/>
      <c r="OO234" s="128"/>
      <c r="OP234" s="128"/>
      <c r="OQ234" s="128"/>
      <c r="OR234" s="128"/>
      <c r="OS234" s="128"/>
      <c r="OT234" s="128"/>
      <c r="OU234" s="128"/>
      <c r="OV234" s="128"/>
      <c r="OW234" s="128"/>
      <c r="OX234" s="128"/>
      <c r="OY234" s="128"/>
      <c r="OZ234" s="128"/>
      <c r="PA234" s="128"/>
      <c r="PB234" s="128"/>
      <c r="PC234" s="128"/>
      <c r="PD234" s="128"/>
      <c r="PE234" s="128"/>
      <c r="PF234" s="128"/>
      <c r="PG234" s="128"/>
      <c r="PH234" s="128"/>
      <c r="PI234" s="128"/>
      <c r="PJ234" s="128"/>
      <c r="PK234" s="128"/>
      <c r="PL234" s="128"/>
      <c r="PM234" s="128"/>
      <c r="PN234" s="128"/>
      <c r="PO234" s="128"/>
      <c r="PP234" s="128"/>
      <c r="PQ234" s="128"/>
      <c r="PR234" s="128"/>
      <c r="PS234" s="128"/>
      <c r="PT234" s="128"/>
      <c r="PU234" s="128"/>
      <c r="PV234" s="128"/>
      <c r="PW234" s="128"/>
      <c r="PX234" s="128"/>
      <c r="PY234" s="128"/>
      <c r="PZ234" s="128"/>
      <c r="QA234" s="128"/>
      <c r="QB234" s="128"/>
      <c r="QC234" s="128"/>
      <c r="QD234" s="128"/>
      <c r="QE234" s="128"/>
      <c r="QF234" s="128"/>
      <c r="QG234" s="128"/>
      <c r="QH234" s="128"/>
      <c r="QI234" s="128"/>
      <c r="QJ234" s="128"/>
      <c r="QK234" s="128"/>
      <c r="QL234" s="128"/>
      <c r="QM234" s="128"/>
      <c r="QN234" s="128"/>
      <c r="QO234" s="166"/>
      <c r="QP234" s="129"/>
      <c r="QQ234" s="129"/>
      <c r="QR234" s="129"/>
      <c r="QS234" s="129"/>
      <c r="QT234" s="129"/>
      <c r="QU234" s="129"/>
      <c r="QV234" s="129"/>
      <c r="QW234" s="129"/>
      <c r="QX234" s="129"/>
      <c r="QY234" s="129"/>
      <c r="QZ234" s="129"/>
      <c r="RA234" s="129"/>
      <c r="RB234" s="129"/>
      <c r="RC234" s="129"/>
      <c r="RD234" s="129"/>
      <c r="RE234" s="129"/>
      <c r="RF234" s="129"/>
      <c r="RG234" s="129"/>
      <c r="RH234" s="129"/>
      <c r="RI234" s="129"/>
      <c r="RJ234" s="129"/>
      <c r="RK234" s="129"/>
      <c r="RL234" s="129"/>
      <c r="RM234" s="129"/>
      <c r="RN234" s="129"/>
      <c r="RO234" s="129"/>
      <c r="RP234" s="129"/>
      <c r="RQ234" s="129"/>
      <c r="RR234" s="129"/>
      <c r="RS234" s="129"/>
      <c r="RT234" s="129"/>
      <c r="RU234" s="129"/>
      <c r="RV234" s="129"/>
      <c r="RW234" s="164"/>
      <c r="RX234" s="129"/>
      <c r="RY234" s="129"/>
      <c r="RZ234" s="129"/>
      <c r="SA234" s="129"/>
      <c r="SB234" s="129"/>
      <c r="SC234" s="129"/>
      <c r="SD234" s="129"/>
      <c r="SE234" s="129"/>
    </row>
    <row r="235" spans="1:499" ht="15" customHeight="1" x14ac:dyDescent="0.25">
      <c r="A235" s="40">
        <f t="shared" si="25"/>
        <v>44227</v>
      </c>
      <c r="B235" s="273">
        <f>Deaths_by_occurrence!$BGS18</f>
        <v>21282</v>
      </c>
      <c r="C235" s="273">
        <v>21282</v>
      </c>
      <c r="D235" s="273">
        <v>21282</v>
      </c>
      <c r="E235" s="273">
        <v>21282</v>
      </c>
      <c r="F235" s="273">
        <v>21282</v>
      </c>
      <c r="G235" s="273">
        <v>21282</v>
      </c>
      <c r="H235" s="273">
        <v>21282</v>
      </c>
      <c r="I235" s="273">
        <v>21282</v>
      </c>
      <c r="J235" s="273">
        <v>21282</v>
      </c>
      <c r="K235" s="273">
        <v>21282</v>
      </c>
      <c r="L235" s="273">
        <v>21282</v>
      </c>
      <c r="M235" s="273">
        <v>21282</v>
      </c>
      <c r="N235" s="273">
        <v>21282</v>
      </c>
      <c r="O235" s="273">
        <v>21282</v>
      </c>
      <c r="P235" s="273">
        <v>21282</v>
      </c>
      <c r="Q235" s="273">
        <v>21282</v>
      </c>
      <c r="R235" s="273">
        <v>21282</v>
      </c>
      <c r="S235" s="273">
        <v>21282</v>
      </c>
      <c r="T235" s="273">
        <v>21282</v>
      </c>
      <c r="U235" s="273">
        <v>21282</v>
      </c>
      <c r="V235" s="273">
        <v>21282</v>
      </c>
      <c r="W235" s="273">
        <v>21282</v>
      </c>
      <c r="X235" s="273">
        <v>21282</v>
      </c>
      <c r="Y235" s="273">
        <v>21282</v>
      </c>
      <c r="Z235" s="273">
        <v>21282</v>
      </c>
      <c r="AA235" s="273">
        <v>21282</v>
      </c>
      <c r="AB235" s="273">
        <v>21282</v>
      </c>
      <c r="AC235" s="273">
        <v>21282</v>
      </c>
      <c r="AD235" s="273">
        <v>21282</v>
      </c>
      <c r="AE235" s="273">
        <v>21282</v>
      </c>
      <c r="AF235" s="273">
        <v>21282</v>
      </c>
      <c r="AG235" s="273">
        <v>21282</v>
      </c>
      <c r="AH235" s="273">
        <v>21282</v>
      </c>
      <c r="AI235" s="273">
        <v>21282</v>
      </c>
      <c r="AJ235" s="273">
        <v>21282</v>
      </c>
      <c r="AK235" s="273">
        <v>21282</v>
      </c>
      <c r="AL235" s="273">
        <v>21282</v>
      </c>
      <c r="AM235" s="273">
        <v>21282</v>
      </c>
      <c r="AN235" s="273">
        <v>21282</v>
      </c>
      <c r="AO235" s="273">
        <v>21282</v>
      </c>
      <c r="AP235" s="273">
        <v>21282</v>
      </c>
      <c r="AQ235" s="273">
        <v>21282</v>
      </c>
      <c r="AR235" s="273">
        <v>21282</v>
      </c>
      <c r="AS235" s="273">
        <v>21282</v>
      </c>
      <c r="AT235" s="273">
        <v>21282</v>
      </c>
      <c r="AU235" s="273">
        <v>21282</v>
      </c>
      <c r="AV235" s="273">
        <v>21282</v>
      </c>
      <c r="AW235" s="273">
        <v>21282</v>
      </c>
      <c r="AX235" s="273">
        <v>21282</v>
      </c>
      <c r="AY235" s="273">
        <v>21282</v>
      </c>
      <c r="AZ235" s="273">
        <v>21282</v>
      </c>
      <c r="BA235" s="273">
        <v>21282</v>
      </c>
      <c r="BB235" s="273">
        <v>21282</v>
      </c>
      <c r="BC235" s="273">
        <v>21282</v>
      </c>
      <c r="BD235" s="273">
        <v>21282</v>
      </c>
      <c r="BE235" s="273">
        <v>21282</v>
      </c>
      <c r="BF235" s="273">
        <v>21282</v>
      </c>
      <c r="BG235" s="273">
        <v>21282</v>
      </c>
      <c r="BH235" s="273">
        <v>21282</v>
      </c>
      <c r="BI235" s="273">
        <v>21282</v>
      </c>
      <c r="BJ235" s="273">
        <v>21282</v>
      </c>
      <c r="BK235" s="273">
        <v>21282</v>
      </c>
      <c r="BL235" s="273">
        <v>21282</v>
      </c>
      <c r="BM235" s="273">
        <v>21282</v>
      </c>
      <c r="BN235" s="273">
        <v>21283</v>
      </c>
      <c r="BO235" s="273">
        <v>21283</v>
      </c>
      <c r="BP235" s="273">
        <v>21283</v>
      </c>
      <c r="BQ235" s="273">
        <v>21278</v>
      </c>
      <c r="BR235" s="273">
        <v>21278</v>
      </c>
      <c r="BS235" s="273">
        <v>21278</v>
      </c>
      <c r="BT235" s="273">
        <v>21278</v>
      </c>
      <c r="BU235" s="273">
        <v>21278</v>
      </c>
      <c r="BV235" s="273">
        <v>21278</v>
      </c>
      <c r="BW235" s="273">
        <v>21278</v>
      </c>
      <c r="BX235" s="273">
        <v>21278</v>
      </c>
      <c r="BY235" s="273">
        <v>21278</v>
      </c>
      <c r="BZ235" s="273">
        <v>21278</v>
      </c>
      <c r="CA235" s="273">
        <v>21278</v>
      </c>
      <c r="CB235" s="273">
        <v>21278</v>
      </c>
      <c r="CC235" s="273">
        <v>21278</v>
      </c>
      <c r="CD235" s="273">
        <v>21278</v>
      </c>
      <c r="CE235" s="273">
        <v>21278</v>
      </c>
      <c r="CF235" s="273">
        <v>21278</v>
      </c>
      <c r="CG235" s="273">
        <v>21278</v>
      </c>
      <c r="CH235" s="273">
        <v>21278</v>
      </c>
      <c r="CI235" s="273">
        <v>21278</v>
      </c>
      <c r="CJ235" s="273">
        <v>21278</v>
      </c>
      <c r="CK235" s="273">
        <v>21278</v>
      </c>
      <c r="CL235" s="273">
        <v>21278</v>
      </c>
      <c r="CM235" s="273">
        <v>21278</v>
      </c>
      <c r="CN235" s="273">
        <v>21278</v>
      </c>
      <c r="CO235" s="273">
        <v>21278</v>
      </c>
      <c r="CP235" s="273">
        <v>21278</v>
      </c>
      <c r="CQ235" s="273">
        <v>21278</v>
      </c>
      <c r="CR235" s="273">
        <v>21278</v>
      </c>
      <c r="CS235" s="273">
        <v>21278</v>
      </c>
      <c r="CT235" s="273">
        <v>21278</v>
      </c>
      <c r="CU235" s="273">
        <v>21278</v>
      </c>
      <c r="CV235" s="273">
        <v>21278</v>
      </c>
      <c r="CW235" s="273">
        <v>21278</v>
      </c>
      <c r="CX235" s="273">
        <v>21278</v>
      </c>
      <c r="CY235" s="273">
        <v>21278</v>
      </c>
      <c r="CZ235" s="273">
        <v>21278</v>
      </c>
      <c r="DA235" s="273">
        <v>21278</v>
      </c>
      <c r="DB235" s="273">
        <v>21278</v>
      </c>
      <c r="DC235" s="273">
        <v>21278</v>
      </c>
      <c r="DD235" s="273">
        <v>21278</v>
      </c>
      <c r="DE235" s="273">
        <v>21278</v>
      </c>
      <c r="DF235" s="240">
        <v>21278</v>
      </c>
      <c r="DG235" s="240">
        <v>21278</v>
      </c>
      <c r="DH235" s="246">
        <v>21278</v>
      </c>
      <c r="DI235" s="247">
        <v>21278</v>
      </c>
      <c r="DJ235" s="247">
        <v>21278</v>
      </c>
      <c r="DK235" s="247">
        <v>21278</v>
      </c>
      <c r="DL235" s="247">
        <v>21278</v>
      </c>
      <c r="DM235" s="128">
        <v>21278</v>
      </c>
      <c r="DN235" s="128">
        <v>21278</v>
      </c>
      <c r="DO235" s="128">
        <v>21278</v>
      </c>
      <c r="DP235" s="128">
        <v>21278</v>
      </c>
      <c r="DQ235" s="128">
        <v>21278</v>
      </c>
      <c r="DR235" s="128">
        <v>21278</v>
      </c>
      <c r="DS235" s="128">
        <v>21278</v>
      </c>
      <c r="DT235" s="128">
        <v>21278</v>
      </c>
      <c r="DU235" s="128">
        <v>21278</v>
      </c>
      <c r="DV235" s="128">
        <v>21278</v>
      </c>
      <c r="DW235" s="128">
        <v>21278</v>
      </c>
      <c r="DX235" s="128">
        <v>21278</v>
      </c>
      <c r="DY235" s="128">
        <v>21278</v>
      </c>
      <c r="DZ235" s="128">
        <v>21278</v>
      </c>
      <c r="EA235" s="128">
        <v>21279</v>
      </c>
      <c r="EB235" s="128">
        <v>21281</v>
      </c>
      <c r="EC235" s="128">
        <v>21253</v>
      </c>
      <c r="ED235" s="128">
        <v>21253</v>
      </c>
      <c r="EE235" s="128">
        <v>21253</v>
      </c>
      <c r="EF235" s="128">
        <v>21253</v>
      </c>
      <c r="EG235" s="128">
        <v>21253</v>
      </c>
      <c r="EH235" s="128">
        <v>21253</v>
      </c>
      <c r="EI235" s="128">
        <v>21253</v>
      </c>
      <c r="EJ235" s="128">
        <v>21253</v>
      </c>
      <c r="EK235" s="128">
        <v>21253</v>
      </c>
      <c r="EL235" s="128">
        <v>21253</v>
      </c>
      <c r="EM235" s="128">
        <v>21253</v>
      </c>
      <c r="EN235" s="128">
        <v>21253</v>
      </c>
      <c r="EO235" s="128">
        <v>21253</v>
      </c>
      <c r="EP235" s="128">
        <v>21239</v>
      </c>
      <c r="EQ235" s="128">
        <v>21227</v>
      </c>
      <c r="ER235" s="128">
        <v>21227</v>
      </c>
      <c r="ES235" s="128">
        <v>21227</v>
      </c>
      <c r="ET235" s="128">
        <v>21227</v>
      </c>
      <c r="EU235" s="128">
        <v>21227</v>
      </c>
      <c r="EV235" s="128">
        <v>21227</v>
      </c>
      <c r="EW235" s="128">
        <v>21227</v>
      </c>
      <c r="EX235" s="128">
        <v>21227</v>
      </c>
      <c r="EY235" s="128">
        <v>21227</v>
      </c>
      <c r="EZ235" s="128">
        <v>21227</v>
      </c>
      <c r="FA235" s="128">
        <v>21227</v>
      </c>
      <c r="FB235" s="128">
        <v>21227</v>
      </c>
      <c r="FC235" s="128">
        <v>21227</v>
      </c>
      <c r="FD235" s="128">
        <v>21227</v>
      </c>
      <c r="FE235" s="128">
        <v>21141</v>
      </c>
      <c r="FF235" s="128">
        <v>21141</v>
      </c>
      <c r="FG235" s="128">
        <v>21141</v>
      </c>
      <c r="FH235" s="128">
        <v>21141</v>
      </c>
      <c r="FI235" s="128">
        <v>21141</v>
      </c>
      <c r="FJ235" s="128">
        <v>21142</v>
      </c>
      <c r="FK235" s="128">
        <v>21142</v>
      </c>
      <c r="FL235" s="128">
        <v>21142</v>
      </c>
      <c r="FM235" s="128">
        <v>21142</v>
      </c>
      <c r="FN235" s="128">
        <v>21142</v>
      </c>
      <c r="FO235" s="128">
        <v>21142</v>
      </c>
      <c r="FP235" s="128">
        <v>21142</v>
      </c>
      <c r="FQ235" s="128">
        <v>21142</v>
      </c>
      <c r="FR235" s="128">
        <v>21142</v>
      </c>
      <c r="FS235" s="128">
        <v>21142</v>
      </c>
      <c r="FT235" s="128">
        <v>21142</v>
      </c>
      <c r="FU235" s="128">
        <v>21142</v>
      </c>
      <c r="FV235" s="128">
        <v>21142</v>
      </c>
      <c r="FW235" s="128">
        <v>21142</v>
      </c>
      <c r="FX235" s="128">
        <v>21142</v>
      </c>
      <c r="FY235" s="128">
        <v>21142</v>
      </c>
      <c r="FZ235" s="128">
        <v>21142</v>
      </c>
      <c r="GA235" s="128">
        <v>21142</v>
      </c>
      <c r="GB235" s="128">
        <v>21142</v>
      </c>
      <c r="GC235" s="128">
        <v>21142</v>
      </c>
      <c r="GD235" s="128">
        <v>21142</v>
      </c>
      <c r="GE235" s="128">
        <v>21143</v>
      </c>
      <c r="GF235" s="128">
        <v>21143</v>
      </c>
      <c r="GG235" s="128">
        <v>21143</v>
      </c>
      <c r="GH235" s="128">
        <v>21143</v>
      </c>
      <c r="GI235" s="128">
        <v>21143</v>
      </c>
      <c r="GJ235" s="128">
        <v>21143</v>
      </c>
      <c r="GK235" s="128">
        <v>21141</v>
      </c>
      <c r="GL235" s="128">
        <v>21142</v>
      </c>
      <c r="GM235" s="128">
        <v>21142</v>
      </c>
      <c r="GN235" s="128">
        <v>21142</v>
      </c>
      <c r="GO235" s="128">
        <v>21142</v>
      </c>
      <c r="GP235" s="128">
        <v>21139</v>
      </c>
      <c r="GQ235" s="128">
        <v>21139</v>
      </c>
      <c r="GR235" s="128">
        <v>21137</v>
      </c>
      <c r="GS235" s="128">
        <v>21135</v>
      </c>
      <c r="GT235" s="128">
        <v>21118</v>
      </c>
      <c r="GU235" s="128">
        <v>21092</v>
      </c>
      <c r="GV235" s="128"/>
      <c r="GW235" s="128"/>
      <c r="GX235" s="128"/>
      <c r="GY235" s="128"/>
      <c r="GZ235" s="128"/>
      <c r="HA235" s="128"/>
      <c r="HB235" s="128"/>
      <c r="HC235" s="128"/>
      <c r="HD235" s="128"/>
      <c r="HE235" s="128"/>
      <c r="HF235" s="128"/>
      <c r="HG235" s="128"/>
      <c r="HH235" s="128"/>
      <c r="HI235" s="128"/>
      <c r="HJ235" s="128"/>
      <c r="HK235" s="128"/>
      <c r="HL235" s="128"/>
      <c r="HM235" s="128"/>
      <c r="HN235" s="128"/>
      <c r="HO235" s="128"/>
      <c r="HP235" s="128"/>
      <c r="HQ235" s="128"/>
      <c r="HR235" s="128"/>
      <c r="HS235" s="128"/>
      <c r="HT235" s="128"/>
      <c r="HU235" s="128"/>
      <c r="HV235" s="128"/>
      <c r="HW235" s="128"/>
      <c r="HX235" s="128"/>
      <c r="HY235" s="128"/>
      <c r="HZ235" s="128"/>
      <c r="IA235" s="128"/>
      <c r="IB235" s="128"/>
      <c r="IC235" s="128"/>
      <c r="ID235" s="128"/>
      <c r="IE235" s="232"/>
      <c r="IF235" s="232"/>
      <c r="IG235" s="233"/>
      <c r="IH235" s="234"/>
      <c r="II235" s="234"/>
      <c r="IJ235" s="234"/>
      <c r="IK235" s="234"/>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128"/>
      <c r="JJ235" s="128"/>
      <c r="JK235" s="128"/>
      <c r="JL235" s="128"/>
      <c r="JM235" s="128"/>
      <c r="JN235" s="128"/>
      <c r="JO235" s="128"/>
      <c r="JP235" s="128"/>
      <c r="JQ235" s="128"/>
      <c r="JR235" s="128"/>
      <c r="JS235" s="128"/>
      <c r="JT235" s="128"/>
      <c r="JU235" s="128"/>
      <c r="JV235" s="128"/>
      <c r="JW235" s="128"/>
      <c r="JX235" s="128"/>
      <c r="JY235" s="128"/>
      <c r="JZ235" s="128"/>
      <c r="KA235" s="128"/>
      <c r="KB235" s="128"/>
      <c r="KC235" s="128"/>
      <c r="KD235" s="128"/>
      <c r="KE235" s="128"/>
      <c r="KF235" s="128"/>
      <c r="KG235" s="128"/>
      <c r="KH235" s="128"/>
      <c r="KI235" s="128"/>
      <c r="KJ235" s="128"/>
      <c r="KK235" s="128"/>
      <c r="KL235" s="128"/>
      <c r="KM235" s="128"/>
      <c r="KN235" s="128"/>
      <c r="KO235" s="128"/>
      <c r="KP235" s="128"/>
      <c r="KQ235" s="128"/>
      <c r="KR235" s="128"/>
      <c r="KS235" s="128"/>
      <c r="KT235" s="128"/>
      <c r="KU235" s="128"/>
      <c r="KV235" s="128"/>
      <c r="KW235" s="128"/>
      <c r="KX235" s="128"/>
      <c r="KY235" s="128"/>
      <c r="KZ235" s="128"/>
      <c r="LA235" s="128"/>
      <c r="LB235" s="128"/>
      <c r="LC235" s="128"/>
      <c r="LD235" s="128"/>
      <c r="LE235" s="128"/>
      <c r="LF235" s="128"/>
      <c r="LG235" s="128"/>
      <c r="LH235" s="128"/>
      <c r="LI235" s="128"/>
      <c r="LJ235" s="128"/>
      <c r="LK235" s="128"/>
      <c r="LL235" s="128"/>
      <c r="LM235" s="128"/>
      <c r="LN235" s="128"/>
      <c r="LO235" s="128"/>
      <c r="LP235" s="128"/>
      <c r="LQ235" s="128"/>
      <c r="LR235" s="128"/>
      <c r="LS235" s="128"/>
      <c r="LT235" s="128"/>
      <c r="LU235" s="128"/>
      <c r="LV235" s="128"/>
      <c r="LW235" s="128"/>
      <c r="LX235" s="128"/>
      <c r="LY235" s="128"/>
      <c r="LZ235" s="128"/>
      <c r="MA235" s="128"/>
      <c r="MB235" s="128"/>
      <c r="MC235" s="128"/>
      <c r="MD235" s="128"/>
      <c r="ME235" s="128"/>
      <c r="MF235" s="128"/>
      <c r="MG235" s="128"/>
      <c r="MH235" s="128"/>
      <c r="MI235" s="128"/>
      <c r="MJ235" s="128"/>
      <c r="MK235" s="128"/>
      <c r="ML235" s="128"/>
      <c r="MM235" s="128"/>
      <c r="MN235" s="128"/>
      <c r="MO235" s="128"/>
      <c r="MP235" s="128"/>
      <c r="MQ235" s="128"/>
      <c r="MR235" s="128"/>
      <c r="MS235" s="128"/>
      <c r="MT235" s="128"/>
      <c r="MU235" s="128"/>
      <c r="MV235" s="128"/>
      <c r="MW235" s="128"/>
      <c r="MX235" s="128"/>
      <c r="MY235" s="128"/>
      <c r="MZ235" s="128"/>
      <c r="NA235" s="128"/>
      <c r="NB235" s="128"/>
      <c r="NC235" s="128"/>
      <c r="ND235" s="128"/>
      <c r="NE235" s="128"/>
      <c r="NF235" s="128"/>
      <c r="NG235" s="128"/>
      <c r="NH235" s="128"/>
      <c r="NI235" s="128"/>
      <c r="NJ235" s="128"/>
      <c r="NK235" s="128"/>
      <c r="NL235" s="128"/>
      <c r="NM235" s="128"/>
      <c r="NN235" s="128"/>
      <c r="NO235" s="128"/>
      <c r="NP235" s="128"/>
      <c r="NQ235" s="128"/>
      <c r="NR235" s="128"/>
      <c r="NS235" s="128"/>
      <c r="NT235" s="128"/>
      <c r="NU235" s="128"/>
      <c r="NV235" s="128"/>
      <c r="NW235" s="128"/>
      <c r="NX235" s="128"/>
      <c r="NY235" s="128"/>
      <c r="NZ235" s="128"/>
      <c r="OA235" s="128"/>
      <c r="OB235" s="128"/>
      <c r="OC235" s="128"/>
      <c r="OD235" s="128"/>
      <c r="OE235" s="128"/>
      <c r="OF235" s="128"/>
      <c r="OG235" s="128"/>
      <c r="OH235" s="128"/>
      <c r="OI235" s="128"/>
      <c r="OJ235" s="128"/>
      <c r="OK235" s="128"/>
      <c r="OL235" s="128"/>
      <c r="OM235" s="128"/>
      <c r="ON235" s="128"/>
      <c r="OO235" s="128"/>
      <c r="OP235" s="128"/>
      <c r="OQ235" s="128"/>
      <c r="OR235" s="128"/>
      <c r="OS235" s="128"/>
      <c r="OT235" s="128"/>
      <c r="OU235" s="128"/>
      <c r="OV235" s="128"/>
      <c r="OW235" s="128"/>
      <c r="OX235" s="128"/>
      <c r="OY235" s="128"/>
      <c r="OZ235" s="128"/>
      <c r="PA235" s="128"/>
      <c r="PB235" s="128"/>
      <c r="PC235" s="128"/>
      <c r="PD235" s="128"/>
      <c r="PE235" s="128"/>
      <c r="PF235" s="128"/>
      <c r="PG235" s="128"/>
      <c r="PH235" s="128"/>
      <c r="PI235" s="128"/>
      <c r="PJ235" s="128"/>
      <c r="PK235" s="128"/>
      <c r="PL235" s="128"/>
      <c r="PM235" s="128"/>
      <c r="PN235" s="128"/>
      <c r="PO235" s="128"/>
      <c r="PP235" s="128"/>
      <c r="PQ235" s="128"/>
      <c r="PR235" s="128"/>
      <c r="PS235" s="128"/>
      <c r="PT235" s="128"/>
      <c r="PU235" s="128"/>
      <c r="PV235" s="128"/>
      <c r="PW235" s="128"/>
      <c r="PX235" s="128"/>
      <c r="PY235" s="128"/>
      <c r="PZ235" s="128"/>
      <c r="QA235" s="128"/>
      <c r="QB235" s="128"/>
      <c r="QC235" s="128"/>
      <c r="QD235" s="128"/>
      <c r="QE235" s="128"/>
      <c r="QF235" s="128"/>
      <c r="QG235" s="128"/>
      <c r="QH235" s="128"/>
      <c r="QI235" s="128"/>
      <c r="QJ235" s="128"/>
      <c r="QK235" s="128"/>
      <c r="QL235" s="128"/>
      <c r="QM235" s="128"/>
      <c r="QN235" s="128"/>
      <c r="QO235" s="166"/>
      <c r="QP235" s="129"/>
      <c r="QQ235" s="129"/>
      <c r="QR235" s="129"/>
      <c r="QS235" s="129"/>
      <c r="QT235" s="129"/>
      <c r="QU235" s="129"/>
      <c r="QV235" s="129"/>
      <c r="QW235" s="129"/>
      <c r="QX235" s="129"/>
      <c r="QY235" s="129"/>
      <c r="QZ235" s="129"/>
      <c r="RA235" s="129"/>
      <c r="RB235" s="129"/>
      <c r="RC235" s="129"/>
      <c r="RD235" s="129"/>
      <c r="RE235" s="129"/>
      <c r="RF235" s="129"/>
      <c r="RG235" s="129"/>
      <c r="RH235" s="129"/>
      <c r="RI235" s="129"/>
      <c r="RJ235" s="129"/>
      <c r="RK235" s="129"/>
      <c r="RL235" s="129"/>
      <c r="RM235" s="129"/>
      <c r="RN235" s="129"/>
      <c r="RO235" s="129"/>
      <c r="RP235" s="129"/>
      <c r="RQ235" s="129"/>
      <c r="RR235" s="129"/>
      <c r="RS235" s="129"/>
      <c r="RT235" s="129"/>
      <c r="RU235" s="129"/>
      <c r="RV235" s="129"/>
      <c r="RW235" s="164"/>
      <c r="RX235" s="129"/>
      <c r="RY235" s="129"/>
      <c r="RZ235" s="129"/>
      <c r="SA235" s="129"/>
      <c r="SB235" s="129"/>
      <c r="SC235" s="129"/>
      <c r="SD235" s="129"/>
      <c r="SE235" s="129"/>
    </row>
    <row r="236" spans="1:499" ht="15" customHeight="1" x14ac:dyDescent="0.25">
      <c r="A236" s="40">
        <f t="shared" si="25"/>
        <v>44226</v>
      </c>
      <c r="B236" s="273">
        <f>Deaths_by_occurrence!$BGZ18</f>
        <v>21250</v>
      </c>
      <c r="C236" s="273">
        <v>21250</v>
      </c>
      <c r="D236" s="273">
        <v>21250</v>
      </c>
      <c r="E236" s="273">
        <v>21250</v>
      </c>
      <c r="F236" s="273">
        <v>21250</v>
      </c>
      <c r="G236" s="273">
        <v>21250</v>
      </c>
      <c r="H236" s="273">
        <v>21250</v>
      </c>
      <c r="I236" s="273">
        <v>21250</v>
      </c>
      <c r="J236" s="273">
        <v>21250</v>
      </c>
      <c r="K236" s="273">
        <v>21250</v>
      </c>
      <c r="L236" s="273">
        <v>21250</v>
      </c>
      <c r="M236" s="273">
        <v>21250</v>
      </c>
      <c r="N236" s="273">
        <v>21250</v>
      </c>
      <c r="O236" s="273">
        <v>21250</v>
      </c>
      <c r="P236" s="273">
        <v>21250</v>
      </c>
      <c r="Q236" s="273">
        <v>21250</v>
      </c>
      <c r="R236" s="273">
        <v>21250</v>
      </c>
      <c r="S236" s="273">
        <v>21250</v>
      </c>
      <c r="T236" s="273">
        <v>21250</v>
      </c>
      <c r="U236" s="273">
        <v>21250</v>
      </c>
      <c r="V236" s="273">
        <v>21250</v>
      </c>
      <c r="W236" s="273">
        <v>21250</v>
      </c>
      <c r="X236" s="273">
        <v>21250</v>
      </c>
      <c r="Y236" s="273">
        <v>21250</v>
      </c>
      <c r="Z236" s="273">
        <v>21250</v>
      </c>
      <c r="AA236" s="273">
        <v>21250</v>
      </c>
      <c r="AB236" s="273">
        <v>21250</v>
      </c>
      <c r="AC236" s="273">
        <v>21250</v>
      </c>
      <c r="AD236" s="273">
        <v>21250</v>
      </c>
      <c r="AE236" s="273">
        <v>21250</v>
      </c>
      <c r="AF236" s="273">
        <v>21250</v>
      </c>
      <c r="AG236" s="273">
        <v>21250</v>
      </c>
      <c r="AH236" s="273">
        <v>21250</v>
      </c>
      <c r="AI236" s="273">
        <v>21250</v>
      </c>
      <c r="AJ236" s="273">
        <v>21250</v>
      </c>
      <c r="AK236" s="273">
        <v>21250</v>
      </c>
      <c r="AL236" s="273">
        <v>21250</v>
      </c>
      <c r="AM236" s="273">
        <v>21250</v>
      </c>
      <c r="AN236" s="273">
        <v>21250</v>
      </c>
      <c r="AO236" s="273">
        <v>21250</v>
      </c>
      <c r="AP236" s="273">
        <v>21250</v>
      </c>
      <c r="AQ236" s="273">
        <v>21250</v>
      </c>
      <c r="AR236" s="273">
        <v>21250</v>
      </c>
      <c r="AS236" s="273">
        <v>21250</v>
      </c>
      <c r="AT236" s="273">
        <v>21250</v>
      </c>
      <c r="AU236" s="273">
        <v>21250</v>
      </c>
      <c r="AV236" s="273">
        <v>21250</v>
      </c>
      <c r="AW236" s="273">
        <v>21250</v>
      </c>
      <c r="AX236" s="273">
        <v>21250</v>
      </c>
      <c r="AY236" s="273">
        <v>21250</v>
      </c>
      <c r="AZ236" s="273">
        <v>21250</v>
      </c>
      <c r="BA236" s="273">
        <v>21250</v>
      </c>
      <c r="BB236" s="273">
        <v>21250</v>
      </c>
      <c r="BC236" s="273">
        <v>21250</v>
      </c>
      <c r="BD236" s="273">
        <v>21250</v>
      </c>
      <c r="BE236" s="273">
        <v>21250</v>
      </c>
      <c r="BF236" s="273">
        <v>21250</v>
      </c>
      <c r="BG236" s="273">
        <v>21250</v>
      </c>
      <c r="BH236" s="273">
        <v>21250</v>
      </c>
      <c r="BI236" s="273">
        <v>21250</v>
      </c>
      <c r="BJ236" s="273">
        <v>21250</v>
      </c>
      <c r="BK236" s="273">
        <v>21250</v>
      </c>
      <c r="BL236" s="273">
        <v>21250</v>
      </c>
      <c r="BM236" s="273">
        <v>21250</v>
      </c>
      <c r="BN236" s="273">
        <v>21251</v>
      </c>
      <c r="BO236" s="273">
        <v>21251</v>
      </c>
      <c r="BP236" s="273">
        <v>21251</v>
      </c>
      <c r="BQ236" s="273">
        <v>21246</v>
      </c>
      <c r="BR236" s="273">
        <v>21246</v>
      </c>
      <c r="BS236" s="273">
        <v>21246</v>
      </c>
      <c r="BT236" s="273">
        <v>21246</v>
      </c>
      <c r="BU236" s="273">
        <v>21246</v>
      </c>
      <c r="BV236" s="273">
        <v>21246</v>
      </c>
      <c r="BW236" s="273">
        <v>21246</v>
      </c>
      <c r="BX236" s="273">
        <v>21246</v>
      </c>
      <c r="BY236" s="273">
        <v>21246</v>
      </c>
      <c r="BZ236" s="273">
        <v>21246</v>
      </c>
      <c r="CA236" s="273">
        <v>21246</v>
      </c>
      <c r="CB236" s="273">
        <v>21246</v>
      </c>
      <c r="CC236" s="273">
        <v>21246</v>
      </c>
      <c r="CD236" s="273">
        <v>21246</v>
      </c>
      <c r="CE236" s="273">
        <v>21246</v>
      </c>
      <c r="CF236" s="273">
        <v>21246</v>
      </c>
      <c r="CG236" s="273">
        <v>21246</v>
      </c>
      <c r="CH236" s="273">
        <v>21246</v>
      </c>
      <c r="CI236" s="273">
        <v>21246</v>
      </c>
      <c r="CJ236" s="273">
        <v>21246</v>
      </c>
      <c r="CK236" s="273">
        <v>21246</v>
      </c>
      <c r="CL236" s="273">
        <v>21246</v>
      </c>
      <c r="CM236" s="273">
        <v>21246</v>
      </c>
      <c r="CN236" s="273">
        <v>21246</v>
      </c>
      <c r="CO236" s="273">
        <v>21246</v>
      </c>
      <c r="CP236" s="273">
        <v>21246</v>
      </c>
      <c r="CQ236" s="273">
        <v>21246</v>
      </c>
      <c r="CR236" s="273">
        <v>21246</v>
      </c>
      <c r="CS236" s="273">
        <v>21246</v>
      </c>
      <c r="CT236" s="273">
        <v>21246</v>
      </c>
      <c r="CU236" s="273">
        <v>21246</v>
      </c>
      <c r="CV236" s="273">
        <v>21246</v>
      </c>
      <c r="CW236" s="273">
        <v>21246</v>
      </c>
      <c r="CX236" s="273">
        <v>21246</v>
      </c>
      <c r="CY236" s="273">
        <v>21246</v>
      </c>
      <c r="CZ236" s="273">
        <v>21246</v>
      </c>
      <c r="DA236" s="273">
        <v>21246</v>
      </c>
      <c r="DB236" s="273">
        <v>21246</v>
      </c>
      <c r="DC236" s="273">
        <v>21246</v>
      </c>
      <c r="DD236" s="273">
        <v>21246</v>
      </c>
      <c r="DE236" s="273">
        <v>21246</v>
      </c>
      <c r="DF236" s="240">
        <v>21246</v>
      </c>
      <c r="DG236" s="240">
        <v>21246</v>
      </c>
      <c r="DH236" s="246">
        <v>21246</v>
      </c>
      <c r="DI236" s="247">
        <v>21246</v>
      </c>
      <c r="DJ236" s="247">
        <v>21246</v>
      </c>
      <c r="DK236" s="247">
        <v>21246</v>
      </c>
      <c r="DL236" s="247">
        <v>21246</v>
      </c>
      <c r="DM236" s="128">
        <v>21246</v>
      </c>
      <c r="DN236" s="128">
        <v>21246</v>
      </c>
      <c r="DO236" s="128">
        <v>21246</v>
      </c>
      <c r="DP236" s="128">
        <v>21246</v>
      </c>
      <c r="DQ236" s="128">
        <v>21246</v>
      </c>
      <c r="DR236" s="128">
        <v>21246</v>
      </c>
      <c r="DS236" s="128">
        <v>21246</v>
      </c>
      <c r="DT236" s="128">
        <v>21246</v>
      </c>
      <c r="DU236" s="128">
        <v>21246</v>
      </c>
      <c r="DV236" s="128">
        <v>21246</v>
      </c>
      <c r="DW236" s="128">
        <v>21246</v>
      </c>
      <c r="DX236" s="128">
        <v>21246</v>
      </c>
      <c r="DY236" s="128">
        <v>21246</v>
      </c>
      <c r="DZ236" s="128">
        <v>21246</v>
      </c>
      <c r="EA236" s="128">
        <v>21247</v>
      </c>
      <c r="EB236" s="128">
        <v>21249</v>
      </c>
      <c r="EC236" s="128">
        <v>21221</v>
      </c>
      <c r="ED236" s="128">
        <v>21221</v>
      </c>
      <c r="EE236" s="128">
        <v>21221</v>
      </c>
      <c r="EF236" s="128">
        <v>21221</v>
      </c>
      <c r="EG236" s="128">
        <v>21221</v>
      </c>
      <c r="EH236" s="128">
        <v>21221</v>
      </c>
      <c r="EI236" s="128">
        <v>21221</v>
      </c>
      <c r="EJ236" s="128">
        <v>21221</v>
      </c>
      <c r="EK236" s="128">
        <v>21221</v>
      </c>
      <c r="EL236" s="128">
        <v>21221</v>
      </c>
      <c r="EM236" s="128">
        <v>21221</v>
      </c>
      <c r="EN236" s="128">
        <v>21221</v>
      </c>
      <c r="EO236" s="128">
        <v>21221</v>
      </c>
      <c r="EP236" s="128">
        <v>21207</v>
      </c>
      <c r="EQ236" s="128">
        <v>21195</v>
      </c>
      <c r="ER236" s="128">
        <v>21195</v>
      </c>
      <c r="ES236" s="128">
        <v>21195</v>
      </c>
      <c r="ET236" s="128">
        <v>21195</v>
      </c>
      <c r="EU236" s="128">
        <v>21195</v>
      </c>
      <c r="EV236" s="128">
        <v>21195</v>
      </c>
      <c r="EW236" s="128">
        <v>21195</v>
      </c>
      <c r="EX236" s="128">
        <v>21195</v>
      </c>
      <c r="EY236" s="128">
        <v>21195</v>
      </c>
      <c r="EZ236" s="128">
        <v>21195</v>
      </c>
      <c r="FA236" s="128">
        <v>21195</v>
      </c>
      <c r="FB236" s="128">
        <v>21195</v>
      </c>
      <c r="FC236" s="128">
        <v>21195</v>
      </c>
      <c r="FD236" s="128">
        <v>21195</v>
      </c>
      <c r="FE236" s="128">
        <v>21109</v>
      </c>
      <c r="FF236" s="128">
        <v>21109</v>
      </c>
      <c r="FG236" s="128">
        <v>21109</v>
      </c>
      <c r="FH236" s="128">
        <v>21109</v>
      </c>
      <c r="FI236" s="128">
        <v>21109</v>
      </c>
      <c r="FJ236" s="128">
        <v>21110</v>
      </c>
      <c r="FK236" s="128">
        <v>21110</v>
      </c>
      <c r="FL236" s="128">
        <v>21110</v>
      </c>
      <c r="FM236" s="128">
        <v>21110</v>
      </c>
      <c r="FN236" s="128">
        <v>21110</v>
      </c>
      <c r="FO236" s="128">
        <v>21110</v>
      </c>
      <c r="FP236" s="128">
        <v>21110</v>
      </c>
      <c r="FQ236" s="128">
        <v>21110</v>
      </c>
      <c r="FR236" s="128">
        <v>21110</v>
      </c>
      <c r="FS236" s="128">
        <v>21110</v>
      </c>
      <c r="FT236" s="128">
        <v>21110</v>
      </c>
      <c r="FU236" s="128">
        <v>21110</v>
      </c>
      <c r="FV236" s="128">
        <v>21110</v>
      </c>
      <c r="FW236" s="128">
        <v>21110</v>
      </c>
      <c r="FX236" s="128">
        <v>21110</v>
      </c>
      <c r="FY236" s="128">
        <v>21110</v>
      </c>
      <c r="FZ236" s="128">
        <v>21110</v>
      </c>
      <c r="GA236" s="128">
        <v>21110</v>
      </c>
      <c r="GB236" s="128">
        <v>21110</v>
      </c>
      <c r="GC236" s="128">
        <v>21110</v>
      </c>
      <c r="GD236" s="128">
        <v>21110</v>
      </c>
      <c r="GE236" s="128">
        <v>21111</v>
      </c>
      <c r="GF236" s="128">
        <v>21111</v>
      </c>
      <c r="GG236" s="128">
        <v>21111</v>
      </c>
      <c r="GH236" s="128">
        <v>21111</v>
      </c>
      <c r="GI236" s="128">
        <v>21111</v>
      </c>
      <c r="GJ236" s="128">
        <v>21111</v>
      </c>
      <c r="GK236" s="128">
        <v>21109</v>
      </c>
      <c r="GL236" s="128">
        <v>21110</v>
      </c>
      <c r="GM236" s="128">
        <v>21110</v>
      </c>
      <c r="GN236" s="128">
        <v>21110</v>
      </c>
      <c r="GO236" s="128">
        <v>21110</v>
      </c>
      <c r="GP236" s="128">
        <v>21107</v>
      </c>
      <c r="GQ236" s="128">
        <v>21107</v>
      </c>
      <c r="GR236" s="128">
        <v>21105</v>
      </c>
      <c r="GS236" s="128">
        <v>21103</v>
      </c>
      <c r="GT236" s="128">
        <v>21094</v>
      </c>
      <c r="GU236" s="128">
        <v>21088</v>
      </c>
      <c r="GV236" s="128">
        <v>21066</v>
      </c>
      <c r="GW236" s="128"/>
      <c r="GX236" s="128"/>
      <c r="GY236" s="128"/>
      <c r="GZ236" s="128"/>
      <c r="HA236" s="128"/>
      <c r="HB236" s="128"/>
      <c r="HC236" s="128"/>
      <c r="HD236" s="128"/>
      <c r="HE236" s="128"/>
      <c r="HF236" s="128"/>
      <c r="HG236" s="128"/>
      <c r="HH236" s="128"/>
      <c r="HI236" s="128"/>
      <c r="HJ236" s="128"/>
      <c r="HK236" s="128"/>
      <c r="HL236" s="128"/>
      <c r="HM236" s="128"/>
      <c r="HN236" s="128"/>
      <c r="HO236" s="128"/>
      <c r="HP236" s="128"/>
      <c r="HQ236" s="128"/>
      <c r="HR236" s="128"/>
      <c r="HS236" s="128"/>
      <c r="HT236" s="128"/>
      <c r="HU236" s="128"/>
      <c r="HV236" s="128"/>
      <c r="HW236" s="128"/>
      <c r="HX236" s="128"/>
      <c r="HY236" s="128"/>
      <c r="HZ236" s="128"/>
      <c r="IA236" s="128"/>
      <c r="IB236" s="128"/>
      <c r="IC236" s="128"/>
      <c r="ID236" s="128"/>
      <c r="IE236" s="232"/>
      <c r="IF236" s="232"/>
      <c r="IG236" s="233"/>
      <c r="IH236" s="234"/>
      <c r="II236" s="234"/>
      <c r="IJ236" s="234"/>
      <c r="IK236" s="234"/>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128"/>
      <c r="JJ236" s="128"/>
      <c r="JK236" s="128"/>
      <c r="JL236" s="128"/>
      <c r="JM236" s="128"/>
      <c r="JN236" s="128"/>
      <c r="JO236" s="128"/>
      <c r="JP236" s="128"/>
      <c r="JQ236" s="128"/>
      <c r="JR236" s="128"/>
      <c r="JS236" s="128"/>
      <c r="JT236" s="128"/>
      <c r="JU236" s="128"/>
      <c r="JV236" s="128"/>
      <c r="JW236" s="128"/>
      <c r="JX236" s="128"/>
      <c r="JY236" s="128"/>
      <c r="JZ236" s="128"/>
      <c r="KA236" s="128"/>
      <c r="KB236" s="128"/>
      <c r="KC236" s="128"/>
      <c r="KD236" s="128"/>
      <c r="KE236" s="128"/>
      <c r="KF236" s="128"/>
      <c r="KG236" s="128"/>
      <c r="KH236" s="128"/>
      <c r="KI236" s="128"/>
      <c r="KJ236" s="128"/>
      <c r="KK236" s="128"/>
      <c r="KL236" s="128"/>
      <c r="KM236" s="128"/>
      <c r="KN236" s="128"/>
      <c r="KO236" s="128"/>
      <c r="KP236" s="128"/>
      <c r="KQ236" s="128"/>
      <c r="KR236" s="128"/>
      <c r="KS236" s="128"/>
      <c r="KT236" s="128"/>
      <c r="KU236" s="128"/>
      <c r="KV236" s="128"/>
      <c r="KW236" s="128"/>
      <c r="KX236" s="128"/>
      <c r="KY236" s="128"/>
      <c r="KZ236" s="128"/>
      <c r="LA236" s="128"/>
      <c r="LB236" s="128"/>
      <c r="LC236" s="128"/>
      <c r="LD236" s="128"/>
      <c r="LE236" s="128"/>
      <c r="LF236" s="128"/>
      <c r="LG236" s="128"/>
      <c r="LH236" s="128"/>
      <c r="LI236" s="128"/>
      <c r="LJ236" s="128"/>
      <c r="LK236" s="128"/>
      <c r="LL236" s="128"/>
      <c r="LM236" s="128"/>
      <c r="LN236" s="128"/>
      <c r="LO236" s="128"/>
      <c r="LP236" s="128"/>
      <c r="LQ236" s="128"/>
      <c r="LR236" s="128"/>
      <c r="LS236" s="128"/>
      <c r="LT236" s="128"/>
      <c r="LU236" s="128"/>
      <c r="LV236" s="128"/>
      <c r="LW236" s="128"/>
      <c r="LX236" s="128"/>
      <c r="LY236" s="128"/>
      <c r="LZ236" s="128"/>
      <c r="MA236" s="128"/>
      <c r="MB236" s="128"/>
      <c r="MC236" s="128"/>
      <c r="MD236" s="128"/>
      <c r="ME236" s="128"/>
      <c r="MF236" s="128"/>
      <c r="MG236" s="128"/>
      <c r="MH236" s="128"/>
      <c r="MI236" s="128"/>
      <c r="MJ236" s="128"/>
      <c r="MK236" s="128"/>
      <c r="ML236" s="128"/>
      <c r="MM236" s="128"/>
      <c r="MN236" s="128"/>
      <c r="MO236" s="128"/>
      <c r="MP236" s="128"/>
      <c r="MQ236" s="128"/>
      <c r="MR236" s="128"/>
      <c r="MS236" s="128"/>
      <c r="MT236" s="128"/>
      <c r="MU236" s="128"/>
      <c r="MV236" s="128"/>
      <c r="MW236" s="128"/>
      <c r="MX236" s="128"/>
      <c r="MY236" s="128"/>
      <c r="MZ236" s="128"/>
      <c r="NA236" s="128"/>
      <c r="NB236" s="128"/>
      <c r="NC236" s="128"/>
      <c r="ND236" s="128"/>
      <c r="NE236" s="128"/>
      <c r="NF236" s="128"/>
      <c r="NG236" s="128"/>
      <c r="NH236" s="128"/>
      <c r="NI236" s="128"/>
      <c r="NJ236" s="128"/>
      <c r="NK236" s="128"/>
      <c r="NL236" s="128"/>
      <c r="NM236" s="128"/>
      <c r="NN236" s="128"/>
      <c r="NO236" s="128"/>
      <c r="NP236" s="128"/>
      <c r="NQ236" s="128"/>
      <c r="NR236" s="128"/>
      <c r="NS236" s="128"/>
      <c r="NT236" s="128"/>
      <c r="NU236" s="128"/>
      <c r="NV236" s="128"/>
      <c r="NW236" s="128"/>
      <c r="NX236" s="128"/>
      <c r="NY236" s="128"/>
      <c r="NZ236" s="128"/>
      <c r="OA236" s="128"/>
      <c r="OB236" s="128"/>
      <c r="OC236" s="128"/>
      <c r="OD236" s="128"/>
      <c r="OE236" s="128"/>
      <c r="OF236" s="128"/>
      <c r="OG236" s="128"/>
      <c r="OH236" s="128"/>
      <c r="OI236" s="128"/>
      <c r="OJ236" s="128"/>
      <c r="OK236" s="128"/>
      <c r="OL236" s="128"/>
      <c r="OM236" s="128"/>
      <c r="ON236" s="128"/>
      <c r="OO236" s="128"/>
      <c r="OP236" s="128"/>
      <c r="OQ236" s="128"/>
      <c r="OR236" s="128"/>
      <c r="OS236" s="128"/>
      <c r="OT236" s="128"/>
      <c r="OU236" s="128"/>
      <c r="OV236" s="128"/>
      <c r="OW236" s="128"/>
      <c r="OX236" s="128"/>
      <c r="OY236" s="128"/>
      <c r="OZ236" s="128"/>
      <c r="PA236" s="128"/>
      <c r="PB236" s="128"/>
      <c r="PC236" s="128"/>
      <c r="PD236" s="128"/>
      <c r="PE236" s="128"/>
      <c r="PF236" s="128"/>
      <c r="PG236" s="128"/>
      <c r="PH236" s="128"/>
      <c r="PI236" s="128"/>
      <c r="PJ236" s="128"/>
      <c r="PK236" s="128"/>
      <c r="PL236" s="128"/>
      <c r="PM236" s="128"/>
      <c r="PN236" s="128"/>
      <c r="PO236" s="128"/>
      <c r="PP236" s="128"/>
      <c r="PQ236" s="128"/>
      <c r="PR236" s="128"/>
      <c r="PS236" s="128"/>
      <c r="PT236" s="128"/>
      <c r="PU236" s="128"/>
      <c r="PV236" s="128"/>
      <c r="PW236" s="128"/>
      <c r="PX236" s="128"/>
      <c r="PY236" s="128"/>
      <c r="PZ236" s="128"/>
      <c r="QA236" s="128"/>
      <c r="QB236" s="128"/>
      <c r="QC236" s="128"/>
      <c r="QD236" s="128"/>
      <c r="QE236" s="128"/>
      <c r="QF236" s="128"/>
      <c r="QG236" s="128"/>
      <c r="QH236" s="128"/>
      <c r="QI236" s="128"/>
      <c r="QJ236" s="128"/>
      <c r="QK236" s="128"/>
      <c r="QL236" s="128"/>
      <c r="QM236" s="128"/>
      <c r="QN236" s="128"/>
      <c r="QO236" s="166"/>
      <c r="QP236" s="129"/>
      <c r="QQ236" s="129"/>
      <c r="QR236" s="129"/>
      <c r="QS236" s="129"/>
      <c r="QT236" s="129"/>
      <c r="QU236" s="129"/>
      <c r="QV236" s="129"/>
      <c r="QW236" s="129"/>
      <c r="QX236" s="129"/>
      <c r="QY236" s="129"/>
      <c r="QZ236" s="129"/>
      <c r="RA236" s="129"/>
      <c r="RB236" s="129"/>
      <c r="RC236" s="129"/>
      <c r="RD236" s="129"/>
      <c r="RE236" s="129"/>
      <c r="RF236" s="129"/>
      <c r="RG236" s="129"/>
      <c r="RH236" s="129"/>
      <c r="RI236" s="129"/>
      <c r="RJ236" s="129"/>
      <c r="RK236" s="129"/>
      <c r="RL236" s="129"/>
      <c r="RM236" s="129"/>
      <c r="RN236" s="129"/>
      <c r="RO236" s="129"/>
      <c r="RP236" s="129"/>
      <c r="RQ236" s="129"/>
      <c r="RR236" s="129"/>
      <c r="RS236" s="129"/>
      <c r="RT236" s="129"/>
      <c r="RU236" s="129"/>
      <c r="RV236" s="129"/>
      <c r="RW236" s="164"/>
      <c r="RX236" s="129"/>
      <c r="RY236" s="129"/>
      <c r="RZ236" s="129"/>
      <c r="SA236" s="129"/>
      <c r="SB236" s="129"/>
      <c r="SC236" s="129"/>
      <c r="SD236" s="129"/>
      <c r="SE236" s="129"/>
    </row>
    <row r="237" spans="1:499" ht="15" customHeight="1" x14ac:dyDescent="0.25">
      <c r="A237" s="40">
        <f t="shared" si="25"/>
        <v>44225</v>
      </c>
      <c r="B237" s="273">
        <f>Deaths_by_occurrence!$BHG18</f>
        <v>21221</v>
      </c>
      <c r="C237" s="273">
        <v>21221</v>
      </c>
      <c r="D237" s="273">
        <v>21221</v>
      </c>
      <c r="E237" s="273">
        <v>21221</v>
      </c>
      <c r="F237" s="273">
        <v>21221</v>
      </c>
      <c r="G237" s="273">
        <v>21221</v>
      </c>
      <c r="H237" s="273">
        <v>21221</v>
      </c>
      <c r="I237" s="273">
        <v>21221</v>
      </c>
      <c r="J237" s="273">
        <v>21221</v>
      </c>
      <c r="K237" s="273">
        <v>21221</v>
      </c>
      <c r="L237" s="273">
        <v>21221</v>
      </c>
      <c r="M237" s="273">
        <v>21221</v>
      </c>
      <c r="N237" s="273">
        <v>21221</v>
      </c>
      <c r="O237" s="273">
        <v>21221</v>
      </c>
      <c r="P237" s="273">
        <v>21221</v>
      </c>
      <c r="Q237" s="273">
        <v>21221</v>
      </c>
      <c r="R237" s="273">
        <v>21221</v>
      </c>
      <c r="S237" s="273">
        <v>21221</v>
      </c>
      <c r="T237" s="273">
        <v>21221</v>
      </c>
      <c r="U237" s="273">
        <v>21221</v>
      </c>
      <c r="V237" s="273">
        <v>21221</v>
      </c>
      <c r="W237" s="273">
        <v>21221</v>
      </c>
      <c r="X237" s="273">
        <v>21221</v>
      </c>
      <c r="Y237" s="273">
        <v>21221</v>
      </c>
      <c r="Z237" s="273">
        <v>21221</v>
      </c>
      <c r="AA237" s="273">
        <v>21221</v>
      </c>
      <c r="AB237" s="273">
        <v>21221</v>
      </c>
      <c r="AC237" s="273">
        <v>21221</v>
      </c>
      <c r="AD237" s="273">
        <v>21221</v>
      </c>
      <c r="AE237" s="273">
        <v>21221</v>
      </c>
      <c r="AF237" s="273">
        <v>21221</v>
      </c>
      <c r="AG237" s="273">
        <v>21221</v>
      </c>
      <c r="AH237" s="273">
        <v>21221</v>
      </c>
      <c r="AI237" s="273">
        <v>21221</v>
      </c>
      <c r="AJ237" s="273">
        <v>21221</v>
      </c>
      <c r="AK237" s="273">
        <v>21221</v>
      </c>
      <c r="AL237" s="273">
        <v>21221</v>
      </c>
      <c r="AM237" s="273">
        <v>21221</v>
      </c>
      <c r="AN237" s="273">
        <v>21221</v>
      </c>
      <c r="AO237" s="273">
        <v>21221</v>
      </c>
      <c r="AP237" s="273">
        <v>21221</v>
      </c>
      <c r="AQ237" s="273">
        <v>21221</v>
      </c>
      <c r="AR237" s="273">
        <v>21221</v>
      </c>
      <c r="AS237" s="273">
        <v>21221</v>
      </c>
      <c r="AT237" s="273">
        <v>21221</v>
      </c>
      <c r="AU237" s="273">
        <v>21221</v>
      </c>
      <c r="AV237" s="273">
        <v>21221</v>
      </c>
      <c r="AW237" s="273">
        <v>21221</v>
      </c>
      <c r="AX237" s="273">
        <v>21221</v>
      </c>
      <c r="AY237" s="273">
        <v>21221</v>
      </c>
      <c r="AZ237" s="273">
        <v>21221</v>
      </c>
      <c r="BA237" s="273">
        <v>21221</v>
      </c>
      <c r="BB237" s="273">
        <v>21221</v>
      </c>
      <c r="BC237" s="273">
        <v>21221</v>
      </c>
      <c r="BD237" s="273">
        <v>21221</v>
      </c>
      <c r="BE237" s="273">
        <v>21221</v>
      </c>
      <c r="BF237" s="273">
        <v>21221</v>
      </c>
      <c r="BG237" s="273">
        <v>21221</v>
      </c>
      <c r="BH237" s="273">
        <v>21221</v>
      </c>
      <c r="BI237" s="273">
        <v>21221</v>
      </c>
      <c r="BJ237" s="273">
        <v>21221</v>
      </c>
      <c r="BK237" s="273">
        <v>21221</v>
      </c>
      <c r="BL237" s="273">
        <v>21221</v>
      </c>
      <c r="BM237" s="273">
        <v>21221</v>
      </c>
      <c r="BN237" s="273">
        <v>21222</v>
      </c>
      <c r="BO237" s="273">
        <v>21222</v>
      </c>
      <c r="BP237" s="273">
        <v>21222</v>
      </c>
      <c r="BQ237" s="273">
        <v>21217</v>
      </c>
      <c r="BR237" s="273">
        <v>21217</v>
      </c>
      <c r="BS237" s="273">
        <v>21217</v>
      </c>
      <c r="BT237" s="273">
        <v>21217</v>
      </c>
      <c r="BU237" s="273">
        <v>21217</v>
      </c>
      <c r="BV237" s="273">
        <v>21217</v>
      </c>
      <c r="BW237" s="273">
        <v>21217</v>
      </c>
      <c r="BX237" s="273">
        <v>21217</v>
      </c>
      <c r="BY237" s="273">
        <v>21217</v>
      </c>
      <c r="BZ237" s="273">
        <v>21217</v>
      </c>
      <c r="CA237" s="273">
        <v>21217</v>
      </c>
      <c r="CB237" s="273">
        <v>21217</v>
      </c>
      <c r="CC237" s="273">
        <v>21217</v>
      </c>
      <c r="CD237" s="273">
        <v>21217</v>
      </c>
      <c r="CE237" s="273">
        <v>21217</v>
      </c>
      <c r="CF237" s="273">
        <v>21217</v>
      </c>
      <c r="CG237" s="273">
        <v>21217</v>
      </c>
      <c r="CH237" s="273">
        <v>21217</v>
      </c>
      <c r="CI237" s="273">
        <v>21217</v>
      </c>
      <c r="CJ237" s="273">
        <v>21217</v>
      </c>
      <c r="CK237" s="273">
        <v>21217</v>
      </c>
      <c r="CL237" s="273">
        <v>21217</v>
      </c>
      <c r="CM237" s="273">
        <v>21217</v>
      </c>
      <c r="CN237" s="273">
        <v>21217</v>
      </c>
      <c r="CO237" s="273">
        <v>21217</v>
      </c>
      <c r="CP237" s="273">
        <v>21217</v>
      </c>
      <c r="CQ237" s="273">
        <v>21217</v>
      </c>
      <c r="CR237" s="273">
        <v>21217</v>
      </c>
      <c r="CS237" s="273">
        <v>21217</v>
      </c>
      <c r="CT237" s="273">
        <v>21217</v>
      </c>
      <c r="CU237" s="273">
        <v>21217</v>
      </c>
      <c r="CV237" s="273">
        <v>21217</v>
      </c>
      <c r="CW237" s="273">
        <v>21217</v>
      </c>
      <c r="CX237" s="273">
        <v>21217</v>
      </c>
      <c r="CY237" s="273">
        <v>21217</v>
      </c>
      <c r="CZ237" s="273">
        <v>21217</v>
      </c>
      <c r="DA237" s="273">
        <v>21217</v>
      </c>
      <c r="DB237" s="273">
        <v>21217</v>
      </c>
      <c r="DC237" s="273">
        <v>21217</v>
      </c>
      <c r="DD237" s="273">
        <v>21217</v>
      </c>
      <c r="DE237" s="273">
        <v>21217</v>
      </c>
      <c r="DF237" s="240">
        <v>21217</v>
      </c>
      <c r="DG237" s="240">
        <v>21217</v>
      </c>
      <c r="DH237" s="246">
        <v>21217</v>
      </c>
      <c r="DI237" s="247">
        <v>21217</v>
      </c>
      <c r="DJ237" s="247">
        <v>21217</v>
      </c>
      <c r="DK237" s="247">
        <v>21217</v>
      </c>
      <c r="DL237" s="247">
        <v>21217</v>
      </c>
      <c r="DM237" s="128">
        <v>21217</v>
      </c>
      <c r="DN237" s="128">
        <v>21217</v>
      </c>
      <c r="DO237" s="128">
        <v>21217</v>
      </c>
      <c r="DP237" s="128">
        <v>21217</v>
      </c>
      <c r="DQ237" s="128">
        <v>21217</v>
      </c>
      <c r="DR237" s="128">
        <v>21217</v>
      </c>
      <c r="DS237" s="128">
        <v>21217</v>
      </c>
      <c r="DT237" s="128">
        <v>21217</v>
      </c>
      <c r="DU237" s="128">
        <v>21217</v>
      </c>
      <c r="DV237" s="128">
        <v>21217</v>
      </c>
      <c r="DW237" s="128">
        <v>21217</v>
      </c>
      <c r="DX237" s="128">
        <v>21217</v>
      </c>
      <c r="DY237" s="128">
        <v>21217</v>
      </c>
      <c r="DZ237" s="128">
        <v>21217</v>
      </c>
      <c r="EA237" s="128">
        <v>21218</v>
      </c>
      <c r="EB237" s="128">
        <v>21220</v>
      </c>
      <c r="EC237" s="128">
        <v>21192</v>
      </c>
      <c r="ED237" s="128">
        <v>21192</v>
      </c>
      <c r="EE237" s="128">
        <v>21192</v>
      </c>
      <c r="EF237" s="128">
        <v>21192</v>
      </c>
      <c r="EG237" s="128">
        <v>21192</v>
      </c>
      <c r="EH237" s="128">
        <v>21192</v>
      </c>
      <c r="EI237" s="128">
        <v>21192</v>
      </c>
      <c r="EJ237" s="128">
        <v>21192</v>
      </c>
      <c r="EK237" s="128">
        <v>21192</v>
      </c>
      <c r="EL237" s="128">
        <v>21192</v>
      </c>
      <c r="EM237" s="128">
        <v>21192</v>
      </c>
      <c r="EN237" s="128">
        <v>21192</v>
      </c>
      <c r="EO237" s="128">
        <v>21192</v>
      </c>
      <c r="EP237" s="128">
        <v>21178</v>
      </c>
      <c r="EQ237" s="128">
        <v>21166</v>
      </c>
      <c r="ER237" s="128">
        <v>21166</v>
      </c>
      <c r="ES237" s="128">
        <v>21166</v>
      </c>
      <c r="ET237" s="128">
        <v>21166</v>
      </c>
      <c r="EU237" s="128">
        <v>21166</v>
      </c>
      <c r="EV237" s="128">
        <v>21166</v>
      </c>
      <c r="EW237" s="128">
        <v>21166</v>
      </c>
      <c r="EX237" s="128">
        <v>21166</v>
      </c>
      <c r="EY237" s="128">
        <v>21166</v>
      </c>
      <c r="EZ237" s="128">
        <v>21166</v>
      </c>
      <c r="FA237" s="128">
        <v>21166</v>
      </c>
      <c r="FB237" s="128">
        <v>21166</v>
      </c>
      <c r="FC237" s="128">
        <v>21166</v>
      </c>
      <c r="FD237" s="128">
        <v>21166</v>
      </c>
      <c r="FE237" s="128">
        <v>21080</v>
      </c>
      <c r="FF237" s="128">
        <v>21080</v>
      </c>
      <c r="FG237" s="128">
        <v>21080</v>
      </c>
      <c r="FH237" s="128">
        <v>21080</v>
      </c>
      <c r="FI237" s="128">
        <v>21080</v>
      </c>
      <c r="FJ237" s="128">
        <v>21081</v>
      </c>
      <c r="FK237" s="128">
        <v>21081</v>
      </c>
      <c r="FL237" s="128">
        <v>21081</v>
      </c>
      <c r="FM237" s="128">
        <v>21081</v>
      </c>
      <c r="FN237" s="128">
        <v>21081</v>
      </c>
      <c r="FO237" s="128">
        <v>21081</v>
      </c>
      <c r="FP237" s="128">
        <v>21081</v>
      </c>
      <c r="FQ237" s="128">
        <v>21081</v>
      </c>
      <c r="FR237" s="128">
        <v>21081</v>
      </c>
      <c r="FS237" s="128">
        <v>21081</v>
      </c>
      <c r="FT237" s="128">
        <v>21081</v>
      </c>
      <c r="FU237" s="128">
        <v>21081</v>
      </c>
      <c r="FV237" s="128">
        <v>21081</v>
      </c>
      <c r="FW237" s="128">
        <v>21081</v>
      </c>
      <c r="FX237" s="128">
        <v>21081</v>
      </c>
      <c r="FY237" s="128">
        <v>21081</v>
      </c>
      <c r="FZ237" s="128">
        <v>21081</v>
      </c>
      <c r="GA237" s="128">
        <v>21081</v>
      </c>
      <c r="GB237" s="128">
        <v>21081</v>
      </c>
      <c r="GC237" s="128">
        <v>21081</v>
      </c>
      <c r="GD237" s="128">
        <v>21081</v>
      </c>
      <c r="GE237" s="128">
        <v>21082</v>
      </c>
      <c r="GF237" s="128">
        <v>21082</v>
      </c>
      <c r="GG237" s="128">
        <v>21082</v>
      </c>
      <c r="GH237" s="128">
        <v>21082</v>
      </c>
      <c r="GI237" s="128">
        <v>21082</v>
      </c>
      <c r="GJ237" s="128">
        <v>21082</v>
      </c>
      <c r="GK237" s="128">
        <v>21080</v>
      </c>
      <c r="GL237" s="128">
        <v>21081</v>
      </c>
      <c r="GM237" s="128">
        <v>21081</v>
      </c>
      <c r="GN237" s="128">
        <v>21081</v>
      </c>
      <c r="GO237" s="128">
        <v>21081</v>
      </c>
      <c r="GP237" s="128">
        <v>21079</v>
      </c>
      <c r="GQ237" s="128">
        <v>21079</v>
      </c>
      <c r="GR237" s="128">
        <v>21079</v>
      </c>
      <c r="GS237" s="128">
        <v>21078</v>
      </c>
      <c r="GT237" s="128">
        <v>21074</v>
      </c>
      <c r="GU237" s="128">
        <v>21070</v>
      </c>
      <c r="GV237" s="128">
        <v>21065</v>
      </c>
      <c r="GW237" s="128"/>
      <c r="GX237" s="128"/>
      <c r="GY237" s="128"/>
      <c r="GZ237" s="128"/>
      <c r="HA237" s="128"/>
      <c r="HB237" s="128"/>
      <c r="HC237" s="128"/>
      <c r="HD237" s="128"/>
      <c r="HE237" s="128"/>
      <c r="HF237" s="128"/>
      <c r="HG237" s="128"/>
      <c r="HH237" s="128"/>
      <c r="HI237" s="128"/>
      <c r="HJ237" s="128"/>
      <c r="HK237" s="128"/>
      <c r="HL237" s="128"/>
      <c r="HM237" s="128"/>
      <c r="HN237" s="128"/>
      <c r="HO237" s="128"/>
      <c r="HP237" s="128"/>
      <c r="HQ237" s="128"/>
      <c r="HR237" s="128"/>
      <c r="HS237" s="128"/>
      <c r="HT237" s="128"/>
      <c r="HU237" s="128"/>
      <c r="HV237" s="128"/>
      <c r="HW237" s="128"/>
      <c r="HX237" s="128"/>
      <c r="HY237" s="128"/>
      <c r="HZ237" s="128"/>
      <c r="IA237" s="128"/>
      <c r="IB237" s="128"/>
      <c r="IC237" s="128"/>
      <c r="ID237" s="128"/>
      <c r="IE237" s="232"/>
      <c r="IF237" s="232"/>
      <c r="IG237" s="233"/>
      <c r="IH237" s="234"/>
      <c r="II237" s="234"/>
      <c r="IJ237" s="234"/>
      <c r="IK237" s="234"/>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128"/>
      <c r="JJ237" s="128"/>
      <c r="JK237" s="128"/>
      <c r="JL237" s="128"/>
      <c r="JM237" s="128"/>
      <c r="JN237" s="128"/>
      <c r="JO237" s="128"/>
      <c r="JP237" s="128"/>
      <c r="JQ237" s="128"/>
      <c r="JR237" s="128"/>
      <c r="JS237" s="128"/>
      <c r="JT237" s="128"/>
      <c r="JU237" s="128"/>
      <c r="JV237" s="128"/>
      <c r="JW237" s="128"/>
      <c r="JX237" s="128"/>
      <c r="JY237" s="128"/>
      <c r="JZ237" s="128"/>
      <c r="KA237" s="128"/>
      <c r="KB237" s="128"/>
      <c r="KC237" s="128"/>
      <c r="KD237" s="128"/>
      <c r="KE237" s="128"/>
      <c r="KF237" s="128"/>
      <c r="KG237" s="128"/>
      <c r="KH237" s="128"/>
      <c r="KI237" s="128"/>
      <c r="KJ237" s="128"/>
      <c r="KK237" s="128"/>
      <c r="KL237" s="128"/>
      <c r="KM237" s="128"/>
      <c r="KN237" s="128"/>
      <c r="KO237" s="128"/>
      <c r="KP237" s="128"/>
      <c r="KQ237" s="128"/>
      <c r="KR237" s="128"/>
      <c r="KS237" s="128"/>
      <c r="KT237" s="128"/>
      <c r="KU237" s="128"/>
      <c r="KV237" s="128"/>
      <c r="KW237" s="128"/>
      <c r="KX237" s="128"/>
      <c r="KY237" s="128"/>
      <c r="KZ237" s="128"/>
      <c r="LA237" s="128"/>
      <c r="LB237" s="128"/>
      <c r="LC237" s="128"/>
      <c r="LD237" s="128"/>
      <c r="LE237" s="128"/>
      <c r="LF237" s="128"/>
      <c r="LG237" s="128"/>
      <c r="LH237" s="128"/>
      <c r="LI237" s="128"/>
      <c r="LJ237" s="128"/>
      <c r="LK237" s="128"/>
      <c r="LL237" s="128"/>
      <c r="LM237" s="128"/>
      <c r="LN237" s="128"/>
      <c r="LO237" s="128"/>
      <c r="LP237" s="128"/>
      <c r="LQ237" s="128"/>
      <c r="LR237" s="128"/>
      <c r="LS237" s="128"/>
      <c r="LT237" s="128"/>
      <c r="LU237" s="128"/>
      <c r="LV237" s="128"/>
      <c r="LW237" s="128"/>
      <c r="LX237" s="128"/>
      <c r="LY237" s="128"/>
      <c r="LZ237" s="128"/>
      <c r="MA237" s="128"/>
      <c r="MB237" s="128"/>
      <c r="MC237" s="128"/>
      <c r="MD237" s="128"/>
      <c r="ME237" s="128"/>
      <c r="MF237" s="128"/>
      <c r="MG237" s="128"/>
      <c r="MH237" s="128"/>
      <c r="MI237" s="128"/>
      <c r="MJ237" s="128"/>
      <c r="MK237" s="128"/>
      <c r="ML237" s="128"/>
      <c r="MM237" s="128"/>
      <c r="MN237" s="128"/>
      <c r="MO237" s="128"/>
      <c r="MP237" s="128"/>
      <c r="MQ237" s="128"/>
      <c r="MR237" s="128"/>
      <c r="MS237" s="128"/>
      <c r="MT237" s="128"/>
      <c r="MU237" s="128"/>
      <c r="MV237" s="128"/>
      <c r="MW237" s="128"/>
      <c r="MX237" s="128"/>
      <c r="MY237" s="128"/>
      <c r="MZ237" s="128"/>
      <c r="NA237" s="128"/>
      <c r="NB237" s="128"/>
      <c r="NC237" s="128"/>
      <c r="ND237" s="128"/>
      <c r="NE237" s="128"/>
      <c r="NF237" s="128"/>
      <c r="NG237" s="128"/>
      <c r="NH237" s="128"/>
      <c r="NI237" s="128"/>
      <c r="NJ237" s="128"/>
      <c r="NK237" s="128"/>
      <c r="NL237" s="128"/>
      <c r="NM237" s="128"/>
      <c r="NN237" s="128"/>
      <c r="NO237" s="128"/>
      <c r="NP237" s="128"/>
      <c r="NQ237" s="128"/>
      <c r="NR237" s="128"/>
      <c r="NS237" s="128"/>
      <c r="NT237" s="128"/>
      <c r="NU237" s="128"/>
      <c r="NV237" s="128"/>
      <c r="NW237" s="128"/>
      <c r="NX237" s="128"/>
      <c r="NY237" s="128"/>
      <c r="NZ237" s="128"/>
      <c r="OA237" s="128"/>
      <c r="OB237" s="128"/>
      <c r="OC237" s="128"/>
      <c r="OD237" s="128"/>
      <c r="OE237" s="128"/>
      <c r="OF237" s="128"/>
      <c r="OG237" s="128"/>
      <c r="OH237" s="128"/>
      <c r="OI237" s="128"/>
      <c r="OJ237" s="128"/>
      <c r="OK237" s="128"/>
      <c r="OL237" s="128"/>
      <c r="OM237" s="128"/>
      <c r="ON237" s="128"/>
      <c r="OO237" s="128"/>
      <c r="OP237" s="128"/>
      <c r="OQ237" s="128"/>
      <c r="OR237" s="128"/>
      <c r="OS237" s="128"/>
      <c r="OT237" s="128"/>
      <c r="OU237" s="128"/>
      <c r="OV237" s="128"/>
      <c r="OW237" s="128"/>
      <c r="OX237" s="128"/>
      <c r="OY237" s="128"/>
      <c r="OZ237" s="128"/>
      <c r="PA237" s="128"/>
      <c r="PB237" s="128"/>
      <c r="PC237" s="128"/>
      <c r="PD237" s="128"/>
      <c r="PE237" s="128"/>
      <c r="PF237" s="128"/>
      <c r="PG237" s="128"/>
      <c r="PH237" s="128"/>
      <c r="PI237" s="128"/>
      <c r="PJ237" s="128"/>
      <c r="PK237" s="128"/>
      <c r="PL237" s="128"/>
      <c r="PM237" s="128"/>
      <c r="PN237" s="128"/>
      <c r="PO237" s="128"/>
      <c r="PP237" s="128"/>
      <c r="PQ237" s="128"/>
      <c r="PR237" s="128"/>
      <c r="PS237" s="128"/>
      <c r="PT237" s="128"/>
      <c r="PU237" s="128"/>
      <c r="PV237" s="128"/>
      <c r="PW237" s="128"/>
      <c r="PX237" s="128"/>
      <c r="PY237" s="128"/>
      <c r="PZ237" s="128"/>
      <c r="QA237" s="128"/>
      <c r="QB237" s="128"/>
      <c r="QC237" s="128"/>
      <c r="QD237" s="128"/>
      <c r="QE237" s="128"/>
      <c r="QF237" s="128"/>
      <c r="QG237" s="128"/>
      <c r="QH237" s="128"/>
      <c r="QI237" s="128"/>
      <c r="QJ237" s="128"/>
      <c r="QK237" s="128"/>
      <c r="QL237" s="128"/>
      <c r="QM237" s="128"/>
      <c r="QN237" s="128"/>
      <c r="QO237" s="166"/>
      <c r="QP237" s="129"/>
      <c r="QQ237" s="129"/>
      <c r="QR237" s="129"/>
      <c r="QS237" s="129"/>
      <c r="QT237" s="129"/>
      <c r="QU237" s="129"/>
      <c r="QV237" s="129"/>
      <c r="QW237" s="129"/>
      <c r="QX237" s="129"/>
      <c r="QY237" s="129"/>
      <c r="QZ237" s="129"/>
      <c r="RA237" s="129"/>
      <c r="RB237" s="129"/>
      <c r="RC237" s="129"/>
      <c r="RD237" s="129"/>
      <c r="RE237" s="129"/>
      <c r="RF237" s="129"/>
      <c r="RG237" s="129"/>
      <c r="RH237" s="129"/>
      <c r="RI237" s="129"/>
      <c r="RJ237" s="129"/>
      <c r="RK237" s="129"/>
      <c r="RL237" s="129"/>
      <c r="RM237" s="129"/>
      <c r="RN237" s="129"/>
      <c r="RO237" s="129"/>
      <c r="RP237" s="129"/>
      <c r="RQ237" s="129"/>
      <c r="RR237" s="129"/>
      <c r="RS237" s="129"/>
      <c r="RT237" s="129"/>
      <c r="RU237" s="129"/>
      <c r="RV237" s="129"/>
      <c r="RW237" s="164"/>
      <c r="RX237" s="129"/>
      <c r="RY237" s="129"/>
      <c r="RZ237" s="129"/>
      <c r="SA237" s="129"/>
      <c r="SB237" s="129"/>
      <c r="SC237" s="129"/>
      <c r="SD237" s="129"/>
      <c r="SE237" s="129"/>
    </row>
    <row r="238" spans="1:499" ht="15" customHeight="1" x14ac:dyDescent="0.25">
      <c r="A238" s="40">
        <f t="shared" si="25"/>
        <v>44224</v>
      </c>
      <c r="B238" s="273">
        <f>Deaths_by_occurrence!$BHN18</f>
        <v>21177</v>
      </c>
      <c r="C238" s="273">
        <v>21177</v>
      </c>
      <c r="D238" s="273">
        <v>21177</v>
      </c>
      <c r="E238" s="273">
        <v>21177</v>
      </c>
      <c r="F238" s="273">
        <v>21177</v>
      </c>
      <c r="G238" s="273">
        <v>21177</v>
      </c>
      <c r="H238" s="273">
        <v>21177</v>
      </c>
      <c r="I238" s="273">
        <v>21177</v>
      </c>
      <c r="J238" s="273">
        <v>21177</v>
      </c>
      <c r="K238" s="273">
        <v>21177</v>
      </c>
      <c r="L238" s="273">
        <v>21177</v>
      </c>
      <c r="M238" s="273">
        <v>21177</v>
      </c>
      <c r="N238" s="273">
        <v>21177</v>
      </c>
      <c r="O238" s="273">
        <v>21177</v>
      </c>
      <c r="P238" s="273">
        <v>21177</v>
      </c>
      <c r="Q238" s="273">
        <v>21177</v>
      </c>
      <c r="R238" s="273">
        <v>21177</v>
      </c>
      <c r="S238" s="273">
        <v>21177</v>
      </c>
      <c r="T238" s="273">
        <v>21177</v>
      </c>
      <c r="U238" s="273">
        <v>21177</v>
      </c>
      <c r="V238" s="273">
        <v>21177</v>
      </c>
      <c r="W238" s="273">
        <v>21177</v>
      </c>
      <c r="X238" s="273">
        <v>21177</v>
      </c>
      <c r="Y238" s="273">
        <v>21177</v>
      </c>
      <c r="Z238" s="273">
        <v>21177</v>
      </c>
      <c r="AA238" s="273">
        <v>21177</v>
      </c>
      <c r="AB238" s="273">
        <v>21177</v>
      </c>
      <c r="AC238" s="273">
        <v>21177</v>
      </c>
      <c r="AD238" s="273">
        <v>21177</v>
      </c>
      <c r="AE238" s="273">
        <v>21177</v>
      </c>
      <c r="AF238" s="273">
        <v>21177</v>
      </c>
      <c r="AG238" s="273">
        <v>21177</v>
      </c>
      <c r="AH238" s="273">
        <v>21177</v>
      </c>
      <c r="AI238" s="273">
        <v>21177</v>
      </c>
      <c r="AJ238" s="273">
        <v>21177</v>
      </c>
      <c r="AK238" s="273">
        <v>21177</v>
      </c>
      <c r="AL238" s="273">
        <v>21177</v>
      </c>
      <c r="AM238" s="273">
        <v>21177</v>
      </c>
      <c r="AN238" s="273">
        <v>21177</v>
      </c>
      <c r="AO238" s="273">
        <v>21177</v>
      </c>
      <c r="AP238" s="273">
        <v>21177</v>
      </c>
      <c r="AQ238" s="273">
        <v>21177</v>
      </c>
      <c r="AR238" s="273">
        <v>21177</v>
      </c>
      <c r="AS238" s="273">
        <v>21177</v>
      </c>
      <c r="AT238" s="273">
        <v>21177</v>
      </c>
      <c r="AU238" s="273">
        <v>21177</v>
      </c>
      <c r="AV238" s="273">
        <v>21177</v>
      </c>
      <c r="AW238" s="273">
        <v>21177</v>
      </c>
      <c r="AX238" s="273">
        <v>21177</v>
      </c>
      <c r="AY238" s="273">
        <v>21177</v>
      </c>
      <c r="AZ238" s="273">
        <v>21177</v>
      </c>
      <c r="BA238" s="273">
        <v>21177</v>
      </c>
      <c r="BB238" s="273">
        <v>21177</v>
      </c>
      <c r="BC238" s="273">
        <v>21177</v>
      </c>
      <c r="BD238" s="273">
        <v>21177</v>
      </c>
      <c r="BE238" s="273">
        <v>21177</v>
      </c>
      <c r="BF238" s="273">
        <v>21177</v>
      </c>
      <c r="BG238" s="273">
        <v>21177</v>
      </c>
      <c r="BH238" s="273">
        <v>21177</v>
      </c>
      <c r="BI238" s="273">
        <v>21177</v>
      </c>
      <c r="BJ238" s="273">
        <v>21177</v>
      </c>
      <c r="BK238" s="273">
        <v>21177</v>
      </c>
      <c r="BL238" s="273">
        <v>21177</v>
      </c>
      <c r="BM238" s="273">
        <v>21177</v>
      </c>
      <c r="BN238" s="273">
        <v>21178</v>
      </c>
      <c r="BO238" s="273">
        <v>21178</v>
      </c>
      <c r="BP238" s="273">
        <v>21178</v>
      </c>
      <c r="BQ238" s="273">
        <v>21173</v>
      </c>
      <c r="BR238" s="273">
        <v>21173</v>
      </c>
      <c r="BS238" s="273">
        <v>21173</v>
      </c>
      <c r="BT238" s="273">
        <v>21173</v>
      </c>
      <c r="BU238" s="273">
        <v>21173</v>
      </c>
      <c r="BV238" s="273">
        <v>21173</v>
      </c>
      <c r="BW238" s="273">
        <v>21173</v>
      </c>
      <c r="BX238" s="273">
        <v>21173</v>
      </c>
      <c r="BY238" s="273">
        <v>21173</v>
      </c>
      <c r="BZ238" s="273">
        <v>21173</v>
      </c>
      <c r="CA238" s="273">
        <v>21173</v>
      </c>
      <c r="CB238" s="273">
        <v>21173</v>
      </c>
      <c r="CC238" s="273">
        <v>21173</v>
      </c>
      <c r="CD238" s="273">
        <v>21173</v>
      </c>
      <c r="CE238" s="273">
        <v>21173</v>
      </c>
      <c r="CF238" s="273">
        <v>21173</v>
      </c>
      <c r="CG238" s="273">
        <v>21173</v>
      </c>
      <c r="CH238" s="273">
        <v>21173</v>
      </c>
      <c r="CI238" s="273">
        <v>21173</v>
      </c>
      <c r="CJ238" s="273">
        <v>21173</v>
      </c>
      <c r="CK238" s="273">
        <v>21173</v>
      </c>
      <c r="CL238" s="273">
        <v>21173</v>
      </c>
      <c r="CM238" s="273">
        <v>21173</v>
      </c>
      <c r="CN238" s="273">
        <v>21173</v>
      </c>
      <c r="CO238" s="273">
        <v>21173</v>
      </c>
      <c r="CP238" s="273">
        <v>21173</v>
      </c>
      <c r="CQ238" s="273">
        <v>21173</v>
      </c>
      <c r="CR238" s="273">
        <v>21173</v>
      </c>
      <c r="CS238" s="273">
        <v>21173</v>
      </c>
      <c r="CT238" s="273">
        <v>21173</v>
      </c>
      <c r="CU238" s="273">
        <v>21173</v>
      </c>
      <c r="CV238" s="273">
        <v>21173</v>
      </c>
      <c r="CW238" s="273">
        <v>21173</v>
      </c>
      <c r="CX238" s="273">
        <v>21173</v>
      </c>
      <c r="CY238" s="273">
        <v>21173</v>
      </c>
      <c r="CZ238" s="273">
        <v>21173</v>
      </c>
      <c r="DA238" s="273">
        <v>21173</v>
      </c>
      <c r="DB238" s="273">
        <v>21173</v>
      </c>
      <c r="DC238" s="273">
        <v>21173</v>
      </c>
      <c r="DD238" s="273">
        <v>21173</v>
      </c>
      <c r="DE238" s="273">
        <v>21173</v>
      </c>
      <c r="DF238" s="240">
        <v>21173</v>
      </c>
      <c r="DG238" s="240">
        <v>21173</v>
      </c>
      <c r="DH238" s="246">
        <v>21173</v>
      </c>
      <c r="DI238" s="247">
        <v>21173</v>
      </c>
      <c r="DJ238" s="247">
        <v>21173</v>
      </c>
      <c r="DK238" s="247">
        <v>21173</v>
      </c>
      <c r="DL238" s="247">
        <v>21173</v>
      </c>
      <c r="DM238" s="128">
        <v>21173</v>
      </c>
      <c r="DN238" s="128">
        <v>21173</v>
      </c>
      <c r="DO238" s="128">
        <v>21173</v>
      </c>
      <c r="DP238" s="128">
        <v>21173</v>
      </c>
      <c r="DQ238" s="128">
        <v>21173</v>
      </c>
      <c r="DR238" s="128">
        <v>21173</v>
      </c>
      <c r="DS238" s="128">
        <v>21173</v>
      </c>
      <c r="DT238" s="128">
        <v>21173</v>
      </c>
      <c r="DU238" s="128">
        <v>21173</v>
      </c>
      <c r="DV238" s="128">
        <v>21173</v>
      </c>
      <c r="DW238" s="128">
        <v>21173</v>
      </c>
      <c r="DX238" s="128">
        <v>21173</v>
      </c>
      <c r="DY238" s="128">
        <v>21173</v>
      </c>
      <c r="DZ238" s="128">
        <v>21173</v>
      </c>
      <c r="EA238" s="128">
        <v>21174</v>
      </c>
      <c r="EB238" s="128">
        <v>21176</v>
      </c>
      <c r="EC238" s="128">
        <v>21148</v>
      </c>
      <c r="ED238" s="128">
        <v>21148</v>
      </c>
      <c r="EE238" s="128">
        <v>21148</v>
      </c>
      <c r="EF238" s="128">
        <v>21148</v>
      </c>
      <c r="EG238" s="128">
        <v>21148</v>
      </c>
      <c r="EH238" s="128">
        <v>21148</v>
      </c>
      <c r="EI238" s="128">
        <v>21148</v>
      </c>
      <c r="EJ238" s="128">
        <v>21148</v>
      </c>
      <c r="EK238" s="128">
        <v>21148</v>
      </c>
      <c r="EL238" s="128">
        <v>21148</v>
      </c>
      <c r="EM238" s="128">
        <v>21148</v>
      </c>
      <c r="EN238" s="128">
        <v>21148</v>
      </c>
      <c r="EO238" s="128">
        <v>21148</v>
      </c>
      <c r="EP238" s="128">
        <v>21134</v>
      </c>
      <c r="EQ238" s="128">
        <v>21122</v>
      </c>
      <c r="ER238" s="128">
        <v>21122</v>
      </c>
      <c r="ES238" s="128">
        <v>21122</v>
      </c>
      <c r="ET238" s="128">
        <v>21122</v>
      </c>
      <c r="EU238" s="128">
        <v>21122</v>
      </c>
      <c r="EV238" s="128">
        <v>21122</v>
      </c>
      <c r="EW238" s="128">
        <v>21122</v>
      </c>
      <c r="EX238" s="128">
        <v>21122</v>
      </c>
      <c r="EY238" s="128">
        <v>21122</v>
      </c>
      <c r="EZ238" s="128">
        <v>21122</v>
      </c>
      <c r="FA238" s="128">
        <v>21122</v>
      </c>
      <c r="FB238" s="128">
        <v>21122</v>
      </c>
      <c r="FC238" s="128">
        <v>21122</v>
      </c>
      <c r="FD238" s="128">
        <v>21122</v>
      </c>
      <c r="FE238" s="128">
        <v>21036</v>
      </c>
      <c r="FF238" s="128">
        <v>21036</v>
      </c>
      <c r="FG238" s="128">
        <v>21036</v>
      </c>
      <c r="FH238" s="128">
        <v>21036</v>
      </c>
      <c r="FI238" s="128">
        <v>21036</v>
      </c>
      <c r="FJ238" s="128">
        <v>21037</v>
      </c>
      <c r="FK238" s="128">
        <v>21037</v>
      </c>
      <c r="FL238" s="128">
        <v>21037</v>
      </c>
      <c r="FM238" s="128">
        <v>21037</v>
      </c>
      <c r="FN238" s="128">
        <v>21037</v>
      </c>
      <c r="FO238" s="128">
        <v>21037</v>
      </c>
      <c r="FP238" s="128">
        <v>21037</v>
      </c>
      <c r="FQ238" s="128">
        <v>21037</v>
      </c>
      <c r="FR238" s="128">
        <v>21037</v>
      </c>
      <c r="FS238" s="128">
        <v>21037</v>
      </c>
      <c r="FT238" s="128">
        <v>21037</v>
      </c>
      <c r="FU238" s="128">
        <v>21037</v>
      </c>
      <c r="FV238" s="128">
        <v>21037</v>
      </c>
      <c r="FW238" s="128">
        <v>21037</v>
      </c>
      <c r="FX238" s="128">
        <v>21037</v>
      </c>
      <c r="FY238" s="128">
        <v>21037</v>
      </c>
      <c r="FZ238" s="128">
        <v>21037</v>
      </c>
      <c r="GA238" s="128">
        <v>21037</v>
      </c>
      <c r="GB238" s="128">
        <v>21037</v>
      </c>
      <c r="GC238" s="128">
        <v>21037</v>
      </c>
      <c r="GD238" s="128">
        <v>21037</v>
      </c>
      <c r="GE238" s="128">
        <v>21038</v>
      </c>
      <c r="GF238" s="128">
        <v>21038</v>
      </c>
      <c r="GG238" s="128">
        <v>21038</v>
      </c>
      <c r="GH238" s="128">
        <v>21038</v>
      </c>
      <c r="GI238" s="128">
        <v>21038</v>
      </c>
      <c r="GJ238" s="128">
        <v>21038</v>
      </c>
      <c r="GK238" s="128">
        <v>21036</v>
      </c>
      <c r="GL238" s="128">
        <v>21037</v>
      </c>
      <c r="GM238" s="128">
        <v>21037</v>
      </c>
      <c r="GN238" s="128">
        <v>21037</v>
      </c>
      <c r="GO238" s="128">
        <v>21037</v>
      </c>
      <c r="GP238" s="128">
        <v>21036</v>
      </c>
      <c r="GQ238" s="128">
        <v>21036</v>
      </c>
      <c r="GR238" s="128">
        <v>21036</v>
      </c>
      <c r="GS238" s="128">
        <v>21035</v>
      </c>
      <c r="GT238" s="128">
        <v>21035</v>
      </c>
      <c r="GU238" s="128">
        <v>21034</v>
      </c>
      <c r="GV238" s="128">
        <v>21033</v>
      </c>
      <c r="GW238" s="128">
        <v>21018</v>
      </c>
      <c r="GX238" s="128">
        <v>20982</v>
      </c>
      <c r="GY238" s="128"/>
      <c r="GZ238" s="128"/>
      <c r="HA238" s="128"/>
      <c r="HB238" s="128"/>
      <c r="HC238" s="128"/>
      <c r="HD238" s="128"/>
      <c r="HE238" s="128"/>
      <c r="HF238" s="128"/>
      <c r="HG238" s="128"/>
      <c r="HH238" s="128"/>
      <c r="HI238" s="128"/>
      <c r="HJ238" s="128"/>
      <c r="HK238" s="128"/>
      <c r="HL238" s="128"/>
      <c r="HM238" s="128"/>
      <c r="HN238" s="128"/>
      <c r="HO238" s="128"/>
      <c r="HP238" s="128"/>
      <c r="HQ238" s="128"/>
      <c r="HR238" s="128"/>
      <c r="HS238" s="128"/>
      <c r="HT238" s="128"/>
      <c r="HU238" s="128"/>
      <c r="HV238" s="128"/>
      <c r="HW238" s="128"/>
      <c r="HX238" s="128"/>
      <c r="HY238" s="128"/>
      <c r="HZ238" s="128"/>
      <c r="IA238" s="128"/>
      <c r="IB238" s="128"/>
      <c r="IC238" s="128"/>
      <c r="ID238" s="128"/>
      <c r="IE238" s="232"/>
      <c r="IF238" s="232"/>
      <c r="IG238" s="233"/>
      <c r="IH238" s="234"/>
      <c r="II238" s="234"/>
      <c r="IJ238" s="234"/>
      <c r="IK238" s="234"/>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128"/>
      <c r="JJ238" s="128"/>
      <c r="JK238" s="128"/>
      <c r="JL238" s="128"/>
      <c r="JM238" s="128"/>
      <c r="JN238" s="128"/>
      <c r="JO238" s="128"/>
      <c r="JP238" s="128"/>
      <c r="JQ238" s="128"/>
      <c r="JR238" s="128"/>
      <c r="JS238" s="128"/>
      <c r="JT238" s="128"/>
      <c r="JU238" s="128"/>
      <c r="JV238" s="128"/>
      <c r="JW238" s="128"/>
      <c r="JX238" s="128"/>
      <c r="JY238" s="128"/>
      <c r="JZ238" s="128"/>
      <c r="KA238" s="128"/>
      <c r="KB238" s="128"/>
      <c r="KC238" s="128"/>
      <c r="KD238" s="128"/>
      <c r="KE238" s="128"/>
      <c r="KF238" s="128"/>
      <c r="KG238" s="128"/>
      <c r="KH238" s="128"/>
      <c r="KI238" s="128"/>
      <c r="KJ238" s="128"/>
      <c r="KK238" s="128"/>
      <c r="KL238" s="128"/>
      <c r="KM238" s="128"/>
      <c r="KN238" s="128"/>
      <c r="KO238" s="128"/>
      <c r="KP238" s="128"/>
      <c r="KQ238" s="128"/>
      <c r="KR238" s="128"/>
      <c r="KS238" s="128"/>
      <c r="KT238" s="128"/>
      <c r="KU238" s="128"/>
      <c r="KV238" s="128"/>
      <c r="KW238" s="128"/>
      <c r="KX238" s="128"/>
      <c r="KY238" s="128"/>
      <c r="KZ238" s="128"/>
      <c r="LA238" s="128"/>
      <c r="LB238" s="128"/>
      <c r="LC238" s="128"/>
      <c r="LD238" s="128"/>
      <c r="LE238" s="128"/>
      <c r="LF238" s="128"/>
      <c r="LG238" s="128"/>
      <c r="LH238" s="128"/>
      <c r="LI238" s="128"/>
      <c r="LJ238" s="128"/>
      <c r="LK238" s="128"/>
      <c r="LL238" s="128"/>
      <c r="LM238" s="128"/>
      <c r="LN238" s="128"/>
      <c r="LO238" s="128"/>
      <c r="LP238" s="128"/>
      <c r="LQ238" s="128"/>
      <c r="LR238" s="128"/>
      <c r="LS238" s="128"/>
      <c r="LT238" s="128"/>
      <c r="LU238" s="128"/>
      <c r="LV238" s="128"/>
      <c r="LW238" s="128"/>
      <c r="LX238" s="128"/>
      <c r="LY238" s="128"/>
      <c r="LZ238" s="128"/>
      <c r="MA238" s="128"/>
      <c r="MB238" s="128"/>
      <c r="MC238" s="128"/>
      <c r="MD238" s="128"/>
      <c r="ME238" s="128"/>
      <c r="MF238" s="128"/>
      <c r="MG238" s="128"/>
      <c r="MH238" s="128"/>
      <c r="MI238" s="128"/>
      <c r="MJ238" s="128"/>
      <c r="MK238" s="128"/>
      <c r="ML238" s="128"/>
      <c r="MM238" s="128"/>
      <c r="MN238" s="128"/>
      <c r="MO238" s="128"/>
      <c r="MP238" s="128"/>
      <c r="MQ238" s="128"/>
      <c r="MR238" s="128"/>
      <c r="MS238" s="128"/>
      <c r="MT238" s="128"/>
      <c r="MU238" s="128"/>
      <c r="MV238" s="128"/>
      <c r="MW238" s="128"/>
      <c r="MX238" s="128"/>
      <c r="MY238" s="128"/>
      <c r="MZ238" s="128"/>
      <c r="NA238" s="128"/>
      <c r="NB238" s="128"/>
      <c r="NC238" s="128"/>
      <c r="ND238" s="128"/>
      <c r="NE238" s="128"/>
      <c r="NF238" s="128"/>
      <c r="NG238" s="128"/>
      <c r="NH238" s="128"/>
      <c r="NI238" s="128"/>
      <c r="NJ238" s="128"/>
      <c r="NK238" s="128"/>
      <c r="NL238" s="128"/>
      <c r="NM238" s="128"/>
      <c r="NN238" s="128"/>
      <c r="NO238" s="128"/>
      <c r="NP238" s="128"/>
      <c r="NQ238" s="128"/>
      <c r="NR238" s="128"/>
      <c r="NS238" s="128"/>
      <c r="NT238" s="128"/>
      <c r="NU238" s="128"/>
      <c r="NV238" s="128"/>
      <c r="NW238" s="128"/>
      <c r="NX238" s="128"/>
      <c r="NY238" s="128"/>
      <c r="NZ238" s="128"/>
      <c r="OA238" s="128"/>
      <c r="OB238" s="128"/>
      <c r="OC238" s="128"/>
      <c r="OD238" s="128"/>
      <c r="OE238" s="128"/>
      <c r="OF238" s="128"/>
      <c r="OG238" s="128"/>
      <c r="OH238" s="128"/>
      <c r="OI238" s="128"/>
      <c r="OJ238" s="128"/>
      <c r="OK238" s="128"/>
      <c r="OL238" s="128"/>
      <c r="OM238" s="128"/>
      <c r="ON238" s="128"/>
      <c r="OO238" s="128"/>
      <c r="OP238" s="128"/>
      <c r="OQ238" s="128"/>
      <c r="OR238" s="128"/>
      <c r="OS238" s="128"/>
      <c r="OT238" s="128"/>
      <c r="OU238" s="128"/>
      <c r="OV238" s="128"/>
      <c r="OW238" s="128"/>
      <c r="OX238" s="128"/>
      <c r="OY238" s="128"/>
      <c r="OZ238" s="128"/>
      <c r="PA238" s="128"/>
      <c r="PB238" s="128"/>
      <c r="PC238" s="128"/>
      <c r="PD238" s="128"/>
      <c r="PE238" s="128"/>
      <c r="PF238" s="128"/>
      <c r="PG238" s="128"/>
      <c r="PH238" s="128"/>
      <c r="PI238" s="128"/>
      <c r="PJ238" s="128"/>
      <c r="PK238" s="128"/>
      <c r="PL238" s="128"/>
      <c r="PM238" s="128"/>
      <c r="PN238" s="128"/>
      <c r="PO238" s="128"/>
      <c r="PP238" s="128"/>
      <c r="PQ238" s="128"/>
      <c r="PR238" s="128"/>
      <c r="PS238" s="128"/>
      <c r="PT238" s="128"/>
      <c r="PU238" s="128"/>
      <c r="PV238" s="128"/>
      <c r="PW238" s="128"/>
      <c r="PX238" s="128"/>
      <c r="PY238" s="128"/>
      <c r="PZ238" s="128"/>
      <c r="QA238" s="128"/>
      <c r="QB238" s="128"/>
      <c r="QC238" s="128"/>
      <c r="QD238" s="128"/>
      <c r="QE238" s="128"/>
      <c r="QF238" s="128"/>
      <c r="QG238" s="128"/>
      <c r="QH238" s="128"/>
      <c r="QI238" s="128"/>
      <c r="QJ238" s="128"/>
      <c r="QK238" s="128"/>
      <c r="QL238" s="128"/>
      <c r="QM238" s="128"/>
      <c r="QN238" s="128"/>
      <c r="QO238" s="166"/>
      <c r="QP238" s="129"/>
      <c r="QQ238" s="129"/>
      <c r="QR238" s="129"/>
      <c r="QS238" s="129"/>
      <c r="QT238" s="129"/>
      <c r="QU238" s="129"/>
      <c r="QV238" s="129"/>
      <c r="QW238" s="129"/>
      <c r="QX238" s="129"/>
      <c r="QY238" s="129"/>
      <c r="QZ238" s="129"/>
      <c r="RA238" s="129"/>
      <c r="RB238" s="129"/>
      <c r="RC238" s="129"/>
      <c r="RD238" s="129"/>
      <c r="RE238" s="129"/>
      <c r="RF238" s="129"/>
      <c r="RG238" s="129"/>
      <c r="RH238" s="129"/>
      <c r="RI238" s="129"/>
      <c r="RJ238" s="129"/>
      <c r="RK238" s="129"/>
      <c r="RL238" s="129"/>
      <c r="RM238" s="129"/>
      <c r="RN238" s="129"/>
      <c r="RO238" s="129"/>
      <c r="RP238" s="129"/>
      <c r="RQ238" s="129"/>
      <c r="RR238" s="129"/>
      <c r="RS238" s="129"/>
      <c r="RT238" s="129"/>
      <c r="RU238" s="129"/>
      <c r="RV238" s="129"/>
      <c r="RW238" s="164"/>
      <c r="RX238" s="129"/>
      <c r="RY238" s="129"/>
      <c r="RZ238" s="129"/>
      <c r="SA238" s="129"/>
      <c r="SB238" s="129"/>
      <c r="SC238" s="129"/>
      <c r="SD238" s="129"/>
      <c r="SE238" s="129"/>
    </row>
    <row r="239" spans="1:499" ht="15" customHeight="1" x14ac:dyDescent="0.25">
      <c r="A239" s="40">
        <f t="shared" si="25"/>
        <v>44223</v>
      </c>
      <c r="B239" s="273">
        <f>Deaths_by_occurrence!$BHU18</f>
        <v>21122</v>
      </c>
      <c r="C239" s="273">
        <v>21122</v>
      </c>
      <c r="D239" s="273">
        <v>21122</v>
      </c>
      <c r="E239" s="273">
        <v>21122</v>
      </c>
      <c r="F239" s="273">
        <v>21122</v>
      </c>
      <c r="G239" s="273">
        <v>21122</v>
      </c>
      <c r="H239" s="273">
        <v>21122</v>
      </c>
      <c r="I239" s="273">
        <v>21122</v>
      </c>
      <c r="J239" s="273">
        <v>21122</v>
      </c>
      <c r="K239" s="273">
        <v>21122</v>
      </c>
      <c r="L239" s="273">
        <v>21122</v>
      </c>
      <c r="M239" s="273">
        <v>21122</v>
      </c>
      <c r="N239" s="273">
        <v>21122</v>
      </c>
      <c r="O239" s="273">
        <v>21122</v>
      </c>
      <c r="P239" s="273">
        <v>21122</v>
      </c>
      <c r="Q239" s="273">
        <v>21122</v>
      </c>
      <c r="R239" s="273">
        <v>21122</v>
      </c>
      <c r="S239" s="273">
        <v>21122</v>
      </c>
      <c r="T239" s="273">
        <v>21122</v>
      </c>
      <c r="U239" s="273">
        <v>21122</v>
      </c>
      <c r="V239" s="273">
        <v>21122</v>
      </c>
      <c r="W239" s="273">
        <v>21122</v>
      </c>
      <c r="X239" s="273">
        <v>21122</v>
      </c>
      <c r="Y239" s="273">
        <v>21122</v>
      </c>
      <c r="Z239" s="273">
        <v>21122</v>
      </c>
      <c r="AA239" s="273">
        <v>21122</v>
      </c>
      <c r="AB239" s="273">
        <v>21122</v>
      </c>
      <c r="AC239" s="273">
        <v>21122</v>
      </c>
      <c r="AD239" s="273">
        <v>21122</v>
      </c>
      <c r="AE239" s="273">
        <v>21122</v>
      </c>
      <c r="AF239" s="273">
        <v>21122</v>
      </c>
      <c r="AG239" s="273">
        <v>21122</v>
      </c>
      <c r="AH239" s="273">
        <v>21122</v>
      </c>
      <c r="AI239" s="273">
        <v>21122</v>
      </c>
      <c r="AJ239" s="273">
        <v>21122</v>
      </c>
      <c r="AK239" s="273">
        <v>21122</v>
      </c>
      <c r="AL239" s="273">
        <v>21122</v>
      </c>
      <c r="AM239" s="273">
        <v>21122</v>
      </c>
      <c r="AN239" s="273">
        <v>21122</v>
      </c>
      <c r="AO239" s="273">
        <v>21122</v>
      </c>
      <c r="AP239" s="273">
        <v>21122</v>
      </c>
      <c r="AQ239" s="273">
        <v>21122</v>
      </c>
      <c r="AR239" s="273">
        <v>21122</v>
      </c>
      <c r="AS239" s="273">
        <v>21122</v>
      </c>
      <c r="AT239" s="273">
        <v>21122</v>
      </c>
      <c r="AU239" s="273">
        <v>21122</v>
      </c>
      <c r="AV239" s="273">
        <v>21122</v>
      </c>
      <c r="AW239" s="273">
        <v>21122</v>
      </c>
      <c r="AX239" s="273">
        <v>21122</v>
      </c>
      <c r="AY239" s="273">
        <v>21122</v>
      </c>
      <c r="AZ239" s="273">
        <v>21122</v>
      </c>
      <c r="BA239" s="273">
        <v>21122</v>
      </c>
      <c r="BB239" s="273">
        <v>21122</v>
      </c>
      <c r="BC239" s="273">
        <v>21122</v>
      </c>
      <c r="BD239" s="273">
        <v>21122</v>
      </c>
      <c r="BE239" s="273">
        <v>21122</v>
      </c>
      <c r="BF239" s="273">
        <v>21122</v>
      </c>
      <c r="BG239" s="273">
        <v>21122</v>
      </c>
      <c r="BH239" s="273">
        <v>21122</v>
      </c>
      <c r="BI239" s="273">
        <v>21122</v>
      </c>
      <c r="BJ239" s="273">
        <v>21122</v>
      </c>
      <c r="BK239" s="273">
        <v>21122</v>
      </c>
      <c r="BL239" s="273">
        <v>21122</v>
      </c>
      <c r="BM239" s="273">
        <v>21122</v>
      </c>
      <c r="BN239" s="273">
        <v>21123</v>
      </c>
      <c r="BO239" s="273">
        <v>21123</v>
      </c>
      <c r="BP239" s="273">
        <v>21123</v>
      </c>
      <c r="BQ239" s="273">
        <v>21118</v>
      </c>
      <c r="BR239" s="273">
        <v>21118</v>
      </c>
      <c r="BS239" s="273">
        <v>21118</v>
      </c>
      <c r="BT239" s="273">
        <v>21118</v>
      </c>
      <c r="BU239" s="273">
        <v>21118</v>
      </c>
      <c r="BV239" s="273">
        <v>21118</v>
      </c>
      <c r="BW239" s="273">
        <v>21118</v>
      </c>
      <c r="BX239" s="273">
        <v>21118</v>
      </c>
      <c r="BY239" s="273">
        <v>21118</v>
      </c>
      <c r="BZ239" s="273">
        <v>21118</v>
      </c>
      <c r="CA239" s="273">
        <v>21118</v>
      </c>
      <c r="CB239" s="273">
        <v>21118</v>
      </c>
      <c r="CC239" s="273">
        <v>21118</v>
      </c>
      <c r="CD239" s="273">
        <v>21118</v>
      </c>
      <c r="CE239" s="273">
        <v>21118</v>
      </c>
      <c r="CF239" s="273">
        <v>21118</v>
      </c>
      <c r="CG239" s="273">
        <v>21118</v>
      </c>
      <c r="CH239" s="273">
        <v>21118</v>
      </c>
      <c r="CI239" s="273">
        <v>21118</v>
      </c>
      <c r="CJ239" s="273">
        <v>21118</v>
      </c>
      <c r="CK239" s="273">
        <v>21118</v>
      </c>
      <c r="CL239" s="273">
        <v>21118</v>
      </c>
      <c r="CM239" s="273">
        <v>21118</v>
      </c>
      <c r="CN239" s="273">
        <v>21118</v>
      </c>
      <c r="CO239" s="273">
        <v>21118</v>
      </c>
      <c r="CP239" s="273">
        <v>21118</v>
      </c>
      <c r="CQ239" s="273">
        <v>21118</v>
      </c>
      <c r="CR239" s="273">
        <v>21118</v>
      </c>
      <c r="CS239" s="273">
        <v>21118</v>
      </c>
      <c r="CT239" s="273">
        <v>21118</v>
      </c>
      <c r="CU239" s="273">
        <v>21118</v>
      </c>
      <c r="CV239" s="273">
        <v>21118</v>
      </c>
      <c r="CW239" s="273">
        <v>21118</v>
      </c>
      <c r="CX239" s="273">
        <v>21118</v>
      </c>
      <c r="CY239" s="273">
        <v>21118</v>
      </c>
      <c r="CZ239" s="273">
        <v>21118</v>
      </c>
      <c r="DA239" s="273">
        <v>21118</v>
      </c>
      <c r="DB239" s="273">
        <v>21118</v>
      </c>
      <c r="DC239" s="273">
        <v>21118</v>
      </c>
      <c r="DD239" s="273">
        <v>21118</v>
      </c>
      <c r="DE239" s="273">
        <v>21118</v>
      </c>
      <c r="DF239" s="240">
        <v>21118</v>
      </c>
      <c r="DG239" s="240">
        <v>21118</v>
      </c>
      <c r="DH239" s="246">
        <v>21118</v>
      </c>
      <c r="DI239" s="247">
        <v>21118</v>
      </c>
      <c r="DJ239" s="247">
        <v>21118</v>
      </c>
      <c r="DK239" s="247">
        <v>21118</v>
      </c>
      <c r="DL239" s="247">
        <v>21118</v>
      </c>
      <c r="DM239" s="128">
        <v>21118</v>
      </c>
      <c r="DN239" s="128">
        <v>21118</v>
      </c>
      <c r="DO239" s="128">
        <v>21118</v>
      </c>
      <c r="DP239" s="128">
        <v>21118</v>
      </c>
      <c r="DQ239" s="128">
        <v>21118</v>
      </c>
      <c r="DR239" s="128">
        <v>21118</v>
      </c>
      <c r="DS239" s="128">
        <v>21118</v>
      </c>
      <c r="DT239" s="128">
        <v>21118</v>
      </c>
      <c r="DU239" s="128">
        <v>21118</v>
      </c>
      <c r="DV239" s="128">
        <v>21118</v>
      </c>
      <c r="DW239" s="128">
        <v>21118</v>
      </c>
      <c r="DX239" s="128">
        <v>21118</v>
      </c>
      <c r="DY239" s="128">
        <v>21118</v>
      </c>
      <c r="DZ239" s="128">
        <v>21118</v>
      </c>
      <c r="EA239" s="128">
        <v>21119</v>
      </c>
      <c r="EB239" s="128">
        <v>21121</v>
      </c>
      <c r="EC239" s="128">
        <v>21093</v>
      </c>
      <c r="ED239" s="128">
        <v>21093</v>
      </c>
      <c r="EE239" s="128">
        <v>21093</v>
      </c>
      <c r="EF239" s="128">
        <v>21093</v>
      </c>
      <c r="EG239" s="128">
        <v>21093</v>
      </c>
      <c r="EH239" s="128">
        <v>21093</v>
      </c>
      <c r="EI239" s="128">
        <v>21093</v>
      </c>
      <c r="EJ239" s="128">
        <v>21093</v>
      </c>
      <c r="EK239" s="128">
        <v>21093</v>
      </c>
      <c r="EL239" s="128">
        <v>21093</v>
      </c>
      <c r="EM239" s="128">
        <v>21093</v>
      </c>
      <c r="EN239" s="128">
        <v>21093</v>
      </c>
      <c r="EO239" s="128">
        <v>21093</v>
      </c>
      <c r="EP239" s="128">
        <v>21079</v>
      </c>
      <c r="EQ239" s="128">
        <v>21067</v>
      </c>
      <c r="ER239" s="128">
        <v>21067</v>
      </c>
      <c r="ES239" s="128">
        <v>21067</v>
      </c>
      <c r="ET239" s="128">
        <v>21067</v>
      </c>
      <c r="EU239" s="128">
        <v>21067</v>
      </c>
      <c r="EV239" s="128">
        <v>21067</v>
      </c>
      <c r="EW239" s="128">
        <v>21067</v>
      </c>
      <c r="EX239" s="128">
        <v>21067</v>
      </c>
      <c r="EY239" s="128">
        <v>21067</v>
      </c>
      <c r="EZ239" s="128">
        <v>21067</v>
      </c>
      <c r="FA239" s="128">
        <v>21067</v>
      </c>
      <c r="FB239" s="128">
        <v>21067</v>
      </c>
      <c r="FC239" s="128">
        <v>21067</v>
      </c>
      <c r="FD239" s="128">
        <v>21067</v>
      </c>
      <c r="FE239" s="128">
        <v>20981</v>
      </c>
      <c r="FF239" s="128">
        <v>20981</v>
      </c>
      <c r="FG239" s="128">
        <v>20981</v>
      </c>
      <c r="FH239" s="128">
        <v>20981</v>
      </c>
      <c r="FI239" s="128">
        <v>20981</v>
      </c>
      <c r="FJ239" s="128">
        <v>20982</v>
      </c>
      <c r="FK239" s="128">
        <v>20982</v>
      </c>
      <c r="FL239" s="128">
        <v>20982</v>
      </c>
      <c r="FM239" s="128">
        <v>20982</v>
      </c>
      <c r="FN239" s="128">
        <v>20982</v>
      </c>
      <c r="FO239" s="128">
        <v>20982</v>
      </c>
      <c r="FP239" s="128">
        <v>20982</v>
      </c>
      <c r="FQ239" s="128">
        <v>20982</v>
      </c>
      <c r="FR239" s="128">
        <v>20982</v>
      </c>
      <c r="FS239" s="128">
        <v>20982</v>
      </c>
      <c r="FT239" s="128">
        <v>20982</v>
      </c>
      <c r="FU239" s="128">
        <v>20982</v>
      </c>
      <c r="FV239" s="128">
        <v>20982</v>
      </c>
      <c r="FW239" s="128">
        <v>20982</v>
      </c>
      <c r="FX239" s="128">
        <v>20982</v>
      </c>
      <c r="FY239" s="128">
        <v>20982</v>
      </c>
      <c r="FZ239" s="128">
        <v>20982</v>
      </c>
      <c r="GA239" s="128">
        <v>20982</v>
      </c>
      <c r="GB239" s="128">
        <v>20982</v>
      </c>
      <c r="GC239" s="128">
        <v>20982</v>
      </c>
      <c r="GD239" s="128">
        <v>20982</v>
      </c>
      <c r="GE239" s="128">
        <v>20983</v>
      </c>
      <c r="GF239" s="128">
        <v>20983</v>
      </c>
      <c r="GG239" s="128">
        <v>20983</v>
      </c>
      <c r="GH239" s="128">
        <v>20983</v>
      </c>
      <c r="GI239" s="128">
        <v>20983</v>
      </c>
      <c r="GJ239" s="128">
        <v>20983</v>
      </c>
      <c r="GK239" s="128">
        <v>20981</v>
      </c>
      <c r="GL239" s="128">
        <v>20982</v>
      </c>
      <c r="GM239" s="128">
        <v>20982</v>
      </c>
      <c r="GN239" s="128">
        <v>20982</v>
      </c>
      <c r="GO239" s="128">
        <v>20982</v>
      </c>
      <c r="GP239" s="128">
        <v>20982</v>
      </c>
      <c r="GQ239" s="128">
        <v>20982</v>
      </c>
      <c r="GR239" s="128">
        <v>20982</v>
      </c>
      <c r="GS239" s="128">
        <v>20981</v>
      </c>
      <c r="GT239" s="128">
        <v>20981</v>
      </c>
      <c r="GU239" s="128">
        <v>20980</v>
      </c>
      <c r="GV239" s="128">
        <v>20980</v>
      </c>
      <c r="GW239" s="128">
        <v>20980</v>
      </c>
      <c r="GX239" s="128">
        <v>20973</v>
      </c>
      <c r="GY239" s="128">
        <v>20933</v>
      </c>
      <c r="GZ239" s="128"/>
      <c r="HA239" s="128"/>
      <c r="HB239" s="128"/>
      <c r="HC239" s="128"/>
      <c r="HD239" s="128"/>
      <c r="HE239" s="128"/>
      <c r="HF239" s="128"/>
      <c r="HG239" s="128"/>
      <c r="HH239" s="128"/>
      <c r="HI239" s="128"/>
      <c r="HJ239" s="128"/>
      <c r="HK239" s="128"/>
      <c r="HL239" s="128"/>
      <c r="HM239" s="128"/>
      <c r="HN239" s="128"/>
      <c r="HO239" s="128"/>
      <c r="HP239" s="128"/>
      <c r="HQ239" s="128"/>
      <c r="HR239" s="128"/>
      <c r="HS239" s="128"/>
      <c r="HT239" s="128"/>
      <c r="HU239" s="128"/>
      <c r="HV239" s="128"/>
      <c r="HW239" s="128"/>
      <c r="HX239" s="128"/>
      <c r="HY239" s="128"/>
      <c r="HZ239" s="128"/>
      <c r="IA239" s="128"/>
      <c r="IB239" s="128"/>
      <c r="IC239" s="128"/>
      <c r="ID239" s="128"/>
      <c r="IE239" s="232"/>
      <c r="IF239" s="232"/>
      <c r="IG239" s="233"/>
      <c r="IH239" s="234"/>
      <c r="II239" s="234"/>
      <c r="IJ239" s="234"/>
      <c r="IK239" s="234"/>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128"/>
      <c r="JJ239" s="128"/>
      <c r="JK239" s="128"/>
      <c r="JL239" s="128"/>
      <c r="JM239" s="128"/>
      <c r="JN239" s="128"/>
      <c r="JO239" s="128"/>
      <c r="JP239" s="128"/>
      <c r="JQ239" s="128"/>
      <c r="JR239" s="128"/>
      <c r="JS239" s="128"/>
      <c r="JT239" s="128"/>
      <c r="JU239" s="128"/>
      <c r="JV239" s="128"/>
      <c r="JW239" s="128"/>
      <c r="JX239" s="128"/>
      <c r="JY239" s="128"/>
      <c r="JZ239" s="128"/>
      <c r="KA239" s="128"/>
      <c r="KB239" s="128"/>
      <c r="KC239" s="128"/>
      <c r="KD239" s="128"/>
      <c r="KE239" s="128"/>
      <c r="KF239" s="128"/>
      <c r="KG239" s="128"/>
      <c r="KH239" s="128"/>
      <c r="KI239" s="128"/>
      <c r="KJ239" s="128"/>
      <c r="KK239" s="128"/>
      <c r="KL239" s="128"/>
      <c r="KM239" s="128"/>
      <c r="KN239" s="128"/>
      <c r="KO239" s="128"/>
      <c r="KP239" s="128"/>
      <c r="KQ239" s="128"/>
      <c r="KR239" s="128"/>
      <c r="KS239" s="128"/>
      <c r="KT239" s="128"/>
      <c r="KU239" s="128"/>
      <c r="KV239" s="128"/>
      <c r="KW239" s="128"/>
      <c r="KX239" s="128"/>
      <c r="KY239" s="128"/>
      <c r="KZ239" s="128"/>
      <c r="LA239" s="128"/>
      <c r="LB239" s="128"/>
      <c r="LC239" s="128"/>
      <c r="LD239" s="128"/>
      <c r="LE239" s="128"/>
      <c r="LF239" s="128"/>
      <c r="LG239" s="128"/>
      <c r="LH239" s="128"/>
      <c r="LI239" s="128"/>
      <c r="LJ239" s="128"/>
      <c r="LK239" s="128"/>
      <c r="LL239" s="128"/>
      <c r="LM239" s="128"/>
      <c r="LN239" s="128"/>
      <c r="LO239" s="128"/>
      <c r="LP239" s="128"/>
      <c r="LQ239" s="128"/>
      <c r="LR239" s="128"/>
      <c r="LS239" s="128"/>
      <c r="LT239" s="128"/>
      <c r="LU239" s="128"/>
      <c r="LV239" s="128"/>
      <c r="LW239" s="128"/>
      <c r="LX239" s="128"/>
      <c r="LY239" s="128"/>
      <c r="LZ239" s="128"/>
      <c r="MA239" s="128"/>
      <c r="MB239" s="128"/>
      <c r="MC239" s="128"/>
      <c r="MD239" s="128"/>
      <c r="ME239" s="128"/>
      <c r="MF239" s="128"/>
      <c r="MG239" s="128"/>
      <c r="MH239" s="128"/>
      <c r="MI239" s="128"/>
      <c r="MJ239" s="128"/>
      <c r="MK239" s="128"/>
      <c r="ML239" s="128"/>
      <c r="MM239" s="128"/>
      <c r="MN239" s="128"/>
      <c r="MO239" s="128"/>
      <c r="MP239" s="128"/>
      <c r="MQ239" s="128"/>
      <c r="MR239" s="128"/>
      <c r="MS239" s="128"/>
      <c r="MT239" s="128"/>
      <c r="MU239" s="128"/>
      <c r="MV239" s="128"/>
      <c r="MW239" s="128"/>
      <c r="MX239" s="128"/>
      <c r="MY239" s="128"/>
      <c r="MZ239" s="128"/>
      <c r="NA239" s="128"/>
      <c r="NB239" s="128"/>
      <c r="NC239" s="128"/>
      <c r="ND239" s="128"/>
      <c r="NE239" s="128"/>
      <c r="NF239" s="128"/>
      <c r="NG239" s="128"/>
      <c r="NH239" s="128"/>
      <c r="NI239" s="128"/>
      <c r="NJ239" s="128"/>
      <c r="NK239" s="128"/>
      <c r="NL239" s="128"/>
      <c r="NM239" s="128"/>
      <c r="NN239" s="128"/>
      <c r="NO239" s="128"/>
      <c r="NP239" s="128"/>
      <c r="NQ239" s="128"/>
      <c r="NR239" s="128"/>
      <c r="NS239" s="128"/>
      <c r="NT239" s="128"/>
      <c r="NU239" s="128"/>
      <c r="NV239" s="128"/>
      <c r="NW239" s="128"/>
      <c r="NX239" s="128"/>
      <c r="NY239" s="128"/>
      <c r="NZ239" s="128"/>
      <c r="OA239" s="128"/>
      <c r="OB239" s="128"/>
      <c r="OC239" s="128"/>
      <c r="OD239" s="128"/>
      <c r="OE239" s="128"/>
      <c r="OF239" s="128"/>
      <c r="OG239" s="128"/>
      <c r="OH239" s="128"/>
      <c r="OI239" s="128"/>
      <c r="OJ239" s="128"/>
      <c r="OK239" s="128"/>
      <c r="OL239" s="128"/>
      <c r="OM239" s="128"/>
      <c r="ON239" s="128"/>
      <c r="OO239" s="128"/>
      <c r="OP239" s="128"/>
      <c r="OQ239" s="128"/>
      <c r="OR239" s="128"/>
      <c r="OS239" s="128"/>
      <c r="OT239" s="128"/>
      <c r="OU239" s="128"/>
      <c r="OV239" s="128"/>
      <c r="OW239" s="128"/>
      <c r="OX239" s="128"/>
      <c r="OY239" s="128"/>
      <c r="OZ239" s="128"/>
      <c r="PA239" s="128"/>
      <c r="PB239" s="128"/>
      <c r="PC239" s="128"/>
      <c r="PD239" s="128"/>
      <c r="PE239" s="128"/>
      <c r="PF239" s="128"/>
      <c r="PG239" s="128"/>
      <c r="PH239" s="128"/>
      <c r="PI239" s="128"/>
      <c r="PJ239" s="128"/>
      <c r="PK239" s="128"/>
      <c r="PL239" s="128"/>
      <c r="PM239" s="128"/>
      <c r="PN239" s="128"/>
      <c r="PO239" s="128"/>
      <c r="PP239" s="128"/>
      <c r="PQ239" s="128"/>
      <c r="PR239" s="128"/>
      <c r="PS239" s="128"/>
      <c r="PT239" s="128"/>
      <c r="PU239" s="128"/>
      <c r="PV239" s="128"/>
      <c r="PW239" s="128"/>
      <c r="PX239" s="128"/>
      <c r="PY239" s="128"/>
      <c r="PZ239" s="128"/>
      <c r="QA239" s="128"/>
      <c r="QB239" s="128"/>
      <c r="QC239" s="128"/>
      <c r="QD239" s="128"/>
      <c r="QE239" s="128"/>
      <c r="QF239" s="128"/>
      <c r="QG239" s="128"/>
      <c r="QH239" s="128"/>
      <c r="QI239" s="128"/>
      <c r="QJ239" s="128"/>
      <c r="QK239" s="128"/>
      <c r="QL239" s="128"/>
      <c r="QM239" s="128"/>
      <c r="QN239" s="128"/>
      <c r="QO239" s="166"/>
      <c r="QP239" s="129"/>
      <c r="QQ239" s="129"/>
      <c r="QR239" s="129"/>
      <c r="QS239" s="129"/>
      <c r="QT239" s="129"/>
      <c r="QU239" s="129"/>
      <c r="QV239" s="129"/>
      <c r="QW239" s="129"/>
      <c r="QX239" s="129"/>
      <c r="QY239" s="129"/>
      <c r="QZ239" s="129"/>
      <c r="RA239" s="129"/>
      <c r="RB239" s="129"/>
      <c r="RC239" s="129"/>
      <c r="RD239" s="129"/>
      <c r="RE239" s="129"/>
      <c r="RF239" s="129"/>
      <c r="RG239" s="129"/>
      <c r="RH239" s="129"/>
      <c r="RI239" s="129"/>
      <c r="RJ239" s="129"/>
      <c r="RK239" s="129"/>
      <c r="RL239" s="129"/>
      <c r="RM239" s="129"/>
      <c r="RN239" s="129"/>
      <c r="RO239" s="129"/>
      <c r="RP239" s="129"/>
      <c r="RQ239" s="129"/>
      <c r="RR239" s="129"/>
      <c r="RS239" s="129"/>
      <c r="RT239" s="129"/>
      <c r="RU239" s="129"/>
      <c r="RV239" s="129"/>
      <c r="RW239" s="164"/>
      <c r="RX239" s="129"/>
      <c r="RY239" s="129"/>
      <c r="RZ239" s="129"/>
      <c r="SA239" s="129"/>
      <c r="SB239" s="129"/>
      <c r="SC239" s="129"/>
      <c r="SD239" s="129"/>
      <c r="SE239" s="129"/>
    </row>
    <row r="240" spans="1:499" ht="15" customHeight="1" x14ac:dyDescent="0.25">
      <c r="A240" s="40">
        <f t="shared" si="25"/>
        <v>44222</v>
      </c>
      <c r="B240" s="273">
        <f>Deaths_by_occurrence!$BIB18</f>
        <v>21081</v>
      </c>
      <c r="C240" s="273">
        <v>21081</v>
      </c>
      <c r="D240" s="273">
        <v>21081</v>
      </c>
      <c r="E240" s="273">
        <v>21081</v>
      </c>
      <c r="F240" s="273">
        <v>21081</v>
      </c>
      <c r="G240" s="273">
        <v>21081</v>
      </c>
      <c r="H240" s="273">
        <v>21081</v>
      </c>
      <c r="I240" s="273">
        <v>21081</v>
      </c>
      <c r="J240" s="273">
        <v>21081</v>
      </c>
      <c r="K240" s="273">
        <v>21081</v>
      </c>
      <c r="L240" s="273">
        <v>21081</v>
      </c>
      <c r="M240" s="273">
        <v>21081</v>
      </c>
      <c r="N240" s="273">
        <v>21081</v>
      </c>
      <c r="O240" s="273">
        <v>21081</v>
      </c>
      <c r="P240" s="273">
        <v>21081</v>
      </c>
      <c r="Q240" s="273">
        <v>21081</v>
      </c>
      <c r="R240" s="273">
        <v>21081</v>
      </c>
      <c r="S240" s="273">
        <v>21081</v>
      </c>
      <c r="T240" s="273">
        <v>21081</v>
      </c>
      <c r="U240" s="273">
        <v>21081</v>
      </c>
      <c r="V240" s="273">
        <v>21081</v>
      </c>
      <c r="W240" s="273">
        <v>21081</v>
      </c>
      <c r="X240" s="273">
        <v>21081</v>
      </c>
      <c r="Y240" s="273">
        <v>21081</v>
      </c>
      <c r="Z240" s="273">
        <v>21081</v>
      </c>
      <c r="AA240" s="273">
        <v>21081</v>
      </c>
      <c r="AB240" s="273">
        <v>21081</v>
      </c>
      <c r="AC240" s="273">
        <v>21081</v>
      </c>
      <c r="AD240" s="273">
        <v>21081</v>
      </c>
      <c r="AE240" s="273">
        <v>21081</v>
      </c>
      <c r="AF240" s="273">
        <v>21081</v>
      </c>
      <c r="AG240" s="273">
        <v>21081</v>
      </c>
      <c r="AH240" s="273">
        <v>21081</v>
      </c>
      <c r="AI240" s="273">
        <v>21081</v>
      </c>
      <c r="AJ240" s="273">
        <v>21081</v>
      </c>
      <c r="AK240" s="273">
        <v>21081</v>
      </c>
      <c r="AL240" s="273">
        <v>21081</v>
      </c>
      <c r="AM240" s="273">
        <v>21081</v>
      </c>
      <c r="AN240" s="273">
        <v>21081</v>
      </c>
      <c r="AO240" s="273">
        <v>21081</v>
      </c>
      <c r="AP240" s="273">
        <v>21081</v>
      </c>
      <c r="AQ240" s="273">
        <v>21081</v>
      </c>
      <c r="AR240" s="273">
        <v>21081</v>
      </c>
      <c r="AS240" s="273">
        <v>21081</v>
      </c>
      <c r="AT240" s="273">
        <v>21081</v>
      </c>
      <c r="AU240" s="273">
        <v>21081</v>
      </c>
      <c r="AV240" s="273">
        <v>21081</v>
      </c>
      <c r="AW240" s="273">
        <v>21081</v>
      </c>
      <c r="AX240" s="273">
        <v>21081</v>
      </c>
      <c r="AY240" s="273">
        <v>21081</v>
      </c>
      <c r="AZ240" s="273">
        <v>21081</v>
      </c>
      <c r="BA240" s="273">
        <v>21081</v>
      </c>
      <c r="BB240" s="273">
        <v>21081</v>
      </c>
      <c r="BC240" s="273">
        <v>21081</v>
      </c>
      <c r="BD240" s="273">
        <v>21081</v>
      </c>
      <c r="BE240" s="273">
        <v>21081</v>
      </c>
      <c r="BF240" s="273">
        <v>21081</v>
      </c>
      <c r="BG240" s="273">
        <v>21081</v>
      </c>
      <c r="BH240" s="273">
        <v>21081</v>
      </c>
      <c r="BI240" s="273">
        <v>21081</v>
      </c>
      <c r="BJ240" s="273">
        <v>21081</v>
      </c>
      <c r="BK240" s="273">
        <v>21081</v>
      </c>
      <c r="BL240" s="273">
        <v>21081</v>
      </c>
      <c r="BM240" s="273">
        <v>21081</v>
      </c>
      <c r="BN240" s="273">
        <v>21082</v>
      </c>
      <c r="BO240" s="273">
        <v>21082</v>
      </c>
      <c r="BP240" s="273">
        <v>21082</v>
      </c>
      <c r="BQ240" s="273">
        <v>21077</v>
      </c>
      <c r="BR240" s="273">
        <v>21077</v>
      </c>
      <c r="BS240" s="273">
        <v>21077</v>
      </c>
      <c r="BT240" s="273">
        <v>21077</v>
      </c>
      <c r="BU240" s="273">
        <v>21077</v>
      </c>
      <c r="BV240" s="273">
        <v>21077</v>
      </c>
      <c r="BW240" s="273">
        <v>21077</v>
      </c>
      <c r="BX240" s="273">
        <v>21077</v>
      </c>
      <c r="BY240" s="273">
        <v>21077</v>
      </c>
      <c r="BZ240" s="273">
        <v>21077</v>
      </c>
      <c r="CA240" s="273">
        <v>21077</v>
      </c>
      <c r="CB240" s="273">
        <v>21077</v>
      </c>
      <c r="CC240" s="273">
        <v>21077</v>
      </c>
      <c r="CD240" s="273">
        <v>21077</v>
      </c>
      <c r="CE240" s="273">
        <v>21077</v>
      </c>
      <c r="CF240" s="273">
        <v>21077</v>
      </c>
      <c r="CG240" s="273">
        <v>21077</v>
      </c>
      <c r="CH240" s="273">
        <v>21077</v>
      </c>
      <c r="CI240" s="273">
        <v>21077</v>
      </c>
      <c r="CJ240" s="273">
        <v>21077</v>
      </c>
      <c r="CK240" s="273">
        <v>21077</v>
      </c>
      <c r="CL240" s="273">
        <v>21077</v>
      </c>
      <c r="CM240" s="273">
        <v>21077</v>
      </c>
      <c r="CN240" s="273">
        <v>21077</v>
      </c>
      <c r="CO240" s="273">
        <v>21077</v>
      </c>
      <c r="CP240" s="273">
        <v>21077</v>
      </c>
      <c r="CQ240" s="273">
        <v>21077</v>
      </c>
      <c r="CR240" s="273">
        <v>21077</v>
      </c>
      <c r="CS240" s="273">
        <v>21077</v>
      </c>
      <c r="CT240" s="273">
        <v>21077</v>
      </c>
      <c r="CU240" s="273">
        <v>21077</v>
      </c>
      <c r="CV240" s="273">
        <v>21077</v>
      </c>
      <c r="CW240" s="273">
        <v>21077</v>
      </c>
      <c r="CX240" s="273">
        <v>21077</v>
      </c>
      <c r="CY240" s="273">
        <v>21077</v>
      </c>
      <c r="CZ240" s="273">
        <v>21077</v>
      </c>
      <c r="DA240" s="273">
        <v>21077</v>
      </c>
      <c r="DB240" s="273">
        <v>21077</v>
      </c>
      <c r="DC240" s="273">
        <v>21077</v>
      </c>
      <c r="DD240" s="273">
        <v>21077</v>
      </c>
      <c r="DE240" s="273">
        <v>21077</v>
      </c>
      <c r="DF240" s="240">
        <v>21077</v>
      </c>
      <c r="DG240" s="240">
        <v>21077</v>
      </c>
      <c r="DH240" s="246">
        <v>21077</v>
      </c>
      <c r="DI240" s="247">
        <v>21077</v>
      </c>
      <c r="DJ240" s="247">
        <v>21077</v>
      </c>
      <c r="DK240" s="247">
        <v>21077</v>
      </c>
      <c r="DL240" s="247">
        <v>21077</v>
      </c>
      <c r="DM240" s="128">
        <v>21077</v>
      </c>
      <c r="DN240" s="128">
        <v>21077</v>
      </c>
      <c r="DO240" s="128">
        <v>21077</v>
      </c>
      <c r="DP240" s="128">
        <v>21077</v>
      </c>
      <c r="DQ240" s="128">
        <v>21077</v>
      </c>
      <c r="DR240" s="128">
        <v>21077</v>
      </c>
      <c r="DS240" s="128">
        <v>21077</v>
      </c>
      <c r="DT240" s="128">
        <v>21077</v>
      </c>
      <c r="DU240" s="128">
        <v>21077</v>
      </c>
      <c r="DV240" s="128">
        <v>21077</v>
      </c>
      <c r="DW240" s="128">
        <v>21077</v>
      </c>
      <c r="DX240" s="128">
        <v>21077</v>
      </c>
      <c r="DY240" s="128">
        <v>21077</v>
      </c>
      <c r="DZ240" s="128">
        <v>21077</v>
      </c>
      <c r="EA240" s="128">
        <v>21078</v>
      </c>
      <c r="EB240" s="128">
        <v>21080</v>
      </c>
      <c r="EC240" s="128">
        <v>21052</v>
      </c>
      <c r="ED240" s="128">
        <v>21052</v>
      </c>
      <c r="EE240" s="128">
        <v>21052</v>
      </c>
      <c r="EF240" s="128">
        <v>21052</v>
      </c>
      <c r="EG240" s="128">
        <v>21052</v>
      </c>
      <c r="EH240" s="128">
        <v>21052</v>
      </c>
      <c r="EI240" s="128">
        <v>21052</v>
      </c>
      <c r="EJ240" s="128">
        <v>21052</v>
      </c>
      <c r="EK240" s="128">
        <v>21052</v>
      </c>
      <c r="EL240" s="128">
        <v>21052</v>
      </c>
      <c r="EM240" s="128">
        <v>21052</v>
      </c>
      <c r="EN240" s="128">
        <v>21052</v>
      </c>
      <c r="EO240" s="128">
        <v>21052</v>
      </c>
      <c r="EP240" s="128">
        <v>21038</v>
      </c>
      <c r="EQ240" s="128">
        <v>21026</v>
      </c>
      <c r="ER240" s="128">
        <v>21026</v>
      </c>
      <c r="ES240" s="128">
        <v>21026</v>
      </c>
      <c r="ET240" s="128">
        <v>21026</v>
      </c>
      <c r="EU240" s="128">
        <v>21026</v>
      </c>
      <c r="EV240" s="128">
        <v>21026</v>
      </c>
      <c r="EW240" s="128">
        <v>21026</v>
      </c>
      <c r="EX240" s="128">
        <v>21026</v>
      </c>
      <c r="EY240" s="128">
        <v>21026</v>
      </c>
      <c r="EZ240" s="128">
        <v>21026</v>
      </c>
      <c r="FA240" s="128">
        <v>21026</v>
      </c>
      <c r="FB240" s="128">
        <v>21026</v>
      </c>
      <c r="FC240" s="128">
        <v>21026</v>
      </c>
      <c r="FD240" s="128">
        <v>21026</v>
      </c>
      <c r="FE240" s="128">
        <v>20940</v>
      </c>
      <c r="FF240" s="128">
        <v>20940</v>
      </c>
      <c r="FG240" s="128">
        <v>20940</v>
      </c>
      <c r="FH240" s="128">
        <v>20940</v>
      </c>
      <c r="FI240" s="128">
        <v>20940</v>
      </c>
      <c r="FJ240" s="128">
        <v>20941</v>
      </c>
      <c r="FK240" s="128">
        <v>20941</v>
      </c>
      <c r="FL240" s="128">
        <v>20941</v>
      </c>
      <c r="FM240" s="128">
        <v>20941</v>
      </c>
      <c r="FN240" s="128">
        <v>20941</v>
      </c>
      <c r="FO240" s="128">
        <v>20941</v>
      </c>
      <c r="FP240" s="128">
        <v>20941</v>
      </c>
      <c r="FQ240" s="128">
        <v>20941</v>
      </c>
      <c r="FR240" s="128">
        <v>20941</v>
      </c>
      <c r="FS240" s="128">
        <v>20941</v>
      </c>
      <c r="FT240" s="128">
        <v>20941</v>
      </c>
      <c r="FU240" s="128">
        <v>20941</v>
      </c>
      <c r="FV240" s="128">
        <v>20941</v>
      </c>
      <c r="FW240" s="128">
        <v>20941</v>
      </c>
      <c r="FX240" s="128">
        <v>20941</v>
      </c>
      <c r="FY240" s="128">
        <v>20941</v>
      </c>
      <c r="FZ240" s="128">
        <v>20941</v>
      </c>
      <c r="GA240" s="128">
        <v>20941</v>
      </c>
      <c r="GB240" s="128">
        <v>20941</v>
      </c>
      <c r="GC240" s="128">
        <v>20941</v>
      </c>
      <c r="GD240" s="128">
        <v>20941</v>
      </c>
      <c r="GE240" s="128">
        <v>20942</v>
      </c>
      <c r="GF240" s="128">
        <v>20942</v>
      </c>
      <c r="GG240" s="128">
        <v>20942</v>
      </c>
      <c r="GH240" s="128">
        <v>20942</v>
      </c>
      <c r="GI240" s="128">
        <v>20942</v>
      </c>
      <c r="GJ240" s="128">
        <v>20942</v>
      </c>
      <c r="GK240" s="128">
        <v>20940</v>
      </c>
      <c r="GL240" s="128">
        <v>20941</v>
      </c>
      <c r="GM240" s="128">
        <v>20941</v>
      </c>
      <c r="GN240" s="128">
        <v>20941</v>
      </c>
      <c r="GO240" s="128">
        <v>20941</v>
      </c>
      <c r="GP240" s="128">
        <v>20941</v>
      </c>
      <c r="GQ240" s="128">
        <v>20941</v>
      </c>
      <c r="GR240" s="128">
        <v>20941</v>
      </c>
      <c r="GS240" s="128">
        <v>20940</v>
      </c>
      <c r="GT240" s="128">
        <v>20940</v>
      </c>
      <c r="GU240" s="128">
        <v>20940</v>
      </c>
      <c r="GV240" s="128">
        <v>20940</v>
      </c>
      <c r="GW240" s="128">
        <v>20940</v>
      </c>
      <c r="GX240" s="128">
        <v>20937</v>
      </c>
      <c r="GY240" s="235">
        <v>20926</v>
      </c>
      <c r="GZ240" s="236">
        <v>20879</v>
      </c>
      <c r="HA240" s="128"/>
      <c r="HB240" s="128"/>
      <c r="HC240" s="128"/>
      <c r="HD240" s="128"/>
      <c r="HE240" s="128"/>
      <c r="HF240" s="128"/>
      <c r="HG240" s="128"/>
      <c r="HH240" s="128"/>
      <c r="HI240" s="128"/>
      <c r="HJ240" s="128"/>
      <c r="HK240" s="128"/>
      <c r="HL240" s="128"/>
      <c r="HM240" s="128"/>
      <c r="HN240" s="128"/>
      <c r="HO240" s="128"/>
      <c r="HP240" s="128"/>
      <c r="HQ240" s="128"/>
      <c r="HR240" s="128"/>
      <c r="HS240" s="128"/>
      <c r="HT240" s="128"/>
      <c r="HU240" s="128"/>
      <c r="HV240" s="128"/>
      <c r="HW240" s="128"/>
      <c r="HX240" s="128"/>
      <c r="HY240" s="128"/>
      <c r="HZ240" s="128"/>
      <c r="IA240" s="128"/>
      <c r="IB240" s="128"/>
      <c r="IC240" s="128"/>
      <c r="ID240" s="128"/>
      <c r="IE240" s="232"/>
      <c r="IF240" s="232"/>
      <c r="IG240" s="233"/>
      <c r="IH240" s="234"/>
      <c r="II240" s="234"/>
      <c r="IJ240" s="234"/>
      <c r="IK240" s="234"/>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128"/>
      <c r="JJ240" s="128"/>
      <c r="JK240" s="128"/>
      <c r="JL240" s="128"/>
      <c r="JM240" s="128"/>
      <c r="JN240" s="128"/>
      <c r="JO240" s="128"/>
      <c r="JP240" s="128"/>
      <c r="JQ240" s="128"/>
      <c r="JR240" s="128"/>
      <c r="JS240" s="128"/>
      <c r="JT240" s="128"/>
      <c r="JU240" s="128"/>
      <c r="JV240" s="128"/>
      <c r="JW240" s="128"/>
      <c r="JX240" s="128"/>
      <c r="JY240" s="128"/>
      <c r="JZ240" s="128"/>
      <c r="KA240" s="128"/>
      <c r="KB240" s="128"/>
      <c r="KC240" s="128"/>
      <c r="KD240" s="128"/>
      <c r="KE240" s="128"/>
      <c r="KF240" s="128"/>
      <c r="KG240" s="128"/>
      <c r="KH240" s="128"/>
      <c r="KI240" s="128"/>
      <c r="KJ240" s="128"/>
      <c r="KK240" s="128"/>
      <c r="KL240" s="128"/>
      <c r="KM240" s="128"/>
      <c r="KN240" s="128"/>
      <c r="KO240" s="128"/>
      <c r="KP240" s="128"/>
      <c r="KQ240" s="128"/>
      <c r="KR240" s="128"/>
      <c r="KS240" s="128"/>
      <c r="KT240" s="128"/>
      <c r="KU240" s="128"/>
      <c r="KV240" s="128"/>
      <c r="KW240" s="128"/>
      <c r="KX240" s="128"/>
      <c r="KY240" s="128"/>
      <c r="KZ240" s="128"/>
      <c r="LA240" s="128"/>
      <c r="LB240" s="128"/>
      <c r="LC240" s="128"/>
      <c r="LD240" s="128"/>
      <c r="LE240" s="128"/>
      <c r="LF240" s="128"/>
      <c r="LG240" s="128"/>
      <c r="LH240" s="128"/>
      <c r="LI240" s="128"/>
      <c r="LJ240" s="128"/>
      <c r="LK240" s="128"/>
      <c r="LL240" s="128"/>
      <c r="LM240" s="128"/>
      <c r="LN240" s="128"/>
      <c r="LO240" s="128"/>
      <c r="LP240" s="128"/>
      <c r="LQ240" s="128"/>
      <c r="LR240" s="128"/>
      <c r="LS240" s="128"/>
      <c r="LT240" s="128"/>
      <c r="LU240" s="128"/>
      <c r="LV240" s="128"/>
      <c r="LW240" s="128"/>
      <c r="LX240" s="235"/>
      <c r="LY240" s="236"/>
      <c r="LZ240" s="128"/>
      <c r="MA240" s="128"/>
      <c r="MB240" s="128"/>
      <c r="MC240" s="128"/>
      <c r="MD240" s="128"/>
      <c r="ME240" s="128"/>
      <c r="MF240" s="128"/>
      <c r="MG240" s="128"/>
      <c r="MH240" s="128"/>
      <c r="MI240" s="128"/>
      <c r="MJ240" s="128"/>
      <c r="MK240" s="128"/>
      <c r="ML240" s="128"/>
      <c r="MM240" s="128"/>
      <c r="MN240" s="128"/>
      <c r="MO240" s="128"/>
      <c r="MP240" s="128"/>
      <c r="MQ240" s="128"/>
      <c r="MR240" s="128"/>
      <c r="MS240" s="128"/>
      <c r="MT240" s="128"/>
      <c r="MU240" s="128"/>
      <c r="MV240" s="128"/>
      <c r="MW240" s="128"/>
      <c r="MX240" s="128"/>
      <c r="MY240" s="128"/>
      <c r="MZ240" s="128"/>
      <c r="NA240" s="128"/>
      <c r="NB240" s="128"/>
      <c r="NC240" s="128"/>
      <c r="ND240" s="128"/>
      <c r="NE240" s="128"/>
      <c r="NF240" s="128"/>
      <c r="NG240" s="128"/>
      <c r="NH240" s="128"/>
      <c r="NI240" s="128"/>
      <c r="NJ240" s="128"/>
      <c r="NK240" s="128"/>
      <c r="NL240" s="128"/>
      <c r="NM240" s="128"/>
      <c r="NN240" s="128"/>
      <c r="NO240" s="128"/>
      <c r="NP240" s="128"/>
      <c r="NQ240" s="128"/>
      <c r="NR240" s="128"/>
      <c r="NS240" s="128"/>
      <c r="NT240" s="128"/>
      <c r="NU240" s="128"/>
      <c r="NV240" s="128"/>
      <c r="NW240" s="128"/>
      <c r="NX240" s="128"/>
      <c r="NY240" s="128"/>
      <c r="NZ240" s="128"/>
      <c r="OA240" s="128"/>
      <c r="OB240" s="128"/>
      <c r="OC240" s="128"/>
      <c r="OD240" s="128"/>
      <c r="OE240" s="128"/>
      <c r="OF240" s="128"/>
      <c r="OG240" s="128"/>
      <c r="OH240" s="128"/>
      <c r="OI240" s="128"/>
      <c r="OJ240" s="128"/>
      <c r="OK240" s="128"/>
      <c r="OL240" s="128"/>
      <c r="OM240" s="128"/>
      <c r="ON240" s="128"/>
      <c r="OO240" s="128"/>
      <c r="OP240" s="128"/>
      <c r="OQ240" s="128"/>
      <c r="OR240" s="128"/>
      <c r="OS240" s="128"/>
      <c r="OT240" s="128"/>
      <c r="OU240" s="128"/>
      <c r="OV240" s="128"/>
      <c r="OW240" s="128"/>
      <c r="OX240" s="128"/>
      <c r="OY240" s="128"/>
      <c r="OZ240" s="128"/>
      <c r="PA240" s="128"/>
      <c r="PB240" s="128"/>
      <c r="PC240" s="128"/>
      <c r="PD240" s="128"/>
      <c r="PE240" s="128"/>
      <c r="PF240" s="128"/>
      <c r="PG240" s="128"/>
      <c r="PH240" s="128"/>
      <c r="PI240" s="128"/>
      <c r="PJ240" s="128"/>
      <c r="PK240" s="128"/>
      <c r="PL240" s="128"/>
      <c r="PM240" s="128"/>
      <c r="PN240" s="128"/>
      <c r="PO240" s="128"/>
      <c r="PP240" s="128"/>
      <c r="PQ240" s="128"/>
      <c r="PR240" s="128"/>
      <c r="PS240" s="128"/>
      <c r="PT240" s="128"/>
      <c r="PU240" s="128"/>
      <c r="PV240" s="128"/>
      <c r="PW240" s="128"/>
      <c r="PX240" s="128"/>
      <c r="PY240" s="128"/>
      <c r="PZ240" s="128"/>
      <c r="QA240" s="128"/>
      <c r="QB240" s="128"/>
      <c r="QC240" s="128"/>
      <c r="QD240" s="128"/>
      <c r="QE240" s="128"/>
      <c r="QF240" s="128"/>
      <c r="QG240" s="128"/>
      <c r="QH240" s="128"/>
      <c r="QI240" s="128"/>
      <c r="QJ240" s="128"/>
      <c r="QK240" s="128"/>
      <c r="QL240" s="128"/>
      <c r="QM240" s="128"/>
      <c r="QN240" s="128"/>
      <c r="QO240" s="166"/>
      <c r="QP240" s="129"/>
      <c r="QQ240" s="129"/>
      <c r="QR240" s="129"/>
      <c r="QS240" s="129"/>
      <c r="QT240" s="129"/>
      <c r="QU240" s="129"/>
      <c r="QV240" s="129"/>
      <c r="QW240" s="129"/>
      <c r="QX240" s="129"/>
      <c r="QY240" s="129"/>
      <c r="QZ240" s="129"/>
      <c r="RA240" s="129"/>
      <c r="RB240" s="129"/>
      <c r="RC240" s="129"/>
      <c r="RD240" s="129"/>
      <c r="RE240" s="129"/>
      <c r="RF240" s="129"/>
      <c r="RG240" s="129"/>
      <c r="RH240" s="129"/>
      <c r="RI240" s="129"/>
      <c r="RJ240" s="129"/>
      <c r="RK240" s="129"/>
      <c r="RL240" s="129"/>
      <c r="RM240" s="129"/>
      <c r="RN240" s="129"/>
      <c r="RO240" s="129"/>
      <c r="RP240" s="129"/>
      <c r="RQ240" s="129"/>
      <c r="RR240" s="129"/>
      <c r="RS240" s="129"/>
      <c r="RT240" s="129"/>
      <c r="RU240" s="129"/>
      <c r="RV240" s="129"/>
      <c r="RW240" s="164"/>
      <c r="RX240" s="129"/>
      <c r="RY240" s="129"/>
      <c r="RZ240" s="129"/>
      <c r="SA240" s="129"/>
      <c r="SB240" s="129"/>
      <c r="SC240" s="129"/>
      <c r="SD240" s="129"/>
      <c r="SE240" s="129"/>
    </row>
    <row r="241" spans="1:499" ht="15" customHeight="1" x14ac:dyDescent="0.25">
      <c r="A241" s="40">
        <f t="shared" si="25"/>
        <v>44221</v>
      </c>
      <c r="B241" s="273">
        <f>Deaths_by_occurrence!$BII18</f>
        <v>21029</v>
      </c>
      <c r="C241" s="273">
        <v>21029</v>
      </c>
      <c r="D241" s="273">
        <v>21029</v>
      </c>
      <c r="E241" s="273">
        <v>21029</v>
      </c>
      <c r="F241" s="273">
        <v>21029</v>
      </c>
      <c r="G241" s="273">
        <v>21029</v>
      </c>
      <c r="H241" s="273">
        <v>21029</v>
      </c>
      <c r="I241" s="273">
        <v>21029</v>
      </c>
      <c r="J241" s="273">
        <v>21029</v>
      </c>
      <c r="K241" s="273">
        <v>21029</v>
      </c>
      <c r="L241" s="273">
        <v>21029</v>
      </c>
      <c r="M241" s="273">
        <v>21029</v>
      </c>
      <c r="N241" s="273">
        <v>21029</v>
      </c>
      <c r="O241" s="273">
        <v>21029</v>
      </c>
      <c r="P241" s="273">
        <v>21029</v>
      </c>
      <c r="Q241" s="273">
        <v>21029</v>
      </c>
      <c r="R241" s="273">
        <v>21029</v>
      </c>
      <c r="S241" s="273">
        <v>21029</v>
      </c>
      <c r="T241" s="273">
        <v>21029</v>
      </c>
      <c r="U241" s="273">
        <v>21029</v>
      </c>
      <c r="V241" s="273">
        <v>21029</v>
      </c>
      <c r="W241" s="273">
        <v>21029</v>
      </c>
      <c r="X241" s="273">
        <v>21029</v>
      </c>
      <c r="Y241" s="273">
        <v>21029</v>
      </c>
      <c r="Z241" s="273">
        <v>21029</v>
      </c>
      <c r="AA241" s="273">
        <v>21029</v>
      </c>
      <c r="AB241" s="273">
        <v>21029</v>
      </c>
      <c r="AC241" s="273">
        <v>21029</v>
      </c>
      <c r="AD241" s="273">
        <v>21029</v>
      </c>
      <c r="AE241" s="273">
        <v>21029</v>
      </c>
      <c r="AF241" s="273">
        <v>21029</v>
      </c>
      <c r="AG241" s="273">
        <v>21029</v>
      </c>
      <c r="AH241" s="273">
        <v>21029</v>
      </c>
      <c r="AI241" s="273">
        <v>21029</v>
      </c>
      <c r="AJ241" s="273">
        <v>21029</v>
      </c>
      <c r="AK241" s="273">
        <v>21029</v>
      </c>
      <c r="AL241" s="273">
        <v>21029</v>
      </c>
      <c r="AM241" s="273">
        <v>21029</v>
      </c>
      <c r="AN241" s="273">
        <v>21029</v>
      </c>
      <c r="AO241" s="273">
        <v>21029</v>
      </c>
      <c r="AP241" s="273">
        <v>21029</v>
      </c>
      <c r="AQ241" s="273">
        <v>21029</v>
      </c>
      <c r="AR241" s="273">
        <v>21029</v>
      </c>
      <c r="AS241" s="273">
        <v>21029</v>
      </c>
      <c r="AT241" s="273">
        <v>21029</v>
      </c>
      <c r="AU241" s="273">
        <v>21029</v>
      </c>
      <c r="AV241" s="273">
        <v>21029</v>
      </c>
      <c r="AW241" s="273">
        <v>21029</v>
      </c>
      <c r="AX241" s="273">
        <v>21029</v>
      </c>
      <c r="AY241" s="273">
        <v>21029</v>
      </c>
      <c r="AZ241" s="273">
        <v>21029</v>
      </c>
      <c r="BA241" s="273">
        <v>21029</v>
      </c>
      <c r="BB241" s="273">
        <v>21029</v>
      </c>
      <c r="BC241" s="273">
        <v>21029</v>
      </c>
      <c r="BD241" s="273">
        <v>21029</v>
      </c>
      <c r="BE241" s="273">
        <v>21029</v>
      </c>
      <c r="BF241" s="273">
        <v>21029</v>
      </c>
      <c r="BG241" s="273">
        <v>21029</v>
      </c>
      <c r="BH241" s="273">
        <v>21029</v>
      </c>
      <c r="BI241" s="273">
        <v>21029</v>
      </c>
      <c r="BJ241" s="273">
        <v>21029</v>
      </c>
      <c r="BK241" s="273">
        <v>21029</v>
      </c>
      <c r="BL241" s="273">
        <v>21029</v>
      </c>
      <c r="BM241" s="273">
        <v>21029</v>
      </c>
      <c r="BN241" s="273">
        <v>21030</v>
      </c>
      <c r="BO241" s="273">
        <v>21030</v>
      </c>
      <c r="BP241" s="273">
        <v>21030</v>
      </c>
      <c r="BQ241" s="273">
        <v>21025</v>
      </c>
      <c r="BR241" s="273">
        <v>21025</v>
      </c>
      <c r="BS241" s="273">
        <v>21025</v>
      </c>
      <c r="BT241" s="273">
        <v>21025</v>
      </c>
      <c r="BU241" s="273">
        <v>21025</v>
      </c>
      <c r="BV241" s="273">
        <v>21025</v>
      </c>
      <c r="BW241" s="273">
        <v>21025</v>
      </c>
      <c r="BX241" s="273">
        <v>21025</v>
      </c>
      <c r="BY241" s="273">
        <v>21025</v>
      </c>
      <c r="BZ241" s="273">
        <v>21025</v>
      </c>
      <c r="CA241" s="273">
        <v>21025</v>
      </c>
      <c r="CB241" s="273">
        <v>21025</v>
      </c>
      <c r="CC241" s="273">
        <v>21025</v>
      </c>
      <c r="CD241" s="273">
        <v>21025</v>
      </c>
      <c r="CE241" s="273">
        <v>21025</v>
      </c>
      <c r="CF241" s="273">
        <v>21025</v>
      </c>
      <c r="CG241" s="273">
        <v>21025</v>
      </c>
      <c r="CH241" s="273">
        <v>21025</v>
      </c>
      <c r="CI241" s="273">
        <v>21025</v>
      </c>
      <c r="CJ241" s="273">
        <v>21025</v>
      </c>
      <c r="CK241" s="273">
        <v>21025</v>
      </c>
      <c r="CL241" s="273">
        <v>21025</v>
      </c>
      <c r="CM241" s="273">
        <v>21025</v>
      </c>
      <c r="CN241" s="273">
        <v>21025</v>
      </c>
      <c r="CO241" s="273">
        <v>21025</v>
      </c>
      <c r="CP241" s="273">
        <v>21025</v>
      </c>
      <c r="CQ241" s="273">
        <v>21025</v>
      </c>
      <c r="CR241" s="273">
        <v>21025</v>
      </c>
      <c r="CS241" s="273">
        <v>21025</v>
      </c>
      <c r="CT241" s="273">
        <v>21025</v>
      </c>
      <c r="CU241" s="273">
        <v>21025</v>
      </c>
      <c r="CV241" s="273">
        <v>21025</v>
      </c>
      <c r="CW241" s="273">
        <v>21025</v>
      </c>
      <c r="CX241" s="273">
        <v>21025</v>
      </c>
      <c r="CY241" s="273">
        <v>21025</v>
      </c>
      <c r="CZ241" s="273">
        <v>21025</v>
      </c>
      <c r="DA241" s="273">
        <v>21025</v>
      </c>
      <c r="DB241" s="273">
        <v>21025</v>
      </c>
      <c r="DC241" s="273">
        <v>21025</v>
      </c>
      <c r="DD241" s="273">
        <v>21025</v>
      </c>
      <c r="DE241" s="273">
        <v>21025</v>
      </c>
      <c r="DF241" s="240">
        <v>21025</v>
      </c>
      <c r="DG241" s="240">
        <v>21025</v>
      </c>
      <c r="DH241" s="246">
        <v>21025</v>
      </c>
      <c r="DI241" s="247">
        <v>21025</v>
      </c>
      <c r="DJ241" s="247">
        <v>21025</v>
      </c>
      <c r="DK241" s="247">
        <v>21025</v>
      </c>
      <c r="DL241" s="247">
        <v>21025</v>
      </c>
      <c r="DM241" s="128">
        <v>21025</v>
      </c>
      <c r="DN241" s="128">
        <v>21025</v>
      </c>
      <c r="DO241" s="128">
        <v>21025</v>
      </c>
      <c r="DP241" s="128">
        <v>21025</v>
      </c>
      <c r="DQ241" s="128">
        <v>21025</v>
      </c>
      <c r="DR241" s="128">
        <v>21025</v>
      </c>
      <c r="DS241" s="128">
        <v>21025</v>
      </c>
      <c r="DT241" s="128">
        <v>21025</v>
      </c>
      <c r="DU241" s="128">
        <v>21025</v>
      </c>
      <c r="DV241" s="128">
        <v>21025</v>
      </c>
      <c r="DW241" s="128">
        <v>21025</v>
      </c>
      <c r="DX241" s="128">
        <v>21025</v>
      </c>
      <c r="DY241" s="128">
        <v>21025</v>
      </c>
      <c r="DZ241" s="128">
        <v>21025</v>
      </c>
      <c r="EA241" s="128">
        <v>21026</v>
      </c>
      <c r="EB241" s="128">
        <v>21028</v>
      </c>
      <c r="EC241" s="128">
        <v>21000</v>
      </c>
      <c r="ED241" s="128">
        <v>21000</v>
      </c>
      <c r="EE241" s="128">
        <v>21000</v>
      </c>
      <c r="EF241" s="128">
        <v>21000</v>
      </c>
      <c r="EG241" s="128">
        <v>21000</v>
      </c>
      <c r="EH241" s="128">
        <v>21000</v>
      </c>
      <c r="EI241" s="128">
        <v>21000</v>
      </c>
      <c r="EJ241" s="128">
        <v>21000</v>
      </c>
      <c r="EK241" s="128">
        <v>21000</v>
      </c>
      <c r="EL241" s="128">
        <v>21000</v>
      </c>
      <c r="EM241" s="128">
        <v>21000</v>
      </c>
      <c r="EN241" s="128">
        <v>21000</v>
      </c>
      <c r="EO241" s="128">
        <v>21000</v>
      </c>
      <c r="EP241" s="128">
        <v>20986</v>
      </c>
      <c r="EQ241" s="128">
        <v>20974</v>
      </c>
      <c r="ER241" s="128">
        <v>20974</v>
      </c>
      <c r="ES241" s="128">
        <v>20974</v>
      </c>
      <c r="ET241" s="128">
        <v>20974</v>
      </c>
      <c r="EU241" s="128">
        <v>20974</v>
      </c>
      <c r="EV241" s="128">
        <v>20974</v>
      </c>
      <c r="EW241" s="128">
        <v>20974</v>
      </c>
      <c r="EX241" s="128">
        <v>20974</v>
      </c>
      <c r="EY241" s="128">
        <v>20974</v>
      </c>
      <c r="EZ241" s="128">
        <v>20974</v>
      </c>
      <c r="FA241" s="128">
        <v>20974</v>
      </c>
      <c r="FB241" s="128">
        <v>20974</v>
      </c>
      <c r="FC241" s="128">
        <v>20974</v>
      </c>
      <c r="FD241" s="128">
        <v>20974</v>
      </c>
      <c r="FE241" s="128">
        <v>20888</v>
      </c>
      <c r="FF241" s="128">
        <v>20888</v>
      </c>
      <c r="FG241" s="128">
        <v>20888</v>
      </c>
      <c r="FH241" s="128">
        <v>20888</v>
      </c>
      <c r="FI241" s="128">
        <v>20888</v>
      </c>
      <c r="FJ241" s="128">
        <v>20889</v>
      </c>
      <c r="FK241" s="128">
        <v>20889</v>
      </c>
      <c r="FL241" s="128">
        <v>20889</v>
      </c>
      <c r="FM241" s="128">
        <v>20889</v>
      </c>
      <c r="FN241" s="128">
        <v>20889</v>
      </c>
      <c r="FO241" s="128">
        <v>20889</v>
      </c>
      <c r="FP241" s="128">
        <v>20889</v>
      </c>
      <c r="FQ241" s="128">
        <v>20889</v>
      </c>
      <c r="FR241" s="128">
        <v>20889</v>
      </c>
      <c r="FS241" s="128">
        <v>20889</v>
      </c>
      <c r="FT241" s="128">
        <v>20889</v>
      </c>
      <c r="FU241" s="128">
        <v>20889</v>
      </c>
      <c r="FV241" s="128">
        <v>20889</v>
      </c>
      <c r="FW241" s="128">
        <v>20889</v>
      </c>
      <c r="FX241" s="128">
        <v>20889</v>
      </c>
      <c r="FY241" s="128">
        <v>20889</v>
      </c>
      <c r="FZ241" s="128">
        <v>20889</v>
      </c>
      <c r="GA241" s="128">
        <v>20889</v>
      </c>
      <c r="GB241" s="128">
        <v>20889</v>
      </c>
      <c r="GC241" s="128">
        <v>20889</v>
      </c>
      <c r="GD241" s="128">
        <v>20889</v>
      </c>
      <c r="GE241" s="128">
        <v>20890</v>
      </c>
      <c r="GF241" s="128">
        <v>20890</v>
      </c>
      <c r="GG241" s="128">
        <v>20890</v>
      </c>
      <c r="GH241" s="128">
        <v>20890</v>
      </c>
      <c r="GI241" s="128">
        <v>20890</v>
      </c>
      <c r="GJ241" s="128">
        <v>20890</v>
      </c>
      <c r="GK241" s="128">
        <v>20888</v>
      </c>
      <c r="GL241" s="128">
        <v>20889</v>
      </c>
      <c r="GM241" s="128">
        <v>20889</v>
      </c>
      <c r="GN241" s="128">
        <v>20889</v>
      </c>
      <c r="GO241" s="128">
        <v>20889</v>
      </c>
      <c r="GP241" s="128">
        <v>20889</v>
      </c>
      <c r="GQ241" s="128">
        <v>20889</v>
      </c>
      <c r="GR241" s="128">
        <v>20889</v>
      </c>
      <c r="GS241" s="128">
        <v>20888</v>
      </c>
      <c r="GT241" s="128">
        <v>20888</v>
      </c>
      <c r="GU241" s="128">
        <v>20888</v>
      </c>
      <c r="GV241" s="128">
        <v>20888</v>
      </c>
      <c r="GW241" s="128">
        <v>20888</v>
      </c>
      <c r="GX241" s="128">
        <v>20886</v>
      </c>
      <c r="GY241" s="128">
        <v>20881</v>
      </c>
      <c r="GZ241" s="128">
        <v>20869</v>
      </c>
      <c r="HA241" s="128">
        <v>20814</v>
      </c>
      <c r="HB241" s="128"/>
      <c r="HC241" s="128"/>
      <c r="HD241" s="128"/>
      <c r="HE241" s="128"/>
      <c r="HF241" s="128"/>
      <c r="HG241" s="128"/>
      <c r="HH241" s="128"/>
      <c r="HI241" s="128"/>
      <c r="HJ241" s="128"/>
      <c r="HK241" s="128"/>
      <c r="HL241" s="128"/>
      <c r="HM241" s="128"/>
      <c r="HN241" s="128"/>
      <c r="HO241" s="128"/>
      <c r="HP241" s="128"/>
      <c r="HQ241" s="128"/>
      <c r="HR241" s="128"/>
      <c r="HS241" s="128"/>
      <c r="HT241" s="128"/>
      <c r="HU241" s="128"/>
      <c r="HV241" s="128"/>
      <c r="HW241" s="128"/>
      <c r="HX241" s="128"/>
      <c r="HY241" s="128"/>
      <c r="HZ241" s="128"/>
      <c r="IA241" s="128"/>
      <c r="IB241" s="128"/>
      <c r="IC241" s="128"/>
      <c r="ID241" s="128"/>
      <c r="IE241" s="232"/>
      <c r="IF241" s="232"/>
      <c r="IG241" s="233"/>
      <c r="IH241" s="234"/>
      <c r="II241" s="234"/>
      <c r="IJ241" s="234"/>
      <c r="IK241" s="234"/>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128"/>
      <c r="JJ241" s="128"/>
      <c r="JK241" s="128"/>
      <c r="JL241" s="128"/>
      <c r="JM241" s="128"/>
      <c r="JN241" s="128"/>
      <c r="JO241" s="128"/>
      <c r="JP241" s="128"/>
      <c r="JQ241" s="128"/>
      <c r="JR241" s="128"/>
      <c r="JS241" s="128"/>
      <c r="JT241" s="128"/>
      <c r="JU241" s="128"/>
      <c r="JV241" s="128"/>
      <c r="JW241" s="128"/>
      <c r="JX241" s="128"/>
      <c r="JY241" s="128"/>
      <c r="JZ241" s="128"/>
      <c r="KA241" s="128"/>
      <c r="KB241" s="128"/>
      <c r="KC241" s="128"/>
      <c r="KD241" s="128"/>
      <c r="KE241" s="128"/>
      <c r="KF241" s="128"/>
      <c r="KG241" s="128"/>
      <c r="KH241" s="128"/>
      <c r="KI241" s="128"/>
      <c r="KJ241" s="128"/>
      <c r="KK241" s="128"/>
      <c r="KL241" s="128"/>
      <c r="KM241" s="128"/>
      <c r="KN241" s="128"/>
      <c r="KO241" s="128"/>
      <c r="KP241" s="128"/>
      <c r="KQ241" s="128"/>
      <c r="KR241" s="128"/>
      <c r="KS241" s="128"/>
      <c r="KT241" s="128"/>
      <c r="KU241" s="128"/>
      <c r="KV241" s="128"/>
      <c r="KW241" s="128"/>
      <c r="KX241" s="128"/>
      <c r="KY241" s="128"/>
      <c r="KZ241" s="128"/>
      <c r="LA241" s="128"/>
      <c r="LB241" s="128"/>
      <c r="LC241" s="128"/>
      <c r="LD241" s="128"/>
      <c r="LE241" s="128"/>
      <c r="LF241" s="128"/>
      <c r="LG241" s="128"/>
      <c r="LH241" s="128"/>
      <c r="LI241" s="128"/>
      <c r="LJ241" s="128"/>
      <c r="LK241" s="128"/>
      <c r="LL241" s="128"/>
      <c r="LM241" s="128"/>
      <c r="LN241" s="128"/>
      <c r="LO241" s="128"/>
      <c r="LP241" s="128"/>
      <c r="LQ241" s="128"/>
      <c r="LR241" s="128"/>
      <c r="LS241" s="128"/>
      <c r="LT241" s="128"/>
      <c r="LU241" s="128"/>
      <c r="LV241" s="128"/>
      <c r="LW241" s="128"/>
      <c r="LX241" s="128"/>
      <c r="LY241" s="128"/>
      <c r="LZ241" s="128"/>
      <c r="MA241" s="128"/>
      <c r="MB241" s="128"/>
      <c r="MC241" s="128"/>
      <c r="MD241" s="128"/>
      <c r="ME241" s="128"/>
      <c r="MF241" s="128"/>
      <c r="MG241" s="128"/>
      <c r="MH241" s="128"/>
      <c r="MI241" s="128"/>
      <c r="MJ241" s="128"/>
      <c r="MK241" s="128"/>
      <c r="ML241" s="128"/>
      <c r="MM241" s="128"/>
      <c r="MN241" s="128"/>
      <c r="MO241" s="128"/>
      <c r="MP241" s="128"/>
      <c r="MQ241" s="128"/>
      <c r="MR241" s="128"/>
      <c r="MS241" s="128"/>
      <c r="MT241" s="128"/>
      <c r="MU241" s="128"/>
      <c r="MV241" s="128"/>
      <c r="MW241" s="128"/>
      <c r="MX241" s="128"/>
      <c r="MY241" s="128"/>
      <c r="MZ241" s="128"/>
      <c r="NA241" s="128"/>
      <c r="NB241" s="128"/>
      <c r="NC241" s="128"/>
      <c r="ND241" s="128"/>
      <c r="NE241" s="128"/>
      <c r="NF241" s="128"/>
      <c r="NG241" s="128"/>
      <c r="NH241" s="128"/>
      <c r="NI241" s="128"/>
      <c r="NJ241" s="128"/>
      <c r="NK241" s="128"/>
      <c r="NL241" s="128"/>
      <c r="NM241" s="128"/>
      <c r="NN241" s="128"/>
      <c r="NO241" s="128"/>
      <c r="NP241" s="128"/>
      <c r="NQ241" s="128"/>
      <c r="NR241" s="128"/>
      <c r="NS241" s="128"/>
      <c r="NT241" s="128"/>
      <c r="NU241" s="128"/>
      <c r="NV241" s="128"/>
      <c r="NW241" s="128"/>
      <c r="NX241" s="128"/>
      <c r="NY241" s="128"/>
      <c r="NZ241" s="128"/>
      <c r="OA241" s="128"/>
      <c r="OB241" s="128"/>
      <c r="OC241" s="128"/>
      <c r="OD241" s="128"/>
      <c r="OE241" s="128"/>
      <c r="OF241" s="128"/>
      <c r="OG241" s="128"/>
      <c r="OH241" s="128"/>
      <c r="OI241" s="128"/>
      <c r="OJ241" s="128"/>
      <c r="OK241" s="128"/>
      <c r="OL241" s="128"/>
      <c r="OM241" s="128"/>
      <c r="ON241" s="128"/>
      <c r="OO241" s="128"/>
      <c r="OP241" s="128"/>
      <c r="OQ241" s="128"/>
      <c r="OR241" s="128"/>
      <c r="OS241" s="128"/>
      <c r="OT241" s="128"/>
      <c r="OU241" s="128"/>
      <c r="OV241" s="128"/>
      <c r="OW241" s="128"/>
      <c r="OX241" s="128"/>
      <c r="OY241" s="128"/>
      <c r="OZ241" s="128"/>
      <c r="PA241" s="128"/>
      <c r="PB241" s="128"/>
      <c r="PC241" s="128"/>
      <c r="PD241" s="128"/>
      <c r="PE241" s="128"/>
      <c r="PF241" s="128"/>
      <c r="PG241" s="128"/>
      <c r="PH241" s="128"/>
      <c r="PI241" s="128"/>
      <c r="PJ241" s="128"/>
      <c r="PK241" s="128"/>
      <c r="PL241" s="128"/>
      <c r="PM241" s="128"/>
      <c r="PN241" s="128"/>
      <c r="PO241" s="128"/>
      <c r="PP241" s="128"/>
      <c r="PQ241" s="128"/>
      <c r="PR241" s="128"/>
      <c r="PS241" s="128"/>
      <c r="PT241" s="128"/>
      <c r="PU241" s="128"/>
      <c r="PV241" s="128"/>
      <c r="PW241" s="128"/>
      <c r="PX241" s="128"/>
      <c r="PY241" s="128"/>
      <c r="PZ241" s="128"/>
      <c r="QA241" s="128"/>
      <c r="QB241" s="128"/>
      <c r="QC241" s="128"/>
      <c r="QD241" s="128"/>
      <c r="QE241" s="128"/>
      <c r="QF241" s="128"/>
      <c r="QG241" s="128"/>
      <c r="QH241" s="128"/>
      <c r="QI241" s="128"/>
      <c r="QJ241" s="128"/>
      <c r="QK241" s="128"/>
      <c r="QL241" s="128"/>
      <c r="QM241" s="128"/>
      <c r="QN241" s="128"/>
      <c r="QO241" s="166"/>
      <c r="QP241" s="129"/>
      <c r="QQ241" s="129"/>
      <c r="QR241" s="129"/>
      <c r="QS241" s="129"/>
      <c r="QT241" s="129"/>
      <c r="QU241" s="129"/>
      <c r="QV241" s="129"/>
      <c r="QW241" s="129"/>
      <c r="QX241" s="129"/>
      <c r="QY241" s="129"/>
      <c r="QZ241" s="129"/>
      <c r="RA241" s="129"/>
      <c r="RB241" s="129"/>
      <c r="RC241" s="129"/>
      <c r="RD241" s="129"/>
      <c r="RE241" s="129"/>
      <c r="RF241" s="129"/>
      <c r="RG241" s="129"/>
      <c r="RH241" s="129"/>
      <c r="RI241" s="129"/>
      <c r="RJ241" s="129"/>
      <c r="RK241" s="129"/>
      <c r="RL241" s="129"/>
      <c r="RM241" s="129"/>
      <c r="RN241" s="129"/>
      <c r="RO241" s="129"/>
      <c r="RP241" s="129"/>
      <c r="RQ241" s="129"/>
      <c r="RR241" s="129"/>
      <c r="RS241" s="129"/>
      <c r="RT241" s="129"/>
      <c r="RU241" s="129"/>
      <c r="RV241" s="129"/>
      <c r="RW241" s="164"/>
      <c r="RX241" s="129"/>
      <c r="RY241" s="129"/>
      <c r="RZ241" s="129"/>
      <c r="SA241" s="129"/>
      <c r="SB241" s="129"/>
      <c r="SC241" s="129"/>
      <c r="SD241" s="129"/>
      <c r="SE241" s="129"/>
    </row>
    <row r="242" spans="1:499" ht="15" customHeight="1" x14ac:dyDescent="0.25">
      <c r="A242" s="40">
        <f t="shared" si="25"/>
        <v>44220</v>
      </c>
      <c r="B242" s="273">
        <f>Deaths_by_occurrence!$BIP18</f>
        <v>20985</v>
      </c>
      <c r="C242" s="273">
        <v>20985</v>
      </c>
      <c r="D242" s="273">
        <v>20985</v>
      </c>
      <c r="E242" s="273">
        <v>20985</v>
      </c>
      <c r="F242" s="273">
        <v>20985</v>
      </c>
      <c r="G242" s="273">
        <v>20985</v>
      </c>
      <c r="H242" s="273">
        <v>20985</v>
      </c>
      <c r="I242" s="273">
        <v>20985</v>
      </c>
      <c r="J242" s="273">
        <v>20985</v>
      </c>
      <c r="K242" s="273">
        <v>20985</v>
      </c>
      <c r="L242" s="273">
        <v>20985</v>
      </c>
      <c r="M242" s="273">
        <v>20985</v>
      </c>
      <c r="N242" s="273">
        <v>20985</v>
      </c>
      <c r="O242" s="273">
        <v>20985</v>
      </c>
      <c r="P242" s="273">
        <v>20985</v>
      </c>
      <c r="Q242" s="273">
        <v>20985</v>
      </c>
      <c r="R242" s="273">
        <v>20985</v>
      </c>
      <c r="S242" s="273">
        <v>20985</v>
      </c>
      <c r="T242" s="273">
        <v>20985</v>
      </c>
      <c r="U242" s="273">
        <v>20985</v>
      </c>
      <c r="V242" s="273">
        <v>20985</v>
      </c>
      <c r="W242" s="273">
        <v>20985</v>
      </c>
      <c r="X242" s="273">
        <v>20985</v>
      </c>
      <c r="Y242" s="273">
        <v>20985</v>
      </c>
      <c r="Z242" s="273">
        <v>20985</v>
      </c>
      <c r="AA242" s="273">
        <v>20985</v>
      </c>
      <c r="AB242" s="273">
        <v>20985</v>
      </c>
      <c r="AC242" s="273">
        <v>20985</v>
      </c>
      <c r="AD242" s="273">
        <v>20985</v>
      </c>
      <c r="AE242" s="273">
        <v>20985</v>
      </c>
      <c r="AF242" s="273">
        <v>20985</v>
      </c>
      <c r="AG242" s="273">
        <v>20985</v>
      </c>
      <c r="AH242" s="273">
        <v>20985</v>
      </c>
      <c r="AI242" s="273">
        <v>20985</v>
      </c>
      <c r="AJ242" s="273">
        <v>20985</v>
      </c>
      <c r="AK242" s="273">
        <v>20985</v>
      </c>
      <c r="AL242" s="273">
        <v>20985</v>
      </c>
      <c r="AM242" s="273">
        <v>20985</v>
      </c>
      <c r="AN242" s="273">
        <v>20985</v>
      </c>
      <c r="AO242" s="273">
        <v>20985</v>
      </c>
      <c r="AP242" s="273">
        <v>20985</v>
      </c>
      <c r="AQ242" s="273">
        <v>20985</v>
      </c>
      <c r="AR242" s="273">
        <v>20985</v>
      </c>
      <c r="AS242" s="273">
        <v>20985</v>
      </c>
      <c r="AT242" s="273">
        <v>20985</v>
      </c>
      <c r="AU242" s="273">
        <v>20985</v>
      </c>
      <c r="AV242" s="273">
        <v>20985</v>
      </c>
      <c r="AW242" s="273">
        <v>20985</v>
      </c>
      <c r="AX242" s="273">
        <v>20985</v>
      </c>
      <c r="AY242" s="273">
        <v>20985</v>
      </c>
      <c r="AZ242" s="273">
        <v>20985</v>
      </c>
      <c r="BA242" s="273">
        <v>20985</v>
      </c>
      <c r="BB242" s="273">
        <v>20985</v>
      </c>
      <c r="BC242" s="273">
        <v>20985</v>
      </c>
      <c r="BD242" s="273">
        <v>20985</v>
      </c>
      <c r="BE242" s="273">
        <v>20985</v>
      </c>
      <c r="BF242" s="273">
        <v>20985</v>
      </c>
      <c r="BG242" s="273">
        <v>20985</v>
      </c>
      <c r="BH242" s="273">
        <v>20985</v>
      </c>
      <c r="BI242" s="273">
        <v>20985</v>
      </c>
      <c r="BJ242" s="273">
        <v>20985</v>
      </c>
      <c r="BK242" s="273">
        <v>20985</v>
      </c>
      <c r="BL242" s="273">
        <v>20985</v>
      </c>
      <c r="BM242" s="273">
        <v>20985</v>
      </c>
      <c r="BN242" s="273">
        <v>20986</v>
      </c>
      <c r="BO242" s="273">
        <v>20986</v>
      </c>
      <c r="BP242" s="273">
        <v>20986</v>
      </c>
      <c r="BQ242" s="273">
        <v>20981</v>
      </c>
      <c r="BR242" s="273">
        <v>20981</v>
      </c>
      <c r="BS242" s="273">
        <v>20981</v>
      </c>
      <c r="BT242" s="273">
        <v>20981</v>
      </c>
      <c r="BU242" s="273">
        <v>20981</v>
      </c>
      <c r="BV242" s="273">
        <v>20981</v>
      </c>
      <c r="BW242" s="273">
        <v>20981</v>
      </c>
      <c r="BX242" s="273">
        <v>20981</v>
      </c>
      <c r="BY242" s="273">
        <v>20981</v>
      </c>
      <c r="BZ242" s="273">
        <v>20981</v>
      </c>
      <c r="CA242" s="273">
        <v>20981</v>
      </c>
      <c r="CB242" s="273">
        <v>20981</v>
      </c>
      <c r="CC242" s="273">
        <v>20981</v>
      </c>
      <c r="CD242" s="273">
        <v>20981</v>
      </c>
      <c r="CE242" s="273">
        <v>20981</v>
      </c>
      <c r="CF242" s="273">
        <v>20981</v>
      </c>
      <c r="CG242" s="273">
        <v>20981</v>
      </c>
      <c r="CH242" s="273">
        <v>20981</v>
      </c>
      <c r="CI242" s="273">
        <v>20981</v>
      </c>
      <c r="CJ242" s="273">
        <v>20981</v>
      </c>
      <c r="CK242" s="273">
        <v>20981</v>
      </c>
      <c r="CL242" s="273">
        <v>20981</v>
      </c>
      <c r="CM242" s="273">
        <v>20981</v>
      </c>
      <c r="CN242" s="273">
        <v>20981</v>
      </c>
      <c r="CO242" s="273">
        <v>20981</v>
      </c>
      <c r="CP242" s="273">
        <v>20981</v>
      </c>
      <c r="CQ242" s="273">
        <v>20981</v>
      </c>
      <c r="CR242" s="273">
        <v>20981</v>
      </c>
      <c r="CS242" s="273">
        <v>20981</v>
      </c>
      <c r="CT242" s="273">
        <v>20981</v>
      </c>
      <c r="CU242" s="273">
        <v>20981</v>
      </c>
      <c r="CV242" s="273">
        <v>20981</v>
      </c>
      <c r="CW242" s="273">
        <v>20981</v>
      </c>
      <c r="CX242" s="273">
        <v>20981</v>
      </c>
      <c r="CY242" s="273">
        <v>20981</v>
      </c>
      <c r="CZ242" s="273">
        <v>20981</v>
      </c>
      <c r="DA242" s="273">
        <v>20981</v>
      </c>
      <c r="DB242" s="273">
        <v>20981</v>
      </c>
      <c r="DC242" s="273">
        <v>20981</v>
      </c>
      <c r="DD242" s="273">
        <v>20981</v>
      </c>
      <c r="DE242" s="273">
        <v>20981</v>
      </c>
      <c r="DF242" s="240">
        <v>20981</v>
      </c>
      <c r="DG242" s="240">
        <v>20981</v>
      </c>
      <c r="DH242" s="246">
        <v>20981</v>
      </c>
      <c r="DI242" s="247">
        <v>20981</v>
      </c>
      <c r="DJ242" s="247">
        <v>20981</v>
      </c>
      <c r="DK242" s="247">
        <v>20981</v>
      </c>
      <c r="DL242" s="247">
        <v>20981</v>
      </c>
      <c r="DM242" s="128">
        <v>20981</v>
      </c>
      <c r="DN242" s="128">
        <v>20981</v>
      </c>
      <c r="DO242" s="128">
        <v>20981</v>
      </c>
      <c r="DP242" s="128">
        <v>20981</v>
      </c>
      <c r="DQ242" s="128">
        <v>20981</v>
      </c>
      <c r="DR242" s="128">
        <v>20981</v>
      </c>
      <c r="DS242" s="128">
        <v>20981</v>
      </c>
      <c r="DT242" s="128">
        <v>20981</v>
      </c>
      <c r="DU242" s="128">
        <v>20981</v>
      </c>
      <c r="DV242" s="128">
        <v>20981</v>
      </c>
      <c r="DW242" s="128">
        <v>20981</v>
      </c>
      <c r="DX242" s="128">
        <v>20981</v>
      </c>
      <c r="DY242" s="128">
        <v>20981</v>
      </c>
      <c r="DZ242" s="128">
        <v>20981</v>
      </c>
      <c r="EA242" s="128">
        <v>20982</v>
      </c>
      <c r="EB242" s="128">
        <v>20984</v>
      </c>
      <c r="EC242" s="128">
        <v>20956</v>
      </c>
      <c r="ED242" s="128">
        <v>20956</v>
      </c>
      <c r="EE242" s="128">
        <v>20956</v>
      </c>
      <c r="EF242" s="128">
        <v>20956</v>
      </c>
      <c r="EG242" s="128">
        <v>20956</v>
      </c>
      <c r="EH242" s="128">
        <v>20956</v>
      </c>
      <c r="EI242" s="128">
        <v>20956</v>
      </c>
      <c r="EJ242" s="128">
        <v>20956</v>
      </c>
      <c r="EK242" s="128">
        <v>20956</v>
      </c>
      <c r="EL242" s="128">
        <v>20956</v>
      </c>
      <c r="EM242" s="128">
        <v>20956</v>
      </c>
      <c r="EN242" s="128">
        <v>20956</v>
      </c>
      <c r="EO242" s="128">
        <v>20956</v>
      </c>
      <c r="EP242" s="128">
        <v>20942</v>
      </c>
      <c r="EQ242" s="128">
        <v>20930</v>
      </c>
      <c r="ER242" s="128">
        <v>20930</v>
      </c>
      <c r="ES242" s="128">
        <v>20930</v>
      </c>
      <c r="ET242" s="128">
        <v>20930</v>
      </c>
      <c r="EU242" s="128">
        <v>20930</v>
      </c>
      <c r="EV242" s="128">
        <v>20930</v>
      </c>
      <c r="EW242" s="128">
        <v>20930</v>
      </c>
      <c r="EX242" s="128">
        <v>20930</v>
      </c>
      <c r="EY242" s="128">
        <v>20930</v>
      </c>
      <c r="EZ242" s="128">
        <v>20930</v>
      </c>
      <c r="FA242" s="128">
        <v>20930</v>
      </c>
      <c r="FB242" s="128">
        <v>20930</v>
      </c>
      <c r="FC242" s="128">
        <v>20930</v>
      </c>
      <c r="FD242" s="128">
        <v>20930</v>
      </c>
      <c r="FE242" s="128">
        <v>20844</v>
      </c>
      <c r="FF242" s="128">
        <v>20844</v>
      </c>
      <c r="FG242" s="128">
        <v>20844</v>
      </c>
      <c r="FH242" s="128">
        <v>20844</v>
      </c>
      <c r="FI242" s="128">
        <v>20844</v>
      </c>
      <c r="FJ242" s="128">
        <v>20845</v>
      </c>
      <c r="FK242" s="128">
        <v>20845</v>
      </c>
      <c r="FL242" s="128">
        <v>20845</v>
      </c>
      <c r="FM242" s="128">
        <v>20845</v>
      </c>
      <c r="FN242" s="128">
        <v>20845</v>
      </c>
      <c r="FO242" s="128">
        <v>20845</v>
      </c>
      <c r="FP242" s="128">
        <v>20845</v>
      </c>
      <c r="FQ242" s="128">
        <v>20845</v>
      </c>
      <c r="FR242" s="128">
        <v>20845</v>
      </c>
      <c r="FS242" s="128">
        <v>20845</v>
      </c>
      <c r="FT242" s="128">
        <v>20845</v>
      </c>
      <c r="FU242" s="128">
        <v>20845</v>
      </c>
      <c r="FV242" s="128">
        <v>20845</v>
      </c>
      <c r="FW242" s="128">
        <v>20845</v>
      </c>
      <c r="FX242" s="128">
        <v>20845</v>
      </c>
      <c r="FY242" s="128">
        <v>20845</v>
      </c>
      <c r="FZ242" s="128">
        <v>20845</v>
      </c>
      <c r="GA242" s="128">
        <v>20845</v>
      </c>
      <c r="GB242" s="128">
        <v>20845</v>
      </c>
      <c r="GC242" s="128">
        <v>20845</v>
      </c>
      <c r="GD242" s="128">
        <v>20845</v>
      </c>
      <c r="GE242" s="128">
        <v>20846</v>
      </c>
      <c r="GF242" s="128">
        <v>20846</v>
      </c>
      <c r="GG242" s="128">
        <v>20846</v>
      </c>
      <c r="GH242" s="128">
        <v>20846</v>
      </c>
      <c r="GI242" s="128">
        <v>20846</v>
      </c>
      <c r="GJ242" s="128">
        <v>20846</v>
      </c>
      <c r="GK242" s="128">
        <v>20844</v>
      </c>
      <c r="GL242" s="128">
        <v>20845</v>
      </c>
      <c r="GM242" s="128">
        <v>20845</v>
      </c>
      <c r="GN242" s="128">
        <v>20845</v>
      </c>
      <c r="GO242" s="128">
        <v>20845</v>
      </c>
      <c r="GP242" s="128">
        <v>20845</v>
      </c>
      <c r="GQ242" s="128">
        <v>20845</v>
      </c>
      <c r="GR242" s="128">
        <v>20845</v>
      </c>
      <c r="GS242" s="128">
        <v>20844</v>
      </c>
      <c r="GT242" s="128">
        <v>20844</v>
      </c>
      <c r="GU242" s="128">
        <v>20844</v>
      </c>
      <c r="GV242" s="128">
        <v>20844</v>
      </c>
      <c r="GW242" s="128">
        <v>20844</v>
      </c>
      <c r="GX242" s="128">
        <v>20843</v>
      </c>
      <c r="GY242" s="128">
        <v>20841</v>
      </c>
      <c r="GZ242" s="128">
        <v>20837</v>
      </c>
      <c r="HA242" s="128">
        <v>20810</v>
      </c>
      <c r="HB242" s="128">
        <v>20779</v>
      </c>
      <c r="HC242" s="128"/>
      <c r="HD242" s="128"/>
      <c r="HE242" s="128"/>
      <c r="HF242" s="128"/>
      <c r="HG242" s="128"/>
      <c r="HH242" s="128"/>
      <c r="HI242" s="128"/>
      <c r="HJ242" s="128"/>
      <c r="HK242" s="128"/>
      <c r="HL242" s="128"/>
      <c r="HM242" s="128"/>
      <c r="HN242" s="128"/>
      <c r="HO242" s="128"/>
      <c r="HP242" s="128"/>
      <c r="HQ242" s="128"/>
      <c r="HR242" s="128"/>
      <c r="HS242" s="128"/>
      <c r="HT242" s="128"/>
      <c r="HU242" s="128"/>
      <c r="HV242" s="128"/>
      <c r="HW242" s="128"/>
      <c r="HX242" s="128"/>
      <c r="HY242" s="128"/>
      <c r="HZ242" s="128"/>
      <c r="IA242" s="128"/>
      <c r="IB242" s="128"/>
      <c r="IC242" s="128"/>
      <c r="ID242" s="128"/>
      <c r="IE242" s="232"/>
      <c r="IF242" s="232"/>
      <c r="IG242" s="233"/>
      <c r="IH242" s="234"/>
      <c r="II242" s="234"/>
      <c r="IJ242" s="234"/>
      <c r="IK242" s="234"/>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28"/>
      <c r="JJ242" s="128"/>
      <c r="JK242" s="128"/>
      <c r="JL242" s="128"/>
      <c r="JM242" s="128"/>
      <c r="JN242" s="128"/>
      <c r="JO242" s="128"/>
      <c r="JP242" s="128"/>
      <c r="JQ242" s="128"/>
      <c r="JR242" s="128"/>
      <c r="JS242" s="128"/>
      <c r="JT242" s="128"/>
      <c r="JU242" s="128"/>
      <c r="JV242" s="128"/>
      <c r="JW242" s="128"/>
      <c r="JX242" s="128"/>
      <c r="JY242" s="128"/>
      <c r="JZ242" s="128"/>
      <c r="KA242" s="128"/>
      <c r="KB242" s="128"/>
      <c r="KC242" s="128"/>
      <c r="KD242" s="128"/>
      <c r="KE242" s="128"/>
      <c r="KF242" s="128"/>
      <c r="KG242" s="128"/>
      <c r="KH242" s="128"/>
      <c r="KI242" s="128"/>
      <c r="KJ242" s="128"/>
      <c r="KK242" s="128"/>
      <c r="KL242" s="128"/>
      <c r="KM242" s="128"/>
      <c r="KN242" s="128"/>
      <c r="KO242" s="128"/>
      <c r="KP242" s="128"/>
      <c r="KQ242" s="128"/>
      <c r="KR242" s="128"/>
      <c r="KS242" s="128"/>
      <c r="KT242" s="128"/>
      <c r="KU242" s="128"/>
      <c r="KV242" s="128"/>
      <c r="KW242" s="128"/>
      <c r="KX242" s="128"/>
      <c r="KY242" s="128"/>
      <c r="KZ242" s="128"/>
      <c r="LA242" s="128"/>
      <c r="LB242" s="128"/>
      <c r="LC242" s="128"/>
      <c r="LD242" s="128"/>
      <c r="LE242" s="128"/>
      <c r="LF242" s="128"/>
      <c r="LG242" s="128"/>
      <c r="LH242" s="128"/>
      <c r="LI242" s="128"/>
      <c r="LJ242" s="128"/>
      <c r="LK242" s="128"/>
      <c r="LL242" s="128"/>
      <c r="LM242" s="128"/>
      <c r="LN242" s="128"/>
      <c r="LO242" s="128"/>
      <c r="LP242" s="128"/>
      <c r="LQ242" s="128"/>
      <c r="LR242" s="128"/>
      <c r="LS242" s="128"/>
      <c r="LT242" s="128"/>
      <c r="LU242" s="128"/>
      <c r="LV242" s="128"/>
      <c r="LW242" s="128"/>
      <c r="LX242" s="128"/>
      <c r="LY242" s="128"/>
      <c r="LZ242" s="128"/>
      <c r="MA242" s="128"/>
      <c r="MB242" s="128"/>
      <c r="MC242" s="128"/>
      <c r="MD242" s="128"/>
      <c r="ME242" s="128"/>
      <c r="MF242" s="128"/>
      <c r="MG242" s="128"/>
      <c r="MH242" s="128"/>
      <c r="MI242" s="128"/>
      <c r="MJ242" s="128"/>
      <c r="MK242" s="128"/>
      <c r="ML242" s="128"/>
      <c r="MM242" s="128"/>
      <c r="MN242" s="128"/>
      <c r="MO242" s="128"/>
      <c r="MP242" s="128"/>
      <c r="MQ242" s="128"/>
      <c r="MR242" s="128"/>
      <c r="MS242" s="128"/>
      <c r="MT242" s="128"/>
      <c r="MU242" s="128"/>
      <c r="MV242" s="128"/>
      <c r="MW242" s="128"/>
      <c r="MX242" s="128"/>
      <c r="MY242" s="128"/>
      <c r="MZ242" s="128"/>
      <c r="NA242" s="128"/>
      <c r="NB242" s="128"/>
      <c r="NC242" s="128"/>
      <c r="ND242" s="128"/>
      <c r="NE242" s="128"/>
      <c r="NF242" s="128"/>
      <c r="NG242" s="128"/>
      <c r="NH242" s="128"/>
      <c r="NI242" s="128"/>
      <c r="NJ242" s="128"/>
      <c r="NK242" s="128"/>
      <c r="NL242" s="128"/>
      <c r="NM242" s="128"/>
      <c r="NN242" s="128"/>
      <c r="NO242" s="128"/>
      <c r="NP242" s="128"/>
      <c r="NQ242" s="128"/>
      <c r="NR242" s="128"/>
      <c r="NS242" s="128"/>
      <c r="NT242" s="128"/>
      <c r="NU242" s="128"/>
      <c r="NV242" s="128"/>
      <c r="NW242" s="128"/>
      <c r="NX242" s="128"/>
      <c r="NY242" s="128"/>
      <c r="NZ242" s="128"/>
      <c r="OA242" s="128"/>
      <c r="OB242" s="128"/>
      <c r="OC242" s="128"/>
      <c r="OD242" s="128"/>
      <c r="OE242" s="128"/>
      <c r="OF242" s="128"/>
      <c r="OG242" s="128"/>
      <c r="OH242" s="128"/>
      <c r="OI242" s="128"/>
      <c r="OJ242" s="128"/>
      <c r="OK242" s="128"/>
      <c r="OL242" s="128"/>
      <c r="OM242" s="128"/>
      <c r="ON242" s="128"/>
      <c r="OO242" s="128"/>
      <c r="OP242" s="128"/>
      <c r="OQ242" s="128"/>
      <c r="OR242" s="128"/>
      <c r="OS242" s="128"/>
      <c r="OT242" s="128"/>
      <c r="OU242" s="128"/>
      <c r="OV242" s="128"/>
      <c r="OW242" s="128"/>
      <c r="OX242" s="128"/>
      <c r="OY242" s="128"/>
      <c r="OZ242" s="128"/>
      <c r="PA242" s="128"/>
      <c r="PB242" s="128"/>
      <c r="PC242" s="128"/>
      <c r="PD242" s="128"/>
      <c r="PE242" s="128"/>
      <c r="PF242" s="128"/>
      <c r="PG242" s="128"/>
      <c r="PH242" s="128"/>
      <c r="PI242" s="128"/>
      <c r="PJ242" s="128"/>
      <c r="PK242" s="128"/>
      <c r="PL242" s="128"/>
      <c r="PM242" s="128"/>
      <c r="PN242" s="128"/>
      <c r="PO242" s="128"/>
      <c r="PP242" s="128"/>
      <c r="PQ242" s="128"/>
      <c r="PR242" s="128"/>
      <c r="PS242" s="128"/>
      <c r="PT242" s="128"/>
      <c r="PU242" s="128"/>
      <c r="PV242" s="128"/>
      <c r="PW242" s="128"/>
      <c r="PX242" s="128"/>
      <c r="PY242" s="128"/>
      <c r="PZ242" s="128"/>
      <c r="QA242" s="128"/>
      <c r="QB242" s="128"/>
      <c r="QC242" s="128"/>
      <c r="QD242" s="128"/>
      <c r="QE242" s="128"/>
      <c r="QF242" s="128"/>
      <c r="QG242" s="128"/>
      <c r="QH242" s="128"/>
      <c r="QI242" s="128"/>
      <c r="QJ242" s="128"/>
      <c r="QK242" s="128"/>
      <c r="QL242" s="128"/>
      <c r="QM242" s="128"/>
      <c r="QN242" s="128"/>
      <c r="QO242" s="166"/>
      <c r="QP242" s="129"/>
      <c r="QQ242" s="129"/>
      <c r="QR242" s="129"/>
      <c r="QS242" s="129"/>
      <c r="QT242" s="129"/>
      <c r="QU242" s="129"/>
      <c r="QV242" s="129"/>
      <c r="QW242" s="129"/>
      <c r="QX242" s="129"/>
      <c r="QY242" s="129"/>
      <c r="QZ242" s="129"/>
      <c r="RA242" s="129"/>
      <c r="RB242" s="129"/>
      <c r="RC242" s="129"/>
      <c r="RD242" s="129"/>
      <c r="RE242" s="129"/>
      <c r="RF242" s="129"/>
      <c r="RG242" s="129"/>
      <c r="RH242" s="129"/>
      <c r="RI242" s="129"/>
      <c r="RJ242" s="129"/>
      <c r="RK242" s="129"/>
      <c r="RL242" s="129"/>
      <c r="RM242" s="129"/>
      <c r="RN242" s="129"/>
      <c r="RO242" s="129"/>
      <c r="RP242" s="129"/>
      <c r="RQ242" s="129"/>
      <c r="RR242" s="129"/>
      <c r="RS242" s="129"/>
      <c r="RT242" s="129"/>
      <c r="RU242" s="129"/>
      <c r="RV242" s="129"/>
      <c r="RW242" s="164"/>
      <c r="RX242" s="129"/>
      <c r="RY242" s="129"/>
      <c r="RZ242" s="129"/>
      <c r="SA242" s="129"/>
      <c r="SB242" s="129"/>
      <c r="SC242" s="129"/>
      <c r="SD242" s="129"/>
      <c r="SE242" s="129"/>
    </row>
    <row r="243" spans="1:499" ht="15" customHeight="1" x14ac:dyDescent="0.25">
      <c r="A243" s="40">
        <f t="shared" si="25"/>
        <v>44219</v>
      </c>
      <c r="B243" s="273">
        <f>Deaths_by_occurrence!$BIW18</f>
        <v>20946</v>
      </c>
      <c r="C243" s="273">
        <v>20946</v>
      </c>
      <c r="D243" s="273">
        <v>20946</v>
      </c>
      <c r="E243" s="273">
        <v>20946</v>
      </c>
      <c r="F243" s="273">
        <v>20946</v>
      </c>
      <c r="G243" s="273">
        <v>20946</v>
      </c>
      <c r="H243" s="273">
        <v>20946</v>
      </c>
      <c r="I243" s="273">
        <v>20946</v>
      </c>
      <c r="J243" s="273">
        <v>20946</v>
      </c>
      <c r="K243" s="273">
        <v>20946</v>
      </c>
      <c r="L243" s="273">
        <v>20946</v>
      </c>
      <c r="M243" s="273">
        <v>20946</v>
      </c>
      <c r="N243" s="273">
        <v>20946</v>
      </c>
      <c r="O243" s="273">
        <v>20946</v>
      </c>
      <c r="P243" s="273">
        <v>20946</v>
      </c>
      <c r="Q243" s="273">
        <v>20946</v>
      </c>
      <c r="R243" s="273">
        <v>20946</v>
      </c>
      <c r="S243" s="273">
        <v>20946</v>
      </c>
      <c r="T243" s="273">
        <v>20946</v>
      </c>
      <c r="U243" s="273">
        <v>20946</v>
      </c>
      <c r="V243" s="273">
        <v>20946</v>
      </c>
      <c r="W243" s="273">
        <v>20946</v>
      </c>
      <c r="X243" s="273">
        <v>20946</v>
      </c>
      <c r="Y243" s="273">
        <v>20946</v>
      </c>
      <c r="Z243" s="273">
        <v>20946</v>
      </c>
      <c r="AA243" s="273">
        <v>20946</v>
      </c>
      <c r="AB243" s="273">
        <v>20946</v>
      </c>
      <c r="AC243" s="273">
        <v>20946</v>
      </c>
      <c r="AD243" s="273">
        <v>20946</v>
      </c>
      <c r="AE243" s="273">
        <v>20946</v>
      </c>
      <c r="AF243" s="273">
        <v>20946</v>
      </c>
      <c r="AG243" s="273">
        <v>20946</v>
      </c>
      <c r="AH243" s="273">
        <v>20946</v>
      </c>
      <c r="AI243" s="273">
        <v>20946</v>
      </c>
      <c r="AJ243" s="273">
        <v>20946</v>
      </c>
      <c r="AK243" s="273">
        <v>20946</v>
      </c>
      <c r="AL243" s="273">
        <v>20946</v>
      </c>
      <c r="AM243" s="273">
        <v>20946</v>
      </c>
      <c r="AN243" s="273">
        <v>20946</v>
      </c>
      <c r="AO243" s="273">
        <v>20946</v>
      </c>
      <c r="AP243" s="273">
        <v>20946</v>
      </c>
      <c r="AQ243" s="273">
        <v>20946</v>
      </c>
      <c r="AR243" s="273">
        <v>20946</v>
      </c>
      <c r="AS243" s="273">
        <v>20946</v>
      </c>
      <c r="AT243" s="273">
        <v>20946</v>
      </c>
      <c r="AU243" s="273">
        <v>20946</v>
      </c>
      <c r="AV243" s="273">
        <v>20946</v>
      </c>
      <c r="AW243" s="273">
        <v>20946</v>
      </c>
      <c r="AX243" s="273">
        <v>20946</v>
      </c>
      <c r="AY243" s="273">
        <v>20946</v>
      </c>
      <c r="AZ243" s="273">
        <v>20946</v>
      </c>
      <c r="BA243" s="273">
        <v>20946</v>
      </c>
      <c r="BB243" s="273">
        <v>20946</v>
      </c>
      <c r="BC243" s="273">
        <v>20946</v>
      </c>
      <c r="BD243" s="273">
        <v>20946</v>
      </c>
      <c r="BE243" s="273">
        <v>20946</v>
      </c>
      <c r="BF243" s="273">
        <v>20946</v>
      </c>
      <c r="BG243" s="273">
        <v>20946</v>
      </c>
      <c r="BH243" s="273">
        <v>20946</v>
      </c>
      <c r="BI243" s="273">
        <v>20946</v>
      </c>
      <c r="BJ243" s="273">
        <v>20946</v>
      </c>
      <c r="BK243" s="273">
        <v>20946</v>
      </c>
      <c r="BL243" s="273">
        <v>20946</v>
      </c>
      <c r="BM243" s="273">
        <v>20946</v>
      </c>
      <c r="BN243" s="273">
        <v>20947</v>
      </c>
      <c r="BO243" s="273">
        <v>20947</v>
      </c>
      <c r="BP243" s="273">
        <v>20947</v>
      </c>
      <c r="BQ243" s="273">
        <v>20942</v>
      </c>
      <c r="BR243" s="273">
        <v>20942</v>
      </c>
      <c r="BS243" s="273">
        <v>20942</v>
      </c>
      <c r="BT243" s="273">
        <v>20942</v>
      </c>
      <c r="BU243" s="273">
        <v>20942</v>
      </c>
      <c r="BV243" s="273">
        <v>20942</v>
      </c>
      <c r="BW243" s="273">
        <v>20942</v>
      </c>
      <c r="BX243" s="273">
        <v>20942</v>
      </c>
      <c r="BY243" s="273">
        <v>20942</v>
      </c>
      <c r="BZ243" s="273">
        <v>20942</v>
      </c>
      <c r="CA243" s="273">
        <v>20942</v>
      </c>
      <c r="CB243" s="273">
        <v>20942</v>
      </c>
      <c r="CC243" s="273">
        <v>20942</v>
      </c>
      <c r="CD243" s="273">
        <v>20942</v>
      </c>
      <c r="CE243" s="273">
        <v>20942</v>
      </c>
      <c r="CF243" s="273">
        <v>20942</v>
      </c>
      <c r="CG243" s="273">
        <v>20942</v>
      </c>
      <c r="CH243" s="273">
        <v>20942</v>
      </c>
      <c r="CI243" s="273">
        <v>20942</v>
      </c>
      <c r="CJ243" s="273">
        <v>20942</v>
      </c>
      <c r="CK243" s="273">
        <v>20942</v>
      </c>
      <c r="CL243" s="273">
        <v>20942</v>
      </c>
      <c r="CM243" s="273">
        <v>20942</v>
      </c>
      <c r="CN243" s="273">
        <v>20942</v>
      </c>
      <c r="CO243" s="273">
        <v>20942</v>
      </c>
      <c r="CP243" s="273">
        <v>20942</v>
      </c>
      <c r="CQ243" s="273">
        <v>20942</v>
      </c>
      <c r="CR243" s="273">
        <v>20942</v>
      </c>
      <c r="CS243" s="273">
        <v>20942</v>
      </c>
      <c r="CT243" s="273">
        <v>20942</v>
      </c>
      <c r="CU243" s="273">
        <v>20942</v>
      </c>
      <c r="CV243" s="273">
        <v>20942</v>
      </c>
      <c r="CW243" s="273">
        <v>20942</v>
      </c>
      <c r="CX243" s="273">
        <v>20942</v>
      </c>
      <c r="CY243" s="273">
        <v>20942</v>
      </c>
      <c r="CZ243" s="273">
        <v>20942</v>
      </c>
      <c r="DA243" s="273">
        <v>20942</v>
      </c>
      <c r="DB243" s="273">
        <v>20942</v>
      </c>
      <c r="DC243" s="273">
        <v>20942</v>
      </c>
      <c r="DD243" s="273">
        <v>20942</v>
      </c>
      <c r="DE243" s="273">
        <v>20942</v>
      </c>
      <c r="DF243" s="240">
        <v>20942</v>
      </c>
      <c r="DG243" s="240">
        <v>20942</v>
      </c>
      <c r="DH243" s="246">
        <v>20942</v>
      </c>
      <c r="DI243" s="247">
        <v>20942</v>
      </c>
      <c r="DJ243" s="247">
        <v>20942</v>
      </c>
      <c r="DK243" s="247">
        <v>20942</v>
      </c>
      <c r="DL243" s="247">
        <v>20942</v>
      </c>
      <c r="DM243" s="128">
        <v>20942</v>
      </c>
      <c r="DN243" s="128">
        <v>20942</v>
      </c>
      <c r="DO243" s="128">
        <v>20942</v>
      </c>
      <c r="DP243" s="128">
        <v>20942</v>
      </c>
      <c r="DQ243" s="128">
        <v>20942</v>
      </c>
      <c r="DR243" s="128">
        <v>20942</v>
      </c>
      <c r="DS243" s="128">
        <v>20942</v>
      </c>
      <c r="DT243" s="128">
        <v>20942</v>
      </c>
      <c r="DU243" s="128">
        <v>20942</v>
      </c>
      <c r="DV243" s="128">
        <v>20942</v>
      </c>
      <c r="DW243" s="128">
        <v>20942</v>
      </c>
      <c r="DX243" s="128">
        <v>20942</v>
      </c>
      <c r="DY243" s="128">
        <v>20942</v>
      </c>
      <c r="DZ243" s="128">
        <v>20942</v>
      </c>
      <c r="EA243" s="128">
        <v>20943</v>
      </c>
      <c r="EB243" s="128">
        <v>20945</v>
      </c>
      <c r="EC243" s="128">
        <v>20917</v>
      </c>
      <c r="ED243" s="128">
        <v>20917</v>
      </c>
      <c r="EE243" s="128">
        <v>20917</v>
      </c>
      <c r="EF243" s="128">
        <v>20917</v>
      </c>
      <c r="EG243" s="128">
        <v>20917</v>
      </c>
      <c r="EH243" s="128">
        <v>20917</v>
      </c>
      <c r="EI243" s="128">
        <v>20917</v>
      </c>
      <c r="EJ243" s="128">
        <v>20917</v>
      </c>
      <c r="EK243" s="128">
        <v>20917</v>
      </c>
      <c r="EL243" s="128">
        <v>20917</v>
      </c>
      <c r="EM243" s="128">
        <v>20917</v>
      </c>
      <c r="EN243" s="128">
        <v>20917</v>
      </c>
      <c r="EO243" s="128">
        <v>20917</v>
      </c>
      <c r="EP243" s="128">
        <v>20903</v>
      </c>
      <c r="EQ243" s="128">
        <v>20891</v>
      </c>
      <c r="ER243" s="128">
        <v>20891</v>
      </c>
      <c r="ES243" s="128">
        <v>20891</v>
      </c>
      <c r="ET243" s="128">
        <v>20891</v>
      </c>
      <c r="EU243" s="128">
        <v>20891</v>
      </c>
      <c r="EV243" s="128">
        <v>20891</v>
      </c>
      <c r="EW243" s="128">
        <v>20891</v>
      </c>
      <c r="EX243" s="128">
        <v>20891</v>
      </c>
      <c r="EY243" s="128">
        <v>20891</v>
      </c>
      <c r="EZ243" s="128">
        <v>20891</v>
      </c>
      <c r="FA243" s="128">
        <v>20891</v>
      </c>
      <c r="FB243" s="128">
        <v>20891</v>
      </c>
      <c r="FC243" s="128">
        <v>20891</v>
      </c>
      <c r="FD243" s="128">
        <v>20891</v>
      </c>
      <c r="FE243" s="128">
        <v>20805</v>
      </c>
      <c r="FF243" s="128">
        <v>20805</v>
      </c>
      <c r="FG243" s="128">
        <v>20805</v>
      </c>
      <c r="FH243" s="128">
        <v>20805</v>
      </c>
      <c r="FI243" s="128">
        <v>20805</v>
      </c>
      <c r="FJ243" s="128">
        <v>20806</v>
      </c>
      <c r="FK243" s="128">
        <v>20806</v>
      </c>
      <c r="FL243" s="128">
        <v>20806</v>
      </c>
      <c r="FM243" s="128">
        <v>20806</v>
      </c>
      <c r="FN243" s="128">
        <v>20806</v>
      </c>
      <c r="FO243" s="128">
        <v>20806</v>
      </c>
      <c r="FP243" s="128">
        <v>20806</v>
      </c>
      <c r="FQ243" s="128">
        <v>20806</v>
      </c>
      <c r="FR243" s="128">
        <v>20806</v>
      </c>
      <c r="FS243" s="128">
        <v>20806</v>
      </c>
      <c r="FT243" s="128">
        <v>20806</v>
      </c>
      <c r="FU243" s="128">
        <v>20806</v>
      </c>
      <c r="FV243" s="128">
        <v>20806</v>
      </c>
      <c r="FW243" s="128">
        <v>20806</v>
      </c>
      <c r="FX243" s="128">
        <v>20806</v>
      </c>
      <c r="FY243" s="128">
        <v>20806</v>
      </c>
      <c r="FZ243" s="128">
        <v>20806</v>
      </c>
      <c r="GA243" s="128">
        <v>20806</v>
      </c>
      <c r="GB243" s="128">
        <v>20806</v>
      </c>
      <c r="GC243" s="128">
        <v>20806</v>
      </c>
      <c r="GD243" s="128">
        <v>20806</v>
      </c>
      <c r="GE243" s="128">
        <v>20807</v>
      </c>
      <c r="GF243" s="128">
        <v>20807</v>
      </c>
      <c r="GG243" s="128">
        <v>20807</v>
      </c>
      <c r="GH243" s="128">
        <v>20807</v>
      </c>
      <c r="GI243" s="128">
        <v>20807</v>
      </c>
      <c r="GJ243" s="128">
        <v>20807</v>
      </c>
      <c r="GK243" s="128">
        <v>20805</v>
      </c>
      <c r="GL243" s="128">
        <v>20806</v>
      </c>
      <c r="GM243" s="128">
        <v>20806</v>
      </c>
      <c r="GN243" s="128">
        <v>20806</v>
      </c>
      <c r="GO243" s="128">
        <v>20806</v>
      </c>
      <c r="GP243" s="128">
        <v>20806</v>
      </c>
      <c r="GQ243" s="128">
        <v>20806</v>
      </c>
      <c r="GR243" s="128">
        <v>20806</v>
      </c>
      <c r="GS243" s="128">
        <v>20805</v>
      </c>
      <c r="GT243" s="128">
        <v>20805</v>
      </c>
      <c r="GU243" s="128">
        <v>20805</v>
      </c>
      <c r="GV243" s="128">
        <v>20805</v>
      </c>
      <c r="GW243" s="128">
        <v>20805</v>
      </c>
      <c r="GX243" s="128">
        <v>20804</v>
      </c>
      <c r="GY243" s="128">
        <v>20803</v>
      </c>
      <c r="GZ243" s="128">
        <v>20800</v>
      </c>
      <c r="HA243" s="128">
        <v>20785</v>
      </c>
      <c r="HB243" s="128">
        <v>20773</v>
      </c>
      <c r="HC243" s="128">
        <v>20726</v>
      </c>
      <c r="HD243" s="128"/>
      <c r="HE243" s="128"/>
      <c r="HF243" s="128"/>
      <c r="HG243" s="128"/>
      <c r="HH243" s="128"/>
      <c r="HI243" s="128"/>
      <c r="HJ243" s="128"/>
      <c r="HK243" s="128"/>
      <c r="HL243" s="128"/>
      <c r="HM243" s="128"/>
      <c r="HN243" s="128"/>
      <c r="HO243" s="128"/>
      <c r="HP243" s="128"/>
      <c r="HQ243" s="128"/>
      <c r="HR243" s="128"/>
      <c r="HS243" s="128"/>
      <c r="HT243" s="128"/>
      <c r="HU243" s="128"/>
      <c r="HV243" s="128"/>
      <c r="HW243" s="128"/>
      <c r="HX243" s="128"/>
      <c r="HY243" s="128"/>
      <c r="HZ243" s="128"/>
      <c r="IA243" s="128"/>
      <c r="IB243" s="128"/>
      <c r="IC243" s="128"/>
      <c r="ID243" s="128"/>
      <c r="IE243" s="232"/>
      <c r="IF243" s="232"/>
      <c r="IG243" s="233"/>
      <c r="IH243" s="234"/>
      <c r="II243" s="234"/>
      <c r="IJ243" s="234"/>
      <c r="IK243" s="234"/>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28"/>
      <c r="JJ243" s="128"/>
      <c r="JK243" s="128"/>
      <c r="JL243" s="128"/>
      <c r="JM243" s="128"/>
      <c r="JN243" s="128"/>
      <c r="JO243" s="128"/>
      <c r="JP243" s="128"/>
      <c r="JQ243" s="128"/>
      <c r="JR243" s="128"/>
      <c r="JS243" s="128"/>
      <c r="JT243" s="128"/>
      <c r="JU243" s="128"/>
      <c r="JV243" s="128"/>
      <c r="JW243" s="128"/>
      <c r="JX243" s="128"/>
      <c r="JY243" s="128"/>
      <c r="JZ243" s="128"/>
      <c r="KA243" s="128"/>
      <c r="KB243" s="128"/>
      <c r="KC243" s="128"/>
      <c r="KD243" s="128"/>
      <c r="KE243" s="128"/>
      <c r="KF243" s="128"/>
      <c r="KG243" s="128"/>
      <c r="KH243" s="128"/>
      <c r="KI243" s="128"/>
      <c r="KJ243" s="128"/>
      <c r="KK243" s="128"/>
      <c r="KL243" s="128"/>
      <c r="KM243" s="128"/>
      <c r="KN243" s="128"/>
      <c r="KO243" s="128"/>
      <c r="KP243" s="128"/>
      <c r="KQ243" s="128"/>
      <c r="KR243" s="128"/>
      <c r="KS243" s="128"/>
      <c r="KT243" s="128"/>
      <c r="KU243" s="128"/>
      <c r="KV243" s="128"/>
      <c r="KW243" s="128"/>
      <c r="KX243" s="128"/>
      <c r="KY243" s="128"/>
      <c r="KZ243" s="128"/>
      <c r="LA243" s="128"/>
      <c r="LB243" s="128"/>
      <c r="LC243" s="128"/>
      <c r="LD243" s="128"/>
      <c r="LE243" s="128"/>
      <c r="LF243" s="128"/>
      <c r="LG243" s="128"/>
      <c r="LH243" s="128"/>
      <c r="LI243" s="128"/>
      <c r="LJ243" s="128"/>
      <c r="LK243" s="128"/>
      <c r="LL243" s="128"/>
      <c r="LM243" s="128"/>
      <c r="LN243" s="128"/>
      <c r="LO243" s="128"/>
      <c r="LP243" s="128"/>
      <c r="LQ243" s="128"/>
      <c r="LR243" s="128"/>
      <c r="LS243" s="128"/>
      <c r="LT243" s="128"/>
      <c r="LU243" s="128"/>
      <c r="LV243" s="128"/>
      <c r="LW243" s="128"/>
      <c r="LX243" s="128"/>
      <c r="LY243" s="128"/>
      <c r="LZ243" s="128"/>
      <c r="MA243" s="128"/>
      <c r="MB243" s="128"/>
      <c r="MC243" s="128"/>
      <c r="MD243" s="128"/>
      <c r="ME243" s="128"/>
      <c r="MF243" s="128"/>
      <c r="MG243" s="128"/>
      <c r="MH243" s="128"/>
      <c r="MI243" s="128"/>
      <c r="MJ243" s="128"/>
      <c r="MK243" s="128"/>
      <c r="ML243" s="128"/>
      <c r="MM243" s="128"/>
      <c r="MN243" s="128"/>
      <c r="MO243" s="128"/>
      <c r="MP243" s="128"/>
      <c r="MQ243" s="128"/>
      <c r="MR243" s="128"/>
      <c r="MS243" s="128"/>
      <c r="MT243" s="128"/>
      <c r="MU243" s="128"/>
      <c r="MV243" s="128"/>
      <c r="MW243" s="128"/>
      <c r="MX243" s="128"/>
      <c r="MY243" s="128"/>
      <c r="MZ243" s="128"/>
      <c r="NA243" s="128"/>
      <c r="NB243" s="128"/>
      <c r="NC243" s="128"/>
      <c r="ND243" s="128"/>
      <c r="NE243" s="128"/>
      <c r="NF243" s="128"/>
      <c r="NG243" s="128"/>
      <c r="NH243" s="128"/>
      <c r="NI243" s="128"/>
      <c r="NJ243" s="128"/>
      <c r="NK243" s="128"/>
      <c r="NL243" s="128"/>
      <c r="NM243" s="128"/>
      <c r="NN243" s="128"/>
      <c r="NO243" s="128"/>
      <c r="NP243" s="128"/>
      <c r="NQ243" s="128"/>
      <c r="NR243" s="128"/>
      <c r="NS243" s="128"/>
      <c r="NT243" s="128"/>
      <c r="NU243" s="128"/>
      <c r="NV243" s="128"/>
      <c r="NW243" s="128"/>
      <c r="NX243" s="128"/>
      <c r="NY243" s="128"/>
      <c r="NZ243" s="128"/>
      <c r="OA243" s="128"/>
      <c r="OB243" s="128"/>
      <c r="OC243" s="128"/>
      <c r="OD243" s="128"/>
      <c r="OE243" s="128"/>
      <c r="OF243" s="128"/>
      <c r="OG243" s="128"/>
      <c r="OH243" s="128"/>
      <c r="OI243" s="128"/>
      <c r="OJ243" s="128"/>
      <c r="OK243" s="128"/>
      <c r="OL243" s="128"/>
      <c r="OM243" s="128"/>
      <c r="ON243" s="128"/>
      <c r="OO243" s="128"/>
      <c r="OP243" s="128"/>
      <c r="OQ243" s="128"/>
      <c r="OR243" s="128"/>
      <c r="OS243" s="128"/>
      <c r="OT243" s="128"/>
      <c r="OU243" s="128"/>
      <c r="OV243" s="128"/>
      <c r="OW243" s="128"/>
      <c r="OX243" s="128"/>
      <c r="OY243" s="128"/>
      <c r="OZ243" s="128"/>
      <c r="PA243" s="128"/>
      <c r="PB243" s="128"/>
      <c r="PC243" s="128"/>
      <c r="PD243" s="128"/>
      <c r="PE243" s="128"/>
      <c r="PF243" s="128"/>
      <c r="PG243" s="128"/>
      <c r="PH243" s="128"/>
      <c r="PI243" s="128"/>
      <c r="PJ243" s="128"/>
      <c r="PK243" s="128"/>
      <c r="PL243" s="128"/>
      <c r="PM243" s="128"/>
      <c r="PN243" s="128"/>
      <c r="PO243" s="128"/>
      <c r="PP243" s="128"/>
      <c r="PQ243" s="128"/>
      <c r="PR243" s="128"/>
      <c r="PS243" s="128"/>
      <c r="PT243" s="128"/>
      <c r="PU243" s="128"/>
      <c r="PV243" s="128"/>
      <c r="PW243" s="128"/>
      <c r="PX243" s="128"/>
      <c r="PY243" s="128"/>
      <c r="PZ243" s="128"/>
      <c r="QA243" s="128"/>
      <c r="QB243" s="128"/>
      <c r="QC243" s="128"/>
      <c r="QD243" s="128"/>
      <c r="QE243" s="128"/>
      <c r="QF243" s="128"/>
      <c r="QG243" s="128"/>
      <c r="QH243" s="128"/>
      <c r="QI243" s="128"/>
      <c r="QJ243" s="128"/>
      <c r="QK243" s="128"/>
      <c r="QL243" s="128"/>
      <c r="QM243" s="128"/>
      <c r="QN243" s="128"/>
      <c r="QO243" s="166"/>
      <c r="QP243" s="129"/>
      <c r="QQ243" s="129"/>
      <c r="QR243" s="129"/>
      <c r="QS243" s="129"/>
      <c r="QT243" s="129"/>
      <c r="QU243" s="129"/>
      <c r="QV243" s="129"/>
      <c r="QW243" s="129"/>
      <c r="QX243" s="129"/>
      <c r="QY243" s="129"/>
      <c r="QZ243" s="129"/>
      <c r="RA243" s="129"/>
      <c r="RB243" s="129"/>
      <c r="RC243" s="129"/>
      <c r="RD243" s="129"/>
      <c r="RE243" s="129"/>
      <c r="RF243" s="129"/>
      <c r="RG243" s="129"/>
      <c r="RH243" s="129"/>
      <c r="RI243" s="129"/>
      <c r="RJ243" s="129"/>
      <c r="RK243" s="129"/>
      <c r="RL243" s="129"/>
      <c r="RM243" s="129"/>
      <c r="RN243" s="129"/>
      <c r="RO243" s="129"/>
      <c r="RP243" s="129"/>
      <c r="RQ243" s="129"/>
      <c r="RR243" s="129"/>
      <c r="RS243" s="129"/>
      <c r="RT243" s="129"/>
      <c r="RU243" s="129"/>
      <c r="RV243" s="129"/>
      <c r="RW243" s="164"/>
      <c r="RX243" s="129"/>
      <c r="RY243" s="129"/>
      <c r="RZ243" s="129"/>
      <c r="SA243" s="129"/>
      <c r="SB243" s="129"/>
      <c r="SC243" s="129"/>
      <c r="SD243" s="129"/>
      <c r="SE243" s="129"/>
    </row>
    <row r="244" spans="1:499" ht="15" customHeight="1" x14ac:dyDescent="0.25">
      <c r="A244" s="40">
        <f t="shared" si="25"/>
        <v>44218</v>
      </c>
      <c r="B244" s="273">
        <f>Deaths_by_occurrence!$BJD18</f>
        <v>20879</v>
      </c>
      <c r="C244" s="273">
        <v>20879</v>
      </c>
      <c r="D244" s="273">
        <v>20879</v>
      </c>
      <c r="E244" s="273">
        <v>20879</v>
      </c>
      <c r="F244" s="273">
        <v>20879</v>
      </c>
      <c r="G244" s="273">
        <v>20879</v>
      </c>
      <c r="H244" s="273">
        <v>20879</v>
      </c>
      <c r="I244" s="273">
        <v>20879</v>
      </c>
      <c r="J244" s="273">
        <v>20879</v>
      </c>
      <c r="K244" s="273">
        <v>20879</v>
      </c>
      <c r="L244" s="273">
        <v>20879</v>
      </c>
      <c r="M244" s="273">
        <v>20879</v>
      </c>
      <c r="N244" s="273">
        <v>20879</v>
      </c>
      <c r="O244" s="273">
        <v>20879</v>
      </c>
      <c r="P244" s="273">
        <v>20879</v>
      </c>
      <c r="Q244" s="273">
        <v>20879</v>
      </c>
      <c r="R244" s="273">
        <v>20879</v>
      </c>
      <c r="S244" s="273">
        <v>20879</v>
      </c>
      <c r="T244" s="273">
        <v>20879</v>
      </c>
      <c r="U244" s="273">
        <v>20879</v>
      </c>
      <c r="V244" s="273">
        <v>20879</v>
      </c>
      <c r="W244" s="273">
        <v>20879</v>
      </c>
      <c r="X244" s="273">
        <v>20879</v>
      </c>
      <c r="Y244" s="273">
        <v>20879</v>
      </c>
      <c r="Z244" s="273">
        <v>20879</v>
      </c>
      <c r="AA244" s="273">
        <v>20879</v>
      </c>
      <c r="AB244" s="273">
        <v>20879</v>
      </c>
      <c r="AC244" s="273">
        <v>20879</v>
      </c>
      <c r="AD244" s="273">
        <v>20879</v>
      </c>
      <c r="AE244" s="273">
        <v>20879</v>
      </c>
      <c r="AF244" s="273">
        <v>20879</v>
      </c>
      <c r="AG244" s="273">
        <v>20879</v>
      </c>
      <c r="AH244" s="273">
        <v>20879</v>
      </c>
      <c r="AI244" s="273">
        <v>20879</v>
      </c>
      <c r="AJ244" s="273">
        <v>20879</v>
      </c>
      <c r="AK244" s="273">
        <v>20879</v>
      </c>
      <c r="AL244" s="273">
        <v>20879</v>
      </c>
      <c r="AM244" s="273">
        <v>20879</v>
      </c>
      <c r="AN244" s="273">
        <v>20879</v>
      </c>
      <c r="AO244" s="273">
        <v>20879</v>
      </c>
      <c r="AP244" s="273">
        <v>20879</v>
      </c>
      <c r="AQ244" s="273">
        <v>20879</v>
      </c>
      <c r="AR244" s="273">
        <v>20879</v>
      </c>
      <c r="AS244" s="273">
        <v>20879</v>
      </c>
      <c r="AT244" s="273">
        <v>20879</v>
      </c>
      <c r="AU244" s="273">
        <v>20879</v>
      </c>
      <c r="AV244" s="273">
        <v>20879</v>
      </c>
      <c r="AW244" s="273">
        <v>20879</v>
      </c>
      <c r="AX244" s="273">
        <v>20879</v>
      </c>
      <c r="AY244" s="273">
        <v>20879</v>
      </c>
      <c r="AZ244" s="273">
        <v>20879</v>
      </c>
      <c r="BA244" s="273">
        <v>20879</v>
      </c>
      <c r="BB244" s="273">
        <v>20879</v>
      </c>
      <c r="BC244" s="273">
        <v>20879</v>
      </c>
      <c r="BD244" s="273">
        <v>20879</v>
      </c>
      <c r="BE244" s="273">
        <v>20879</v>
      </c>
      <c r="BF244" s="273">
        <v>20879</v>
      </c>
      <c r="BG244" s="273">
        <v>20879</v>
      </c>
      <c r="BH244" s="273">
        <v>20879</v>
      </c>
      <c r="BI244" s="273">
        <v>20879</v>
      </c>
      <c r="BJ244" s="273">
        <v>20879</v>
      </c>
      <c r="BK244" s="273">
        <v>20879</v>
      </c>
      <c r="BL244" s="273">
        <v>20879</v>
      </c>
      <c r="BM244" s="273">
        <v>20879</v>
      </c>
      <c r="BN244" s="273">
        <v>20880</v>
      </c>
      <c r="BO244" s="273">
        <v>20880</v>
      </c>
      <c r="BP244" s="273">
        <v>20880</v>
      </c>
      <c r="BQ244" s="273">
        <v>20875</v>
      </c>
      <c r="BR244" s="273">
        <v>20875</v>
      </c>
      <c r="BS244" s="273">
        <v>20875</v>
      </c>
      <c r="BT244" s="273">
        <v>20875</v>
      </c>
      <c r="BU244" s="273">
        <v>20875</v>
      </c>
      <c r="BV244" s="273">
        <v>20875</v>
      </c>
      <c r="BW244" s="273">
        <v>20875</v>
      </c>
      <c r="BX244" s="273">
        <v>20875</v>
      </c>
      <c r="BY244" s="273">
        <v>20875</v>
      </c>
      <c r="BZ244" s="273">
        <v>20875</v>
      </c>
      <c r="CA244" s="273">
        <v>20875</v>
      </c>
      <c r="CB244" s="273">
        <v>20875</v>
      </c>
      <c r="CC244" s="273">
        <v>20875</v>
      </c>
      <c r="CD244" s="273">
        <v>20875</v>
      </c>
      <c r="CE244" s="273">
        <v>20875</v>
      </c>
      <c r="CF244" s="273">
        <v>20875</v>
      </c>
      <c r="CG244" s="273">
        <v>20875</v>
      </c>
      <c r="CH244" s="273">
        <v>20875</v>
      </c>
      <c r="CI244" s="273">
        <v>20875</v>
      </c>
      <c r="CJ244" s="273">
        <v>20875</v>
      </c>
      <c r="CK244" s="273">
        <v>20875</v>
      </c>
      <c r="CL244" s="273">
        <v>20875</v>
      </c>
      <c r="CM244" s="273">
        <v>20875</v>
      </c>
      <c r="CN244" s="273">
        <v>20875</v>
      </c>
      <c r="CO244" s="273">
        <v>20875</v>
      </c>
      <c r="CP244" s="273">
        <v>20875</v>
      </c>
      <c r="CQ244" s="273">
        <v>20875</v>
      </c>
      <c r="CR244" s="273">
        <v>20875</v>
      </c>
      <c r="CS244" s="273">
        <v>20875</v>
      </c>
      <c r="CT244" s="273">
        <v>20875</v>
      </c>
      <c r="CU244" s="273">
        <v>20875</v>
      </c>
      <c r="CV244" s="273">
        <v>20875</v>
      </c>
      <c r="CW244" s="273">
        <v>20875</v>
      </c>
      <c r="CX244" s="273">
        <v>20875</v>
      </c>
      <c r="CY244" s="273">
        <v>20875</v>
      </c>
      <c r="CZ244" s="273">
        <v>20875</v>
      </c>
      <c r="DA244" s="273">
        <v>20875</v>
      </c>
      <c r="DB244" s="273">
        <v>20875</v>
      </c>
      <c r="DC244" s="273">
        <v>20875</v>
      </c>
      <c r="DD244" s="273">
        <v>20875</v>
      </c>
      <c r="DE244" s="273">
        <v>20875</v>
      </c>
      <c r="DF244" s="240">
        <v>20875</v>
      </c>
      <c r="DG244" s="240">
        <v>20875</v>
      </c>
      <c r="DH244" s="246">
        <v>20875</v>
      </c>
      <c r="DI244" s="247">
        <v>20875</v>
      </c>
      <c r="DJ244" s="247">
        <v>20875</v>
      </c>
      <c r="DK244" s="247">
        <v>20875</v>
      </c>
      <c r="DL244" s="247">
        <v>20875</v>
      </c>
      <c r="DM244" s="128">
        <v>20875</v>
      </c>
      <c r="DN244" s="128">
        <v>20875</v>
      </c>
      <c r="DO244" s="128">
        <v>20875</v>
      </c>
      <c r="DP244" s="128">
        <v>20875</v>
      </c>
      <c r="DQ244" s="128">
        <v>20875</v>
      </c>
      <c r="DR244" s="128">
        <v>20875</v>
      </c>
      <c r="DS244" s="128">
        <v>20875</v>
      </c>
      <c r="DT244" s="128">
        <v>20875</v>
      </c>
      <c r="DU244" s="128">
        <v>20875</v>
      </c>
      <c r="DV244" s="128">
        <v>20875</v>
      </c>
      <c r="DW244" s="128">
        <v>20875</v>
      </c>
      <c r="DX244" s="128">
        <v>20875</v>
      </c>
      <c r="DY244" s="128">
        <v>20875</v>
      </c>
      <c r="DZ244" s="128">
        <v>20875</v>
      </c>
      <c r="EA244" s="128">
        <v>20876</v>
      </c>
      <c r="EB244" s="128">
        <v>20878</v>
      </c>
      <c r="EC244" s="128">
        <v>20850</v>
      </c>
      <c r="ED244" s="128">
        <v>20850</v>
      </c>
      <c r="EE244" s="128">
        <v>20850</v>
      </c>
      <c r="EF244" s="128">
        <v>20850</v>
      </c>
      <c r="EG244" s="128">
        <v>20850</v>
      </c>
      <c r="EH244" s="128">
        <v>20850</v>
      </c>
      <c r="EI244" s="128">
        <v>20850</v>
      </c>
      <c r="EJ244" s="128">
        <v>20850</v>
      </c>
      <c r="EK244" s="128">
        <v>20850</v>
      </c>
      <c r="EL244" s="128">
        <v>20850</v>
      </c>
      <c r="EM244" s="128">
        <v>20850</v>
      </c>
      <c r="EN244" s="128">
        <v>20850</v>
      </c>
      <c r="EO244" s="128">
        <v>20850</v>
      </c>
      <c r="EP244" s="128">
        <v>20836</v>
      </c>
      <c r="EQ244" s="128">
        <v>20824</v>
      </c>
      <c r="ER244" s="128">
        <v>20824</v>
      </c>
      <c r="ES244" s="128">
        <v>20824</v>
      </c>
      <c r="ET244" s="128">
        <v>20824</v>
      </c>
      <c r="EU244" s="128">
        <v>20824</v>
      </c>
      <c r="EV244" s="128">
        <v>20824</v>
      </c>
      <c r="EW244" s="128">
        <v>20824</v>
      </c>
      <c r="EX244" s="128">
        <v>20824</v>
      </c>
      <c r="EY244" s="128">
        <v>20824</v>
      </c>
      <c r="EZ244" s="128">
        <v>20824</v>
      </c>
      <c r="FA244" s="128">
        <v>20824</v>
      </c>
      <c r="FB244" s="128">
        <v>20824</v>
      </c>
      <c r="FC244" s="128">
        <v>20824</v>
      </c>
      <c r="FD244" s="128">
        <v>20824</v>
      </c>
      <c r="FE244" s="128">
        <v>20738</v>
      </c>
      <c r="FF244" s="128">
        <v>20738</v>
      </c>
      <c r="FG244" s="128">
        <v>20738</v>
      </c>
      <c r="FH244" s="128">
        <v>20738</v>
      </c>
      <c r="FI244" s="128">
        <v>20738</v>
      </c>
      <c r="FJ244" s="128">
        <v>20739</v>
      </c>
      <c r="FK244" s="128">
        <v>20739</v>
      </c>
      <c r="FL244" s="128">
        <v>20739</v>
      </c>
      <c r="FM244" s="128">
        <v>20739</v>
      </c>
      <c r="FN244" s="128">
        <v>20739</v>
      </c>
      <c r="FO244" s="128">
        <v>20739</v>
      </c>
      <c r="FP244" s="128">
        <v>20739</v>
      </c>
      <c r="FQ244" s="128">
        <v>20739</v>
      </c>
      <c r="FR244" s="128">
        <v>20739</v>
      </c>
      <c r="FS244" s="128">
        <v>20739</v>
      </c>
      <c r="FT244" s="128">
        <v>20739</v>
      </c>
      <c r="FU244" s="128">
        <v>20739</v>
      </c>
      <c r="FV244" s="128">
        <v>20739</v>
      </c>
      <c r="FW244" s="128">
        <v>20739</v>
      </c>
      <c r="FX244" s="128">
        <v>20739</v>
      </c>
      <c r="FY244" s="128">
        <v>20739</v>
      </c>
      <c r="FZ244" s="128">
        <v>20739</v>
      </c>
      <c r="GA244" s="128">
        <v>20739</v>
      </c>
      <c r="GB244" s="128">
        <v>20739</v>
      </c>
      <c r="GC244" s="128">
        <v>20739</v>
      </c>
      <c r="GD244" s="128">
        <v>20739</v>
      </c>
      <c r="GE244" s="128">
        <v>20740</v>
      </c>
      <c r="GF244" s="128">
        <v>20740</v>
      </c>
      <c r="GG244" s="128">
        <v>20740</v>
      </c>
      <c r="GH244" s="128">
        <v>20740</v>
      </c>
      <c r="GI244" s="128">
        <v>20740</v>
      </c>
      <c r="GJ244" s="128">
        <v>20740</v>
      </c>
      <c r="GK244" s="128">
        <v>20738</v>
      </c>
      <c r="GL244" s="128">
        <v>20739</v>
      </c>
      <c r="GM244" s="128">
        <v>20739</v>
      </c>
      <c r="GN244" s="128">
        <v>20739</v>
      </c>
      <c r="GO244" s="128">
        <v>20739</v>
      </c>
      <c r="GP244" s="128">
        <v>20739</v>
      </c>
      <c r="GQ244" s="128">
        <v>20739</v>
      </c>
      <c r="GR244" s="128">
        <v>20739</v>
      </c>
      <c r="GS244" s="128">
        <v>20738</v>
      </c>
      <c r="GT244" s="128">
        <v>20738</v>
      </c>
      <c r="GU244" s="128">
        <v>20738</v>
      </c>
      <c r="GV244" s="128">
        <v>20738</v>
      </c>
      <c r="GW244" s="128">
        <v>20738</v>
      </c>
      <c r="GX244" s="128">
        <v>20737</v>
      </c>
      <c r="GY244" s="128">
        <v>20737</v>
      </c>
      <c r="GZ244" s="128">
        <v>20735</v>
      </c>
      <c r="HA244" s="128">
        <v>20730</v>
      </c>
      <c r="HB244" s="128">
        <v>20725</v>
      </c>
      <c r="HC244" s="128">
        <v>20720</v>
      </c>
      <c r="HD244" s="128">
        <v>20675</v>
      </c>
      <c r="HE244" s="128"/>
      <c r="HF244" s="128"/>
      <c r="HG244" s="128"/>
      <c r="HH244" s="128"/>
      <c r="HI244" s="128"/>
      <c r="HJ244" s="128"/>
      <c r="HK244" s="128"/>
      <c r="HL244" s="128"/>
      <c r="HM244" s="128"/>
      <c r="HN244" s="128"/>
      <c r="HO244" s="128"/>
      <c r="HP244" s="128"/>
      <c r="HQ244" s="128"/>
      <c r="HR244" s="128"/>
      <c r="HS244" s="128"/>
      <c r="HT244" s="128"/>
      <c r="HU244" s="128"/>
      <c r="HV244" s="128"/>
      <c r="HW244" s="128"/>
      <c r="HX244" s="128"/>
      <c r="HY244" s="128"/>
      <c r="HZ244" s="128"/>
      <c r="IA244" s="128"/>
      <c r="IB244" s="128"/>
      <c r="IC244" s="128"/>
      <c r="ID244" s="128"/>
      <c r="IE244" s="232"/>
      <c r="IF244" s="232"/>
      <c r="IG244" s="233"/>
      <c r="IH244" s="234"/>
      <c r="II244" s="234"/>
      <c r="IJ244" s="234"/>
      <c r="IK244" s="234"/>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28"/>
      <c r="JJ244" s="128"/>
      <c r="JK244" s="128"/>
      <c r="JL244" s="128"/>
      <c r="JM244" s="128"/>
      <c r="JN244" s="128"/>
      <c r="JO244" s="128"/>
      <c r="JP244" s="128"/>
      <c r="JQ244" s="128"/>
      <c r="JR244" s="128"/>
      <c r="JS244" s="128"/>
      <c r="JT244" s="128"/>
      <c r="JU244" s="128"/>
      <c r="JV244" s="128"/>
      <c r="JW244" s="128"/>
      <c r="JX244" s="128"/>
      <c r="JY244" s="128"/>
      <c r="JZ244" s="128"/>
      <c r="KA244" s="128"/>
      <c r="KB244" s="128"/>
      <c r="KC244" s="128"/>
      <c r="KD244" s="128"/>
      <c r="KE244" s="128"/>
      <c r="KF244" s="128"/>
      <c r="KG244" s="128"/>
      <c r="KH244" s="128"/>
      <c r="KI244" s="128"/>
      <c r="KJ244" s="128"/>
      <c r="KK244" s="128"/>
      <c r="KL244" s="128"/>
      <c r="KM244" s="128"/>
      <c r="KN244" s="128"/>
      <c r="KO244" s="128"/>
      <c r="KP244" s="128"/>
      <c r="KQ244" s="128"/>
      <c r="KR244" s="128"/>
      <c r="KS244" s="128"/>
      <c r="KT244" s="128"/>
      <c r="KU244" s="128"/>
      <c r="KV244" s="128"/>
      <c r="KW244" s="128"/>
      <c r="KX244" s="128"/>
      <c r="KY244" s="128"/>
      <c r="KZ244" s="128"/>
      <c r="LA244" s="128"/>
      <c r="LB244" s="128"/>
      <c r="LC244" s="128"/>
      <c r="LD244" s="128"/>
      <c r="LE244" s="128"/>
      <c r="LF244" s="128"/>
      <c r="LG244" s="128"/>
      <c r="LH244" s="128"/>
      <c r="LI244" s="128"/>
      <c r="LJ244" s="128"/>
      <c r="LK244" s="128"/>
      <c r="LL244" s="128"/>
      <c r="LM244" s="128"/>
      <c r="LN244" s="128"/>
      <c r="LO244" s="128"/>
      <c r="LP244" s="128"/>
      <c r="LQ244" s="128"/>
      <c r="LR244" s="128"/>
      <c r="LS244" s="128"/>
      <c r="LT244" s="128"/>
      <c r="LU244" s="128"/>
      <c r="LV244" s="128"/>
      <c r="LW244" s="128"/>
      <c r="LX244" s="128"/>
      <c r="LY244" s="128"/>
      <c r="LZ244" s="128"/>
      <c r="MA244" s="128"/>
      <c r="MB244" s="128"/>
      <c r="MC244" s="128"/>
      <c r="MD244" s="128"/>
      <c r="ME244" s="128"/>
      <c r="MF244" s="128"/>
      <c r="MG244" s="128"/>
      <c r="MH244" s="128"/>
      <c r="MI244" s="128"/>
      <c r="MJ244" s="128"/>
      <c r="MK244" s="128"/>
      <c r="ML244" s="128"/>
      <c r="MM244" s="128"/>
      <c r="MN244" s="128"/>
      <c r="MO244" s="128"/>
      <c r="MP244" s="128"/>
      <c r="MQ244" s="128"/>
      <c r="MR244" s="128"/>
      <c r="MS244" s="128"/>
      <c r="MT244" s="128"/>
      <c r="MU244" s="128"/>
      <c r="MV244" s="128"/>
      <c r="MW244" s="128"/>
      <c r="MX244" s="128"/>
      <c r="MY244" s="128"/>
      <c r="MZ244" s="128"/>
      <c r="NA244" s="128"/>
      <c r="NB244" s="128"/>
      <c r="NC244" s="128"/>
      <c r="ND244" s="128"/>
      <c r="NE244" s="128"/>
      <c r="NF244" s="128"/>
      <c r="NG244" s="128"/>
      <c r="NH244" s="128"/>
      <c r="NI244" s="128"/>
      <c r="NJ244" s="128"/>
      <c r="NK244" s="128"/>
      <c r="NL244" s="128"/>
      <c r="NM244" s="128"/>
      <c r="NN244" s="128"/>
      <c r="NO244" s="128"/>
      <c r="NP244" s="128"/>
      <c r="NQ244" s="128"/>
      <c r="NR244" s="128"/>
      <c r="NS244" s="128"/>
      <c r="NT244" s="128"/>
      <c r="NU244" s="128"/>
      <c r="NV244" s="128"/>
      <c r="NW244" s="128"/>
      <c r="NX244" s="128"/>
      <c r="NY244" s="128"/>
      <c r="NZ244" s="128"/>
      <c r="OA244" s="128"/>
      <c r="OB244" s="128"/>
      <c r="OC244" s="128"/>
      <c r="OD244" s="128"/>
      <c r="OE244" s="128"/>
      <c r="OF244" s="128"/>
      <c r="OG244" s="128"/>
      <c r="OH244" s="128"/>
      <c r="OI244" s="128"/>
      <c r="OJ244" s="128"/>
      <c r="OK244" s="128"/>
      <c r="OL244" s="128"/>
      <c r="OM244" s="128"/>
      <c r="ON244" s="128"/>
      <c r="OO244" s="128"/>
      <c r="OP244" s="128"/>
      <c r="OQ244" s="128"/>
      <c r="OR244" s="128"/>
      <c r="OS244" s="128"/>
      <c r="OT244" s="128"/>
      <c r="OU244" s="128"/>
      <c r="OV244" s="128"/>
      <c r="OW244" s="128"/>
      <c r="OX244" s="128"/>
      <c r="OY244" s="128"/>
      <c r="OZ244" s="128"/>
      <c r="PA244" s="128"/>
      <c r="PB244" s="128"/>
      <c r="PC244" s="128"/>
      <c r="PD244" s="128"/>
      <c r="PE244" s="128"/>
      <c r="PF244" s="128"/>
      <c r="PG244" s="128"/>
      <c r="PH244" s="128"/>
      <c r="PI244" s="128"/>
      <c r="PJ244" s="128"/>
      <c r="PK244" s="128"/>
      <c r="PL244" s="128"/>
      <c r="PM244" s="128"/>
      <c r="PN244" s="128"/>
      <c r="PO244" s="128"/>
      <c r="PP244" s="128"/>
      <c r="PQ244" s="128"/>
      <c r="PR244" s="128"/>
      <c r="PS244" s="128"/>
      <c r="PT244" s="128"/>
      <c r="PU244" s="128"/>
      <c r="PV244" s="128"/>
      <c r="PW244" s="128"/>
      <c r="PX244" s="128"/>
      <c r="PY244" s="128"/>
      <c r="PZ244" s="128"/>
      <c r="QA244" s="128"/>
      <c r="QB244" s="128"/>
      <c r="QC244" s="128"/>
      <c r="QD244" s="128"/>
      <c r="QE244" s="128"/>
      <c r="QF244" s="128"/>
      <c r="QG244" s="128"/>
      <c r="QH244" s="128"/>
      <c r="QI244" s="128"/>
      <c r="QJ244" s="128"/>
      <c r="QK244" s="128"/>
      <c r="QL244" s="128"/>
      <c r="QM244" s="128"/>
      <c r="QN244" s="128"/>
      <c r="QO244" s="166"/>
      <c r="QP244" s="129"/>
      <c r="QQ244" s="129"/>
      <c r="QR244" s="129"/>
      <c r="QS244" s="129"/>
      <c r="QT244" s="129"/>
      <c r="QU244" s="129"/>
      <c r="QV244" s="129"/>
      <c r="QW244" s="129"/>
      <c r="QX244" s="129"/>
      <c r="QY244" s="129"/>
      <c r="QZ244" s="129"/>
      <c r="RA244" s="129"/>
      <c r="RB244" s="129"/>
      <c r="RC244" s="129"/>
      <c r="RD244" s="129"/>
      <c r="RE244" s="129"/>
      <c r="RF244" s="129"/>
      <c r="RG244" s="129"/>
      <c r="RH244" s="129"/>
      <c r="RI244" s="129"/>
      <c r="RJ244" s="129"/>
      <c r="RK244" s="129"/>
      <c r="RL244" s="129"/>
      <c r="RM244" s="129"/>
      <c r="RN244" s="129"/>
      <c r="RO244" s="129"/>
      <c r="RP244" s="129"/>
      <c r="RQ244" s="129"/>
      <c r="RR244" s="129"/>
      <c r="RS244" s="129"/>
      <c r="RT244" s="129"/>
      <c r="RU244" s="129"/>
      <c r="RV244" s="129"/>
      <c r="RW244" s="164"/>
      <c r="RX244" s="129"/>
      <c r="RY244" s="129"/>
      <c r="RZ244" s="129"/>
      <c r="SA244" s="129"/>
      <c r="SB244" s="129"/>
      <c r="SC244" s="129"/>
      <c r="SD244" s="129"/>
      <c r="SE244" s="129"/>
    </row>
    <row r="245" spans="1:499" ht="15" customHeight="1" x14ac:dyDescent="0.25">
      <c r="A245" s="40">
        <f t="shared" si="25"/>
        <v>44217</v>
      </c>
      <c r="B245" s="273">
        <f>Deaths_by_occurrence!$BJK18</f>
        <v>20830</v>
      </c>
      <c r="C245" s="273">
        <v>20830</v>
      </c>
      <c r="D245" s="273">
        <v>20830</v>
      </c>
      <c r="E245" s="273">
        <v>20830</v>
      </c>
      <c r="F245" s="273">
        <v>20830</v>
      </c>
      <c r="G245" s="273">
        <v>20830</v>
      </c>
      <c r="H245" s="273">
        <v>20830</v>
      </c>
      <c r="I245" s="273">
        <v>20830</v>
      </c>
      <c r="J245" s="273">
        <v>20830</v>
      </c>
      <c r="K245" s="273">
        <v>20830</v>
      </c>
      <c r="L245" s="273">
        <v>20830</v>
      </c>
      <c r="M245" s="273">
        <v>20830</v>
      </c>
      <c r="N245" s="273">
        <v>20830</v>
      </c>
      <c r="O245" s="273">
        <v>20830</v>
      </c>
      <c r="P245" s="273">
        <v>20830</v>
      </c>
      <c r="Q245" s="273">
        <v>20830</v>
      </c>
      <c r="R245" s="273">
        <v>20830</v>
      </c>
      <c r="S245" s="273">
        <v>20830</v>
      </c>
      <c r="T245" s="273">
        <v>20830</v>
      </c>
      <c r="U245" s="273">
        <v>20830</v>
      </c>
      <c r="V245" s="273">
        <v>20830</v>
      </c>
      <c r="W245" s="273">
        <v>20830</v>
      </c>
      <c r="X245" s="273">
        <v>20830</v>
      </c>
      <c r="Y245" s="273">
        <v>20830</v>
      </c>
      <c r="Z245" s="273">
        <v>20830</v>
      </c>
      <c r="AA245" s="273">
        <v>20830</v>
      </c>
      <c r="AB245" s="273">
        <v>20830</v>
      </c>
      <c r="AC245" s="273">
        <v>20830</v>
      </c>
      <c r="AD245" s="273">
        <v>20830</v>
      </c>
      <c r="AE245" s="273">
        <v>20830</v>
      </c>
      <c r="AF245" s="273">
        <v>20830</v>
      </c>
      <c r="AG245" s="273">
        <v>20830</v>
      </c>
      <c r="AH245" s="273">
        <v>20830</v>
      </c>
      <c r="AI245" s="273">
        <v>20830</v>
      </c>
      <c r="AJ245" s="273">
        <v>20830</v>
      </c>
      <c r="AK245" s="273">
        <v>20830</v>
      </c>
      <c r="AL245" s="273">
        <v>20830</v>
      </c>
      <c r="AM245" s="273">
        <v>20830</v>
      </c>
      <c r="AN245" s="273">
        <v>20830</v>
      </c>
      <c r="AO245" s="273">
        <v>20830</v>
      </c>
      <c r="AP245" s="273">
        <v>20830</v>
      </c>
      <c r="AQ245" s="273">
        <v>20830</v>
      </c>
      <c r="AR245" s="273">
        <v>20830</v>
      </c>
      <c r="AS245" s="273">
        <v>20830</v>
      </c>
      <c r="AT245" s="273">
        <v>20830</v>
      </c>
      <c r="AU245" s="273">
        <v>20830</v>
      </c>
      <c r="AV245" s="273">
        <v>20830</v>
      </c>
      <c r="AW245" s="273">
        <v>20830</v>
      </c>
      <c r="AX245" s="273">
        <v>20830</v>
      </c>
      <c r="AY245" s="273">
        <v>20830</v>
      </c>
      <c r="AZ245" s="273">
        <v>20830</v>
      </c>
      <c r="BA245" s="273">
        <v>20830</v>
      </c>
      <c r="BB245" s="273">
        <v>20830</v>
      </c>
      <c r="BC245" s="273">
        <v>20830</v>
      </c>
      <c r="BD245" s="273">
        <v>20830</v>
      </c>
      <c r="BE245" s="273">
        <v>20830</v>
      </c>
      <c r="BF245" s="273">
        <v>20830</v>
      </c>
      <c r="BG245" s="273">
        <v>20830</v>
      </c>
      <c r="BH245" s="273">
        <v>20830</v>
      </c>
      <c r="BI245" s="273">
        <v>20830</v>
      </c>
      <c r="BJ245" s="273">
        <v>20830</v>
      </c>
      <c r="BK245" s="273">
        <v>20830</v>
      </c>
      <c r="BL245" s="273">
        <v>20830</v>
      </c>
      <c r="BM245" s="273">
        <v>20830</v>
      </c>
      <c r="BN245" s="273">
        <v>20831</v>
      </c>
      <c r="BO245" s="273">
        <v>20831</v>
      </c>
      <c r="BP245" s="273">
        <v>20831</v>
      </c>
      <c r="BQ245" s="273">
        <v>20826</v>
      </c>
      <c r="BR245" s="273">
        <v>20826</v>
      </c>
      <c r="BS245" s="273">
        <v>20826</v>
      </c>
      <c r="BT245" s="273">
        <v>20826</v>
      </c>
      <c r="BU245" s="273">
        <v>20826</v>
      </c>
      <c r="BV245" s="273">
        <v>20826</v>
      </c>
      <c r="BW245" s="273">
        <v>20826</v>
      </c>
      <c r="BX245" s="273">
        <v>20826</v>
      </c>
      <c r="BY245" s="273">
        <v>20826</v>
      </c>
      <c r="BZ245" s="273">
        <v>20826</v>
      </c>
      <c r="CA245" s="273">
        <v>20826</v>
      </c>
      <c r="CB245" s="273">
        <v>20826</v>
      </c>
      <c r="CC245" s="273">
        <v>20826</v>
      </c>
      <c r="CD245" s="273">
        <v>20826</v>
      </c>
      <c r="CE245" s="273">
        <v>20826</v>
      </c>
      <c r="CF245" s="273">
        <v>20826</v>
      </c>
      <c r="CG245" s="273">
        <v>20826</v>
      </c>
      <c r="CH245" s="273">
        <v>20826</v>
      </c>
      <c r="CI245" s="273">
        <v>20826</v>
      </c>
      <c r="CJ245" s="273">
        <v>20826</v>
      </c>
      <c r="CK245" s="273">
        <v>20826</v>
      </c>
      <c r="CL245" s="273">
        <v>20826</v>
      </c>
      <c r="CM245" s="273">
        <v>20826</v>
      </c>
      <c r="CN245" s="273">
        <v>20826</v>
      </c>
      <c r="CO245" s="273">
        <v>20826</v>
      </c>
      <c r="CP245" s="273">
        <v>20826</v>
      </c>
      <c r="CQ245" s="273">
        <v>20826</v>
      </c>
      <c r="CR245" s="273">
        <v>20826</v>
      </c>
      <c r="CS245" s="273">
        <v>20826</v>
      </c>
      <c r="CT245" s="273">
        <v>20826</v>
      </c>
      <c r="CU245" s="273">
        <v>20826</v>
      </c>
      <c r="CV245" s="273">
        <v>20826</v>
      </c>
      <c r="CW245" s="273">
        <v>20826</v>
      </c>
      <c r="CX245" s="273">
        <v>20826</v>
      </c>
      <c r="CY245" s="273">
        <v>20826</v>
      </c>
      <c r="CZ245" s="273">
        <v>20826</v>
      </c>
      <c r="DA245" s="273">
        <v>20826</v>
      </c>
      <c r="DB245" s="273">
        <v>20826</v>
      </c>
      <c r="DC245" s="273">
        <v>20826</v>
      </c>
      <c r="DD245" s="273">
        <v>20826</v>
      </c>
      <c r="DE245" s="273">
        <v>20826</v>
      </c>
      <c r="DF245" s="240">
        <v>20826</v>
      </c>
      <c r="DG245" s="240">
        <v>20826</v>
      </c>
      <c r="DH245" s="246">
        <v>20826</v>
      </c>
      <c r="DI245" s="247">
        <v>20826</v>
      </c>
      <c r="DJ245" s="247">
        <v>20826</v>
      </c>
      <c r="DK245" s="247">
        <v>20826</v>
      </c>
      <c r="DL245" s="247">
        <v>20826</v>
      </c>
      <c r="DM245" s="128">
        <v>20826</v>
      </c>
      <c r="DN245" s="128">
        <v>20826</v>
      </c>
      <c r="DO245" s="128">
        <v>20826</v>
      </c>
      <c r="DP245" s="128">
        <v>20826</v>
      </c>
      <c r="DQ245" s="128">
        <v>20826</v>
      </c>
      <c r="DR245" s="128">
        <v>20826</v>
      </c>
      <c r="DS245" s="128">
        <v>20826</v>
      </c>
      <c r="DT245" s="128">
        <v>20826</v>
      </c>
      <c r="DU245" s="128">
        <v>20826</v>
      </c>
      <c r="DV245" s="128">
        <v>20826</v>
      </c>
      <c r="DW245" s="128">
        <v>20826</v>
      </c>
      <c r="DX245" s="128">
        <v>20826</v>
      </c>
      <c r="DY245" s="128">
        <v>20826</v>
      </c>
      <c r="DZ245" s="128">
        <v>20826</v>
      </c>
      <c r="EA245" s="128">
        <v>20827</v>
      </c>
      <c r="EB245" s="128">
        <v>20829</v>
      </c>
      <c r="EC245" s="128">
        <v>20801</v>
      </c>
      <c r="ED245" s="128">
        <v>20801</v>
      </c>
      <c r="EE245" s="128">
        <v>20801</v>
      </c>
      <c r="EF245" s="128">
        <v>20801</v>
      </c>
      <c r="EG245" s="128">
        <v>20801</v>
      </c>
      <c r="EH245" s="128">
        <v>20801</v>
      </c>
      <c r="EI245" s="128">
        <v>20801</v>
      </c>
      <c r="EJ245" s="128">
        <v>20801</v>
      </c>
      <c r="EK245" s="128">
        <v>20801</v>
      </c>
      <c r="EL245" s="128">
        <v>20801</v>
      </c>
      <c r="EM245" s="128">
        <v>20801</v>
      </c>
      <c r="EN245" s="128">
        <v>20801</v>
      </c>
      <c r="EO245" s="128">
        <v>20801</v>
      </c>
      <c r="EP245" s="128">
        <v>20787</v>
      </c>
      <c r="EQ245" s="128">
        <v>20775</v>
      </c>
      <c r="ER245" s="128">
        <v>20775</v>
      </c>
      <c r="ES245" s="128">
        <v>20775</v>
      </c>
      <c r="ET245" s="128">
        <v>20775</v>
      </c>
      <c r="EU245" s="128">
        <v>20775</v>
      </c>
      <c r="EV245" s="128">
        <v>20775</v>
      </c>
      <c r="EW245" s="128">
        <v>20775</v>
      </c>
      <c r="EX245" s="128">
        <v>20775</v>
      </c>
      <c r="EY245" s="128">
        <v>20775</v>
      </c>
      <c r="EZ245" s="128">
        <v>20775</v>
      </c>
      <c r="FA245" s="128">
        <v>20775</v>
      </c>
      <c r="FB245" s="128">
        <v>20775</v>
      </c>
      <c r="FC245" s="128">
        <v>20775</v>
      </c>
      <c r="FD245" s="128">
        <v>20775</v>
      </c>
      <c r="FE245" s="128">
        <v>20689</v>
      </c>
      <c r="FF245" s="128">
        <v>20689</v>
      </c>
      <c r="FG245" s="128">
        <v>20689</v>
      </c>
      <c r="FH245" s="128">
        <v>20689</v>
      </c>
      <c r="FI245" s="128">
        <v>20689</v>
      </c>
      <c r="FJ245" s="128">
        <v>20690</v>
      </c>
      <c r="FK245" s="128">
        <v>20690</v>
      </c>
      <c r="FL245" s="128">
        <v>20690</v>
      </c>
      <c r="FM245" s="128">
        <v>20690</v>
      </c>
      <c r="FN245" s="128">
        <v>20690</v>
      </c>
      <c r="FO245" s="128">
        <v>20690</v>
      </c>
      <c r="FP245" s="128">
        <v>20690</v>
      </c>
      <c r="FQ245" s="128">
        <v>20690</v>
      </c>
      <c r="FR245" s="128">
        <v>20690</v>
      </c>
      <c r="FS245" s="128">
        <v>20690</v>
      </c>
      <c r="FT245" s="128">
        <v>20690</v>
      </c>
      <c r="FU245" s="128">
        <v>20690</v>
      </c>
      <c r="FV245" s="128">
        <v>20690</v>
      </c>
      <c r="FW245" s="128">
        <v>20690</v>
      </c>
      <c r="FX245" s="128">
        <v>20690</v>
      </c>
      <c r="FY245" s="128">
        <v>20690</v>
      </c>
      <c r="FZ245" s="128">
        <v>20690</v>
      </c>
      <c r="GA245" s="128">
        <v>20690</v>
      </c>
      <c r="GB245" s="128">
        <v>20690</v>
      </c>
      <c r="GC245" s="128">
        <v>20690</v>
      </c>
      <c r="GD245" s="128">
        <v>20690</v>
      </c>
      <c r="GE245" s="128">
        <v>20690</v>
      </c>
      <c r="GF245" s="128">
        <v>20690</v>
      </c>
      <c r="GG245" s="128">
        <v>20690</v>
      </c>
      <c r="GH245" s="128">
        <v>20690</v>
      </c>
      <c r="GI245" s="128">
        <v>20690</v>
      </c>
      <c r="GJ245" s="128">
        <v>20690</v>
      </c>
      <c r="GK245" s="128">
        <v>20688</v>
      </c>
      <c r="GL245" s="128">
        <v>20689</v>
      </c>
      <c r="GM245" s="128">
        <v>20689</v>
      </c>
      <c r="GN245" s="128">
        <v>20689</v>
      </c>
      <c r="GO245" s="128">
        <v>20689</v>
      </c>
      <c r="GP245" s="128">
        <v>20689</v>
      </c>
      <c r="GQ245" s="128">
        <v>20689</v>
      </c>
      <c r="GR245" s="128">
        <v>20689</v>
      </c>
      <c r="GS245" s="128">
        <v>20688</v>
      </c>
      <c r="GT245" s="128">
        <v>20688</v>
      </c>
      <c r="GU245" s="128">
        <v>20688</v>
      </c>
      <c r="GV245" s="128">
        <v>20688</v>
      </c>
      <c r="GW245" s="128">
        <v>20688</v>
      </c>
      <c r="GX245" s="128">
        <v>20688</v>
      </c>
      <c r="GY245" s="128">
        <v>20688</v>
      </c>
      <c r="GZ245" s="128">
        <v>20686</v>
      </c>
      <c r="HA245" s="128">
        <v>20682</v>
      </c>
      <c r="HB245" s="128">
        <v>20680</v>
      </c>
      <c r="HC245" s="128">
        <v>20680</v>
      </c>
      <c r="HD245" s="128">
        <v>20673</v>
      </c>
      <c r="HE245" s="128">
        <v>20620</v>
      </c>
      <c r="HF245" s="128"/>
      <c r="HG245" s="128"/>
      <c r="HH245" s="128"/>
      <c r="HI245" s="128"/>
      <c r="HJ245" s="128"/>
      <c r="HK245" s="128"/>
      <c r="HL245" s="128"/>
      <c r="HM245" s="128"/>
      <c r="HN245" s="128"/>
      <c r="HO245" s="128"/>
      <c r="HP245" s="128"/>
      <c r="HQ245" s="128"/>
      <c r="HR245" s="128"/>
      <c r="HS245" s="128"/>
      <c r="HT245" s="128"/>
      <c r="HU245" s="128"/>
      <c r="HV245" s="128"/>
      <c r="HW245" s="128"/>
      <c r="HX245" s="128"/>
      <c r="HY245" s="128"/>
      <c r="HZ245" s="128"/>
      <c r="IA245" s="128"/>
      <c r="IB245" s="128"/>
      <c r="IC245" s="128"/>
      <c r="ID245" s="128"/>
      <c r="IE245" s="232"/>
      <c r="IF245" s="232"/>
      <c r="IG245" s="233"/>
      <c r="IH245" s="234"/>
      <c r="II245" s="234"/>
      <c r="IJ245" s="234"/>
      <c r="IK245" s="234"/>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28"/>
      <c r="JJ245" s="128"/>
      <c r="JK245" s="128"/>
      <c r="JL245" s="128"/>
      <c r="JM245" s="128"/>
      <c r="JN245" s="128"/>
      <c r="JO245" s="128"/>
      <c r="JP245" s="128"/>
      <c r="JQ245" s="128"/>
      <c r="JR245" s="128"/>
      <c r="JS245" s="128"/>
      <c r="JT245" s="128"/>
      <c r="JU245" s="128"/>
      <c r="JV245" s="128"/>
      <c r="JW245" s="128"/>
      <c r="JX245" s="128"/>
      <c r="JY245" s="128"/>
      <c r="JZ245" s="128"/>
      <c r="KA245" s="128"/>
      <c r="KB245" s="128"/>
      <c r="KC245" s="128"/>
      <c r="KD245" s="128"/>
      <c r="KE245" s="128"/>
      <c r="KF245" s="128"/>
      <c r="KG245" s="128"/>
      <c r="KH245" s="128"/>
      <c r="KI245" s="128"/>
      <c r="KJ245" s="128"/>
      <c r="KK245" s="128"/>
      <c r="KL245" s="128"/>
      <c r="KM245" s="128"/>
      <c r="KN245" s="128"/>
      <c r="KO245" s="128"/>
      <c r="KP245" s="128"/>
      <c r="KQ245" s="128"/>
      <c r="KR245" s="128"/>
      <c r="KS245" s="128"/>
      <c r="KT245" s="128"/>
      <c r="KU245" s="128"/>
      <c r="KV245" s="128"/>
      <c r="KW245" s="128"/>
      <c r="KX245" s="128"/>
      <c r="KY245" s="128"/>
      <c r="KZ245" s="128"/>
      <c r="LA245" s="128"/>
      <c r="LB245" s="128"/>
      <c r="LC245" s="128"/>
      <c r="LD245" s="128"/>
      <c r="LE245" s="128"/>
      <c r="LF245" s="128"/>
      <c r="LG245" s="128"/>
      <c r="LH245" s="128"/>
      <c r="LI245" s="128"/>
      <c r="LJ245" s="128"/>
      <c r="LK245" s="128"/>
      <c r="LL245" s="128"/>
      <c r="LM245" s="128"/>
      <c r="LN245" s="128"/>
      <c r="LO245" s="128"/>
      <c r="LP245" s="128"/>
      <c r="LQ245" s="128"/>
      <c r="LR245" s="128"/>
      <c r="LS245" s="128"/>
      <c r="LT245" s="128"/>
      <c r="LU245" s="128"/>
      <c r="LV245" s="128"/>
      <c r="LW245" s="128"/>
      <c r="LX245" s="128"/>
      <c r="LY245" s="128"/>
      <c r="LZ245" s="128"/>
      <c r="MA245" s="128"/>
      <c r="MB245" s="128"/>
      <c r="MC245" s="128"/>
      <c r="MD245" s="128"/>
      <c r="ME245" s="128"/>
      <c r="MF245" s="128"/>
      <c r="MG245" s="128"/>
      <c r="MH245" s="128"/>
      <c r="MI245" s="128"/>
      <c r="MJ245" s="128"/>
      <c r="MK245" s="128"/>
      <c r="ML245" s="128"/>
      <c r="MM245" s="128"/>
      <c r="MN245" s="128"/>
      <c r="MO245" s="128"/>
      <c r="MP245" s="128"/>
      <c r="MQ245" s="128"/>
      <c r="MR245" s="128"/>
      <c r="MS245" s="128"/>
      <c r="MT245" s="128"/>
      <c r="MU245" s="128"/>
      <c r="MV245" s="128"/>
      <c r="MW245" s="128"/>
      <c r="MX245" s="128"/>
      <c r="MY245" s="128"/>
      <c r="MZ245" s="128"/>
      <c r="NA245" s="128"/>
      <c r="NB245" s="128"/>
      <c r="NC245" s="128"/>
      <c r="ND245" s="128"/>
      <c r="NE245" s="128"/>
      <c r="NF245" s="128"/>
      <c r="NG245" s="128"/>
      <c r="NH245" s="128"/>
      <c r="NI245" s="128"/>
      <c r="NJ245" s="128"/>
      <c r="NK245" s="128"/>
      <c r="NL245" s="128"/>
      <c r="NM245" s="128"/>
      <c r="NN245" s="128"/>
      <c r="NO245" s="128"/>
      <c r="NP245" s="128"/>
      <c r="NQ245" s="128"/>
      <c r="NR245" s="128"/>
      <c r="NS245" s="128"/>
      <c r="NT245" s="128"/>
      <c r="NU245" s="128"/>
      <c r="NV245" s="128"/>
      <c r="NW245" s="128"/>
      <c r="NX245" s="128"/>
      <c r="NY245" s="128"/>
      <c r="NZ245" s="128"/>
      <c r="OA245" s="128"/>
      <c r="OB245" s="128"/>
      <c r="OC245" s="128"/>
      <c r="OD245" s="128"/>
      <c r="OE245" s="128"/>
      <c r="OF245" s="128"/>
      <c r="OG245" s="128"/>
      <c r="OH245" s="128"/>
      <c r="OI245" s="128"/>
      <c r="OJ245" s="128"/>
      <c r="OK245" s="128"/>
      <c r="OL245" s="128"/>
      <c r="OM245" s="128"/>
      <c r="ON245" s="128"/>
      <c r="OO245" s="128"/>
      <c r="OP245" s="128"/>
      <c r="OQ245" s="128"/>
      <c r="OR245" s="128"/>
      <c r="OS245" s="128"/>
      <c r="OT245" s="128"/>
      <c r="OU245" s="128"/>
      <c r="OV245" s="128"/>
      <c r="OW245" s="128"/>
      <c r="OX245" s="128"/>
      <c r="OY245" s="128"/>
      <c r="OZ245" s="128"/>
      <c r="PA245" s="128"/>
      <c r="PB245" s="128"/>
      <c r="PC245" s="128"/>
      <c r="PD245" s="128"/>
      <c r="PE245" s="128"/>
      <c r="PF245" s="128"/>
      <c r="PG245" s="128"/>
      <c r="PH245" s="128"/>
      <c r="PI245" s="128"/>
      <c r="PJ245" s="128"/>
      <c r="PK245" s="128"/>
      <c r="PL245" s="128"/>
      <c r="PM245" s="128"/>
      <c r="PN245" s="128"/>
      <c r="PO245" s="128"/>
      <c r="PP245" s="128"/>
      <c r="PQ245" s="128"/>
      <c r="PR245" s="128"/>
      <c r="PS245" s="128"/>
      <c r="PT245" s="128"/>
      <c r="PU245" s="128"/>
      <c r="PV245" s="128"/>
      <c r="PW245" s="128"/>
      <c r="PX245" s="128"/>
      <c r="PY245" s="128"/>
      <c r="PZ245" s="128"/>
      <c r="QA245" s="128"/>
      <c r="QB245" s="128"/>
      <c r="QC245" s="128"/>
      <c r="QD245" s="128"/>
      <c r="QE245" s="128"/>
      <c r="QF245" s="128"/>
      <c r="QG245" s="128"/>
      <c r="QH245" s="128"/>
      <c r="QI245" s="128"/>
      <c r="QJ245" s="128"/>
      <c r="QK245" s="128"/>
      <c r="QL245" s="128"/>
      <c r="QM245" s="128"/>
      <c r="QN245" s="128"/>
      <c r="QO245" s="166"/>
      <c r="QP245" s="129"/>
      <c r="QQ245" s="129"/>
      <c r="QR245" s="129"/>
      <c r="QS245" s="129"/>
      <c r="QT245" s="129"/>
      <c r="QU245" s="129"/>
      <c r="QV245" s="129"/>
      <c r="QW245" s="129"/>
      <c r="QX245" s="129"/>
      <c r="QY245" s="129"/>
      <c r="QZ245" s="129"/>
      <c r="RA245" s="129"/>
      <c r="RB245" s="129"/>
      <c r="RC245" s="129"/>
      <c r="RD245" s="129"/>
      <c r="RE245" s="129"/>
      <c r="RF245" s="129"/>
      <c r="RG245" s="129"/>
      <c r="RH245" s="129"/>
      <c r="RI245" s="129"/>
      <c r="RJ245" s="129"/>
      <c r="RK245" s="129"/>
      <c r="RL245" s="129"/>
      <c r="RM245" s="129"/>
      <c r="RN245" s="129"/>
      <c r="RO245" s="129"/>
      <c r="RP245" s="129"/>
      <c r="RQ245" s="129"/>
      <c r="RR245" s="129"/>
      <c r="RS245" s="129"/>
      <c r="RT245" s="129"/>
      <c r="RU245" s="129"/>
      <c r="RV245" s="129"/>
      <c r="RW245" s="164"/>
      <c r="RX245" s="129"/>
      <c r="RY245" s="129"/>
      <c r="RZ245" s="129"/>
      <c r="SA245" s="129"/>
      <c r="SB245" s="129"/>
      <c r="SC245" s="129"/>
      <c r="SD245" s="129"/>
      <c r="SE245" s="129"/>
    </row>
    <row r="246" spans="1:499" ht="15" customHeight="1" x14ac:dyDescent="0.25">
      <c r="A246" s="40">
        <f t="shared" si="25"/>
        <v>44216</v>
      </c>
      <c r="B246" s="273">
        <f>Deaths_by_occurrence!$BJR18</f>
        <v>20777</v>
      </c>
      <c r="C246" s="273">
        <v>20777</v>
      </c>
      <c r="D246" s="273">
        <v>20777</v>
      </c>
      <c r="E246" s="273">
        <v>20777</v>
      </c>
      <c r="F246" s="273">
        <v>20777</v>
      </c>
      <c r="G246" s="273">
        <v>20777</v>
      </c>
      <c r="H246" s="273">
        <v>20777</v>
      </c>
      <c r="I246" s="273">
        <v>20777</v>
      </c>
      <c r="J246" s="273">
        <v>20777</v>
      </c>
      <c r="K246" s="273">
        <v>20777</v>
      </c>
      <c r="L246" s="273">
        <v>20777</v>
      </c>
      <c r="M246" s="273">
        <v>20777</v>
      </c>
      <c r="N246" s="273">
        <v>20777</v>
      </c>
      <c r="O246" s="273">
        <v>20777</v>
      </c>
      <c r="P246" s="273">
        <v>20777</v>
      </c>
      <c r="Q246" s="273">
        <v>20777</v>
      </c>
      <c r="R246" s="273">
        <v>20777</v>
      </c>
      <c r="S246" s="273">
        <v>20777</v>
      </c>
      <c r="T246" s="273">
        <v>20777</v>
      </c>
      <c r="U246" s="273">
        <v>20777</v>
      </c>
      <c r="V246" s="273">
        <v>20777</v>
      </c>
      <c r="W246" s="273">
        <v>20777</v>
      </c>
      <c r="X246" s="273">
        <v>20777</v>
      </c>
      <c r="Y246" s="273">
        <v>20777</v>
      </c>
      <c r="Z246" s="273">
        <v>20777</v>
      </c>
      <c r="AA246" s="273">
        <v>20777</v>
      </c>
      <c r="AB246" s="273">
        <v>20777</v>
      </c>
      <c r="AC246" s="273">
        <v>20777</v>
      </c>
      <c r="AD246" s="273">
        <v>20777</v>
      </c>
      <c r="AE246" s="273">
        <v>20777</v>
      </c>
      <c r="AF246" s="273">
        <v>20777</v>
      </c>
      <c r="AG246" s="273">
        <v>20777</v>
      </c>
      <c r="AH246" s="273">
        <v>20777</v>
      </c>
      <c r="AI246" s="273">
        <v>20777</v>
      </c>
      <c r="AJ246" s="273">
        <v>20777</v>
      </c>
      <c r="AK246" s="273">
        <v>20777</v>
      </c>
      <c r="AL246" s="273">
        <v>20777</v>
      </c>
      <c r="AM246" s="273">
        <v>20777</v>
      </c>
      <c r="AN246" s="273">
        <v>20777</v>
      </c>
      <c r="AO246" s="273">
        <v>20777</v>
      </c>
      <c r="AP246" s="273">
        <v>20777</v>
      </c>
      <c r="AQ246" s="273">
        <v>20777</v>
      </c>
      <c r="AR246" s="273">
        <v>20777</v>
      </c>
      <c r="AS246" s="273">
        <v>20777</v>
      </c>
      <c r="AT246" s="273">
        <v>20777</v>
      </c>
      <c r="AU246" s="273">
        <v>20777</v>
      </c>
      <c r="AV246" s="273">
        <v>20777</v>
      </c>
      <c r="AW246" s="273">
        <v>20777</v>
      </c>
      <c r="AX246" s="273">
        <v>20777</v>
      </c>
      <c r="AY246" s="273">
        <v>20777</v>
      </c>
      <c r="AZ246" s="273">
        <v>20777</v>
      </c>
      <c r="BA246" s="273">
        <v>20777</v>
      </c>
      <c r="BB246" s="273">
        <v>20777</v>
      </c>
      <c r="BC246" s="273">
        <v>20777</v>
      </c>
      <c r="BD246" s="273">
        <v>20777</v>
      </c>
      <c r="BE246" s="273">
        <v>20777</v>
      </c>
      <c r="BF246" s="273">
        <v>20777</v>
      </c>
      <c r="BG246" s="273">
        <v>20777</v>
      </c>
      <c r="BH246" s="273">
        <v>20777</v>
      </c>
      <c r="BI246" s="273">
        <v>20777</v>
      </c>
      <c r="BJ246" s="273">
        <v>20777</v>
      </c>
      <c r="BK246" s="273">
        <v>20777</v>
      </c>
      <c r="BL246" s="273">
        <v>20777</v>
      </c>
      <c r="BM246" s="273">
        <v>20777</v>
      </c>
      <c r="BN246" s="273">
        <v>20778</v>
      </c>
      <c r="BO246" s="273">
        <v>20778</v>
      </c>
      <c r="BP246" s="273">
        <v>20778</v>
      </c>
      <c r="BQ246" s="273">
        <v>20773</v>
      </c>
      <c r="BR246" s="273">
        <v>20773</v>
      </c>
      <c r="BS246" s="273">
        <v>20773</v>
      </c>
      <c r="BT246" s="273">
        <v>20773</v>
      </c>
      <c r="BU246" s="273">
        <v>20773</v>
      </c>
      <c r="BV246" s="273">
        <v>20773</v>
      </c>
      <c r="BW246" s="273">
        <v>20773</v>
      </c>
      <c r="BX246" s="273">
        <v>20773</v>
      </c>
      <c r="BY246" s="273">
        <v>20773</v>
      </c>
      <c r="BZ246" s="273">
        <v>20773</v>
      </c>
      <c r="CA246" s="273">
        <v>20773</v>
      </c>
      <c r="CB246" s="273">
        <v>20773</v>
      </c>
      <c r="CC246" s="273">
        <v>20773</v>
      </c>
      <c r="CD246" s="273">
        <v>20773</v>
      </c>
      <c r="CE246" s="273">
        <v>20773</v>
      </c>
      <c r="CF246" s="273">
        <v>20773</v>
      </c>
      <c r="CG246" s="273">
        <v>20773</v>
      </c>
      <c r="CH246" s="273">
        <v>20773</v>
      </c>
      <c r="CI246" s="273">
        <v>20773</v>
      </c>
      <c r="CJ246" s="273">
        <v>20773</v>
      </c>
      <c r="CK246" s="273">
        <v>20773</v>
      </c>
      <c r="CL246" s="273">
        <v>20773</v>
      </c>
      <c r="CM246" s="273">
        <v>20773</v>
      </c>
      <c r="CN246" s="273">
        <v>20773</v>
      </c>
      <c r="CO246" s="273">
        <v>20773</v>
      </c>
      <c r="CP246" s="273">
        <v>20773</v>
      </c>
      <c r="CQ246" s="273">
        <v>20773</v>
      </c>
      <c r="CR246" s="273">
        <v>20773</v>
      </c>
      <c r="CS246" s="273">
        <v>20773</v>
      </c>
      <c r="CT246" s="273">
        <v>20773</v>
      </c>
      <c r="CU246" s="273">
        <v>20773</v>
      </c>
      <c r="CV246" s="273">
        <v>20773</v>
      </c>
      <c r="CW246" s="273">
        <v>20773</v>
      </c>
      <c r="CX246" s="273">
        <v>20773</v>
      </c>
      <c r="CY246" s="273">
        <v>20773</v>
      </c>
      <c r="CZ246" s="273">
        <v>20773</v>
      </c>
      <c r="DA246" s="273">
        <v>20773</v>
      </c>
      <c r="DB246" s="273">
        <v>20773</v>
      </c>
      <c r="DC246" s="273">
        <v>20773</v>
      </c>
      <c r="DD246" s="273">
        <v>20773</v>
      </c>
      <c r="DE246" s="273">
        <v>20773</v>
      </c>
      <c r="DF246" s="240">
        <v>20773</v>
      </c>
      <c r="DG246" s="240">
        <v>20773</v>
      </c>
      <c r="DH246" s="246">
        <v>20773</v>
      </c>
      <c r="DI246" s="247">
        <v>20773</v>
      </c>
      <c r="DJ246" s="247">
        <v>20773</v>
      </c>
      <c r="DK246" s="247">
        <v>20773</v>
      </c>
      <c r="DL246" s="247">
        <v>20773</v>
      </c>
      <c r="DM246" s="128">
        <v>20773</v>
      </c>
      <c r="DN246" s="128">
        <v>20773</v>
      </c>
      <c r="DO246" s="128">
        <v>20773</v>
      </c>
      <c r="DP246" s="128">
        <v>20773</v>
      </c>
      <c r="DQ246" s="128">
        <v>20773</v>
      </c>
      <c r="DR246" s="128">
        <v>20773</v>
      </c>
      <c r="DS246" s="128">
        <v>20773</v>
      </c>
      <c r="DT246" s="128">
        <v>20773</v>
      </c>
      <c r="DU246" s="128">
        <v>20773</v>
      </c>
      <c r="DV246" s="128">
        <v>20773</v>
      </c>
      <c r="DW246" s="128">
        <v>20773</v>
      </c>
      <c r="DX246" s="128">
        <v>20773</v>
      </c>
      <c r="DY246" s="128">
        <v>20773</v>
      </c>
      <c r="DZ246" s="128">
        <v>20773</v>
      </c>
      <c r="EA246" s="128">
        <v>20774</v>
      </c>
      <c r="EB246" s="128">
        <v>20776</v>
      </c>
      <c r="EC246" s="128">
        <v>20749</v>
      </c>
      <c r="ED246" s="128">
        <v>20749</v>
      </c>
      <c r="EE246" s="128">
        <v>20749</v>
      </c>
      <c r="EF246" s="128">
        <v>20749</v>
      </c>
      <c r="EG246" s="128">
        <v>20749</v>
      </c>
      <c r="EH246" s="128">
        <v>20749</v>
      </c>
      <c r="EI246" s="128">
        <v>20749</v>
      </c>
      <c r="EJ246" s="128">
        <v>20749</v>
      </c>
      <c r="EK246" s="128">
        <v>20749</v>
      </c>
      <c r="EL246" s="128">
        <v>20749</v>
      </c>
      <c r="EM246" s="128">
        <v>20749</v>
      </c>
      <c r="EN246" s="128">
        <v>20749</v>
      </c>
      <c r="EO246" s="128">
        <v>20749</v>
      </c>
      <c r="EP246" s="128">
        <v>20735</v>
      </c>
      <c r="EQ246" s="128">
        <v>20723</v>
      </c>
      <c r="ER246" s="128">
        <v>20723</v>
      </c>
      <c r="ES246" s="128">
        <v>20723</v>
      </c>
      <c r="ET246" s="128">
        <v>20723</v>
      </c>
      <c r="EU246" s="128">
        <v>20723</v>
      </c>
      <c r="EV246" s="128">
        <v>20723</v>
      </c>
      <c r="EW246" s="128">
        <v>20723</v>
      </c>
      <c r="EX246" s="128">
        <v>20723</v>
      </c>
      <c r="EY246" s="128">
        <v>20723</v>
      </c>
      <c r="EZ246" s="128">
        <v>20723</v>
      </c>
      <c r="FA246" s="128">
        <v>20723</v>
      </c>
      <c r="FB246" s="128">
        <v>20723</v>
      </c>
      <c r="FC246" s="128">
        <v>20723</v>
      </c>
      <c r="FD246" s="128">
        <v>20723</v>
      </c>
      <c r="FE246" s="128">
        <v>20639</v>
      </c>
      <c r="FF246" s="128">
        <v>20639</v>
      </c>
      <c r="FG246" s="128">
        <v>20639</v>
      </c>
      <c r="FH246" s="128">
        <v>20639</v>
      </c>
      <c r="FI246" s="128">
        <v>20639</v>
      </c>
      <c r="FJ246" s="128">
        <v>20639</v>
      </c>
      <c r="FK246" s="128">
        <v>20639</v>
      </c>
      <c r="FL246" s="128">
        <v>20639</v>
      </c>
      <c r="FM246" s="128">
        <v>20639</v>
      </c>
      <c r="FN246" s="128">
        <v>20639</v>
      </c>
      <c r="FO246" s="128">
        <v>20639</v>
      </c>
      <c r="FP246" s="128">
        <v>20639</v>
      </c>
      <c r="FQ246" s="128">
        <v>20639</v>
      </c>
      <c r="FR246" s="128">
        <v>20639</v>
      </c>
      <c r="FS246" s="128">
        <v>20639</v>
      </c>
      <c r="FT246" s="128">
        <v>20639</v>
      </c>
      <c r="FU246" s="128">
        <v>20639</v>
      </c>
      <c r="FV246" s="128">
        <v>20639</v>
      </c>
      <c r="FW246" s="128">
        <v>20639</v>
      </c>
      <c r="FX246" s="128">
        <v>20639</v>
      </c>
      <c r="FY246" s="128">
        <v>20639</v>
      </c>
      <c r="FZ246" s="128">
        <v>20639</v>
      </c>
      <c r="GA246" s="128">
        <v>20639</v>
      </c>
      <c r="GB246" s="128">
        <v>20639</v>
      </c>
      <c r="GC246" s="128">
        <v>20639</v>
      </c>
      <c r="GD246" s="128">
        <v>20639</v>
      </c>
      <c r="GE246" s="128">
        <v>20639</v>
      </c>
      <c r="GF246" s="128">
        <v>20639</v>
      </c>
      <c r="GG246" s="128">
        <v>20639</v>
      </c>
      <c r="GH246" s="128">
        <v>20639</v>
      </c>
      <c r="GI246" s="128">
        <v>20639</v>
      </c>
      <c r="GJ246" s="128">
        <v>20639</v>
      </c>
      <c r="GK246" s="128">
        <v>20637</v>
      </c>
      <c r="GL246" s="128">
        <v>20638</v>
      </c>
      <c r="GM246" s="128">
        <v>20638</v>
      </c>
      <c r="GN246" s="128">
        <v>20638</v>
      </c>
      <c r="GO246" s="128">
        <v>20638</v>
      </c>
      <c r="GP246" s="128">
        <v>20638</v>
      </c>
      <c r="GQ246" s="128">
        <v>20638</v>
      </c>
      <c r="GR246" s="128">
        <v>20638</v>
      </c>
      <c r="GS246" s="128">
        <v>20637</v>
      </c>
      <c r="GT246" s="128">
        <v>20637</v>
      </c>
      <c r="GU246" s="128">
        <v>20637</v>
      </c>
      <c r="GV246" s="128">
        <v>20637</v>
      </c>
      <c r="GW246" s="128">
        <v>20637</v>
      </c>
      <c r="GX246" s="128">
        <v>20637</v>
      </c>
      <c r="GY246" s="128">
        <v>20637</v>
      </c>
      <c r="GZ246" s="128">
        <v>20635</v>
      </c>
      <c r="HA246" s="128">
        <v>20633</v>
      </c>
      <c r="HB246" s="128">
        <v>20631</v>
      </c>
      <c r="HC246" s="128">
        <v>20631</v>
      </c>
      <c r="HD246" s="128">
        <v>20628</v>
      </c>
      <c r="HE246" s="128">
        <v>20616</v>
      </c>
      <c r="HF246" s="128">
        <v>20572</v>
      </c>
      <c r="HG246" s="128"/>
      <c r="HH246" s="128"/>
      <c r="HI246" s="128"/>
      <c r="HJ246" s="128"/>
      <c r="HK246" s="128"/>
      <c r="HL246" s="128"/>
      <c r="HM246" s="128"/>
      <c r="HN246" s="128"/>
      <c r="HO246" s="128"/>
      <c r="HP246" s="128"/>
      <c r="HQ246" s="128"/>
      <c r="HR246" s="128"/>
      <c r="HS246" s="128"/>
      <c r="HT246" s="128"/>
      <c r="HU246" s="128"/>
      <c r="HV246" s="128"/>
      <c r="HW246" s="128"/>
      <c r="HX246" s="128"/>
      <c r="HY246" s="128"/>
      <c r="HZ246" s="128"/>
      <c r="IA246" s="128"/>
      <c r="IB246" s="128"/>
      <c r="IC246" s="128"/>
      <c r="ID246" s="128"/>
      <c r="IE246" s="232"/>
      <c r="IF246" s="232"/>
      <c r="IG246" s="233"/>
      <c r="IH246" s="234"/>
      <c r="II246" s="234"/>
      <c r="IJ246" s="234"/>
      <c r="IK246" s="234"/>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28"/>
      <c r="JJ246" s="128"/>
      <c r="JK246" s="128"/>
      <c r="JL246" s="128"/>
      <c r="JM246" s="128"/>
      <c r="JN246" s="128"/>
      <c r="JO246" s="128"/>
      <c r="JP246" s="128"/>
      <c r="JQ246" s="128"/>
      <c r="JR246" s="128"/>
      <c r="JS246" s="128"/>
      <c r="JT246" s="128"/>
      <c r="JU246" s="128"/>
      <c r="JV246" s="128"/>
      <c r="JW246" s="128"/>
      <c r="JX246" s="128"/>
      <c r="JY246" s="128"/>
      <c r="JZ246" s="128"/>
      <c r="KA246" s="128"/>
      <c r="KB246" s="128"/>
      <c r="KC246" s="128"/>
      <c r="KD246" s="128"/>
      <c r="KE246" s="128"/>
      <c r="KF246" s="128"/>
      <c r="KG246" s="128"/>
      <c r="KH246" s="128"/>
      <c r="KI246" s="128"/>
      <c r="KJ246" s="128"/>
      <c r="KK246" s="128"/>
      <c r="KL246" s="128"/>
      <c r="KM246" s="128"/>
      <c r="KN246" s="128"/>
      <c r="KO246" s="128"/>
      <c r="KP246" s="128"/>
      <c r="KQ246" s="128"/>
      <c r="KR246" s="128"/>
      <c r="KS246" s="128"/>
      <c r="KT246" s="128"/>
      <c r="KU246" s="128"/>
      <c r="KV246" s="128"/>
      <c r="KW246" s="128"/>
      <c r="KX246" s="128"/>
      <c r="KY246" s="128"/>
      <c r="KZ246" s="128"/>
      <c r="LA246" s="128"/>
      <c r="LB246" s="128"/>
      <c r="LC246" s="128"/>
      <c r="LD246" s="128"/>
      <c r="LE246" s="128"/>
      <c r="LF246" s="128"/>
      <c r="LG246" s="128"/>
      <c r="LH246" s="128"/>
      <c r="LI246" s="128"/>
      <c r="LJ246" s="128"/>
      <c r="LK246" s="128"/>
      <c r="LL246" s="128"/>
      <c r="LM246" s="128"/>
      <c r="LN246" s="128"/>
      <c r="LO246" s="128"/>
      <c r="LP246" s="128"/>
      <c r="LQ246" s="128"/>
      <c r="LR246" s="128"/>
      <c r="LS246" s="128"/>
      <c r="LT246" s="128"/>
      <c r="LU246" s="128"/>
      <c r="LV246" s="128"/>
      <c r="LW246" s="128"/>
      <c r="LX246" s="128"/>
      <c r="LY246" s="128"/>
      <c r="LZ246" s="128"/>
      <c r="MA246" s="128"/>
      <c r="MB246" s="128"/>
      <c r="MC246" s="128"/>
      <c r="MD246" s="128"/>
      <c r="ME246" s="128"/>
      <c r="MF246" s="128"/>
      <c r="MG246" s="128"/>
      <c r="MH246" s="128"/>
      <c r="MI246" s="128"/>
      <c r="MJ246" s="128"/>
      <c r="MK246" s="128"/>
      <c r="ML246" s="128"/>
      <c r="MM246" s="128"/>
      <c r="MN246" s="128"/>
      <c r="MO246" s="128"/>
      <c r="MP246" s="128"/>
      <c r="MQ246" s="128"/>
      <c r="MR246" s="128"/>
      <c r="MS246" s="128"/>
      <c r="MT246" s="128"/>
      <c r="MU246" s="128"/>
      <c r="MV246" s="128"/>
      <c r="MW246" s="128"/>
      <c r="MX246" s="128"/>
      <c r="MY246" s="128"/>
      <c r="MZ246" s="128"/>
      <c r="NA246" s="128"/>
      <c r="NB246" s="128"/>
      <c r="NC246" s="128"/>
      <c r="ND246" s="128"/>
      <c r="NE246" s="128"/>
      <c r="NF246" s="128"/>
      <c r="NG246" s="128"/>
      <c r="NH246" s="128"/>
      <c r="NI246" s="128"/>
      <c r="NJ246" s="128"/>
      <c r="NK246" s="128"/>
      <c r="NL246" s="128"/>
      <c r="NM246" s="128"/>
      <c r="NN246" s="128"/>
      <c r="NO246" s="128"/>
      <c r="NP246" s="128"/>
      <c r="NQ246" s="128"/>
      <c r="NR246" s="128"/>
      <c r="NS246" s="128"/>
      <c r="NT246" s="128"/>
      <c r="NU246" s="128"/>
      <c r="NV246" s="128"/>
      <c r="NW246" s="128"/>
      <c r="NX246" s="128"/>
      <c r="NY246" s="128"/>
      <c r="NZ246" s="128"/>
      <c r="OA246" s="128"/>
      <c r="OB246" s="128"/>
      <c r="OC246" s="128"/>
      <c r="OD246" s="128"/>
      <c r="OE246" s="128"/>
      <c r="OF246" s="128"/>
      <c r="OG246" s="128"/>
      <c r="OH246" s="128"/>
      <c r="OI246" s="128"/>
      <c r="OJ246" s="128"/>
      <c r="OK246" s="128"/>
      <c r="OL246" s="128"/>
      <c r="OM246" s="128"/>
      <c r="ON246" s="128"/>
      <c r="OO246" s="128"/>
      <c r="OP246" s="128"/>
      <c r="OQ246" s="128"/>
      <c r="OR246" s="128"/>
      <c r="OS246" s="128"/>
      <c r="OT246" s="128"/>
      <c r="OU246" s="128"/>
      <c r="OV246" s="128"/>
      <c r="OW246" s="128"/>
      <c r="OX246" s="128"/>
      <c r="OY246" s="128"/>
      <c r="OZ246" s="128"/>
      <c r="PA246" s="128"/>
      <c r="PB246" s="128"/>
      <c r="PC246" s="128"/>
      <c r="PD246" s="128"/>
      <c r="PE246" s="128"/>
      <c r="PF246" s="128"/>
      <c r="PG246" s="128"/>
      <c r="PH246" s="128"/>
      <c r="PI246" s="128"/>
      <c r="PJ246" s="128"/>
      <c r="PK246" s="128"/>
      <c r="PL246" s="128"/>
      <c r="PM246" s="128"/>
      <c r="PN246" s="128"/>
      <c r="PO246" s="128"/>
      <c r="PP246" s="128"/>
      <c r="PQ246" s="128"/>
      <c r="PR246" s="128"/>
      <c r="PS246" s="128"/>
      <c r="PT246" s="128"/>
      <c r="PU246" s="128"/>
      <c r="PV246" s="128"/>
      <c r="PW246" s="128"/>
      <c r="PX246" s="128"/>
      <c r="PY246" s="128"/>
      <c r="PZ246" s="128"/>
      <c r="QA246" s="128"/>
      <c r="QB246" s="128"/>
      <c r="QC246" s="128"/>
      <c r="QD246" s="128"/>
      <c r="QE246" s="128"/>
      <c r="QF246" s="128"/>
      <c r="QG246" s="128"/>
      <c r="QH246" s="128"/>
      <c r="QI246" s="128"/>
      <c r="QJ246" s="128"/>
      <c r="QK246" s="128"/>
      <c r="QL246" s="128"/>
      <c r="QM246" s="128"/>
      <c r="QN246" s="128"/>
      <c r="QO246" s="166"/>
      <c r="QP246" s="129"/>
      <c r="QQ246" s="129"/>
      <c r="QR246" s="129"/>
      <c r="QS246" s="129"/>
      <c r="QT246" s="129"/>
      <c r="QU246" s="129"/>
      <c r="QV246" s="129"/>
      <c r="QW246" s="129"/>
      <c r="QX246" s="129"/>
      <c r="QY246" s="129"/>
      <c r="QZ246" s="129"/>
      <c r="RA246" s="129"/>
      <c r="RB246" s="129"/>
      <c r="RC246" s="129"/>
      <c r="RD246" s="129"/>
      <c r="RE246" s="129"/>
      <c r="RF246" s="129"/>
      <c r="RG246" s="129"/>
      <c r="RH246" s="129"/>
      <c r="RI246" s="129"/>
      <c r="RJ246" s="129"/>
      <c r="RK246" s="129"/>
      <c r="RL246" s="129"/>
      <c r="RM246" s="129"/>
      <c r="RN246" s="129"/>
      <c r="RO246" s="129"/>
      <c r="RP246" s="129"/>
      <c r="RQ246" s="129"/>
      <c r="RR246" s="129"/>
      <c r="RS246" s="129"/>
      <c r="RT246" s="129"/>
      <c r="RU246" s="129"/>
      <c r="RV246" s="129"/>
      <c r="RW246" s="164"/>
      <c r="RX246" s="129"/>
      <c r="RY246" s="129"/>
      <c r="RZ246" s="129"/>
      <c r="SA246" s="129"/>
      <c r="SB246" s="129"/>
      <c r="SC246" s="129"/>
      <c r="SD246" s="129"/>
      <c r="SE246" s="129"/>
    </row>
    <row r="247" spans="1:499" ht="15" customHeight="1" x14ac:dyDescent="0.25">
      <c r="A247" s="40">
        <f t="shared" si="25"/>
        <v>44215</v>
      </c>
      <c r="B247" s="273">
        <f>Deaths_by_occurrence!$BJY18</f>
        <v>20728</v>
      </c>
      <c r="C247" s="273">
        <v>20728</v>
      </c>
      <c r="D247" s="273">
        <v>20728</v>
      </c>
      <c r="E247" s="273">
        <v>20728</v>
      </c>
      <c r="F247" s="273">
        <v>20728</v>
      </c>
      <c r="G247" s="273">
        <v>20728</v>
      </c>
      <c r="H247" s="273">
        <v>20728</v>
      </c>
      <c r="I247" s="273">
        <v>20728</v>
      </c>
      <c r="J247" s="273">
        <v>20728</v>
      </c>
      <c r="K247" s="273">
        <v>20728</v>
      </c>
      <c r="L247" s="273">
        <v>20728</v>
      </c>
      <c r="M247" s="273">
        <v>20728</v>
      </c>
      <c r="N247" s="273">
        <v>20728</v>
      </c>
      <c r="O247" s="273">
        <v>20728</v>
      </c>
      <c r="P247" s="273">
        <v>20728</v>
      </c>
      <c r="Q247" s="273">
        <v>20728</v>
      </c>
      <c r="R247" s="273">
        <v>20728</v>
      </c>
      <c r="S247" s="273">
        <v>20728</v>
      </c>
      <c r="T247" s="273">
        <v>20728</v>
      </c>
      <c r="U247" s="273">
        <v>20728</v>
      </c>
      <c r="V247" s="273">
        <v>20728</v>
      </c>
      <c r="W247" s="273">
        <v>20728</v>
      </c>
      <c r="X247" s="273">
        <v>20728</v>
      </c>
      <c r="Y247" s="273">
        <v>20728</v>
      </c>
      <c r="Z247" s="273">
        <v>20728</v>
      </c>
      <c r="AA247" s="273">
        <v>20728</v>
      </c>
      <c r="AB247" s="273">
        <v>20728</v>
      </c>
      <c r="AC247" s="273">
        <v>20728</v>
      </c>
      <c r="AD247" s="273">
        <v>20728</v>
      </c>
      <c r="AE247" s="273">
        <v>20728</v>
      </c>
      <c r="AF247" s="273">
        <v>20728</v>
      </c>
      <c r="AG247" s="273">
        <v>20728</v>
      </c>
      <c r="AH247" s="273">
        <v>20728</v>
      </c>
      <c r="AI247" s="273">
        <v>20728</v>
      </c>
      <c r="AJ247" s="273">
        <v>20728</v>
      </c>
      <c r="AK247" s="273">
        <v>20728</v>
      </c>
      <c r="AL247" s="273">
        <v>20728</v>
      </c>
      <c r="AM247" s="273">
        <v>20728</v>
      </c>
      <c r="AN247" s="273">
        <v>20728</v>
      </c>
      <c r="AO247" s="273">
        <v>20728</v>
      </c>
      <c r="AP247" s="273">
        <v>20728</v>
      </c>
      <c r="AQ247" s="273">
        <v>20728</v>
      </c>
      <c r="AR247" s="273">
        <v>20728</v>
      </c>
      <c r="AS247" s="273">
        <v>20728</v>
      </c>
      <c r="AT247" s="273">
        <v>20728</v>
      </c>
      <c r="AU247" s="273">
        <v>20728</v>
      </c>
      <c r="AV247" s="273">
        <v>20728</v>
      </c>
      <c r="AW247" s="273">
        <v>20728</v>
      </c>
      <c r="AX247" s="273">
        <v>20728</v>
      </c>
      <c r="AY247" s="273">
        <v>20728</v>
      </c>
      <c r="AZ247" s="273">
        <v>20728</v>
      </c>
      <c r="BA247" s="273">
        <v>20728</v>
      </c>
      <c r="BB247" s="273">
        <v>20728</v>
      </c>
      <c r="BC247" s="273">
        <v>20728</v>
      </c>
      <c r="BD247" s="273">
        <v>20728</v>
      </c>
      <c r="BE247" s="273">
        <v>20728</v>
      </c>
      <c r="BF247" s="273">
        <v>20728</v>
      </c>
      <c r="BG247" s="273">
        <v>20728</v>
      </c>
      <c r="BH247" s="273">
        <v>20728</v>
      </c>
      <c r="BI247" s="273">
        <v>20728</v>
      </c>
      <c r="BJ247" s="273">
        <v>20728</v>
      </c>
      <c r="BK247" s="273">
        <v>20728</v>
      </c>
      <c r="BL247" s="273">
        <v>20728</v>
      </c>
      <c r="BM247" s="273">
        <v>20728</v>
      </c>
      <c r="BN247" s="273">
        <v>20729</v>
      </c>
      <c r="BO247" s="273">
        <v>20729</v>
      </c>
      <c r="BP247" s="273">
        <v>20729</v>
      </c>
      <c r="BQ247" s="273">
        <v>20724</v>
      </c>
      <c r="BR247" s="273">
        <v>20724</v>
      </c>
      <c r="BS247" s="273">
        <v>20724</v>
      </c>
      <c r="BT247" s="273">
        <v>20724</v>
      </c>
      <c r="BU247" s="273">
        <v>20724</v>
      </c>
      <c r="BV247" s="273">
        <v>20724</v>
      </c>
      <c r="BW247" s="273">
        <v>20724</v>
      </c>
      <c r="BX247" s="273">
        <v>20724</v>
      </c>
      <c r="BY247" s="273">
        <v>20724</v>
      </c>
      <c r="BZ247" s="273">
        <v>20724</v>
      </c>
      <c r="CA247" s="273">
        <v>20724</v>
      </c>
      <c r="CB247" s="273">
        <v>20724</v>
      </c>
      <c r="CC247" s="273">
        <v>20724</v>
      </c>
      <c r="CD247" s="273">
        <v>20724</v>
      </c>
      <c r="CE247" s="273">
        <v>20724</v>
      </c>
      <c r="CF247" s="273">
        <v>20724</v>
      </c>
      <c r="CG247" s="273">
        <v>20724</v>
      </c>
      <c r="CH247" s="273">
        <v>20724</v>
      </c>
      <c r="CI247" s="273">
        <v>20724</v>
      </c>
      <c r="CJ247" s="273">
        <v>20724</v>
      </c>
      <c r="CK247" s="273">
        <v>20724</v>
      </c>
      <c r="CL247" s="273">
        <v>20724</v>
      </c>
      <c r="CM247" s="273">
        <v>20724</v>
      </c>
      <c r="CN247" s="273">
        <v>20724</v>
      </c>
      <c r="CO247" s="273">
        <v>20724</v>
      </c>
      <c r="CP247" s="273">
        <v>20724</v>
      </c>
      <c r="CQ247" s="273">
        <v>20724</v>
      </c>
      <c r="CR247" s="273">
        <v>20724</v>
      </c>
      <c r="CS247" s="273">
        <v>20724</v>
      </c>
      <c r="CT247" s="273">
        <v>20724</v>
      </c>
      <c r="CU247" s="273">
        <v>20724</v>
      </c>
      <c r="CV247" s="273">
        <v>20724</v>
      </c>
      <c r="CW247" s="273">
        <v>20724</v>
      </c>
      <c r="CX247" s="273">
        <v>20724</v>
      </c>
      <c r="CY247" s="273">
        <v>20724</v>
      </c>
      <c r="CZ247" s="273">
        <v>20724</v>
      </c>
      <c r="DA247" s="273">
        <v>20724</v>
      </c>
      <c r="DB247" s="273">
        <v>20724</v>
      </c>
      <c r="DC247" s="273">
        <v>20724</v>
      </c>
      <c r="DD247" s="273">
        <v>20724</v>
      </c>
      <c r="DE247" s="273">
        <v>20724</v>
      </c>
      <c r="DF247" s="240">
        <v>20724</v>
      </c>
      <c r="DG247" s="240">
        <v>20724</v>
      </c>
      <c r="DH247" s="246">
        <v>20724</v>
      </c>
      <c r="DI247" s="247">
        <v>20724</v>
      </c>
      <c r="DJ247" s="247">
        <v>20724</v>
      </c>
      <c r="DK247" s="247">
        <v>20724</v>
      </c>
      <c r="DL247" s="247">
        <v>20724</v>
      </c>
      <c r="DM247" s="128">
        <v>20724</v>
      </c>
      <c r="DN247" s="128">
        <v>20724</v>
      </c>
      <c r="DO247" s="128">
        <v>20724</v>
      </c>
      <c r="DP247" s="128">
        <v>20724</v>
      </c>
      <c r="DQ247" s="128">
        <v>20724</v>
      </c>
      <c r="DR247" s="128">
        <v>20724</v>
      </c>
      <c r="DS247" s="128">
        <v>20724</v>
      </c>
      <c r="DT247" s="128">
        <v>20724</v>
      </c>
      <c r="DU247" s="128">
        <v>20724</v>
      </c>
      <c r="DV247" s="128">
        <v>20724</v>
      </c>
      <c r="DW247" s="128">
        <v>20724</v>
      </c>
      <c r="DX247" s="128">
        <v>20724</v>
      </c>
      <c r="DY247" s="128">
        <v>20724</v>
      </c>
      <c r="DZ247" s="128">
        <v>20724</v>
      </c>
      <c r="EA247" s="128">
        <v>20725</v>
      </c>
      <c r="EB247" s="128">
        <v>20727</v>
      </c>
      <c r="EC247" s="128">
        <v>20700</v>
      </c>
      <c r="ED247" s="128">
        <v>20700</v>
      </c>
      <c r="EE247" s="128">
        <v>20700</v>
      </c>
      <c r="EF247" s="128">
        <v>20700</v>
      </c>
      <c r="EG247" s="128">
        <v>20700</v>
      </c>
      <c r="EH247" s="128">
        <v>20700</v>
      </c>
      <c r="EI247" s="128">
        <v>20700</v>
      </c>
      <c r="EJ247" s="128">
        <v>20700</v>
      </c>
      <c r="EK247" s="128">
        <v>20700</v>
      </c>
      <c r="EL247" s="128">
        <v>20700</v>
      </c>
      <c r="EM247" s="128">
        <v>20700</v>
      </c>
      <c r="EN247" s="128">
        <v>20700</v>
      </c>
      <c r="EO247" s="128">
        <v>20700</v>
      </c>
      <c r="EP247" s="128">
        <v>20686</v>
      </c>
      <c r="EQ247" s="128">
        <v>20674</v>
      </c>
      <c r="ER247" s="128">
        <v>20674</v>
      </c>
      <c r="ES247" s="128">
        <v>20674</v>
      </c>
      <c r="ET247" s="128">
        <v>20674</v>
      </c>
      <c r="EU247" s="128">
        <v>20674</v>
      </c>
      <c r="EV247" s="128">
        <v>20674</v>
      </c>
      <c r="EW247" s="128">
        <v>20674</v>
      </c>
      <c r="EX247" s="128">
        <v>20674</v>
      </c>
      <c r="EY247" s="128">
        <v>20674</v>
      </c>
      <c r="EZ247" s="128">
        <v>20674</v>
      </c>
      <c r="FA247" s="128">
        <v>20674</v>
      </c>
      <c r="FB247" s="128">
        <v>20674</v>
      </c>
      <c r="FC247" s="128">
        <v>20674</v>
      </c>
      <c r="FD247" s="128">
        <v>20674</v>
      </c>
      <c r="FE247" s="128">
        <v>20590</v>
      </c>
      <c r="FF247" s="128">
        <v>20590</v>
      </c>
      <c r="FG247" s="128">
        <v>20590</v>
      </c>
      <c r="FH247" s="128">
        <v>20590</v>
      </c>
      <c r="FI247" s="128">
        <v>20590</v>
      </c>
      <c r="FJ247" s="128">
        <v>20590</v>
      </c>
      <c r="FK247" s="128">
        <v>20590</v>
      </c>
      <c r="FL247" s="128">
        <v>20590</v>
      </c>
      <c r="FM247" s="128">
        <v>20590</v>
      </c>
      <c r="FN247" s="128">
        <v>20590</v>
      </c>
      <c r="FO247" s="128">
        <v>20590</v>
      </c>
      <c r="FP247" s="128">
        <v>20590</v>
      </c>
      <c r="FQ247" s="128">
        <v>20590</v>
      </c>
      <c r="FR247" s="128">
        <v>20590</v>
      </c>
      <c r="FS247" s="128">
        <v>20590</v>
      </c>
      <c r="FT247" s="128">
        <v>20590</v>
      </c>
      <c r="FU247" s="128">
        <v>20590</v>
      </c>
      <c r="FV247" s="128">
        <v>20590</v>
      </c>
      <c r="FW247" s="128">
        <v>20590</v>
      </c>
      <c r="FX247" s="128">
        <v>20590</v>
      </c>
      <c r="FY247" s="128">
        <v>20590</v>
      </c>
      <c r="FZ247" s="128">
        <v>20590</v>
      </c>
      <c r="GA247" s="128">
        <v>20590</v>
      </c>
      <c r="GB247" s="128">
        <v>20590</v>
      </c>
      <c r="GC247" s="128">
        <v>20590</v>
      </c>
      <c r="GD247" s="128">
        <v>20590</v>
      </c>
      <c r="GE247" s="128">
        <v>20590</v>
      </c>
      <c r="GF247" s="128">
        <v>20590</v>
      </c>
      <c r="GG247" s="128">
        <v>20590</v>
      </c>
      <c r="GH247" s="128">
        <v>20590</v>
      </c>
      <c r="GI247" s="128">
        <v>20590</v>
      </c>
      <c r="GJ247" s="128">
        <v>20590</v>
      </c>
      <c r="GK247" s="128">
        <v>20588</v>
      </c>
      <c r="GL247" s="128">
        <v>20589</v>
      </c>
      <c r="GM247" s="128">
        <v>20589</v>
      </c>
      <c r="GN247" s="128">
        <v>20589</v>
      </c>
      <c r="GO247" s="128">
        <v>20589</v>
      </c>
      <c r="GP247" s="128">
        <v>20589</v>
      </c>
      <c r="GQ247" s="128">
        <v>20589</v>
      </c>
      <c r="GR247" s="128">
        <v>20589</v>
      </c>
      <c r="GS247" s="128">
        <v>20588</v>
      </c>
      <c r="GT247" s="128">
        <v>20588</v>
      </c>
      <c r="GU247" s="128">
        <v>20588</v>
      </c>
      <c r="GV247" s="128">
        <v>20588</v>
      </c>
      <c r="GW247" s="128">
        <v>20588</v>
      </c>
      <c r="GX247" s="128">
        <v>20588</v>
      </c>
      <c r="GY247" s="128">
        <v>20588</v>
      </c>
      <c r="GZ247" s="128">
        <v>20586</v>
      </c>
      <c r="HA247" s="128">
        <v>20585</v>
      </c>
      <c r="HB247" s="128">
        <v>20584</v>
      </c>
      <c r="HC247" s="128">
        <v>20584</v>
      </c>
      <c r="HD247" s="128">
        <v>20582</v>
      </c>
      <c r="HE247" s="128">
        <v>20578</v>
      </c>
      <c r="HF247" s="128">
        <v>20570</v>
      </c>
      <c r="HG247" s="128">
        <v>20554</v>
      </c>
      <c r="HH247" s="128"/>
      <c r="HI247" s="128"/>
      <c r="HJ247" s="128"/>
      <c r="HK247" s="128"/>
      <c r="HL247" s="128"/>
      <c r="HM247" s="128"/>
      <c r="HN247" s="128"/>
      <c r="HO247" s="128"/>
      <c r="HP247" s="128"/>
      <c r="HQ247" s="128"/>
      <c r="HR247" s="128"/>
      <c r="HS247" s="128"/>
      <c r="HT247" s="128"/>
      <c r="HU247" s="128"/>
      <c r="HV247" s="128"/>
      <c r="HW247" s="128"/>
      <c r="HX247" s="128"/>
      <c r="HY247" s="128"/>
      <c r="HZ247" s="128"/>
      <c r="IA247" s="128"/>
      <c r="IB247" s="128"/>
      <c r="IC247" s="128"/>
      <c r="ID247" s="128"/>
      <c r="IE247" s="232"/>
      <c r="IF247" s="232"/>
      <c r="IG247" s="233"/>
      <c r="IH247" s="234"/>
      <c r="II247" s="234"/>
      <c r="IJ247" s="234"/>
      <c r="IK247" s="234"/>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28"/>
      <c r="JJ247" s="128"/>
      <c r="JK247" s="128"/>
      <c r="JL247" s="128"/>
      <c r="JM247" s="128"/>
      <c r="JN247" s="128"/>
      <c r="JO247" s="128"/>
      <c r="JP247" s="128"/>
      <c r="JQ247" s="128"/>
      <c r="JR247" s="128"/>
      <c r="JS247" s="128"/>
      <c r="JT247" s="128"/>
      <c r="JU247" s="128"/>
      <c r="JV247" s="128"/>
      <c r="JW247" s="128"/>
      <c r="JX247" s="128"/>
      <c r="JY247" s="128"/>
      <c r="JZ247" s="128"/>
      <c r="KA247" s="128"/>
      <c r="KB247" s="128"/>
      <c r="KC247" s="128"/>
      <c r="KD247" s="128"/>
      <c r="KE247" s="128"/>
      <c r="KF247" s="128"/>
      <c r="KG247" s="128"/>
      <c r="KH247" s="128"/>
      <c r="KI247" s="128"/>
      <c r="KJ247" s="128"/>
      <c r="KK247" s="128"/>
      <c r="KL247" s="128"/>
      <c r="KM247" s="128"/>
      <c r="KN247" s="128"/>
      <c r="KO247" s="128"/>
      <c r="KP247" s="128"/>
      <c r="KQ247" s="128"/>
      <c r="KR247" s="128"/>
      <c r="KS247" s="128"/>
      <c r="KT247" s="128"/>
      <c r="KU247" s="128"/>
      <c r="KV247" s="128"/>
      <c r="KW247" s="128"/>
      <c r="KX247" s="128"/>
      <c r="KY247" s="128"/>
      <c r="KZ247" s="128"/>
      <c r="LA247" s="128"/>
      <c r="LB247" s="128"/>
      <c r="LC247" s="128"/>
      <c r="LD247" s="128"/>
      <c r="LE247" s="128"/>
      <c r="LF247" s="128"/>
      <c r="LG247" s="128"/>
      <c r="LH247" s="128"/>
      <c r="LI247" s="128"/>
      <c r="LJ247" s="128"/>
      <c r="LK247" s="128"/>
      <c r="LL247" s="128"/>
      <c r="LM247" s="128"/>
      <c r="LN247" s="128"/>
      <c r="LO247" s="128"/>
      <c r="LP247" s="128"/>
      <c r="LQ247" s="128"/>
      <c r="LR247" s="128"/>
      <c r="LS247" s="128"/>
      <c r="LT247" s="128"/>
      <c r="LU247" s="128"/>
      <c r="LV247" s="128"/>
      <c r="LW247" s="128"/>
      <c r="LX247" s="128"/>
      <c r="LY247" s="128"/>
      <c r="LZ247" s="128"/>
      <c r="MA247" s="128"/>
      <c r="MB247" s="128"/>
      <c r="MC247" s="128"/>
      <c r="MD247" s="128"/>
      <c r="ME247" s="128"/>
      <c r="MF247" s="128"/>
      <c r="MG247" s="128"/>
      <c r="MH247" s="128"/>
      <c r="MI247" s="128"/>
      <c r="MJ247" s="128"/>
      <c r="MK247" s="128"/>
      <c r="ML247" s="128"/>
      <c r="MM247" s="128"/>
      <c r="MN247" s="128"/>
      <c r="MO247" s="128"/>
      <c r="MP247" s="128"/>
      <c r="MQ247" s="128"/>
      <c r="MR247" s="128"/>
      <c r="MS247" s="128"/>
      <c r="MT247" s="128"/>
      <c r="MU247" s="128"/>
      <c r="MV247" s="128"/>
      <c r="MW247" s="128"/>
      <c r="MX247" s="128"/>
      <c r="MY247" s="128"/>
      <c r="MZ247" s="128"/>
      <c r="NA247" s="128"/>
      <c r="NB247" s="128"/>
      <c r="NC247" s="128"/>
      <c r="ND247" s="128"/>
      <c r="NE247" s="128"/>
      <c r="NF247" s="128"/>
      <c r="NG247" s="128"/>
      <c r="NH247" s="128"/>
      <c r="NI247" s="128"/>
      <c r="NJ247" s="128"/>
      <c r="NK247" s="128"/>
      <c r="NL247" s="128"/>
      <c r="NM247" s="128"/>
      <c r="NN247" s="128"/>
      <c r="NO247" s="128"/>
      <c r="NP247" s="128"/>
      <c r="NQ247" s="128"/>
      <c r="NR247" s="128"/>
      <c r="NS247" s="128"/>
      <c r="NT247" s="128"/>
      <c r="NU247" s="128"/>
      <c r="NV247" s="128"/>
      <c r="NW247" s="128"/>
      <c r="NX247" s="128"/>
      <c r="NY247" s="128"/>
      <c r="NZ247" s="128"/>
      <c r="OA247" s="128"/>
      <c r="OB247" s="128"/>
      <c r="OC247" s="128"/>
      <c r="OD247" s="128"/>
      <c r="OE247" s="128"/>
      <c r="OF247" s="128"/>
      <c r="OG247" s="128"/>
      <c r="OH247" s="128"/>
      <c r="OI247" s="128"/>
      <c r="OJ247" s="128"/>
      <c r="OK247" s="128"/>
      <c r="OL247" s="128"/>
      <c r="OM247" s="128"/>
      <c r="ON247" s="128"/>
      <c r="OO247" s="128"/>
      <c r="OP247" s="128"/>
      <c r="OQ247" s="128"/>
      <c r="OR247" s="128"/>
      <c r="OS247" s="128"/>
      <c r="OT247" s="128"/>
      <c r="OU247" s="128"/>
      <c r="OV247" s="128"/>
      <c r="OW247" s="128"/>
      <c r="OX247" s="128"/>
      <c r="OY247" s="128"/>
      <c r="OZ247" s="128"/>
      <c r="PA247" s="128"/>
      <c r="PB247" s="128"/>
      <c r="PC247" s="128"/>
      <c r="PD247" s="128"/>
      <c r="PE247" s="128"/>
      <c r="PF247" s="128"/>
      <c r="PG247" s="128"/>
      <c r="PH247" s="128"/>
      <c r="PI247" s="128"/>
      <c r="PJ247" s="128"/>
      <c r="PK247" s="128"/>
      <c r="PL247" s="128"/>
      <c r="PM247" s="128"/>
      <c r="PN247" s="128"/>
      <c r="PO247" s="128"/>
      <c r="PP247" s="128"/>
      <c r="PQ247" s="128"/>
      <c r="PR247" s="128"/>
      <c r="PS247" s="128"/>
      <c r="PT247" s="128"/>
      <c r="PU247" s="128"/>
      <c r="PV247" s="128"/>
      <c r="PW247" s="128"/>
      <c r="PX247" s="128"/>
      <c r="PY247" s="128"/>
      <c r="PZ247" s="128"/>
      <c r="QA247" s="128"/>
      <c r="QB247" s="128"/>
      <c r="QC247" s="128"/>
      <c r="QD247" s="128"/>
      <c r="QE247" s="128"/>
      <c r="QF247" s="128"/>
      <c r="QG247" s="128"/>
      <c r="QH247" s="128"/>
      <c r="QI247" s="128"/>
      <c r="QJ247" s="128"/>
      <c r="QK247" s="128"/>
      <c r="QL247" s="128"/>
      <c r="QM247" s="128"/>
      <c r="QN247" s="128"/>
      <c r="QO247" s="166"/>
      <c r="QP247" s="129"/>
      <c r="QQ247" s="129"/>
      <c r="QR247" s="129"/>
      <c r="QS247" s="129"/>
      <c r="QT247" s="129"/>
      <c r="QU247" s="129"/>
      <c r="QV247" s="129"/>
      <c r="QW247" s="129"/>
      <c r="QX247" s="129"/>
      <c r="QY247" s="129"/>
      <c r="QZ247" s="129"/>
      <c r="RA247" s="129"/>
      <c r="RB247" s="129"/>
      <c r="RC247" s="129"/>
      <c r="RD247" s="129"/>
      <c r="RE247" s="129"/>
      <c r="RF247" s="129"/>
      <c r="RG247" s="129"/>
      <c r="RH247" s="129"/>
      <c r="RI247" s="129"/>
      <c r="RJ247" s="129"/>
      <c r="RK247" s="129"/>
      <c r="RL247" s="129"/>
      <c r="RM247" s="129"/>
      <c r="RN247" s="129"/>
      <c r="RO247" s="129"/>
      <c r="RP247" s="129"/>
      <c r="RQ247" s="129"/>
      <c r="RR247" s="129"/>
      <c r="RS247" s="129"/>
      <c r="RT247" s="129"/>
      <c r="RU247" s="129"/>
      <c r="RV247" s="129"/>
      <c r="RW247" s="164"/>
      <c r="RX247" s="129"/>
      <c r="RY247" s="129"/>
      <c r="RZ247" s="129"/>
      <c r="SA247" s="129"/>
      <c r="SB247" s="129"/>
      <c r="SC247" s="129"/>
      <c r="SD247" s="129"/>
      <c r="SE247" s="129"/>
    </row>
    <row r="248" spans="1:499" ht="15" customHeight="1" x14ac:dyDescent="0.25">
      <c r="A248" s="40">
        <f t="shared" si="25"/>
        <v>44214</v>
      </c>
      <c r="B248" s="273">
        <f>Deaths_by_occurrence!$BKF18</f>
        <v>20667</v>
      </c>
      <c r="C248" s="273">
        <v>20667</v>
      </c>
      <c r="D248" s="273">
        <v>20667</v>
      </c>
      <c r="E248" s="273">
        <v>20667</v>
      </c>
      <c r="F248" s="273">
        <v>20667</v>
      </c>
      <c r="G248" s="273">
        <v>20667</v>
      </c>
      <c r="H248" s="273">
        <v>20667</v>
      </c>
      <c r="I248" s="273">
        <v>20667</v>
      </c>
      <c r="J248" s="273">
        <v>20667</v>
      </c>
      <c r="K248" s="273">
        <v>20667</v>
      </c>
      <c r="L248" s="273">
        <v>20667</v>
      </c>
      <c r="M248" s="273">
        <v>20667</v>
      </c>
      <c r="N248" s="273">
        <v>20667</v>
      </c>
      <c r="O248" s="273">
        <v>20667</v>
      </c>
      <c r="P248" s="273">
        <v>20667</v>
      </c>
      <c r="Q248" s="273">
        <v>20667</v>
      </c>
      <c r="R248" s="273">
        <v>20667</v>
      </c>
      <c r="S248" s="273">
        <v>20667</v>
      </c>
      <c r="T248" s="273">
        <v>20667</v>
      </c>
      <c r="U248" s="273">
        <v>20667</v>
      </c>
      <c r="V248" s="273">
        <v>20667</v>
      </c>
      <c r="W248" s="273">
        <v>20667</v>
      </c>
      <c r="X248" s="273">
        <v>20667</v>
      </c>
      <c r="Y248" s="273">
        <v>20667</v>
      </c>
      <c r="Z248" s="273">
        <v>20667</v>
      </c>
      <c r="AA248" s="273">
        <v>20667</v>
      </c>
      <c r="AB248" s="273">
        <v>20667</v>
      </c>
      <c r="AC248" s="273">
        <v>20667</v>
      </c>
      <c r="AD248" s="273">
        <v>20667</v>
      </c>
      <c r="AE248" s="273">
        <v>20667</v>
      </c>
      <c r="AF248" s="273">
        <v>20667</v>
      </c>
      <c r="AG248" s="273">
        <v>20667</v>
      </c>
      <c r="AH248" s="273">
        <v>20667</v>
      </c>
      <c r="AI248" s="273">
        <v>20667</v>
      </c>
      <c r="AJ248" s="273">
        <v>20667</v>
      </c>
      <c r="AK248" s="273">
        <v>20667</v>
      </c>
      <c r="AL248" s="273">
        <v>20667</v>
      </c>
      <c r="AM248" s="273">
        <v>20667</v>
      </c>
      <c r="AN248" s="273">
        <v>20667</v>
      </c>
      <c r="AO248" s="273">
        <v>20667</v>
      </c>
      <c r="AP248" s="273">
        <v>20667</v>
      </c>
      <c r="AQ248" s="273">
        <v>20667</v>
      </c>
      <c r="AR248" s="273">
        <v>20667</v>
      </c>
      <c r="AS248" s="273">
        <v>20667</v>
      </c>
      <c r="AT248" s="273">
        <v>20667</v>
      </c>
      <c r="AU248" s="273">
        <v>20667</v>
      </c>
      <c r="AV248" s="273">
        <v>20667</v>
      </c>
      <c r="AW248" s="273">
        <v>20667</v>
      </c>
      <c r="AX248" s="273">
        <v>20667</v>
      </c>
      <c r="AY248" s="273">
        <v>20667</v>
      </c>
      <c r="AZ248" s="273">
        <v>20667</v>
      </c>
      <c r="BA248" s="273">
        <v>20667</v>
      </c>
      <c r="BB248" s="273">
        <v>20667</v>
      </c>
      <c r="BC248" s="273">
        <v>20667</v>
      </c>
      <c r="BD248" s="273">
        <v>20667</v>
      </c>
      <c r="BE248" s="273">
        <v>20667</v>
      </c>
      <c r="BF248" s="273">
        <v>20667</v>
      </c>
      <c r="BG248" s="273">
        <v>20667</v>
      </c>
      <c r="BH248" s="273">
        <v>20667</v>
      </c>
      <c r="BI248" s="273">
        <v>20667</v>
      </c>
      <c r="BJ248" s="273">
        <v>20667</v>
      </c>
      <c r="BK248" s="273">
        <v>20667</v>
      </c>
      <c r="BL248" s="273">
        <v>20667</v>
      </c>
      <c r="BM248" s="273">
        <v>20667</v>
      </c>
      <c r="BN248" s="273">
        <v>20668</v>
      </c>
      <c r="BO248" s="273">
        <v>20668</v>
      </c>
      <c r="BP248" s="273">
        <v>20668</v>
      </c>
      <c r="BQ248" s="273">
        <v>20663</v>
      </c>
      <c r="BR248" s="273">
        <v>20663</v>
      </c>
      <c r="BS248" s="273">
        <v>20663</v>
      </c>
      <c r="BT248" s="273">
        <v>20663</v>
      </c>
      <c r="BU248" s="273">
        <v>20663</v>
      </c>
      <c r="BV248" s="273">
        <v>20663</v>
      </c>
      <c r="BW248" s="273">
        <v>20663</v>
      </c>
      <c r="BX248" s="273">
        <v>20663</v>
      </c>
      <c r="BY248" s="273">
        <v>20663</v>
      </c>
      <c r="BZ248" s="273">
        <v>20663</v>
      </c>
      <c r="CA248" s="273">
        <v>20663</v>
      </c>
      <c r="CB248" s="273">
        <v>20663</v>
      </c>
      <c r="CC248" s="273">
        <v>20663</v>
      </c>
      <c r="CD248" s="273">
        <v>20663</v>
      </c>
      <c r="CE248" s="273">
        <v>20663</v>
      </c>
      <c r="CF248" s="273">
        <v>20663</v>
      </c>
      <c r="CG248" s="273">
        <v>20663</v>
      </c>
      <c r="CH248" s="273">
        <v>20663</v>
      </c>
      <c r="CI248" s="273">
        <v>20663</v>
      </c>
      <c r="CJ248" s="273">
        <v>20663</v>
      </c>
      <c r="CK248" s="273">
        <v>20663</v>
      </c>
      <c r="CL248" s="273">
        <v>20663</v>
      </c>
      <c r="CM248" s="273">
        <v>20663</v>
      </c>
      <c r="CN248" s="273">
        <v>20663</v>
      </c>
      <c r="CO248" s="273">
        <v>20663</v>
      </c>
      <c r="CP248" s="273">
        <v>20663</v>
      </c>
      <c r="CQ248" s="273">
        <v>20663</v>
      </c>
      <c r="CR248" s="273">
        <v>20663</v>
      </c>
      <c r="CS248" s="273">
        <v>20663</v>
      </c>
      <c r="CT248" s="273">
        <v>20663</v>
      </c>
      <c r="CU248" s="273">
        <v>20663</v>
      </c>
      <c r="CV248" s="273">
        <v>20663</v>
      </c>
      <c r="CW248" s="273">
        <v>20663</v>
      </c>
      <c r="CX248" s="273">
        <v>20663</v>
      </c>
      <c r="CY248" s="273">
        <v>20663</v>
      </c>
      <c r="CZ248" s="273">
        <v>20663</v>
      </c>
      <c r="DA248" s="273">
        <v>20663</v>
      </c>
      <c r="DB248" s="273">
        <v>20663</v>
      </c>
      <c r="DC248" s="273">
        <v>20663</v>
      </c>
      <c r="DD248" s="273">
        <v>20663</v>
      </c>
      <c r="DE248" s="273">
        <v>20663</v>
      </c>
      <c r="DF248" s="240">
        <v>20663</v>
      </c>
      <c r="DG248" s="240">
        <v>20663</v>
      </c>
      <c r="DH248" s="246">
        <v>20663</v>
      </c>
      <c r="DI248" s="247">
        <v>20663</v>
      </c>
      <c r="DJ248" s="247">
        <v>20663</v>
      </c>
      <c r="DK248" s="247">
        <v>20663</v>
      </c>
      <c r="DL248" s="247">
        <v>20663</v>
      </c>
      <c r="DM248" s="128">
        <v>20663</v>
      </c>
      <c r="DN248" s="128">
        <v>20663</v>
      </c>
      <c r="DO248" s="128">
        <v>20663</v>
      </c>
      <c r="DP248" s="128">
        <v>20663</v>
      </c>
      <c r="DQ248" s="128">
        <v>20663</v>
      </c>
      <c r="DR248" s="128">
        <v>20663</v>
      </c>
      <c r="DS248" s="128">
        <v>20663</v>
      </c>
      <c r="DT248" s="128">
        <v>20663</v>
      </c>
      <c r="DU248" s="128">
        <v>20663</v>
      </c>
      <c r="DV248" s="128">
        <v>20663</v>
      </c>
      <c r="DW248" s="128">
        <v>20663</v>
      </c>
      <c r="DX248" s="128">
        <v>20663</v>
      </c>
      <c r="DY248" s="128">
        <v>20663</v>
      </c>
      <c r="DZ248" s="128">
        <v>20663</v>
      </c>
      <c r="EA248" s="128">
        <v>20664</v>
      </c>
      <c r="EB248" s="128">
        <v>20666</v>
      </c>
      <c r="EC248" s="128">
        <v>20639</v>
      </c>
      <c r="ED248" s="128">
        <v>20639</v>
      </c>
      <c r="EE248" s="128">
        <v>20639</v>
      </c>
      <c r="EF248" s="128">
        <v>20639</v>
      </c>
      <c r="EG248" s="128">
        <v>20639</v>
      </c>
      <c r="EH248" s="128">
        <v>20639</v>
      </c>
      <c r="EI248" s="128">
        <v>20639</v>
      </c>
      <c r="EJ248" s="128">
        <v>20639</v>
      </c>
      <c r="EK248" s="128">
        <v>20639</v>
      </c>
      <c r="EL248" s="128">
        <v>20639</v>
      </c>
      <c r="EM248" s="128">
        <v>20639</v>
      </c>
      <c r="EN248" s="128">
        <v>20639</v>
      </c>
      <c r="EO248" s="128">
        <v>20639</v>
      </c>
      <c r="EP248" s="128">
        <v>20625</v>
      </c>
      <c r="EQ248" s="128">
        <v>20613</v>
      </c>
      <c r="ER248" s="128">
        <v>20613</v>
      </c>
      <c r="ES248" s="128">
        <v>20613</v>
      </c>
      <c r="ET248" s="128">
        <v>20613</v>
      </c>
      <c r="EU248" s="128">
        <v>20613</v>
      </c>
      <c r="EV248" s="128">
        <v>20613</v>
      </c>
      <c r="EW248" s="128">
        <v>20613</v>
      </c>
      <c r="EX248" s="128">
        <v>20613</v>
      </c>
      <c r="EY248" s="128">
        <v>20613</v>
      </c>
      <c r="EZ248" s="128">
        <v>20613</v>
      </c>
      <c r="FA248" s="128">
        <v>20613</v>
      </c>
      <c r="FB248" s="128">
        <v>20613</v>
      </c>
      <c r="FC248" s="128">
        <v>20613</v>
      </c>
      <c r="FD248" s="128">
        <v>20613</v>
      </c>
      <c r="FE248" s="128">
        <v>20530</v>
      </c>
      <c r="FF248" s="128">
        <v>20530</v>
      </c>
      <c r="FG248" s="128">
        <v>20530</v>
      </c>
      <c r="FH248" s="128">
        <v>20530</v>
      </c>
      <c r="FI248" s="128">
        <v>20530</v>
      </c>
      <c r="FJ248" s="128">
        <v>20530</v>
      </c>
      <c r="FK248" s="128">
        <v>20530</v>
      </c>
      <c r="FL248" s="128">
        <v>20530</v>
      </c>
      <c r="FM248" s="128">
        <v>20530</v>
      </c>
      <c r="FN248" s="128">
        <v>20530</v>
      </c>
      <c r="FO248" s="128">
        <v>20530</v>
      </c>
      <c r="FP248" s="128">
        <v>20530</v>
      </c>
      <c r="FQ248" s="128">
        <v>20530</v>
      </c>
      <c r="FR248" s="128">
        <v>20530</v>
      </c>
      <c r="FS248" s="128">
        <v>20530</v>
      </c>
      <c r="FT248" s="128">
        <v>20530</v>
      </c>
      <c r="FU248" s="128">
        <v>20530</v>
      </c>
      <c r="FV248" s="128">
        <v>20530</v>
      </c>
      <c r="FW248" s="128">
        <v>20530</v>
      </c>
      <c r="FX248" s="128">
        <v>20530</v>
      </c>
      <c r="FY248" s="128">
        <v>20530</v>
      </c>
      <c r="FZ248" s="128">
        <v>20530</v>
      </c>
      <c r="GA248" s="128">
        <v>20530</v>
      </c>
      <c r="GB248" s="128">
        <v>20530</v>
      </c>
      <c r="GC248" s="128">
        <v>20530</v>
      </c>
      <c r="GD248" s="128">
        <v>20530</v>
      </c>
      <c r="GE248" s="128">
        <v>20530</v>
      </c>
      <c r="GF248" s="128">
        <v>20530</v>
      </c>
      <c r="GG248" s="128">
        <v>20530</v>
      </c>
      <c r="GH248" s="128">
        <v>20530</v>
      </c>
      <c r="GI248" s="128">
        <v>20530</v>
      </c>
      <c r="GJ248" s="128">
        <v>20530</v>
      </c>
      <c r="GK248" s="128">
        <v>20528</v>
      </c>
      <c r="GL248" s="128">
        <v>20529</v>
      </c>
      <c r="GM248" s="128">
        <v>20529</v>
      </c>
      <c r="GN248" s="128">
        <v>20529</v>
      </c>
      <c r="GO248" s="128">
        <v>20529</v>
      </c>
      <c r="GP248" s="128">
        <v>20529</v>
      </c>
      <c r="GQ248" s="128">
        <v>20529</v>
      </c>
      <c r="GR248" s="128">
        <v>20529</v>
      </c>
      <c r="GS248" s="128">
        <v>20528</v>
      </c>
      <c r="GT248" s="128">
        <v>20528</v>
      </c>
      <c r="GU248" s="128">
        <v>20528</v>
      </c>
      <c r="GV248" s="128">
        <v>20528</v>
      </c>
      <c r="GW248" s="128">
        <v>20528</v>
      </c>
      <c r="GX248" s="128">
        <v>20528</v>
      </c>
      <c r="GY248" s="128">
        <v>20528</v>
      </c>
      <c r="GZ248" s="128">
        <v>20526</v>
      </c>
      <c r="HA248" s="128">
        <v>20526</v>
      </c>
      <c r="HB248" s="128">
        <v>20525</v>
      </c>
      <c r="HC248" s="128">
        <v>20525</v>
      </c>
      <c r="HD248" s="128">
        <v>20524</v>
      </c>
      <c r="HE248" s="128">
        <v>20522</v>
      </c>
      <c r="HF248" s="128">
        <v>20521</v>
      </c>
      <c r="HG248" s="128">
        <v>20540</v>
      </c>
      <c r="HH248" s="128">
        <v>20472</v>
      </c>
      <c r="HI248" s="128"/>
      <c r="HJ248" s="128"/>
      <c r="HK248" s="128"/>
      <c r="HL248" s="128"/>
      <c r="HM248" s="128"/>
      <c r="HN248" s="128"/>
      <c r="HO248" s="128"/>
      <c r="HP248" s="128"/>
      <c r="HQ248" s="128"/>
      <c r="HR248" s="128"/>
      <c r="HS248" s="128"/>
      <c r="HT248" s="128"/>
      <c r="HU248" s="128"/>
      <c r="HV248" s="128"/>
      <c r="HW248" s="128"/>
      <c r="HX248" s="128"/>
      <c r="HY248" s="128"/>
      <c r="HZ248" s="128"/>
      <c r="IA248" s="128"/>
      <c r="IB248" s="128"/>
      <c r="IC248" s="128"/>
      <c r="ID248" s="128"/>
      <c r="IE248" s="232"/>
      <c r="IF248" s="232"/>
      <c r="IG248" s="233"/>
      <c r="IH248" s="234"/>
      <c r="II248" s="234"/>
      <c r="IJ248" s="234"/>
      <c r="IK248" s="234"/>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28"/>
      <c r="JJ248" s="128"/>
      <c r="JK248" s="128"/>
      <c r="JL248" s="128"/>
      <c r="JM248" s="128"/>
      <c r="JN248" s="128"/>
      <c r="JO248" s="128"/>
      <c r="JP248" s="128"/>
      <c r="JQ248" s="128"/>
      <c r="JR248" s="128"/>
      <c r="JS248" s="128"/>
      <c r="JT248" s="128"/>
      <c r="JU248" s="128"/>
      <c r="JV248" s="128"/>
      <c r="JW248" s="128"/>
      <c r="JX248" s="128"/>
      <c r="JY248" s="128"/>
      <c r="JZ248" s="128"/>
      <c r="KA248" s="128"/>
      <c r="KB248" s="128"/>
      <c r="KC248" s="128"/>
      <c r="KD248" s="128"/>
      <c r="KE248" s="128"/>
      <c r="KF248" s="128"/>
      <c r="KG248" s="128"/>
      <c r="KH248" s="128"/>
      <c r="KI248" s="128"/>
      <c r="KJ248" s="128"/>
      <c r="KK248" s="128"/>
      <c r="KL248" s="128"/>
      <c r="KM248" s="128"/>
      <c r="KN248" s="128"/>
      <c r="KO248" s="128"/>
      <c r="KP248" s="128"/>
      <c r="KQ248" s="128"/>
      <c r="KR248" s="128"/>
      <c r="KS248" s="128"/>
      <c r="KT248" s="128"/>
      <c r="KU248" s="128"/>
      <c r="KV248" s="128"/>
      <c r="KW248" s="128"/>
      <c r="KX248" s="128"/>
      <c r="KY248" s="128"/>
      <c r="KZ248" s="128"/>
      <c r="LA248" s="128"/>
      <c r="LB248" s="128"/>
      <c r="LC248" s="128"/>
      <c r="LD248" s="128"/>
      <c r="LE248" s="128"/>
      <c r="LF248" s="128"/>
      <c r="LG248" s="128"/>
      <c r="LH248" s="128"/>
      <c r="LI248" s="128"/>
      <c r="LJ248" s="128"/>
      <c r="LK248" s="128"/>
      <c r="LL248" s="128"/>
      <c r="LM248" s="128"/>
      <c r="LN248" s="128"/>
      <c r="LO248" s="128"/>
      <c r="LP248" s="128"/>
      <c r="LQ248" s="128"/>
      <c r="LR248" s="128"/>
      <c r="LS248" s="128"/>
      <c r="LT248" s="128"/>
      <c r="LU248" s="128"/>
      <c r="LV248" s="128"/>
      <c r="LW248" s="128"/>
      <c r="LX248" s="128"/>
      <c r="LY248" s="128"/>
      <c r="LZ248" s="128"/>
      <c r="MA248" s="128"/>
      <c r="MB248" s="128"/>
      <c r="MC248" s="128"/>
      <c r="MD248" s="128"/>
      <c r="ME248" s="128"/>
      <c r="MF248" s="128"/>
      <c r="MG248" s="128"/>
      <c r="MH248" s="128"/>
      <c r="MI248" s="128"/>
      <c r="MJ248" s="128"/>
      <c r="MK248" s="128"/>
      <c r="ML248" s="128"/>
      <c r="MM248" s="128"/>
      <c r="MN248" s="128"/>
      <c r="MO248" s="128"/>
      <c r="MP248" s="128"/>
      <c r="MQ248" s="128"/>
      <c r="MR248" s="128"/>
      <c r="MS248" s="128"/>
      <c r="MT248" s="128"/>
      <c r="MU248" s="128"/>
      <c r="MV248" s="128"/>
      <c r="MW248" s="128"/>
      <c r="MX248" s="128"/>
      <c r="MY248" s="128"/>
      <c r="MZ248" s="128"/>
      <c r="NA248" s="128"/>
      <c r="NB248" s="128"/>
      <c r="NC248" s="128"/>
      <c r="ND248" s="128"/>
      <c r="NE248" s="128"/>
      <c r="NF248" s="128"/>
      <c r="NG248" s="128"/>
      <c r="NH248" s="128"/>
      <c r="NI248" s="128"/>
      <c r="NJ248" s="128"/>
      <c r="NK248" s="128"/>
      <c r="NL248" s="128"/>
      <c r="NM248" s="128"/>
      <c r="NN248" s="128"/>
      <c r="NO248" s="128"/>
      <c r="NP248" s="128"/>
      <c r="NQ248" s="128"/>
      <c r="NR248" s="128"/>
      <c r="NS248" s="128"/>
      <c r="NT248" s="128"/>
      <c r="NU248" s="128"/>
      <c r="NV248" s="128"/>
      <c r="NW248" s="128"/>
      <c r="NX248" s="128"/>
      <c r="NY248" s="128"/>
      <c r="NZ248" s="128"/>
      <c r="OA248" s="128"/>
      <c r="OB248" s="128"/>
      <c r="OC248" s="128"/>
      <c r="OD248" s="128"/>
      <c r="OE248" s="128"/>
      <c r="OF248" s="128"/>
      <c r="OG248" s="128"/>
      <c r="OH248" s="128"/>
      <c r="OI248" s="128"/>
      <c r="OJ248" s="128"/>
      <c r="OK248" s="128"/>
      <c r="OL248" s="128"/>
      <c r="OM248" s="128"/>
      <c r="ON248" s="128"/>
      <c r="OO248" s="128"/>
      <c r="OP248" s="128"/>
      <c r="OQ248" s="128"/>
      <c r="OR248" s="128"/>
      <c r="OS248" s="128"/>
      <c r="OT248" s="128"/>
      <c r="OU248" s="128"/>
      <c r="OV248" s="128"/>
      <c r="OW248" s="128"/>
      <c r="OX248" s="128"/>
      <c r="OY248" s="128"/>
      <c r="OZ248" s="128"/>
      <c r="PA248" s="128"/>
      <c r="PB248" s="128"/>
      <c r="PC248" s="128"/>
      <c r="PD248" s="128"/>
      <c r="PE248" s="128"/>
      <c r="PF248" s="128"/>
      <c r="PG248" s="128"/>
      <c r="PH248" s="128"/>
      <c r="PI248" s="128"/>
      <c r="PJ248" s="128"/>
      <c r="PK248" s="128"/>
      <c r="PL248" s="128"/>
      <c r="PM248" s="128"/>
      <c r="PN248" s="128"/>
      <c r="PO248" s="128"/>
      <c r="PP248" s="128"/>
      <c r="PQ248" s="128"/>
      <c r="PR248" s="128"/>
      <c r="PS248" s="128"/>
      <c r="PT248" s="128"/>
      <c r="PU248" s="128"/>
      <c r="PV248" s="128"/>
      <c r="PW248" s="128"/>
      <c r="PX248" s="128"/>
      <c r="PY248" s="128"/>
      <c r="PZ248" s="128"/>
      <c r="QA248" s="128"/>
      <c r="QB248" s="128"/>
      <c r="QC248" s="128"/>
      <c r="QD248" s="128"/>
      <c r="QE248" s="128"/>
      <c r="QF248" s="128"/>
      <c r="QG248" s="128"/>
      <c r="QH248" s="128"/>
      <c r="QI248" s="128"/>
      <c r="QJ248" s="128"/>
      <c r="QK248" s="128"/>
      <c r="QL248" s="128"/>
      <c r="QM248" s="128"/>
      <c r="QN248" s="128"/>
      <c r="QO248" s="166"/>
      <c r="QP248" s="129"/>
      <c r="QQ248" s="129"/>
      <c r="QR248" s="129"/>
      <c r="QS248" s="129"/>
      <c r="QT248" s="129"/>
      <c r="QU248" s="129"/>
      <c r="QV248" s="129"/>
      <c r="QW248" s="129"/>
      <c r="QX248" s="129"/>
      <c r="QY248" s="129"/>
      <c r="QZ248" s="129"/>
      <c r="RA248" s="129"/>
      <c r="RB248" s="129"/>
      <c r="RC248" s="129"/>
      <c r="RD248" s="129"/>
      <c r="RE248" s="129"/>
      <c r="RF248" s="129"/>
      <c r="RG248" s="129"/>
      <c r="RH248" s="129"/>
      <c r="RI248" s="129"/>
      <c r="RJ248" s="129"/>
      <c r="RK248" s="129"/>
      <c r="RL248" s="129"/>
      <c r="RM248" s="129"/>
      <c r="RN248" s="129"/>
      <c r="RO248" s="129"/>
      <c r="RP248" s="129"/>
      <c r="RQ248" s="129"/>
      <c r="RR248" s="129"/>
      <c r="RS248" s="129"/>
      <c r="RT248" s="129"/>
      <c r="RU248" s="129"/>
      <c r="RV248" s="129"/>
      <c r="RW248" s="164"/>
      <c r="RX248" s="129"/>
      <c r="RY248" s="129"/>
      <c r="RZ248" s="129"/>
      <c r="SA248" s="129"/>
      <c r="SB248" s="129"/>
      <c r="SC248" s="129"/>
      <c r="SD248" s="129"/>
      <c r="SE248" s="129"/>
    </row>
    <row r="249" spans="1:499" ht="15" customHeight="1" x14ac:dyDescent="0.25">
      <c r="A249" s="40">
        <f t="shared" si="25"/>
        <v>44213</v>
      </c>
      <c r="B249" s="273">
        <f>Deaths_by_occurrence!$BKM18</f>
        <v>20609</v>
      </c>
      <c r="C249" s="273">
        <v>20609</v>
      </c>
      <c r="D249" s="273">
        <v>20609</v>
      </c>
      <c r="E249" s="273">
        <v>20609</v>
      </c>
      <c r="F249" s="273">
        <v>20609</v>
      </c>
      <c r="G249" s="273">
        <v>20609</v>
      </c>
      <c r="H249" s="273">
        <v>20609</v>
      </c>
      <c r="I249" s="273">
        <v>20609</v>
      </c>
      <c r="J249" s="273">
        <v>20609</v>
      </c>
      <c r="K249" s="273">
        <v>20609</v>
      </c>
      <c r="L249" s="273">
        <v>20609</v>
      </c>
      <c r="M249" s="273">
        <v>20609</v>
      </c>
      <c r="N249" s="273">
        <v>20609</v>
      </c>
      <c r="O249" s="273">
        <v>20609</v>
      </c>
      <c r="P249" s="273">
        <v>20609</v>
      </c>
      <c r="Q249" s="273">
        <v>20609</v>
      </c>
      <c r="R249" s="273">
        <v>20609</v>
      </c>
      <c r="S249" s="273">
        <v>20609</v>
      </c>
      <c r="T249" s="273">
        <v>20609</v>
      </c>
      <c r="U249" s="273">
        <v>20609</v>
      </c>
      <c r="V249" s="273">
        <v>20609</v>
      </c>
      <c r="W249" s="273">
        <v>20609</v>
      </c>
      <c r="X249" s="273">
        <v>20609</v>
      </c>
      <c r="Y249" s="273">
        <v>20609</v>
      </c>
      <c r="Z249" s="273">
        <v>20609</v>
      </c>
      <c r="AA249" s="273">
        <v>20609</v>
      </c>
      <c r="AB249" s="273">
        <v>20609</v>
      </c>
      <c r="AC249" s="273">
        <v>20609</v>
      </c>
      <c r="AD249" s="273">
        <v>20609</v>
      </c>
      <c r="AE249" s="273">
        <v>20609</v>
      </c>
      <c r="AF249" s="273">
        <v>20609</v>
      </c>
      <c r="AG249" s="273">
        <v>20609</v>
      </c>
      <c r="AH249" s="273">
        <v>20609</v>
      </c>
      <c r="AI249" s="273">
        <v>20609</v>
      </c>
      <c r="AJ249" s="273">
        <v>20609</v>
      </c>
      <c r="AK249" s="273">
        <v>20609</v>
      </c>
      <c r="AL249" s="273">
        <v>20609</v>
      </c>
      <c r="AM249" s="273">
        <v>20609</v>
      </c>
      <c r="AN249" s="273">
        <v>20609</v>
      </c>
      <c r="AO249" s="273">
        <v>20609</v>
      </c>
      <c r="AP249" s="273">
        <v>20609</v>
      </c>
      <c r="AQ249" s="273">
        <v>20609</v>
      </c>
      <c r="AR249" s="273">
        <v>20609</v>
      </c>
      <c r="AS249" s="273">
        <v>20609</v>
      </c>
      <c r="AT249" s="273">
        <v>20609</v>
      </c>
      <c r="AU249" s="273">
        <v>20609</v>
      </c>
      <c r="AV249" s="273">
        <v>20609</v>
      </c>
      <c r="AW249" s="273">
        <v>20609</v>
      </c>
      <c r="AX249" s="273">
        <v>20609</v>
      </c>
      <c r="AY249" s="273">
        <v>20609</v>
      </c>
      <c r="AZ249" s="273">
        <v>20609</v>
      </c>
      <c r="BA249" s="273">
        <v>20609</v>
      </c>
      <c r="BB249" s="273">
        <v>20609</v>
      </c>
      <c r="BC249" s="273">
        <v>20609</v>
      </c>
      <c r="BD249" s="273">
        <v>20609</v>
      </c>
      <c r="BE249" s="273">
        <v>20609</v>
      </c>
      <c r="BF249" s="273">
        <v>20609</v>
      </c>
      <c r="BG249" s="273">
        <v>20609</v>
      </c>
      <c r="BH249" s="273">
        <v>20609</v>
      </c>
      <c r="BI249" s="273">
        <v>20609</v>
      </c>
      <c r="BJ249" s="273">
        <v>20609</v>
      </c>
      <c r="BK249" s="273">
        <v>20609</v>
      </c>
      <c r="BL249" s="273">
        <v>20609</v>
      </c>
      <c r="BM249" s="273">
        <v>20609</v>
      </c>
      <c r="BN249" s="273">
        <v>20610</v>
      </c>
      <c r="BO249" s="273">
        <v>20610</v>
      </c>
      <c r="BP249" s="273">
        <v>20610</v>
      </c>
      <c r="BQ249" s="273">
        <v>20605</v>
      </c>
      <c r="BR249" s="273">
        <v>20605</v>
      </c>
      <c r="BS249" s="273">
        <v>20605</v>
      </c>
      <c r="BT249" s="273">
        <v>20605</v>
      </c>
      <c r="BU249" s="273">
        <v>20605</v>
      </c>
      <c r="BV249" s="273">
        <v>20605</v>
      </c>
      <c r="BW249" s="273">
        <v>20605</v>
      </c>
      <c r="BX249" s="273">
        <v>20605</v>
      </c>
      <c r="BY249" s="273">
        <v>20605</v>
      </c>
      <c r="BZ249" s="273">
        <v>20605</v>
      </c>
      <c r="CA249" s="273">
        <v>20605</v>
      </c>
      <c r="CB249" s="273">
        <v>20605</v>
      </c>
      <c r="CC249" s="273">
        <v>20605</v>
      </c>
      <c r="CD249" s="273">
        <v>20605</v>
      </c>
      <c r="CE249" s="273">
        <v>20605</v>
      </c>
      <c r="CF249" s="273">
        <v>20605</v>
      </c>
      <c r="CG249" s="273">
        <v>20605</v>
      </c>
      <c r="CH249" s="273">
        <v>20605</v>
      </c>
      <c r="CI249" s="273">
        <v>20605</v>
      </c>
      <c r="CJ249" s="273">
        <v>20605</v>
      </c>
      <c r="CK249" s="273">
        <v>20605</v>
      </c>
      <c r="CL249" s="273">
        <v>20605</v>
      </c>
      <c r="CM249" s="273">
        <v>20605</v>
      </c>
      <c r="CN249" s="273">
        <v>20605</v>
      </c>
      <c r="CO249" s="273">
        <v>20605</v>
      </c>
      <c r="CP249" s="273">
        <v>20605</v>
      </c>
      <c r="CQ249" s="273">
        <v>20605</v>
      </c>
      <c r="CR249" s="273">
        <v>20605</v>
      </c>
      <c r="CS249" s="273">
        <v>20605</v>
      </c>
      <c r="CT249" s="273">
        <v>20605</v>
      </c>
      <c r="CU249" s="273">
        <v>20605</v>
      </c>
      <c r="CV249" s="273">
        <v>20605</v>
      </c>
      <c r="CW249" s="273">
        <v>20605</v>
      </c>
      <c r="CX249" s="273">
        <v>20605</v>
      </c>
      <c r="CY249" s="273">
        <v>20605</v>
      </c>
      <c r="CZ249" s="273">
        <v>20605</v>
      </c>
      <c r="DA249" s="273">
        <v>20605</v>
      </c>
      <c r="DB249" s="273">
        <v>20605</v>
      </c>
      <c r="DC249" s="273">
        <v>20605</v>
      </c>
      <c r="DD249" s="273">
        <v>20605</v>
      </c>
      <c r="DE249" s="273">
        <v>20605</v>
      </c>
      <c r="DF249" s="240">
        <v>20605</v>
      </c>
      <c r="DG249" s="240">
        <v>20605</v>
      </c>
      <c r="DH249" s="246">
        <v>20605</v>
      </c>
      <c r="DI249" s="247">
        <v>20605</v>
      </c>
      <c r="DJ249" s="247">
        <v>20605</v>
      </c>
      <c r="DK249" s="247">
        <v>20605</v>
      </c>
      <c r="DL249" s="247">
        <v>20605</v>
      </c>
      <c r="DM249" s="128">
        <v>20605</v>
      </c>
      <c r="DN249" s="128">
        <v>20605</v>
      </c>
      <c r="DO249" s="128">
        <v>20605</v>
      </c>
      <c r="DP249" s="128">
        <v>20605</v>
      </c>
      <c r="DQ249" s="128">
        <v>20605</v>
      </c>
      <c r="DR249" s="128">
        <v>20605</v>
      </c>
      <c r="DS249" s="128">
        <v>20605</v>
      </c>
      <c r="DT249" s="128">
        <v>20605</v>
      </c>
      <c r="DU249" s="128">
        <v>20605</v>
      </c>
      <c r="DV249" s="128">
        <v>20605</v>
      </c>
      <c r="DW249" s="128">
        <v>20605</v>
      </c>
      <c r="DX249" s="128">
        <v>20605</v>
      </c>
      <c r="DY249" s="128">
        <v>20605</v>
      </c>
      <c r="DZ249" s="128">
        <v>20605</v>
      </c>
      <c r="EA249" s="128">
        <v>20606</v>
      </c>
      <c r="EB249" s="128">
        <v>20608</v>
      </c>
      <c r="EC249" s="128">
        <v>20582</v>
      </c>
      <c r="ED249" s="128">
        <v>20582</v>
      </c>
      <c r="EE249" s="128">
        <v>20582</v>
      </c>
      <c r="EF249" s="128">
        <v>20582</v>
      </c>
      <c r="EG249" s="128">
        <v>20582</v>
      </c>
      <c r="EH249" s="128">
        <v>20582</v>
      </c>
      <c r="EI249" s="128">
        <v>20582</v>
      </c>
      <c r="EJ249" s="128">
        <v>20582</v>
      </c>
      <c r="EK249" s="128">
        <v>20582</v>
      </c>
      <c r="EL249" s="128">
        <v>20582</v>
      </c>
      <c r="EM249" s="128">
        <v>20582</v>
      </c>
      <c r="EN249" s="128">
        <v>20582</v>
      </c>
      <c r="EO249" s="128">
        <v>20582</v>
      </c>
      <c r="EP249" s="128">
        <v>20568</v>
      </c>
      <c r="EQ249" s="128">
        <v>20556</v>
      </c>
      <c r="ER249" s="128">
        <v>20556</v>
      </c>
      <c r="ES249" s="128">
        <v>20556</v>
      </c>
      <c r="ET249" s="128">
        <v>20556</v>
      </c>
      <c r="EU249" s="128">
        <v>20556</v>
      </c>
      <c r="EV249" s="128">
        <v>20556</v>
      </c>
      <c r="EW249" s="128">
        <v>20556</v>
      </c>
      <c r="EX249" s="128">
        <v>20556</v>
      </c>
      <c r="EY249" s="128">
        <v>20556</v>
      </c>
      <c r="EZ249" s="128">
        <v>20556</v>
      </c>
      <c r="FA249" s="128">
        <v>20556</v>
      </c>
      <c r="FB249" s="128">
        <v>20556</v>
      </c>
      <c r="FC249" s="128">
        <v>20556</v>
      </c>
      <c r="FD249" s="128">
        <v>20556</v>
      </c>
      <c r="FE249" s="128">
        <v>20473</v>
      </c>
      <c r="FF249" s="128">
        <v>20473</v>
      </c>
      <c r="FG249" s="128">
        <v>20473</v>
      </c>
      <c r="FH249" s="128">
        <v>20473</v>
      </c>
      <c r="FI249" s="128">
        <v>20473</v>
      </c>
      <c r="FJ249" s="128">
        <v>20473</v>
      </c>
      <c r="FK249" s="128">
        <v>20473</v>
      </c>
      <c r="FL249" s="128">
        <v>20473</v>
      </c>
      <c r="FM249" s="128">
        <v>20473</v>
      </c>
      <c r="FN249" s="128">
        <v>20473</v>
      </c>
      <c r="FO249" s="128">
        <v>20473</v>
      </c>
      <c r="FP249" s="128">
        <v>20473</v>
      </c>
      <c r="FQ249" s="128">
        <v>20473</v>
      </c>
      <c r="FR249" s="128">
        <v>20473</v>
      </c>
      <c r="FS249" s="128">
        <v>20473</v>
      </c>
      <c r="FT249" s="128">
        <v>20473</v>
      </c>
      <c r="FU249" s="128">
        <v>20473</v>
      </c>
      <c r="FV249" s="128">
        <v>20473</v>
      </c>
      <c r="FW249" s="128">
        <v>20473</v>
      </c>
      <c r="FX249" s="128">
        <v>20473</v>
      </c>
      <c r="FY249" s="128">
        <v>20473</v>
      </c>
      <c r="FZ249" s="128">
        <v>20473</v>
      </c>
      <c r="GA249" s="128">
        <v>20473</v>
      </c>
      <c r="GB249" s="128">
        <v>20473</v>
      </c>
      <c r="GC249" s="128">
        <v>20473</v>
      </c>
      <c r="GD249" s="128">
        <v>20473</v>
      </c>
      <c r="GE249" s="128">
        <v>20473</v>
      </c>
      <c r="GF249" s="128">
        <v>20473</v>
      </c>
      <c r="GG249" s="128">
        <v>20473</v>
      </c>
      <c r="GH249" s="128">
        <v>20473</v>
      </c>
      <c r="GI249" s="128">
        <v>20473</v>
      </c>
      <c r="GJ249" s="128">
        <v>20473</v>
      </c>
      <c r="GK249" s="128">
        <v>20471</v>
      </c>
      <c r="GL249" s="128">
        <v>20472</v>
      </c>
      <c r="GM249" s="128">
        <v>20472</v>
      </c>
      <c r="GN249" s="128">
        <v>20472</v>
      </c>
      <c r="GO249" s="128">
        <v>20472</v>
      </c>
      <c r="GP249" s="128">
        <v>20472</v>
      </c>
      <c r="GQ249" s="128">
        <v>20472</v>
      </c>
      <c r="GR249" s="128">
        <v>20472</v>
      </c>
      <c r="GS249" s="128">
        <v>20471</v>
      </c>
      <c r="GT249" s="128">
        <v>20471</v>
      </c>
      <c r="GU249" s="128">
        <v>20471</v>
      </c>
      <c r="GV249" s="128">
        <v>20471</v>
      </c>
      <c r="GW249" s="128">
        <v>20471</v>
      </c>
      <c r="GX249" s="128">
        <v>20471</v>
      </c>
      <c r="GY249" s="128">
        <v>20471</v>
      </c>
      <c r="GZ249" s="128">
        <v>20469</v>
      </c>
      <c r="HA249" s="128">
        <v>20469</v>
      </c>
      <c r="HB249" s="128">
        <v>20468</v>
      </c>
      <c r="HC249" s="128">
        <v>20468</v>
      </c>
      <c r="HD249" s="128">
        <v>20468</v>
      </c>
      <c r="HE249" s="128">
        <v>20467</v>
      </c>
      <c r="HF249" s="128">
        <v>20467</v>
      </c>
      <c r="HG249" s="128">
        <v>20491</v>
      </c>
      <c r="HH249" s="128">
        <v>20465</v>
      </c>
      <c r="HI249" s="128">
        <v>20435</v>
      </c>
      <c r="HJ249" s="128"/>
      <c r="HK249" s="128"/>
      <c r="HL249" s="128"/>
      <c r="HM249" s="128"/>
      <c r="HN249" s="128"/>
      <c r="HO249" s="128"/>
      <c r="HP249" s="128"/>
      <c r="HQ249" s="128"/>
      <c r="HR249" s="128"/>
      <c r="HS249" s="128"/>
      <c r="HT249" s="128"/>
      <c r="HU249" s="128"/>
      <c r="HV249" s="128"/>
      <c r="HW249" s="128"/>
      <c r="HX249" s="128"/>
      <c r="HY249" s="128"/>
      <c r="HZ249" s="128"/>
      <c r="IA249" s="128"/>
      <c r="IB249" s="128"/>
      <c r="IC249" s="128"/>
      <c r="ID249" s="128"/>
      <c r="IE249" s="232"/>
      <c r="IF249" s="232"/>
      <c r="IG249" s="233"/>
      <c r="IH249" s="234"/>
      <c r="II249" s="234"/>
      <c r="IJ249" s="234"/>
      <c r="IK249" s="234"/>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28"/>
      <c r="JM249" s="128"/>
      <c r="JN249" s="128"/>
      <c r="JO249" s="128"/>
      <c r="JP249" s="128"/>
      <c r="JQ249" s="128"/>
      <c r="JR249" s="128"/>
      <c r="JS249" s="128"/>
      <c r="JT249" s="128"/>
      <c r="JU249" s="128"/>
      <c r="JV249" s="128"/>
      <c r="JW249" s="128"/>
      <c r="JX249" s="128"/>
      <c r="JY249" s="128"/>
      <c r="JZ249" s="128"/>
      <c r="KA249" s="128"/>
      <c r="KB249" s="128"/>
      <c r="KC249" s="128"/>
      <c r="KD249" s="128"/>
      <c r="KE249" s="128"/>
      <c r="KF249" s="128"/>
      <c r="KG249" s="128"/>
      <c r="KH249" s="128"/>
      <c r="KI249" s="128"/>
      <c r="KJ249" s="128"/>
      <c r="KK249" s="128"/>
      <c r="KL249" s="128"/>
      <c r="KM249" s="128"/>
      <c r="KN249" s="128"/>
      <c r="KO249" s="128"/>
      <c r="KP249" s="128"/>
      <c r="KQ249" s="128"/>
      <c r="KR249" s="128"/>
      <c r="KS249" s="128"/>
      <c r="KT249" s="128"/>
      <c r="KU249" s="128"/>
      <c r="KV249" s="128"/>
      <c r="KW249" s="128"/>
      <c r="KX249" s="128"/>
      <c r="KY249" s="128"/>
      <c r="KZ249" s="128"/>
      <c r="LA249" s="128"/>
      <c r="LB249" s="128"/>
      <c r="LC249" s="128"/>
      <c r="LD249" s="128"/>
      <c r="LE249" s="128"/>
      <c r="LF249" s="128"/>
      <c r="LG249" s="128"/>
      <c r="LH249" s="128"/>
      <c r="LI249" s="128"/>
      <c r="LJ249" s="128"/>
      <c r="LK249" s="128"/>
      <c r="LL249" s="128"/>
      <c r="LM249" s="128"/>
      <c r="LN249" s="128"/>
      <c r="LO249" s="128"/>
      <c r="LP249" s="128"/>
      <c r="LQ249" s="128"/>
      <c r="LR249" s="128"/>
      <c r="LS249" s="128"/>
      <c r="LT249" s="128"/>
      <c r="LU249" s="128"/>
      <c r="LV249" s="128"/>
      <c r="LW249" s="128"/>
      <c r="LX249" s="128"/>
      <c r="LY249" s="128"/>
      <c r="LZ249" s="128"/>
      <c r="MA249" s="128"/>
      <c r="MB249" s="128"/>
      <c r="MC249" s="128"/>
      <c r="MD249" s="128"/>
      <c r="ME249" s="128"/>
      <c r="MF249" s="128"/>
      <c r="MG249" s="128"/>
      <c r="MH249" s="128"/>
      <c r="MI249" s="128"/>
      <c r="MJ249" s="128"/>
      <c r="MK249" s="128"/>
      <c r="ML249" s="128"/>
      <c r="MM249" s="128"/>
      <c r="MN249" s="128"/>
      <c r="MO249" s="128"/>
      <c r="MP249" s="128"/>
      <c r="MQ249" s="128"/>
      <c r="MR249" s="128"/>
      <c r="MS249" s="128"/>
      <c r="MT249" s="128"/>
      <c r="MU249" s="128"/>
      <c r="MV249" s="128"/>
      <c r="MW249" s="128"/>
      <c r="MX249" s="128"/>
      <c r="MY249" s="128"/>
      <c r="MZ249" s="128"/>
      <c r="NA249" s="128"/>
      <c r="NB249" s="128"/>
      <c r="NC249" s="128"/>
      <c r="ND249" s="128"/>
      <c r="NE249" s="128"/>
      <c r="NF249" s="128"/>
      <c r="NG249" s="128"/>
      <c r="NH249" s="128"/>
      <c r="NI249" s="128"/>
      <c r="NJ249" s="128"/>
      <c r="NK249" s="128"/>
      <c r="NL249" s="128"/>
      <c r="NM249" s="128"/>
      <c r="NN249" s="128"/>
      <c r="NO249" s="128"/>
      <c r="NP249" s="128"/>
      <c r="NQ249" s="128"/>
      <c r="NR249" s="128"/>
      <c r="NS249" s="128"/>
      <c r="NT249" s="128"/>
      <c r="NU249" s="128"/>
      <c r="NV249" s="128"/>
      <c r="NW249" s="128"/>
      <c r="NX249" s="128"/>
      <c r="NY249" s="128"/>
      <c r="NZ249" s="128"/>
      <c r="OA249" s="128"/>
      <c r="OB249" s="128"/>
      <c r="OC249" s="128"/>
      <c r="OD249" s="128"/>
      <c r="OE249" s="128"/>
      <c r="OF249" s="128"/>
      <c r="OG249" s="128"/>
      <c r="OH249" s="128"/>
      <c r="OI249" s="128"/>
      <c r="OJ249" s="128"/>
      <c r="OK249" s="128"/>
      <c r="OL249" s="128"/>
      <c r="OM249" s="128"/>
      <c r="ON249" s="128"/>
      <c r="OO249" s="128"/>
      <c r="OP249" s="128"/>
      <c r="OQ249" s="128"/>
      <c r="OR249" s="128"/>
      <c r="OS249" s="128"/>
      <c r="OT249" s="128"/>
      <c r="OU249" s="128"/>
      <c r="OV249" s="128"/>
      <c r="OW249" s="128"/>
      <c r="OX249" s="128"/>
      <c r="OY249" s="128"/>
      <c r="OZ249" s="128"/>
      <c r="PA249" s="128"/>
      <c r="PB249" s="128"/>
      <c r="PC249" s="128"/>
      <c r="PD249" s="128"/>
      <c r="PE249" s="128"/>
      <c r="PF249" s="128"/>
      <c r="PG249" s="128"/>
      <c r="PH249" s="128"/>
      <c r="PI249" s="128"/>
      <c r="PJ249" s="128"/>
      <c r="PK249" s="128"/>
      <c r="PL249" s="128"/>
      <c r="PM249" s="128"/>
      <c r="PN249" s="128"/>
      <c r="PO249" s="128"/>
      <c r="PP249" s="128"/>
      <c r="PQ249" s="128"/>
      <c r="PR249" s="128"/>
      <c r="PS249" s="128"/>
      <c r="PT249" s="128"/>
      <c r="PU249" s="128"/>
      <c r="PV249" s="128"/>
      <c r="PW249" s="128"/>
      <c r="PX249" s="128"/>
      <c r="PY249" s="128"/>
      <c r="PZ249" s="128"/>
      <c r="QA249" s="128"/>
      <c r="QB249" s="128"/>
      <c r="QC249" s="128"/>
      <c r="QD249" s="128"/>
      <c r="QE249" s="128"/>
      <c r="QF249" s="128"/>
      <c r="QG249" s="128"/>
      <c r="QH249" s="128"/>
      <c r="QI249" s="128"/>
      <c r="QJ249" s="128"/>
      <c r="QK249" s="128"/>
      <c r="QL249" s="128"/>
      <c r="QM249" s="128"/>
      <c r="QN249" s="128"/>
      <c r="QO249" s="166"/>
      <c r="QP249" s="129"/>
      <c r="QQ249" s="129"/>
      <c r="QR249" s="129"/>
      <c r="QS249" s="129"/>
      <c r="QT249" s="129"/>
      <c r="QU249" s="129"/>
      <c r="QV249" s="129"/>
      <c r="QW249" s="129"/>
      <c r="QX249" s="129"/>
      <c r="QY249" s="129"/>
      <c r="QZ249" s="129"/>
      <c r="RA249" s="129"/>
      <c r="RB249" s="129"/>
      <c r="RC249" s="129"/>
      <c r="RD249" s="129"/>
      <c r="RE249" s="129"/>
      <c r="RF249" s="129"/>
      <c r="RG249" s="129"/>
      <c r="RH249" s="129"/>
      <c r="RI249" s="129"/>
      <c r="RJ249" s="129"/>
      <c r="RK249" s="129"/>
      <c r="RL249" s="129"/>
      <c r="RM249" s="129"/>
      <c r="RN249" s="129"/>
      <c r="RO249" s="129"/>
      <c r="RP249" s="129"/>
      <c r="RQ249" s="129"/>
      <c r="RR249" s="129"/>
      <c r="RS249" s="129"/>
      <c r="RT249" s="129"/>
      <c r="RU249" s="129"/>
      <c r="RV249" s="129"/>
      <c r="RW249" s="164"/>
      <c r="RX249" s="129"/>
      <c r="RY249" s="129"/>
      <c r="RZ249" s="129"/>
      <c r="SA249" s="129"/>
      <c r="SB249" s="129"/>
      <c r="SC249" s="129"/>
      <c r="SD249" s="129"/>
      <c r="SE249" s="129"/>
    </row>
    <row r="250" spans="1:499" ht="15" customHeight="1" x14ac:dyDescent="0.25">
      <c r="A250" s="40">
        <f t="shared" si="25"/>
        <v>44212</v>
      </c>
      <c r="B250" s="273">
        <f>Deaths_by_occurrence!$BKT18</f>
        <v>20565</v>
      </c>
      <c r="C250" s="273">
        <v>20565</v>
      </c>
      <c r="D250" s="273">
        <v>20565</v>
      </c>
      <c r="E250" s="273">
        <v>20565</v>
      </c>
      <c r="F250" s="273">
        <v>20565</v>
      </c>
      <c r="G250" s="273">
        <v>20565</v>
      </c>
      <c r="H250" s="273">
        <v>20565</v>
      </c>
      <c r="I250" s="273">
        <v>20565</v>
      </c>
      <c r="J250" s="273">
        <v>20565</v>
      </c>
      <c r="K250" s="273">
        <v>20565</v>
      </c>
      <c r="L250" s="273">
        <v>20565</v>
      </c>
      <c r="M250" s="273">
        <v>20565</v>
      </c>
      <c r="N250" s="273">
        <v>20565</v>
      </c>
      <c r="O250" s="273">
        <v>20565</v>
      </c>
      <c r="P250" s="273">
        <v>20565</v>
      </c>
      <c r="Q250" s="273">
        <v>20565</v>
      </c>
      <c r="R250" s="273">
        <v>20565</v>
      </c>
      <c r="S250" s="273">
        <v>20565</v>
      </c>
      <c r="T250" s="273">
        <v>20565</v>
      </c>
      <c r="U250" s="273">
        <v>20565</v>
      </c>
      <c r="V250" s="273">
        <v>20565</v>
      </c>
      <c r="W250" s="273">
        <v>20565</v>
      </c>
      <c r="X250" s="273">
        <v>20565</v>
      </c>
      <c r="Y250" s="273">
        <v>20565</v>
      </c>
      <c r="Z250" s="273">
        <v>20565</v>
      </c>
      <c r="AA250" s="273">
        <v>20565</v>
      </c>
      <c r="AB250" s="273">
        <v>20565</v>
      </c>
      <c r="AC250" s="273">
        <v>20565</v>
      </c>
      <c r="AD250" s="273">
        <v>20565</v>
      </c>
      <c r="AE250" s="273">
        <v>20565</v>
      </c>
      <c r="AF250" s="273">
        <v>20565</v>
      </c>
      <c r="AG250" s="273">
        <v>20565</v>
      </c>
      <c r="AH250" s="273">
        <v>20565</v>
      </c>
      <c r="AI250" s="273">
        <v>20565</v>
      </c>
      <c r="AJ250" s="273">
        <v>20565</v>
      </c>
      <c r="AK250" s="273">
        <v>20565</v>
      </c>
      <c r="AL250" s="273">
        <v>20565</v>
      </c>
      <c r="AM250" s="273">
        <v>20565</v>
      </c>
      <c r="AN250" s="273">
        <v>20565</v>
      </c>
      <c r="AO250" s="273">
        <v>20565</v>
      </c>
      <c r="AP250" s="273">
        <v>20565</v>
      </c>
      <c r="AQ250" s="273">
        <v>20565</v>
      </c>
      <c r="AR250" s="273">
        <v>20565</v>
      </c>
      <c r="AS250" s="273">
        <v>20565</v>
      </c>
      <c r="AT250" s="273">
        <v>20565</v>
      </c>
      <c r="AU250" s="273">
        <v>20565</v>
      </c>
      <c r="AV250" s="273">
        <v>20565</v>
      </c>
      <c r="AW250" s="273">
        <v>20565</v>
      </c>
      <c r="AX250" s="273">
        <v>20565</v>
      </c>
      <c r="AY250" s="273">
        <v>20565</v>
      </c>
      <c r="AZ250" s="273">
        <v>20565</v>
      </c>
      <c r="BA250" s="273">
        <v>20565</v>
      </c>
      <c r="BB250" s="273">
        <v>20565</v>
      </c>
      <c r="BC250" s="273">
        <v>20565</v>
      </c>
      <c r="BD250" s="273">
        <v>20565</v>
      </c>
      <c r="BE250" s="273">
        <v>20565</v>
      </c>
      <c r="BF250" s="273">
        <v>20565</v>
      </c>
      <c r="BG250" s="273">
        <v>20565</v>
      </c>
      <c r="BH250" s="273">
        <v>20565</v>
      </c>
      <c r="BI250" s="273">
        <v>20565</v>
      </c>
      <c r="BJ250" s="273">
        <v>20565</v>
      </c>
      <c r="BK250" s="273">
        <v>20565</v>
      </c>
      <c r="BL250" s="273">
        <v>20565</v>
      </c>
      <c r="BM250" s="273">
        <v>20565</v>
      </c>
      <c r="BN250" s="273">
        <v>20566</v>
      </c>
      <c r="BO250" s="273">
        <v>20566</v>
      </c>
      <c r="BP250" s="273">
        <v>20566</v>
      </c>
      <c r="BQ250" s="273">
        <v>20561</v>
      </c>
      <c r="BR250" s="273">
        <v>20561</v>
      </c>
      <c r="BS250" s="273">
        <v>20561</v>
      </c>
      <c r="BT250" s="273">
        <v>20561</v>
      </c>
      <c r="BU250" s="273">
        <v>20561</v>
      </c>
      <c r="BV250" s="273">
        <v>20561</v>
      </c>
      <c r="BW250" s="273">
        <v>20561</v>
      </c>
      <c r="BX250" s="273">
        <v>20561</v>
      </c>
      <c r="BY250" s="273">
        <v>20561</v>
      </c>
      <c r="BZ250" s="273">
        <v>20561</v>
      </c>
      <c r="CA250" s="273">
        <v>20561</v>
      </c>
      <c r="CB250" s="273">
        <v>20561</v>
      </c>
      <c r="CC250" s="273">
        <v>20561</v>
      </c>
      <c r="CD250" s="273">
        <v>20561</v>
      </c>
      <c r="CE250" s="273">
        <v>20561</v>
      </c>
      <c r="CF250" s="273">
        <v>20561</v>
      </c>
      <c r="CG250" s="273">
        <v>20561</v>
      </c>
      <c r="CH250" s="273">
        <v>20561</v>
      </c>
      <c r="CI250" s="273">
        <v>20561</v>
      </c>
      <c r="CJ250" s="273">
        <v>20561</v>
      </c>
      <c r="CK250" s="273">
        <v>20561</v>
      </c>
      <c r="CL250" s="273">
        <v>20561</v>
      </c>
      <c r="CM250" s="273">
        <v>20561</v>
      </c>
      <c r="CN250" s="273">
        <v>20561</v>
      </c>
      <c r="CO250" s="273">
        <v>20561</v>
      </c>
      <c r="CP250" s="273">
        <v>20561</v>
      </c>
      <c r="CQ250" s="273">
        <v>20561</v>
      </c>
      <c r="CR250" s="273">
        <v>20561</v>
      </c>
      <c r="CS250" s="273">
        <v>20561</v>
      </c>
      <c r="CT250" s="273">
        <v>20561</v>
      </c>
      <c r="CU250" s="273">
        <v>20561</v>
      </c>
      <c r="CV250" s="273">
        <v>20561</v>
      </c>
      <c r="CW250" s="273">
        <v>20561</v>
      </c>
      <c r="CX250" s="273">
        <v>20561</v>
      </c>
      <c r="CY250" s="273">
        <v>20561</v>
      </c>
      <c r="CZ250" s="273">
        <v>20561</v>
      </c>
      <c r="DA250" s="273">
        <v>20561</v>
      </c>
      <c r="DB250" s="273">
        <v>20561</v>
      </c>
      <c r="DC250" s="273">
        <v>20561</v>
      </c>
      <c r="DD250" s="273">
        <v>20561</v>
      </c>
      <c r="DE250" s="273">
        <v>20561</v>
      </c>
      <c r="DF250" s="240">
        <v>20561</v>
      </c>
      <c r="DG250" s="240">
        <v>20561</v>
      </c>
      <c r="DH250" s="246">
        <v>20561</v>
      </c>
      <c r="DI250" s="247">
        <v>20561</v>
      </c>
      <c r="DJ250" s="247">
        <v>20561</v>
      </c>
      <c r="DK250" s="247">
        <v>20561</v>
      </c>
      <c r="DL250" s="247">
        <v>20561</v>
      </c>
      <c r="DM250" s="128">
        <v>20561</v>
      </c>
      <c r="DN250" s="128">
        <v>20561</v>
      </c>
      <c r="DO250" s="128">
        <v>20561</v>
      </c>
      <c r="DP250" s="128">
        <v>20561</v>
      </c>
      <c r="DQ250" s="128">
        <v>20561</v>
      </c>
      <c r="DR250" s="128">
        <v>20561</v>
      </c>
      <c r="DS250" s="128">
        <v>20561</v>
      </c>
      <c r="DT250" s="128">
        <v>20561</v>
      </c>
      <c r="DU250" s="128">
        <v>20561</v>
      </c>
      <c r="DV250" s="128">
        <v>20561</v>
      </c>
      <c r="DW250" s="128">
        <v>20561</v>
      </c>
      <c r="DX250" s="128">
        <v>20561</v>
      </c>
      <c r="DY250" s="128">
        <v>20561</v>
      </c>
      <c r="DZ250" s="128">
        <v>20561</v>
      </c>
      <c r="EA250" s="128">
        <v>20562</v>
      </c>
      <c r="EB250" s="128">
        <v>20564</v>
      </c>
      <c r="EC250" s="128">
        <v>20538</v>
      </c>
      <c r="ED250" s="128">
        <v>20538</v>
      </c>
      <c r="EE250" s="128">
        <v>20538</v>
      </c>
      <c r="EF250" s="128">
        <v>20538</v>
      </c>
      <c r="EG250" s="128">
        <v>20538</v>
      </c>
      <c r="EH250" s="128">
        <v>20538</v>
      </c>
      <c r="EI250" s="128">
        <v>20538</v>
      </c>
      <c r="EJ250" s="128">
        <v>20538</v>
      </c>
      <c r="EK250" s="128">
        <v>20538</v>
      </c>
      <c r="EL250" s="128">
        <v>20538</v>
      </c>
      <c r="EM250" s="128">
        <v>20538</v>
      </c>
      <c r="EN250" s="128">
        <v>20538</v>
      </c>
      <c r="EO250" s="128">
        <v>20538</v>
      </c>
      <c r="EP250" s="128">
        <v>20524</v>
      </c>
      <c r="EQ250" s="128">
        <v>20512</v>
      </c>
      <c r="ER250" s="128">
        <v>20512</v>
      </c>
      <c r="ES250" s="128">
        <v>20512</v>
      </c>
      <c r="ET250" s="128">
        <v>20512</v>
      </c>
      <c r="EU250" s="128">
        <v>20512</v>
      </c>
      <c r="EV250" s="128">
        <v>20512</v>
      </c>
      <c r="EW250" s="128">
        <v>20512</v>
      </c>
      <c r="EX250" s="128">
        <v>20512</v>
      </c>
      <c r="EY250" s="128">
        <v>20512</v>
      </c>
      <c r="EZ250" s="128">
        <v>20512</v>
      </c>
      <c r="FA250" s="128">
        <v>20512</v>
      </c>
      <c r="FB250" s="128">
        <v>20512</v>
      </c>
      <c r="FC250" s="128">
        <v>20512</v>
      </c>
      <c r="FD250" s="128">
        <v>20512</v>
      </c>
      <c r="FE250" s="128">
        <v>20429</v>
      </c>
      <c r="FF250" s="128">
        <v>20429</v>
      </c>
      <c r="FG250" s="128">
        <v>20429</v>
      </c>
      <c r="FH250" s="128">
        <v>20429</v>
      </c>
      <c r="FI250" s="128">
        <v>20429</v>
      </c>
      <c r="FJ250" s="128">
        <v>20429</v>
      </c>
      <c r="FK250" s="128">
        <v>20429</v>
      </c>
      <c r="FL250" s="128">
        <v>20429</v>
      </c>
      <c r="FM250" s="128">
        <v>20429</v>
      </c>
      <c r="FN250" s="128">
        <v>20429</v>
      </c>
      <c r="FO250" s="128">
        <v>20429</v>
      </c>
      <c r="FP250" s="128">
        <v>20429</v>
      </c>
      <c r="FQ250" s="128">
        <v>20429</v>
      </c>
      <c r="FR250" s="128">
        <v>20429</v>
      </c>
      <c r="FS250" s="128">
        <v>20429</v>
      </c>
      <c r="FT250" s="128">
        <v>20429</v>
      </c>
      <c r="FU250" s="128">
        <v>20429</v>
      </c>
      <c r="FV250" s="128">
        <v>20429</v>
      </c>
      <c r="FW250" s="128">
        <v>20429</v>
      </c>
      <c r="FX250" s="128">
        <v>20429</v>
      </c>
      <c r="FY250" s="128">
        <v>20429</v>
      </c>
      <c r="FZ250" s="128">
        <v>20429</v>
      </c>
      <c r="GA250" s="128">
        <v>20429</v>
      </c>
      <c r="GB250" s="128">
        <v>20429</v>
      </c>
      <c r="GC250" s="128">
        <v>20429</v>
      </c>
      <c r="GD250" s="128">
        <v>20429</v>
      </c>
      <c r="GE250" s="128">
        <v>20429</v>
      </c>
      <c r="GF250" s="128">
        <v>20429</v>
      </c>
      <c r="GG250" s="128">
        <v>20429</v>
      </c>
      <c r="GH250" s="128">
        <v>20429</v>
      </c>
      <c r="GI250" s="128">
        <v>20429</v>
      </c>
      <c r="GJ250" s="128">
        <v>20429</v>
      </c>
      <c r="GK250" s="128">
        <v>20427</v>
      </c>
      <c r="GL250" s="128">
        <v>20428</v>
      </c>
      <c r="GM250" s="128">
        <v>20428</v>
      </c>
      <c r="GN250" s="128">
        <v>20428</v>
      </c>
      <c r="GO250" s="128">
        <v>20428</v>
      </c>
      <c r="GP250" s="128">
        <v>20428</v>
      </c>
      <c r="GQ250" s="128">
        <v>20428</v>
      </c>
      <c r="GR250" s="128">
        <v>20428</v>
      </c>
      <c r="GS250" s="128">
        <v>20427</v>
      </c>
      <c r="GT250" s="128">
        <v>20427</v>
      </c>
      <c r="GU250" s="128">
        <v>20427</v>
      </c>
      <c r="GV250" s="128">
        <v>20427</v>
      </c>
      <c r="GW250" s="128">
        <v>20427</v>
      </c>
      <c r="GX250" s="128">
        <v>20427</v>
      </c>
      <c r="GY250" s="128">
        <v>20427</v>
      </c>
      <c r="GZ250" s="128">
        <v>20426</v>
      </c>
      <c r="HA250" s="128">
        <v>20426</v>
      </c>
      <c r="HB250" s="128">
        <v>20425</v>
      </c>
      <c r="HC250" s="128">
        <v>20425</v>
      </c>
      <c r="HD250" s="128">
        <v>20425</v>
      </c>
      <c r="HE250" s="128">
        <v>20424</v>
      </c>
      <c r="HF250" s="128">
        <v>20424</v>
      </c>
      <c r="HG250" s="128">
        <v>20450</v>
      </c>
      <c r="HH250" s="128">
        <v>20440</v>
      </c>
      <c r="HI250" s="128">
        <v>20431</v>
      </c>
      <c r="HJ250" s="128">
        <v>20396</v>
      </c>
      <c r="HK250" s="128"/>
      <c r="HL250" s="128"/>
      <c r="HM250" s="128"/>
      <c r="HN250" s="128"/>
      <c r="HO250" s="128"/>
      <c r="HP250" s="128"/>
      <c r="HQ250" s="128"/>
      <c r="HR250" s="128"/>
      <c r="HS250" s="128"/>
      <c r="HT250" s="128"/>
      <c r="HU250" s="128"/>
      <c r="HV250" s="128"/>
      <c r="HW250" s="128"/>
      <c r="HX250" s="128"/>
      <c r="HY250" s="128"/>
      <c r="HZ250" s="128"/>
      <c r="IA250" s="128"/>
      <c r="IB250" s="128"/>
      <c r="IC250" s="128"/>
      <c r="ID250" s="128"/>
      <c r="IE250" s="232"/>
      <c r="IF250" s="232"/>
      <c r="IG250" s="233"/>
      <c r="IH250" s="234"/>
      <c r="II250" s="234"/>
      <c r="IJ250" s="234"/>
      <c r="IK250" s="234"/>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28"/>
      <c r="JM250" s="128"/>
      <c r="JN250" s="128"/>
      <c r="JO250" s="128"/>
      <c r="JP250" s="128"/>
      <c r="JQ250" s="128"/>
      <c r="JR250" s="128"/>
      <c r="JS250" s="128"/>
      <c r="JT250" s="128"/>
      <c r="JU250" s="128"/>
      <c r="JV250" s="128"/>
      <c r="JW250" s="128"/>
      <c r="JX250" s="128"/>
      <c r="JY250" s="128"/>
      <c r="JZ250" s="128"/>
      <c r="KA250" s="128"/>
      <c r="KB250" s="128"/>
      <c r="KC250" s="128"/>
      <c r="KD250" s="128"/>
      <c r="KE250" s="128"/>
      <c r="KF250" s="128"/>
      <c r="KG250" s="128"/>
      <c r="KH250" s="128"/>
      <c r="KI250" s="128"/>
      <c r="KJ250" s="128"/>
      <c r="KK250" s="128"/>
      <c r="KL250" s="128"/>
      <c r="KM250" s="128"/>
      <c r="KN250" s="128"/>
      <c r="KO250" s="128"/>
      <c r="KP250" s="128"/>
      <c r="KQ250" s="128"/>
      <c r="KR250" s="128"/>
      <c r="KS250" s="128"/>
      <c r="KT250" s="128"/>
      <c r="KU250" s="128"/>
      <c r="KV250" s="128"/>
      <c r="KW250" s="128"/>
      <c r="KX250" s="128"/>
      <c r="KY250" s="128"/>
      <c r="KZ250" s="128"/>
      <c r="LA250" s="128"/>
      <c r="LB250" s="128"/>
      <c r="LC250" s="128"/>
      <c r="LD250" s="128"/>
      <c r="LE250" s="128"/>
      <c r="LF250" s="128"/>
      <c r="LG250" s="128"/>
      <c r="LH250" s="128"/>
      <c r="LI250" s="128"/>
      <c r="LJ250" s="128"/>
      <c r="LK250" s="128"/>
      <c r="LL250" s="128"/>
      <c r="LM250" s="128"/>
      <c r="LN250" s="128"/>
      <c r="LO250" s="128"/>
      <c r="LP250" s="128"/>
      <c r="LQ250" s="128"/>
      <c r="LR250" s="128"/>
      <c r="LS250" s="128"/>
      <c r="LT250" s="128"/>
      <c r="LU250" s="128"/>
      <c r="LV250" s="128"/>
      <c r="LW250" s="128"/>
      <c r="LX250" s="128"/>
      <c r="LY250" s="128"/>
      <c r="LZ250" s="128"/>
      <c r="MA250" s="128"/>
      <c r="MB250" s="128"/>
      <c r="MC250" s="128"/>
      <c r="MD250" s="128"/>
      <c r="ME250" s="128"/>
      <c r="MF250" s="128"/>
      <c r="MG250" s="128"/>
      <c r="MH250" s="128"/>
      <c r="MI250" s="128"/>
      <c r="MJ250" s="128"/>
      <c r="MK250" s="128"/>
      <c r="ML250" s="128"/>
      <c r="MM250" s="128"/>
      <c r="MN250" s="128"/>
      <c r="MO250" s="128"/>
      <c r="MP250" s="128"/>
      <c r="MQ250" s="128"/>
      <c r="MR250" s="128"/>
      <c r="MS250" s="128"/>
      <c r="MT250" s="128"/>
      <c r="MU250" s="128"/>
      <c r="MV250" s="128"/>
      <c r="MW250" s="128"/>
      <c r="MX250" s="128"/>
      <c r="MY250" s="128"/>
      <c r="MZ250" s="128"/>
      <c r="NA250" s="128"/>
      <c r="NB250" s="128"/>
      <c r="NC250" s="128"/>
      <c r="ND250" s="128"/>
      <c r="NE250" s="128"/>
      <c r="NF250" s="128"/>
      <c r="NG250" s="128"/>
      <c r="NH250" s="128"/>
      <c r="NI250" s="128"/>
      <c r="NJ250" s="128"/>
      <c r="NK250" s="128"/>
      <c r="NL250" s="128"/>
      <c r="NM250" s="128"/>
      <c r="NN250" s="128"/>
      <c r="NO250" s="128"/>
      <c r="NP250" s="128"/>
      <c r="NQ250" s="128"/>
      <c r="NR250" s="128"/>
      <c r="NS250" s="128"/>
      <c r="NT250" s="128"/>
      <c r="NU250" s="128"/>
      <c r="NV250" s="128"/>
      <c r="NW250" s="128"/>
      <c r="NX250" s="128"/>
      <c r="NY250" s="128"/>
      <c r="NZ250" s="128"/>
      <c r="OA250" s="128"/>
      <c r="OB250" s="128"/>
      <c r="OC250" s="128"/>
      <c r="OD250" s="128"/>
      <c r="OE250" s="128"/>
      <c r="OF250" s="128"/>
      <c r="OG250" s="128"/>
      <c r="OH250" s="128"/>
      <c r="OI250" s="128"/>
      <c r="OJ250" s="128"/>
      <c r="OK250" s="128"/>
      <c r="OL250" s="128"/>
      <c r="OM250" s="128"/>
      <c r="ON250" s="128"/>
      <c r="OO250" s="128"/>
      <c r="OP250" s="128"/>
      <c r="OQ250" s="128"/>
      <c r="OR250" s="128"/>
      <c r="OS250" s="128"/>
      <c r="OT250" s="128"/>
      <c r="OU250" s="128"/>
      <c r="OV250" s="128"/>
      <c r="OW250" s="128"/>
      <c r="OX250" s="128"/>
      <c r="OY250" s="128"/>
      <c r="OZ250" s="128"/>
      <c r="PA250" s="128"/>
      <c r="PB250" s="128"/>
      <c r="PC250" s="128"/>
      <c r="PD250" s="128"/>
      <c r="PE250" s="128"/>
      <c r="PF250" s="128"/>
      <c r="PG250" s="128"/>
      <c r="PH250" s="128"/>
      <c r="PI250" s="128"/>
      <c r="PJ250" s="128"/>
      <c r="PK250" s="128"/>
      <c r="PL250" s="128"/>
      <c r="PM250" s="128"/>
      <c r="PN250" s="128"/>
      <c r="PO250" s="128"/>
      <c r="PP250" s="128"/>
      <c r="PQ250" s="128"/>
      <c r="PR250" s="128"/>
      <c r="PS250" s="128"/>
      <c r="PT250" s="128"/>
      <c r="PU250" s="128"/>
      <c r="PV250" s="128"/>
      <c r="PW250" s="128"/>
      <c r="PX250" s="128"/>
      <c r="PY250" s="128"/>
      <c r="PZ250" s="128"/>
      <c r="QA250" s="128"/>
      <c r="QB250" s="128"/>
      <c r="QC250" s="128"/>
      <c r="QD250" s="128"/>
      <c r="QE250" s="128"/>
      <c r="QF250" s="128"/>
      <c r="QG250" s="128"/>
      <c r="QH250" s="128"/>
      <c r="QI250" s="128"/>
      <c r="QJ250" s="128"/>
      <c r="QK250" s="128"/>
      <c r="QL250" s="128"/>
      <c r="QM250" s="128"/>
      <c r="QN250" s="128"/>
      <c r="QO250" s="166"/>
      <c r="QP250" s="129"/>
      <c r="QQ250" s="129"/>
      <c r="QR250" s="129"/>
      <c r="QS250" s="129"/>
      <c r="QT250" s="129"/>
      <c r="QU250" s="129"/>
      <c r="QV250" s="129"/>
      <c r="QW250" s="129"/>
      <c r="QX250" s="129"/>
      <c r="QY250" s="129"/>
      <c r="QZ250" s="129"/>
      <c r="RA250" s="129"/>
      <c r="RB250" s="129"/>
      <c r="RC250" s="129"/>
      <c r="RD250" s="129"/>
      <c r="RE250" s="129"/>
      <c r="RF250" s="129"/>
      <c r="RG250" s="129"/>
      <c r="RH250" s="129"/>
      <c r="RI250" s="129"/>
      <c r="RJ250" s="129"/>
      <c r="RK250" s="129"/>
      <c r="RL250" s="129"/>
      <c r="RM250" s="129"/>
      <c r="RN250" s="129"/>
      <c r="RO250" s="129"/>
      <c r="RP250" s="129"/>
      <c r="RQ250" s="129"/>
      <c r="RR250" s="129"/>
      <c r="RS250" s="129"/>
      <c r="RT250" s="129"/>
      <c r="RU250" s="129"/>
      <c r="RV250" s="129"/>
      <c r="RW250" s="164"/>
      <c r="RX250" s="129"/>
      <c r="RY250" s="129"/>
      <c r="RZ250" s="129"/>
      <c r="SA250" s="129"/>
      <c r="SB250" s="129"/>
      <c r="SC250" s="129"/>
      <c r="SD250" s="129"/>
      <c r="SE250" s="129"/>
    </row>
    <row r="251" spans="1:499" ht="15" customHeight="1" x14ac:dyDescent="0.25">
      <c r="A251" s="40">
        <f t="shared" si="25"/>
        <v>44211</v>
      </c>
      <c r="B251" s="273">
        <f>Deaths_by_occurrence!$BLA18</f>
        <v>20519</v>
      </c>
      <c r="C251" s="273">
        <v>20519</v>
      </c>
      <c r="D251" s="273">
        <v>20519</v>
      </c>
      <c r="E251" s="273">
        <v>20519</v>
      </c>
      <c r="F251" s="273">
        <v>20519</v>
      </c>
      <c r="G251" s="273">
        <v>20519</v>
      </c>
      <c r="H251" s="273">
        <v>20519</v>
      </c>
      <c r="I251" s="273">
        <v>20519</v>
      </c>
      <c r="J251" s="273">
        <v>20519</v>
      </c>
      <c r="K251" s="273">
        <v>20519</v>
      </c>
      <c r="L251" s="273">
        <v>20519</v>
      </c>
      <c r="M251" s="273">
        <v>20519</v>
      </c>
      <c r="N251" s="273">
        <v>20519</v>
      </c>
      <c r="O251" s="273">
        <v>20519</v>
      </c>
      <c r="P251" s="273">
        <v>20519</v>
      </c>
      <c r="Q251" s="273">
        <v>20519</v>
      </c>
      <c r="R251" s="273">
        <v>20519</v>
      </c>
      <c r="S251" s="273">
        <v>20519</v>
      </c>
      <c r="T251" s="273">
        <v>20519</v>
      </c>
      <c r="U251" s="273">
        <v>20519</v>
      </c>
      <c r="V251" s="273">
        <v>20519</v>
      </c>
      <c r="W251" s="273">
        <v>20519</v>
      </c>
      <c r="X251" s="273">
        <v>20519</v>
      </c>
      <c r="Y251" s="273">
        <v>20519</v>
      </c>
      <c r="Z251" s="273">
        <v>20519</v>
      </c>
      <c r="AA251" s="273">
        <v>20519</v>
      </c>
      <c r="AB251" s="273">
        <v>20519</v>
      </c>
      <c r="AC251" s="273">
        <v>20519</v>
      </c>
      <c r="AD251" s="273">
        <v>20519</v>
      </c>
      <c r="AE251" s="273">
        <v>20519</v>
      </c>
      <c r="AF251" s="273">
        <v>20519</v>
      </c>
      <c r="AG251" s="273">
        <v>20519</v>
      </c>
      <c r="AH251" s="273">
        <v>20519</v>
      </c>
      <c r="AI251" s="273">
        <v>20519</v>
      </c>
      <c r="AJ251" s="273">
        <v>20519</v>
      </c>
      <c r="AK251" s="273">
        <v>20519</v>
      </c>
      <c r="AL251" s="273">
        <v>20519</v>
      </c>
      <c r="AM251" s="273">
        <v>20519</v>
      </c>
      <c r="AN251" s="273">
        <v>20519</v>
      </c>
      <c r="AO251" s="273">
        <v>20519</v>
      </c>
      <c r="AP251" s="273">
        <v>20519</v>
      </c>
      <c r="AQ251" s="273">
        <v>20519</v>
      </c>
      <c r="AR251" s="273">
        <v>20519</v>
      </c>
      <c r="AS251" s="273">
        <v>20519</v>
      </c>
      <c r="AT251" s="273">
        <v>20519</v>
      </c>
      <c r="AU251" s="273">
        <v>20519</v>
      </c>
      <c r="AV251" s="273">
        <v>20519</v>
      </c>
      <c r="AW251" s="273">
        <v>20519</v>
      </c>
      <c r="AX251" s="273">
        <v>20519</v>
      </c>
      <c r="AY251" s="273">
        <v>20519</v>
      </c>
      <c r="AZ251" s="273">
        <v>20519</v>
      </c>
      <c r="BA251" s="273">
        <v>20519</v>
      </c>
      <c r="BB251" s="273">
        <v>20519</v>
      </c>
      <c r="BC251" s="273">
        <v>20519</v>
      </c>
      <c r="BD251" s="273">
        <v>20519</v>
      </c>
      <c r="BE251" s="273">
        <v>20519</v>
      </c>
      <c r="BF251" s="273">
        <v>20519</v>
      </c>
      <c r="BG251" s="273">
        <v>20519</v>
      </c>
      <c r="BH251" s="273">
        <v>20519</v>
      </c>
      <c r="BI251" s="273">
        <v>20519</v>
      </c>
      <c r="BJ251" s="273">
        <v>20519</v>
      </c>
      <c r="BK251" s="273">
        <v>20519</v>
      </c>
      <c r="BL251" s="273">
        <v>20519</v>
      </c>
      <c r="BM251" s="273">
        <v>20519</v>
      </c>
      <c r="BN251" s="273">
        <v>20520</v>
      </c>
      <c r="BO251" s="273">
        <v>20520</v>
      </c>
      <c r="BP251" s="273">
        <v>20520</v>
      </c>
      <c r="BQ251" s="273">
        <v>20515</v>
      </c>
      <c r="BR251" s="273">
        <v>20515</v>
      </c>
      <c r="BS251" s="273">
        <v>20515</v>
      </c>
      <c r="BT251" s="273">
        <v>20515</v>
      </c>
      <c r="BU251" s="273">
        <v>20515</v>
      </c>
      <c r="BV251" s="273">
        <v>20515</v>
      </c>
      <c r="BW251" s="273">
        <v>20515</v>
      </c>
      <c r="BX251" s="273">
        <v>20515</v>
      </c>
      <c r="BY251" s="273">
        <v>20515</v>
      </c>
      <c r="BZ251" s="273">
        <v>20515</v>
      </c>
      <c r="CA251" s="273">
        <v>20515</v>
      </c>
      <c r="CB251" s="273">
        <v>20515</v>
      </c>
      <c r="CC251" s="273">
        <v>20515</v>
      </c>
      <c r="CD251" s="273">
        <v>20515</v>
      </c>
      <c r="CE251" s="273">
        <v>20515</v>
      </c>
      <c r="CF251" s="273">
        <v>20515</v>
      </c>
      <c r="CG251" s="273">
        <v>20515</v>
      </c>
      <c r="CH251" s="273">
        <v>20515</v>
      </c>
      <c r="CI251" s="273">
        <v>20515</v>
      </c>
      <c r="CJ251" s="273">
        <v>20515</v>
      </c>
      <c r="CK251" s="273">
        <v>20515</v>
      </c>
      <c r="CL251" s="273">
        <v>20515</v>
      </c>
      <c r="CM251" s="273">
        <v>20515</v>
      </c>
      <c r="CN251" s="273">
        <v>20515</v>
      </c>
      <c r="CO251" s="273">
        <v>20515</v>
      </c>
      <c r="CP251" s="273">
        <v>20515</v>
      </c>
      <c r="CQ251" s="273">
        <v>20515</v>
      </c>
      <c r="CR251" s="273">
        <v>20515</v>
      </c>
      <c r="CS251" s="273">
        <v>20515</v>
      </c>
      <c r="CT251" s="273">
        <v>20515</v>
      </c>
      <c r="CU251" s="273">
        <v>20515</v>
      </c>
      <c r="CV251" s="273">
        <v>20515</v>
      </c>
      <c r="CW251" s="273">
        <v>20515</v>
      </c>
      <c r="CX251" s="273">
        <v>20515</v>
      </c>
      <c r="CY251" s="273">
        <v>20515</v>
      </c>
      <c r="CZ251" s="273">
        <v>20515</v>
      </c>
      <c r="DA251" s="273">
        <v>20515</v>
      </c>
      <c r="DB251" s="273">
        <v>20515</v>
      </c>
      <c r="DC251" s="273">
        <v>20515</v>
      </c>
      <c r="DD251" s="273">
        <v>20515</v>
      </c>
      <c r="DE251" s="273">
        <v>20515</v>
      </c>
      <c r="DF251" s="240">
        <v>20515</v>
      </c>
      <c r="DG251" s="240">
        <v>20515</v>
      </c>
      <c r="DH251" s="246">
        <v>20515</v>
      </c>
      <c r="DI251" s="247">
        <v>20515</v>
      </c>
      <c r="DJ251" s="247">
        <v>20515</v>
      </c>
      <c r="DK251" s="247">
        <v>20515</v>
      </c>
      <c r="DL251" s="247">
        <v>20515</v>
      </c>
      <c r="DM251" s="128">
        <v>20515</v>
      </c>
      <c r="DN251" s="128">
        <v>20515</v>
      </c>
      <c r="DO251" s="128">
        <v>20515</v>
      </c>
      <c r="DP251" s="128">
        <v>20515</v>
      </c>
      <c r="DQ251" s="128">
        <v>20515</v>
      </c>
      <c r="DR251" s="128">
        <v>20515</v>
      </c>
      <c r="DS251" s="128">
        <v>20515</v>
      </c>
      <c r="DT251" s="128">
        <v>20515</v>
      </c>
      <c r="DU251" s="128">
        <v>20515</v>
      </c>
      <c r="DV251" s="128">
        <v>20515</v>
      </c>
      <c r="DW251" s="128">
        <v>20515</v>
      </c>
      <c r="DX251" s="128">
        <v>20515</v>
      </c>
      <c r="DY251" s="128">
        <v>20515</v>
      </c>
      <c r="DZ251" s="128">
        <v>20515</v>
      </c>
      <c r="EA251" s="128">
        <v>20516</v>
      </c>
      <c r="EB251" s="128">
        <v>20518</v>
      </c>
      <c r="EC251" s="128">
        <v>20492</v>
      </c>
      <c r="ED251" s="128">
        <v>20492</v>
      </c>
      <c r="EE251" s="128">
        <v>20492</v>
      </c>
      <c r="EF251" s="128">
        <v>20492</v>
      </c>
      <c r="EG251" s="128">
        <v>20492</v>
      </c>
      <c r="EH251" s="128">
        <v>20492</v>
      </c>
      <c r="EI251" s="128">
        <v>20492</v>
      </c>
      <c r="EJ251" s="128">
        <v>20492</v>
      </c>
      <c r="EK251" s="128">
        <v>20492</v>
      </c>
      <c r="EL251" s="128">
        <v>20492</v>
      </c>
      <c r="EM251" s="128">
        <v>20492</v>
      </c>
      <c r="EN251" s="128">
        <v>20492</v>
      </c>
      <c r="EO251" s="128">
        <v>20492</v>
      </c>
      <c r="EP251" s="128">
        <v>20478</v>
      </c>
      <c r="EQ251" s="128">
        <v>20466</v>
      </c>
      <c r="ER251" s="128">
        <v>20466</v>
      </c>
      <c r="ES251" s="128">
        <v>20466</v>
      </c>
      <c r="ET251" s="128">
        <v>20466</v>
      </c>
      <c r="EU251" s="128">
        <v>20466</v>
      </c>
      <c r="EV251" s="128">
        <v>20466</v>
      </c>
      <c r="EW251" s="128">
        <v>20466</v>
      </c>
      <c r="EX251" s="128">
        <v>20466</v>
      </c>
      <c r="EY251" s="128">
        <v>20466</v>
      </c>
      <c r="EZ251" s="128">
        <v>20466</v>
      </c>
      <c r="FA251" s="128">
        <v>20466</v>
      </c>
      <c r="FB251" s="128">
        <v>20466</v>
      </c>
      <c r="FC251" s="128">
        <v>20466</v>
      </c>
      <c r="FD251" s="128">
        <v>20466</v>
      </c>
      <c r="FE251" s="128">
        <v>20384</v>
      </c>
      <c r="FF251" s="128">
        <v>20384</v>
      </c>
      <c r="FG251" s="128">
        <v>20384</v>
      </c>
      <c r="FH251" s="128">
        <v>20384</v>
      </c>
      <c r="FI251" s="128">
        <v>20384</v>
      </c>
      <c r="FJ251" s="128">
        <v>20384</v>
      </c>
      <c r="FK251" s="128">
        <v>20384</v>
      </c>
      <c r="FL251" s="128">
        <v>20384</v>
      </c>
      <c r="FM251" s="128">
        <v>20384</v>
      </c>
      <c r="FN251" s="128">
        <v>20384</v>
      </c>
      <c r="FO251" s="128">
        <v>20384</v>
      </c>
      <c r="FP251" s="128">
        <v>20384</v>
      </c>
      <c r="FQ251" s="128">
        <v>20384</v>
      </c>
      <c r="FR251" s="128">
        <v>20384</v>
      </c>
      <c r="FS251" s="128">
        <v>20384</v>
      </c>
      <c r="FT251" s="128">
        <v>20384</v>
      </c>
      <c r="FU251" s="128">
        <v>20384</v>
      </c>
      <c r="FV251" s="128">
        <v>20384</v>
      </c>
      <c r="FW251" s="128">
        <v>20384</v>
      </c>
      <c r="FX251" s="128">
        <v>20384</v>
      </c>
      <c r="FY251" s="128">
        <v>20384</v>
      </c>
      <c r="FZ251" s="128">
        <v>20384</v>
      </c>
      <c r="GA251" s="128">
        <v>20384</v>
      </c>
      <c r="GB251" s="128">
        <v>20384</v>
      </c>
      <c r="GC251" s="128">
        <v>20384</v>
      </c>
      <c r="GD251" s="128">
        <v>20384</v>
      </c>
      <c r="GE251" s="128">
        <v>20384</v>
      </c>
      <c r="GF251" s="128">
        <v>20384</v>
      </c>
      <c r="GG251" s="128">
        <v>20384</v>
      </c>
      <c r="GH251" s="128">
        <v>20384</v>
      </c>
      <c r="GI251" s="128">
        <v>20384</v>
      </c>
      <c r="GJ251" s="128">
        <v>20384</v>
      </c>
      <c r="GK251" s="128">
        <v>20382</v>
      </c>
      <c r="GL251" s="128">
        <v>20383</v>
      </c>
      <c r="GM251" s="128">
        <v>20383</v>
      </c>
      <c r="GN251" s="128">
        <v>20383</v>
      </c>
      <c r="GO251" s="128">
        <v>20383</v>
      </c>
      <c r="GP251" s="128">
        <v>20383</v>
      </c>
      <c r="GQ251" s="128">
        <v>20383</v>
      </c>
      <c r="GR251" s="128">
        <v>20383</v>
      </c>
      <c r="GS251" s="128">
        <v>20382</v>
      </c>
      <c r="GT251" s="128">
        <v>20382</v>
      </c>
      <c r="GU251" s="128">
        <v>20382</v>
      </c>
      <c r="GV251" s="128">
        <v>20382</v>
      </c>
      <c r="GW251" s="128">
        <v>20382</v>
      </c>
      <c r="GX251" s="128">
        <v>20382</v>
      </c>
      <c r="GY251" s="128">
        <v>20382</v>
      </c>
      <c r="GZ251" s="128">
        <v>20381</v>
      </c>
      <c r="HA251" s="128">
        <v>20381</v>
      </c>
      <c r="HB251" s="128">
        <v>20381</v>
      </c>
      <c r="HC251" s="128">
        <v>20381</v>
      </c>
      <c r="HD251" s="128">
        <v>20381</v>
      </c>
      <c r="HE251" s="128">
        <v>20381</v>
      </c>
      <c r="HF251" s="128">
        <v>20382</v>
      </c>
      <c r="HG251" s="128">
        <v>20410</v>
      </c>
      <c r="HH251" s="128">
        <v>20404</v>
      </c>
      <c r="HI251" s="128">
        <v>20404</v>
      </c>
      <c r="HJ251" s="128">
        <v>20393</v>
      </c>
      <c r="HK251" s="128">
        <v>20352</v>
      </c>
      <c r="HL251" s="128"/>
      <c r="HM251" s="128"/>
      <c r="HN251" s="128"/>
      <c r="HO251" s="128"/>
      <c r="HP251" s="128"/>
      <c r="HQ251" s="128"/>
      <c r="HR251" s="128"/>
      <c r="HS251" s="128"/>
      <c r="HT251" s="128"/>
      <c r="HU251" s="128"/>
      <c r="HV251" s="128"/>
      <c r="HW251" s="128"/>
      <c r="HX251" s="128"/>
      <c r="HY251" s="128"/>
      <c r="HZ251" s="128"/>
      <c r="IA251" s="128"/>
      <c r="IB251" s="128"/>
      <c r="IC251" s="128"/>
      <c r="ID251" s="128"/>
      <c r="IE251" s="232"/>
      <c r="IF251" s="232"/>
      <c r="IG251" s="233"/>
      <c r="IH251" s="234"/>
      <c r="II251" s="234"/>
      <c r="IJ251" s="234"/>
      <c r="IK251" s="234"/>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28"/>
      <c r="JM251" s="128"/>
      <c r="JN251" s="128"/>
      <c r="JO251" s="128"/>
      <c r="JP251" s="128"/>
      <c r="JQ251" s="128"/>
      <c r="JR251" s="128"/>
      <c r="JS251" s="128"/>
      <c r="JT251" s="128"/>
      <c r="JU251" s="128"/>
      <c r="JV251" s="128"/>
      <c r="JW251" s="128"/>
      <c r="JX251" s="128"/>
      <c r="JY251" s="128"/>
      <c r="JZ251" s="128"/>
      <c r="KA251" s="128"/>
      <c r="KB251" s="128"/>
      <c r="KC251" s="128"/>
      <c r="KD251" s="128"/>
      <c r="KE251" s="128"/>
      <c r="KF251" s="128"/>
      <c r="KG251" s="128"/>
      <c r="KH251" s="128"/>
      <c r="KI251" s="128"/>
      <c r="KJ251" s="128"/>
      <c r="KK251" s="128"/>
      <c r="KL251" s="128"/>
      <c r="KM251" s="128"/>
      <c r="KN251" s="128"/>
      <c r="KO251" s="128"/>
      <c r="KP251" s="128"/>
      <c r="KQ251" s="128"/>
      <c r="KR251" s="128"/>
      <c r="KS251" s="128"/>
      <c r="KT251" s="128"/>
      <c r="KU251" s="128"/>
      <c r="KV251" s="128"/>
      <c r="KW251" s="128"/>
      <c r="KX251" s="128"/>
      <c r="KY251" s="128"/>
      <c r="KZ251" s="128"/>
      <c r="LA251" s="128"/>
      <c r="LB251" s="128"/>
      <c r="LC251" s="128"/>
      <c r="LD251" s="128"/>
      <c r="LE251" s="128"/>
      <c r="LF251" s="128"/>
      <c r="LG251" s="128"/>
      <c r="LH251" s="128"/>
      <c r="LI251" s="128"/>
      <c r="LJ251" s="128"/>
      <c r="LK251" s="128"/>
      <c r="LL251" s="128"/>
      <c r="LM251" s="128"/>
      <c r="LN251" s="128"/>
      <c r="LO251" s="128"/>
      <c r="LP251" s="128"/>
      <c r="LQ251" s="128"/>
      <c r="LR251" s="128"/>
      <c r="LS251" s="128"/>
      <c r="LT251" s="128"/>
      <c r="LU251" s="128"/>
      <c r="LV251" s="128"/>
      <c r="LW251" s="128"/>
      <c r="LX251" s="128"/>
      <c r="LY251" s="128"/>
      <c r="LZ251" s="128"/>
      <c r="MA251" s="128"/>
      <c r="MB251" s="128"/>
      <c r="MC251" s="128"/>
      <c r="MD251" s="128"/>
      <c r="ME251" s="128"/>
      <c r="MF251" s="128"/>
      <c r="MG251" s="128"/>
      <c r="MH251" s="128"/>
      <c r="MI251" s="128"/>
      <c r="MJ251" s="128"/>
      <c r="MK251" s="128"/>
      <c r="ML251" s="128"/>
      <c r="MM251" s="128"/>
      <c r="MN251" s="128"/>
      <c r="MO251" s="128"/>
      <c r="MP251" s="128"/>
      <c r="MQ251" s="128"/>
      <c r="MR251" s="128"/>
      <c r="MS251" s="128"/>
      <c r="MT251" s="128"/>
      <c r="MU251" s="128"/>
      <c r="MV251" s="128"/>
      <c r="MW251" s="128"/>
      <c r="MX251" s="128"/>
      <c r="MY251" s="128"/>
      <c r="MZ251" s="128"/>
      <c r="NA251" s="128"/>
      <c r="NB251" s="128"/>
      <c r="NC251" s="128"/>
      <c r="ND251" s="128"/>
      <c r="NE251" s="128"/>
      <c r="NF251" s="128"/>
      <c r="NG251" s="128"/>
      <c r="NH251" s="128"/>
      <c r="NI251" s="128"/>
      <c r="NJ251" s="128"/>
      <c r="NK251" s="128"/>
      <c r="NL251" s="128"/>
      <c r="NM251" s="128"/>
      <c r="NN251" s="128"/>
      <c r="NO251" s="128"/>
      <c r="NP251" s="128"/>
      <c r="NQ251" s="128"/>
      <c r="NR251" s="128"/>
      <c r="NS251" s="128"/>
      <c r="NT251" s="128"/>
      <c r="NU251" s="128"/>
      <c r="NV251" s="128"/>
      <c r="NW251" s="128"/>
      <c r="NX251" s="128"/>
      <c r="NY251" s="128"/>
      <c r="NZ251" s="128"/>
      <c r="OA251" s="128"/>
      <c r="OB251" s="128"/>
      <c r="OC251" s="128"/>
      <c r="OD251" s="128"/>
      <c r="OE251" s="128"/>
      <c r="OF251" s="128"/>
      <c r="OG251" s="128"/>
      <c r="OH251" s="128"/>
      <c r="OI251" s="128"/>
      <c r="OJ251" s="128"/>
      <c r="OK251" s="128"/>
      <c r="OL251" s="128"/>
      <c r="OM251" s="128"/>
      <c r="ON251" s="128"/>
      <c r="OO251" s="128"/>
      <c r="OP251" s="128"/>
      <c r="OQ251" s="128"/>
      <c r="OR251" s="128"/>
      <c r="OS251" s="128"/>
      <c r="OT251" s="128"/>
      <c r="OU251" s="128"/>
      <c r="OV251" s="128"/>
      <c r="OW251" s="128"/>
      <c r="OX251" s="128"/>
      <c r="OY251" s="128"/>
      <c r="OZ251" s="128"/>
      <c r="PA251" s="128"/>
      <c r="PB251" s="128"/>
      <c r="PC251" s="128"/>
      <c r="PD251" s="128"/>
      <c r="PE251" s="128"/>
      <c r="PF251" s="128"/>
      <c r="PG251" s="128"/>
      <c r="PH251" s="128"/>
      <c r="PI251" s="128"/>
      <c r="PJ251" s="128"/>
      <c r="PK251" s="128"/>
      <c r="PL251" s="128"/>
      <c r="PM251" s="128"/>
      <c r="PN251" s="128"/>
      <c r="PO251" s="128"/>
      <c r="PP251" s="128"/>
      <c r="PQ251" s="128"/>
      <c r="PR251" s="128"/>
      <c r="PS251" s="128"/>
      <c r="PT251" s="128"/>
      <c r="PU251" s="128"/>
      <c r="PV251" s="128"/>
      <c r="PW251" s="128"/>
      <c r="PX251" s="128"/>
      <c r="PY251" s="128"/>
      <c r="PZ251" s="128"/>
      <c r="QA251" s="128"/>
      <c r="QB251" s="128"/>
      <c r="QC251" s="128"/>
      <c r="QD251" s="128"/>
      <c r="QE251" s="128"/>
      <c r="QF251" s="128"/>
      <c r="QG251" s="128"/>
      <c r="QH251" s="128"/>
      <c r="QI251" s="128"/>
      <c r="QJ251" s="128"/>
      <c r="QK251" s="128"/>
      <c r="QL251" s="128"/>
      <c r="QM251" s="128"/>
      <c r="QN251" s="128"/>
      <c r="QO251" s="166"/>
      <c r="QP251" s="129"/>
      <c r="QQ251" s="129"/>
      <c r="QR251" s="129"/>
      <c r="QS251" s="129"/>
      <c r="QT251" s="129"/>
      <c r="QU251" s="129"/>
      <c r="QV251" s="129"/>
      <c r="QW251" s="129"/>
      <c r="QX251" s="129"/>
      <c r="QY251" s="129"/>
      <c r="QZ251" s="129"/>
      <c r="RA251" s="129"/>
      <c r="RB251" s="129"/>
      <c r="RC251" s="129"/>
      <c r="RD251" s="129"/>
      <c r="RE251" s="129"/>
      <c r="RF251" s="129"/>
      <c r="RG251" s="129"/>
      <c r="RH251" s="129"/>
      <c r="RI251" s="129"/>
      <c r="RJ251" s="129"/>
      <c r="RK251" s="129"/>
      <c r="RL251" s="129"/>
      <c r="RM251" s="129"/>
      <c r="RN251" s="129"/>
      <c r="RO251" s="129"/>
      <c r="RP251" s="129"/>
      <c r="RQ251" s="129"/>
      <c r="RR251" s="129"/>
      <c r="RS251" s="129"/>
      <c r="RT251" s="129"/>
      <c r="RU251" s="129"/>
      <c r="RV251" s="129"/>
      <c r="RW251" s="164"/>
      <c r="RX251" s="129"/>
      <c r="RY251" s="129"/>
      <c r="RZ251" s="129"/>
      <c r="SA251" s="129"/>
      <c r="SB251" s="129"/>
      <c r="SC251" s="129"/>
      <c r="SD251" s="129"/>
      <c r="SE251" s="129"/>
    </row>
    <row r="252" spans="1:499" ht="15" customHeight="1" x14ac:dyDescent="0.25">
      <c r="A252" s="40">
        <f t="shared" si="25"/>
        <v>44210</v>
      </c>
      <c r="B252" s="273">
        <f>Deaths_by_occurrence!$BLH18</f>
        <v>20471</v>
      </c>
      <c r="C252" s="273">
        <v>20471</v>
      </c>
      <c r="D252" s="273">
        <v>20471</v>
      </c>
      <c r="E252" s="273">
        <v>20471</v>
      </c>
      <c r="F252" s="273">
        <v>20471</v>
      </c>
      <c r="G252" s="273">
        <v>20471</v>
      </c>
      <c r="H252" s="273">
        <v>20471</v>
      </c>
      <c r="I252" s="273">
        <v>20471</v>
      </c>
      <c r="J252" s="273">
        <v>20471</v>
      </c>
      <c r="K252" s="273">
        <v>20471</v>
      </c>
      <c r="L252" s="273">
        <v>20471</v>
      </c>
      <c r="M252" s="273">
        <v>20471</v>
      </c>
      <c r="N252" s="273">
        <v>20471</v>
      </c>
      <c r="O252" s="273">
        <v>20471</v>
      </c>
      <c r="P252" s="273">
        <v>20471</v>
      </c>
      <c r="Q252" s="273">
        <v>20471</v>
      </c>
      <c r="R252" s="273">
        <v>20471</v>
      </c>
      <c r="S252" s="273">
        <v>20471</v>
      </c>
      <c r="T252" s="273">
        <v>20471</v>
      </c>
      <c r="U252" s="273">
        <v>20471</v>
      </c>
      <c r="V252" s="273">
        <v>20471</v>
      </c>
      <c r="W252" s="273">
        <v>20471</v>
      </c>
      <c r="X252" s="273">
        <v>20471</v>
      </c>
      <c r="Y252" s="273">
        <v>20471</v>
      </c>
      <c r="Z252" s="273">
        <v>20471</v>
      </c>
      <c r="AA252" s="273">
        <v>20471</v>
      </c>
      <c r="AB252" s="273">
        <v>20471</v>
      </c>
      <c r="AC252" s="273">
        <v>20471</v>
      </c>
      <c r="AD252" s="273">
        <v>20471</v>
      </c>
      <c r="AE252" s="273">
        <v>20471</v>
      </c>
      <c r="AF252" s="273">
        <v>20471</v>
      </c>
      <c r="AG252" s="273">
        <v>20471</v>
      </c>
      <c r="AH252" s="273">
        <v>20471</v>
      </c>
      <c r="AI252" s="273">
        <v>20471</v>
      </c>
      <c r="AJ252" s="273">
        <v>20471</v>
      </c>
      <c r="AK252" s="273">
        <v>20471</v>
      </c>
      <c r="AL252" s="273">
        <v>20471</v>
      </c>
      <c r="AM252" s="273">
        <v>20471</v>
      </c>
      <c r="AN252" s="273">
        <v>20471</v>
      </c>
      <c r="AO252" s="273">
        <v>20471</v>
      </c>
      <c r="AP252" s="273">
        <v>20471</v>
      </c>
      <c r="AQ252" s="273">
        <v>20471</v>
      </c>
      <c r="AR252" s="273">
        <v>20471</v>
      </c>
      <c r="AS252" s="273">
        <v>20471</v>
      </c>
      <c r="AT252" s="273">
        <v>20471</v>
      </c>
      <c r="AU252" s="273">
        <v>20471</v>
      </c>
      <c r="AV252" s="273">
        <v>20471</v>
      </c>
      <c r="AW252" s="273">
        <v>20471</v>
      </c>
      <c r="AX252" s="273">
        <v>20471</v>
      </c>
      <c r="AY252" s="273">
        <v>20471</v>
      </c>
      <c r="AZ252" s="273">
        <v>20471</v>
      </c>
      <c r="BA252" s="273">
        <v>20471</v>
      </c>
      <c r="BB252" s="273">
        <v>20471</v>
      </c>
      <c r="BC252" s="273">
        <v>20471</v>
      </c>
      <c r="BD252" s="273">
        <v>20471</v>
      </c>
      <c r="BE252" s="273">
        <v>20471</v>
      </c>
      <c r="BF252" s="273">
        <v>20471</v>
      </c>
      <c r="BG252" s="273">
        <v>20471</v>
      </c>
      <c r="BH252" s="273">
        <v>20471</v>
      </c>
      <c r="BI252" s="273">
        <v>20471</v>
      </c>
      <c r="BJ252" s="273">
        <v>20471</v>
      </c>
      <c r="BK252" s="273">
        <v>20471</v>
      </c>
      <c r="BL252" s="273">
        <v>20471</v>
      </c>
      <c r="BM252" s="273">
        <v>20471</v>
      </c>
      <c r="BN252" s="273">
        <v>20472</v>
      </c>
      <c r="BO252" s="273">
        <v>20472</v>
      </c>
      <c r="BP252" s="273">
        <v>20472</v>
      </c>
      <c r="BQ252" s="273">
        <v>20467</v>
      </c>
      <c r="BR252" s="273">
        <v>20467</v>
      </c>
      <c r="BS252" s="273">
        <v>20467</v>
      </c>
      <c r="BT252" s="273">
        <v>20467</v>
      </c>
      <c r="BU252" s="273">
        <v>20467</v>
      </c>
      <c r="BV252" s="273">
        <v>20467</v>
      </c>
      <c r="BW252" s="273">
        <v>20467</v>
      </c>
      <c r="BX252" s="273">
        <v>20467</v>
      </c>
      <c r="BY252" s="273">
        <v>20467</v>
      </c>
      <c r="BZ252" s="273">
        <v>20467</v>
      </c>
      <c r="CA252" s="273">
        <v>20467</v>
      </c>
      <c r="CB252" s="273">
        <v>20467</v>
      </c>
      <c r="CC252" s="273">
        <v>20467</v>
      </c>
      <c r="CD252" s="273">
        <v>20467</v>
      </c>
      <c r="CE252" s="273">
        <v>20467</v>
      </c>
      <c r="CF252" s="273">
        <v>20467</v>
      </c>
      <c r="CG252" s="273">
        <v>20467</v>
      </c>
      <c r="CH252" s="273">
        <v>20467</v>
      </c>
      <c r="CI252" s="273">
        <v>20467</v>
      </c>
      <c r="CJ252" s="273">
        <v>20467</v>
      </c>
      <c r="CK252" s="273">
        <v>20467</v>
      </c>
      <c r="CL252" s="273">
        <v>20467</v>
      </c>
      <c r="CM252" s="273">
        <v>20467</v>
      </c>
      <c r="CN252" s="273">
        <v>20467</v>
      </c>
      <c r="CO252" s="273">
        <v>20467</v>
      </c>
      <c r="CP252" s="273">
        <v>20467</v>
      </c>
      <c r="CQ252" s="273">
        <v>20467</v>
      </c>
      <c r="CR252" s="273">
        <v>20467</v>
      </c>
      <c r="CS252" s="273">
        <v>20467</v>
      </c>
      <c r="CT252" s="273">
        <v>20467</v>
      </c>
      <c r="CU252" s="273">
        <v>20467</v>
      </c>
      <c r="CV252" s="273">
        <v>20467</v>
      </c>
      <c r="CW252" s="273">
        <v>20467</v>
      </c>
      <c r="CX252" s="273">
        <v>20467</v>
      </c>
      <c r="CY252" s="273">
        <v>20467</v>
      </c>
      <c r="CZ252" s="273">
        <v>20467</v>
      </c>
      <c r="DA252" s="273">
        <v>20467</v>
      </c>
      <c r="DB252" s="273">
        <v>20467</v>
      </c>
      <c r="DC252" s="273">
        <v>20467</v>
      </c>
      <c r="DD252" s="273">
        <v>20467</v>
      </c>
      <c r="DE252" s="273">
        <v>20467</v>
      </c>
      <c r="DF252" s="240">
        <v>20467</v>
      </c>
      <c r="DG252" s="240">
        <v>20467</v>
      </c>
      <c r="DH252" s="246">
        <v>20467</v>
      </c>
      <c r="DI252" s="247">
        <v>20467</v>
      </c>
      <c r="DJ252" s="247">
        <v>20467</v>
      </c>
      <c r="DK252" s="247">
        <v>20467</v>
      </c>
      <c r="DL252" s="247">
        <v>20467</v>
      </c>
      <c r="DM252" s="128">
        <v>20467</v>
      </c>
      <c r="DN252" s="128">
        <v>20467</v>
      </c>
      <c r="DO252" s="128">
        <v>20467</v>
      </c>
      <c r="DP252" s="128">
        <v>20467</v>
      </c>
      <c r="DQ252" s="128">
        <v>20467</v>
      </c>
      <c r="DR252" s="128">
        <v>20467</v>
      </c>
      <c r="DS252" s="128">
        <v>20467</v>
      </c>
      <c r="DT252" s="128">
        <v>20467</v>
      </c>
      <c r="DU252" s="128">
        <v>20467</v>
      </c>
      <c r="DV252" s="128">
        <v>20467</v>
      </c>
      <c r="DW252" s="128">
        <v>20467</v>
      </c>
      <c r="DX252" s="128">
        <v>20467</v>
      </c>
      <c r="DY252" s="128">
        <v>20467</v>
      </c>
      <c r="DZ252" s="128">
        <v>20467</v>
      </c>
      <c r="EA252" s="128">
        <v>20468</v>
      </c>
      <c r="EB252" s="128">
        <v>20470</v>
      </c>
      <c r="EC252" s="128">
        <v>20444</v>
      </c>
      <c r="ED252" s="128">
        <v>20444</v>
      </c>
      <c r="EE252" s="128">
        <v>20444</v>
      </c>
      <c r="EF252" s="128">
        <v>20444</v>
      </c>
      <c r="EG252" s="128">
        <v>20444</v>
      </c>
      <c r="EH252" s="128">
        <v>20444</v>
      </c>
      <c r="EI252" s="128">
        <v>20444</v>
      </c>
      <c r="EJ252" s="128">
        <v>20444</v>
      </c>
      <c r="EK252" s="128">
        <v>20444</v>
      </c>
      <c r="EL252" s="128">
        <v>20444</v>
      </c>
      <c r="EM252" s="128">
        <v>20444</v>
      </c>
      <c r="EN252" s="128">
        <v>20444</v>
      </c>
      <c r="EO252" s="128">
        <v>20444</v>
      </c>
      <c r="EP252" s="128">
        <v>20430</v>
      </c>
      <c r="EQ252" s="128">
        <v>20418</v>
      </c>
      <c r="ER252" s="128">
        <v>20418</v>
      </c>
      <c r="ES252" s="128">
        <v>20418</v>
      </c>
      <c r="ET252" s="128">
        <v>20418</v>
      </c>
      <c r="EU252" s="128">
        <v>20418</v>
      </c>
      <c r="EV252" s="128">
        <v>20418</v>
      </c>
      <c r="EW252" s="128">
        <v>20418</v>
      </c>
      <c r="EX252" s="128">
        <v>20418</v>
      </c>
      <c r="EY252" s="128">
        <v>20418</v>
      </c>
      <c r="EZ252" s="128">
        <v>20418</v>
      </c>
      <c r="FA252" s="128">
        <v>20418</v>
      </c>
      <c r="FB252" s="128">
        <v>20418</v>
      </c>
      <c r="FC252" s="128">
        <v>20418</v>
      </c>
      <c r="FD252" s="128">
        <v>20418</v>
      </c>
      <c r="FE252" s="128">
        <v>20336</v>
      </c>
      <c r="FF252" s="128">
        <v>20336</v>
      </c>
      <c r="FG252" s="128">
        <v>20336</v>
      </c>
      <c r="FH252" s="128">
        <v>20336</v>
      </c>
      <c r="FI252" s="128">
        <v>20336</v>
      </c>
      <c r="FJ252" s="128">
        <v>20336</v>
      </c>
      <c r="FK252" s="128">
        <v>20336</v>
      </c>
      <c r="FL252" s="128">
        <v>20336</v>
      </c>
      <c r="FM252" s="128">
        <v>20336</v>
      </c>
      <c r="FN252" s="128">
        <v>20336</v>
      </c>
      <c r="FO252" s="128">
        <v>20336</v>
      </c>
      <c r="FP252" s="128">
        <v>20336</v>
      </c>
      <c r="FQ252" s="128">
        <v>20336</v>
      </c>
      <c r="FR252" s="128">
        <v>20336</v>
      </c>
      <c r="FS252" s="128">
        <v>20336</v>
      </c>
      <c r="FT252" s="128">
        <v>20336</v>
      </c>
      <c r="FU252" s="128">
        <v>20336</v>
      </c>
      <c r="FV252" s="128">
        <v>20336</v>
      </c>
      <c r="FW252" s="128">
        <v>20336</v>
      </c>
      <c r="FX252" s="128">
        <v>20336</v>
      </c>
      <c r="FY252" s="128">
        <v>20336</v>
      </c>
      <c r="FZ252" s="128">
        <v>20336</v>
      </c>
      <c r="GA252" s="128">
        <v>20336</v>
      </c>
      <c r="GB252" s="128">
        <v>20336</v>
      </c>
      <c r="GC252" s="128">
        <v>20336</v>
      </c>
      <c r="GD252" s="128">
        <v>20336</v>
      </c>
      <c r="GE252" s="128">
        <v>20336</v>
      </c>
      <c r="GF252" s="128">
        <v>20336</v>
      </c>
      <c r="GG252" s="128">
        <v>20336</v>
      </c>
      <c r="GH252" s="128">
        <v>20336</v>
      </c>
      <c r="GI252" s="128">
        <v>20336</v>
      </c>
      <c r="GJ252" s="128">
        <v>20336</v>
      </c>
      <c r="GK252" s="128">
        <v>20334</v>
      </c>
      <c r="GL252" s="128">
        <v>20335</v>
      </c>
      <c r="GM252" s="128">
        <v>20335</v>
      </c>
      <c r="GN252" s="128">
        <v>20335</v>
      </c>
      <c r="GO252" s="128">
        <v>20335</v>
      </c>
      <c r="GP252" s="128">
        <v>20335</v>
      </c>
      <c r="GQ252" s="128">
        <v>20335</v>
      </c>
      <c r="GR252" s="128">
        <v>20335</v>
      </c>
      <c r="GS252" s="128">
        <v>20334</v>
      </c>
      <c r="GT252" s="128">
        <v>20334</v>
      </c>
      <c r="GU252" s="128">
        <v>20334</v>
      </c>
      <c r="GV252" s="128">
        <v>20334</v>
      </c>
      <c r="GW252" s="128">
        <v>20334</v>
      </c>
      <c r="GX252" s="128">
        <v>20334</v>
      </c>
      <c r="GY252" s="128">
        <v>20334</v>
      </c>
      <c r="GZ252" s="128">
        <v>20333</v>
      </c>
      <c r="HA252" s="128">
        <v>20333</v>
      </c>
      <c r="HB252" s="128">
        <v>20333</v>
      </c>
      <c r="HC252" s="128">
        <v>20333</v>
      </c>
      <c r="HD252" s="128">
        <v>20333</v>
      </c>
      <c r="HE252" s="128">
        <v>20333</v>
      </c>
      <c r="HF252" s="128">
        <v>20334</v>
      </c>
      <c r="HG252" s="128">
        <v>20363</v>
      </c>
      <c r="HH252" s="128">
        <v>20364</v>
      </c>
      <c r="HI252" s="128">
        <v>20364</v>
      </c>
      <c r="HJ252" s="128">
        <v>20360</v>
      </c>
      <c r="HK252" s="128">
        <v>20344</v>
      </c>
      <c r="HL252" s="128">
        <v>20294</v>
      </c>
      <c r="HM252" s="128"/>
      <c r="HN252" s="128"/>
      <c r="HO252" s="128"/>
      <c r="HP252" s="128"/>
      <c r="HQ252" s="128"/>
      <c r="HR252" s="128"/>
      <c r="HS252" s="128"/>
      <c r="HT252" s="128"/>
      <c r="HU252" s="128"/>
      <c r="HV252" s="128"/>
      <c r="HW252" s="128"/>
      <c r="HX252" s="128"/>
      <c r="HY252" s="128"/>
      <c r="HZ252" s="128"/>
      <c r="IA252" s="128"/>
      <c r="IB252" s="128"/>
      <c r="IC252" s="128"/>
      <c r="ID252" s="128"/>
      <c r="IE252" s="232"/>
      <c r="IF252" s="232"/>
      <c r="IG252" s="233"/>
      <c r="IH252" s="234"/>
      <c r="II252" s="234"/>
      <c r="IJ252" s="234"/>
      <c r="IK252" s="234"/>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28"/>
      <c r="JJ252" s="128"/>
      <c r="JK252" s="128"/>
      <c r="JL252" s="128"/>
      <c r="JM252" s="128"/>
      <c r="JN252" s="128"/>
      <c r="JO252" s="128"/>
      <c r="JP252" s="128"/>
      <c r="JQ252" s="128"/>
      <c r="JR252" s="128"/>
      <c r="JS252" s="128"/>
      <c r="JT252" s="128"/>
      <c r="JU252" s="128"/>
      <c r="JV252" s="128"/>
      <c r="JW252" s="128"/>
      <c r="JX252" s="128"/>
      <c r="JY252" s="128"/>
      <c r="JZ252" s="128"/>
      <c r="KA252" s="128"/>
      <c r="KB252" s="128"/>
      <c r="KC252" s="128"/>
      <c r="KD252" s="128"/>
      <c r="KE252" s="128"/>
      <c r="KF252" s="128"/>
      <c r="KG252" s="128"/>
      <c r="KH252" s="128"/>
      <c r="KI252" s="128"/>
      <c r="KJ252" s="128"/>
      <c r="KK252" s="128"/>
      <c r="KL252" s="128"/>
      <c r="KM252" s="128"/>
      <c r="KN252" s="128"/>
      <c r="KO252" s="128"/>
      <c r="KP252" s="128"/>
      <c r="KQ252" s="128"/>
      <c r="KR252" s="128"/>
      <c r="KS252" s="128"/>
      <c r="KT252" s="128"/>
      <c r="KU252" s="128"/>
      <c r="KV252" s="128"/>
      <c r="KW252" s="128"/>
      <c r="KX252" s="128"/>
      <c r="KY252" s="128"/>
      <c r="KZ252" s="128"/>
      <c r="LA252" s="128"/>
      <c r="LB252" s="128"/>
      <c r="LC252" s="128"/>
      <c r="LD252" s="128"/>
      <c r="LE252" s="128"/>
      <c r="LF252" s="128"/>
      <c r="LG252" s="128"/>
      <c r="LH252" s="128"/>
      <c r="LI252" s="128"/>
      <c r="LJ252" s="128"/>
      <c r="LK252" s="128"/>
      <c r="LL252" s="128"/>
      <c r="LM252" s="128"/>
      <c r="LN252" s="128"/>
      <c r="LO252" s="128"/>
      <c r="LP252" s="128"/>
      <c r="LQ252" s="128"/>
      <c r="LR252" s="128"/>
      <c r="LS252" s="128"/>
      <c r="LT252" s="128"/>
      <c r="LU252" s="128"/>
      <c r="LV252" s="128"/>
      <c r="LW252" s="128"/>
      <c r="LX252" s="128"/>
      <c r="LY252" s="128"/>
      <c r="LZ252" s="128"/>
      <c r="MA252" s="128"/>
      <c r="MB252" s="128"/>
      <c r="MC252" s="128"/>
      <c r="MD252" s="128"/>
      <c r="ME252" s="128"/>
      <c r="MF252" s="128"/>
      <c r="MG252" s="128"/>
      <c r="MH252" s="128"/>
      <c r="MI252" s="128"/>
      <c r="MJ252" s="128"/>
      <c r="MK252" s="128"/>
      <c r="ML252" s="128"/>
      <c r="MM252" s="128"/>
      <c r="MN252" s="128"/>
      <c r="MO252" s="128"/>
      <c r="MP252" s="128"/>
      <c r="MQ252" s="128"/>
      <c r="MR252" s="128"/>
      <c r="MS252" s="128"/>
      <c r="MT252" s="128"/>
      <c r="MU252" s="128"/>
      <c r="MV252" s="128"/>
      <c r="MW252" s="128"/>
      <c r="MX252" s="128"/>
      <c r="MY252" s="128"/>
      <c r="MZ252" s="128"/>
      <c r="NA252" s="128"/>
      <c r="NB252" s="128"/>
      <c r="NC252" s="128"/>
      <c r="ND252" s="128"/>
      <c r="NE252" s="128"/>
      <c r="NF252" s="128"/>
      <c r="NG252" s="128"/>
      <c r="NH252" s="128"/>
      <c r="NI252" s="128"/>
      <c r="NJ252" s="128"/>
      <c r="NK252" s="128"/>
      <c r="NL252" s="128"/>
      <c r="NM252" s="128"/>
      <c r="NN252" s="128"/>
      <c r="NO252" s="128"/>
      <c r="NP252" s="128"/>
      <c r="NQ252" s="128"/>
      <c r="NR252" s="128"/>
      <c r="NS252" s="128"/>
      <c r="NT252" s="128"/>
      <c r="NU252" s="128"/>
      <c r="NV252" s="128"/>
      <c r="NW252" s="128"/>
      <c r="NX252" s="128"/>
      <c r="NY252" s="128"/>
      <c r="NZ252" s="128"/>
      <c r="OA252" s="128"/>
      <c r="OB252" s="128"/>
      <c r="OC252" s="128"/>
      <c r="OD252" s="128"/>
      <c r="OE252" s="128"/>
      <c r="OF252" s="128"/>
      <c r="OG252" s="128"/>
      <c r="OH252" s="128"/>
      <c r="OI252" s="128"/>
      <c r="OJ252" s="128"/>
      <c r="OK252" s="128"/>
      <c r="OL252" s="128"/>
      <c r="OM252" s="128"/>
      <c r="ON252" s="128"/>
      <c r="OO252" s="128"/>
      <c r="OP252" s="128"/>
      <c r="OQ252" s="128"/>
      <c r="OR252" s="128"/>
      <c r="OS252" s="128"/>
      <c r="OT252" s="128"/>
      <c r="OU252" s="128"/>
      <c r="OV252" s="128"/>
      <c r="OW252" s="128"/>
      <c r="OX252" s="128"/>
      <c r="OY252" s="128"/>
      <c r="OZ252" s="128"/>
      <c r="PA252" s="128"/>
      <c r="PB252" s="128"/>
      <c r="PC252" s="128"/>
      <c r="PD252" s="128"/>
      <c r="PE252" s="128"/>
      <c r="PF252" s="128"/>
      <c r="PG252" s="128"/>
      <c r="PH252" s="128"/>
      <c r="PI252" s="128"/>
      <c r="PJ252" s="128"/>
      <c r="PK252" s="128"/>
      <c r="PL252" s="128"/>
      <c r="PM252" s="128"/>
      <c r="PN252" s="128"/>
      <c r="PO252" s="128"/>
      <c r="PP252" s="128"/>
      <c r="PQ252" s="128"/>
      <c r="PR252" s="128"/>
      <c r="PS252" s="128"/>
      <c r="PT252" s="128"/>
      <c r="PU252" s="128"/>
      <c r="PV252" s="128"/>
      <c r="PW252" s="128"/>
      <c r="PX252" s="128"/>
      <c r="PY252" s="128"/>
      <c r="PZ252" s="128"/>
      <c r="QA252" s="128"/>
      <c r="QB252" s="128"/>
      <c r="QC252" s="128"/>
      <c r="QD252" s="128"/>
      <c r="QE252" s="128"/>
      <c r="QF252" s="128"/>
      <c r="QG252" s="128"/>
      <c r="QH252" s="128"/>
      <c r="QI252" s="128"/>
      <c r="QJ252" s="128"/>
      <c r="QK252" s="128"/>
      <c r="QL252" s="128"/>
      <c r="QM252" s="128"/>
      <c r="QN252" s="128"/>
      <c r="QO252" s="166"/>
      <c r="QP252" s="129"/>
      <c r="QQ252" s="129"/>
      <c r="QR252" s="129"/>
      <c r="QS252" s="129"/>
      <c r="QT252" s="129"/>
      <c r="QU252" s="129"/>
      <c r="QV252" s="129"/>
      <c r="QW252" s="129"/>
      <c r="QX252" s="129"/>
      <c r="QY252" s="129"/>
      <c r="QZ252" s="129"/>
      <c r="RA252" s="129"/>
      <c r="RB252" s="129"/>
      <c r="RC252" s="129"/>
      <c r="RD252" s="129"/>
      <c r="RE252" s="129"/>
      <c r="RF252" s="129"/>
      <c r="RG252" s="129"/>
      <c r="RH252" s="129"/>
      <c r="RI252" s="129"/>
      <c r="RJ252" s="129"/>
      <c r="RK252" s="129"/>
      <c r="RL252" s="129"/>
      <c r="RM252" s="129"/>
      <c r="RN252" s="129"/>
      <c r="RO252" s="129"/>
      <c r="RP252" s="129"/>
      <c r="RQ252" s="129"/>
      <c r="RR252" s="129"/>
      <c r="RS252" s="129"/>
      <c r="RT252" s="129"/>
      <c r="RU252" s="129"/>
      <c r="RV252" s="129"/>
      <c r="RW252" s="164"/>
      <c r="RX252" s="129"/>
      <c r="RY252" s="129"/>
      <c r="RZ252" s="129"/>
      <c r="SA252" s="129"/>
      <c r="SB252" s="129"/>
      <c r="SC252" s="129"/>
      <c r="SD252" s="129"/>
      <c r="SE252" s="129"/>
    </row>
    <row r="253" spans="1:499" ht="15" customHeight="1" x14ac:dyDescent="0.25">
      <c r="A253" s="40">
        <f t="shared" si="25"/>
        <v>44209</v>
      </c>
      <c r="B253" s="273">
        <f>Deaths_by_occurrence!$BLO18</f>
        <v>20409</v>
      </c>
      <c r="C253" s="273">
        <v>20409</v>
      </c>
      <c r="D253" s="273">
        <v>20409</v>
      </c>
      <c r="E253" s="273">
        <v>20409</v>
      </c>
      <c r="F253" s="273">
        <v>20409</v>
      </c>
      <c r="G253" s="273">
        <v>20409</v>
      </c>
      <c r="H253" s="273">
        <v>20409</v>
      </c>
      <c r="I253" s="273">
        <v>20409</v>
      </c>
      <c r="J253" s="273">
        <v>20409</v>
      </c>
      <c r="K253" s="273">
        <v>20409</v>
      </c>
      <c r="L253" s="273">
        <v>20409</v>
      </c>
      <c r="M253" s="273">
        <v>20409</v>
      </c>
      <c r="N253" s="273">
        <v>20409</v>
      </c>
      <c r="O253" s="273">
        <v>20409</v>
      </c>
      <c r="P253" s="273">
        <v>20409</v>
      </c>
      <c r="Q253" s="273">
        <v>20409</v>
      </c>
      <c r="R253" s="273">
        <v>20409</v>
      </c>
      <c r="S253" s="273">
        <v>20409</v>
      </c>
      <c r="T253" s="273">
        <v>20409</v>
      </c>
      <c r="U253" s="273">
        <v>20409</v>
      </c>
      <c r="V253" s="273">
        <v>20409</v>
      </c>
      <c r="W253" s="273">
        <v>20409</v>
      </c>
      <c r="X253" s="273">
        <v>20409</v>
      </c>
      <c r="Y253" s="273">
        <v>20409</v>
      </c>
      <c r="Z253" s="273">
        <v>20409</v>
      </c>
      <c r="AA253" s="273">
        <v>20409</v>
      </c>
      <c r="AB253" s="273">
        <v>20409</v>
      </c>
      <c r="AC253" s="273">
        <v>20409</v>
      </c>
      <c r="AD253" s="273">
        <v>20409</v>
      </c>
      <c r="AE253" s="273">
        <v>20409</v>
      </c>
      <c r="AF253" s="273">
        <v>20409</v>
      </c>
      <c r="AG253" s="273">
        <v>20409</v>
      </c>
      <c r="AH253" s="273">
        <v>20409</v>
      </c>
      <c r="AI253" s="273">
        <v>20409</v>
      </c>
      <c r="AJ253" s="273">
        <v>20409</v>
      </c>
      <c r="AK253" s="273">
        <v>20409</v>
      </c>
      <c r="AL253" s="273">
        <v>20409</v>
      </c>
      <c r="AM253" s="273">
        <v>20409</v>
      </c>
      <c r="AN253" s="273">
        <v>20409</v>
      </c>
      <c r="AO253" s="273">
        <v>20409</v>
      </c>
      <c r="AP253" s="273">
        <v>20409</v>
      </c>
      <c r="AQ253" s="273">
        <v>20409</v>
      </c>
      <c r="AR253" s="273">
        <v>20409</v>
      </c>
      <c r="AS253" s="273">
        <v>20409</v>
      </c>
      <c r="AT253" s="273">
        <v>20409</v>
      </c>
      <c r="AU253" s="273">
        <v>20409</v>
      </c>
      <c r="AV253" s="273">
        <v>20409</v>
      </c>
      <c r="AW253" s="273">
        <v>20409</v>
      </c>
      <c r="AX253" s="273">
        <v>20409</v>
      </c>
      <c r="AY253" s="273">
        <v>20409</v>
      </c>
      <c r="AZ253" s="273">
        <v>20409</v>
      </c>
      <c r="BA253" s="273">
        <v>20409</v>
      </c>
      <c r="BB253" s="273">
        <v>20409</v>
      </c>
      <c r="BC253" s="273">
        <v>20409</v>
      </c>
      <c r="BD253" s="273">
        <v>20409</v>
      </c>
      <c r="BE253" s="273">
        <v>20409</v>
      </c>
      <c r="BF253" s="273">
        <v>20409</v>
      </c>
      <c r="BG253" s="273">
        <v>20409</v>
      </c>
      <c r="BH253" s="273">
        <v>20409</v>
      </c>
      <c r="BI253" s="273">
        <v>20409</v>
      </c>
      <c r="BJ253" s="273">
        <v>20409</v>
      </c>
      <c r="BK253" s="273">
        <v>20409</v>
      </c>
      <c r="BL253" s="273">
        <v>20409</v>
      </c>
      <c r="BM253" s="273">
        <v>20409</v>
      </c>
      <c r="BN253" s="273">
        <v>20410</v>
      </c>
      <c r="BO253" s="273">
        <v>20410</v>
      </c>
      <c r="BP253" s="273">
        <v>20410</v>
      </c>
      <c r="BQ253" s="273">
        <v>20405</v>
      </c>
      <c r="BR253" s="273">
        <v>20405</v>
      </c>
      <c r="BS253" s="273">
        <v>20405</v>
      </c>
      <c r="BT253" s="273">
        <v>20405</v>
      </c>
      <c r="BU253" s="273">
        <v>20405</v>
      </c>
      <c r="BV253" s="273">
        <v>20405</v>
      </c>
      <c r="BW253" s="273">
        <v>20405</v>
      </c>
      <c r="BX253" s="273">
        <v>20405</v>
      </c>
      <c r="BY253" s="273">
        <v>20405</v>
      </c>
      <c r="BZ253" s="273">
        <v>20405</v>
      </c>
      <c r="CA253" s="273">
        <v>20405</v>
      </c>
      <c r="CB253" s="273">
        <v>20405</v>
      </c>
      <c r="CC253" s="273">
        <v>20405</v>
      </c>
      <c r="CD253" s="273">
        <v>20405</v>
      </c>
      <c r="CE253" s="273">
        <v>20405</v>
      </c>
      <c r="CF253" s="273">
        <v>20405</v>
      </c>
      <c r="CG253" s="273">
        <v>20405</v>
      </c>
      <c r="CH253" s="273">
        <v>20405</v>
      </c>
      <c r="CI253" s="273">
        <v>20405</v>
      </c>
      <c r="CJ253" s="273">
        <v>20405</v>
      </c>
      <c r="CK253" s="273">
        <v>20405</v>
      </c>
      <c r="CL253" s="273">
        <v>20405</v>
      </c>
      <c r="CM253" s="273">
        <v>20405</v>
      </c>
      <c r="CN253" s="273">
        <v>20405</v>
      </c>
      <c r="CO253" s="273">
        <v>20405</v>
      </c>
      <c r="CP253" s="273">
        <v>20405</v>
      </c>
      <c r="CQ253" s="273">
        <v>20405</v>
      </c>
      <c r="CR253" s="273">
        <v>20405</v>
      </c>
      <c r="CS253" s="273">
        <v>20405</v>
      </c>
      <c r="CT253" s="273">
        <v>20405</v>
      </c>
      <c r="CU253" s="273">
        <v>20405</v>
      </c>
      <c r="CV253" s="273">
        <v>20405</v>
      </c>
      <c r="CW253" s="273">
        <v>20405</v>
      </c>
      <c r="CX253" s="273">
        <v>20405</v>
      </c>
      <c r="CY253" s="273">
        <v>20405</v>
      </c>
      <c r="CZ253" s="273">
        <v>20405</v>
      </c>
      <c r="DA253" s="273">
        <v>20405</v>
      </c>
      <c r="DB253" s="273">
        <v>20405</v>
      </c>
      <c r="DC253" s="273">
        <v>20405</v>
      </c>
      <c r="DD253" s="273">
        <v>20405</v>
      </c>
      <c r="DE253" s="273">
        <v>20405</v>
      </c>
      <c r="DF253" s="240">
        <v>20405</v>
      </c>
      <c r="DG253" s="240">
        <v>20405</v>
      </c>
      <c r="DH253" s="246">
        <v>20405</v>
      </c>
      <c r="DI253" s="247">
        <v>20405</v>
      </c>
      <c r="DJ253" s="247">
        <v>20405</v>
      </c>
      <c r="DK253" s="247">
        <v>20405</v>
      </c>
      <c r="DL253" s="247">
        <v>20405</v>
      </c>
      <c r="DM253" s="128">
        <v>20405</v>
      </c>
      <c r="DN253" s="128">
        <v>20405</v>
      </c>
      <c r="DO253" s="128">
        <v>20405</v>
      </c>
      <c r="DP253" s="128">
        <v>20405</v>
      </c>
      <c r="DQ253" s="128">
        <v>20405</v>
      </c>
      <c r="DR253" s="128">
        <v>20405</v>
      </c>
      <c r="DS253" s="128">
        <v>20405</v>
      </c>
      <c r="DT253" s="128">
        <v>20405</v>
      </c>
      <c r="DU253" s="128">
        <v>20405</v>
      </c>
      <c r="DV253" s="128">
        <v>20405</v>
      </c>
      <c r="DW253" s="128">
        <v>20405</v>
      </c>
      <c r="DX253" s="128">
        <v>20405</v>
      </c>
      <c r="DY253" s="128">
        <v>20405</v>
      </c>
      <c r="DZ253" s="128">
        <v>20405</v>
      </c>
      <c r="EA253" s="128">
        <v>20406</v>
      </c>
      <c r="EB253" s="128">
        <v>20408</v>
      </c>
      <c r="EC253" s="128">
        <v>20382</v>
      </c>
      <c r="ED253" s="128">
        <v>20382</v>
      </c>
      <c r="EE253" s="128">
        <v>20382</v>
      </c>
      <c r="EF253" s="128">
        <v>20382</v>
      </c>
      <c r="EG253" s="128">
        <v>20382</v>
      </c>
      <c r="EH253" s="128">
        <v>20382</v>
      </c>
      <c r="EI253" s="128">
        <v>20382</v>
      </c>
      <c r="EJ253" s="128">
        <v>20382</v>
      </c>
      <c r="EK253" s="128">
        <v>20382</v>
      </c>
      <c r="EL253" s="128">
        <v>20382</v>
      </c>
      <c r="EM253" s="128">
        <v>20382</v>
      </c>
      <c r="EN253" s="128">
        <v>20382</v>
      </c>
      <c r="EO253" s="128">
        <v>20382</v>
      </c>
      <c r="EP253" s="128">
        <v>20368</v>
      </c>
      <c r="EQ253" s="128">
        <v>20356</v>
      </c>
      <c r="ER253" s="128">
        <v>20356</v>
      </c>
      <c r="ES253" s="128">
        <v>20356</v>
      </c>
      <c r="ET253" s="128">
        <v>20356</v>
      </c>
      <c r="EU253" s="128">
        <v>20356</v>
      </c>
      <c r="EV253" s="128">
        <v>20356</v>
      </c>
      <c r="EW253" s="128">
        <v>20356</v>
      </c>
      <c r="EX253" s="128">
        <v>20356</v>
      </c>
      <c r="EY253" s="128">
        <v>20356</v>
      </c>
      <c r="EZ253" s="128">
        <v>20356</v>
      </c>
      <c r="FA253" s="128">
        <v>20356</v>
      </c>
      <c r="FB253" s="128">
        <v>20356</v>
      </c>
      <c r="FC253" s="128">
        <v>20356</v>
      </c>
      <c r="FD253" s="128">
        <v>20356</v>
      </c>
      <c r="FE253" s="128">
        <v>20274</v>
      </c>
      <c r="FF253" s="128">
        <v>20274</v>
      </c>
      <c r="FG253" s="128">
        <v>20274</v>
      </c>
      <c r="FH253" s="128">
        <v>20274</v>
      </c>
      <c r="FI253" s="128">
        <v>20274</v>
      </c>
      <c r="FJ253" s="128">
        <v>20274</v>
      </c>
      <c r="FK253" s="128">
        <v>20274</v>
      </c>
      <c r="FL253" s="128">
        <v>20274</v>
      </c>
      <c r="FM253" s="128">
        <v>20274</v>
      </c>
      <c r="FN253" s="128">
        <v>20274</v>
      </c>
      <c r="FO253" s="128">
        <v>20274</v>
      </c>
      <c r="FP253" s="128">
        <v>20274</v>
      </c>
      <c r="FQ253" s="128">
        <v>20274</v>
      </c>
      <c r="FR253" s="128">
        <v>20274</v>
      </c>
      <c r="FS253" s="128">
        <v>20274</v>
      </c>
      <c r="FT253" s="128">
        <v>20274</v>
      </c>
      <c r="FU253" s="128">
        <v>20274</v>
      </c>
      <c r="FV253" s="128">
        <v>20274</v>
      </c>
      <c r="FW253" s="128">
        <v>20274</v>
      </c>
      <c r="FX253" s="128">
        <v>20274</v>
      </c>
      <c r="FY253" s="128">
        <v>20274</v>
      </c>
      <c r="FZ253" s="128">
        <v>20274</v>
      </c>
      <c r="GA253" s="128">
        <v>20274</v>
      </c>
      <c r="GB253" s="128">
        <v>20274</v>
      </c>
      <c r="GC253" s="128">
        <v>20274</v>
      </c>
      <c r="GD253" s="128">
        <v>20274</v>
      </c>
      <c r="GE253" s="128">
        <v>20274</v>
      </c>
      <c r="GF253" s="128">
        <v>20274</v>
      </c>
      <c r="GG253" s="128">
        <v>20274</v>
      </c>
      <c r="GH253" s="128">
        <v>20274</v>
      </c>
      <c r="GI253" s="128">
        <v>20274</v>
      </c>
      <c r="GJ253" s="128">
        <v>20274</v>
      </c>
      <c r="GK253" s="128">
        <v>20273</v>
      </c>
      <c r="GL253" s="128">
        <v>20274</v>
      </c>
      <c r="GM253" s="128">
        <v>20274</v>
      </c>
      <c r="GN253" s="128">
        <v>20274</v>
      </c>
      <c r="GO253" s="128">
        <v>20274</v>
      </c>
      <c r="GP253" s="128">
        <v>20274</v>
      </c>
      <c r="GQ253" s="128">
        <v>20274</v>
      </c>
      <c r="GR253" s="128">
        <v>20274</v>
      </c>
      <c r="GS253" s="128">
        <v>20273</v>
      </c>
      <c r="GT253" s="128">
        <v>20273</v>
      </c>
      <c r="GU253" s="128">
        <v>20273</v>
      </c>
      <c r="GV253" s="128">
        <v>20273</v>
      </c>
      <c r="GW253" s="128">
        <v>20273</v>
      </c>
      <c r="GX253" s="128">
        <v>20273</v>
      </c>
      <c r="GY253" s="128">
        <v>20273</v>
      </c>
      <c r="GZ253" s="128">
        <v>20272</v>
      </c>
      <c r="HA253" s="128">
        <v>20272</v>
      </c>
      <c r="HB253" s="128">
        <v>20272</v>
      </c>
      <c r="HC253" s="128">
        <v>20272</v>
      </c>
      <c r="HD253" s="128">
        <v>20272</v>
      </c>
      <c r="HE253" s="128">
        <v>20272</v>
      </c>
      <c r="HF253" s="128">
        <v>20273</v>
      </c>
      <c r="HG253" s="128">
        <v>20302</v>
      </c>
      <c r="HH253" s="128">
        <v>20303</v>
      </c>
      <c r="HI253" s="128">
        <v>20303</v>
      </c>
      <c r="HJ253" s="128">
        <v>20302</v>
      </c>
      <c r="HK253" s="128">
        <v>20299</v>
      </c>
      <c r="HL253" s="128">
        <v>20287</v>
      </c>
      <c r="HM253" s="128">
        <v>20250</v>
      </c>
      <c r="HN253" s="128"/>
      <c r="HO253" s="128"/>
      <c r="HP253" s="128"/>
      <c r="HQ253" s="128"/>
      <c r="HR253" s="128"/>
      <c r="HS253" s="128"/>
      <c r="HT253" s="128"/>
      <c r="HU253" s="128"/>
      <c r="HV253" s="128"/>
      <c r="HW253" s="128"/>
      <c r="HX253" s="128"/>
      <c r="HY253" s="128"/>
      <c r="HZ253" s="128"/>
      <c r="IA253" s="128"/>
      <c r="IB253" s="128"/>
      <c r="IC253" s="128"/>
      <c r="ID253" s="128"/>
      <c r="IE253" s="232"/>
      <c r="IF253" s="232"/>
      <c r="IG253" s="233"/>
      <c r="IH253" s="234"/>
      <c r="II253" s="234"/>
      <c r="IJ253" s="234"/>
      <c r="IK253" s="234"/>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28"/>
      <c r="JJ253" s="128"/>
      <c r="JK253" s="128"/>
      <c r="JL253" s="128"/>
      <c r="JM253" s="128"/>
      <c r="JN253" s="128"/>
      <c r="JO253" s="128"/>
      <c r="JP253" s="128"/>
      <c r="JQ253" s="128"/>
      <c r="JR253" s="128"/>
      <c r="JS253" s="128"/>
      <c r="JT253" s="128"/>
      <c r="JU253" s="128"/>
      <c r="JV253" s="128"/>
      <c r="JW253" s="128"/>
      <c r="JX253" s="128"/>
      <c r="JY253" s="128"/>
      <c r="JZ253" s="128"/>
      <c r="KA253" s="128"/>
      <c r="KB253" s="128"/>
      <c r="KC253" s="128"/>
      <c r="KD253" s="128"/>
      <c r="KE253" s="128"/>
      <c r="KF253" s="128"/>
      <c r="KG253" s="128"/>
      <c r="KH253" s="128"/>
      <c r="KI253" s="128"/>
      <c r="KJ253" s="128"/>
      <c r="KK253" s="128"/>
      <c r="KL253" s="128"/>
      <c r="KM253" s="128"/>
      <c r="KN253" s="128"/>
      <c r="KO253" s="128"/>
      <c r="KP253" s="128"/>
      <c r="KQ253" s="128"/>
      <c r="KR253" s="128"/>
      <c r="KS253" s="128"/>
      <c r="KT253" s="128"/>
      <c r="KU253" s="128"/>
      <c r="KV253" s="128"/>
      <c r="KW253" s="128"/>
      <c r="KX253" s="128"/>
      <c r="KY253" s="128"/>
      <c r="KZ253" s="128"/>
      <c r="LA253" s="128"/>
      <c r="LB253" s="128"/>
      <c r="LC253" s="128"/>
      <c r="LD253" s="128"/>
      <c r="LE253" s="128"/>
      <c r="LF253" s="128"/>
      <c r="LG253" s="128"/>
      <c r="LH253" s="128"/>
      <c r="LI253" s="128"/>
      <c r="LJ253" s="128"/>
      <c r="LK253" s="128"/>
      <c r="LL253" s="128"/>
      <c r="LM253" s="128"/>
      <c r="LN253" s="128"/>
      <c r="LO253" s="128"/>
      <c r="LP253" s="128"/>
      <c r="LQ253" s="128"/>
      <c r="LR253" s="128"/>
      <c r="LS253" s="128"/>
      <c r="LT253" s="128"/>
      <c r="LU253" s="128"/>
      <c r="LV253" s="128"/>
      <c r="LW253" s="128"/>
      <c r="LX253" s="128"/>
      <c r="LY253" s="128"/>
      <c r="LZ253" s="128"/>
      <c r="MA253" s="128"/>
      <c r="MB253" s="128"/>
      <c r="MC253" s="128"/>
      <c r="MD253" s="128"/>
      <c r="ME253" s="128"/>
      <c r="MF253" s="128"/>
      <c r="MG253" s="128"/>
      <c r="MH253" s="128"/>
      <c r="MI253" s="128"/>
      <c r="MJ253" s="128"/>
      <c r="MK253" s="128"/>
      <c r="ML253" s="128"/>
      <c r="MM253" s="128"/>
      <c r="MN253" s="128"/>
      <c r="MO253" s="128"/>
      <c r="MP253" s="128"/>
      <c r="MQ253" s="128"/>
      <c r="MR253" s="128"/>
      <c r="MS253" s="128"/>
      <c r="MT253" s="128"/>
      <c r="MU253" s="128"/>
      <c r="MV253" s="128"/>
      <c r="MW253" s="128"/>
      <c r="MX253" s="128"/>
      <c r="MY253" s="128"/>
      <c r="MZ253" s="128"/>
      <c r="NA253" s="128"/>
      <c r="NB253" s="128"/>
      <c r="NC253" s="128"/>
      <c r="ND253" s="128"/>
      <c r="NE253" s="128"/>
      <c r="NF253" s="128"/>
      <c r="NG253" s="128"/>
      <c r="NH253" s="128"/>
      <c r="NI253" s="128"/>
      <c r="NJ253" s="128"/>
      <c r="NK253" s="128"/>
      <c r="NL253" s="128"/>
      <c r="NM253" s="128"/>
      <c r="NN253" s="128"/>
      <c r="NO253" s="128"/>
      <c r="NP253" s="128"/>
      <c r="NQ253" s="128"/>
      <c r="NR253" s="128"/>
      <c r="NS253" s="128"/>
      <c r="NT253" s="128"/>
      <c r="NU253" s="128"/>
      <c r="NV253" s="128"/>
      <c r="NW253" s="128"/>
      <c r="NX253" s="128"/>
      <c r="NY253" s="128"/>
      <c r="NZ253" s="128"/>
      <c r="OA253" s="128"/>
      <c r="OB253" s="128"/>
      <c r="OC253" s="128"/>
      <c r="OD253" s="128"/>
      <c r="OE253" s="128"/>
      <c r="OF253" s="128"/>
      <c r="OG253" s="128"/>
      <c r="OH253" s="128"/>
      <c r="OI253" s="128"/>
      <c r="OJ253" s="128"/>
      <c r="OK253" s="128"/>
      <c r="OL253" s="128"/>
      <c r="OM253" s="128"/>
      <c r="ON253" s="128"/>
      <c r="OO253" s="128"/>
      <c r="OP253" s="128"/>
      <c r="OQ253" s="128"/>
      <c r="OR253" s="128"/>
      <c r="OS253" s="128"/>
      <c r="OT253" s="128"/>
      <c r="OU253" s="128"/>
      <c r="OV253" s="128"/>
      <c r="OW253" s="128"/>
      <c r="OX253" s="128"/>
      <c r="OY253" s="128"/>
      <c r="OZ253" s="128"/>
      <c r="PA253" s="128"/>
      <c r="PB253" s="128"/>
      <c r="PC253" s="128"/>
      <c r="PD253" s="128"/>
      <c r="PE253" s="128"/>
      <c r="PF253" s="128"/>
      <c r="PG253" s="128"/>
      <c r="PH253" s="128"/>
      <c r="PI253" s="128"/>
      <c r="PJ253" s="128"/>
      <c r="PK253" s="128"/>
      <c r="PL253" s="128"/>
      <c r="PM253" s="128"/>
      <c r="PN253" s="128"/>
      <c r="PO253" s="128"/>
      <c r="PP253" s="128"/>
      <c r="PQ253" s="128"/>
      <c r="PR253" s="128"/>
      <c r="PS253" s="128"/>
      <c r="PT253" s="128"/>
      <c r="PU253" s="128"/>
      <c r="PV253" s="128"/>
      <c r="PW253" s="128"/>
      <c r="PX253" s="128"/>
      <c r="PY253" s="128"/>
      <c r="PZ253" s="128"/>
      <c r="QA253" s="128"/>
      <c r="QB253" s="128"/>
      <c r="QC253" s="128"/>
      <c r="QD253" s="128"/>
      <c r="QE253" s="128"/>
      <c r="QF253" s="128"/>
      <c r="QG253" s="128"/>
      <c r="QH253" s="128"/>
      <c r="QI253" s="128"/>
      <c r="QJ253" s="128"/>
      <c r="QK253" s="128"/>
      <c r="QL253" s="128"/>
      <c r="QM253" s="128"/>
      <c r="QN253" s="128"/>
      <c r="QO253" s="166"/>
      <c r="QP253" s="129"/>
      <c r="QQ253" s="129"/>
      <c r="QR253" s="129"/>
      <c r="QS253" s="129"/>
      <c r="QT253" s="129"/>
      <c r="QU253" s="129"/>
      <c r="QV253" s="129"/>
      <c r="QW253" s="129"/>
      <c r="QX253" s="129"/>
      <c r="QY253" s="129"/>
      <c r="QZ253" s="129"/>
      <c r="RA253" s="129"/>
      <c r="RB253" s="129"/>
      <c r="RC253" s="129"/>
      <c r="RD253" s="129"/>
      <c r="RE253" s="129"/>
      <c r="RF253" s="129"/>
      <c r="RG253" s="129"/>
      <c r="RH253" s="129"/>
      <c r="RI253" s="129"/>
      <c r="RJ253" s="129"/>
      <c r="RK253" s="129"/>
      <c r="RL253" s="129"/>
      <c r="RM253" s="129"/>
      <c r="RN253" s="129"/>
      <c r="RO253" s="129"/>
      <c r="RP253" s="129"/>
      <c r="RQ253" s="129"/>
      <c r="RR253" s="129"/>
      <c r="RS253" s="129"/>
      <c r="RT253" s="129"/>
      <c r="RU253" s="129"/>
      <c r="RV253" s="129"/>
      <c r="RW253" s="164"/>
      <c r="RX253" s="129"/>
      <c r="RY253" s="129"/>
      <c r="RZ253" s="129"/>
      <c r="SA253" s="129"/>
      <c r="SB253" s="129"/>
      <c r="SC253" s="129"/>
      <c r="SD253" s="129"/>
      <c r="SE253" s="129"/>
    </row>
    <row r="254" spans="1:499" ht="15" customHeight="1" x14ac:dyDescent="0.25">
      <c r="A254" s="40">
        <f t="shared" si="25"/>
        <v>44208</v>
      </c>
      <c r="B254" s="273">
        <f>Deaths_by_occurrence!$BLV18</f>
        <v>20368</v>
      </c>
      <c r="C254" s="273">
        <v>20368</v>
      </c>
      <c r="D254" s="273">
        <v>20368</v>
      </c>
      <c r="E254" s="273">
        <v>20368</v>
      </c>
      <c r="F254" s="273">
        <v>20368</v>
      </c>
      <c r="G254" s="273">
        <v>20368</v>
      </c>
      <c r="H254" s="273">
        <v>20368</v>
      </c>
      <c r="I254" s="273">
        <v>20368</v>
      </c>
      <c r="J254" s="273">
        <v>20368</v>
      </c>
      <c r="K254" s="273">
        <v>20368</v>
      </c>
      <c r="L254" s="273">
        <v>20368</v>
      </c>
      <c r="M254" s="273">
        <v>20368</v>
      </c>
      <c r="N254" s="273">
        <v>20368</v>
      </c>
      <c r="O254" s="273">
        <v>20368</v>
      </c>
      <c r="P254" s="273">
        <v>20368</v>
      </c>
      <c r="Q254" s="273">
        <v>20368</v>
      </c>
      <c r="R254" s="273">
        <v>20368</v>
      </c>
      <c r="S254" s="273">
        <v>20368</v>
      </c>
      <c r="T254" s="273">
        <v>20368</v>
      </c>
      <c r="U254" s="273">
        <v>20368</v>
      </c>
      <c r="V254" s="273">
        <v>20368</v>
      </c>
      <c r="W254" s="273">
        <v>20368</v>
      </c>
      <c r="X254" s="273">
        <v>20368</v>
      </c>
      <c r="Y254" s="273">
        <v>20368</v>
      </c>
      <c r="Z254" s="273">
        <v>20368</v>
      </c>
      <c r="AA254" s="273">
        <v>20368</v>
      </c>
      <c r="AB254" s="273">
        <v>20368</v>
      </c>
      <c r="AC254" s="273">
        <v>20368</v>
      </c>
      <c r="AD254" s="273">
        <v>20368</v>
      </c>
      <c r="AE254" s="273">
        <v>20368</v>
      </c>
      <c r="AF254" s="273">
        <v>20368</v>
      </c>
      <c r="AG254" s="273">
        <v>20368</v>
      </c>
      <c r="AH254" s="273">
        <v>20368</v>
      </c>
      <c r="AI254" s="273">
        <v>20368</v>
      </c>
      <c r="AJ254" s="273">
        <v>20368</v>
      </c>
      <c r="AK254" s="273">
        <v>20368</v>
      </c>
      <c r="AL254" s="273">
        <v>20368</v>
      </c>
      <c r="AM254" s="273">
        <v>20368</v>
      </c>
      <c r="AN254" s="273">
        <v>20368</v>
      </c>
      <c r="AO254" s="273">
        <v>20368</v>
      </c>
      <c r="AP254" s="273">
        <v>20368</v>
      </c>
      <c r="AQ254" s="273">
        <v>20368</v>
      </c>
      <c r="AR254" s="273">
        <v>20368</v>
      </c>
      <c r="AS254" s="273">
        <v>20368</v>
      </c>
      <c r="AT254" s="273">
        <v>20368</v>
      </c>
      <c r="AU254" s="273">
        <v>20368</v>
      </c>
      <c r="AV254" s="273">
        <v>20368</v>
      </c>
      <c r="AW254" s="273">
        <v>20368</v>
      </c>
      <c r="AX254" s="273">
        <v>20368</v>
      </c>
      <c r="AY254" s="273">
        <v>20368</v>
      </c>
      <c r="AZ254" s="273">
        <v>20368</v>
      </c>
      <c r="BA254" s="273">
        <v>20368</v>
      </c>
      <c r="BB254" s="273">
        <v>20368</v>
      </c>
      <c r="BC254" s="273">
        <v>20368</v>
      </c>
      <c r="BD254" s="273">
        <v>20368</v>
      </c>
      <c r="BE254" s="273">
        <v>20368</v>
      </c>
      <c r="BF254" s="273">
        <v>20368</v>
      </c>
      <c r="BG254" s="273">
        <v>20368</v>
      </c>
      <c r="BH254" s="273">
        <v>20368</v>
      </c>
      <c r="BI254" s="273">
        <v>20368</v>
      </c>
      <c r="BJ254" s="273">
        <v>20368</v>
      </c>
      <c r="BK254" s="273">
        <v>20368</v>
      </c>
      <c r="BL254" s="273">
        <v>20368</v>
      </c>
      <c r="BM254" s="273">
        <v>20368</v>
      </c>
      <c r="BN254" s="273">
        <v>20369</v>
      </c>
      <c r="BO254" s="273">
        <v>20369</v>
      </c>
      <c r="BP254" s="273">
        <v>20369</v>
      </c>
      <c r="BQ254" s="273">
        <v>20364</v>
      </c>
      <c r="BR254" s="273">
        <v>20364</v>
      </c>
      <c r="BS254" s="273">
        <v>20364</v>
      </c>
      <c r="BT254" s="273">
        <v>20364</v>
      </c>
      <c r="BU254" s="273">
        <v>20364</v>
      </c>
      <c r="BV254" s="273">
        <v>20364</v>
      </c>
      <c r="BW254" s="273">
        <v>20364</v>
      </c>
      <c r="BX254" s="273">
        <v>20364</v>
      </c>
      <c r="BY254" s="273">
        <v>20364</v>
      </c>
      <c r="BZ254" s="273">
        <v>20364</v>
      </c>
      <c r="CA254" s="273">
        <v>20364</v>
      </c>
      <c r="CB254" s="273">
        <v>20364</v>
      </c>
      <c r="CC254" s="273">
        <v>20364</v>
      </c>
      <c r="CD254" s="273">
        <v>20364</v>
      </c>
      <c r="CE254" s="273">
        <v>20364</v>
      </c>
      <c r="CF254" s="273">
        <v>20364</v>
      </c>
      <c r="CG254" s="273">
        <v>20364</v>
      </c>
      <c r="CH254" s="273">
        <v>20364</v>
      </c>
      <c r="CI254" s="273">
        <v>20364</v>
      </c>
      <c r="CJ254" s="273">
        <v>20364</v>
      </c>
      <c r="CK254" s="273">
        <v>20364</v>
      </c>
      <c r="CL254" s="273">
        <v>20364</v>
      </c>
      <c r="CM254" s="273">
        <v>20364</v>
      </c>
      <c r="CN254" s="273">
        <v>20364</v>
      </c>
      <c r="CO254" s="273">
        <v>20364</v>
      </c>
      <c r="CP254" s="273">
        <v>20364</v>
      </c>
      <c r="CQ254" s="273">
        <v>20364</v>
      </c>
      <c r="CR254" s="273">
        <v>20364</v>
      </c>
      <c r="CS254" s="273">
        <v>20364</v>
      </c>
      <c r="CT254" s="273">
        <v>20364</v>
      </c>
      <c r="CU254" s="273">
        <v>20364</v>
      </c>
      <c r="CV254" s="273">
        <v>20364</v>
      </c>
      <c r="CW254" s="273">
        <v>20364</v>
      </c>
      <c r="CX254" s="273">
        <v>20364</v>
      </c>
      <c r="CY254" s="273">
        <v>20364</v>
      </c>
      <c r="CZ254" s="273">
        <v>20364</v>
      </c>
      <c r="DA254" s="273">
        <v>20364</v>
      </c>
      <c r="DB254" s="273">
        <v>20364</v>
      </c>
      <c r="DC254" s="273">
        <v>20364</v>
      </c>
      <c r="DD254" s="273">
        <v>20364</v>
      </c>
      <c r="DE254" s="273">
        <v>20364</v>
      </c>
      <c r="DF254" s="240">
        <v>20364</v>
      </c>
      <c r="DG254" s="240">
        <v>20364</v>
      </c>
      <c r="DH254" s="246">
        <v>20364</v>
      </c>
      <c r="DI254" s="247">
        <v>20364</v>
      </c>
      <c r="DJ254" s="247">
        <v>20364</v>
      </c>
      <c r="DK254" s="247">
        <v>20364</v>
      </c>
      <c r="DL254" s="247">
        <v>20364</v>
      </c>
      <c r="DM254" s="128">
        <v>20364</v>
      </c>
      <c r="DN254" s="128">
        <v>20364</v>
      </c>
      <c r="DO254" s="128">
        <v>20364</v>
      </c>
      <c r="DP254" s="128">
        <v>20364</v>
      </c>
      <c r="DQ254" s="128">
        <v>20364</v>
      </c>
      <c r="DR254" s="128">
        <v>20364</v>
      </c>
      <c r="DS254" s="128">
        <v>20364</v>
      </c>
      <c r="DT254" s="128">
        <v>20364</v>
      </c>
      <c r="DU254" s="128">
        <v>20364</v>
      </c>
      <c r="DV254" s="128">
        <v>20364</v>
      </c>
      <c r="DW254" s="128">
        <v>20364</v>
      </c>
      <c r="DX254" s="128">
        <v>20364</v>
      </c>
      <c r="DY254" s="128">
        <v>20364</v>
      </c>
      <c r="DZ254" s="128">
        <v>20364</v>
      </c>
      <c r="EA254" s="128">
        <v>20364</v>
      </c>
      <c r="EB254" s="128">
        <v>20366</v>
      </c>
      <c r="EC254" s="128">
        <v>20340</v>
      </c>
      <c r="ED254" s="128">
        <v>20340</v>
      </c>
      <c r="EE254" s="128">
        <v>20340</v>
      </c>
      <c r="EF254" s="128">
        <v>20340</v>
      </c>
      <c r="EG254" s="128">
        <v>20340</v>
      </c>
      <c r="EH254" s="128">
        <v>20340</v>
      </c>
      <c r="EI254" s="128">
        <v>20340</v>
      </c>
      <c r="EJ254" s="128">
        <v>20340</v>
      </c>
      <c r="EK254" s="128">
        <v>20340</v>
      </c>
      <c r="EL254" s="128">
        <v>20340</v>
      </c>
      <c r="EM254" s="128">
        <v>20340</v>
      </c>
      <c r="EN254" s="128">
        <v>20340</v>
      </c>
      <c r="EO254" s="128">
        <v>20340</v>
      </c>
      <c r="EP254" s="128">
        <v>20326</v>
      </c>
      <c r="EQ254" s="128">
        <v>20314</v>
      </c>
      <c r="ER254" s="128">
        <v>20314</v>
      </c>
      <c r="ES254" s="128">
        <v>20314</v>
      </c>
      <c r="ET254" s="128">
        <v>20314</v>
      </c>
      <c r="EU254" s="128">
        <v>20314</v>
      </c>
      <c r="EV254" s="128">
        <v>20314</v>
      </c>
      <c r="EW254" s="128">
        <v>20314</v>
      </c>
      <c r="EX254" s="128">
        <v>20314</v>
      </c>
      <c r="EY254" s="128">
        <v>20314</v>
      </c>
      <c r="EZ254" s="128">
        <v>20314</v>
      </c>
      <c r="FA254" s="128">
        <v>20314</v>
      </c>
      <c r="FB254" s="128">
        <v>20314</v>
      </c>
      <c r="FC254" s="128">
        <v>20314</v>
      </c>
      <c r="FD254" s="128">
        <v>20314</v>
      </c>
      <c r="FE254" s="128">
        <v>20232</v>
      </c>
      <c r="FF254" s="128">
        <v>20232</v>
      </c>
      <c r="FG254" s="128">
        <v>20232</v>
      </c>
      <c r="FH254" s="128">
        <v>20232</v>
      </c>
      <c r="FI254" s="128">
        <v>20232</v>
      </c>
      <c r="FJ254" s="128">
        <v>20232</v>
      </c>
      <c r="FK254" s="128">
        <v>20232</v>
      </c>
      <c r="FL254" s="128">
        <v>20232</v>
      </c>
      <c r="FM254" s="128">
        <v>20232</v>
      </c>
      <c r="FN254" s="128">
        <v>20232</v>
      </c>
      <c r="FO254" s="128">
        <v>20232</v>
      </c>
      <c r="FP254" s="128">
        <v>20232</v>
      </c>
      <c r="FQ254" s="128">
        <v>20232</v>
      </c>
      <c r="FR254" s="128">
        <v>20232</v>
      </c>
      <c r="FS254" s="128">
        <v>20232</v>
      </c>
      <c r="FT254" s="128">
        <v>20232</v>
      </c>
      <c r="FU254" s="128">
        <v>20232</v>
      </c>
      <c r="FV254" s="128">
        <v>20232</v>
      </c>
      <c r="FW254" s="128">
        <v>20232</v>
      </c>
      <c r="FX254" s="128">
        <v>20232</v>
      </c>
      <c r="FY254" s="128">
        <v>20232</v>
      </c>
      <c r="FZ254" s="128">
        <v>20232</v>
      </c>
      <c r="GA254" s="128">
        <v>20232</v>
      </c>
      <c r="GB254" s="128">
        <v>20232</v>
      </c>
      <c r="GC254" s="128">
        <v>20232</v>
      </c>
      <c r="GD254" s="128">
        <v>20232</v>
      </c>
      <c r="GE254" s="128">
        <v>20232</v>
      </c>
      <c r="GF254" s="128">
        <v>20232</v>
      </c>
      <c r="GG254" s="128">
        <v>20232</v>
      </c>
      <c r="GH254" s="128">
        <v>20232</v>
      </c>
      <c r="GI254" s="128">
        <v>20232</v>
      </c>
      <c r="GJ254" s="128">
        <v>20232</v>
      </c>
      <c r="GK254" s="128">
        <v>20231</v>
      </c>
      <c r="GL254" s="128">
        <v>20232</v>
      </c>
      <c r="GM254" s="128">
        <v>20232</v>
      </c>
      <c r="GN254" s="128">
        <v>20232</v>
      </c>
      <c r="GO254" s="128">
        <v>20232</v>
      </c>
      <c r="GP254" s="128">
        <v>20232</v>
      </c>
      <c r="GQ254" s="128">
        <v>20232</v>
      </c>
      <c r="GR254" s="128">
        <v>20232</v>
      </c>
      <c r="GS254" s="128">
        <v>20231</v>
      </c>
      <c r="GT254" s="128">
        <v>20231</v>
      </c>
      <c r="GU254" s="128">
        <v>20231</v>
      </c>
      <c r="GV254" s="128">
        <v>20231</v>
      </c>
      <c r="GW254" s="128">
        <v>20231</v>
      </c>
      <c r="GX254" s="128">
        <v>20231</v>
      </c>
      <c r="GY254" s="128">
        <v>20231</v>
      </c>
      <c r="GZ254" s="128">
        <v>20230</v>
      </c>
      <c r="HA254" s="128">
        <v>20230</v>
      </c>
      <c r="HB254" s="128">
        <v>20230</v>
      </c>
      <c r="HC254" s="128">
        <v>20230</v>
      </c>
      <c r="HD254" s="128">
        <v>20230</v>
      </c>
      <c r="HE254" s="128">
        <v>20230</v>
      </c>
      <c r="HF254" s="128">
        <v>20231</v>
      </c>
      <c r="HG254" s="128">
        <v>20260</v>
      </c>
      <c r="HH254" s="128">
        <v>20261</v>
      </c>
      <c r="HI254" s="128">
        <v>20261</v>
      </c>
      <c r="HJ254" s="128">
        <v>20261</v>
      </c>
      <c r="HK254" s="128">
        <v>20260</v>
      </c>
      <c r="HL254" s="128">
        <v>20253</v>
      </c>
      <c r="HM254" s="128">
        <v>20242</v>
      </c>
      <c r="HN254" s="128">
        <v>20194</v>
      </c>
      <c r="HO254" s="128"/>
      <c r="HP254" s="128"/>
      <c r="HQ254" s="128"/>
      <c r="HR254" s="128"/>
      <c r="HS254" s="128"/>
      <c r="HT254" s="128"/>
      <c r="HU254" s="128"/>
      <c r="HV254" s="128"/>
      <c r="HW254" s="128"/>
      <c r="HX254" s="128"/>
      <c r="HY254" s="128"/>
      <c r="HZ254" s="128"/>
      <c r="IA254" s="128"/>
      <c r="IB254" s="128"/>
      <c r="IC254" s="128"/>
      <c r="ID254" s="128"/>
      <c r="IE254" s="232"/>
      <c r="IF254" s="232"/>
      <c r="IG254" s="233"/>
      <c r="IH254" s="234"/>
      <c r="II254" s="234"/>
      <c r="IJ254" s="234"/>
      <c r="IK254" s="234"/>
      <c r="IL254" s="128"/>
      <c r="IM254" s="128"/>
      <c r="IN254" s="128"/>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28"/>
      <c r="JJ254" s="128"/>
      <c r="JK254" s="128"/>
      <c r="JL254" s="128"/>
      <c r="JM254" s="128"/>
      <c r="JN254" s="128"/>
      <c r="JO254" s="128"/>
      <c r="JP254" s="128"/>
      <c r="JQ254" s="128"/>
      <c r="JR254" s="128"/>
      <c r="JS254" s="128"/>
      <c r="JT254" s="128"/>
      <c r="JU254" s="128"/>
      <c r="JV254" s="128"/>
      <c r="JW254" s="128"/>
      <c r="JX254" s="128"/>
      <c r="JY254" s="128"/>
      <c r="JZ254" s="128"/>
      <c r="KA254" s="128"/>
      <c r="KB254" s="128"/>
      <c r="KC254" s="128"/>
      <c r="KD254" s="128"/>
      <c r="KE254" s="128"/>
      <c r="KF254" s="128"/>
      <c r="KG254" s="128"/>
      <c r="KH254" s="128"/>
      <c r="KI254" s="128"/>
      <c r="KJ254" s="128"/>
      <c r="KK254" s="128"/>
      <c r="KL254" s="128"/>
      <c r="KM254" s="128"/>
      <c r="KN254" s="128"/>
      <c r="KO254" s="128"/>
      <c r="KP254" s="128"/>
      <c r="KQ254" s="128"/>
      <c r="KR254" s="128"/>
      <c r="KS254" s="128"/>
      <c r="KT254" s="128"/>
      <c r="KU254" s="128"/>
      <c r="KV254" s="128"/>
      <c r="KW254" s="128"/>
      <c r="KX254" s="128"/>
      <c r="KY254" s="128"/>
      <c r="KZ254" s="128"/>
      <c r="LA254" s="128"/>
      <c r="LB254" s="128"/>
      <c r="LC254" s="128"/>
      <c r="LD254" s="128"/>
      <c r="LE254" s="128"/>
      <c r="LF254" s="128"/>
      <c r="LG254" s="128"/>
      <c r="LH254" s="128"/>
      <c r="LI254" s="128"/>
      <c r="LJ254" s="128"/>
      <c r="LK254" s="128"/>
      <c r="LL254" s="128"/>
      <c r="LM254" s="128"/>
      <c r="LN254" s="128"/>
      <c r="LO254" s="128"/>
      <c r="LP254" s="128"/>
      <c r="LQ254" s="128"/>
      <c r="LR254" s="128"/>
      <c r="LS254" s="128"/>
      <c r="LT254" s="128"/>
      <c r="LU254" s="128"/>
      <c r="LV254" s="128"/>
      <c r="LW254" s="128"/>
      <c r="LX254" s="128"/>
      <c r="LY254" s="128"/>
      <c r="LZ254" s="128"/>
      <c r="MA254" s="128"/>
      <c r="MB254" s="128"/>
      <c r="MC254" s="128"/>
      <c r="MD254" s="128"/>
      <c r="ME254" s="128"/>
      <c r="MF254" s="128"/>
      <c r="MG254" s="128"/>
      <c r="MH254" s="128"/>
      <c r="MI254" s="128"/>
      <c r="MJ254" s="128"/>
      <c r="MK254" s="128"/>
      <c r="ML254" s="128"/>
      <c r="MM254" s="128"/>
      <c r="MN254" s="128"/>
      <c r="MO254" s="128"/>
      <c r="MP254" s="128"/>
      <c r="MQ254" s="128"/>
      <c r="MR254" s="128"/>
      <c r="MS254" s="128"/>
      <c r="MT254" s="128"/>
      <c r="MU254" s="128"/>
      <c r="MV254" s="128"/>
      <c r="MW254" s="128"/>
      <c r="MX254" s="128"/>
      <c r="MY254" s="128"/>
      <c r="MZ254" s="128"/>
      <c r="NA254" s="128"/>
      <c r="NB254" s="128"/>
      <c r="NC254" s="128"/>
      <c r="ND254" s="128"/>
      <c r="NE254" s="128"/>
      <c r="NF254" s="128"/>
      <c r="NG254" s="128"/>
      <c r="NH254" s="128"/>
      <c r="NI254" s="128"/>
      <c r="NJ254" s="128"/>
      <c r="NK254" s="128"/>
      <c r="NL254" s="128"/>
      <c r="NM254" s="128"/>
      <c r="NN254" s="128"/>
      <c r="NO254" s="128"/>
      <c r="NP254" s="128"/>
      <c r="NQ254" s="128"/>
      <c r="NR254" s="128"/>
      <c r="NS254" s="128"/>
      <c r="NT254" s="128"/>
      <c r="NU254" s="128"/>
      <c r="NV254" s="128"/>
      <c r="NW254" s="128"/>
      <c r="NX254" s="128"/>
      <c r="NY254" s="128"/>
      <c r="NZ254" s="128"/>
      <c r="OA254" s="128"/>
      <c r="OB254" s="128"/>
      <c r="OC254" s="128"/>
      <c r="OD254" s="128"/>
      <c r="OE254" s="128"/>
      <c r="OF254" s="128"/>
      <c r="OG254" s="128"/>
      <c r="OH254" s="128"/>
      <c r="OI254" s="128"/>
      <c r="OJ254" s="128"/>
      <c r="OK254" s="128"/>
      <c r="OL254" s="128"/>
      <c r="OM254" s="128"/>
      <c r="ON254" s="128"/>
      <c r="OO254" s="128"/>
      <c r="OP254" s="128"/>
      <c r="OQ254" s="128"/>
      <c r="OR254" s="128"/>
      <c r="OS254" s="128"/>
      <c r="OT254" s="128"/>
      <c r="OU254" s="128"/>
      <c r="OV254" s="128"/>
      <c r="OW254" s="128"/>
      <c r="OX254" s="128"/>
      <c r="OY254" s="128"/>
      <c r="OZ254" s="128"/>
      <c r="PA254" s="128"/>
      <c r="PB254" s="128"/>
      <c r="PC254" s="128"/>
      <c r="PD254" s="128"/>
      <c r="PE254" s="128"/>
      <c r="PF254" s="128"/>
      <c r="PG254" s="128"/>
      <c r="PH254" s="128"/>
      <c r="PI254" s="128"/>
      <c r="PJ254" s="128"/>
      <c r="PK254" s="128"/>
      <c r="PL254" s="128"/>
      <c r="PM254" s="128"/>
      <c r="PN254" s="128"/>
      <c r="PO254" s="128"/>
      <c r="PP254" s="128"/>
      <c r="PQ254" s="128"/>
      <c r="PR254" s="128"/>
      <c r="PS254" s="128"/>
      <c r="PT254" s="128"/>
      <c r="PU254" s="128"/>
      <c r="PV254" s="128"/>
      <c r="PW254" s="128"/>
      <c r="PX254" s="128"/>
      <c r="PY254" s="128"/>
      <c r="PZ254" s="128"/>
      <c r="QA254" s="128"/>
      <c r="QB254" s="128"/>
      <c r="QC254" s="128"/>
      <c r="QD254" s="128"/>
      <c r="QE254" s="128"/>
      <c r="QF254" s="128"/>
      <c r="QG254" s="128"/>
      <c r="QH254" s="128"/>
      <c r="QI254" s="128"/>
      <c r="QJ254" s="128"/>
      <c r="QK254" s="128"/>
      <c r="QL254" s="128"/>
      <c r="QM254" s="128"/>
      <c r="QN254" s="128"/>
      <c r="QO254" s="166"/>
      <c r="QP254" s="129"/>
      <c r="QQ254" s="129"/>
      <c r="QR254" s="129"/>
      <c r="QS254" s="129"/>
      <c r="QT254" s="129"/>
      <c r="QU254" s="129"/>
      <c r="QV254" s="129"/>
      <c r="QW254" s="129"/>
      <c r="QX254" s="129"/>
      <c r="QY254" s="129"/>
      <c r="QZ254" s="129"/>
      <c r="RA254" s="129"/>
      <c r="RB254" s="129"/>
      <c r="RC254" s="129"/>
      <c r="RD254" s="129"/>
      <c r="RE254" s="129"/>
      <c r="RF254" s="129"/>
      <c r="RG254" s="129"/>
      <c r="RH254" s="129"/>
      <c r="RI254" s="129"/>
      <c r="RJ254" s="129"/>
      <c r="RK254" s="129"/>
      <c r="RL254" s="129"/>
      <c r="RM254" s="129"/>
      <c r="RN254" s="129"/>
      <c r="RO254" s="129"/>
      <c r="RP254" s="129"/>
      <c r="RQ254" s="129"/>
      <c r="RR254" s="129"/>
      <c r="RS254" s="129"/>
      <c r="RT254" s="129"/>
      <c r="RU254" s="129"/>
      <c r="RV254" s="129"/>
      <c r="RW254" s="164"/>
      <c r="RX254" s="129"/>
      <c r="RY254" s="129"/>
      <c r="RZ254" s="129"/>
      <c r="SA254" s="129"/>
      <c r="SB254" s="129"/>
      <c r="SC254" s="129"/>
      <c r="SD254" s="129"/>
      <c r="SE254" s="129"/>
    </row>
    <row r="255" spans="1:499" ht="15" customHeight="1" x14ac:dyDescent="0.25">
      <c r="A255" s="40">
        <f t="shared" si="25"/>
        <v>44207</v>
      </c>
      <c r="B255" s="273">
        <f>Deaths_by_occurrence!$BMC18</f>
        <v>20318</v>
      </c>
      <c r="C255" s="273">
        <v>20318</v>
      </c>
      <c r="D255" s="273">
        <v>20318</v>
      </c>
      <c r="E255" s="273">
        <v>20318</v>
      </c>
      <c r="F255" s="273">
        <v>20318</v>
      </c>
      <c r="G255" s="273">
        <v>20318</v>
      </c>
      <c r="H255" s="273">
        <v>20318</v>
      </c>
      <c r="I255" s="273">
        <v>20318</v>
      </c>
      <c r="J255" s="273">
        <v>20318</v>
      </c>
      <c r="K255" s="273">
        <v>20318</v>
      </c>
      <c r="L255" s="273">
        <v>20318</v>
      </c>
      <c r="M255" s="273">
        <v>20318</v>
      </c>
      <c r="N255" s="273">
        <v>20318</v>
      </c>
      <c r="O255" s="273">
        <v>20318</v>
      </c>
      <c r="P255" s="273">
        <v>20318</v>
      </c>
      <c r="Q255" s="273">
        <v>20318</v>
      </c>
      <c r="R255" s="273">
        <v>20318</v>
      </c>
      <c r="S255" s="273">
        <v>20318</v>
      </c>
      <c r="T255" s="273">
        <v>20318</v>
      </c>
      <c r="U255" s="273">
        <v>20318</v>
      </c>
      <c r="V255" s="273">
        <v>20318</v>
      </c>
      <c r="W255" s="273">
        <v>20318</v>
      </c>
      <c r="X255" s="273">
        <v>20318</v>
      </c>
      <c r="Y255" s="273">
        <v>20318</v>
      </c>
      <c r="Z255" s="273">
        <v>20318</v>
      </c>
      <c r="AA255" s="273">
        <v>20318</v>
      </c>
      <c r="AB255" s="273">
        <v>20318</v>
      </c>
      <c r="AC255" s="273">
        <v>20318</v>
      </c>
      <c r="AD255" s="273">
        <v>20318</v>
      </c>
      <c r="AE255" s="273">
        <v>20318</v>
      </c>
      <c r="AF255" s="273">
        <v>20318</v>
      </c>
      <c r="AG255" s="273">
        <v>20318</v>
      </c>
      <c r="AH255" s="273">
        <v>20318</v>
      </c>
      <c r="AI255" s="273">
        <v>20318</v>
      </c>
      <c r="AJ255" s="273">
        <v>20318</v>
      </c>
      <c r="AK255" s="273">
        <v>20318</v>
      </c>
      <c r="AL255" s="273">
        <v>20318</v>
      </c>
      <c r="AM255" s="273">
        <v>20318</v>
      </c>
      <c r="AN255" s="273">
        <v>20318</v>
      </c>
      <c r="AO255" s="273">
        <v>20318</v>
      </c>
      <c r="AP255" s="273">
        <v>20318</v>
      </c>
      <c r="AQ255" s="273">
        <v>20318</v>
      </c>
      <c r="AR255" s="273">
        <v>20318</v>
      </c>
      <c r="AS255" s="273">
        <v>20318</v>
      </c>
      <c r="AT255" s="273">
        <v>20318</v>
      </c>
      <c r="AU255" s="273">
        <v>20318</v>
      </c>
      <c r="AV255" s="273">
        <v>20318</v>
      </c>
      <c r="AW255" s="273">
        <v>20318</v>
      </c>
      <c r="AX255" s="273">
        <v>20318</v>
      </c>
      <c r="AY255" s="273">
        <v>20318</v>
      </c>
      <c r="AZ255" s="273">
        <v>20318</v>
      </c>
      <c r="BA255" s="273">
        <v>20318</v>
      </c>
      <c r="BB255" s="273">
        <v>20318</v>
      </c>
      <c r="BC255" s="273">
        <v>20318</v>
      </c>
      <c r="BD255" s="273">
        <v>20318</v>
      </c>
      <c r="BE255" s="273">
        <v>20318</v>
      </c>
      <c r="BF255" s="273">
        <v>20318</v>
      </c>
      <c r="BG255" s="273">
        <v>20318</v>
      </c>
      <c r="BH255" s="273">
        <v>20318</v>
      </c>
      <c r="BI255" s="273">
        <v>20318</v>
      </c>
      <c r="BJ255" s="273">
        <v>20318</v>
      </c>
      <c r="BK255" s="273">
        <v>20318</v>
      </c>
      <c r="BL255" s="273">
        <v>20318</v>
      </c>
      <c r="BM255" s="273">
        <v>20318</v>
      </c>
      <c r="BN255" s="273">
        <v>20318</v>
      </c>
      <c r="BO255" s="273">
        <v>20318</v>
      </c>
      <c r="BP255" s="273">
        <v>20318</v>
      </c>
      <c r="BQ255" s="273">
        <v>20313</v>
      </c>
      <c r="BR255" s="273">
        <v>20313</v>
      </c>
      <c r="BS255" s="273">
        <v>20313</v>
      </c>
      <c r="BT255" s="273">
        <v>20313</v>
      </c>
      <c r="BU255" s="273">
        <v>20313</v>
      </c>
      <c r="BV255" s="273">
        <v>20313</v>
      </c>
      <c r="BW255" s="273">
        <v>20313</v>
      </c>
      <c r="BX255" s="273">
        <v>20313</v>
      </c>
      <c r="BY255" s="273">
        <v>20313</v>
      </c>
      <c r="BZ255" s="273">
        <v>20313</v>
      </c>
      <c r="CA255" s="273">
        <v>20313</v>
      </c>
      <c r="CB255" s="273">
        <v>20313</v>
      </c>
      <c r="CC255" s="273">
        <v>20313</v>
      </c>
      <c r="CD255" s="273">
        <v>20313</v>
      </c>
      <c r="CE255" s="273">
        <v>20313</v>
      </c>
      <c r="CF255" s="273">
        <v>20313</v>
      </c>
      <c r="CG255" s="273">
        <v>20313</v>
      </c>
      <c r="CH255" s="273">
        <v>20313</v>
      </c>
      <c r="CI255" s="273">
        <v>20313</v>
      </c>
      <c r="CJ255" s="273">
        <v>20313</v>
      </c>
      <c r="CK255" s="273">
        <v>20313</v>
      </c>
      <c r="CL255" s="273">
        <v>20313</v>
      </c>
      <c r="CM255" s="273">
        <v>20313</v>
      </c>
      <c r="CN255" s="273">
        <v>20313</v>
      </c>
      <c r="CO255" s="273">
        <v>20313</v>
      </c>
      <c r="CP255" s="273">
        <v>20313</v>
      </c>
      <c r="CQ255" s="273">
        <v>20313</v>
      </c>
      <c r="CR255" s="273">
        <v>20313</v>
      </c>
      <c r="CS255" s="273">
        <v>20313</v>
      </c>
      <c r="CT255" s="273">
        <v>20313</v>
      </c>
      <c r="CU255" s="273">
        <v>20313</v>
      </c>
      <c r="CV255" s="273">
        <v>20313</v>
      </c>
      <c r="CW255" s="273">
        <v>20313</v>
      </c>
      <c r="CX255" s="273">
        <v>20313</v>
      </c>
      <c r="CY255" s="273">
        <v>20313</v>
      </c>
      <c r="CZ255" s="273">
        <v>20313</v>
      </c>
      <c r="DA255" s="273">
        <v>20313</v>
      </c>
      <c r="DB255" s="273">
        <v>20313</v>
      </c>
      <c r="DC255" s="273">
        <v>20313</v>
      </c>
      <c r="DD255" s="273">
        <v>20313</v>
      </c>
      <c r="DE255" s="273">
        <v>20313</v>
      </c>
      <c r="DF255" s="240">
        <v>20313</v>
      </c>
      <c r="DG255" s="240">
        <v>20313</v>
      </c>
      <c r="DH255" s="246">
        <v>20313</v>
      </c>
      <c r="DI255" s="247">
        <v>20313</v>
      </c>
      <c r="DJ255" s="247">
        <v>20313</v>
      </c>
      <c r="DK255" s="247">
        <v>20313</v>
      </c>
      <c r="DL255" s="247">
        <v>20313</v>
      </c>
      <c r="DM255" s="128">
        <v>20313</v>
      </c>
      <c r="DN255" s="128">
        <v>20313</v>
      </c>
      <c r="DO255" s="128">
        <v>20313</v>
      </c>
      <c r="DP255" s="128">
        <v>20313</v>
      </c>
      <c r="DQ255" s="128">
        <v>20313</v>
      </c>
      <c r="DR255" s="128">
        <v>20313</v>
      </c>
      <c r="DS255" s="128">
        <v>20313</v>
      </c>
      <c r="DT255" s="128">
        <v>20313</v>
      </c>
      <c r="DU255" s="128">
        <v>20313</v>
      </c>
      <c r="DV255" s="128">
        <v>20313</v>
      </c>
      <c r="DW255" s="128">
        <v>20313</v>
      </c>
      <c r="DX255" s="128">
        <v>20313</v>
      </c>
      <c r="DY255" s="128">
        <v>20313</v>
      </c>
      <c r="DZ255" s="128">
        <v>20313</v>
      </c>
      <c r="EA255" s="128">
        <v>20313</v>
      </c>
      <c r="EB255" s="128">
        <v>20315</v>
      </c>
      <c r="EC255" s="128">
        <v>20289</v>
      </c>
      <c r="ED255" s="128">
        <v>20289</v>
      </c>
      <c r="EE255" s="128">
        <v>20289</v>
      </c>
      <c r="EF255" s="128">
        <v>20289</v>
      </c>
      <c r="EG255" s="128">
        <v>20289</v>
      </c>
      <c r="EH255" s="128">
        <v>20289</v>
      </c>
      <c r="EI255" s="128">
        <v>20289</v>
      </c>
      <c r="EJ255" s="128">
        <v>20289</v>
      </c>
      <c r="EK255" s="128">
        <v>20289</v>
      </c>
      <c r="EL255" s="128">
        <v>20289</v>
      </c>
      <c r="EM255" s="128">
        <v>20289</v>
      </c>
      <c r="EN255" s="128">
        <v>20289</v>
      </c>
      <c r="EO255" s="128">
        <v>20289</v>
      </c>
      <c r="EP255" s="128">
        <v>20275</v>
      </c>
      <c r="EQ255" s="128">
        <v>20263</v>
      </c>
      <c r="ER255" s="128">
        <v>20263</v>
      </c>
      <c r="ES255" s="128">
        <v>20263</v>
      </c>
      <c r="ET255" s="128">
        <v>20263</v>
      </c>
      <c r="EU255" s="128">
        <v>20263</v>
      </c>
      <c r="EV255" s="128">
        <v>20263</v>
      </c>
      <c r="EW255" s="128">
        <v>20263</v>
      </c>
      <c r="EX255" s="128">
        <v>20263</v>
      </c>
      <c r="EY255" s="128">
        <v>20263</v>
      </c>
      <c r="EZ255" s="128">
        <v>20263</v>
      </c>
      <c r="FA255" s="128">
        <v>20263</v>
      </c>
      <c r="FB255" s="128">
        <v>20263</v>
      </c>
      <c r="FC255" s="128">
        <v>20263</v>
      </c>
      <c r="FD255" s="128">
        <v>20263</v>
      </c>
      <c r="FE255" s="128">
        <v>20181</v>
      </c>
      <c r="FF255" s="128">
        <v>20181</v>
      </c>
      <c r="FG255" s="128">
        <v>20181</v>
      </c>
      <c r="FH255" s="128">
        <v>20181</v>
      </c>
      <c r="FI255" s="128">
        <v>20181</v>
      </c>
      <c r="FJ255" s="128">
        <v>20181</v>
      </c>
      <c r="FK255" s="128">
        <v>20181</v>
      </c>
      <c r="FL255" s="128">
        <v>20181</v>
      </c>
      <c r="FM255" s="128">
        <v>20181</v>
      </c>
      <c r="FN255" s="128">
        <v>20181</v>
      </c>
      <c r="FO255" s="128">
        <v>20181</v>
      </c>
      <c r="FP255" s="128">
        <v>20181</v>
      </c>
      <c r="FQ255" s="128">
        <v>20181</v>
      </c>
      <c r="FR255" s="128">
        <v>20181</v>
      </c>
      <c r="FS255" s="128">
        <v>20181</v>
      </c>
      <c r="FT255" s="128">
        <v>20181</v>
      </c>
      <c r="FU255" s="128">
        <v>20181</v>
      </c>
      <c r="FV255" s="128">
        <v>20181</v>
      </c>
      <c r="FW255" s="128">
        <v>20181</v>
      </c>
      <c r="FX255" s="128">
        <v>20181</v>
      </c>
      <c r="FY255" s="128">
        <v>20181</v>
      </c>
      <c r="FZ255" s="128">
        <v>20181</v>
      </c>
      <c r="GA255" s="128">
        <v>20181</v>
      </c>
      <c r="GB255" s="128">
        <v>20181</v>
      </c>
      <c r="GC255" s="128">
        <v>20181</v>
      </c>
      <c r="GD255" s="128">
        <v>20181</v>
      </c>
      <c r="GE255" s="128">
        <v>20181</v>
      </c>
      <c r="GF255" s="128">
        <v>20181</v>
      </c>
      <c r="GG255" s="128">
        <v>20181</v>
      </c>
      <c r="GH255" s="128">
        <v>20181</v>
      </c>
      <c r="GI255" s="128">
        <v>20181</v>
      </c>
      <c r="GJ255" s="128">
        <v>20181</v>
      </c>
      <c r="GK255" s="128">
        <v>20180</v>
      </c>
      <c r="GL255" s="128">
        <v>20181</v>
      </c>
      <c r="GM255" s="128">
        <v>20181</v>
      </c>
      <c r="GN255" s="128">
        <v>20181</v>
      </c>
      <c r="GO255" s="128">
        <v>20181</v>
      </c>
      <c r="GP255" s="128">
        <v>20181</v>
      </c>
      <c r="GQ255" s="128">
        <v>20181</v>
      </c>
      <c r="GR255" s="128">
        <v>20181</v>
      </c>
      <c r="GS255" s="128">
        <v>20180</v>
      </c>
      <c r="GT255" s="128">
        <v>20180</v>
      </c>
      <c r="GU255" s="128">
        <v>20180</v>
      </c>
      <c r="GV255" s="128">
        <v>20180</v>
      </c>
      <c r="GW255" s="128">
        <v>20180</v>
      </c>
      <c r="GX255" s="128">
        <v>20180</v>
      </c>
      <c r="GY255" s="128">
        <v>20180</v>
      </c>
      <c r="GZ255" s="128">
        <v>20179</v>
      </c>
      <c r="HA255" s="128">
        <v>20179</v>
      </c>
      <c r="HB255" s="128">
        <v>20179</v>
      </c>
      <c r="HC255" s="128">
        <v>20179</v>
      </c>
      <c r="HD255" s="128">
        <v>20179</v>
      </c>
      <c r="HE255" s="128">
        <v>20179</v>
      </c>
      <c r="HF255" s="128">
        <v>20180</v>
      </c>
      <c r="HG255" s="128">
        <v>20209</v>
      </c>
      <c r="HH255" s="128">
        <v>20211</v>
      </c>
      <c r="HI255" s="128">
        <v>20211</v>
      </c>
      <c r="HJ255" s="128">
        <v>20211</v>
      </c>
      <c r="HK255" s="128">
        <v>20211</v>
      </c>
      <c r="HL255" s="128">
        <v>20204</v>
      </c>
      <c r="HM255" s="128">
        <v>20200</v>
      </c>
      <c r="HN255" s="128">
        <v>20186</v>
      </c>
      <c r="HO255" s="128">
        <v>20122</v>
      </c>
      <c r="HP255" s="128"/>
      <c r="HQ255" s="128"/>
      <c r="HR255" s="128"/>
      <c r="HS255" s="128"/>
      <c r="HT255" s="128"/>
      <c r="HU255" s="128"/>
      <c r="HV255" s="128"/>
      <c r="HW255" s="128"/>
      <c r="HX255" s="128"/>
      <c r="HY255" s="128"/>
      <c r="HZ255" s="128"/>
      <c r="IA255" s="128"/>
      <c r="IB255" s="128"/>
      <c r="IC255" s="128"/>
      <c r="ID255" s="128"/>
      <c r="IE255" s="232"/>
      <c r="IF255" s="232"/>
      <c r="IG255" s="233"/>
      <c r="IH255" s="234"/>
      <c r="II255" s="234"/>
      <c r="IJ255" s="234"/>
      <c r="IK255" s="234"/>
      <c r="IL255" s="128"/>
      <c r="IM255" s="128"/>
      <c r="IN255" s="128"/>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128"/>
      <c r="JJ255" s="128"/>
      <c r="JK255" s="128"/>
      <c r="JL255" s="128"/>
      <c r="JM255" s="128"/>
      <c r="JN255" s="128"/>
      <c r="JO255" s="128"/>
      <c r="JP255" s="128"/>
      <c r="JQ255" s="128"/>
      <c r="JR255" s="128"/>
      <c r="JS255" s="128"/>
      <c r="JT255" s="128"/>
      <c r="JU255" s="128"/>
      <c r="JV255" s="128"/>
      <c r="JW255" s="128"/>
      <c r="JX255" s="128"/>
      <c r="JY255" s="128"/>
      <c r="JZ255" s="128"/>
      <c r="KA255" s="128"/>
      <c r="KB255" s="128"/>
      <c r="KC255" s="128"/>
      <c r="KD255" s="128"/>
      <c r="KE255" s="128"/>
      <c r="KF255" s="128"/>
      <c r="KG255" s="128"/>
      <c r="KH255" s="128"/>
      <c r="KI255" s="128"/>
      <c r="KJ255" s="128"/>
      <c r="KK255" s="128"/>
      <c r="KL255" s="128"/>
      <c r="KM255" s="128"/>
      <c r="KN255" s="128"/>
      <c r="KO255" s="128"/>
      <c r="KP255" s="128"/>
      <c r="KQ255" s="128"/>
      <c r="KR255" s="128"/>
      <c r="KS255" s="128"/>
      <c r="KT255" s="128"/>
      <c r="KU255" s="128"/>
      <c r="KV255" s="128"/>
      <c r="KW255" s="128"/>
      <c r="KX255" s="128"/>
      <c r="KY255" s="128"/>
      <c r="KZ255" s="128"/>
      <c r="LA255" s="128"/>
      <c r="LB255" s="128"/>
      <c r="LC255" s="128"/>
      <c r="LD255" s="128"/>
      <c r="LE255" s="128"/>
      <c r="LF255" s="128"/>
      <c r="LG255" s="128"/>
      <c r="LH255" s="128"/>
      <c r="LI255" s="128"/>
      <c r="LJ255" s="128"/>
      <c r="LK255" s="128"/>
      <c r="LL255" s="128"/>
      <c r="LM255" s="128"/>
      <c r="LN255" s="128"/>
      <c r="LO255" s="128"/>
      <c r="LP255" s="128"/>
      <c r="LQ255" s="128"/>
      <c r="LR255" s="128"/>
      <c r="LS255" s="128"/>
      <c r="LT255" s="128"/>
      <c r="LU255" s="128"/>
      <c r="LV255" s="128"/>
      <c r="LW255" s="128"/>
      <c r="LX255" s="128"/>
      <c r="LY255" s="128"/>
      <c r="LZ255" s="128"/>
      <c r="MA255" s="128"/>
      <c r="MB255" s="128"/>
      <c r="MC255" s="128"/>
      <c r="MD255" s="128"/>
      <c r="ME255" s="128"/>
      <c r="MF255" s="128"/>
      <c r="MG255" s="128"/>
      <c r="MH255" s="128"/>
      <c r="MI255" s="128"/>
      <c r="MJ255" s="128"/>
      <c r="MK255" s="128"/>
      <c r="ML255" s="128"/>
      <c r="MM255" s="128"/>
      <c r="MN255" s="128"/>
      <c r="MO255" s="128"/>
      <c r="MP255" s="128"/>
      <c r="MQ255" s="128"/>
      <c r="MR255" s="128"/>
      <c r="MS255" s="128"/>
      <c r="MT255" s="128"/>
      <c r="MU255" s="128"/>
      <c r="MV255" s="128"/>
      <c r="MW255" s="128"/>
      <c r="MX255" s="128"/>
      <c r="MY255" s="128"/>
      <c r="MZ255" s="128"/>
      <c r="NA255" s="128"/>
      <c r="NB255" s="128"/>
      <c r="NC255" s="128"/>
      <c r="ND255" s="128"/>
      <c r="NE255" s="128"/>
      <c r="NF255" s="128"/>
      <c r="NG255" s="128"/>
      <c r="NH255" s="128"/>
      <c r="NI255" s="128"/>
      <c r="NJ255" s="128"/>
      <c r="NK255" s="128"/>
      <c r="NL255" s="128"/>
      <c r="NM255" s="128"/>
      <c r="NN255" s="128"/>
      <c r="NO255" s="128"/>
      <c r="NP255" s="128"/>
      <c r="NQ255" s="128"/>
      <c r="NR255" s="128"/>
      <c r="NS255" s="128"/>
      <c r="NT255" s="128"/>
      <c r="NU255" s="128"/>
      <c r="NV255" s="128"/>
      <c r="NW255" s="128"/>
      <c r="NX255" s="128"/>
      <c r="NY255" s="128"/>
      <c r="NZ255" s="128"/>
      <c r="OA255" s="128"/>
      <c r="OB255" s="128"/>
      <c r="OC255" s="128"/>
      <c r="OD255" s="128"/>
      <c r="OE255" s="128"/>
      <c r="OF255" s="128"/>
      <c r="OG255" s="128"/>
      <c r="OH255" s="128"/>
      <c r="OI255" s="128"/>
      <c r="OJ255" s="128"/>
      <c r="OK255" s="128"/>
      <c r="OL255" s="128"/>
      <c r="OM255" s="128"/>
      <c r="ON255" s="128"/>
      <c r="OO255" s="128"/>
      <c r="OP255" s="128"/>
      <c r="OQ255" s="128"/>
      <c r="OR255" s="128"/>
      <c r="OS255" s="128"/>
      <c r="OT255" s="128"/>
      <c r="OU255" s="128"/>
      <c r="OV255" s="128"/>
      <c r="OW255" s="128"/>
      <c r="OX255" s="128"/>
      <c r="OY255" s="128"/>
      <c r="OZ255" s="128"/>
      <c r="PA255" s="128"/>
      <c r="PB255" s="128"/>
      <c r="PC255" s="128"/>
      <c r="PD255" s="128"/>
      <c r="PE255" s="128"/>
      <c r="PF255" s="128"/>
      <c r="PG255" s="128"/>
      <c r="PH255" s="128"/>
      <c r="PI255" s="128"/>
      <c r="PJ255" s="128"/>
      <c r="PK255" s="128"/>
      <c r="PL255" s="128"/>
      <c r="PM255" s="128"/>
      <c r="PN255" s="128"/>
      <c r="PO255" s="128"/>
      <c r="PP255" s="128"/>
      <c r="PQ255" s="128"/>
      <c r="PR255" s="128"/>
      <c r="PS255" s="128"/>
      <c r="PT255" s="128"/>
      <c r="PU255" s="128"/>
      <c r="PV255" s="128"/>
      <c r="PW255" s="128"/>
      <c r="PX255" s="128"/>
      <c r="PY255" s="128"/>
      <c r="PZ255" s="128"/>
      <c r="QA255" s="128"/>
      <c r="QB255" s="128"/>
      <c r="QC255" s="128"/>
      <c r="QD255" s="128"/>
      <c r="QE255" s="128"/>
      <c r="QF255" s="128"/>
      <c r="QG255" s="128"/>
      <c r="QH255" s="128"/>
      <c r="QI255" s="128"/>
      <c r="QJ255" s="128"/>
      <c r="QK255" s="128"/>
      <c r="QL255" s="128"/>
      <c r="QM255" s="128"/>
      <c r="QN255" s="128"/>
      <c r="QO255" s="166"/>
      <c r="QP255" s="129"/>
      <c r="QQ255" s="129"/>
      <c r="QR255" s="129"/>
      <c r="QS255" s="129"/>
      <c r="QT255" s="129"/>
      <c r="QU255" s="129"/>
      <c r="QV255" s="129"/>
      <c r="QW255" s="129"/>
      <c r="QX255" s="129"/>
      <c r="QY255" s="129"/>
      <c r="QZ255" s="129"/>
      <c r="RA255" s="129"/>
      <c r="RB255" s="129"/>
      <c r="RC255" s="129"/>
      <c r="RD255" s="129"/>
      <c r="RE255" s="129"/>
      <c r="RF255" s="129"/>
      <c r="RG255" s="129"/>
      <c r="RH255" s="129"/>
      <c r="RI255" s="129"/>
      <c r="RJ255" s="129"/>
      <c r="RK255" s="129"/>
      <c r="RL255" s="129"/>
      <c r="RM255" s="129"/>
      <c r="RN255" s="129"/>
      <c r="RO255" s="129"/>
      <c r="RP255" s="129"/>
      <c r="RQ255" s="129"/>
      <c r="RR255" s="129"/>
      <c r="RS255" s="129"/>
      <c r="RT255" s="129"/>
      <c r="RU255" s="129"/>
      <c r="RV255" s="129"/>
      <c r="RW255" s="164"/>
      <c r="RX255" s="129"/>
      <c r="RY255" s="129"/>
      <c r="RZ255" s="129"/>
      <c r="SA255" s="129"/>
      <c r="SB255" s="129"/>
      <c r="SC255" s="129"/>
      <c r="SD255" s="129"/>
      <c r="SE255" s="129"/>
    </row>
    <row r="256" spans="1:499" ht="15" customHeight="1" x14ac:dyDescent="0.25">
      <c r="A256" s="40">
        <f t="shared" si="25"/>
        <v>44206</v>
      </c>
      <c r="B256" s="273">
        <f>Deaths_by_occurrence!$BMJ18</f>
        <v>20265</v>
      </c>
      <c r="C256" s="273">
        <v>20265</v>
      </c>
      <c r="D256" s="273">
        <v>20265</v>
      </c>
      <c r="E256" s="273">
        <v>20265</v>
      </c>
      <c r="F256" s="273">
        <v>20265</v>
      </c>
      <c r="G256" s="273">
        <v>20265</v>
      </c>
      <c r="H256" s="273">
        <v>20265</v>
      </c>
      <c r="I256" s="273">
        <v>20265</v>
      </c>
      <c r="J256" s="273">
        <v>20265</v>
      </c>
      <c r="K256" s="273">
        <v>20265</v>
      </c>
      <c r="L256" s="273">
        <v>20265</v>
      </c>
      <c r="M256" s="273">
        <v>20265</v>
      </c>
      <c r="N256" s="273">
        <v>20265</v>
      </c>
      <c r="O256" s="273">
        <v>20265</v>
      </c>
      <c r="P256" s="273">
        <v>20265</v>
      </c>
      <c r="Q256" s="273">
        <v>20265</v>
      </c>
      <c r="R256" s="273">
        <v>20265</v>
      </c>
      <c r="S256" s="273">
        <v>20265</v>
      </c>
      <c r="T256" s="273">
        <v>20265</v>
      </c>
      <c r="U256" s="273">
        <v>20265</v>
      </c>
      <c r="V256" s="273">
        <v>20265</v>
      </c>
      <c r="W256" s="273">
        <v>20265</v>
      </c>
      <c r="X256" s="273">
        <v>20265</v>
      </c>
      <c r="Y256" s="273">
        <v>20265</v>
      </c>
      <c r="Z256" s="273">
        <v>20265</v>
      </c>
      <c r="AA256" s="273">
        <v>20265</v>
      </c>
      <c r="AB256" s="273">
        <v>20265</v>
      </c>
      <c r="AC256" s="273">
        <v>20265</v>
      </c>
      <c r="AD256" s="273">
        <v>20265</v>
      </c>
      <c r="AE256" s="273">
        <v>20265</v>
      </c>
      <c r="AF256" s="273">
        <v>20265</v>
      </c>
      <c r="AG256" s="273">
        <v>20265</v>
      </c>
      <c r="AH256" s="273">
        <v>20265</v>
      </c>
      <c r="AI256" s="273">
        <v>20265</v>
      </c>
      <c r="AJ256" s="273">
        <v>20265</v>
      </c>
      <c r="AK256" s="273">
        <v>20265</v>
      </c>
      <c r="AL256" s="273">
        <v>20265</v>
      </c>
      <c r="AM256" s="273">
        <v>20265</v>
      </c>
      <c r="AN256" s="273">
        <v>20265</v>
      </c>
      <c r="AO256" s="273">
        <v>20265</v>
      </c>
      <c r="AP256" s="273">
        <v>20265</v>
      </c>
      <c r="AQ256" s="273">
        <v>20265</v>
      </c>
      <c r="AR256" s="273">
        <v>20265</v>
      </c>
      <c r="AS256" s="273">
        <v>20265</v>
      </c>
      <c r="AT256" s="273">
        <v>20265</v>
      </c>
      <c r="AU256" s="273">
        <v>20265</v>
      </c>
      <c r="AV256" s="273">
        <v>20265</v>
      </c>
      <c r="AW256" s="273">
        <v>20265</v>
      </c>
      <c r="AX256" s="273">
        <v>20265</v>
      </c>
      <c r="AY256" s="273">
        <v>20265</v>
      </c>
      <c r="AZ256" s="273">
        <v>20265</v>
      </c>
      <c r="BA256" s="273">
        <v>20265</v>
      </c>
      <c r="BB256" s="273">
        <v>20265</v>
      </c>
      <c r="BC256" s="273">
        <v>20265</v>
      </c>
      <c r="BD256" s="273">
        <v>20265</v>
      </c>
      <c r="BE256" s="273">
        <v>20265</v>
      </c>
      <c r="BF256" s="273">
        <v>20265</v>
      </c>
      <c r="BG256" s="273">
        <v>20265</v>
      </c>
      <c r="BH256" s="273">
        <v>20265</v>
      </c>
      <c r="BI256" s="273">
        <v>20265</v>
      </c>
      <c r="BJ256" s="273">
        <v>20265</v>
      </c>
      <c r="BK256" s="273">
        <v>20265</v>
      </c>
      <c r="BL256" s="273">
        <v>20265</v>
      </c>
      <c r="BM256" s="273">
        <v>20265</v>
      </c>
      <c r="BN256" s="273">
        <v>20265</v>
      </c>
      <c r="BO256" s="273">
        <v>20265</v>
      </c>
      <c r="BP256" s="273">
        <v>20265</v>
      </c>
      <c r="BQ256" s="273">
        <v>20260</v>
      </c>
      <c r="BR256" s="273">
        <v>20260</v>
      </c>
      <c r="BS256" s="273">
        <v>20260</v>
      </c>
      <c r="BT256" s="273">
        <v>20260</v>
      </c>
      <c r="BU256" s="273">
        <v>20260</v>
      </c>
      <c r="BV256" s="273">
        <v>20260</v>
      </c>
      <c r="BW256" s="273">
        <v>20260</v>
      </c>
      <c r="BX256" s="273">
        <v>20260</v>
      </c>
      <c r="BY256" s="273">
        <v>20260</v>
      </c>
      <c r="BZ256" s="273">
        <v>20260</v>
      </c>
      <c r="CA256" s="273">
        <v>20260</v>
      </c>
      <c r="CB256" s="273">
        <v>20260</v>
      </c>
      <c r="CC256" s="273">
        <v>20260</v>
      </c>
      <c r="CD256" s="273">
        <v>20260</v>
      </c>
      <c r="CE256" s="273">
        <v>20260</v>
      </c>
      <c r="CF256" s="273">
        <v>20260</v>
      </c>
      <c r="CG256" s="273">
        <v>20260</v>
      </c>
      <c r="CH256" s="273">
        <v>20260</v>
      </c>
      <c r="CI256" s="273">
        <v>20260</v>
      </c>
      <c r="CJ256" s="273">
        <v>20260</v>
      </c>
      <c r="CK256" s="273">
        <v>20260</v>
      </c>
      <c r="CL256" s="273">
        <v>20260</v>
      </c>
      <c r="CM256" s="273">
        <v>20260</v>
      </c>
      <c r="CN256" s="273">
        <v>20260</v>
      </c>
      <c r="CO256" s="273">
        <v>20260</v>
      </c>
      <c r="CP256" s="273">
        <v>20260</v>
      </c>
      <c r="CQ256" s="273">
        <v>20260</v>
      </c>
      <c r="CR256" s="273">
        <v>20260</v>
      </c>
      <c r="CS256" s="273">
        <v>20260</v>
      </c>
      <c r="CT256" s="273">
        <v>20260</v>
      </c>
      <c r="CU256" s="273">
        <v>20260</v>
      </c>
      <c r="CV256" s="273">
        <v>20260</v>
      </c>
      <c r="CW256" s="273">
        <v>20260</v>
      </c>
      <c r="CX256" s="273">
        <v>20260</v>
      </c>
      <c r="CY256" s="273">
        <v>20260</v>
      </c>
      <c r="CZ256" s="273">
        <v>20260</v>
      </c>
      <c r="DA256" s="273">
        <v>20260</v>
      </c>
      <c r="DB256" s="273">
        <v>20260</v>
      </c>
      <c r="DC256" s="273">
        <v>20260</v>
      </c>
      <c r="DD256" s="273">
        <v>20260</v>
      </c>
      <c r="DE256" s="273">
        <v>20260</v>
      </c>
      <c r="DF256" s="240">
        <v>20260</v>
      </c>
      <c r="DG256" s="240">
        <v>20260</v>
      </c>
      <c r="DH256" s="246">
        <v>20260</v>
      </c>
      <c r="DI256" s="247">
        <v>20260</v>
      </c>
      <c r="DJ256" s="247">
        <v>20260</v>
      </c>
      <c r="DK256" s="247">
        <v>20260</v>
      </c>
      <c r="DL256" s="247">
        <v>20260</v>
      </c>
      <c r="DM256" s="128">
        <v>20260</v>
      </c>
      <c r="DN256" s="128">
        <v>20260</v>
      </c>
      <c r="DO256" s="128">
        <v>20260</v>
      </c>
      <c r="DP256" s="128">
        <v>20260</v>
      </c>
      <c r="DQ256" s="128">
        <v>20260</v>
      </c>
      <c r="DR256" s="128">
        <v>20260</v>
      </c>
      <c r="DS256" s="128">
        <v>20260</v>
      </c>
      <c r="DT256" s="128">
        <v>20260</v>
      </c>
      <c r="DU256" s="128">
        <v>20260</v>
      </c>
      <c r="DV256" s="128">
        <v>20260</v>
      </c>
      <c r="DW256" s="128">
        <v>20260</v>
      </c>
      <c r="DX256" s="128">
        <v>20260</v>
      </c>
      <c r="DY256" s="128">
        <v>20260</v>
      </c>
      <c r="DZ256" s="128">
        <v>20260</v>
      </c>
      <c r="EA256" s="128">
        <v>20260</v>
      </c>
      <c r="EB256" s="128">
        <v>20262</v>
      </c>
      <c r="EC256" s="128">
        <v>20236</v>
      </c>
      <c r="ED256" s="128">
        <v>20236</v>
      </c>
      <c r="EE256" s="128">
        <v>20236</v>
      </c>
      <c r="EF256" s="128">
        <v>20236</v>
      </c>
      <c r="EG256" s="128">
        <v>20236</v>
      </c>
      <c r="EH256" s="128">
        <v>20236</v>
      </c>
      <c r="EI256" s="128">
        <v>20236</v>
      </c>
      <c r="EJ256" s="128">
        <v>20236</v>
      </c>
      <c r="EK256" s="128">
        <v>20236</v>
      </c>
      <c r="EL256" s="128">
        <v>20236</v>
      </c>
      <c r="EM256" s="128">
        <v>20236</v>
      </c>
      <c r="EN256" s="128">
        <v>20236</v>
      </c>
      <c r="EO256" s="128">
        <v>20236</v>
      </c>
      <c r="EP256" s="128">
        <v>20222</v>
      </c>
      <c r="EQ256" s="128">
        <v>20210</v>
      </c>
      <c r="ER256" s="128">
        <v>20210</v>
      </c>
      <c r="ES256" s="128">
        <v>20210</v>
      </c>
      <c r="ET256" s="128">
        <v>20210</v>
      </c>
      <c r="EU256" s="128">
        <v>20210</v>
      </c>
      <c r="EV256" s="128">
        <v>20210</v>
      </c>
      <c r="EW256" s="128">
        <v>20210</v>
      </c>
      <c r="EX256" s="128">
        <v>20210</v>
      </c>
      <c r="EY256" s="128">
        <v>20210</v>
      </c>
      <c r="EZ256" s="128">
        <v>20210</v>
      </c>
      <c r="FA256" s="128">
        <v>20210</v>
      </c>
      <c r="FB256" s="128">
        <v>20210</v>
      </c>
      <c r="FC256" s="128">
        <v>20210</v>
      </c>
      <c r="FD256" s="128">
        <v>20210</v>
      </c>
      <c r="FE256" s="128">
        <v>20128</v>
      </c>
      <c r="FF256" s="128">
        <v>20128</v>
      </c>
      <c r="FG256" s="128">
        <v>20128</v>
      </c>
      <c r="FH256" s="128">
        <v>20128</v>
      </c>
      <c r="FI256" s="128">
        <v>20128</v>
      </c>
      <c r="FJ256" s="128">
        <v>20128</v>
      </c>
      <c r="FK256" s="128">
        <v>20128</v>
      </c>
      <c r="FL256" s="128">
        <v>20128</v>
      </c>
      <c r="FM256" s="128">
        <v>20128</v>
      </c>
      <c r="FN256" s="128">
        <v>20128</v>
      </c>
      <c r="FO256" s="128">
        <v>20128</v>
      </c>
      <c r="FP256" s="128">
        <v>20128</v>
      </c>
      <c r="FQ256" s="128">
        <v>20128</v>
      </c>
      <c r="FR256" s="128">
        <v>20128</v>
      </c>
      <c r="FS256" s="128">
        <v>20128</v>
      </c>
      <c r="FT256" s="128">
        <v>20128</v>
      </c>
      <c r="FU256" s="128">
        <v>20128</v>
      </c>
      <c r="FV256" s="128">
        <v>20128</v>
      </c>
      <c r="FW256" s="128">
        <v>20128</v>
      </c>
      <c r="FX256" s="128">
        <v>20128</v>
      </c>
      <c r="FY256" s="128">
        <v>20128</v>
      </c>
      <c r="FZ256" s="128">
        <v>20128</v>
      </c>
      <c r="GA256" s="128">
        <v>20128</v>
      </c>
      <c r="GB256" s="128">
        <v>20128</v>
      </c>
      <c r="GC256" s="128">
        <v>20128</v>
      </c>
      <c r="GD256" s="128">
        <v>20128</v>
      </c>
      <c r="GE256" s="128">
        <v>20128</v>
      </c>
      <c r="GF256" s="128">
        <v>20128</v>
      </c>
      <c r="GG256" s="128">
        <v>20128</v>
      </c>
      <c r="GH256" s="128">
        <v>20128</v>
      </c>
      <c r="GI256" s="128">
        <v>20128</v>
      </c>
      <c r="GJ256" s="128">
        <v>20128</v>
      </c>
      <c r="GK256" s="128">
        <v>20127</v>
      </c>
      <c r="GL256" s="128">
        <v>20128</v>
      </c>
      <c r="GM256" s="128">
        <v>20128</v>
      </c>
      <c r="GN256" s="128">
        <v>20128</v>
      </c>
      <c r="GO256" s="128">
        <v>20128</v>
      </c>
      <c r="GP256" s="128">
        <v>20128</v>
      </c>
      <c r="GQ256" s="128">
        <v>20128</v>
      </c>
      <c r="GR256" s="128">
        <v>20128</v>
      </c>
      <c r="GS256" s="128">
        <v>20127</v>
      </c>
      <c r="GT256" s="128">
        <v>20127</v>
      </c>
      <c r="GU256" s="128">
        <v>20127</v>
      </c>
      <c r="GV256" s="128">
        <v>20127</v>
      </c>
      <c r="GW256" s="128">
        <v>20127</v>
      </c>
      <c r="GX256" s="128">
        <v>20127</v>
      </c>
      <c r="GY256" s="128">
        <v>20127</v>
      </c>
      <c r="GZ256" s="128">
        <v>20126</v>
      </c>
      <c r="HA256" s="128">
        <v>20126</v>
      </c>
      <c r="HB256" s="128">
        <v>20126</v>
      </c>
      <c r="HC256" s="128">
        <v>20126</v>
      </c>
      <c r="HD256" s="128">
        <v>20126</v>
      </c>
      <c r="HE256" s="128">
        <v>20126</v>
      </c>
      <c r="HF256" s="128">
        <v>20127</v>
      </c>
      <c r="HG256" s="128">
        <v>20156</v>
      </c>
      <c r="HH256" s="128">
        <v>20158</v>
      </c>
      <c r="HI256" s="128">
        <v>20158</v>
      </c>
      <c r="HJ256" s="128">
        <v>20158</v>
      </c>
      <c r="HK256" s="128">
        <v>20158</v>
      </c>
      <c r="HL256" s="128">
        <v>20151</v>
      </c>
      <c r="HM256" s="128">
        <v>20148</v>
      </c>
      <c r="HN256" s="128">
        <v>20142</v>
      </c>
      <c r="HO256" s="128">
        <v>20115</v>
      </c>
      <c r="HP256" s="128">
        <v>20078</v>
      </c>
      <c r="HQ256" s="128"/>
      <c r="HR256" s="128"/>
      <c r="HS256" s="128"/>
      <c r="HT256" s="128"/>
      <c r="HU256" s="128"/>
      <c r="HV256" s="128"/>
      <c r="HW256" s="128"/>
      <c r="HX256" s="128"/>
      <c r="HY256" s="128"/>
      <c r="HZ256" s="128"/>
      <c r="IA256" s="128"/>
      <c r="IB256" s="128"/>
      <c r="IC256" s="128"/>
      <c r="ID256" s="128"/>
      <c r="IE256" s="232"/>
      <c r="IF256" s="232"/>
      <c r="IG256" s="233"/>
      <c r="IH256" s="234"/>
      <c r="II256" s="234"/>
      <c r="IJ256" s="234"/>
      <c r="IK256" s="234"/>
      <c r="IL256" s="128"/>
      <c r="IM256" s="128"/>
      <c r="IN256" s="128"/>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28"/>
      <c r="JT256" s="128"/>
      <c r="JU256" s="128"/>
      <c r="JV256" s="128"/>
      <c r="JW256" s="128"/>
      <c r="JX256" s="128"/>
      <c r="JY256" s="128"/>
      <c r="JZ256" s="128"/>
      <c r="KA256" s="128"/>
      <c r="KB256" s="128"/>
      <c r="KC256" s="128"/>
      <c r="KD256" s="128"/>
      <c r="KE256" s="128"/>
      <c r="KF256" s="128"/>
      <c r="KG256" s="128"/>
      <c r="KH256" s="128"/>
      <c r="KI256" s="128"/>
      <c r="KJ256" s="128"/>
      <c r="KK256" s="128"/>
      <c r="KL256" s="128"/>
      <c r="KM256" s="128"/>
      <c r="KN256" s="128"/>
      <c r="KO256" s="128"/>
      <c r="KP256" s="128"/>
      <c r="KQ256" s="128"/>
      <c r="KR256" s="128"/>
      <c r="KS256" s="128"/>
      <c r="KT256" s="128"/>
      <c r="KU256" s="128"/>
      <c r="KV256" s="128"/>
      <c r="KW256" s="128"/>
      <c r="KX256" s="128"/>
      <c r="KY256" s="128"/>
      <c r="KZ256" s="128"/>
      <c r="LA256" s="128"/>
      <c r="LB256" s="128"/>
      <c r="LC256" s="128"/>
      <c r="LD256" s="128"/>
      <c r="LE256" s="128"/>
      <c r="LF256" s="128"/>
      <c r="LG256" s="128"/>
      <c r="LH256" s="128"/>
      <c r="LI256" s="128"/>
      <c r="LJ256" s="128"/>
      <c r="LK256" s="128"/>
      <c r="LL256" s="128"/>
      <c r="LM256" s="128"/>
      <c r="LN256" s="128"/>
      <c r="LO256" s="128"/>
      <c r="LP256" s="128"/>
      <c r="LQ256" s="128"/>
      <c r="LR256" s="128"/>
      <c r="LS256" s="128"/>
      <c r="LT256" s="128"/>
      <c r="LU256" s="128"/>
      <c r="LV256" s="128"/>
      <c r="LW256" s="128"/>
      <c r="LX256" s="128"/>
      <c r="LY256" s="128"/>
      <c r="LZ256" s="128"/>
      <c r="MA256" s="128"/>
      <c r="MB256" s="128"/>
      <c r="MC256" s="128"/>
      <c r="MD256" s="128"/>
      <c r="ME256" s="128"/>
      <c r="MF256" s="128"/>
      <c r="MG256" s="128"/>
      <c r="MH256" s="128"/>
      <c r="MI256" s="128"/>
      <c r="MJ256" s="128"/>
      <c r="MK256" s="128"/>
      <c r="ML256" s="128"/>
      <c r="MM256" s="128"/>
      <c r="MN256" s="128"/>
      <c r="MO256" s="128"/>
      <c r="MP256" s="128"/>
      <c r="MQ256" s="128"/>
      <c r="MR256" s="128"/>
      <c r="MS256" s="128"/>
      <c r="MT256" s="128"/>
      <c r="MU256" s="128"/>
      <c r="MV256" s="128"/>
      <c r="MW256" s="128"/>
      <c r="MX256" s="128"/>
      <c r="MY256" s="128"/>
      <c r="MZ256" s="128"/>
      <c r="NA256" s="128"/>
      <c r="NB256" s="128"/>
      <c r="NC256" s="128"/>
      <c r="ND256" s="128"/>
      <c r="NE256" s="128"/>
      <c r="NF256" s="128"/>
      <c r="NG256" s="128"/>
      <c r="NH256" s="128"/>
      <c r="NI256" s="128"/>
      <c r="NJ256" s="128"/>
      <c r="NK256" s="128"/>
      <c r="NL256" s="128"/>
      <c r="NM256" s="128"/>
      <c r="NN256" s="128"/>
      <c r="NO256" s="128"/>
      <c r="NP256" s="128"/>
      <c r="NQ256" s="128"/>
      <c r="NR256" s="128"/>
      <c r="NS256" s="128"/>
      <c r="NT256" s="128"/>
      <c r="NU256" s="128"/>
      <c r="NV256" s="128"/>
      <c r="NW256" s="128"/>
      <c r="NX256" s="128"/>
      <c r="NY256" s="128"/>
      <c r="NZ256" s="128"/>
      <c r="OA256" s="128"/>
      <c r="OB256" s="128"/>
      <c r="OC256" s="128"/>
      <c r="OD256" s="128"/>
      <c r="OE256" s="128"/>
      <c r="OF256" s="128"/>
      <c r="OG256" s="128"/>
      <c r="OH256" s="128"/>
      <c r="OI256" s="128"/>
      <c r="OJ256" s="128"/>
      <c r="OK256" s="128"/>
      <c r="OL256" s="128"/>
      <c r="OM256" s="128"/>
      <c r="ON256" s="128"/>
      <c r="OO256" s="128"/>
      <c r="OP256" s="128"/>
      <c r="OQ256" s="128"/>
      <c r="OR256" s="128"/>
      <c r="OS256" s="128"/>
      <c r="OT256" s="128"/>
      <c r="OU256" s="128"/>
      <c r="OV256" s="128"/>
      <c r="OW256" s="128"/>
      <c r="OX256" s="128"/>
      <c r="OY256" s="128"/>
      <c r="OZ256" s="128"/>
      <c r="PA256" s="128"/>
      <c r="PB256" s="128"/>
      <c r="PC256" s="128"/>
      <c r="PD256" s="128"/>
      <c r="PE256" s="128"/>
      <c r="PF256" s="128"/>
      <c r="PG256" s="128"/>
      <c r="PH256" s="128"/>
      <c r="PI256" s="128"/>
      <c r="PJ256" s="128"/>
      <c r="PK256" s="128"/>
      <c r="PL256" s="128"/>
      <c r="PM256" s="128"/>
      <c r="PN256" s="128"/>
      <c r="PO256" s="128"/>
      <c r="PP256" s="128"/>
      <c r="PQ256" s="128"/>
      <c r="PR256" s="128"/>
      <c r="PS256" s="128"/>
      <c r="PT256" s="128"/>
      <c r="PU256" s="128"/>
      <c r="PV256" s="128"/>
      <c r="PW256" s="128"/>
      <c r="PX256" s="128"/>
      <c r="PY256" s="128"/>
      <c r="PZ256" s="128"/>
      <c r="QA256" s="128"/>
      <c r="QB256" s="128"/>
      <c r="QC256" s="128"/>
      <c r="QD256" s="128"/>
      <c r="QE256" s="128"/>
      <c r="QF256" s="128"/>
      <c r="QG256" s="128"/>
      <c r="QH256" s="128"/>
      <c r="QI256" s="128"/>
      <c r="QJ256" s="128"/>
      <c r="QK256" s="128"/>
      <c r="QL256" s="128"/>
      <c r="QM256" s="128"/>
      <c r="QN256" s="128"/>
      <c r="QO256" s="166"/>
      <c r="QP256" s="129"/>
      <c r="QQ256" s="129"/>
      <c r="QR256" s="129"/>
      <c r="QS256" s="129"/>
      <c r="QT256" s="129"/>
      <c r="QU256" s="129"/>
      <c r="QV256" s="129"/>
      <c r="QW256" s="129"/>
      <c r="QX256" s="129"/>
      <c r="QY256" s="129"/>
      <c r="QZ256" s="129"/>
      <c r="RA256" s="129"/>
      <c r="RB256" s="129"/>
      <c r="RC256" s="129"/>
      <c r="RD256" s="129"/>
      <c r="RE256" s="129"/>
      <c r="RF256" s="129"/>
      <c r="RG256" s="129"/>
      <c r="RH256" s="129"/>
      <c r="RI256" s="129"/>
      <c r="RJ256" s="129"/>
      <c r="RK256" s="129"/>
      <c r="RL256" s="129"/>
      <c r="RM256" s="129"/>
      <c r="RN256" s="129"/>
      <c r="RO256" s="129"/>
      <c r="RP256" s="129"/>
      <c r="RQ256" s="129"/>
      <c r="RR256" s="129"/>
      <c r="RS256" s="129"/>
      <c r="RT256" s="129"/>
      <c r="RU256" s="129"/>
      <c r="RV256" s="129"/>
      <c r="RW256" s="164"/>
      <c r="RX256" s="129"/>
      <c r="RY256" s="129"/>
      <c r="RZ256" s="129"/>
      <c r="SA256" s="129"/>
      <c r="SB256" s="129"/>
      <c r="SC256" s="129"/>
      <c r="SD256" s="129"/>
      <c r="SE256" s="129"/>
    </row>
    <row r="257" spans="1:499" ht="15" customHeight="1" x14ac:dyDescent="0.25">
      <c r="A257" s="40">
        <f t="shared" si="25"/>
        <v>44205</v>
      </c>
      <c r="B257" s="273">
        <f>Deaths_by_occurrence!$BMQ18</f>
        <v>20209</v>
      </c>
      <c r="C257" s="273">
        <v>20209</v>
      </c>
      <c r="D257" s="273">
        <v>20209</v>
      </c>
      <c r="E257" s="273">
        <v>20209</v>
      </c>
      <c r="F257" s="273">
        <v>20209</v>
      </c>
      <c r="G257" s="273">
        <v>20209</v>
      </c>
      <c r="H257" s="273">
        <v>20209</v>
      </c>
      <c r="I257" s="273">
        <v>20209</v>
      </c>
      <c r="J257" s="273">
        <v>20209</v>
      </c>
      <c r="K257" s="273">
        <v>20209</v>
      </c>
      <c r="L257" s="273">
        <v>20209</v>
      </c>
      <c r="M257" s="273">
        <v>20209</v>
      </c>
      <c r="N257" s="273">
        <v>20209</v>
      </c>
      <c r="O257" s="273">
        <v>20209</v>
      </c>
      <c r="P257" s="273">
        <v>20209</v>
      </c>
      <c r="Q257" s="273">
        <v>20209</v>
      </c>
      <c r="R257" s="273">
        <v>20209</v>
      </c>
      <c r="S257" s="273">
        <v>20209</v>
      </c>
      <c r="T257" s="273">
        <v>20209</v>
      </c>
      <c r="U257" s="273">
        <v>20209</v>
      </c>
      <c r="V257" s="273">
        <v>20209</v>
      </c>
      <c r="W257" s="273">
        <v>20209</v>
      </c>
      <c r="X257" s="273">
        <v>20209</v>
      </c>
      <c r="Y257" s="273">
        <v>20209</v>
      </c>
      <c r="Z257" s="273">
        <v>20209</v>
      </c>
      <c r="AA257" s="273">
        <v>20209</v>
      </c>
      <c r="AB257" s="273">
        <v>20209</v>
      </c>
      <c r="AC257" s="273">
        <v>20209</v>
      </c>
      <c r="AD257" s="273">
        <v>20209</v>
      </c>
      <c r="AE257" s="273">
        <v>20209</v>
      </c>
      <c r="AF257" s="273">
        <v>20209</v>
      </c>
      <c r="AG257" s="273">
        <v>20209</v>
      </c>
      <c r="AH257" s="273">
        <v>20209</v>
      </c>
      <c r="AI257" s="273">
        <v>20209</v>
      </c>
      <c r="AJ257" s="273">
        <v>20209</v>
      </c>
      <c r="AK257" s="273">
        <v>20209</v>
      </c>
      <c r="AL257" s="273">
        <v>20209</v>
      </c>
      <c r="AM257" s="273">
        <v>20209</v>
      </c>
      <c r="AN257" s="273">
        <v>20209</v>
      </c>
      <c r="AO257" s="273">
        <v>20209</v>
      </c>
      <c r="AP257" s="273">
        <v>20209</v>
      </c>
      <c r="AQ257" s="273">
        <v>20209</v>
      </c>
      <c r="AR257" s="273">
        <v>20209</v>
      </c>
      <c r="AS257" s="273">
        <v>20209</v>
      </c>
      <c r="AT257" s="273">
        <v>20209</v>
      </c>
      <c r="AU257" s="273">
        <v>20209</v>
      </c>
      <c r="AV257" s="273">
        <v>20209</v>
      </c>
      <c r="AW257" s="273">
        <v>20209</v>
      </c>
      <c r="AX257" s="273">
        <v>20209</v>
      </c>
      <c r="AY257" s="273">
        <v>20209</v>
      </c>
      <c r="AZ257" s="273">
        <v>20209</v>
      </c>
      <c r="BA257" s="273">
        <v>20209</v>
      </c>
      <c r="BB257" s="273">
        <v>20209</v>
      </c>
      <c r="BC257" s="273">
        <v>20209</v>
      </c>
      <c r="BD257" s="273">
        <v>20209</v>
      </c>
      <c r="BE257" s="273">
        <v>20209</v>
      </c>
      <c r="BF257" s="273">
        <v>20209</v>
      </c>
      <c r="BG257" s="273">
        <v>20209</v>
      </c>
      <c r="BH257" s="273">
        <v>20209</v>
      </c>
      <c r="BI257" s="273">
        <v>20209</v>
      </c>
      <c r="BJ257" s="273">
        <v>20209</v>
      </c>
      <c r="BK257" s="273">
        <v>20209</v>
      </c>
      <c r="BL257" s="273">
        <v>20209</v>
      </c>
      <c r="BM257" s="273">
        <v>20209</v>
      </c>
      <c r="BN257" s="273">
        <v>20209</v>
      </c>
      <c r="BO257" s="273">
        <v>20209</v>
      </c>
      <c r="BP257" s="273">
        <v>20209</v>
      </c>
      <c r="BQ257" s="273">
        <v>20204</v>
      </c>
      <c r="BR257" s="273">
        <v>20204</v>
      </c>
      <c r="BS257" s="273">
        <v>20204</v>
      </c>
      <c r="BT257" s="273">
        <v>20204</v>
      </c>
      <c r="BU257" s="273">
        <v>20204</v>
      </c>
      <c r="BV257" s="273">
        <v>20204</v>
      </c>
      <c r="BW257" s="273">
        <v>20204</v>
      </c>
      <c r="BX257" s="273">
        <v>20204</v>
      </c>
      <c r="BY257" s="273">
        <v>20204</v>
      </c>
      <c r="BZ257" s="273">
        <v>20204</v>
      </c>
      <c r="CA257" s="273">
        <v>20204</v>
      </c>
      <c r="CB257" s="273">
        <v>20204</v>
      </c>
      <c r="CC257" s="273">
        <v>20204</v>
      </c>
      <c r="CD257" s="273">
        <v>20204</v>
      </c>
      <c r="CE257" s="273">
        <v>20204</v>
      </c>
      <c r="CF257" s="273">
        <v>20204</v>
      </c>
      <c r="CG257" s="273">
        <v>20204</v>
      </c>
      <c r="CH257" s="273">
        <v>20204</v>
      </c>
      <c r="CI257" s="273">
        <v>20204</v>
      </c>
      <c r="CJ257" s="273">
        <v>20204</v>
      </c>
      <c r="CK257" s="273">
        <v>20204</v>
      </c>
      <c r="CL257" s="273">
        <v>20204</v>
      </c>
      <c r="CM257" s="273">
        <v>20204</v>
      </c>
      <c r="CN257" s="273">
        <v>20204</v>
      </c>
      <c r="CO257" s="273">
        <v>20204</v>
      </c>
      <c r="CP257" s="273">
        <v>20204</v>
      </c>
      <c r="CQ257" s="273">
        <v>20204</v>
      </c>
      <c r="CR257" s="273">
        <v>20204</v>
      </c>
      <c r="CS257" s="273">
        <v>20204</v>
      </c>
      <c r="CT257" s="273">
        <v>20204</v>
      </c>
      <c r="CU257" s="273">
        <v>20204</v>
      </c>
      <c r="CV257" s="273">
        <v>20204</v>
      </c>
      <c r="CW257" s="273">
        <v>20204</v>
      </c>
      <c r="CX257" s="273">
        <v>20204</v>
      </c>
      <c r="CY257" s="273">
        <v>20204</v>
      </c>
      <c r="CZ257" s="273">
        <v>20204</v>
      </c>
      <c r="DA257" s="273">
        <v>20204</v>
      </c>
      <c r="DB257" s="273">
        <v>20204</v>
      </c>
      <c r="DC257" s="273">
        <v>20204</v>
      </c>
      <c r="DD257" s="273">
        <v>20204</v>
      </c>
      <c r="DE257" s="273">
        <v>20204</v>
      </c>
      <c r="DF257" s="240">
        <v>20204</v>
      </c>
      <c r="DG257" s="240">
        <v>20204</v>
      </c>
      <c r="DH257" s="246">
        <v>20204</v>
      </c>
      <c r="DI257" s="247">
        <v>20204</v>
      </c>
      <c r="DJ257" s="247">
        <v>20204</v>
      </c>
      <c r="DK257" s="247">
        <v>20204</v>
      </c>
      <c r="DL257" s="247">
        <v>20204</v>
      </c>
      <c r="DM257" s="128">
        <v>20204</v>
      </c>
      <c r="DN257" s="128">
        <v>20204</v>
      </c>
      <c r="DO257" s="128">
        <v>20204</v>
      </c>
      <c r="DP257" s="128">
        <v>20204</v>
      </c>
      <c r="DQ257" s="128">
        <v>20204</v>
      </c>
      <c r="DR257" s="128">
        <v>20204</v>
      </c>
      <c r="DS257" s="128">
        <v>20204</v>
      </c>
      <c r="DT257" s="128">
        <v>20204</v>
      </c>
      <c r="DU257" s="128">
        <v>20204</v>
      </c>
      <c r="DV257" s="128">
        <v>20204</v>
      </c>
      <c r="DW257" s="128">
        <v>20204</v>
      </c>
      <c r="DX257" s="128">
        <v>20204</v>
      </c>
      <c r="DY257" s="128">
        <v>20204</v>
      </c>
      <c r="DZ257" s="128">
        <v>20204</v>
      </c>
      <c r="EA257" s="128">
        <v>20204</v>
      </c>
      <c r="EB257" s="128">
        <v>20206</v>
      </c>
      <c r="EC257" s="128">
        <v>20180</v>
      </c>
      <c r="ED257" s="128">
        <v>20180</v>
      </c>
      <c r="EE257" s="128">
        <v>20180</v>
      </c>
      <c r="EF257" s="128">
        <v>20180</v>
      </c>
      <c r="EG257" s="128">
        <v>20180</v>
      </c>
      <c r="EH257" s="128">
        <v>20180</v>
      </c>
      <c r="EI257" s="128">
        <v>20180</v>
      </c>
      <c r="EJ257" s="128">
        <v>20180</v>
      </c>
      <c r="EK257" s="128">
        <v>20180</v>
      </c>
      <c r="EL257" s="128">
        <v>20180</v>
      </c>
      <c r="EM257" s="128">
        <v>20180</v>
      </c>
      <c r="EN257" s="128">
        <v>20180</v>
      </c>
      <c r="EO257" s="128">
        <v>20180</v>
      </c>
      <c r="EP257" s="128">
        <v>20166</v>
      </c>
      <c r="EQ257" s="128">
        <v>20154</v>
      </c>
      <c r="ER257" s="128">
        <v>20154</v>
      </c>
      <c r="ES257" s="128">
        <v>20154</v>
      </c>
      <c r="ET257" s="128">
        <v>20154</v>
      </c>
      <c r="EU257" s="128">
        <v>20154</v>
      </c>
      <c r="EV257" s="128">
        <v>20154</v>
      </c>
      <c r="EW257" s="128">
        <v>20154</v>
      </c>
      <c r="EX257" s="128">
        <v>20154</v>
      </c>
      <c r="EY257" s="128">
        <v>20154</v>
      </c>
      <c r="EZ257" s="128">
        <v>20154</v>
      </c>
      <c r="FA257" s="128">
        <v>20154</v>
      </c>
      <c r="FB257" s="128">
        <v>20154</v>
      </c>
      <c r="FC257" s="128">
        <v>20154</v>
      </c>
      <c r="FD257" s="128">
        <v>20154</v>
      </c>
      <c r="FE257" s="128">
        <v>20072</v>
      </c>
      <c r="FF257" s="128">
        <v>20072</v>
      </c>
      <c r="FG257" s="128">
        <v>20072</v>
      </c>
      <c r="FH257" s="128">
        <v>20072</v>
      </c>
      <c r="FI257" s="128">
        <v>20072</v>
      </c>
      <c r="FJ257" s="128">
        <v>20072</v>
      </c>
      <c r="FK257" s="128">
        <v>20072</v>
      </c>
      <c r="FL257" s="128">
        <v>20072</v>
      </c>
      <c r="FM257" s="128">
        <v>20072</v>
      </c>
      <c r="FN257" s="128">
        <v>20072</v>
      </c>
      <c r="FO257" s="128">
        <v>20072</v>
      </c>
      <c r="FP257" s="128">
        <v>20072</v>
      </c>
      <c r="FQ257" s="128">
        <v>20072</v>
      </c>
      <c r="FR257" s="128">
        <v>20072</v>
      </c>
      <c r="FS257" s="128">
        <v>20072</v>
      </c>
      <c r="FT257" s="128">
        <v>20072</v>
      </c>
      <c r="FU257" s="128">
        <v>20072</v>
      </c>
      <c r="FV257" s="128">
        <v>20072</v>
      </c>
      <c r="FW257" s="128">
        <v>20072</v>
      </c>
      <c r="FX257" s="128">
        <v>20072</v>
      </c>
      <c r="FY257" s="128">
        <v>20072</v>
      </c>
      <c r="FZ257" s="128">
        <v>20072</v>
      </c>
      <c r="GA257" s="128">
        <v>20072</v>
      </c>
      <c r="GB257" s="128">
        <v>20072</v>
      </c>
      <c r="GC257" s="128">
        <v>20072</v>
      </c>
      <c r="GD257" s="128">
        <v>20072</v>
      </c>
      <c r="GE257" s="128">
        <v>20072</v>
      </c>
      <c r="GF257" s="128">
        <v>20072</v>
      </c>
      <c r="GG257" s="128">
        <v>20072</v>
      </c>
      <c r="GH257" s="128">
        <v>20072</v>
      </c>
      <c r="GI257" s="128">
        <v>20072</v>
      </c>
      <c r="GJ257" s="128">
        <v>20072</v>
      </c>
      <c r="GK257" s="128">
        <v>20071</v>
      </c>
      <c r="GL257" s="128">
        <v>20072</v>
      </c>
      <c r="GM257" s="128">
        <v>20072</v>
      </c>
      <c r="GN257" s="128">
        <v>20072</v>
      </c>
      <c r="GO257" s="128">
        <v>20072</v>
      </c>
      <c r="GP257" s="128">
        <v>20072</v>
      </c>
      <c r="GQ257" s="128">
        <v>20072</v>
      </c>
      <c r="GR257" s="128">
        <v>20072</v>
      </c>
      <c r="GS257" s="128">
        <v>20071</v>
      </c>
      <c r="GT257" s="128">
        <v>20071</v>
      </c>
      <c r="GU257" s="128">
        <v>20071</v>
      </c>
      <c r="GV257" s="128">
        <v>20071</v>
      </c>
      <c r="GW257" s="128">
        <v>20071</v>
      </c>
      <c r="GX257" s="128">
        <v>20071</v>
      </c>
      <c r="GY257" s="128">
        <v>20071</v>
      </c>
      <c r="GZ257" s="128">
        <v>20070</v>
      </c>
      <c r="HA257" s="128">
        <v>20070</v>
      </c>
      <c r="HB257" s="128">
        <v>20070</v>
      </c>
      <c r="HC257" s="128">
        <v>20070</v>
      </c>
      <c r="HD257" s="128">
        <v>20070</v>
      </c>
      <c r="HE257" s="128">
        <v>20070</v>
      </c>
      <c r="HF257" s="128">
        <v>20071</v>
      </c>
      <c r="HG257" s="128">
        <v>20101</v>
      </c>
      <c r="HH257" s="128">
        <v>20103</v>
      </c>
      <c r="HI257" s="128">
        <v>20103</v>
      </c>
      <c r="HJ257" s="128">
        <v>20103</v>
      </c>
      <c r="HK257" s="128">
        <v>20103</v>
      </c>
      <c r="HL257" s="128">
        <v>20097</v>
      </c>
      <c r="HM257" s="128">
        <v>20095</v>
      </c>
      <c r="HN257" s="128">
        <v>20089</v>
      </c>
      <c r="HO257" s="128">
        <v>20075</v>
      </c>
      <c r="HP257" s="128">
        <v>20069</v>
      </c>
      <c r="HQ257" s="128">
        <v>20038</v>
      </c>
      <c r="HR257" s="128"/>
      <c r="HS257" s="128"/>
      <c r="HT257" s="128"/>
      <c r="HU257" s="128"/>
      <c r="HV257" s="128"/>
      <c r="HW257" s="128"/>
      <c r="HX257" s="128"/>
      <c r="HY257" s="128"/>
      <c r="HZ257" s="128"/>
      <c r="IA257" s="128"/>
      <c r="IB257" s="128"/>
      <c r="IC257" s="128"/>
      <c r="ID257" s="128"/>
      <c r="IE257" s="232"/>
      <c r="IF257" s="232"/>
      <c r="IG257" s="233"/>
      <c r="IH257" s="234"/>
      <c r="II257" s="234"/>
      <c r="IJ257" s="234"/>
      <c r="IK257" s="234"/>
      <c r="IL257" s="128"/>
      <c r="IM257" s="128"/>
      <c r="IN257" s="128"/>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28"/>
      <c r="JT257" s="128"/>
      <c r="JU257" s="128"/>
      <c r="JV257" s="128"/>
      <c r="JW257" s="128"/>
      <c r="JX257" s="128"/>
      <c r="JY257" s="128"/>
      <c r="JZ257" s="128"/>
      <c r="KA257" s="128"/>
      <c r="KB257" s="128"/>
      <c r="KC257" s="128"/>
      <c r="KD257" s="128"/>
      <c r="KE257" s="128"/>
      <c r="KF257" s="128"/>
      <c r="KG257" s="128"/>
      <c r="KH257" s="128"/>
      <c r="KI257" s="128"/>
      <c r="KJ257" s="128"/>
      <c r="KK257" s="128"/>
      <c r="KL257" s="128"/>
      <c r="KM257" s="128"/>
      <c r="KN257" s="128"/>
      <c r="KO257" s="128"/>
      <c r="KP257" s="128"/>
      <c r="KQ257" s="128"/>
      <c r="KR257" s="128"/>
      <c r="KS257" s="128"/>
      <c r="KT257" s="128"/>
      <c r="KU257" s="128"/>
      <c r="KV257" s="128"/>
      <c r="KW257" s="128"/>
      <c r="KX257" s="128"/>
      <c r="KY257" s="128"/>
      <c r="KZ257" s="128"/>
      <c r="LA257" s="128"/>
      <c r="LB257" s="128"/>
      <c r="LC257" s="128"/>
      <c r="LD257" s="128"/>
      <c r="LE257" s="128"/>
      <c r="LF257" s="128"/>
      <c r="LG257" s="128"/>
      <c r="LH257" s="128"/>
      <c r="LI257" s="128"/>
      <c r="LJ257" s="128"/>
      <c r="LK257" s="128"/>
      <c r="LL257" s="128"/>
      <c r="LM257" s="128"/>
      <c r="LN257" s="128"/>
      <c r="LO257" s="128"/>
      <c r="LP257" s="128"/>
      <c r="LQ257" s="128"/>
      <c r="LR257" s="128"/>
      <c r="LS257" s="128"/>
      <c r="LT257" s="128"/>
      <c r="LU257" s="128"/>
      <c r="LV257" s="128"/>
      <c r="LW257" s="128"/>
      <c r="LX257" s="128"/>
      <c r="LY257" s="128"/>
      <c r="LZ257" s="128"/>
      <c r="MA257" s="128"/>
      <c r="MB257" s="128"/>
      <c r="MC257" s="128"/>
      <c r="MD257" s="128"/>
      <c r="ME257" s="128"/>
      <c r="MF257" s="128"/>
      <c r="MG257" s="128"/>
      <c r="MH257" s="128"/>
      <c r="MI257" s="128"/>
      <c r="MJ257" s="128"/>
      <c r="MK257" s="128"/>
      <c r="ML257" s="128"/>
      <c r="MM257" s="128"/>
      <c r="MN257" s="128"/>
      <c r="MO257" s="128"/>
      <c r="MP257" s="128"/>
      <c r="MQ257" s="128"/>
      <c r="MR257" s="128"/>
      <c r="MS257" s="128"/>
      <c r="MT257" s="128"/>
      <c r="MU257" s="128"/>
      <c r="MV257" s="128"/>
      <c r="MW257" s="128"/>
      <c r="MX257" s="128"/>
      <c r="MY257" s="128"/>
      <c r="MZ257" s="128"/>
      <c r="NA257" s="128"/>
      <c r="NB257" s="128"/>
      <c r="NC257" s="128"/>
      <c r="ND257" s="128"/>
      <c r="NE257" s="128"/>
      <c r="NF257" s="128"/>
      <c r="NG257" s="128"/>
      <c r="NH257" s="128"/>
      <c r="NI257" s="128"/>
      <c r="NJ257" s="128"/>
      <c r="NK257" s="128"/>
      <c r="NL257" s="128"/>
      <c r="NM257" s="128"/>
      <c r="NN257" s="128"/>
      <c r="NO257" s="128"/>
      <c r="NP257" s="128"/>
      <c r="NQ257" s="128"/>
      <c r="NR257" s="128"/>
      <c r="NS257" s="128"/>
      <c r="NT257" s="128"/>
      <c r="NU257" s="128"/>
      <c r="NV257" s="128"/>
      <c r="NW257" s="128"/>
      <c r="NX257" s="128"/>
      <c r="NY257" s="128"/>
      <c r="NZ257" s="128"/>
      <c r="OA257" s="128"/>
      <c r="OB257" s="128"/>
      <c r="OC257" s="128"/>
      <c r="OD257" s="128"/>
      <c r="OE257" s="128"/>
      <c r="OF257" s="128"/>
      <c r="OG257" s="128"/>
      <c r="OH257" s="128"/>
      <c r="OI257" s="128"/>
      <c r="OJ257" s="128"/>
      <c r="OK257" s="128"/>
      <c r="OL257" s="128"/>
      <c r="OM257" s="128"/>
      <c r="ON257" s="128"/>
      <c r="OO257" s="128"/>
      <c r="OP257" s="128"/>
      <c r="OQ257" s="128"/>
      <c r="OR257" s="128"/>
      <c r="OS257" s="128"/>
      <c r="OT257" s="128"/>
      <c r="OU257" s="128"/>
      <c r="OV257" s="128"/>
      <c r="OW257" s="128"/>
      <c r="OX257" s="128"/>
      <c r="OY257" s="128"/>
      <c r="OZ257" s="128"/>
      <c r="PA257" s="128"/>
      <c r="PB257" s="128"/>
      <c r="PC257" s="128"/>
      <c r="PD257" s="128"/>
      <c r="PE257" s="128"/>
      <c r="PF257" s="128"/>
      <c r="PG257" s="128"/>
      <c r="PH257" s="128"/>
      <c r="PI257" s="128"/>
      <c r="PJ257" s="128"/>
      <c r="PK257" s="128"/>
      <c r="PL257" s="128"/>
      <c r="PM257" s="128"/>
      <c r="PN257" s="128"/>
      <c r="PO257" s="128"/>
      <c r="PP257" s="128"/>
      <c r="PQ257" s="128"/>
      <c r="PR257" s="128"/>
      <c r="PS257" s="128"/>
      <c r="PT257" s="128"/>
      <c r="PU257" s="128"/>
      <c r="PV257" s="128"/>
      <c r="PW257" s="128"/>
      <c r="PX257" s="128"/>
      <c r="PY257" s="128"/>
      <c r="PZ257" s="128"/>
      <c r="QA257" s="128"/>
      <c r="QB257" s="128"/>
      <c r="QC257" s="128"/>
      <c r="QD257" s="128"/>
      <c r="QE257" s="128"/>
      <c r="QF257" s="128"/>
      <c r="QG257" s="128"/>
      <c r="QH257" s="128"/>
      <c r="QI257" s="128"/>
      <c r="QJ257" s="128"/>
      <c r="QK257" s="128"/>
      <c r="QL257" s="128"/>
      <c r="QM257" s="128"/>
      <c r="QN257" s="128"/>
      <c r="QO257" s="166"/>
      <c r="QP257" s="129"/>
      <c r="QQ257" s="129"/>
      <c r="QR257" s="129"/>
      <c r="QS257" s="129"/>
      <c r="QT257" s="129"/>
      <c r="QU257" s="129"/>
      <c r="QV257" s="129"/>
      <c r="QW257" s="129"/>
      <c r="QX257" s="129"/>
      <c r="QY257" s="129"/>
      <c r="QZ257" s="129"/>
      <c r="RA257" s="129"/>
      <c r="RB257" s="129"/>
      <c r="RC257" s="129"/>
      <c r="RD257" s="129"/>
      <c r="RE257" s="129"/>
      <c r="RF257" s="129"/>
      <c r="RG257" s="129"/>
      <c r="RH257" s="129"/>
      <c r="RI257" s="129"/>
      <c r="RJ257" s="129"/>
      <c r="RK257" s="129"/>
      <c r="RL257" s="129"/>
      <c r="RM257" s="129"/>
      <c r="RN257" s="129"/>
      <c r="RO257" s="129"/>
      <c r="RP257" s="129"/>
      <c r="RQ257" s="129"/>
      <c r="RR257" s="129"/>
      <c r="RS257" s="129"/>
      <c r="RT257" s="129"/>
      <c r="RU257" s="129"/>
      <c r="RV257" s="129"/>
      <c r="RW257" s="164"/>
      <c r="RX257" s="129"/>
      <c r="RY257" s="129"/>
      <c r="RZ257" s="129"/>
      <c r="SA257" s="129"/>
      <c r="SB257" s="129"/>
      <c r="SC257" s="129"/>
      <c r="SD257" s="129"/>
      <c r="SE257" s="129"/>
    </row>
    <row r="258" spans="1:499" ht="15" customHeight="1" x14ac:dyDescent="0.25">
      <c r="A258" s="40">
        <f t="shared" si="25"/>
        <v>44204</v>
      </c>
      <c r="B258" s="273">
        <f>Deaths_by_occurrence!$BMX18</f>
        <v>20157</v>
      </c>
      <c r="C258" s="273">
        <v>20157</v>
      </c>
      <c r="D258" s="273">
        <v>20157</v>
      </c>
      <c r="E258" s="273">
        <v>20157</v>
      </c>
      <c r="F258" s="273">
        <v>20157</v>
      </c>
      <c r="G258" s="273">
        <v>20157</v>
      </c>
      <c r="H258" s="273">
        <v>20157</v>
      </c>
      <c r="I258" s="273">
        <v>20157</v>
      </c>
      <c r="J258" s="273">
        <v>20157</v>
      </c>
      <c r="K258" s="273">
        <v>20157</v>
      </c>
      <c r="L258" s="273">
        <v>20157</v>
      </c>
      <c r="M258" s="273">
        <v>20157</v>
      </c>
      <c r="N258" s="273">
        <v>20157</v>
      </c>
      <c r="O258" s="273">
        <v>20157</v>
      </c>
      <c r="P258" s="273">
        <v>20157</v>
      </c>
      <c r="Q258" s="273">
        <v>20157</v>
      </c>
      <c r="R258" s="273">
        <v>20157</v>
      </c>
      <c r="S258" s="273">
        <v>20157</v>
      </c>
      <c r="T258" s="273">
        <v>20157</v>
      </c>
      <c r="U258" s="273">
        <v>20157</v>
      </c>
      <c r="V258" s="273">
        <v>20157</v>
      </c>
      <c r="W258" s="273">
        <v>20157</v>
      </c>
      <c r="X258" s="273">
        <v>20157</v>
      </c>
      <c r="Y258" s="273">
        <v>20157</v>
      </c>
      <c r="Z258" s="273">
        <v>20157</v>
      </c>
      <c r="AA258" s="273">
        <v>20157</v>
      </c>
      <c r="AB258" s="273">
        <v>20157</v>
      </c>
      <c r="AC258" s="273">
        <v>20157</v>
      </c>
      <c r="AD258" s="273">
        <v>20157</v>
      </c>
      <c r="AE258" s="273">
        <v>20157</v>
      </c>
      <c r="AF258" s="273">
        <v>20157</v>
      </c>
      <c r="AG258" s="273">
        <v>20157</v>
      </c>
      <c r="AH258" s="273">
        <v>20157</v>
      </c>
      <c r="AI258" s="273">
        <v>20157</v>
      </c>
      <c r="AJ258" s="273">
        <v>20157</v>
      </c>
      <c r="AK258" s="273">
        <v>20157</v>
      </c>
      <c r="AL258" s="273">
        <v>20157</v>
      </c>
      <c r="AM258" s="273">
        <v>20157</v>
      </c>
      <c r="AN258" s="273">
        <v>20157</v>
      </c>
      <c r="AO258" s="273">
        <v>20157</v>
      </c>
      <c r="AP258" s="273">
        <v>20157</v>
      </c>
      <c r="AQ258" s="273">
        <v>20157</v>
      </c>
      <c r="AR258" s="273">
        <v>20157</v>
      </c>
      <c r="AS258" s="273">
        <v>20157</v>
      </c>
      <c r="AT258" s="273">
        <v>20157</v>
      </c>
      <c r="AU258" s="273">
        <v>20157</v>
      </c>
      <c r="AV258" s="273">
        <v>20157</v>
      </c>
      <c r="AW258" s="273">
        <v>20157</v>
      </c>
      <c r="AX258" s="273">
        <v>20157</v>
      </c>
      <c r="AY258" s="273">
        <v>20157</v>
      </c>
      <c r="AZ258" s="273">
        <v>20157</v>
      </c>
      <c r="BA258" s="273">
        <v>20157</v>
      </c>
      <c r="BB258" s="273">
        <v>20157</v>
      </c>
      <c r="BC258" s="273">
        <v>20157</v>
      </c>
      <c r="BD258" s="273">
        <v>20157</v>
      </c>
      <c r="BE258" s="273">
        <v>20157</v>
      </c>
      <c r="BF258" s="273">
        <v>20157</v>
      </c>
      <c r="BG258" s="273">
        <v>20157</v>
      </c>
      <c r="BH258" s="273">
        <v>20157</v>
      </c>
      <c r="BI258" s="273">
        <v>20157</v>
      </c>
      <c r="BJ258" s="273">
        <v>20157</v>
      </c>
      <c r="BK258" s="273">
        <v>20157</v>
      </c>
      <c r="BL258" s="273">
        <v>20157</v>
      </c>
      <c r="BM258" s="273">
        <v>20157</v>
      </c>
      <c r="BN258" s="273">
        <v>20157</v>
      </c>
      <c r="BO258" s="273">
        <v>20157</v>
      </c>
      <c r="BP258" s="273">
        <v>20157</v>
      </c>
      <c r="BQ258" s="273">
        <v>20152</v>
      </c>
      <c r="BR258" s="273">
        <v>20152</v>
      </c>
      <c r="BS258" s="273">
        <v>20152</v>
      </c>
      <c r="BT258" s="273">
        <v>20152</v>
      </c>
      <c r="BU258" s="273">
        <v>20152</v>
      </c>
      <c r="BV258" s="273">
        <v>20152</v>
      </c>
      <c r="BW258" s="273">
        <v>20152</v>
      </c>
      <c r="BX258" s="273">
        <v>20152</v>
      </c>
      <c r="BY258" s="273">
        <v>20152</v>
      </c>
      <c r="BZ258" s="273">
        <v>20152</v>
      </c>
      <c r="CA258" s="273">
        <v>20152</v>
      </c>
      <c r="CB258" s="273">
        <v>20152</v>
      </c>
      <c r="CC258" s="273">
        <v>20152</v>
      </c>
      <c r="CD258" s="273">
        <v>20152</v>
      </c>
      <c r="CE258" s="273">
        <v>20152</v>
      </c>
      <c r="CF258" s="273">
        <v>20152</v>
      </c>
      <c r="CG258" s="273">
        <v>20152</v>
      </c>
      <c r="CH258" s="273">
        <v>20152</v>
      </c>
      <c r="CI258" s="273">
        <v>20152</v>
      </c>
      <c r="CJ258" s="273">
        <v>20152</v>
      </c>
      <c r="CK258" s="273">
        <v>20152</v>
      </c>
      <c r="CL258" s="273">
        <v>20152</v>
      </c>
      <c r="CM258" s="273">
        <v>20152</v>
      </c>
      <c r="CN258" s="273">
        <v>20152</v>
      </c>
      <c r="CO258" s="273">
        <v>20152</v>
      </c>
      <c r="CP258" s="273">
        <v>20152</v>
      </c>
      <c r="CQ258" s="273">
        <v>20152</v>
      </c>
      <c r="CR258" s="273">
        <v>20152</v>
      </c>
      <c r="CS258" s="273">
        <v>20152</v>
      </c>
      <c r="CT258" s="273">
        <v>20152</v>
      </c>
      <c r="CU258" s="273">
        <v>20152</v>
      </c>
      <c r="CV258" s="273">
        <v>20152</v>
      </c>
      <c r="CW258" s="273">
        <v>20152</v>
      </c>
      <c r="CX258" s="273">
        <v>20152</v>
      </c>
      <c r="CY258" s="273">
        <v>20152</v>
      </c>
      <c r="CZ258" s="273">
        <v>20152</v>
      </c>
      <c r="DA258" s="273">
        <v>20152</v>
      </c>
      <c r="DB258" s="273">
        <v>20152</v>
      </c>
      <c r="DC258" s="273">
        <v>20152</v>
      </c>
      <c r="DD258" s="273">
        <v>20152</v>
      </c>
      <c r="DE258" s="273">
        <v>20152</v>
      </c>
      <c r="DF258" s="240">
        <v>20152</v>
      </c>
      <c r="DG258" s="240">
        <v>20152</v>
      </c>
      <c r="DH258" s="246">
        <v>20152</v>
      </c>
      <c r="DI258" s="247">
        <v>20152</v>
      </c>
      <c r="DJ258" s="247">
        <v>20152</v>
      </c>
      <c r="DK258" s="247">
        <v>20152</v>
      </c>
      <c r="DL258" s="247">
        <v>20152</v>
      </c>
      <c r="DM258" s="128">
        <v>20152</v>
      </c>
      <c r="DN258" s="128">
        <v>20152</v>
      </c>
      <c r="DO258" s="128">
        <v>20152</v>
      </c>
      <c r="DP258" s="128">
        <v>20152</v>
      </c>
      <c r="DQ258" s="128">
        <v>20152</v>
      </c>
      <c r="DR258" s="128">
        <v>20152</v>
      </c>
      <c r="DS258" s="128">
        <v>20152</v>
      </c>
      <c r="DT258" s="128">
        <v>20152</v>
      </c>
      <c r="DU258" s="128">
        <v>20152</v>
      </c>
      <c r="DV258" s="128">
        <v>20152</v>
      </c>
      <c r="DW258" s="128">
        <v>20152</v>
      </c>
      <c r="DX258" s="128">
        <v>20152</v>
      </c>
      <c r="DY258" s="128">
        <v>20152</v>
      </c>
      <c r="DZ258" s="128">
        <v>20152</v>
      </c>
      <c r="EA258" s="128">
        <v>20152</v>
      </c>
      <c r="EB258" s="128">
        <v>20154</v>
      </c>
      <c r="EC258" s="128">
        <v>20128</v>
      </c>
      <c r="ED258" s="128">
        <v>20128</v>
      </c>
      <c r="EE258" s="128">
        <v>20128</v>
      </c>
      <c r="EF258" s="128">
        <v>20128</v>
      </c>
      <c r="EG258" s="128">
        <v>20128</v>
      </c>
      <c r="EH258" s="128">
        <v>20128</v>
      </c>
      <c r="EI258" s="128">
        <v>20128</v>
      </c>
      <c r="EJ258" s="128">
        <v>20128</v>
      </c>
      <c r="EK258" s="128">
        <v>20128</v>
      </c>
      <c r="EL258" s="128">
        <v>20128</v>
      </c>
      <c r="EM258" s="128">
        <v>20128</v>
      </c>
      <c r="EN258" s="128">
        <v>20128</v>
      </c>
      <c r="EO258" s="128">
        <v>20128</v>
      </c>
      <c r="EP258" s="128">
        <v>20114</v>
      </c>
      <c r="EQ258" s="128">
        <v>20102</v>
      </c>
      <c r="ER258" s="128">
        <v>20102</v>
      </c>
      <c r="ES258" s="128">
        <v>20102</v>
      </c>
      <c r="ET258" s="128">
        <v>20102</v>
      </c>
      <c r="EU258" s="128">
        <v>20102</v>
      </c>
      <c r="EV258" s="128">
        <v>20102</v>
      </c>
      <c r="EW258" s="128">
        <v>20102</v>
      </c>
      <c r="EX258" s="128">
        <v>20102</v>
      </c>
      <c r="EY258" s="128">
        <v>20102</v>
      </c>
      <c r="EZ258" s="128">
        <v>20102</v>
      </c>
      <c r="FA258" s="128">
        <v>20102</v>
      </c>
      <c r="FB258" s="128">
        <v>20102</v>
      </c>
      <c r="FC258" s="128">
        <v>20102</v>
      </c>
      <c r="FD258" s="128">
        <v>20102</v>
      </c>
      <c r="FE258" s="128">
        <v>20021</v>
      </c>
      <c r="FF258" s="128">
        <v>20021</v>
      </c>
      <c r="FG258" s="128">
        <v>20021</v>
      </c>
      <c r="FH258" s="128">
        <v>20021</v>
      </c>
      <c r="FI258" s="128">
        <v>20021</v>
      </c>
      <c r="FJ258" s="128">
        <v>20021</v>
      </c>
      <c r="FK258" s="128">
        <v>20021</v>
      </c>
      <c r="FL258" s="128">
        <v>20021</v>
      </c>
      <c r="FM258" s="128">
        <v>20021</v>
      </c>
      <c r="FN258" s="128">
        <v>20021</v>
      </c>
      <c r="FO258" s="128">
        <v>20021</v>
      </c>
      <c r="FP258" s="128">
        <v>20021</v>
      </c>
      <c r="FQ258" s="128">
        <v>20021</v>
      </c>
      <c r="FR258" s="128">
        <v>20021</v>
      </c>
      <c r="FS258" s="128">
        <v>20021</v>
      </c>
      <c r="FT258" s="128">
        <v>20021</v>
      </c>
      <c r="FU258" s="128">
        <v>20021</v>
      </c>
      <c r="FV258" s="128">
        <v>20021</v>
      </c>
      <c r="FW258" s="128">
        <v>20021</v>
      </c>
      <c r="FX258" s="128">
        <v>20021</v>
      </c>
      <c r="FY258" s="128">
        <v>20021</v>
      </c>
      <c r="FZ258" s="128">
        <v>20021</v>
      </c>
      <c r="GA258" s="128">
        <v>20021</v>
      </c>
      <c r="GB258" s="128">
        <v>20021</v>
      </c>
      <c r="GC258" s="128">
        <v>20021</v>
      </c>
      <c r="GD258" s="128">
        <v>20021</v>
      </c>
      <c r="GE258" s="128">
        <v>20021</v>
      </c>
      <c r="GF258" s="128">
        <v>20021</v>
      </c>
      <c r="GG258" s="128">
        <v>20021</v>
      </c>
      <c r="GH258" s="128">
        <v>20021</v>
      </c>
      <c r="GI258" s="128">
        <v>20021</v>
      </c>
      <c r="GJ258" s="128">
        <v>20021</v>
      </c>
      <c r="GK258" s="128">
        <v>20020</v>
      </c>
      <c r="GL258" s="128">
        <v>20021</v>
      </c>
      <c r="GM258" s="128">
        <v>20021</v>
      </c>
      <c r="GN258" s="128">
        <v>20021</v>
      </c>
      <c r="GO258" s="128">
        <v>20021</v>
      </c>
      <c r="GP258" s="128">
        <v>20021</v>
      </c>
      <c r="GQ258" s="128">
        <v>20021</v>
      </c>
      <c r="GR258" s="128">
        <v>20021</v>
      </c>
      <c r="GS258" s="128">
        <v>20020</v>
      </c>
      <c r="GT258" s="128">
        <v>20020</v>
      </c>
      <c r="GU258" s="128">
        <v>20020</v>
      </c>
      <c r="GV258" s="128">
        <v>20020</v>
      </c>
      <c r="GW258" s="128">
        <v>20020</v>
      </c>
      <c r="GX258" s="128">
        <v>20020</v>
      </c>
      <c r="GY258" s="128">
        <v>20020</v>
      </c>
      <c r="GZ258" s="128">
        <v>20019</v>
      </c>
      <c r="HA258" s="128">
        <v>20019</v>
      </c>
      <c r="HB258" s="128">
        <v>20019</v>
      </c>
      <c r="HC258" s="128">
        <v>20019</v>
      </c>
      <c r="HD258" s="128">
        <v>20019</v>
      </c>
      <c r="HE258" s="128">
        <v>20019</v>
      </c>
      <c r="HF258" s="128">
        <v>20020</v>
      </c>
      <c r="HG258" s="128">
        <v>20050</v>
      </c>
      <c r="HH258" s="128">
        <v>20052</v>
      </c>
      <c r="HI258" s="128">
        <v>20052</v>
      </c>
      <c r="HJ258" s="128">
        <v>20052</v>
      </c>
      <c r="HK258" s="128">
        <v>20052</v>
      </c>
      <c r="HL258" s="128">
        <v>20046</v>
      </c>
      <c r="HM258" s="128">
        <v>20044</v>
      </c>
      <c r="HN258" s="128">
        <v>20043</v>
      </c>
      <c r="HO258" s="128">
        <v>20037</v>
      </c>
      <c r="HP258" s="128">
        <v>20036</v>
      </c>
      <c r="HQ258" s="128">
        <v>20032</v>
      </c>
      <c r="HR258" s="128">
        <v>19992</v>
      </c>
      <c r="HS258" s="128"/>
      <c r="HT258" s="128"/>
      <c r="HU258" s="128"/>
      <c r="HV258" s="128"/>
      <c r="HW258" s="128"/>
      <c r="HX258" s="128"/>
      <c r="HY258" s="128"/>
      <c r="HZ258" s="128"/>
      <c r="IA258" s="128"/>
      <c r="IB258" s="128"/>
      <c r="IC258" s="128"/>
      <c r="ID258" s="128"/>
      <c r="IE258" s="232"/>
      <c r="IF258" s="232"/>
      <c r="IG258" s="233"/>
      <c r="IH258" s="234"/>
      <c r="II258" s="234"/>
      <c r="IJ258" s="234"/>
      <c r="IK258" s="234"/>
      <c r="IL258" s="128"/>
      <c r="IM258" s="128"/>
      <c r="IN258" s="128"/>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28"/>
      <c r="JT258" s="128"/>
      <c r="JU258" s="128"/>
      <c r="JV258" s="128"/>
      <c r="JW258" s="128"/>
      <c r="JX258" s="128"/>
      <c r="JY258" s="128"/>
      <c r="JZ258" s="128"/>
      <c r="KA258" s="128"/>
      <c r="KB258" s="128"/>
      <c r="KC258" s="128"/>
      <c r="KD258" s="128"/>
      <c r="KE258" s="128"/>
      <c r="KF258" s="128"/>
      <c r="KG258" s="128"/>
      <c r="KH258" s="128"/>
      <c r="KI258" s="128"/>
      <c r="KJ258" s="128"/>
      <c r="KK258" s="128"/>
      <c r="KL258" s="128"/>
      <c r="KM258" s="128"/>
      <c r="KN258" s="128"/>
      <c r="KO258" s="128"/>
      <c r="KP258" s="128"/>
      <c r="KQ258" s="128"/>
      <c r="KR258" s="128"/>
      <c r="KS258" s="128"/>
      <c r="KT258" s="128"/>
      <c r="KU258" s="128"/>
      <c r="KV258" s="128"/>
      <c r="KW258" s="128"/>
      <c r="KX258" s="128"/>
      <c r="KY258" s="128"/>
      <c r="KZ258" s="128"/>
      <c r="LA258" s="128"/>
      <c r="LB258" s="128"/>
      <c r="LC258" s="128"/>
      <c r="LD258" s="128"/>
      <c r="LE258" s="128"/>
      <c r="LF258" s="128"/>
      <c r="LG258" s="128"/>
      <c r="LH258" s="128"/>
      <c r="LI258" s="128"/>
      <c r="LJ258" s="128"/>
      <c r="LK258" s="128"/>
      <c r="LL258" s="128"/>
      <c r="LM258" s="128"/>
      <c r="LN258" s="128"/>
      <c r="LO258" s="128"/>
      <c r="LP258" s="128"/>
      <c r="LQ258" s="128"/>
      <c r="LR258" s="128"/>
      <c r="LS258" s="128"/>
      <c r="LT258" s="128"/>
      <c r="LU258" s="128"/>
      <c r="LV258" s="128"/>
      <c r="LW258" s="128"/>
      <c r="LX258" s="128"/>
      <c r="LY258" s="128"/>
      <c r="LZ258" s="128"/>
      <c r="MA258" s="128"/>
      <c r="MB258" s="128"/>
      <c r="MC258" s="128"/>
      <c r="MD258" s="128"/>
      <c r="ME258" s="128"/>
      <c r="MF258" s="128"/>
      <c r="MG258" s="128"/>
      <c r="MH258" s="128"/>
      <c r="MI258" s="128"/>
      <c r="MJ258" s="128"/>
      <c r="MK258" s="128"/>
      <c r="ML258" s="128"/>
      <c r="MM258" s="128"/>
      <c r="MN258" s="128"/>
      <c r="MO258" s="128"/>
      <c r="MP258" s="128"/>
      <c r="MQ258" s="128"/>
      <c r="MR258" s="128"/>
      <c r="MS258" s="128"/>
      <c r="MT258" s="128"/>
      <c r="MU258" s="128"/>
      <c r="MV258" s="128"/>
      <c r="MW258" s="128"/>
      <c r="MX258" s="128"/>
      <c r="MY258" s="128"/>
      <c r="MZ258" s="128"/>
      <c r="NA258" s="128"/>
      <c r="NB258" s="128"/>
      <c r="NC258" s="128"/>
      <c r="ND258" s="128"/>
      <c r="NE258" s="128"/>
      <c r="NF258" s="128"/>
      <c r="NG258" s="128"/>
      <c r="NH258" s="128"/>
      <c r="NI258" s="128"/>
      <c r="NJ258" s="128"/>
      <c r="NK258" s="128"/>
      <c r="NL258" s="128"/>
      <c r="NM258" s="128"/>
      <c r="NN258" s="128"/>
      <c r="NO258" s="128"/>
      <c r="NP258" s="128"/>
      <c r="NQ258" s="128"/>
      <c r="NR258" s="128"/>
      <c r="NS258" s="128"/>
      <c r="NT258" s="128"/>
      <c r="NU258" s="128"/>
      <c r="NV258" s="128"/>
      <c r="NW258" s="128"/>
      <c r="NX258" s="128"/>
      <c r="NY258" s="128"/>
      <c r="NZ258" s="128"/>
      <c r="OA258" s="128"/>
      <c r="OB258" s="128"/>
      <c r="OC258" s="128"/>
      <c r="OD258" s="128"/>
      <c r="OE258" s="128"/>
      <c r="OF258" s="128"/>
      <c r="OG258" s="128"/>
      <c r="OH258" s="128"/>
      <c r="OI258" s="128"/>
      <c r="OJ258" s="128"/>
      <c r="OK258" s="128"/>
      <c r="OL258" s="128"/>
      <c r="OM258" s="128"/>
      <c r="ON258" s="128"/>
      <c r="OO258" s="128"/>
      <c r="OP258" s="128"/>
      <c r="OQ258" s="128"/>
      <c r="OR258" s="128"/>
      <c r="OS258" s="128"/>
      <c r="OT258" s="128"/>
      <c r="OU258" s="128"/>
      <c r="OV258" s="128"/>
      <c r="OW258" s="128"/>
      <c r="OX258" s="128"/>
      <c r="OY258" s="128"/>
      <c r="OZ258" s="128"/>
      <c r="PA258" s="128"/>
      <c r="PB258" s="128"/>
      <c r="PC258" s="128"/>
      <c r="PD258" s="128"/>
      <c r="PE258" s="128"/>
      <c r="PF258" s="128"/>
      <c r="PG258" s="128"/>
      <c r="PH258" s="128"/>
      <c r="PI258" s="128"/>
      <c r="PJ258" s="128"/>
      <c r="PK258" s="128"/>
      <c r="PL258" s="128"/>
      <c r="PM258" s="128"/>
      <c r="PN258" s="128"/>
      <c r="PO258" s="128"/>
      <c r="PP258" s="128"/>
      <c r="PQ258" s="128"/>
      <c r="PR258" s="128"/>
      <c r="PS258" s="128"/>
      <c r="PT258" s="128"/>
      <c r="PU258" s="128"/>
      <c r="PV258" s="128"/>
      <c r="PW258" s="128"/>
      <c r="PX258" s="128"/>
      <c r="PY258" s="128"/>
      <c r="PZ258" s="128"/>
      <c r="QA258" s="128"/>
      <c r="QB258" s="128"/>
      <c r="QC258" s="128"/>
      <c r="QD258" s="128"/>
      <c r="QE258" s="128"/>
      <c r="QF258" s="128"/>
      <c r="QG258" s="128"/>
      <c r="QH258" s="128"/>
      <c r="QI258" s="128"/>
      <c r="QJ258" s="128"/>
      <c r="QK258" s="128"/>
      <c r="QL258" s="128"/>
      <c r="QM258" s="128"/>
      <c r="QN258" s="128"/>
      <c r="QO258" s="166"/>
      <c r="QP258" s="129"/>
      <c r="QQ258" s="129"/>
      <c r="QR258" s="129"/>
      <c r="QS258" s="129"/>
      <c r="QT258" s="129"/>
      <c r="QU258" s="129"/>
      <c r="QV258" s="129"/>
      <c r="QW258" s="129"/>
      <c r="QX258" s="129"/>
      <c r="QY258" s="129"/>
      <c r="QZ258" s="129"/>
      <c r="RA258" s="129"/>
      <c r="RB258" s="129"/>
      <c r="RC258" s="129"/>
      <c r="RD258" s="129"/>
      <c r="RE258" s="129"/>
      <c r="RF258" s="129"/>
      <c r="RG258" s="129"/>
      <c r="RH258" s="129"/>
      <c r="RI258" s="129"/>
      <c r="RJ258" s="129"/>
      <c r="RK258" s="129"/>
      <c r="RL258" s="129"/>
      <c r="RM258" s="129"/>
      <c r="RN258" s="129"/>
      <c r="RO258" s="129"/>
      <c r="RP258" s="129"/>
      <c r="RQ258" s="129"/>
      <c r="RR258" s="129"/>
      <c r="RS258" s="129"/>
      <c r="RT258" s="129"/>
      <c r="RU258" s="129"/>
      <c r="RV258" s="129"/>
      <c r="RW258" s="164"/>
      <c r="RX258" s="129"/>
      <c r="RY258" s="129"/>
      <c r="RZ258" s="129"/>
      <c r="SA258" s="129"/>
      <c r="SB258" s="129"/>
      <c r="SC258" s="129"/>
      <c r="SD258" s="129"/>
      <c r="SE258" s="129"/>
    </row>
    <row r="259" spans="1:499" ht="15" customHeight="1" x14ac:dyDescent="0.25">
      <c r="A259" s="40">
        <f t="shared" si="25"/>
        <v>44203</v>
      </c>
      <c r="B259" s="273">
        <f>Deaths_by_occurrence!$BNE18</f>
        <v>20107</v>
      </c>
      <c r="C259" s="273">
        <v>20107</v>
      </c>
      <c r="D259" s="273">
        <v>20107</v>
      </c>
      <c r="E259" s="273">
        <v>20107</v>
      </c>
      <c r="F259" s="273">
        <v>20107</v>
      </c>
      <c r="G259" s="273">
        <v>20107</v>
      </c>
      <c r="H259" s="273">
        <v>20107</v>
      </c>
      <c r="I259" s="273">
        <v>20107</v>
      </c>
      <c r="J259" s="273">
        <v>20107</v>
      </c>
      <c r="K259" s="273">
        <v>20107</v>
      </c>
      <c r="L259" s="273">
        <v>20107</v>
      </c>
      <c r="M259" s="273">
        <v>20107</v>
      </c>
      <c r="N259" s="273">
        <v>20107</v>
      </c>
      <c r="O259" s="273">
        <v>20107</v>
      </c>
      <c r="P259" s="273">
        <v>20107</v>
      </c>
      <c r="Q259" s="273">
        <v>20107</v>
      </c>
      <c r="R259" s="273">
        <v>20107</v>
      </c>
      <c r="S259" s="273">
        <v>20107</v>
      </c>
      <c r="T259" s="273">
        <v>20107</v>
      </c>
      <c r="U259" s="273">
        <v>20107</v>
      </c>
      <c r="V259" s="273">
        <v>20107</v>
      </c>
      <c r="W259" s="273">
        <v>20107</v>
      </c>
      <c r="X259" s="273">
        <v>20107</v>
      </c>
      <c r="Y259" s="273">
        <v>20107</v>
      </c>
      <c r="Z259" s="273">
        <v>20107</v>
      </c>
      <c r="AA259" s="273">
        <v>20107</v>
      </c>
      <c r="AB259" s="273">
        <v>20107</v>
      </c>
      <c r="AC259" s="273">
        <v>20107</v>
      </c>
      <c r="AD259" s="273">
        <v>20107</v>
      </c>
      <c r="AE259" s="273">
        <v>20107</v>
      </c>
      <c r="AF259" s="273">
        <v>20107</v>
      </c>
      <c r="AG259" s="273">
        <v>20107</v>
      </c>
      <c r="AH259" s="273">
        <v>20107</v>
      </c>
      <c r="AI259" s="273">
        <v>20107</v>
      </c>
      <c r="AJ259" s="273">
        <v>20107</v>
      </c>
      <c r="AK259" s="273">
        <v>20107</v>
      </c>
      <c r="AL259" s="273">
        <v>20107</v>
      </c>
      <c r="AM259" s="273">
        <v>20107</v>
      </c>
      <c r="AN259" s="273">
        <v>20107</v>
      </c>
      <c r="AO259" s="273">
        <v>20107</v>
      </c>
      <c r="AP259" s="273">
        <v>20107</v>
      </c>
      <c r="AQ259" s="273">
        <v>20107</v>
      </c>
      <c r="AR259" s="273">
        <v>20107</v>
      </c>
      <c r="AS259" s="273">
        <v>20107</v>
      </c>
      <c r="AT259" s="273">
        <v>20107</v>
      </c>
      <c r="AU259" s="273">
        <v>20107</v>
      </c>
      <c r="AV259" s="273">
        <v>20107</v>
      </c>
      <c r="AW259" s="273">
        <v>20107</v>
      </c>
      <c r="AX259" s="273">
        <v>20107</v>
      </c>
      <c r="AY259" s="273">
        <v>20107</v>
      </c>
      <c r="AZ259" s="273">
        <v>20107</v>
      </c>
      <c r="BA259" s="273">
        <v>20107</v>
      </c>
      <c r="BB259" s="273">
        <v>20107</v>
      </c>
      <c r="BC259" s="273">
        <v>20107</v>
      </c>
      <c r="BD259" s="273">
        <v>20107</v>
      </c>
      <c r="BE259" s="273">
        <v>20107</v>
      </c>
      <c r="BF259" s="273">
        <v>20107</v>
      </c>
      <c r="BG259" s="273">
        <v>20107</v>
      </c>
      <c r="BH259" s="273">
        <v>20107</v>
      </c>
      <c r="BI259" s="273">
        <v>20107</v>
      </c>
      <c r="BJ259" s="273">
        <v>20107</v>
      </c>
      <c r="BK259" s="273">
        <v>20107</v>
      </c>
      <c r="BL259" s="273">
        <v>20107</v>
      </c>
      <c r="BM259" s="273">
        <v>20107</v>
      </c>
      <c r="BN259" s="273">
        <v>20107</v>
      </c>
      <c r="BO259" s="273">
        <v>20107</v>
      </c>
      <c r="BP259" s="273">
        <v>20107</v>
      </c>
      <c r="BQ259" s="273">
        <v>20102</v>
      </c>
      <c r="BR259" s="273">
        <v>20102</v>
      </c>
      <c r="BS259" s="273">
        <v>20102</v>
      </c>
      <c r="BT259" s="273">
        <v>20102</v>
      </c>
      <c r="BU259" s="273">
        <v>20102</v>
      </c>
      <c r="BV259" s="273">
        <v>20102</v>
      </c>
      <c r="BW259" s="273">
        <v>20102</v>
      </c>
      <c r="BX259" s="273">
        <v>20102</v>
      </c>
      <c r="BY259" s="273">
        <v>20102</v>
      </c>
      <c r="BZ259" s="273">
        <v>20102</v>
      </c>
      <c r="CA259" s="273">
        <v>20102</v>
      </c>
      <c r="CB259" s="273">
        <v>20102</v>
      </c>
      <c r="CC259" s="273">
        <v>20102</v>
      </c>
      <c r="CD259" s="273">
        <v>20102</v>
      </c>
      <c r="CE259" s="273">
        <v>20102</v>
      </c>
      <c r="CF259" s="273">
        <v>20102</v>
      </c>
      <c r="CG259" s="273">
        <v>20102</v>
      </c>
      <c r="CH259" s="273">
        <v>20102</v>
      </c>
      <c r="CI259" s="273">
        <v>20102</v>
      </c>
      <c r="CJ259" s="273">
        <v>20102</v>
      </c>
      <c r="CK259" s="273">
        <v>20102</v>
      </c>
      <c r="CL259" s="273">
        <v>20102</v>
      </c>
      <c r="CM259" s="273">
        <v>20102</v>
      </c>
      <c r="CN259" s="273">
        <v>20102</v>
      </c>
      <c r="CO259" s="273">
        <v>20102</v>
      </c>
      <c r="CP259" s="273">
        <v>20102</v>
      </c>
      <c r="CQ259" s="273">
        <v>20102</v>
      </c>
      <c r="CR259" s="273">
        <v>20102</v>
      </c>
      <c r="CS259" s="273">
        <v>20102</v>
      </c>
      <c r="CT259" s="273">
        <v>20102</v>
      </c>
      <c r="CU259" s="273">
        <v>20102</v>
      </c>
      <c r="CV259" s="273">
        <v>20102</v>
      </c>
      <c r="CW259" s="273">
        <v>20102</v>
      </c>
      <c r="CX259" s="273">
        <v>20102</v>
      </c>
      <c r="CY259" s="273">
        <v>20102</v>
      </c>
      <c r="CZ259" s="273">
        <v>20102</v>
      </c>
      <c r="DA259" s="273">
        <v>20102</v>
      </c>
      <c r="DB259" s="273">
        <v>20102</v>
      </c>
      <c r="DC259" s="273">
        <v>20102</v>
      </c>
      <c r="DD259" s="273">
        <v>20102</v>
      </c>
      <c r="DE259" s="273">
        <v>20102</v>
      </c>
      <c r="DF259" s="240">
        <v>20102</v>
      </c>
      <c r="DG259" s="240">
        <v>20102</v>
      </c>
      <c r="DH259" s="246">
        <v>20102</v>
      </c>
      <c r="DI259" s="247">
        <v>20102</v>
      </c>
      <c r="DJ259" s="247">
        <v>20102</v>
      </c>
      <c r="DK259" s="247">
        <v>20102</v>
      </c>
      <c r="DL259" s="247">
        <v>20102</v>
      </c>
      <c r="DM259" s="128">
        <v>20102</v>
      </c>
      <c r="DN259" s="128">
        <v>20102</v>
      </c>
      <c r="DO259" s="128">
        <v>20102</v>
      </c>
      <c r="DP259" s="128">
        <v>20102</v>
      </c>
      <c r="DQ259" s="128">
        <v>20102</v>
      </c>
      <c r="DR259" s="128">
        <v>20102</v>
      </c>
      <c r="DS259" s="128">
        <v>20102</v>
      </c>
      <c r="DT259" s="128">
        <v>20102</v>
      </c>
      <c r="DU259" s="128">
        <v>20102</v>
      </c>
      <c r="DV259" s="128">
        <v>20102</v>
      </c>
      <c r="DW259" s="128">
        <v>20102</v>
      </c>
      <c r="DX259" s="128">
        <v>20102</v>
      </c>
      <c r="DY259" s="128">
        <v>20102</v>
      </c>
      <c r="DZ259" s="128">
        <v>20102</v>
      </c>
      <c r="EA259" s="128">
        <v>20102</v>
      </c>
      <c r="EB259" s="128">
        <v>20104</v>
      </c>
      <c r="EC259" s="128">
        <v>20078</v>
      </c>
      <c r="ED259" s="128">
        <v>20078</v>
      </c>
      <c r="EE259" s="128">
        <v>20078</v>
      </c>
      <c r="EF259" s="128">
        <v>20078</v>
      </c>
      <c r="EG259" s="128">
        <v>20078</v>
      </c>
      <c r="EH259" s="128">
        <v>20078</v>
      </c>
      <c r="EI259" s="128">
        <v>20078</v>
      </c>
      <c r="EJ259" s="128">
        <v>20078</v>
      </c>
      <c r="EK259" s="128">
        <v>20078</v>
      </c>
      <c r="EL259" s="128">
        <v>20078</v>
      </c>
      <c r="EM259" s="128">
        <v>20078</v>
      </c>
      <c r="EN259" s="128">
        <v>20078</v>
      </c>
      <c r="EO259" s="128">
        <v>20078</v>
      </c>
      <c r="EP259" s="128">
        <v>20064</v>
      </c>
      <c r="EQ259" s="128">
        <v>20052</v>
      </c>
      <c r="ER259" s="128">
        <v>20052</v>
      </c>
      <c r="ES259" s="128">
        <v>20052</v>
      </c>
      <c r="ET259" s="128">
        <v>20052</v>
      </c>
      <c r="EU259" s="128">
        <v>20052</v>
      </c>
      <c r="EV259" s="128">
        <v>20052</v>
      </c>
      <c r="EW259" s="128">
        <v>20052</v>
      </c>
      <c r="EX259" s="128">
        <v>20052</v>
      </c>
      <c r="EY259" s="128">
        <v>20052</v>
      </c>
      <c r="EZ259" s="128">
        <v>20052</v>
      </c>
      <c r="FA259" s="128">
        <v>20052</v>
      </c>
      <c r="FB259" s="128">
        <v>20052</v>
      </c>
      <c r="FC259" s="128">
        <v>20052</v>
      </c>
      <c r="FD259" s="128">
        <v>20052</v>
      </c>
      <c r="FE259" s="128">
        <v>19973</v>
      </c>
      <c r="FF259" s="128">
        <v>19973</v>
      </c>
      <c r="FG259" s="128">
        <v>19973</v>
      </c>
      <c r="FH259" s="128">
        <v>19973</v>
      </c>
      <c r="FI259" s="128">
        <v>19973</v>
      </c>
      <c r="FJ259" s="128">
        <v>19973</v>
      </c>
      <c r="FK259" s="128">
        <v>19973</v>
      </c>
      <c r="FL259" s="128">
        <v>19973</v>
      </c>
      <c r="FM259" s="128">
        <v>19973</v>
      </c>
      <c r="FN259" s="128">
        <v>19973</v>
      </c>
      <c r="FO259" s="128">
        <v>19973</v>
      </c>
      <c r="FP259" s="128">
        <v>19973</v>
      </c>
      <c r="FQ259" s="128">
        <v>19973</v>
      </c>
      <c r="FR259" s="128">
        <v>19973</v>
      </c>
      <c r="FS259" s="128">
        <v>19973</v>
      </c>
      <c r="FT259" s="128">
        <v>19973</v>
      </c>
      <c r="FU259" s="128">
        <v>19973</v>
      </c>
      <c r="FV259" s="128">
        <v>19973</v>
      </c>
      <c r="FW259" s="128">
        <v>19973</v>
      </c>
      <c r="FX259" s="128">
        <v>19973</v>
      </c>
      <c r="FY259" s="128">
        <v>19973</v>
      </c>
      <c r="FZ259" s="128">
        <v>19973</v>
      </c>
      <c r="GA259" s="128">
        <v>19973</v>
      </c>
      <c r="GB259" s="128">
        <v>19973</v>
      </c>
      <c r="GC259" s="128">
        <v>19973</v>
      </c>
      <c r="GD259" s="128">
        <v>19973</v>
      </c>
      <c r="GE259" s="128">
        <v>19973</v>
      </c>
      <c r="GF259" s="128">
        <v>19973</v>
      </c>
      <c r="GG259" s="128">
        <v>19973</v>
      </c>
      <c r="GH259" s="128">
        <v>19973</v>
      </c>
      <c r="GI259" s="128">
        <v>19973</v>
      </c>
      <c r="GJ259" s="128">
        <v>19973</v>
      </c>
      <c r="GK259" s="128">
        <v>19972</v>
      </c>
      <c r="GL259" s="128">
        <v>19973</v>
      </c>
      <c r="GM259" s="128">
        <v>19973</v>
      </c>
      <c r="GN259" s="128">
        <v>19973</v>
      </c>
      <c r="GO259" s="128">
        <v>19973</v>
      </c>
      <c r="GP259" s="128">
        <v>19973</v>
      </c>
      <c r="GQ259" s="128">
        <v>19973</v>
      </c>
      <c r="GR259" s="128">
        <v>19973</v>
      </c>
      <c r="GS259" s="128">
        <v>19972</v>
      </c>
      <c r="GT259" s="128">
        <v>19972</v>
      </c>
      <c r="GU259" s="128">
        <v>19972</v>
      </c>
      <c r="GV259" s="128">
        <v>19972</v>
      </c>
      <c r="GW259" s="128">
        <v>19972</v>
      </c>
      <c r="GX259" s="128">
        <v>19972</v>
      </c>
      <c r="GY259" s="128">
        <v>19972</v>
      </c>
      <c r="GZ259" s="128">
        <v>19971</v>
      </c>
      <c r="HA259" s="128">
        <v>19971</v>
      </c>
      <c r="HB259" s="128">
        <v>19971</v>
      </c>
      <c r="HC259" s="128">
        <v>19971</v>
      </c>
      <c r="HD259" s="128">
        <v>19971</v>
      </c>
      <c r="HE259" s="128">
        <v>19971</v>
      </c>
      <c r="HF259" s="128">
        <v>19972</v>
      </c>
      <c r="HG259" s="128">
        <v>20002</v>
      </c>
      <c r="HH259" s="128">
        <v>20004</v>
      </c>
      <c r="HI259" s="128">
        <v>20004</v>
      </c>
      <c r="HJ259" s="128">
        <v>20004</v>
      </c>
      <c r="HK259" s="128">
        <v>20004</v>
      </c>
      <c r="HL259" s="128">
        <v>19999</v>
      </c>
      <c r="HM259" s="128">
        <v>19998</v>
      </c>
      <c r="HN259" s="128">
        <v>19998</v>
      </c>
      <c r="HO259" s="128">
        <v>19995</v>
      </c>
      <c r="HP259" s="128">
        <v>19994</v>
      </c>
      <c r="HQ259" s="128">
        <v>19993</v>
      </c>
      <c r="HR259" s="128">
        <v>19986</v>
      </c>
      <c r="HS259" s="128">
        <v>19936</v>
      </c>
      <c r="HT259" s="128"/>
      <c r="HU259" s="128"/>
      <c r="HV259" s="128"/>
      <c r="HW259" s="128"/>
      <c r="HX259" s="128"/>
      <c r="HY259" s="128"/>
      <c r="HZ259" s="128"/>
      <c r="IA259" s="128"/>
      <c r="IB259" s="128"/>
      <c r="IC259" s="128"/>
      <c r="ID259" s="128"/>
      <c r="IE259" s="232"/>
      <c r="IF259" s="232"/>
      <c r="IG259" s="233"/>
      <c r="IH259" s="234"/>
      <c r="II259" s="234"/>
      <c r="IJ259" s="234"/>
      <c r="IK259" s="234"/>
      <c r="IL259" s="128"/>
      <c r="IM259" s="128"/>
      <c r="IN259" s="128"/>
      <c r="IO259" s="128"/>
      <c r="IP259" s="128"/>
      <c r="IQ259" s="128"/>
      <c r="IR259" s="128"/>
      <c r="IS259" s="128"/>
      <c r="IT259" s="128"/>
      <c r="IU259" s="128"/>
      <c r="IV259" s="128"/>
      <c r="IW259" s="128"/>
      <c r="IX259" s="128"/>
      <c r="IY259" s="128"/>
      <c r="IZ259" s="128"/>
      <c r="JA259" s="128"/>
      <c r="JB259" s="128"/>
      <c r="JC259" s="128"/>
      <c r="JD259" s="128"/>
      <c r="JE259" s="128"/>
      <c r="JF259" s="128"/>
      <c r="JG259" s="128"/>
      <c r="JH259" s="128"/>
      <c r="JI259" s="128"/>
      <c r="JJ259" s="128"/>
      <c r="JK259" s="128"/>
      <c r="JL259" s="128"/>
      <c r="JM259" s="128"/>
      <c r="JN259" s="128"/>
      <c r="JO259" s="128"/>
      <c r="JP259" s="128"/>
      <c r="JQ259" s="128"/>
      <c r="JR259" s="128"/>
      <c r="JS259" s="128"/>
      <c r="JT259" s="128"/>
      <c r="JU259" s="128"/>
      <c r="JV259" s="128"/>
      <c r="JW259" s="128"/>
      <c r="JX259" s="128"/>
      <c r="JY259" s="128"/>
      <c r="JZ259" s="128"/>
      <c r="KA259" s="128"/>
      <c r="KB259" s="128"/>
      <c r="KC259" s="128"/>
      <c r="KD259" s="128"/>
      <c r="KE259" s="128"/>
      <c r="KF259" s="128"/>
      <c r="KG259" s="128"/>
      <c r="KH259" s="128"/>
      <c r="KI259" s="128"/>
      <c r="KJ259" s="128"/>
      <c r="KK259" s="128"/>
      <c r="KL259" s="128"/>
      <c r="KM259" s="128"/>
      <c r="KN259" s="128"/>
      <c r="KO259" s="128"/>
      <c r="KP259" s="128"/>
      <c r="KQ259" s="128"/>
      <c r="KR259" s="128"/>
      <c r="KS259" s="128"/>
      <c r="KT259" s="128"/>
      <c r="KU259" s="128"/>
      <c r="KV259" s="128"/>
      <c r="KW259" s="128"/>
      <c r="KX259" s="128"/>
      <c r="KY259" s="128"/>
      <c r="KZ259" s="128"/>
      <c r="LA259" s="128"/>
      <c r="LB259" s="128"/>
      <c r="LC259" s="128"/>
      <c r="LD259" s="128"/>
      <c r="LE259" s="128"/>
      <c r="LF259" s="128"/>
      <c r="LG259" s="128"/>
      <c r="LH259" s="128"/>
      <c r="LI259" s="128"/>
      <c r="LJ259" s="128"/>
      <c r="LK259" s="128"/>
      <c r="LL259" s="128"/>
      <c r="LM259" s="128"/>
      <c r="LN259" s="128"/>
      <c r="LO259" s="128"/>
      <c r="LP259" s="128"/>
      <c r="LQ259" s="128"/>
      <c r="LR259" s="128"/>
      <c r="LS259" s="128"/>
      <c r="LT259" s="128"/>
      <c r="LU259" s="128"/>
      <c r="LV259" s="128"/>
      <c r="LW259" s="128"/>
      <c r="LX259" s="128"/>
      <c r="LY259" s="128"/>
      <c r="LZ259" s="128"/>
      <c r="MA259" s="128"/>
      <c r="MB259" s="128"/>
      <c r="MC259" s="128"/>
      <c r="MD259" s="128"/>
      <c r="ME259" s="128"/>
      <c r="MF259" s="128"/>
      <c r="MG259" s="128"/>
      <c r="MH259" s="128"/>
      <c r="MI259" s="128"/>
      <c r="MJ259" s="128"/>
      <c r="MK259" s="128"/>
      <c r="ML259" s="128"/>
      <c r="MM259" s="128"/>
      <c r="MN259" s="128"/>
      <c r="MO259" s="128"/>
      <c r="MP259" s="128"/>
      <c r="MQ259" s="128"/>
      <c r="MR259" s="128"/>
      <c r="MS259" s="128"/>
      <c r="MT259" s="128"/>
      <c r="MU259" s="128"/>
      <c r="MV259" s="128"/>
      <c r="MW259" s="128"/>
      <c r="MX259" s="128"/>
      <c r="MY259" s="128"/>
      <c r="MZ259" s="128"/>
      <c r="NA259" s="128"/>
      <c r="NB259" s="128"/>
      <c r="NC259" s="128"/>
      <c r="ND259" s="128"/>
      <c r="NE259" s="128"/>
      <c r="NF259" s="128"/>
      <c r="NG259" s="128"/>
      <c r="NH259" s="128"/>
      <c r="NI259" s="128"/>
      <c r="NJ259" s="128"/>
      <c r="NK259" s="128"/>
      <c r="NL259" s="128"/>
      <c r="NM259" s="128"/>
      <c r="NN259" s="128"/>
      <c r="NO259" s="128"/>
      <c r="NP259" s="128"/>
      <c r="NQ259" s="128"/>
      <c r="NR259" s="128"/>
      <c r="NS259" s="128"/>
      <c r="NT259" s="128"/>
      <c r="NU259" s="128"/>
      <c r="NV259" s="128"/>
      <c r="NW259" s="128"/>
      <c r="NX259" s="128"/>
      <c r="NY259" s="128"/>
      <c r="NZ259" s="128"/>
      <c r="OA259" s="128"/>
      <c r="OB259" s="128"/>
      <c r="OC259" s="128"/>
      <c r="OD259" s="128"/>
      <c r="OE259" s="128"/>
      <c r="OF259" s="128"/>
      <c r="OG259" s="128"/>
      <c r="OH259" s="128"/>
      <c r="OI259" s="128"/>
      <c r="OJ259" s="128"/>
      <c r="OK259" s="128"/>
      <c r="OL259" s="128"/>
      <c r="OM259" s="128"/>
      <c r="ON259" s="128"/>
      <c r="OO259" s="128"/>
      <c r="OP259" s="128"/>
      <c r="OQ259" s="128"/>
      <c r="OR259" s="128"/>
      <c r="OS259" s="128"/>
      <c r="OT259" s="128"/>
      <c r="OU259" s="128"/>
      <c r="OV259" s="128"/>
      <c r="OW259" s="128"/>
      <c r="OX259" s="128"/>
      <c r="OY259" s="128"/>
      <c r="OZ259" s="128"/>
      <c r="PA259" s="128"/>
      <c r="PB259" s="128"/>
      <c r="PC259" s="128"/>
      <c r="PD259" s="128"/>
      <c r="PE259" s="128"/>
      <c r="PF259" s="128"/>
      <c r="PG259" s="128"/>
      <c r="PH259" s="128"/>
      <c r="PI259" s="128"/>
      <c r="PJ259" s="128"/>
      <c r="PK259" s="128"/>
      <c r="PL259" s="128"/>
      <c r="PM259" s="128"/>
      <c r="PN259" s="128"/>
      <c r="PO259" s="128"/>
      <c r="PP259" s="128"/>
      <c r="PQ259" s="128"/>
      <c r="PR259" s="128"/>
      <c r="PS259" s="128"/>
      <c r="PT259" s="128"/>
      <c r="PU259" s="128"/>
      <c r="PV259" s="128"/>
      <c r="PW259" s="128"/>
      <c r="PX259" s="128"/>
      <c r="PY259" s="128"/>
      <c r="PZ259" s="128"/>
      <c r="QA259" s="128"/>
      <c r="QB259" s="128"/>
      <c r="QC259" s="128"/>
      <c r="QD259" s="128"/>
      <c r="QE259" s="128"/>
      <c r="QF259" s="128"/>
      <c r="QG259" s="128"/>
      <c r="QH259" s="128"/>
      <c r="QI259" s="128"/>
      <c r="QJ259" s="128"/>
      <c r="QK259" s="128"/>
      <c r="QL259" s="128"/>
      <c r="QM259" s="128"/>
      <c r="QN259" s="128"/>
      <c r="QO259" s="166"/>
      <c r="QP259" s="129"/>
      <c r="QQ259" s="129"/>
      <c r="QR259" s="129"/>
      <c r="QS259" s="129"/>
      <c r="QT259" s="129"/>
      <c r="QU259" s="129"/>
      <c r="QV259" s="129"/>
      <c r="QW259" s="129"/>
      <c r="QX259" s="129"/>
      <c r="QY259" s="129"/>
      <c r="QZ259" s="129"/>
      <c r="RA259" s="129"/>
      <c r="RB259" s="129"/>
      <c r="RC259" s="129"/>
      <c r="RD259" s="129"/>
      <c r="RE259" s="129"/>
      <c r="RF259" s="129"/>
      <c r="RG259" s="129"/>
      <c r="RH259" s="129"/>
      <c r="RI259" s="129"/>
      <c r="RJ259" s="129"/>
      <c r="RK259" s="129"/>
      <c r="RL259" s="129"/>
      <c r="RM259" s="129"/>
      <c r="RN259" s="129"/>
      <c r="RO259" s="129"/>
      <c r="RP259" s="129"/>
      <c r="RQ259" s="129"/>
      <c r="RR259" s="129"/>
      <c r="RS259" s="129"/>
      <c r="RT259" s="129"/>
      <c r="RU259" s="129"/>
      <c r="RV259" s="129"/>
      <c r="RW259" s="164"/>
      <c r="RX259" s="129"/>
      <c r="RY259" s="129"/>
      <c r="RZ259" s="129"/>
      <c r="SA259" s="129"/>
      <c r="SB259" s="129"/>
      <c r="SC259" s="129"/>
      <c r="SD259" s="129"/>
      <c r="SE259" s="129"/>
    </row>
    <row r="260" spans="1:499" ht="15" customHeight="1" x14ac:dyDescent="0.25">
      <c r="A260" s="40">
        <f t="shared" si="25"/>
        <v>44202</v>
      </c>
      <c r="B260" s="273">
        <f>Deaths_by_occurrence!$BNL18</f>
        <v>20054</v>
      </c>
      <c r="C260" s="273">
        <v>20054</v>
      </c>
      <c r="D260" s="273">
        <v>20054</v>
      </c>
      <c r="E260" s="273">
        <v>20054</v>
      </c>
      <c r="F260" s="273">
        <v>20054</v>
      </c>
      <c r="G260" s="273">
        <v>20054</v>
      </c>
      <c r="H260" s="273">
        <v>20054</v>
      </c>
      <c r="I260" s="273">
        <v>20054</v>
      </c>
      <c r="J260" s="273">
        <v>20054</v>
      </c>
      <c r="K260" s="273">
        <v>20054</v>
      </c>
      <c r="L260" s="273">
        <v>20054</v>
      </c>
      <c r="M260" s="273">
        <v>20054</v>
      </c>
      <c r="N260" s="273">
        <v>20054</v>
      </c>
      <c r="O260" s="273">
        <v>20054</v>
      </c>
      <c r="P260" s="273">
        <v>20054</v>
      </c>
      <c r="Q260" s="273">
        <v>20054</v>
      </c>
      <c r="R260" s="273">
        <v>20054</v>
      </c>
      <c r="S260" s="273">
        <v>20054</v>
      </c>
      <c r="T260" s="273">
        <v>20054</v>
      </c>
      <c r="U260" s="273">
        <v>20054</v>
      </c>
      <c r="V260" s="273">
        <v>20054</v>
      </c>
      <c r="W260" s="273">
        <v>20054</v>
      </c>
      <c r="X260" s="273">
        <v>20054</v>
      </c>
      <c r="Y260" s="273">
        <v>20054</v>
      </c>
      <c r="Z260" s="273">
        <v>20054</v>
      </c>
      <c r="AA260" s="273">
        <v>20054</v>
      </c>
      <c r="AB260" s="273">
        <v>20054</v>
      </c>
      <c r="AC260" s="273">
        <v>20054</v>
      </c>
      <c r="AD260" s="273">
        <v>20054</v>
      </c>
      <c r="AE260" s="273">
        <v>20054</v>
      </c>
      <c r="AF260" s="273">
        <v>20054</v>
      </c>
      <c r="AG260" s="273">
        <v>20054</v>
      </c>
      <c r="AH260" s="273">
        <v>20054</v>
      </c>
      <c r="AI260" s="273">
        <v>20054</v>
      </c>
      <c r="AJ260" s="273">
        <v>20054</v>
      </c>
      <c r="AK260" s="273">
        <v>20054</v>
      </c>
      <c r="AL260" s="273">
        <v>20054</v>
      </c>
      <c r="AM260" s="273">
        <v>20054</v>
      </c>
      <c r="AN260" s="273">
        <v>20054</v>
      </c>
      <c r="AO260" s="273">
        <v>20054</v>
      </c>
      <c r="AP260" s="273">
        <v>20054</v>
      </c>
      <c r="AQ260" s="273">
        <v>20054</v>
      </c>
      <c r="AR260" s="273">
        <v>20054</v>
      </c>
      <c r="AS260" s="273">
        <v>20054</v>
      </c>
      <c r="AT260" s="273">
        <v>20054</v>
      </c>
      <c r="AU260" s="273">
        <v>20054</v>
      </c>
      <c r="AV260" s="273">
        <v>20054</v>
      </c>
      <c r="AW260" s="273">
        <v>20054</v>
      </c>
      <c r="AX260" s="273">
        <v>20054</v>
      </c>
      <c r="AY260" s="273">
        <v>20054</v>
      </c>
      <c r="AZ260" s="273">
        <v>20054</v>
      </c>
      <c r="BA260" s="273">
        <v>20054</v>
      </c>
      <c r="BB260" s="273">
        <v>20054</v>
      </c>
      <c r="BC260" s="273">
        <v>20054</v>
      </c>
      <c r="BD260" s="273">
        <v>20054</v>
      </c>
      <c r="BE260" s="273">
        <v>20054</v>
      </c>
      <c r="BF260" s="273">
        <v>20054</v>
      </c>
      <c r="BG260" s="273">
        <v>20054</v>
      </c>
      <c r="BH260" s="273">
        <v>20054</v>
      </c>
      <c r="BI260" s="273">
        <v>20054</v>
      </c>
      <c r="BJ260" s="273">
        <v>20054</v>
      </c>
      <c r="BK260" s="273">
        <v>20054</v>
      </c>
      <c r="BL260" s="273">
        <v>20054</v>
      </c>
      <c r="BM260" s="273">
        <v>20054</v>
      </c>
      <c r="BN260" s="273">
        <v>20054</v>
      </c>
      <c r="BO260" s="273">
        <v>20054</v>
      </c>
      <c r="BP260" s="273">
        <v>20054</v>
      </c>
      <c r="BQ260" s="273">
        <v>20049</v>
      </c>
      <c r="BR260" s="273">
        <v>20049</v>
      </c>
      <c r="BS260" s="273">
        <v>20049</v>
      </c>
      <c r="BT260" s="273">
        <v>20049</v>
      </c>
      <c r="BU260" s="273">
        <v>20049</v>
      </c>
      <c r="BV260" s="273">
        <v>20049</v>
      </c>
      <c r="BW260" s="273">
        <v>20049</v>
      </c>
      <c r="BX260" s="273">
        <v>20049</v>
      </c>
      <c r="BY260" s="273">
        <v>20049</v>
      </c>
      <c r="BZ260" s="273">
        <v>20049</v>
      </c>
      <c r="CA260" s="273">
        <v>20049</v>
      </c>
      <c r="CB260" s="273">
        <v>20049</v>
      </c>
      <c r="CC260" s="273">
        <v>20049</v>
      </c>
      <c r="CD260" s="273">
        <v>20049</v>
      </c>
      <c r="CE260" s="273">
        <v>20049</v>
      </c>
      <c r="CF260" s="273">
        <v>20049</v>
      </c>
      <c r="CG260" s="273">
        <v>20049</v>
      </c>
      <c r="CH260" s="273">
        <v>20049</v>
      </c>
      <c r="CI260" s="273">
        <v>20049</v>
      </c>
      <c r="CJ260" s="273">
        <v>20049</v>
      </c>
      <c r="CK260" s="273">
        <v>20049</v>
      </c>
      <c r="CL260" s="273">
        <v>20049</v>
      </c>
      <c r="CM260" s="273">
        <v>20049</v>
      </c>
      <c r="CN260" s="273">
        <v>20049</v>
      </c>
      <c r="CO260" s="273">
        <v>20049</v>
      </c>
      <c r="CP260" s="273">
        <v>20049</v>
      </c>
      <c r="CQ260" s="273">
        <v>20049</v>
      </c>
      <c r="CR260" s="273">
        <v>20049</v>
      </c>
      <c r="CS260" s="273">
        <v>20049</v>
      </c>
      <c r="CT260" s="273">
        <v>20049</v>
      </c>
      <c r="CU260" s="273">
        <v>20049</v>
      </c>
      <c r="CV260" s="273">
        <v>20049</v>
      </c>
      <c r="CW260" s="273">
        <v>20049</v>
      </c>
      <c r="CX260" s="273">
        <v>20049</v>
      </c>
      <c r="CY260" s="273">
        <v>20049</v>
      </c>
      <c r="CZ260" s="273">
        <v>20049</v>
      </c>
      <c r="DA260" s="273">
        <v>20049</v>
      </c>
      <c r="DB260" s="273">
        <v>20049</v>
      </c>
      <c r="DC260" s="273">
        <v>20049</v>
      </c>
      <c r="DD260" s="273">
        <v>20049</v>
      </c>
      <c r="DE260" s="273">
        <v>20049</v>
      </c>
      <c r="DF260" s="240">
        <v>20049</v>
      </c>
      <c r="DG260" s="240">
        <v>20049</v>
      </c>
      <c r="DH260" s="246">
        <v>20049</v>
      </c>
      <c r="DI260" s="247">
        <v>20049</v>
      </c>
      <c r="DJ260" s="247">
        <v>20049</v>
      </c>
      <c r="DK260" s="247">
        <v>20049</v>
      </c>
      <c r="DL260" s="247">
        <v>20049</v>
      </c>
      <c r="DM260" s="128">
        <v>20049</v>
      </c>
      <c r="DN260" s="128">
        <v>20049</v>
      </c>
      <c r="DO260" s="128">
        <v>20049</v>
      </c>
      <c r="DP260" s="128">
        <v>20049</v>
      </c>
      <c r="DQ260" s="128">
        <v>20049</v>
      </c>
      <c r="DR260" s="128">
        <v>20049</v>
      </c>
      <c r="DS260" s="128">
        <v>20049</v>
      </c>
      <c r="DT260" s="128">
        <v>20049</v>
      </c>
      <c r="DU260" s="128">
        <v>20049</v>
      </c>
      <c r="DV260" s="128">
        <v>20049</v>
      </c>
      <c r="DW260" s="128">
        <v>20049</v>
      </c>
      <c r="DX260" s="128">
        <v>20049</v>
      </c>
      <c r="DY260" s="128">
        <v>20049</v>
      </c>
      <c r="DZ260" s="128">
        <v>20049</v>
      </c>
      <c r="EA260" s="128">
        <v>20049</v>
      </c>
      <c r="EB260" s="128">
        <v>20051</v>
      </c>
      <c r="EC260" s="128">
        <v>20025</v>
      </c>
      <c r="ED260" s="128">
        <v>20025</v>
      </c>
      <c r="EE260" s="128">
        <v>20025</v>
      </c>
      <c r="EF260" s="128">
        <v>20025</v>
      </c>
      <c r="EG260" s="128">
        <v>20025</v>
      </c>
      <c r="EH260" s="128">
        <v>20025</v>
      </c>
      <c r="EI260" s="128">
        <v>20025</v>
      </c>
      <c r="EJ260" s="128">
        <v>20025</v>
      </c>
      <c r="EK260" s="128">
        <v>20025</v>
      </c>
      <c r="EL260" s="128">
        <v>20025</v>
      </c>
      <c r="EM260" s="128">
        <v>20025</v>
      </c>
      <c r="EN260" s="128">
        <v>20025</v>
      </c>
      <c r="EO260" s="128">
        <v>20025</v>
      </c>
      <c r="EP260" s="128">
        <v>20011</v>
      </c>
      <c r="EQ260" s="128">
        <v>19999</v>
      </c>
      <c r="ER260" s="128">
        <v>19999</v>
      </c>
      <c r="ES260" s="128">
        <v>19999</v>
      </c>
      <c r="ET260" s="128">
        <v>19999</v>
      </c>
      <c r="EU260" s="128">
        <v>19999</v>
      </c>
      <c r="EV260" s="128">
        <v>19999</v>
      </c>
      <c r="EW260" s="128">
        <v>19999</v>
      </c>
      <c r="EX260" s="128">
        <v>19999</v>
      </c>
      <c r="EY260" s="128">
        <v>19999</v>
      </c>
      <c r="EZ260" s="128">
        <v>19999</v>
      </c>
      <c r="FA260" s="128">
        <v>19999</v>
      </c>
      <c r="FB260" s="128">
        <v>19999</v>
      </c>
      <c r="FC260" s="128">
        <v>19999</v>
      </c>
      <c r="FD260" s="128">
        <v>19999</v>
      </c>
      <c r="FE260" s="128">
        <v>19920</v>
      </c>
      <c r="FF260" s="128">
        <v>19920</v>
      </c>
      <c r="FG260" s="128">
        <v>19920</v>
      </c>
      <c r="FH260" s="128">
        <v>19920</v>
      </c>
      <c r="FI260" s="128">
        <v>19920</v>
      </c>
      <c r="FJ260" s="128">
        <v>19920</v>
      </c>
      <c r="FK260" s="128">
        <v>19920</v>
      </c>
      <c r="FL260" s="128">
        <v>19920</v>
      </c>
      <c r="FM260" s="128">
        <v>19920</v>
      </c>
      <c r="FN260" s="128">
        <v>19920</v>
      </c>
      <c r="FO260" s="128">
        <v>19920</v>
      </c>
      <c r="FP260" s="128">
        <v>19920</v>
      </c>
      <c r="FQ260" s="128">
        <v>19920</v>
      </c>
      <c r="FR260" s="128">
        <v>19920</v>
      </c>
      <c r="FS260" s="128">
        <v>19920</v>
      </c>
      <c r="FT260" s="128">
        <v>19920</v>
      </c>
      <c r="FU260" s="128">
        <v>19920</v>
      </c>
      <c r="FV260" s="128">
        <v>19920</v>
      </c>
      <c r="FW260" s="128">
        <v>19920</v>
      </c>
      <c r="FX260" s="128">
        <v>19920</v>
      </c>
      <c r="FY260" s="128">
        <v>19920</v>
      </c>
      <c r="FZ260" s="128">
        <v>19920</v>
      </c>
      <c r="GA260" s="128">
        <v>19920</v>
      </c>
      <c r="GB260" s="128">
        <v>19920</v>
      </c>
      <c r="GC260" s="128">
        <v>19920</v>
      </c>
      <c r="GD260" s="128">
        <v>19920</v>
      </c>
      <c r="GE260" s="128">
        <v>19920</v>
      </c>
      <c r="GF260" s="128">
        <v>19920</v>
      </c>
      <c r="GG260" s="128">
        <v>19920</v>
      </c>
      <c r="GH260" s="128">
        <v>19920</v>
      </c>
      <c r="GI260" s="128">
        <v>19920</v>
      </c>
      <c r="GJ260" s="128">
        <v>19920</v>
      </c>
      <c r="GK260" s="128">
        <v>19919</v>
      </c>
      <c r="GL260" s="128">
        <v>19920</v>
      </c>
      <c r="GM260" s="128">
        <v>19920</v>
      </c>
      <c r="GN260" s="128">
        <v>19920</v>
      </c>
      <c r="GO260" s="128">
        <v>19920</v>
      </c>
      <c r="GP260" s="128">
        <v>19920</v>
      </c>
      <c r="GQ260" s="128">
        <v>19920</v>
      </c>
      <c r="GR260" s="128">
        <v>19920</v>
      </c>
      <c r="GS260" s="128">
        <v>19919</v>
      </c>
      <c r="GT260" s="128">
        <v>19919</v>
      </c>
      <c r="GU260" s="128">
        <v>19919</v>
      </c>
      <c r="GV260" s="128">
        <v>19919</v>
      </c>
      <c r="GW260" s="128">
        <v>19919</v>
      </c>
      <c r="GX260" s="128">
        <v>19919</v>
      </c>
      <c r="GY260" s="128">
        <v>19919</v>
      </c>
      <c r="GZ260" s="128">
        <v>19918</v>
      </c>
      <c r="HA260" s="128">
        <v>19918</v>
      </c>
      <c r="HB260" s="128">
        <v>19918</v>
      </c>
      <c r="HC260" s="128">
        <v>19918</v>
      </c>
      <c r="HD260" s="128">
        <v>19918</v>
      </c>
      <c r="HE260" s="128">
        <v>19918</v>
      </c>
      <c r="HF260" s="128">
        <v>19919</v>
      </c>
      <c r="HG260" s="128">
        <v>19949</v>
      </c>
      <c r="HH260" s="128">
        <v>19951</v>
      </c>
      <c r="HI260" s="128">
        <v>19951</v>
      </c>
      <c r="HJ260" s="128">
        <v>19951</v>
      </c>
      <c r="HK260" s="128">
        <v>19951</v>
      </c>
      <c r="HL260" s="128">
        <v>19947</v>
      </c>
      <c r="HM260" s="128">
        <v>19947</v>
      </c>
      <c r="HN260" s="128">
        <v>19947</v>
      </c>
      <c r="HO260" s="128">
        <v>19944</v>
      </c>
      <c r="HP260" s="128">
        <v>19944</v>
      </c>
      <c r="HQ260" s="128">
        <v>19943</v>
      </c>
      <c r="HR260" s="128">
        <v>19943</v>
      </c>
      <c r="HS260" s="128">
        <v>19928</v>
      </c>
      <c r="HT260" s="128">
        <v>19883</v>
      </c>
      <c r="HU260" s="128"/>
      <c r="HV260" s="128"/>
      <c r="HW260" s="128"/>
      <c r="HX260" s="128"/>
      <c r="HY260" s="128"/>
      <c r="HZ260" s="128"/>
      <c r="IA260" s="128"/>
      <c r="IB260" s="128"/>
      <c r="IC260" s="128"/>
      <c r="ID260" s="128"/>
      <c r="IE260" s="232"/>
      <c r="IF260" s="232"/>
      <c r="IG260" s="233"/>
      <c r="IH260" s="234"/>
      <c r="II260" s="234"/>
      <c r="IJ260" s="234"/>
      <c r="IK260" s="234"/>
      <c r="IL260" s="128"/>
      <c r="IM260" s="128"/>
      <c r="IN260" s="128"/>
      <c r="IO260" s="128"/>
      <c r="IP260" s="128"/>
      <c r="IQ260" s="128"/>
      <c r="IR260" s="128"/>
      <c r="IS260" s="128"/>
      <c r="IT260" s="128"/>
      <c r="IU260" s="128"/>
      <c r="IV260" s="128"/>
      <c r="IW260" s="128"/>
      <c r="IX260" s="128"/>
      <c r="IY260" s="128"/>
      <c r="IZ260" s="128"/>
      <c r="JA260" s="128"/>
      <c r="JB260" s="128"/>
      <c r="JC260" s="128"/>
      <c r="JD260" s="128"/>
      <c r="JE260" s="128"/>
      <c r="JF260" s="128"/>
      <c r="JG260" s="128"/>
      <c r="JH260" s="128"/>
      <c r="JI260" s="128"/>
      <c r="JJ260" s="128"/>
      <c r="JK260" s="128"/>
      <c r="JL260" s="128"/>
      <c r="JM260" s="128"/>
      <c r="JN260" s="128"/>
      <c r="JO260" s="128"/>
      <c r="JP260" s="128"/>
      <c r="JQ260" s="128"/>
      <c r="JR260" s="128"/>
      <c r="JS260" s="128"/>
      <c r="JT260" s="128"/>
      <c r="JU260" s="128"/>
      <c r="JV260" s="128"/>
      <c r="JW260" s="128"/>
      <c r="JX260" s="128"/>
      <c r="JY260" s="128"/>
      <c r="JZ260" s="128"/>
      <c r="KA260" s="128"/>
      <c r="KB260" s="128"/>
      <c r="KC260" s="128"/>
      <c r="KD260" s="128"/>
      <c r="KE260" s="128"/>
      <c r="KF260" s="128"/>
      <c r="KG260" s="128"/>
      <c r="KH260" s="128"/>
      <c r="KI260" s="128"/>
      <c r="KJ260" s="128"/>
      <c r="KK260" s="128"/>
      <c r="KL260" s="128"/>
      <c r="KM260" s="128"/>
      <c r="KN260" s="128"/>
      <c r="KO260" s="128"/>
      <c r="KP260" s="128"/>
      <c r="KQ260" s="128"/>
      <c r="KR260" s="128"/>
      <c r="KS260" s="128"/>
      <c r="KT260" s="128"/>
      <c r="KU260" s="128"/>
      <c r="KV260" s="128"/>
      <c r="KW260" s="128"/>
      <c r="KX260" s="128"/>
      <c r="KY260" s="128"/>
      <c r="KZ260" s="128"/>
      <c r="LA260" s="128"/>
      <c r="LB260" s="128"/>
      <c r="LC260" s="128"/>
      <c r="LD260" s="128"/>
      <c r="LE260" s="128"/>
      <c r="LF260" s="128"/>
      <c r="LG260" s="128"/>
      <c r="LH260" s="128"/>
      <c r="LI260" s="128"/>
      <c r="LJ260" s="128"/>
      <c r="LK260" s="128"/>
      <c r="LL260" s="128"/>
      <c r="LM260" s="128"/>
      <c r="LN260" s="128"/>
      <c r="LO260" s="128"/>
      <c r="LP260" s="128"/>
      <c r="LQ260" s="128"/>
      <c r="LR260" s="128"/>
      <c r="LS260" s="128"/>
      <c r="LT260" s="128"/>
      <c r="LU260" s="128"/>
      <c r="LV260" s="128"/>
      <c r="LW260" s="128"/>
      <c r="LX260" s="128"/>
      <c r="LY260" s="128"/>
      <c r="LZ260" s="128"/>
      <c r="MA260" s="128"/>
      <c r="MB260" s="128"/>
      <c r="MC260" s="128"/>
      <c r="MD260" s="128"/>
      <c r="ME260" s="128"/>
      <c r="MF260" s="128"/>
      <c r="MG260" s="128"/>
      <c r="MH260" s="128"/>
      <c r="MI260" s="128"/>
      <c r="MJ260" s="128"/>
      <c r="MK260" s="128"/>
      <c r="ML260" s="128"/>
      <c r="MM260" s="128"/>
      <c r="MN260" s="128"/>
      <c r="MO260" s="128"/>
      <c r="MP260" s="128"/>
      <c r="MQ260" s="128"/>
      <c r="MR260" s="128"/>
      <c r="MS260" s="128"/>
      <c r="MT260" s="128"/>
      <c r="MU260" s="128"/>
      <c r="MV260" s="128"/>
      <c r="MW260" s="128"/>
      <c r="MX260" s="128"/>
      <c r="MY260" s="128"/>
      <c r="MZ260" s="128"/>
      <c r="NA260" s="128"/>
      <c r="NB260" s="128"/>
      <c r="NC260" s="128"/>
      <c r="ND260" s="128"/>
      <c r="NE260" s="128"/>
      <c r="NF260" s="128"/>
      <c r="NG260" s="128"/>
      <c r="NH260" s="128"/>
      <c r="NI260" s="128"/>
      <c r="NJ260" s="128"/>
      <c r="NK260" s="128"/>
      <c r="NL260" s="128"/>
      <c r="NM260" s="128"/>
      <c r="NN260" s="128"/>
      <c r="NO260" s="128"/>
      <c r="NP260" s="128"/>
      <c r="NQ260" s="128"/>
      <c r="NR260" s="128"/>
      <c r="NS260" s="128"/>
      <c r="NT260" s="128"/>
      <c r="NU260" s="128"/>
      <c r="NV260" s="128"/>
      <c r="NW260" s="128"/>
      <c r="NX260" s="128"/>
      <c r="NY260" s="128"/>
      <c r="NZ260" s="128"/>
      <c r="OA260" s="128"/>
      <c r="OB260" s="128"/>
      <c r="OC260" s="128"/>
      <c r="OD260" s="128"/>
      <c r="OE260" s="128"/>
      <c r="OF260" s="128"/>
      <c r="OG260" s="128"/>
      <c r="OH260" s="128"/>
      <c r="OI260" s="128"/>
      <c r="OJ260" s="128"/>
      <c r="OK260" s="128"/>
      <c r="OL260" s="128"/>
      <c r="OM260" s="128"/>
      <c r="ON260" s="128"/>
      <c r="OO260" s="128"/>
      <c r="OP260" s="128"/>
      <c r="OQ260" s="128"/>
      <c r="OR260" s="128"/>
      <c r="OS260" s="128"/>
      <c r="OT260" s="128"/>
      <c r="OU260" s="128"/>
      <c r="OV260" s="128"/>
      <c r="OW260" s="128"/>
      <c r="OX260" s="128"/>
      <c r="OY260" s="128"/>
      <c r="OZ260" s="128"/>
      <c r="PA260" s="128"/>
      <c r="PB260" s="128"/>
      <c r="PC260" s="128"/>
      <c r="PD260" s="128"/>
      <c r="PE260" s="128"/>
      <c r="PF260" s="128"/>
      <c r="PG260" s="128"/>
      <c r="PH260" s="128"/>
      <c r="PI260" s="128"/>
      <c r="PJ260" s="128"/>
      <c r="PK260" s="128"/>
      <c r="PL260" s="128"/>
      <c r="PM260" s="128"/>
      <c r="PN260" s="128"/>
      <c r="PO260" s="128"/>
      <c r="PP260" s="128"/>
      <c r="PQ260" s="128"/>
      <c r="PR260" s="128"/>
      <c r="PS260" s="128"/>
      <c r="PT260" s="128"/>
      <c r="PU260" s="128"/>
      <c r="PV260" s="128"/>
      <c r="PW260" s="128"/>
      <c r="PX260" s="128"/>
      <c r="PY260" s="128"/>
      <c r="PZ260" s="128"/>
      <c r="QA260" s="128"/>
      <c r="QB260" s="128"/>
      <c r="QC260" s="128"/>
      <c r="QD260" s="128"/>
      <c r="QE260" s="128"/>
      <c r="QF260" s="128"/>
      <c r="QG260" s="128"/>
      <c r="QH260" s="128"/>
      <c r="QI260" s="128"/>
      <c r="QJ260" s="128"/>
      <c r="QK260" s="128"/>
      <c r="QL260" s="128"/>
      <c r="QM260" s="128"/>
      <c r="QN260" s="128"/>
      <c r="QO260" s="166"/>
      <c r="QP260" s="129"/>
      <c r="QQ260" s="129"/>
      <c r="QR260" s="129"/>
      <c r="QS260" s="129"/>
      <c r="QT260" s="129"/>
      <c r="QU260" s="129"/>
      <c r="QV260" s="129"/>
      <c r="QW260" s="129"/>
      <c r="QX260" s="129"/>
      <c r="QY260" s="129"/>
      <c r="QZ260" s="129"/>
      <c r="RA260" s="129"/>
      <c r="RB260" s="129"/>
      <c r="RC260" s="129"/>
      <c r="RD260" s="129"/>
      <c r="RE260" s="129"/>
      <c r="RF260" s="129"/>
      <c r="RG260" s="129"/>
      <c r="RH260" s="129"/>
      <c r="RI260" s="129"/>
      <c r="RJ260" s="129"/>
      <c r="RK260" s="129"/>
      <c r="RL260" s="129"/>
      <c r="RM260" s="129"/>
      <c r="RN260" s="129"/>
      <c r="RO260" s="129"/>
      <c r="RP260" s="129"/>
      <c r="RQ260" s="129"/>
      <c r="RR260" s="129"/>
      <c r="RS260" s="129"/>
      <c r="RT260" s="129"/>
      <c r="RU260" s="129"/>
      <c r="RV260" s="129"/>
      <c r="RW260" s="164"/>
      <c r="RX260" s="129"/>
      <c r="RY260" s="129"/>
      <c r="RZ260" s="129"/>
      <c r="SA260" s="129"/>
      <c r="SB260" s="129"/>
      <c r="SC260" s="129"/>
      <c r="SD260" s="129"/>
      <c r="SE260" s="129"/>
    </row>
    <row r="261" spans="1:499" ht="15" customHeight="1" x14ac:dyDescent="0.25">
      <c r="A261" s="40">
        <f t="shared" si="25"/>
        <v>44201</v>
      </c>
      <c r="B261" s="273">
        <f>Deaths_by_occurrence!$BNS18</f>
        <v>19998</v>
      </c>
      <c r="C261" s="273">
        <v>19998</v>
      </c>
      <c r="D261" s="273">
        <v>19998</v>
      </c>
      <c r="E261" s="273">
        <v>19998</v>
      </c>
      <c r="F261" s="273">
        <v>19998</v>
      </c>
      <c r="G261" s="273">
        <v>19998</v>
      </c>
      <c r="H261" s="273">
        <v>19998</v>
      </c>
      <c r="I261" s="273">
        <v>19998</v>
      </c>
      <c r="J261" s="273">
        <v>19998</v>
      </c>
      <c r="K261" s="273">
        <v>19998</v>
      </c>
      <c r="L261" s="273">
        <v>19998</v>
      </c>
      <c r="M261" s="273">
        <v>19998</v>
      </c>
      <c r="N261" s="273">
        <v>19998</v>
      </c>
      <c r="O261" s="273">
        <v>19998</v>
      </c>
      <c r="P261" s="273">
        <v>19998</v>
      </c>
      <c r="Q261" s="273">
        <v>19998</v>
      </c>
      <c r="R261" s="273">
        <v>19998</v>
      </c>
      <c r="S261" s="273">
        <v>19998</v>
      </c>
      <c r="T261" s="273">
        <v>19998</v>
      </c>
      <c r="U261" s="273">
        <v>19998</v>
      </c>
      <c r="V261" s="273">
        <v>19998</v>
      </c>
      <c r="W261" s="273">
        <v>19998</v>
      </c>
      <c r="X261" s="273">
        <v>19998</v>
      </c>
      <c r="Y261" s="273">
        <v>19998</v>
      </c>
      <c r="Z261" s="273">
        <v>19998</v>
      </c>
      <c r="AA261" s="273">
        <v>19998</v>
      </c>
      <c r="AB261" s="273">
        <v>19998</v>
      </c>
      <c r="AC261" s="273">
        <v>19998</v>
      </c>
      <c r="AD261" s="273">
        <v>19998</v>
      </c>
      <c r="AE261" s="273">
        <v>19998</v>
      </c>
      <c r="AF261" s="273">
        <v>19998</v>
      </c>
      <c r="AG261" s="273">
        <v>19998</v>
      </c>
      <c r="AH261" s="273">
        <v>19998</v>
      </c>
      <c r="AI261" s="273">
        <v>19998</v>
      </c>
      <c r="AJ261" s="273">
        <v>19998</v>
      </c>
      <c r="AK261" s="273">
        <v>19998</v>
      </c>
      <c r="AL261" s="273">
        <v>19998</v>
      </c>
      <c r="AM261" s="273">
        <v>19998</v>
      </c>
      <c r="AN261" s="273">
        <v>19998</v>
      </c>
      <c r="AO261" s="273">
        <v>19998</v>
      </c>
      <c r="AP261" s="273">
        <v>19998</v>
      </c>
      <c r="AQ261" s="273">
        <v>19998</v>
      </c>
      <c r="AR261" s="273">
        <v>19998</v>
      </c>
      <c r="AS261" s="273">
        <v>19998</v>
      </c>
      <c r="AT261" s="273">
        <v>19998</v>
      </c>
      <c r="AU261" s="273">
        <v>19998</v>
      </c>
      <c r="AV261" s="273">
        <v>19998</v>
      </c>
      <c r="AW261" s="273">
        <v>19998</v>
      </c>
      <c r="AX261" s="273">
        <v>19998</v>
      </c>
      <c r="AY261" s="273">
        <v>19998</v>
      </c>
      <c r="AZ261" s="273">
        <v>19998</v>
      </c>
      <c r="BA261" s="273">
        <v>19998</v>
      </c>
      <c r="BB261" s="273">
        <v>19998</v>
      </c>
      <c r="BC261" s="273">
        <v>19998</v>
      </c>
      <c r="BD261" s="273">
        <v>19998</v>
      </c>
      <c r="BE261" s="273">
        <v>19998</v>
      </c>
      <c r="BF261" s="273">
        <v>19998</v>
      </c>
      <c r="BG261" s="273">
        <v>19998</v>
      </c>
      <c r="BH261" s="273">
        <v>19998</v>
      </c>
      <c r="BI261" s="273">
        <v>19998</v>
      </c>
      <c r="BJ261" s="273">
        <v>19998</v>
      </c>
      <c r="BK261" s="273">
        <v>19998</v>
      </c>
      <c r="BL261" s="273">
        <v>19998</v>
      </c>
      <c r="BM261" s="273">
        <v>19998</v>
      </c>
      <c r="BN261" s="273">
        <v>19998</v>
      </c>
      <c r="BO261" s="273">
        <v>19998</v>
      </c>
      <c r="BP261" s="273">
        <v>19998</v>
      </c>
      <c r="BQ261" s="273">
        <v>19993</v>
      </c>
      <c r="BR261" s="273">
        <v>19993</v>
      </c>
      <c r="BS261" s="273">
        <v>19993</v>
      </c>
      <c r="BT261" s="273">
        <v>19993</v>
      </c>
      <c r="BU261" s="273">
        <v>19993</v>
      </c>
      <c r="BV261" s="273">
        <v>19993</v>
      </c>
      <c r="BW261" s="273">
        <v>19993</v>
      </c>
      <c r="BX261" s="273">
        <v>19993</v>
      </c>
      <c r="BY261" s="273">
        <v>19993</v>
      </c>
      <c r="BZ261" s="273">
        <v>19993</v>
      </c>
      <c r="CA261" s="273">
        <v>19993</v>
      </c>
      <c r="CB261" s="273">
        <v>19993</v>
      </c>
      <c r="CC261" s="273">
        <v>19993</v>
      </c>
      <c r="CD261" s="273">
        <v>19993</v>
      </c>
      <c r="CE261" s="273">
        <v>19993</v>
      </c>
      <c r="CF261" s="273">
        <v>19993</v>
      </c>
      <c r="CG261" s="273">
        <v>19993</v>
      </c>
      <c r="CH261" s="273">
        <v>19993</v>
      </c>
      <c r="CI261" s="273">
        <v>19993</v>
      </c>
      <c r="CJ261" s="273">
        <v>19993</v>
      </c>
      <c r="CK261" s="273">
        <v>19993</v>
      </c>
      <c r="CL261" s="273">
        <v>19993</v>
      </c>
      <c r="CM261" s="273">
        <v>19993</v>
      </c>
      <c r="CN261" s="273">
        <v>19993</v>
      </c>
      <c r="CO261" s="273">
        <v>19993</v>
      </c>
      <c r="CP261" s="273">
        <v>19993</v>
      </c>
      <c r="CQ261" s="273">
        <v>19993</v>
      </c>
      <c r="CR261" s="273">
        <v>19993</v>
      </c>
      <c r="CS261" s="273">
        <v>19993</v>
      </c>
      <c r="CT261" s="273">
        <v>19993</v>
      </c>
      <c r="CU261" s="273">
        <v>19993</v>
      </c>
      <c r="CV261" s="273">
        <v>19993</v>
      </c>
      <c r="CW261" s="273">
        <v>19993</v>
      </c>
      <c r="CX261" s="273">
        <v>19993</v>
      </c>
      <c r="CY261" s="273">
        <v>19993</v>
      </c>
      <c r="CZ261" s="273">
        <v>19993</v>
      </c>
      <c r="DA261" s="273">
        <v>19993</v>
      </c>
      <c r="DB261" s="273">
        <v>19993</v>
      </c>
      <c r="DC261" s="273">
        <v>19993</v>
      </c>
      <c r="DD261" s="273">
        <v>19993</v>
      </c>
      <c r="DE261" s="273">
        <v>19993</v>
      </c>
      <c r="DF261" s="240">
        <v>19993</v>
      </c>
      <c r="DG261" s="240">
        <v>19993</v>
      </c>
      <c r="DH261" s="246">
        <v>19993</v>
      </c>
      <c r="DI261" s="247">
        <v>19993</v>
      </c>
      <c r="DJ261" s="247">
        <v>19993</v>
      </c>
      <c r="DK261" s="247">
        <v>19993</v>
      </c>
      <c r="DL261" s="247">
        <v>19993</v>
      </c>
      <c r="DM261" s="128">
        <v>19993</v>
      </c>
      <c r="DN261" s="128">
        <v>19993</v>
      </c>
      <c r="DO261" s="128">
        <v>19993</v>
      </c>
      <c r="DP261" s="128">
        <v>19993</v>
      </c>
      <c r="DQ261" s="128">
        <v>19993</v>
      </c>
      <c r="DR261" s="128">
        <v>19993</v>
      </c>
      <c r="DS261" s="128">
        <v>19993</v>
      </c>
      <c r="DT261" s="128">
        <v>19993</v>
      </c>
      <c r="DU261" s="128">
        <v>19993</v>
      </c>
      <c r="DV261" s="128">
        <v>19993</v>
      </c>
      <c r="DW261" s="128">
        <v>19993</v>
      </c>
      <c r="DX261" s="128">
        <v>19993</v>
      </c>
      <c r="DY261" s="128">
        <v>19993</v>
      </c>
      <c r="DZ261" s="128">
        <v>19993</v>
      </c>
      <c r="EA261" s="128">
        <v>19993</v>
      </c>
      <c r="EB261" s="128">
        <v>19995</v>
      </c>
      <c r="EC261" s="128">
        <v>19969</v>
      </c>
      <c r="ED261" s="128">
        <v>19969</v>
      </c>
      <c r="EE261" s="128">
        <v>19969</v>
      </c>
      <c r="EF261" s="128">
        <v>19969</v>
      </c>
      <c r="EG261" s="128">
        <v>19969</v>
      </c>
      <c r="EH261" s="128">
        <v>19969</v>
      </c>
      <c r="EI261" s="128">
        <v>19969</v>
      </c>
      <c r="EJ261" s="128">
        <v>19969</v>
      </c>
      <c r="EK261" s="128">
        <v>19969</v>
      </c>
      <c r="EL261" s="128">
        <v>19969</v>
      </c>
      <c r="EM261" s="128">
        <v>19969</v>
      </c>
      <c r="EN261" s="128">
        <v>19969</v>
      </c>
      <c r="EO261" s="128">
        <v>19969</v>
      </c>
      <c r="EP261" s="128">
        <v>19955</v>
      </c>
      <c r="EQ261" s="128">
        <v>19943</v>
      </c>
      <c r="ER261" s="128">
        <v>19943</v>
      </c>
      <c r="ES261" s="128">
        <v>19943</v>
      </c>
      <c r="ET261" s="128">
        <v>19943</v>
      </c>
      <c r="EU261" s="128">
        <v>19943</v>
      </c>
      <c r="EV261" s="128">
        <v>19943</v>
      </c>
      <c r="EW261" s="128">
        <v>19943</v>
      </c>
      <c r="EX261" s="128">
        <v>19943</v>
      </c>
      <c r="EY261" s="128">
        <v>19943</v>
      </c>
      <c r="EZ261" s="128">
        <v>19943</v>
      </c>
      <c r="FA261" s="128">
        <v>19943</v>
      </c>
      <c r="FB261" s="128">
        <v>19943</v>
      </c>
      <c r="FC261" s="128">
        <v>19943</v>
      </c>
      <c r="FD261" s="128">
        <v>19943</v>
      </c>
      <c r="FE261" s="128">
        <v>19865</v>
      </c>
      <c r="FF261" s="128">
        <v>19865</v>
      </c>
      <c r="FG261" s="128">
        <v>19865</v>
      </c>
      <c r="FH261" s="128">
        <v>19865</v>
      </c>
      <c r="FI261" s="128">
        <v>19865</v>
      </c>
      <c r="FJ261" s="128">
        <v>19865</v>
      </c>
      <c r="FK261" s="128">
        <v>19865</v>
      </c>
      <c r="FL261" s="128">
        <v>19865</v>
      </c>
      <c r="FM261" s="128">
        <v>19865</v>
      </c>
      <c r="FN261" s="128">
        <v>19865</v>
      </c>
      <c r="FO261" s="128">
        <v>19865</v>
      </c>
      <c r="FP261" s="128">
        <v>19865</v>
      </c>
      <c r="FQ261" s="128">
        <v>19865</v>
      </c>
      <c r="FR261" s="128">
        <v>19865</v>
      </c>
      <c r="FS261" s="128">
        <v>19865</v>
      </c>
      <c r="FT261" s="128">
        <v>19865</v>
      </c>
      <c r="FU261" s="128">
        <v>19865</v>
      </c>
      <c r="FV261" s="128">
        <v>19865</v>
      </c>
      <c r="FW261" s="128">
        <v>19865</v>
      </c>
      <c r="FX261" s="128">
        <v>19865</v>
      </c>
      <c r="FY261" s="128">
        <v>19865</v>
      </c>
      <c r="FZ261" s="128">
        <v>19865</v>
      </c>
      <c r="GA261" s="128">
        <v>19865</v>
      </c>
      <c r="GB261" s="128">
        <v>19865</v>
      </c>
      <c r="GC261" s="128">
        <v>19865</v>
      </c>
      <c r="GD261" s="128">
        <v>19865</v>
      </c>
      <c r="GE261" s="128">
        <v>19865</v>
      </c>
      <c r="GF261" s="128">
        <v>19865</v>
      </c>
      <c r="GG261" s="128">
        <v>19865</v>
      </c>
      <c r="GH261" s="128">
        <v>19865</v>
      </c>
      <c r="GI261" s="128">
        <v>19865</v>
      </c>
      <c r="GJ261" s="128">
        <v>19865</v>
      </c>
      <c r="GK261" s="128">
        <v>19865</v>
      </c>
      <c r="GL261" s="128">
        <v>19866</v>
      </c>
      <c r="GM261" s="128">
        <v>19866</v>
      </c>
      <c r="GN261" s="128">
        <v>19866</v>
      </c>
      <c r="GO261" s="128">
        <v>19866</v>
      </c>
      <c r="GP261" s="128">
        <v>19866</v>
      </c>
      <c r="GQ261" s="128">
        <v>19866</v>
      </c>
      <c r="GR261" s="128">
        <v>19866</v>
      </c>
      <c r="GS261" s="128">
        <v>19865</v>
      </c>
      <c r="GT261" s="128">
        <v>19865</v>
      </c>
      <c r="GU261" s="128">
        <v>19865</v>
      </c>
      <c r="GV261" s="128">
        <v>19865</v>
      </c>
      <c r="GW261" s="128">
        <v>19865</v>
      </c>
      <c r="GX261" s="128">
        <v>19865</v>
      </c>
      <c r="GY261" s="128">
        <v>19865</v>
      </c>
      <c r="GZ261" s="128">
        <v>19865</v>
      </c>
      <c r="HA261" s="128">
        <v>19865</v>
      </c>
      <c r="HB261" s="128">
        <v>19865</v>
      </c>
      <c r="HC261" s="128">
        <v>19865</v>
      </c>
      <c r="HD261" s="128">
        <v>19865</v>
      </c>
      <c r="HE261" s="128">
        <v>19865</v>
      </c>
      <c r="HF261" s="128">
        <v>19866</v>
      </c>
      <c r="HG261" s="128">
        <v>19896</v>
      </c>
      <c r="HH261" s="128">
        <v>19898</v>
      </c>
      <c r="HI261" s="128">
        <v>19898</v>
      </c>
      <c r="HJ261" s="128">
        <v>19898</v>
      </c>
      <c r="HK261" s="128">
        <v>19898</v>
      </c>
      <c r="HL261" s="128">
        <v>19895</v>
      </c>
      <c r="HM261" s="128">
        <v>19895</v>
      </c>
      <c r="HN261" s="128">
        <v>19896</v>
      </c>
      <c r="HO261" s="128">
        <v>19893</v>
      </c>
      <c r="HP261" s="128">
        <v>19893</v>
      </c>
      <c r="HQ261" s="128">
        <v>19892</v>
      </c>
      <c r="HR261" s="128">
        <v>19893</v>
      </c>
      <c r="HS261" s="128">
        <v>19889</v>
      </c>
      <c r="HT261" s="128">
        <v>19876</v>
      </c>
      <c r="HU261" s="128">
        <v>19827</v>
      </c>
      <c r="HV261" s="128"/>
      <c r="HW261" s="128"/>
      <c r="HX261" s="128"/>
      <c r="HY261" s="128"/>
      <c r="HZ261" s="128"/>
      <c r="IA261" s="128"/>
      <c r="IB261" s="128"/>
      <c r="IC261" s="128"/>
      <c r="ID261" s="128"/>
      <c r="IE261" s="232"/>
      <c r="IF261" s="232"/>
      <c r="IG261" s="233"/>
      <c r="IH261" s="234"/>
      <c r="II261" s="234"/>
      <c r="IJ261" s="234"/>
      <c r="IK261" s="234"/>
      <c r="IL261" s="128"/>
      <c r="IM261" s="128"/>
      <c r="IN261" s="128"/>
      <c r="IO261" s="128"/>
      <c r="IP261" s="128"/>
      <c r="IQ261" s="128"/>
      <c r="IR261" s="128"/>
      <c r="IS261" s="128"/>
      <c r="IT261" s="128"/>
      <c r="IU261" s="128"/>
      <c r="IV261" s="128"/>
      <c r="IW261" s="128"/>
      <c r="IX261" s="128"/>
      <c r="IY261" s="128"/>
      <c r="IZ261" s="128"/>
      <c r="JA261" s="128"/>
      <c r="JB261" s="128"/>
      <c r="JC261" s="128"/>
      <c r="JD261" s="128"/>
      <c r="JE261" s="128"/>
      <c r="JF261" s="128"/>
      <c r="JG261" s="128"/>
      <c r="JH261" s="128"/>
      <c r="JI261" s="128"/>
      <c r="JJ261" s="128"/>
      <c r="JK261" s="128"/>
      <c r="JL261" s="128"/>
      <c r="JM261" s="128"/>
      <c r="JN261" s="128"/>
      <c r="JO261" s="128"/>
      <c r="JP261" s="128"/>
      <c r="JQ261" s="128"/>
      <c r="JR261" s="128"/>
      <c r="JS261" s="128"/>
      <c r="JT261" s="128"/>
      <c r="JU261" s="128"/>
      <c r="JV261" s="128"/>
      <c r="JW261" s="128"/>
      <c r="JX261" s="128"/>
      <c r="JY261" s="128"/>
      <c r="JZ261" s="128"/>
      <c r="KA261" s="128"/>
      <c r="KB261" s="128"/>
      <c r="KC261" s="128"/>
      <c r="KD261" s="128"/>
      <c r="KE261" s="128"/>
      <c r="KF261" s="128"/>
      <c r="KG261" s="128"/>
      <c r="KH261" s="128"/>
      <c r="KI261" s="128"/>
      <c r="KJ261" s="128"/>
      <c r="KK261" s="128"/>
      <c r="KL261" s="128"/>
      <c r="KM261" s="128"/>
      <c r="KN261" s="128"/>
      <c r="KO261" s="128"/>
      <c r="KP261" s="128"/>
      <c r="KQ261" s="128"/>
      <c r="KR261" s="128"/>
      <c r="KS261" s="128"/>
      <c r="KT261" s="128"/>
      <c r="KU261" s="128"/>
      <c r="KV261" s="128"/>
      <c r="KW261" s="128"/>
      <c r="KX261" s="128"/>
      <c r="KY261" s="128"/>
      <c r="KZ261" s="128"/>
      <c r="LA261" s="128"/>
      <c r="LB261" s="128"/>
      <c r="LC261" s="128"/>
      <c r="LD261" s="128"/>
      <c r="LE261" s="128"/>
      <c r="LF261" s="128"/>
      <c r="LG261" s="128"/>
      <c r="LH261" s="128"/>
      <c r="LI261" s="128"/>
      <c r="LJ261" s="128"/>
      <c r="LK261" s="128"/>
      <c r="LL261" s="128"/>
      <c r="LM261" s="128"/>
      <c r="LN261" s="128"/>
      <c r="LO261" s="128"/>
      <c r="LP261" s="128"/>
      <c r="LQ261" s="128"/>
      <c r="LR261" s="128"/>
      <c r="LS261" s="128"/>
      <c r="LT261" s="128"/>
      <c r="LU261" s="128"/>
      <c r="LV261" s="128"/>
      <c r="LW261" s="128"/>
      <c r="LX261" s="128"/>
      <c r="LY261" s="128"/>
      <c r="LZ261" s="128"/>
      <c r="MA261" s="128"/>
      <c r="MB261" s="128"/>
      <c r="MC261" s="128"/>
      <c r="MD261" s="128"/>
      <c r="ME261" s="128"/>
      <c r="MF261" s="128"/>
      <c r="MG261" s="128"/>
      <c r="MH261" s="128"/>
      <c r="MI261" s="128"/>
      <c r="MJ261" s="128"/>
      <c r="MK261" s="128"/>
      <c r="ML261" s="128"/>
      <c r="MM261" s="128"/>
      <c r="MN261" s="128"/>
      <c r="MO261" s="128"/>
      <c r="MP261" s="128"/>
      <c r="MQ261" s="128"/>
      <c r="MR261" s="128"/>
      <c r="MS261" s="128"/>
      <c r="MT261" s="128"/>
      <c r="MU261" s="128"/>
      <c r="MV261" s="128"/>
      <c r="MW261" s="128"/>
      <c r="MX261" s="128"/>
      <c r="MY261" s="128"/>
      <c r="MZ261" s="128"/>
      <c r="NA261" s="128"/>
      <c r="NB261" s="128"/>
      <c r="NC261" s="128"/>
      <c r="ND261" s="128"/>
      <c r="NE261" s="128"/>
      <c r="NF261" s="128"/>
      <c r="NG261" s="128"/>
      <c r="NH261" s="128"/>
      <c r="NI261" s="128"/>
      <c r="NJ261" s="128"/>
      <c r="NK261" s="128"/>
      <c r="NL261" s="128"/>
      <c r="NM261" s="128"/>
      <c r="NN261" s="128"/>
      <c r="NO261" s="128"/>
      <c r="NP261" s="128"/>
      <c r="NQ261" s="128"/>
      <c r="NR261" s="128"/>
      <c r="NS261" s="128"/>
      <c r="NT261" s="128"/>
      <c r="NU261" s="128"/>
      <c r="NV261" s="128"/>
      <c r="NW261" s="128"/>
      <c r="NX261" s="128"/>
      <c r="NY261" s="128"/>
      <c r="NZ261" s="128"/>
      <c r="OA261" s="128"/>
      <c r="OB261" s="128"/>
      <c r="OC261" s="128"/>
      <c r="OD261" s="128"/>
      <c r="OE261" s="128"/>
      <c r="OF261" s="128"/>
      <c r="OG261" s="128"/>
      <c r="OH261" s="128"/>
      <c r="OI261" s="128"/>
      <c r="OJ261" s="128"/>
      <c r="OK261" s="128"/>
      <c r="OL261" s="128"/>
      <c r="OM261" s="128"/>
      <c r="ON261" s="128"/>
      <c r="OO261" s="128"/>
      <c r="OP261" s="128"/>
      <c r="OQ261" s="128"/>
      <c r="OR261" s="128"/>
      <c r="OS261" s="128"/>
      <c r="OT261" s="128"/>
      <c r="OU261" s="128"/>
      <c r="OV261" s="128"/>
      <c r="OW261" s="128"/>
      <c r="OX261" s="128"/>
      <c r="OY261" s="128"/>
      <c r="OZ261" s="128"/>
      <c r="PA261" s="128"/>
      <c r="PB261" s="128"/>
      <c r="PC261" s="128"/>
      <c r="PD261" s="128"/>
      <c r="PE261" s="128"/>
      <c r="PF261" s="128"/>
      <c r="PG261" s="128"/>
      <c r="PH261" s="128"/>
      <c r="PI261" s="128"/>
      <c r="PJ261" s="128"/>
      <c r="PK261" s="128"/>
      <c r="PL261" s="128"/>
      <c r="PM261" s="128"/>
      <c r="PN261" s="128"/>
      <c r="PO261" s="128"/>
      <c r="PP261" s="128"/>
      <c r="PQ261" s="128"/>
      <c r="PR261" s="128"/>
      <c r="PS261" s="128"/>
      <c r="PT261" s="128"/>
      <c r="PU261" s="128"/>
      <c r="PV261" s="128"/>
      <c r="PW261" s="128"/>
      <c r="PX261" s="128"/>
      <c r="PY261" s="128"/>
      <c r="PZ261" s="128"/>
      <c r="QA261" s="128"/>
      <c r="QB261" s="128"/>
      <c r="QC261" s="128"/>
      <c r="QD261" s="128"/>
      <c r="QE261" s="128"/>
      <c r="QF261" s="128"/>
      <c r="QG261" s="128"/>
      <c r="QH261" s="128"/>
      <c r="QI261" s="128"/>
      <c r="QJ261" s="128"/>
      <c r="QK261" s="128"/>
      <c r="QL261" s="128"/>
      <c r="QM261" s="128"/>
      <c r="QN261" s="128"/>
      <c r="QO261" s="166"/>
      <c r="QP261" s="129"/>
      <c r="QQ261" s="129"/>
      <c r="QR261" s="129"/>
      <c r="QS261" s="129"/>
      <c r="QT261" s="129"/>
      <c r="QU261" s="129"/>
      <c r="QV261" s="129"/>
      <c r="QW261" s="129"/>
      <c r="QX261" s="129"/>
      <c r="QY261" s="129"/>
      <c r="QZ261" s="129"/>
      <c r="RA261" s="129"/>
      <c r="RB261" s="129"/>
      <c r="RC261" s="129"/>
      <c r="RD261" s="129"/>
      <c r="RE261" s="129"/>
      <c r="RF261" s="129"/>
      <c r="RG261" s="129"/>
      <c r="RH261" s="129"/>
      <c r="RI261" s="129"/>
      <c r="RJ261" s="129"/>
      <c r="RK261" s="129"/>
      <c r="RL261" s="129"/>
      <c r="RM261" s="129"/>
      <c r="RN261" s="129"/>
      <c r="RO261" s="129"/>
      <c r="RP261" s="129"/>
      <c r="RQ261" s="129"/>
      <c r="RR261" s="129"/>
      <c r="RS261" s="129"/>
      <c r="RT261" s="129"/>
      <c r="RU261" s="129"/>
      <c r="RV261" s="129"/>
      <c r="RW261" s="164"/>
      <c r="RX261" s="129"/>
      <c r="RY261" s="129"/>
      <c r="RZ261" s="129"/>
      <c r="SA261" s="129"/>
      <c r="SB261" s="129"/>
      <c r="SC261" s="129"/>
      <c r="SD261" s="129"/>
      <c r="SE261" s="129"/>
    </row>
    <row r="262" spans="1:499" ht="15" customHeight="1" x14ac:dyDescent="0.25">
      <c r="A262" s="40">
        <f t="shared" si="25"/>
        <v>44200</v>
      </c>
      <c r="B262" s="273">
        <f>Deaths_by_occurrence!$BNZ18</f>
        <v>19935</v>
      </c>
      <c r="C262" s="273">
        <v>19935</v>
      </c>
      <c r="D262" s="273">
        <v>19935</v>
      </c>
      <c r="E262" s="273">
        <v>19935</v>
      </c>
      <c r="F262" s="273">
        <v>19935</v>
      </c>
      <c r="G262" s="273">
        <v>19935</v>
      </c>
      <c r="H262" s="273">
        <v>19935</v>
      </c>
      <c r="I262" s="273">
        <v>19935</v>
      </c>
      <c r="J262" s="273">
        <v>19935</v>
      </c>
      <c r="K262" s="273">
        <v>19935</v>
      </c>
      <c r="L262" s="273">
        <v>19935</v>
      </c>
      <c r="M262" s="273">
        <v>19935</v>
      </c>
      <c r="N262" s="273">
        <v>19935</v>
      </c>
      <c r="O262" s="273">
        <v>19935</v>
      </c>
      <c r="P262" s="273">
        <v>19935</v>
      </c>
      <c r="Q262" s="273">
        <v>19935</v>
      </c>
      <c r="R262" s="273">
        <v>19935</v>
      </c>
      <c r="S262" s="273">
        <v>19935</v>
      </c>
      <c r="T262" s="273">
        <v>19935</v>
      </c>
      <c r="U262" s="273">
        <v>19935</v>
      </c>
      <c r="V262" s="273">
        <v>19935</v>
      </c>
      <c r="W262" s="273">
        <v>19935</v>
      </c>
      <c r="X262" s="273">
        <v>19935</v>
      </c>
      <c r="Y262" s="273">
        <v>19935</v>
      </c>
      <c r="Z262" s="273">
        <v>19935</v>
      </c>
      <c r="AA262" s="273">
        <v>19935</v>
      </c>
      <c r="AB262" s="273">
        <v>19935</v>
      </c>
      <c r="AC262" s="273">
        <v>19935</v>
      </c>
      <c r="AD262" s="273">
        <v>19935</v>
      </c>
      <c r="AE262" s="273">
        <v>19935</v>
      </c>
      <c r="AF262" s="273">
        <v>19935</v>
      </c>
      <c r="AG262" s="273">
        <v>19935</v>
      </c>
      <c r="AH262" s="273">
        <v>19935</v>
      </c>
      <c r="AI262" s="273">
        <v>19935</v>
      </c>
      <c r="AJ262" s="273">
        <v>19935</v>
      </c>
      <c r="AK262" s="273">
        <v>19935</v>
      </c>
      <c r="AL262" s="273">
        <v>19935</v>
      </c>
      <c r="AM262" s="273">
        <v>19935</v>
      </c>
      <c r="AN262" s="273">
        <v>19935</v>
      </c>
      <c r="AO262" s="273">
        <v>19935</v>
      </c>
      <c r="AP262" s="273">
        <v>19935</v>
      </c>
      <c r="AQ262" s="273">
        <v>19935</v>
      </c>
      <c r="AR262" s="273">
        <v>19935</v>
      </c>
      <c r="AS262" s="273">
        <v>19935</v>
      </c>
      <c r="AT262" s="273">
        <v>19935</v>
      </c>
      <c r="AU262" s="273">
        <v>19935</v>
      </c>
      <c r="AV262" s="273">
        <v>19935</v>
      </c>
      <c r="AW262" s="273">
        <v>19935</v>
      </c>
      <c r="AX262" s="273">
        <v>19935</v>
      </c>
      <c r="AY262" s="273">
        <v>19935</v>
      </c>
      <c r="AZ262" s="273">
        <v>19935</v>
      </c>
      <c r="BA262" s="273">
        <v>19935</v>
      </c>
      <c r="BB262" s="273">
        <v>19935</v>
      </c>
      <c r="BC262" s="273">
        <v>19935</v>
      </c>
      <c r="BD262" s="273">
        <v>19935</v>
      </c>
      <c r="BE262" s="273">
        <v>19935</v>
      </c>
      <c r="BF262" s="273">
        <v>19935</v>
      </c>
      <c r="BG262" s="273">
        <v>19935</v>
      </c>
      <c r="BH262" s="273">
        <v>19935</v>
      </c>
      <c r="BI262" s="273">
        <v>19935</v>
      </c>
      <c r="BJ262" s="273">
        <v>19935</v>
      </c>
      <c r="BK262" s="273">
        <v>19935</v>
      </c>
      <c r="BL262" s="273">
        <v>19935</v>
      </c>
      <c r="BM262" s="273">
        <v>19935</v>
      </c>
      <c r="BN262" s="273">
        <v>19935</v>
      </c>
      <c r="BO262" s="273">
        <v>19935</v>
      </c>
      <c r="BP262" s="273">
        <v>19935</v>
      </c>
      <c r="BQ262" s="273">
        <v>19930</v>
      </c>
      <c r="BR262" s="273">
        <v>19930</v>
      </c>
      <c r="BS262" s="273">
        <v>19930</v>
      </c>
      <c r="BT262" s="273">
        <v>19930</v>
      </c>
      <c r="BU262" s="273">
        <v>19930</v>
      </c>
      <c r="BV262" s="273">
        <v>19930</v>
      </c>
      <c r="BW262" s="273">
        <v>19930</v>
      </c>
      <c r="BX262" s="273">
        <v>19930</v>
      </c>
      <c r="BY262" s="273">
        <v>19930</v>
      </c>
      <c r="BZ262" s="273">
        <v>19930</v>
      </c>
      <c r="CA262" s="273">
        <v>19930</v>
      </c>
      <c r="CB262" s="273">
        <v>19930</v>
      </c>
      <c r="CC262" s="273">
        <v>19930</v>
      </c>
      <c r="CD262" s="273">
        <v>19930</v>
      </c>
      <c r="CE262" s="273">
        <v>19930</v>
      </c>
      <c r="CF262" s="273">
        <v>19930</v>
      </c>
      <c r="CG262" s="273">
        <v>19930</v>
      </c>
      <c r="CH262" s="273">
        <v>19930</v>
      </c>
      <c r="CI262" s="273">
        <v>19930</v>
      </c>
      <c r="CJ262" s="273">
        <v>19930</v>
      </c>
      <c r="CK262" s="273">
        <v>19930</v>
      </c>
      <c r="CL262" s="273">
        <v>19930</v>
      </c>
      <c r="CM262" s="273">
        <v>19930</v>
      </c>
      <c r="CN262" s="273">
        <v>19930</v>
      </c>
      <c r="CO262" s="273">
        <v>19930</v>
      </c>
      <c r="CP262" s="273">
        <v>19930</v>
      </c>
      <c r="CQ262" s="273">
        <v>19930</v>
      </c>
      <c r="CR262" s="273">
        <v>19930</v>
      </c>
      <c r="CS262" s="273">
        <v>19930</v>
      </c>
      <c r="CT262" s="273">
        <v>19930</v>
      </c>
      <c r="CU262" s="273">
        <v>19930</v>
      </c>
      <c r="CV262" s="273">
        <v>19930</v>
      </c>
      <c r="CW262" s="273">
        <v>19930</v>
      </c>
      <c r="CX262" s="273">
        <v>19930</v>
      </c>
      <c r="CY262" s="273">
        <v>19930</v>
      </c>
      <c r="CZ262" s="273">
        <v>19930</v>
      </c>
      <c r="DA262" s="273">
        <v>19930</v>
      </c>
      <c r="DB262" s="273">
        <v>19930</v>
      </c>
      <c r="DC262" s="273">
        <v>19930</v>
      </c>
      <c r="DD262" s="273">
        <v>19930</v>
      </c>
      <c r="DE262" s="273">
        <v>19930</v>
      </c>
      <c r="DF262" s="240">
        <v>19930</v>
      </c>
      <c r="DG262" s="240">
        <v>19930</v>
      </c>
      <c r="DH262" s="246">
        <v>19930</v>
      </c>
      <c r="DI262" s="247">
        <v>19930</v>
      </c>
      <c r="DJ262" s="247">
        <v>19930</v>
      </c>
      <c r="DK262" s="247">
        <v>19930</v>
      </c>
      <c r="DL262" s="247">
        <v>19930</v>
      </c>
      <c r="DM262" s="128">
        <v>19930</v>
      </c>
      <c r="DN262" s="128">
        <v>19930</v>
      </c>
      <c r="DO262" s="128">
        <v>19930</v>
      </c>
      <c r="DP262" s="128">
        <v>19930</v>
      </c>
      <c r="DQ262" s="128">
        <v>19930</v>
      </c>
      <c r="DR262" s="128">
        <v>19930</v>
      </c>
      <c r="DS262" s="128">
        <v>19930</v>
      </c>
      <c r="DT262" s="128">
        <v>19930</v>
      </c>
      <c r="DU262" s="128">
        <v>19930</v>
      </c>
      <c r="DV262" s="128">
        <v>19930</v>
      </c>
      <c r="DW262" s="128">
        <v>19930</v>
      </c>
      <c r="DX262" s="128">
        <v>19930</v>
      </c>
      <c r="DY262" s="128">
        <v>19930</v>
      </c>
      <c r="DZ262" s="128">
        <v>19930</v>
      </c>
      <c r="EA262" s="128">
        <v>19930</v>
      </c>
      <c r="EB262" s="128">
        <v>19932</v>
      </c>
      <c r="EC262" s="128">
        <v>19906</v>
      </c>
      <c r="ED262" s="128">
        <v>19906</v>
      </c>
      <c r="EE262" s="128">
        <v>19906</v>
      </c>
      <c r="EF262" s="128">
        <v>19906</v>
      </c>
      <c r="EG262" s="128">
        <v>19906</v>
      </c>
      <c r="EH262" s="128">
        <v>19906</v>
      </c>
      <c r="EI262" s="128">
        <v>19906</v>
      </c>
      <c r="EJ262" s="128">
        <v>19906</v>
      </c>
      <c r="EK262" s="128">
        <v>19906</v>
      </c>
      <c r="EL262" s="128">
        <v>19906</v>
      </c>
      <c r="EM262" s="128">
        <v>19906</v>
      </c>
      <c r="EN262" s="128">
        <v>19906</v>
      </c>
      <c r="EO262" s="128">
        <v>19906</v>
      </c>
      <c r="EP262" s="128">
        <v>19892</v>
      </c>
      <c r="EQ262" s="128">
        <v>19880</v>
      </c>
      <c r="ER262" s="128">
        <v>19880</v>
      </c>
      <c r="ES262" s="128">
        <v>19880</v>
      </c>
      <c r="ET262" s="128">
        <v>19880</v>
      </c>
      <c r="EU262" s="128">
        <v>19880</v>
      </c>
      <c r="EV262" s="128">
        <v>19880</v>
      </c>
      <c r="EW262" s="128">
        <v>19880</v>
      </c>
      <c r="EX262" s="128">
        <v>19880</v>
      </c>
      <c r="EY262" s="128">
        <v>19880</v>
      </c>
      <c r="EZ262" s="128">
        <v>19880</v>
      </c>
      <c r="FA262" s="128">
        <v>19880</v>
      </c>
      <c r="FB262" s="128">
        <v>19880</v>
      </c>
      <c r="FC262" s="128">
        <v>19880</v>
      </c>
      <c r="FD262" s="128">
        <v>19880</v>
      </c>
      <c r="FE262" s="128">
        <v>19802</v>
      </c>
      <c r="FF262" s="128">
        <v>19802</v>
      </c>
      <c r="FG262" s="128">
        <v>19802</v>
      </c>
      <c r="FH262" s="128">
        <v>19802</v>
      </c>
      <c r="FI262" s="128">
        <v>19802</v>
      </c>
      <c r="FJ262" s="128">
        <v>19802</v>
      </c>
      <c r="FK262" s="128">
        <v>19802</v>
      </c>
      <c r="FL262" s="128">
        <v>19802</v>
      </c>
      <c r="FM262" s="128">
        <v>19802</v>
      </c>
      <c r="FN262" s="128">
        <v>19802</v>
      </c>
      <c r="FO262" s="128">
        <v>19802</v>
      </c>
      <c r="FP262" s="128">
        <v>19802</v>
      </c>
      <c r="FQ262" s="128">
        <v>19802</v>
      </c>
      <c r="FR262" s="128">
        <v>19802</v>
      </c>
      <c r="FS262" s="128">
        <v>19802</v>
      </c>
      <c r="FT262" s="128">
        <v>19802</v>
      </c>
      <c r="FU262" s="128">
        <v>19802</v>
      </c>
      <c r="FV262" s="128">
        <v>19802</v>
      </c>
      <c r="FW262" s="128">
        <v>19802</v>
      </c>
      <c r="FX262" s="128">
        <v>19802</v>
      </c>
      <c r="FY262" s="128">
        <v>19802</v>
      </c>
      <c r="FZ262" s="128">
        <v>19802</v>
      </c>
      <c r="GA262" s="128">
        <v>19802</v>
      </c>
      <c r="GB262" s="128">
        <v>19802</v>
      </c>
      <c r="GC262" s="128">
        <v>19802</v>
      </c>
      <c r="GD262" s="128">
        <v>19802</v>
      </c>
      <c r="GE262" s="128">
        <v>19802</v>
      </c>
      <c r="GF262" s="128">
        <v>19802</v>
      </c>
      <c r="GG262" s="128">
        <v>19802</v>
      </c>
      <c r="GH262" s="128">
        <v>19802</v>
      </c>
      <c r="GI262" s="128">
        <v>19802</v>
      </c>
      <c r="GJ262" s="128">
        <v>19802</v>
      </c>
      <c r="GK262" s="128">
        <v>19802</v>
      </c>
      <c r="GL262" s="128">
        <v>19803</v>
      </c>
      <c r="GM262" s="128">
        <v>19803</v>
      </c>
      <c r="GN262" s="128">
        <v>19803</v>
      </c>
      <c r="GO262" s="128">
        <v>19803</v>
      </c>
      <c r="GP262" s="128">
        <v>19803</v>
      </c>
      <c r="GQ262" s="128">
        <v>19803</v>
      </c>
      <c r="GR262" s="128">
        <v>19803</v>
      </c>
      <c r="GS262" s="128">
        <v>19802</v>
      </c>
      <c r="GT262" s="128">
        <v>19802</v>
      </c>
      <c r="GU262" s="128">
        <v>19802</v>
      </c>
      <c r="GV262" s="128">
        <v>19802</v>
      </c>
      <c r="GW262" s="128">
        <v>19802</v>
      </c>
      <c r="GX262" s="128">
        <v>19802</v>
      </c>
      <c r="GY262" s="128">
        <v>19802</v>
      </c>
      <c r="GZ262" s="128">
        <v>19802</v>
      </c>
      <c r="HA262" s="128">
        <v>19802</v>
      </c>
      <c r="HB262" s="128">
        <v>19802</v>
      </c>
      <c r="HC262" s="128">
        <v>19802</v>
      </c>
      <c r="HD262" s="128">
        <v>19802</v>
      </c>
      <c r="HE262" s="128">
        <v>19802</v>
      </c>
      <c r="HF262" s="128">
        <v>19803</v>
      </c>
      <c r="HG262" s="128">
        <v>19833</v>
      </c>
      <c r="HH262" s="128">
        <v>19835</v>
      </c>
      <c r="HI262" s="128">
        <v>19835</v>
      </c>
      <c r="HJ262" s="128">
        <v>19835</v>
      </c>
      <c r="HK262" s="128">
        <v>19835</v>
      </c>
      <c r="HL262" s="128">
        <v>19834</v>
      </c>
      <c r="HM262" s="128">
        <v>19834</v>
      </c>
      <c r="HN262" s="128">
        <v>19835</v>
      </c>
      <c r="HO262" s="128">
        <v>19833</v>
      </c>
      <c r="HP262" s="128">
        <v>19833</v>
      </c>
      <c r="HQ262" s="128">
        <v>19833</v>
      </c>
      <c r="HR262" s="128">
        <v>19834</v>
      </c>
      <c r="HS262" s="128">
        <v>19832</v>
      </c>
      <c r="HT262" s="128">
        <v>19831</v>
      </c>
      <c r="HU262" s="128">
        <v>19823</v>
      </c>
      <c r="HV262" s="128">
        <v>19750</v>
      </c>
      <c r="HW262" s="128"/>
      <c r="HX262" s="128"/>
      <c r="HY262" s="128"/>
      <c r="HZ262" s="128"/>
      <c r="IA262" s="128"/>
      <c r="IB262" s="128"/>
      <c r="IC262" s="128"/>
      <c r="ID262" s="128"/>
      <c r="IE262" s="232"/>
      <c r="IF262" s="232"/>
      <c r="IG262" s="233"/>
      <c r="IH262" s="234"/>
      <c r="II262" s="234"/>
      <c r="IJ262" s="234"/>
      <c r="IK262" s="234"/>
      <c r="IL262" s="128"/>
      <c r="IM262" s="128"/>
      <c r="IN262" s="128"/>
      <c r="IO262" s="128"/>
      <c r="IP262" s="128"/>
      <c r="IQ262" s="128"/>
      <c r="IR262" s="128"/>
      <c r="IS262" s="128"/>
      <c r="IT262" s="128"/>
      <c r="IU262" s="128"/>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28"/>
      <c r="KV262" s="128"/>
      <c r="KW262" s="128"/>
      <c r="KX262" s="128"/>
      <c r="KY262" s="128"/>
      <c r="KZ262" s="128"/>
      <c r="LA262" s="128"/>
      <c r="LB262" s="128"/>
      <c r="LC262" s="128"/>
      <c r="LD262" s="128"/>
      <c r="LE262" s="128"/>
      <c r="LF262" s="128"/>
      <c r="LG262" s="128"/>
      <c r="LH262" s="128"/>
      <c r="LI262" s="128"/>
      <c r="LJ262" s="128"/>
      <c r="LK262" s="128"/>
      <c r="LL262" s="128"/>
      <c r="LM262" s="128"/>
      <c r="LN262" s="128"/>
      <c r="LO262" s="128"/>
      <c r="LP262" s="128"/>
      <c r="LQ262" s="128"/>
      <c r="LR262" s="128"/>
      <c r="LS262" s="128"/>
      <c r="LT262" s="128"/>
      <c r="LU262" s="128"/>
      <c r="LV262" s="128"/>
      <c r="LW262" s="128"/>
      <c r="LX262" s="128"/>
      <c r="LY262" s="128"/>
      <c r="LZ262" s="128"/>
      <c r="MA262" s="128"/>
      <c r="MB262" s="128"/>
      <c r="MC262" s="128"/>
      <c r="MD262" s="128"/>
      <c r="ME262" s="128"/>
      <c r="MF262" s="128"/>
      <c r="MG262" s="128"/>
      <c r="MH262" s="128"/>
      <c r="MI262" s="128"/>
      <c r="MJ262" s="128"/>
      <c r="MK262" s="128"/>
      <c r="ML262" s="128"/>
      <c r="MM262" s="128"/>
      <c r="MN262" s="128"/>
      <c r="MO262" s="128"/>
      <c r="MP262" s="128"/>
      <c r="MQ262" s="128"/>
      <c r="MR262" s="128"/>
      <c r="MS262" s="128"/>
      <c r="MT262" s="128"/>
      <c r="MU262" s="128"/>
      <c r="MV262" s="128"/>
      <c r="MW262" s="128"/>
      <c r="MX262" s="128"/>
      <c r="MY262" s="128"/>
      <c r="MZ262" s="128"/>
      <c r="NA262" s="128"/>
      <c r="NB262" s="128"/>
      <c r="NC262" s="128"/>
      <c r="ND262" s="128"/>
      <c r="NE262" s="128"/>
      <c r="NF262" s="128"/>
      <c r="NG262" s="128"/>
      <c r="NH262" s="128"/>
      <c r="NI262" s="128"/>
      <c r="NJ262" s="128"/>
      <c r="NK262" s="128"/>
      <c r="NL262" s="128"/>
      <c r="NM262" s="128"/>
      <c r="NN262" s="128"/>
      <c r="NO262" s="128"/>
      <c r="NP262" s="128"/>
      <c r="NQ262" s="128"/>
      <c r="NR262" s="128"/>
      <c r="NS262" s="128"/>
      <c r="NT262" s="128"/>
      <c r="NU262" s="128"/>
      <c r="NV262" s="128"/>
      <c r="NW262" s="128"/>
      <c r="NX262" s="128"/>
      <c r="NY262" s="128"/>
      <c r="NZ262" s="128"/>
      <c r="OA262" s="128"/>
      <c r="OB262" s="128"/>
      <c r="OC262" s="128"/>
      <c r="OD262" s="128"/>
      <c r="OE262" s="128"/>
      <c r="OF262" s="128"/>
      <c r="OG262" s="128"/>
      <c r="OH262" s="128"/>
      <c r="OI262" s="128"/>
      <c r="OJ262" s="128"/>
      <c r="OK262" s="128"/>
      <c r="OL262" s="128"/>
      <c r="OM262" s="128"/>
      <c r="ON262" s="128"/>
      <c r="OO262" s="128"/>
      <c r="OP262" s="128"/>
      <c r="OQ262" s="128"/>
      <c r="OR262" s="128"/>
      <c r="OS262" s="128"/>
      <c r="OT262" s="128"/>
      <c r="OU262" s="128"/>
      <c r="OV262" s="128"/>
      <c r="OW262" s="128"/>
      <c r="OX262" s="128"/>
      <c r="OY262" s="128"/>
      <c r="OZ262" s="128"/>
      <c r="PA262" s="128"/>
      <c r="PB262" s="128"/>
      <c r="PC262" s="128"/>
      <c r="PD262" s="128"/>
      <c r="PE262" s="128"/>
      <c r="PF262" s="128"/>
      <c r="PG262" s="128"/>
      <c r="PH262" s="128"/>
      <c r="PI262" s="128"/>
      <c r="PJ262" s="128"/>
      <c r="PK262" s="128"/>
      <c r="PL262" s="128"/>
      <c r="PM262" s="128"/>
      <c r="PN262" s="128"/>
      <c r="PO262" s="128"/>
      <c r="PP262" s="128"/>
      <c r="PQ262" s="128"/>
      <c r="PR262" s="128"/>
      <c r="PS262" s="128"/>
      <c r="PT262" s="128"/>
      <c r="PU262" s="128"/>
      <c r="PV262" s="128"/>
      <c r="PW262" s="128"/>
      <c r="PX262" s="128"/>
      <c r="PY262" s="128"/>
      <c r="PZ262" s="128"/>
      <c r="QA262" s="128"/>
      <c r="QB262" s="128"/>
      <c r="QC262" s="128"/>
      <c r="QD262" s="128"/>
      <c r="QE262" s="128"/>
      <c r="QF262" s="128"/>
      <c r="QG262" s="128"/>
      <c r="QH262" s="128"/>
      <c r="QI262" s="128"/>
      <c r="QJ262" s="128"/>
      <c r="QK262" s="128"/>
      <c r="QL262" s="128"/>
      <c r="QM262" s="128"/>
      <c r="QN262" s="128"/>
      <c r="QO262" s="166"/>
      <c r="QP262" s="129"/>
      <c r="QQ262" s="129"/>
      <c r="QR262" s="129"/>
      <c r="QS262" s="129"/>
      <c r="QT262" s="129"/>
      <c r="QU262" s="129"/>
      <c r="QV262" s="129"/>
      <c r="QW262" s="129"/>
      <c r="QX262" s="129"/>
      <c r="QY262" s="129"/>
      <c r="QZ262" s="129"/>
      <c r="RA262" s="129"/>
      <c r="RB262" s="129"/>
      <c r="RC262" s="129"/>
      <c r="RD262" s="129"/>
      <c r="RE262" s="129"/>
      <c r="RF262" s="129"/>
      <c r="RG262" s="129"/>
      <c r="RH262" s="129"/>
      <c r="RI262" s="129"/>
      <c r="RJ262" s="129"/>
      <c r="RK262" s="129"/>
      <c r="RL262" s="129"/>
      <c r="RM262" s="129"/>
      <c r="RN262" s="129"/>
      <c r="RO262" s="129"/>
      <c r="RP262" s="129"/>
      <c r="RQ262" s="129"/>
      <c r="RR262" s="129"/>
      <c r="RS262" s="129"/>
      <c r="RT262" s="129"/>
      <c r="RU262" s="129"/>
      <c r="RV262" s="129"/>
      <c r="RW262" s="164"/>
      <c r="RX262" s="129"/>
      <c r="RY262" s="129"/>
      <c r="RZ262" s="129"/>
      <c r="SA262" s="129"/>
      <c r="SB262" s="129"/>
      <c r="SC262" s="129"/>
      <c r="SD262" s="129"/>
      <c r="SE262" s="129"/>
    </row>
    <row r="263" spans="1:499" ht="15" customHeight="1" x14ac:dyDescent="0.25">
      <c r="A263" s="40">
        <f t="shared" si="25"/>
        <v>44199</v>
      </c>
      <c r="B263" s="273">
        <f>Deaths_by_occurrence!$BOG18</f>
        <v>19876</v>
      </c>
      <c r="C263" s="273">
        <v>19876</v>
      </c>
      <c r="D263" s="273">
        <v>19876</v>
      </c>
      <c r="E263" s="273">
        <v>19876</v>
      </c>
      <c r="F263" s="273">
        <v>19876</v>
      </c>
      <c r="G263" s="273">
        <v>19876</v>
      </c>
      <c r="H263" s="273">
        <v>19876</v>
      </c>
      <c r="I263" s="273">
        <v>19876</v>
      </c>
      <c r="J263" s="273">
        <v>19876</v>
      </c>
      <c r="K263" s="273">
        <v>19876</v>
      </c>
      <c r="L263" s="273">
        <v>19876</v>
      </c>
      <c r="M263" s="273">
        <v>19876</v>
      </c>
      <c r="N263" s="273">
        <v>19876</v>
      </c>
      <c r="O263" s="273">
        <v>19876</v>
      </c>
      <c r="P263" s="273">
        <v>19876</v>
      </c>
      <c r="Q263" s="273">
        <v>19876</v>
      </c>
      <c r="R263" s="273">
        <v>19876</v>
      </c>
      <c r="S263" s="273">
        <v>19876</v>
      </c>
      <c r="T263" s="273">
        <v>19876</v>
      </c>
      <c r="U263" s="273">
        <v>19876</v>
      </c>
      <c r="V263" s="273">
        <v>19876</v>
      </c>
      <c r="W263" s="273">
        <v>19876</v>
      </c>
      <c r="X263" s="273">
        <v>19876</v>
      </c>
      <c r="Y263" s="273">
        <v>19876</v>
      </c>
      <c r="Z263" s="273">
        <v>19876</v>
      </c>
      <c r="AA263" s="273">
        <v>19876</v>
      </c>
      <c r="AB263" s="273">
        <v>19876</v>
      </c>
      <c r="AC263" s="273">
        <v>19876</v>
      </c>
      <c r="AD263" s="273">
        <v>19876</v>
      </c>
      <c r="AE263" s="273">
        <v>19876</v>
      </c>
      <c r="AF263" s="273">
        <v>19876</v>
      </c>
      <c r="AG263" s="273">
        <v>19876</v>
      </c>
      <c r="AH263" s="273">
        <v>19876</v>
      </c>
      <c r="AI263" s="273">
        <v>19876</v>
      </c>
      <c r="AJ263" s="273">
        <v>19876</v>
      </c>
      <c r="AK263" s="273">
        <v>19876</v>
      </c>
      <c r="AL263" s="273">
        <v>19876</v>
      </c>
      <c r="AM263" s="273">
        <v>19876</v>
      </c>
      <c r="AN263" s="273">
        <v>19876</v>
      </c>
      <c r="AO263" s="273">
        <v>19876</v>
      </c>
      <c r="AP263" s="273">
        <v>19876</v>
      </c>
      <c r="AQ263" s="273">
        <v>19876</v>
      </c>
      <c r="AR263" s="273">
        <v>19876</v>
      </c>
      <c r="AS263" s="273">
        <v>19876</v>
      </c>
      <c r="AT263" s="273">
        <v>19876</v>
      </c>
      <c r="AU263" s="273">
        <v>19876</v>
      </c>
      <c r="AV263" s="273">
        <v>19876</v>
      </c>
      <c r="AW263" s="273">
        <v>19876</v>
      </c>
      <c r="AX263" s="273">
        <v>19876</v>
      </c>
      <c r="AY263" s="273">
        <v>19876</v>
      </c>
      <c r="AZ263" s="273">
        <v>19876</v>
      </c>
      <c r="BA263" s="273">
        <v>19876</v>
      </c>
      <c r="BB263" s="273">
        <v>19876</v>
      </c>
      <c r="BC263" s="273">
        <v>19876</v>
      </c>
      <c r="BD263" s="273">
        <v>19876</v>
      </c>
      <c r="BE263" s="273">
        <v>19876</v>
      </c>
      <c r="BF263" s="273">
        <v>19876</v>
      </c>
      <c r="BG263" s="273">
        <v>19876</v>
      </c>
      <c r="BH263" s="273">
        <v>19876</v>
      </c>
      <c r="BI263" s="273">
        <v>19876</v>
      </c>
      <c r="BJ263" s="273">
        <v>19876</v>
      </c>
      <c r="BK263" s="273">
        <v>19876</v>
      </c>
      <c r="BL263" s="273">
        <v>19876</v>
      </c>
      <c r="BM263" s="273">
        <v>19876</v>
      </c>
      <c r="BN263" s="273">
        <v>19876</v>
      </c>
      <c r="BO263" s="273">
        <v>19876</v>
      </c>
      <c r="BP263" s="273">
        <v>19876</v>
      </c>
      <c r="BQ263" s="273">
        <v>19871</v>
      </c>
      <c r="BR263" s="273">
        <v>19871</v>
      </c>
      <c r="BS263" s="273">
        <v>19871</v>
      </c>
      <c r="BT263" s="273">
        <v>19871</v>
      </c>
      <c r="BU263" s="273">
        <v>19871</v>
      </c>
      <c r="BV263" s="273">
        <v>19871</v>
      </c>
      <c r="BW263" s="273">
        <v>19871</v>
      </c>
      <c r="BX263" s="273">
        <v>19871</v>
      </c>
      <c r="BY263" s="273">
        <v>19871</v>
      </c>
      <c r="BZ263" s="273">
        <v>19871</v>
      </c>
      <c r="CA263" s="273">
        <v>19871</v>
      </c>
      <c r="CB263" s="273">
        <v>19871</v>
      </c>
      <c r="CC263" s="273">
        <v>19871</v>
      </c>
      <c r="CD263" s="273">
        <v>19871</v>
      </c>
      <c r="CE263" s="273">
        <v>19871</v>
      </c>
      <c r="CF263" s="273">
        <v>19871</v>
      </c>
      <c r="CG263" s="273">
        <v>19871</v>
      </c>
      <c r="CH263" s="273">
        <v>19871</v>
      </c>
      <c r="CI263" s="273">
        <v>19871</v>
      </c>
      <c r="CJ263" s="273">
        <v>19871</v>
      </c>
      <c r="CK263" s="273">
        <v>19871</v>
      </c>
      <c r="CL263" s="273">
        <v>19871</v>
      </c>
      <c r="CM263" s="273">
        <v>19871</v>
      </c>
      <c r="CN263" s="273">
        <v>19871</v>
      </c>
      <c r="CO263" s="273">
        <v>19871</v>
      </c>
      <c r="CP263" s="273">
        <v>19871</v>
      </c>
      <c r="CQ263" s="273">
        <v>19871</v>
      </c>
      <c r="CR263" s="273">
        <v>19871</v>
      </c>
      <c r="CS263" s="273">
        <v>19871</v>
      </c>
      <c r="CT263" s="273">
        <v>19871</v>
      </c>
      <c r="CU263" s="273">
        <v>19871</v>
      </c>
      <c r="CV263" s="273">
        <v>19871</v>
      </c>
      <c r="CW263" s="273">
        <v>19871</v>
      </c>
      <c r="CX263" s="273">
        <v>19871</v>
      </c>
      <c r="CY263" s="273">
        <v>19871</v>
      </c>
      <c r="CZ263" s="273">
        <v>19871</v>
      </c>
      <c r="DA263" s="273">
        <v>19871</v>
      </c>
      <c r="DB263" s="273">
        <v>19871</v>
      </c>
      <c r="DC263" s="273">
        <v>19871</v>
      </c>
      <c r="DD263" s="273">
        <v>19871</v>
      </c>
      <c r="DE263" s="273">
        <v>19871</v>
      </c>
      <c r="DF263" s="240">
        <v>19871</v>
      </c>
      <c r="DG263" s="240">
        <v>19871</v>
      </c>
      <c r="DH263" s="246">
        <v>19871</v>
      </c>
      <c r="DI263" s="247">
        <v>19871</v>
      </c>
      <c r="DJ263" s="247">
        <v>19871</v>
      </c>
      <c r="DK263" s="247">
        <v>19871</v>
      </c>
      <c r="DL263" s="247">
        <v>19871</v>
      </c>
      <c r="DM263" s="128">
        <v>19871</v>
      </c>
      <c r="DN263" s="128">
        <v>19871</v>
      </c>
      <c r="DO263" s="128">
        <v>19871</v>
      </c>
      <c r="DP263" s="128">
        <v>19871</v>
      </c>
      <c r="DQ263" s="128">
        <v>19871</v>
      </c>
      <c r="DR263" s="128">
        <v>19871</v>
      </c>
      <c r="DS263" s="128">
        <v>19871</v>
      </c>
      <c r="DT263" s="128">
        <v>19871</v>
      </c>
      <c r="DU263" s="128">
        <v>19871</v>
      </c>
      <c r="DV263" s="128">
        <v>19871</v>
      </c>
      <c r="DW263" s="128">
        <v>19871</v>
      </c>
      <c r="DX263" s="128">
        <v>19871</v>
      </c>
      <c r="DY263" s="128">
        <v>19871</v>
      </c>
      <c r="DZ263" s="128">
        <v>19871</v>
      </c>
      <c r="EA263" s="128">
        <v>19871</v>
      </c>
      <c r="EB263" s="128">
        <v>19873</v>
      </c>
      <c r="EC263" s="128">
        <v>19847</v>
      </c>
      <c r="ED263" s="128">
        <v>19847</v>
      </c>
      <c r="EE263" s="128">
        <v>19847</v>
      </c>
      <c r="EF263" s="128">
        <v>19847</v>
      </c>
      <c r="EG263" s="128">
        <v>19847</v>
      </c>
      <c r="EH263" s="128">
        <v>19847</v>
      </c>
      <c r="EI263" s="128">
        <v>19847</v>
      </c>
      <c r="EJ263" s="128">
        <v>19847</v>
      </c>
      <c r="EK263" s="128">
        <v>19847</v>
      </c>
      <c r="EL263" s="128">
        <v>19847</v>
      </c>
      <c r="EM263" s="128">
        <v>19847</v>
      </c>
      <c r="EN263" s="128">
        <v>19847</v>
      </c>
      <c r="EO263" s="128">
        <v>19847</v>
      </c>
      <c r="EP263" s="128">
        <v>19833</v>
      </c>
      <c r="EQ263" s="128">
        <v>19821</v>
      </c>
      <c r="ER263" s="128">
        <v>19821</v>
      </c>
      <c r="ES263" s="128">
        <v>19821</v>
      </c>
      <c r="ET263" s="128">
        <v>19821</v>
      </c>
      <c r="EU263" s="128">
        <v>19821</v>
      </c>
      <c r="EV263" s="128">
        <v>19821</v>
      </c>
      <c r="EW263" s="128">
        <v>19821</v>
      </c>
      <c r="EX263" s="128">
        <v>19821</v>
      </c>
      <c r="EY263" s="128">
        <v>19821</v>
      </c>
      <c r="EZ263" s="128">
        <v>19821</v>
      </c>
      <c r="FA263" s="128">
        <v>19821</v>
      </c>
      <c r="FB263" s="128">
        <v>19821</v>
      </c>
      <c r="FC263" s="128">
        <v>19821</v>
      </c>
      <c r="FD263" s="128">
        <v>19821</v>
      </c>
      <c r="FE263" s="128">
        <v>19744</v>
      </c>
      <c r="FF263" s="128">
        <v>19744</v>
      </c>
      <c r="FG263" s="128">
        <v>19744</v>
      </c>
      <c r="FH263" s="128">
        <v>19744</v>
      </c>
      <c r="FI263" s="128">
        <v>19744</v>
      </c>
      <c r="FJ263" s="128">
        <v>19744</v>
      </c>
      <c r="FK263" s="128">
        <v>19744</v>
      </c>
      <c r="FL263" s="128">
        <v>19744</v>
      </c>
      <c r="FM263" s="128">
        <v>19744</v>
      </c>
      <c r="FN263" s="128">
        <v>19744</v>
      </c>
      <c r="FO263" s="128">
        <v>19744</v>
      </c>
      <c r="FP263" s="128">
        <v>19744</v>
      </c>
      <c r="FQ263" s="128">
        <v>19744</v>
      </c>
      <c r="FR263" s="128">
        <v>19744</v>
      </c>
      <c r="FS263" s="128">
        <v>19744</v>
      </c>
      <c r="FT263" s="128">
        <v>19744</v>
      </c>
      <c r="FU263" s="128">
        <v>19744</v>
      </c>
      <c r="FV263" s="128">
        <v>19744</v>
      </c>
      <c r="FW263" s="128">
        <v>19744</v>
      </c>
      <c r="FX263" s="128">
        <v>19744</v>
      </c>
      <c r="FY263" s="128">
        <v>19744</v>
      </c>
      <c r="FZ263" s="128">
        <v>19744</v>
      </c>
      <c r="GA263" s="128">
        <v>19744</v>
      </c>
      <c r="GB263" s="128">
        <v>19744</v>
      </c>
      <c r="GC263" s="128">
        <v>19744</v>
      </c>
      <c r="GD263" s="128">
        <v>19744</v>
      </c>
      <c r="GE263" s="128">
        <v>19744</v>
      </c>
      <c r="GF263" s="128">
        <v>19744</v>
      </c>
      <c r="GG263" s="128">
        <v>19744</v>
      </c>
      <c r="GH263" s="128">
        <v>19744</v>
      </c>
      <c r="GI263" s="128">
        <v>19744</v>
      </c>
      <c r="GJ263" s="128">
        <v>19744</v>
      </c>
      <c r="GK263" s="128">
        <v>19744</v>
      </c>
      <c r="GL263" s="128">
        <v>19744</v>
      </c>
      <c r="GM263" s="128">
        <v>19744</v>
      </c>
      <c r="GN263" s="128">
        <v>19744</v>
      </c>
      <c r="GO263" s="128">
        <v>19744</v>
      </c>
      <c r="GP263" s="128">
        <v>19744</v>
      </c>
      <c r="GQ263" s="128">
        <v>19744</v>
      </c>
      <c r="GR263" s="128">
        <v>19744</v>
      </c>
      <c r="GS263" s="128">
        <v>19743</v>
      </c>
      <c r="GT263" s="128">
        <v>19743</v>
      </c>
      <c r="GU263" s="128">
        <v>19743</v>
      </c>
      <c r="GV263" s="128">
        <v>19743</v>
      </c>
      <c r="GW263" s="128">
        <v>19743</v>
      </c>
      <c r="GX263" s="128">
        <v>19743</v>
      </c>
      <c r="GY263" s="128">
        <v>19743</v>
      </c>
      <c r="GZ263" s="128">
        <v>19743</v>
      </c>
      <c r="HA263" s="128">
        <v>19743</v>
      </c>
      <c r="HB263" s="128">
        <v>19743</v>
      </c>
      <c r="HC263" s="128">
        <v>19743</v>
      </c>
      <c r="HD263" s="128">
        <v>19743</v>
      </c>
      <c r="HE263" s="128">
        <v>19743</v>
      </c>
      <c r="HF263" s="128">
        <v>19744</v>
      </c>
      <c r="HG263" s="128">
        <v>19774</v>
      </c>
      <c r="HH263" s="128">
        <v>19776</v>
      </c>
      <c r="HI263" s="128">
        <v>19776</v>
      </c>
      <c r="HJ263" s="128">
        <v>19776</v>
      </c>
      <c r="HK263" s="128">
        <v>19776</v>
      </c>
      <c r="HL263" s="128">
        <v>19775</v>
      </c>
      <c r="HM263" s="128">
        <v>19775</v>
      </c>
      <c r="HN263" s="128">
        <v>19776</v>
      </c>
      <c r="HO263" s="128">
        <v>19774</v>
      </c>
      <c r="HP263" s="128">
        <v>19774</v>
      </c>
      <c r="HQ263" s="128">
        <v>19774</v>
      </c>
      <c r="HR263" s="128">
        <v>19775</v>
      </c>
      <c r="HS263" s="128">
        <v>19773</v>
      </c>
      <c r="HT263" s="128">
        <v>19774</v>
      </c>
      <c r="HU263" s="128">
        <v>19772</v>
      </c>
      <c r="HV263" s="128">
        <v>19742</v>
      </c>
      <c r="HW263" s="128">
        <v>19701</v>
      </c>
      <c r="HX263" s="128"/>
      <c r="HY263" s="128"/>
      <c r="HZ263" s="128"/>
      <c r="IA263" s="128"/>
      <c r="IB263" s="128"/>
      <c r="IC263" s="128"/>
      <c r="ID263" s="128"/>
      <c r="IE263" s="232"/>
      <c r="IF263" s="232"/>
      <c r="IG263" s="233"/>
      <c r="IH263" s="234"/>
      <c r="II263" s="234"/>
      <c r="IJ263" s="234"/>
      <c r="IK263" s="234"/>
      <c r="IL263" s="128"/>
      <c r="IM263" s="128"/>
      <c r="IN263" s="128"/>
      <c r="IO263" s="128"/>
      <c r="IP263" s="128"/>
      <c r="IQ263" s="128"/>
      <c r="IR263" s="128"/>
      <c r="IS263" s="128"/>
      <c r="IT263" s="128"/>
      <c r="IU263" s="128"/>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28"/>
      <c r="KA263" s="128"/>
      <c r="KB263" s="128"/>
      <c r="KC263" s="128"/>
      <c r="KD263" s="128"/>
      <c r="KE263" s="128"/>
      <c r="KF263" s="128"/>
      <c r="KG263" s="128"/>
      <c r="KH263" s="128"/>
      <c r="KI263" s="128"/>
      <c r="KJ263" s="128"/>
      <c r="KK263" s="128"/>
      <c r="KL263" s="128"/>
      <c r="KM263" s="128"/>
      <c r="KN263" s="128"/>
      <c r="KO263" s="128"/>
      <c r="KP263" s="128"/>
      <c r="KQ263" s="128"/>
      <c r="KR263" s="128"/>
      <c r="KS263" s="128"/>
      <c r="KT263" s="128"/>
      <c r="KU263" s="128"/>
      <c r="KV263" s="128"/>
      <c r="KW263" s="128"/>
      <c r="KX263" s="128"/>
      <c r="KY263" s="128"/>
      <c r="KZ263" s="128"/>
      <c r="LA263" s="128"/>
      <c r="LB263" s="128"/>
      <c r="LC263" s="128"/>
      <c r="LD263" s="128"/>
      <c r="LE263" s="128"/>
      <c r="LF263" s="128"/>
      <c r="LG263" s="128"/>
      <c r="LH263" s="128"/>
      <c r="LI263" s="128"/>
      <c r="LJ263" s="128"/>
      <c r="LK263" s="128"/>
      <c r="LL263" s="128"/>
      <c r="LM263" s="128"/>
      <c r="LN263" s="128"/>
      <c r="LO263" s="128"/>
      <c r="LP263" s="128"/>
      <c r="LQ263" s="128"/>
      <c r="LR263" s="128"/>
      <c r="LS263" s="128"/>
      <c r="LT263" s="128"/>
      <c r="LU263" s="128"/>
      <c r="LV263" s="128"/>
      <c r="LW263" s="128"/>
      <c r="LX263" s="128"/>
      <c r="LY263" s="128"/>
      <c r="LZ263" s="128"/>
      <c r="MA263" s="128"/>
      <c r="MB263" s="128"/>
      <c r="MC263" s="128"/>
      <c r="MD263" s="128"/>
      <c r="ME263" s="128"/>
      <c r="MF263" s="128"/>
      <c r="MG263" s="128"/>
      <c r="MH263" s="128"/>
      <c r="MI263" s="128"/>
      <c r="MJ263" s="128"/>
      <c r="MK263" s="128"/>
      <c r="ML263" s="128"/>
      <c r="MM263" s="128"/>
      <c r="MN263" s="128"/>
      <c r="MO263" s="128"/>
      <c r="MP263" s="128"/>
      <c r="MQ263" s="128"/>
      <c r="MR263" s="128"/>
      <c r="MS263" s="128"/>
      <c r="MT263" s="128"/>
      <c r="MU263" s="128"/>
      <c r="MV263" s="128"/>
      <c r="MW263" s="128"/>
      <c r="MX263" s="128"/>
      <c r="MY263" s="128"/>
      <c r="MZ263" s="128"/>
      <c r="NA263" s="128"/>
      <c r="NB263" s="128"/>
      <c r="NC263" s="128"/>
      <c r="ND263" s="128"/>
      <c r="NE263" s="128"/>
      <c r="NF263" s="128"/>
      <c r="NG263" s="128"/>
      <c r="NH263" s="128"/>
      <c r="NI263" s="128"/>
      <c r="NJ263" s="128"/>
      <c r="NK263" s="128"/>
      <c r="NL263" s="128"/>
      <c r="NM263" s="128"/>
      <c r="NN263" s="128"/>
      <c r="NO263" s="128"/>
      <c r="NP263" s="128"/>
      <c r="NQ263" s="128"/>
      <c r="NR263" s="128"/>
      <c r="NS263" s="128"/>
      <c r="NT263" s="128"/>
      <c r="NU263" s="128"/>
      <c r="NV263" s="128"/>
      <c r="NW263" s="128"/>
      <c r="NX263" s="128"/>
      <c r="NY263" s="128"/>
      <c r="NZ263" s="128"/>
      <c r="OA263" s="128"/>
      <c r="OB263" s="128"/>
      <c r="OC263" s="128"/>
      <c r="OD263" s="128"/>
      <c r="OE263" s="128"/>
      <c r="OF263" s="128"/>
      <c r="OG263" s="128"/>
      <c r="OH263" s="128"/>
      <c r="OI263" s="128"/>
      <c r="OJ263" s="128"/>
      <c r="OK263" s="128"/>
      <c r="OL263" s="128"/>
      <c r="OM263" s="128"/>
      <c r="ON263" s="128"/>
      <c r="OO263" s="128"/>
      <c r="OP263" s="128"/>
      <c r="OQ263" s="128"/>
      <c r="OR263" s="128"/>
      <c r="OS263" s="128"/>
      <c r="OT263" s="128"/>
      <c r="OU263" s="128"/>
      <c r="OV263" s="128"/>
      <c r="OW263" s="128"/>
      <c r="OX263" s="128"/>
      <c r="OY263" s="128"/>
      <c r="OZ263" s="128"/>
      <c r="PA263" s="128"/>
      <c r="PB263" s="128"/>
      <c r="PC263" s="128"/>
      <c r="PD263" s="128"/>
      <c r="PE263" s="128"/>
      <c r="PF263" s="128"/>
      <c r="PG263" s="128"/>
      <c r="PH263" s="128"/>
      <c r="PI263" s="128"/>
      <c r="PJ263" s="128"/>
      <c r="PK263" s="128"/>
      <c r="PL263" s="128"/>
      <c r="PM263" s="128"/>
      <c r="PN263" s="128"/>
      <c r="PO263" s="128"/>
      <c r="PP263" s="128"/>
      <c r="PQ263" s="128"/>
      <c r="PR263" s="128"/>
      <c r="PS263" s="128"/>
      <c r="PT263" s="128"/>
      <c r="PU263" s="128"/>
      <c r="PV263" s="128"/>
      <c r="PW263" s="128"/>
      <c r="PX263" s="128"/>
      <c r="PY263" s="128"/>
      <c r="PZ263" s="128"/>
      <c r="QA263" s="128"/>
      <c r="QB263" s="128"/>
      <c r="QC263" s="128"/>
      <c r="QD263" s="128"/>
      <c r="QE263" s="128"/>
      <c r="QF263" s="128"/>
      <c r="QG263" s="128"/>
      <c r="QH263" s="128"/>
      <c r="QI263" s="128"/>
      <c r="QJ263" s="128"/>
      <c r="QK263" s="128"/>
      <c r="QL263" s="128"/>
      <c r="QM263" s="128"/>
      <c r="QN263" s="128"/>
      <c r="QO263" s="166"/>
      <c r="QP263" s="129"/>
      <c r="QQ263" s="129"/>
      <c r="QR263" s="129"/>
      <c r="QS263" s="129"/>
      <c r="QT263" s="129"/>
      <c r="QU263" s="129"/>
      <c r="QV263" s="129"/>
      <c r="QW263" s="129"/>
      <c r="QX263" s="129"/>
      <c r="QY263" s="129"/>
      <c r="QZ263" s="129"/>
      <c r="RA263" s="129"/>
      <c r="RB263" s="129"/>
      <c r="RC263" s="129"/>
      <c r="RD263" s="129"/>
      <c r="RE263" s="129"/>
      <c r="RF263" s="129"/>
      <c r="RG263" s="129"/>
      <c r="RH263" s="129"/>
      <c r="RI263" s="129"/>
      <c r="RJ263" s="129"/>
      <c r="RK263" s="129"/>
      <c r="RL263" s="129"/>
      <c r="RM263" s="129"/>
      <c r="RN263" s="129"/>
      <c r="RO263" s="129"/>
      <c r="RP263" s="129"/>
      <c r="RQ263" s="129"/>
      <c r="RR263" s="129"/>
      <c r="RS263" s="129"/>
      <c r="RT263" s="129"/>
      <c r="RU263" s="129"/>
      <c r="RV263" s="129"/>
      <c r="RW263" s="164"/>
      <c r="RX263" s="129"/>
      <c r="RY263" s="129"/>
      <c r="RZ263" s="129"/>
      <c r="SA263" s="129"/>
      <c r="SB263" s="129"/>
      <c r="SC263" s="129"/>
      <c r="SD263" s="129"/>
      <c r="SE263" s="129"/>
    </row>
    <row r="264" spans="1:499" ht="15" customHeight="1" x14ac:dyDescent="0.25">
      <c r="A264" s="40">
        <f t="shared" si="25"/>
        <v>44198</v>
      </c>
      <c r="B264" s="273">
        <f>Deaths_by_occurrence!$BON18</f>
        <v>19834</v>
      </c>
      <c r="C264" s="273">
        <v>19834</v>
      </c>
      <c r="D264" s="273">
        <v>19834</v>
      </c>
      <c r="E264" s="273">
        <v>19834</v>
      </c>
      <c r="F264" s="273">
        <v>19834</v>
      </c>
      <c r="G264" s="273">
        <v>19834</v>
      </c>
      <c r="H264" s="273">
        <v>19834</v>
      </c>
      <c r="I264" s="273">
        <v>19834</v>
      </c>
      <c r="J264" s="273">
        <v>19834</v>
      </c>
      <c r="K264" s="273">
        <v>19834</v>
      </c>
      <c r="L264" s="273">
        <v>19834</v>
      </c>
      <c r="M264" s="273">
        <v>19834</v>
      </c>
      <c r="N264" s="273">
        <v>19834</v>
      </c>
      <c r="O264" s="273">
        <v>19834</v>
      </c>
      <c r="P264" s="273">
        <v>19834</v>
      </c>
      <c r="Q264" s="273">
        <v>19834</v>
      </c>
      <c r="R264" s="273">
        <v>19834</v>
      </c>
      <c r="S264" s="273">
        <v>19834</v>
      </c>
      <c r="T264" s="273">
        <v>19834</v>
      </c>
      <c r="U264" s="273">
        <v>19834</v>
      </c>
      <c r="V264" s="273">
        <v>19834</v>
      </c>
      <c r="W264" s="273">
        <v>19834</v>
      </c>
      <c r="X264" s="273">
        <v>19834</v>
      </c>
      <c r="Y264" s="273">
        <v>19834</v>
      </c>
      <c r="Z264" s="273">
        <v>19834</v>
      </c>
      <c r="AA264" s="273">
        <v>19834</v>
      </c>
      <c r="AB264" s="273">
        <v>19834</v>
      </c>
      <c r="AC264" s="273">
        <v>19834</v>
      </c>
      <c r="AD264" s="273">
        <v>19834</v>
      </c>
      <c r="AE264" s="273">
        <v>19834</v>
      </c>
      <c r="AF264" s="273">
        <v>19834</v>
      </c>
      <c r="AG264" s="273">
        <v>19834</v>
      </c>
      <c r="AH264" s="273">
        <v>19834</v>
      </c>
      <c r="AI264" s="273">
        <v>19834</v>
      </c>
      <c r="AJ264" s="273">
        <v>19834</v>
      </c>
      <c r="AK264" s="273">
        <v>19834</v>
      </c>
      <c r="AL264" s="273">
        <v>19834</v>
      </c>
      <c r="AM264" s="273">
        <v>19834</v>
      </c>
      <c r="AN264" s="273">
        <v>19834</v>
      </c>
      <c r="AO264" s="273">
        <v>19834</v>
      </c>
      <c r="AP264" s="273">
        <v>19834</v>
      </c>
      <c r="AQ264" s="273">
        <v>19834</v>
      </c>
      <c r="AR264" s="273">
        <v>19834</v>
      </c>
      <c r="AS264" s="273">
        <v>19834</v>
      </c>
      <c r="AT264" s="273">
        <v>19834</v>
      </c>
      <c r="AU264" s="273">
        <v>19834</v>
      </c>
      <c r="AV264" s="273">
        <v>19834</v>
      </c>
      <c r="AW264" s="273">
        <v>19834</v>
      </c>
      <c r="AX264" s="273">
        <v>19834</v>
      </c>
      <c r="AY264" s="273">
        <v>19834</v>
      </c>
      <c r="AZ264" s="273">
        <v>19834</v>
      </c>
      <c r="BA264" s="273">
        <v>19834</v>
      </c>
      <c r="BB264" s="273">
        <v>19834</v>
      </c>
      <c r="BC264" s="273">
        <v>19834</v>
      </c>
      <c r="BD264" s="273">
        <v>19834</v>
      </c>
      <c r="BE264" s="273">
        <v>19834</v>
      </c>
      <c r="BF264" s="273">
        <v>19834</v>
      </c>
      <c r="BG264" s="273">
        <v>19834</v>
      </c>
      <c r="BH264" s="273">
        <v>19834</v>
      </c>
      <c r="BI264" s="273">
        <v>19834</v>
      </c>
      <c r="BJ264" s="273">
        <v>19834</v>
      </c>
      <c r="BK264" s="273">
        <v>19834</v>
      </c>
      <c r="BL264" s="273">
        <v>19834</v>
      </c>
      <c r="BM264" s="273">
        <v>19834</v>
      </c>
      <c r="BN264" s="273">
        <v>19834</v>
      </c>
      <c r="BO264" s="273">
        <v>19834</v>
      </c>
      <c r="BP264" s="273">
        <v>19834</v>
      </c>
      <c r="BQ264" s="273">
        <v>19829</v>
      </c>
      <c r="BR264" s="273">
        <v>19829</v>
      </c>
      <c r="BS264" s="273">
        <v>19829</v>
      </c>
      <c r="BT264" s="273">
        <v>19829</v>
      </c>
      <c r="BU264" s="273">
        <v>19829</v>
      </c>
      <c r="BV264" s="273">
        <v>19829</v>
      </c>
      <c r="BW264" s="273">
        <v>19829</v>
      </c>
      <c r="BX264" s="273">
        <v>19829</v>
      </c>
      <c r="BY264" s="273">
        <v>19829</v>
      </c>
      <c r="BZ264" s="273">
        <v>19829</v>
      </c>
      <c r="CA264" s="273">
        <v>19829</v>
      </c>
      <c r="CB264" s="273">
        <v>19829</v>
      </c>
      <c r="CC264" s="273">
        <v>19829</v>
      </c>
      <c r="CD264" s="273">
        <v>19829</v>
      </c>
      <c r="CE264" s="273">
        <v>19829</v>
      </c>
      <c r="CF264" s="273">
        <v>19829</v>
      </c>
      <c r="CG264" s="273">
        <v>19829</v>
      </c>
      <c r="CH264" s="273">
        <v>19829</v>
      </c>
      <c r="CI264" s="273">
        <v>19829</v>
      </c>
      <c r="CJ264" s="273">
        <v>19829</v>
      </c>
      <c r="CK264" s="273">
        <v>19829</v>
      </c>
      <c r="CL264" s="273">
        <v>19829</v>
      </c>
      <c r="CM264" s="273">
        <v>19829</v>
      </c>
      <c r="CN264" s="273">
        <v>19829</v>
      </c>
      <c r="CO264" s="273">
        <v>19829</v>
      </c>
      <c r="CP264" s="273">
        <v>19829</v>
      </c>
      <c r="CQ264" s="273">
        <v>19829</v>
      </c>
      <c r="CR264" s="273">
        <v>19829</v>
      </c>
      <c r="CS264" s="273">
        <v>19829</v>
      </c>
      <c r="CT264" s="273">
        <v>19829</v>
      </c>
      <c r="CU264" s="273">
        <v>19829</v>
      </c>
      <c r="CV264" s="273">
        <v>19829</v>
      </c>
      <c r="CW264" s="273">
        <v>19829</v>
      </c>
      <c r="CX264" s="273">
        <v>19829</v>
      </c>
      <c r="CY264" s="273">
        <v>19829</v>
      </c>
      <c r="CZ264" s="273">
        <v>19829</v>
      </c>
      <c r="DA264" s="273">
        <v>19829</v>
      </c>
      <c r="DB264" s="273">
        <v>19829</v>
      </c>
      <c r="DC264" s="273">
        <v>19829</v>
      </c>
      <c r="DD264" s="273">
        <v>19829</v>
      </c>
      <c r="DE264" s="273">
        <v>19829</v>
      </c>
      <c r="DF264" s="240">
        <v>19829</v>
      </c>
      <c r="DG264" s="240">
        <v>19829</v>
      </c>
      <c r="DH264" s="246">
        <v>19829</v>
      </c>
      <c r="DI264" s="247">
        <v>19829</v>
      </c>
      <c r="DJ264" s="247">
        <v>19829</v>
      </c>
      <c r="DK264" s="247">
        <v>19829</v>
      </c>
      <c r="DL264" s="247">
        <v>19829</v>
      </c>
      <c r="DM264" s="128">
        <v>19829</v>
      </c>
      <c r="DN264" s="128">
        <v>19829</v>
      </c>
      <c r="DO264" s="128">
        <v>19829</v>
      </c>
      <c r="DP264" s="128">
        <v>19829</v>
      </c>
      <c r="DQ264" s="128">
        <v>19829</v>
      </c>
      <c r="DR264" s="128">
        <v>19829</v>
      </c>
      <c r="DS264" s="128">
        <v>19829</v>
      </c>
      <c r="DT264" s="128">
        <v>19829</v>
      </c>
      <c r="DU264" s="128">
        <v>19829</v>
      </c>
      <c r="DV264" s="128">
        <v>19829</v>
      </c>
      <c r="DW264" s="128">
        <v>19829</v>
      </c>
      <c r="DX264" s="128">
        <v>19829</v>
      </c>
      <c r="DY264" s="128">
        <v>19829</v>
      </c>
      <c r="DZ264" s="128">
        <v>19829</v>
      </c>
      <c r="EA264" s="128">
        <v>19829</v>
      </c>
      <c r="EB264" s="128">
        <v>19831</v>
      </c>
      <c r="EC264" s="128">
        <v>19805</v>
      </c>
      <c r="ED264" s="128">
        <v>19805</v>
      </c>
      <c r="EE264" s="128">
        <v>19805</v>
      </c>
      <c r="EF264" s="128">
        <v>19805</v>
      </c>
      <c r="EG264" s="128">
        <v>19805</v>
      </c>
      <c r="EH264" s="128">
        <v>19805</v>
      </c>
      <c r="EI264" s="128">
        <v>19805</v>
      </c>
      <c r="EJ264" s="128">
        <v>19805</v>
      </c>
      <c r="EK264" s="128">
        <v>19805</v>
      </c>
      <c r="EL264" s="128">
        <v>19805</v>
      </c>
      <c r="EM264" s="128">
        <v>19805</v>
      </c>
      <c r="EN264" s="128">
        <v>19805</v>
      </c>
      <c r="EO264" s="128">
        <v>19805</v>
      </c>
      <c r="EP264" s="128">
        <v>19791</v>
      </c>
      <c r="EQ264" s="128">
        <v>19779</v>
      </c>
      <c r="ER264" s="128">
        <v>19779</v>
      </c>
      <c r="ES264" s="128">
        <v>19779</v>
      </c>
      <c r="ET264" s="128">
        <v>19779</v>
      </c>
      <c r="EU264" s="128">
        <v>19779</v>
      </c>
      <c r="EV264" s="128">
        <v>19779</v>
      </c>
      <c r="EW264" s="128">
        <v>19779</v>
      </c>
      <c r="EX264" s="128">
        <v>19779</v>
      </c>
      <c r="EY264" s="128">
        <v>19779</v>
      </c>
      <c r="EZ264" s="128">
        <v>19779</v>
      </c>
      <c r="FA264" s="128">
        <v>19779</v>
      </c>
      <c r="FB264" s="128">
        <v>19779</v>
      </c>
      <c r="FC264" s="128">
        <v>19779</v>
      </c>
      <c r="FD264" s="128">
        <v>19779</v>
      </c>
      <c r="FE264" s="128">
        <v>19702</v>
      </c>
      <c r="FF264" s="128">
        <v>19702</v>
      </c>
      <c r="FG264" s="128">
        <v>19702</v>
      </c>
      <c r="FH264" s="128">
        <v>19702</v>
      </c>
      <c r="FI264" s="128">
        <v>19702</v>
      </c>
      <c r="FJ264" s="128">
        <v>19702</v>
      </c>
      <c r="FK264" s="128">
        <v>19702</v>
      </c>
      <c r="FL264" s="128">
        <v>19702</v>
      </c>
      <c r="FM264" s="128">
        <v>19702</v>
      </c>
      <c r="FN264" s="128">
        <v>19702</v>
      </c>
      <c r="FO264" s="128">
        <v>19702</v>
      </c>
      <c r="FP264" s="128">
        <v>19702</v>
      </c>
      <c r="FQ264" s="128">
        <v>19702</v>
      </c>
      <c r="FR264" s="128">
        <v>19702</v>
      </c>
      <c r="FS264" s="128">
        <v>19702</v>
      </c>
      <c r="FT264" s="128">
        <v>19702</v>
      </c>
      <c r="FU264" s="128">
        <v>19702</v>
      </c>
      <c r="FV264" s="128">
        <v>19702</v>
      </c>
      <c r="FW264" s="128">
        <v>19702</v>
      </c>
      <c r="FX264" s="128">
        <v>19702</v>
      </c>
      <c r="FY264" s="128">
        <v>19702</v>
      </c>
      <c r="FZ264" s="128">
        <v>19702</v>
      </c>
      <c r="GA264" s="128">
        <v>19702</v>
      </c>
      <c r="GB264" s="128">
        <v>19702</v>
      </c>
      <c r="GC264" s="128">
        <v>19702</v>
      </c>
      <c r="GD264" s="128">
        <v>19702</v>
      </c>
      <c r="GE264" s="128">
        <v>19702</v>
      </c>
      <c r="GF264" s="128">
        <v>19702</v>
      </c>
      <c r="GG264" s="128">
        <v>19702</v>
      </c>
      <c r="GH264" s="128">
        <v>19702</v>
      </c>
      <c r="GI264" s="128">
        <v>19702</v>
      </c>
      <c r="GJ264" s="128">
        <v>19702</v>
      </c>
      <c r="GK264" s="128">
        <v>19702</v>
      </c>
      <c r="GL264" s="128">
        <v>19702</v>
      </c>
      <c r="GM264" s="128">
        <v>19702</v>
      </c>
      <c r="GN264" s="128">
        <v>19702</v>
      </c>
      <c r="GO264" s="128">
        <v>19702</v>
      </c>
      <c r="GP264" s="128">
        <v>19702</v>
      </c>
      <c r="GQ264" s="128">
        <v>19702</v>
      </c>
      <c r="GR264" s="128">
        <v>19702</v>
      </c>
      <c r="GS264" s="128">
        <v>19701</v>
      </c>
      <c r="GT264" s="128">
        <v>19701</v>
      </c>
      <c r="GU264" s="128">
        <v>19701</v>
      </c>
      <c r="GV264" s="128">
        <v>19701</v>
      </c>
      <c r="GW264" s="128">
        <v>19701</v>
      </c>
      <c r="GX264" s="128">
        <v>19701</v>
      </c>
      <c r="GY264" s="128">
        <v>19701</v>
      </c>
      <c r="GZ264" s="128">
        <v>19701</v>
      </c>
      <c r="HA264" s="128">
        <v>19701</v>
      </c>
      <c r="HB264" s="128">
        <v>19701</v>
      </c>
      <c r="HC264" s="128">
        <v>19701</v>
      </c>
      <c r="HD264" s="128">
        <v>19701</v>
      </c>
      <c r="HE264" s="128">
        <v>19701</v>
      </c>
      <c r="HF264" s="128">
        <v>19702</v>
      </c>
      <c r="HG264" s="128">
        <v>19732</v>
      </c>
      <c r="HH264" s="128">
        <v>19734</v>
      </c>
      <c r="HI264" s="128">
        <v>19734</v>
      </c>
      <c r="HJ264" s="128">
        <v>19734</v>
      </c>
      <c r="HK264" s="128">
        <v>19734</v>
      </c>
      <c r="HL264" s="128">
        <v>19733</v>
      </c>
      <c r="HM264" s="128">
        <v>19733</v>
      </c>
      <c r="HN264" s="128">
        <v>19734</v>
      </c>
      <c r="HO264" s="128">
        <v>19732</v>
      </c>
      <c r="HP264" s="128">
        <v>19732</v>
      </c>
      <c r="HQ264" s="128">
        <v>19732</v>
      </c>
      <c r="HR264" s="128">
        <v>19733</v>
      </c>
      <c r="HS264" s="128">
        <v>19731</v>
      </c>
      <c r="HT264" s="128">
        <v>19732</v>
      </c>
      <c r="HU264" s="128">
        <v>19731</v>
      </c>
      <c r="HV264" s="128">
        <v>19709</v>
      </c>
      <c r="HW264" s="128">
        <v>19693</v>
      </c>
      <c r="HX264" s="128">
        <v>19644</v>
      </c>
      <c r="HY264" s="128"/>
      <c r="HZ264" s="128"/>
      <c r="IA264" s="128"/>
      <c r="IB264" s="128"/>
      <c r="IC264" s="128"/>
      <c r="ID264" s="128"/>
      <c r="IE264" s="232"/>
      <c r="IF264" s="232"/>
      <c r="IG264" s="233"/>
      <c r="IH264" s="234"/>
      <c r="II264" s="234"/>
      <c r="IJ264" s="234"/>
      <c r="IK264" s="234"/>
      <c r="IL264" s="128"/>
      <c r="IM264" s="128"/>
      <c r="IN264" s="128"/>
      <c r="IO264" s="128"/>
      <c r="IP264" s="128"/>
      <c r="IQ264" s="128"/>
      <c r="IR264" s="128"/>
      <c r="IS264" s="128"/>
      <c r="IT264" s="128"/>
      <c r="IU264" s="128"/>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28"/>
      <c r="KA264" s="128"/>
      <c r="KB264" s="128"/>
      <c r="KC264" s="128"/>
      <c r="KD264" s="128"/>
      <c r="KE264" s="128"/>
      <c r="KF264" s="128"/>
      <c r="KG264" s="128"/>
      <c r="KH264" s="128"/>
      <c r="KI264" s="128"/>
      <c r="KJ264" s="128"/>
      <c r="KK264" s="128"/>
      <c r="KL264" s="128"/>
      <c r="KM264" s="128"/>
      <c r="KN264" s="128"/>
      <c r="KO264" s="128"/>
      <c r="KP264" s="128"/>
      <c r="KQ264" s="128"/>
      <c r="KR264" s="128"/>
      <c r="KS264" s="128"/>
      <c r="KT264" s="128"/>
      <c r="KU264" s="128"/>
      <c r="KV264" s="128"/>
      <c r="KW264" s="128"/>
      <c r="KX264" s="128"/>
      <c r="KY264" s="128"/>
      <c r="KZ264" s="128"/>
      <c r="LA264" s="128"/>
      <c r="LB264" s="128"/>
      <c r="LC264" s="128"/>
      <c r="LD264" s="128"/>
      <c r="LE264" s="128"/>
      <c r="LF264" s="128"/>
      <c r="LG264" s="128"/>
      <c r="LH264" s="128"/>
      <c r="LI264" s="128"/>
      <c r="LJ264" s="128"/>
      <c r="LK264" s="128"/>
      <c r="LL264" s="128"/>
      <c r="LM264" s="128"/>
      <c r="LN264" s="128"/>
      <c r="LO264" s="128"/>
      <c r="LP264" s="128"/>
      <c r="LQ264" s="128"/>
      <c r="LR264" s="128"/>
      <c r="LS264" s="128"/>
      <c r="LT264" s="128"/>
      <c r="LU264" s="128"/>
      <c r="LV264" s="128"/>
      <c r="LW264" s="128"/>
      <c r="LX264" s="128"/>
      <c r="LY264" s="128"/>
      <c r="LZ264" s="128"/>
      <c r="MA264" s="128"/>
      <c r="MB264" s="128"/>
      <c r="MC264" s="128"/>
      <c r="MD264" s="128"/>
      <c r="ME264" s="128"/>
      <c r="MF264" s="128"/>
      <c r="MG264" s="128"/>
      <c r="MH264" s="128"/>
      <c r="MI264" s="128"/>
      <c r="MJ264" s="128"/>
      <c r="MK264" s="128"/>
      <c r="ML264" s="128"/>
      <c r="MM264" s="128"/>
      <c r="MN264" s="128"/>
      <c r="MO264" s="128"/>
      <c r="MP264" s="128"/>
      <c r="MQ264" s="128"/>
      <c r="MR264" s="128"/>
      <c r="MS264" s="128"/>
      <c r="MT264" s="128"/>
      <c r="MU264" s="128"/>
      <c r="MV264" s="128"/>
      <c r="MW264" s="128"/>
      <c r="MX264" s="128"/>
      <c r="MY264" s="128"/>
      <c r="MZ264" s="128"/>
      <c r="NA264" s="128"/>
      <c r="NB264" s="128"/>
      <c r="NC264" s="128"/>
      <c r="ND264" s="128"/>
      <c r="NE264" s="128"/>
      <c r="NF264" s="128"/>
      <c r="NG264" s="128"/>
      <c r="NH264" s="128"/>
      <c r="NI264" s="128"/>
      <c r="NJ264" s="128"/>
      <c r="NK264" s="128"/>
      <c r="NL264" s="128"/>
      <c r="NM264" s="128"/>
      <c r="NN264" s="128"/>
      <c r="NO264" s="128"/>
      <c r="NP264" s="128"/>
      <c r="NQ264" s="128"/>
      <c r="NR264" s="128"/>
      <c r="NS264" s="128"/>
      <c r="NT264" s="128"/>
      <c r="NU264" s="128"/>
      <c r="NV264" s="128"/>
      <c r="NW264" s="128"/>
      <c r="NX264" s="128"/>
      <c r="NY264" s="128"/>
      <c r="NZ264" s="128"/>
      <c r="OA264" s="128"/>
      <c r="OB264" s="128"/>
      <c r="OC264" s="128"/>
      <c r="OD264" s="128"/>
      <c r="OE264" s="128"/>
      <c r="OF264" s="128"/>
      <c r="OG264" s="128"/>
      <c r="OH264" s="128"/>
      <c r="OI264" s="128"/>
      <c r="OJ264" s="128"/>
      <c r="OK264" s="128"/>
      <c r="OL264" s="128"/>
      <c r="OM264" s="128"/>
      <c r="ON264" s="128"/>
      <c r="OO264" s="128"/>
      <c r="OP264" s="128"/>
      <c r="OQ264" s="128"/>
      <c r="OR264" s="128"/>
      <c r="OS264" s="128"/>
      <c r="OT264" s="128"/>
      <c r="OU264" s="128"/>
      <c r="OV264" s="128"/>
      <c r="OW264" s="128"/>
      <c r="OX264" s="128"/>
      <c r="OY264" s="128"/>
      <c r="OZ264" s="128"/>
      <c r="PA264" s="128"/>
      <c r="PB264" s="128"/>
      <c r="PC264" s="128"/>
      <c r="PD264" s="128"/>
      <c r="PE264" s="128"/>
      <c r="PF264" s="128"/>
      <c r="PG264" s="128"/>
      <c r="PH264" s="128"/>
      <c r="PI264" s="128"/>
      <c r="PJ264" s="128"/>
      <c r="PK264" s="128"/>
      <c r="PL264" s="128"/>
      <c r="PM264" s="128"/>
      <c r="PN264" s="128"/>
      <c r="PO264" s="128"/>
      <c r="PP264" s="128"/>
      <c r="PQ264" s="128"/>
      <c r="PR264" s="128"/>
      <c r="PS264" s="128"/>
      <c r="PT264" s="128"/>
      <c r="PU264" s="128"/>
      <c r="PV264" s="128"/>
      <c r="PW264" s="128"/>
      <c r="PX264" s="128"/>
      <c r="PY264" s="128"/>
      <c r="PZ264" s="128"/>
      <c r="QA264" s="128"/>
      <c r="QB264" s="128"/>
      <c r="QC264" s="128"/>
      <c r="QD264" s="128"/>
      <c r="QE264" s="128"/>
      <c r="QF264" s="128"/>
      <c r="QG264" s="128"/>
      <c r="QH264" s="128"/>
      <c r="QI264" s="128"/>
      <c r="QJ264" s="128"/>
      <c r="QK264" s="128"/>
      <c r="QL264" s="128"/>
      <c r="QM264" s="128"/>
      <c r="QN264" s="128"/>
      <c r="QO264" s="166"/>
      <c r="QP264" s="129"/>
      <c r="QQ264" s="129"/>
      <c r="QR264" s="129"/>
      <c r="QS264" s="129"/>
      <c r="QT264" s="129"/>
      <c r="QU264" s="129"/>
      <c r="QV264" s="129"/>
      <c r="QW264" s="129"/>
      <c r="QX264" s="129"/>
      <c r="QY264" s="129"/>
      <c r="QZ264" s="129"/>
      <c r="RA264" s="129"/>
      <c r="RB264" s="129"/>
      <c r="RC264" s="129"/>
      <c r="RD264" s="129"/>
      <c r="RE264" s="129"/>
      <c r="RF264" s="129"/>
      <c r="RG264" s="129"/>
      <c r="RH264" s="129"/>
      <c r="RI264" s="129"/>
      <c r="RJ264" s="129"/>
      <c r="RK264" s="129"/>
      <c r="RL264" s="129"/>
      <c r="RM264" s="129"/>
      <c r="RN264" s="129"/>
      <c r="RO264" s="129"/>
      <c r="RP264" s="129"/>
      <c r="RQ264" s="129"/>
      <c r="RR264" s="129"/>
      <c r="RS264" s="129"/>
      <c r="RT264" s="129"/>
      <c r="RU264" s="129"/>
      <c r="RV264" s="129"/>
      <c r="RW264" s="164"/>
      <c r="RX264" s="129"/>
      <c r="RY264" s="129"/>
      <c r="RZ264" s="129"/>
      <c r="SA264" s="129"/>
      <c r="SB264" s="129"/>
      <c r="SC264" s="129"/>
      <c r="SD264" s="129"/>
      <c r="SE264" s="129"/>
    </row>
    <row r="265" spans="1:499" ht="15" customHeight="1" x14ac:dyDescent="0.25">
      <c r="A265" s="40">
        <f t="shared" si="25"/>
        <v>44197</v>
      </c>
      <c r="B265" s="273">
        <f>Deaths_by_occurrence!$BOU18</f>
        <v>19770</v>
      </c>
      <c r="C265" s="273">
        <v>19770</v>
      </c>
      <c r="D265" s="273">
        <v>19770</v>
      </c>
      <c r="E265" s="273">
        <v>19770</v>
      </c>
      <c r="F265" s="273">
        <v>19770</v>
      </c>
      <c r="G265" s="273">
        <v>19770</v>
      </c>
      <c r="H265" s="273">
        <v>19770</v>
      </c>
      <c r="I265" s="273">
        <v>19770</v>
      </c>
      <c r="J265" s="273">
        <v>19770</v>
      </c>
      <c r="K265" s="273">
        <v>19770</v>
      </c>
      <c r="L265" s="273">
        <v>19770</v>
      </c>
      <c r="M265" s="273">
        <v>19770</v>
      </c>
      <c r="N265" s="273">
        <v>19770</v>
      </c>
      <c r="O265" s="273">
        <v>19770</v>
      </c>
      <c r="P265" s="273">
        <v>19770</v>
      </c>
      <c r="Q265" s="273">
        <v>19770</v>
      </c>
      <c r="R265" s="273">
        <v>19770</v>
      </c>
      <c r="S265" s="273">
        <v>19770</v>
      </c>
      <c r="T265" s="273">
        <v>19770</v>
      </c>
      <c r="U265" s="273">
        <v>19770</v>
      </c>
      <c r="V265" s="273">
        <v>19770</v>
      </c>
      <c r="W265" s="273">
        <v>19770</v>
      </c>
      <c r="X265" s="273">
        <v>19770</v>
      </c>
      <c r="Y265" s="273">
        <v>19770</v>
      </c>
      <c r="Z265" s="273">
        <v>19770</v>
      </c>
      <c r="AA265" s="273">
        <v>19770</v>
      </c>
      <c r="AB265" s="273">
        <v>19770</v>
      </c>
      <c r="AC265" s="273">
        <v>19770</v>
      </c>
      <c r="AD265" s="273">
        <v>19770</v>
      </c>
      <c r="AE265" s="273">
        <v>19770</v>
      </c>
      <c r="AF265" s="273">
        <v>19770</v>
      </c>
      <c r="AG265" s="273">
        <v>19770</v>
      </c>
      <c r="AH265" s="273">
        <v>19770</v>
      </c>
      <c r="AI265" s="273">
        <v>19770</v>
      </c>
      <c r="AJ265" s="273">
        <v>19770</v>
      </c>
      <c r="AK265" s="273">
        <v>19770</v>
      </c>
      <c r="AL265" s="273">
        <v>19770</v>
      </c>
      <c r="AM265" s="273">
        <v>19770</v>
      </c>
      <c r="AN265" s="273">
        <v>19770</v>
      </c>
      <c r="AO265" s="273">
        <v>19770</v>
      </c>
      <c r="AP265" s="273">
        <v>19770</v>
      </c>
      <c r="AQ265" s="273">
        <v>19770</v>
      </c>
      <c r="AR265" s="273">
        <v>19770</v>
      </c>
      <c r="AS265" s="273">
        <v>19770</v>
      </c>
      <c r="AT265" s="273">
        <v>19770</v>
      </c>
      <c r="AU265" s="273">
        <v>19770</v>
      </c>
      <c r="AV265" s="273">
        <v>19770</v>
      </c>
      <c r="AW265" s="273">
        <v>19770</v>
      </c>
      <c r="AX265" s="273">
        <v>19770</v>
      </c>
      <c r="AY265" s="273">
        <v>19770</v>
      </c>
      <c r="AZ265" s="273">
        <v>19770</v>
      </c>
      <c r="BA265" s="273">
        <v>19770</v>
      </c>
      <c r="BB265" s="273">
        <v>19770</v>
      </c>
      <c r="BC265" s="273">
        <v>19770</v>
      </c>
      <c r="BD265" s="273">
        <v>19770</v>
      </c>
      <c r="BE265" s="273">
        <v>19770</v>
      </c>
      <c r="BF265" s="273">
        <v>19770</v>
      </c>
      <c r="BG265" s="273">
        <v>19770</v>
      </c>
      <c r="BH265" s="273">
        <v>19770</v>
      </c>
      <c r="BI265" s="273">
        <v>19770</v>
      </c>
      <c r="BJ265" s="273">
        <v>19770</v>
      </c>
      <c r="BK265" s="273">
        <v>19770</v>
      </c>
      <c r="BL265" s="273">
        <v>19770</v>
      </c>
      <c r="BM265" s="273">
        <v>19770</v>
      </c>
      <c r="BN265" s="273">
        <v>19770</v>
      </c>
      <c r="BO265" s="273">
        <v>19770</v>
      </c>
      <c r="BP265" s="273">
        <v>19770</v>
      </c>
      <c r="BQ265" s="273">
        <v>19765</v>
      </c>
      <c r="BR265" s="273">
        <v>19765</v>
      </c>
      <c r="BS265" s="273">
        <v>19765</v>
      </c>
      <c r="BT265" s="273">
        <v>19765</v>
      </c>
      <c r="BU265" s="273">
        <v>19765</v>
      </c>
      <c r="BV265" s="273">
        <v>19765</v>
      </c>
      <c r="BW265" s="273">
        <v>19765</v>
      </c>
      <c r="BX265" s="273">
        <v>19765</v>
      </c>
      <c r="BY265" s="273">
        <v>19765</v>
      </c>
      <c r="BZ265" s="273">
        <v>19765</v>
      </c>
      <c r="CA265" s="273">
        <v>19765</v>
      </c>
      <c r="CB265" s="273">
        <v>19765</v>
      </c>
      <c r="CC265" s="273">
        <v>19765</v>
      </c>
      <c r="CD265" s="273">
        <v>19765</v>
      </c>
      <c r="CE265" s="273">
        <v>19765</v>
      </c>
      <c r="CF265" s="273">
        <v>19765</v>
      </c>
      <c r="CG265" s="273">
        <v>19765</v>
      </c>
      <c r="CH265" s="273">
        <v>19765</v>
      </c>
      <c r="CI265" s="273">
        <v>19765</v>
      </c>
      <c r="CJ265" s="273">
        <v>19765</v>
      </c>
      <c r="CK265" s="273">
        <v>19765</v>
      </c>
      <c r="CL265" s="273">
        <v>19765</v>
      </c>
      <c r="CM265" s="273">
        <v>19765</v>
      </c>
      <c r="CN265" s="273">
        <v>19765</v>
      </c>
      <c r="CO265" s="273">
        <v>19765</v>
      </c>
      <c r="CP265" s="273">
        <v>19765</v>
      </c>
      <c r="CQ265" s="273">
        <v>19765</v>
      </c>
      <c r="CR265" s="273">
        <v>19765</v>
      </c>
      <c r="CS265" s="273">
        <v>19765</v>
      </c>
      <c r="CT265" s="273">
        <v>19765</v>
      </c>
      <c r="CU265" s="273">
        <v>19765</v>
      </c>
      <c r="CV265" s="273">
        <v>19765</v>
      </c>
      <c r="CW265" s="273">
        <v>19765</v>
      </c>
      <c r="CX265" s="273">
        <v>19765</v>
      </c>
      <c r="CY265" s="273">
        <v>19765</v>
      </c>
      <c r="CZ265" s="273">
        <v>19765</v>
      </c>
      <c r="DA265" s="273">
        <v>19765</v>
      </c>
      <c r="DB265" s="273">
        <v>19765</v>
      </c>
      <c r="DC265" s="273">
        <v>19765</v>
      </c>
      <c r="DD265" s="273">
        <v>19765</v>
      </c>
      <c r="DE265" s="273">
        <v>19765</v>
      </c>
      <c r="DF265" s="240">
        <v>19765</v>
      </c>
      <c r="DG265" s="240">
        <v>19765</v>
      </c>
      <c r="DH265" s="246">
        <v>19765</v>
      </c>
      <c r="DI265" s="247">
        <v>19765</v>
      </c>
      <c r="DJ265" s="247">
        <v>19765</v>
      </c>
      <c r="DK265" s="247">
        <v>19765</v>
      </c>
      <c r="DL265" s="247">
        <v>19765</v>
      </c>
      <c r="DM265" s="128">
        <v>19765</v>
      </c>
      <c r="DN265" s="128">
        <v>19765</v>
      </c>
      <c r="DO265" s="128">
        <v>19765</v>
      </c>
      <c r="DP265" s="128">
        <v>19765</v>
      </c>
      <c r="DQ265" s="128">
        <v>19765</v>
      </c>
      <c r="DR265" s="128">
        <v>19765</v>
      </c>
      <c r="DS265" s="128">
        <v>19765</v>
      </c>
      <c r="DT265" s="128">
        <v>19765</v>
      </c>
      <c r="DU265" s="128">
        <v>19765</v>
      </c>
      <c r="DV265" s="128">
        <v>19765</v>
      </c>
      <c r="DW265" s="128">
        <v>19765</v>
      </c>
      <c r="DX265" s="128">
        <v>19765</v>
      </c>
      <c r="DY265" s="128">
        <v>19765</v>
      </c>
      <c r="DZ265" s="128">
        <v>19765</v>
      </c>
      <c r="EA265" s="128">
        <v>19765</v>
      </c>
      <c r="EB265" s="128">
        <v>19767</v>
      </c>
      <c r="EC265" s="128">
        <v>19741</v>
      </c>
      <c r="ED265" s="128">
        <v>19741</v>
      </c>
      <c r="EE265" s="128">
        <v>19741</v>
      </c>
      <c r="EF265" s="128">
        <v>19741</v>
      </c>
      <c r="EG265" s="128">
        <v>19741</v>
      </c>
      <c r="EH265" s="128">
        <v>19741</v>
      </c>
      <c r="EI265" s="128">
        <v>19741</v>
      </c>
      <c r="EJ265" s="128">
        <v>19741</v>
      </c>
      <c r="EK265" s="128">
        <v>19741</v>
      </c>
      <c r="EL265" s="128">
        <v>19741</v>
      </c>
      <c r="EM265" s="128">
        <v>19741</v>
      </c>
      <c r="EN265" s="128">
        <v>19741</v>
      </c>
      <c r="EO265" s="128">
        <v>19741</v>
      </c>
      <c r="EP265" s="128">
        <v>19727</v>
      </c>
      <c r="EQ265" s="128">
        <v>19715</v>
      </c>
      <c r="ER265" s="128">
        <v>19715</v>
      </c>
      <c r="ES265" s="128">
        <v>19715</v>
      </c>
      <c r="ET265" s="128">
        <v>19715</v>
      </c>
      <c r="EU265" s="128">
        <v>19715</v>
      </c>
      <c r="EV265" s="128">
        <v>19715</v>
      </c>
      <c r="EW265" s="128">
        <v>19715</v>
      </c>
      <c r="EX265" s="128">
        <v>19715</v>
      </c>
      <c r="EY265" s="128">
        <v>19715</v>
      </c>
      <c r="EZ265" s="128">
        <v>19715</v>
      </c>
      <c r="FA265" s="128">
        <v>19715</v>
      </c>
      <c r="FB265" s="128">
        <v>19715</v>
      </c>
      <c r="FC265" s="128">
        <v>19715</v>
      </c>
      <c r="FD265" s="128">
        <v>19715</v>
      </c>
      <c r="FE265" s="128">
        <v>19638</v>
      </c>
      <c r="FF265" s="128">
        <v>19638</v>
      </c>
      <c r="FG265" s="128">
        <v>19638</v>
      </c>
      <c r="FH265" s="128">
        <v>19638</v>
      </c>
      <c r="FI265" s="128">
        <v>19638</v>
      </c>
      <c r="FJ265" s="128">
        <v>19638</v>
      </c>
      <c r="FK265" s="128">
        <v>19638</v>
      </c>
      <c r="FL265" s="128">
        <v>19638</v>
      </c>
      <c r="FM265" s="128">
        <v>19638</v>
      </c>
      <c r="FN265" s="128">
        <v>19638</v>
      </c>
      <c r="FO265" s="128">
        <v>19638</v>
      </c>
      <c r="FP265" s="128">
        <v>19638</v>
      </c>
      <c r="FQ265" s="128">
        <v>19638</v>
      </c>
      <c r="FR265" s="128">
        <v>19638</v>
      </c>
      <c r="FS265" s="128">
        <v>19638</v>
      </c>
      <c r="FT265" s="128">
        <v>19638</v>
      </c>
      <c r="FU265" s="128">
        <v>19638</v>
      </c>
      <c r="FV265" s="128">
        <v>19638</v>
      </c>
      <c r="FW265" s="128">
        <v>19638</v>
      </c>
      <c r="FX265" s="128">
        <v>19638</v>
      </c>
      <c r="FY265" s="128">
        <v>19638</v>
      </c>
      <c r="FZ265" s="128">
        <v>19638</v>
      </c>
      <c r="GA265" s="128">
        <v>19638</v>
      </c>
      <c r="GB265" s="128">
        <v>19638</v>
      </c>
      <c r="GC265" s="128">
        <v>19638</v>
      </c>
      <c r="GD265" s="128">
        <v>19638</v>
      </c>
      <c r="GE265" s="128">
        <v>19638</v>
      </c>
      <c r="GF265" s="128">
        <v>19638</v>
      </c>
      <c r="GG265" s="128">
        <v>19638</v>
      </c>
      <c r="GH265" s="128">
        <v>19638</v>
      </c>
      <c r="GI265" s="128">
        <v>19638</v>
      </c>
      <c r="GJ265" s="128">
        <v>19638</v>
      </c>
      <c r="GK265" s="128">
        <v>19638</v>
      </c>
      <c r="GL265" s="128">
        <v>19638</v>
      </c>
      <c r="GM265" s="128">
        <v>19638</v>
      </c>
      <c r="GN265" s="128">
        <v>19638</v>
      </c>
      <c r="GO265" s="128">
        <v>19638</v>
      </c>
      <c r="GP265" s="128">
        <v>19638</v>
      </c>
      <c r="GQ265" s="128">
        <v>19638</v>
      </c>
      <c r="GR265" s="128">
        <v>19638</v>
      </c>
      <c r="GS265" s="128">
        <v>19637</v>
      </c>
      <c r="GT265" s="128">
        <v>19637</v>
      </c>
      <c r="GU265" s="128">
        <v>19637</v>
      </c>
      <c r="GV265" s="128">
        <v>19637</v>
      </c>
      <c r="GW265" s="128">
        <v>19637</v>
      </c>
      <c r="GX265" s="128">
        <v>19637</v>
      </c>
      <c r="GY265" s="128">
        <v>19637</v>
      </c>
      <c r="GZ265" s="128">
        <v>19637</v>
      </c>
      <c r="HA265" s="128">
        <v>19637</v>
      </c>
      <c r="HB265" s="128">
        <v>19637</v>
      </c>
      <c r="HC265" s="128">
        <v>19637</v>
      </c>
      <c r="HD265" s="128">
        <v>19637</v>
      </c>
      <c r="HE265" s="128">
        <v>19637</v>
      </c>
      <c r="HF265" s="128">
        <v>19638</v>
      </c>
      <c r="HG265" s="128">
        <v>19668</v>
      </c>
      <c r="HH265" s="128">
        <v>19670</v>
      </c>
      <c r="HI265" s="128">
        <v>19670</v>
      </c>
      <c r="HJ265" s="128">
        <v>19670</v>
      </c>
      <c r="HK265" s="128">
        <v>19670</v>
      </c>
      <c r="HL265" s="128">
        <v>19669</v>
      </c>
      <c r="HM265" s="128">
        <v>19669</v>
      </c>
      <c r="HN265" s="128">
        <v>19670</v>
      </c>
      <c r="HO265" s="128">
        <v>19668</v>
      </c>
      <c r="HP265" s="128">
        <v>19668</v>
      </c>
      <c r="HQ265" s="128">
        <v>19668</v>
      </c>
      <c r="HR265" s="128">
        <v>19669</v>
      </c>
      <c r="HS265" s="128">
        <v>19667</v>
      </c>
      <c r="HT265" s="128">
        <v>19668</v>
      </c>
      <c r="HU265" s="128">
        <v>19669</v>
      </c>
      <c r="HV265" s="128">
        <v>19653</v>
      </c>
      <c r="HW265" s="128">
        <v>19646</v>
      </c>
      <c r="HX265" s="128">
        <v>19637</v>
      </c>
      <c r="HY265" s="128">
        <v>19581</v>
      </c>
      <c r="HZ265" s="128"/>
      <c r="IA265" s="128"/>
      <c r="IB265" s="128"/>
      <c r="IC265" s="128"/>
      <c r="ID265" s="128"/>
      <c r="IE265" s="232"/>
      <c r="IF265" s="232"/>
      <c r="IG265" s="233"/>
      <c r="IH265" s="234"/>
      <c r="II265" s="234"/>
      <c r="IJ265" s="234"/>
      <c r="IK265" s="234"/>
      <c r="IL265" s="128"/>
      <c r="IM265" s="128"/>
      <c r="IN265" s="128"/>
      <c r="IO265" s="128"/>
      <c r="IP265" s="128"/>
      <c r="IQ265" s="128"/>
      <c r="IR265" s="128"/>
      <c r="IS265" s="128"/>
      <c r="IT265" s="128"/>
      <c r="IU265" s="128"/>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28"/>
      <c r="KA265" s="128"/>
      <c r="KB265" s="128"/>
      <c r="KC265" s="128"/>
      <c r="KD265" s="128"/>
      <c r="KE265" s="128"/>
      <c r="KF265" s="128"/>
      <c r="KG265" s="128"/>
      <c r="KH265" s="128"/>
      <c r="KI265" s="128"/>
      <c r="KJ265" s="128"/>
      <c r="KK265" s="128"/>
      <c r="KL265" s="128"/>
      <c r="KM265" s="128"/>
      <c r="KN265" s="128"/>
      <c r="KO265" s="128"/>
      <c r="KP265" s="128"/>
      <c r="KQ265" s="128"/>
      <c r="KR265" s="128"/>
      <c r="KS265" s="128"/>
      <c r="KT265" s="128"/>
      <c r="KU265" s="128"/>
      <c r="KV265" s="128"/>
      <c r="KW265" s="128"/>
      <c r="KX265" s="128"/>
      <c r="KY265" s="128"/>
      <c r="KZ265" s="128"/>
      <c r="LA265" s="128"/>
      <c r="LB265" s="128"/>
      <c r="LC265" s="128"/>
      <c r="LD265" s="128"/>
      <c r="LE265" s="128"/>
      <c r="LF265" s="128"/>
      <c r="LG265" s="128"/>
      <c r="LH265" s="128"/>
      <c r="LI265" s="128"/>
      <c r="LJ265" s="128"/>
      <c r="LK265" s="128"/>
      <c r="LL265" s="128"/>
      <c r="LM265" s="128"/>
      <c r="LN265" s="128"/>
      <c r="LO265" s="128"/>
      <c r="LP265" s="128"/>
      <c r="LQ265" s="128"/>
      <c r="LR265" s="128"/>
      <c r="LS265" s="128"/>
      <c r="LT265" s="128"/>
      <c r="LU265" s="128"/>
      <c r="LV265" s="128"/>
      <c r="LW265" s="128"/>
      <c r="LX265" s="128"/>
      <c r="LY265" s="128"/>
      <c r="LZ265" s="128"/>
      <c r="MA265" s="128"/>
      <c r="MB265" s="128"/>
      <c r="MC265" s="128"/>
      <c r="MD265" s="128"/>
      <c r="ME265" s="128"/>
      <c r="MF265" s="128"/>
      <c r="MG265" s="128"/>
      <c r="MH265" s="128"/>
      <c r="MI265" s="128"/>
      <c r="MJ265" s="128"/>
      <c r="MK265" s="128"/>
      <c r="ML265" s="128"/>
      <c r="MM265" s="128"/>
      <c r="MN265" s="128"/>
      <c r="MO265" s="128"/>
      <c r="MP265" s="128"/>
      <c r="MQ265" s="128"/>
      <c r="MR265" s="128"/>
      <c r="MS265" s="128"/>
      <c r="MT265" s="128"/>
      <c r="MU265" s="128"/>
      <c r="MV265" s="128"/>
      <c r="MW265" s="128"/>
      <c r="MX265" s="128"/>
      <c r="MY265" s="128"/>
      <c r="MZ265" s="128"/>
      <c r="NA265" s="128"/>
      <c r="NB265" s="128"/>
      <c r="NC265" s="128"/>
      <c r="ND265" s="128"/>
      <c r="NE265" s="128"/>
      <c r="NF265" s="128"/>
      <c r="NG265" s="128"/>
      <c r="NH265" s="128"/>
      <c r="NI265" s="128"/>
      <c r="NJ265" s="128"/>
      <c r="NK265" s="128"/>
      <c r="NL265" s="128"/>
      <c r="NM265" s="128"/>
      <c r="NN265" s="128"/>
      <c r="NO265" s="128"/>
      <c r="NP265" s="128"/>
      <c r="NQ265" s="128"/>
      <c r="NR265" s="128"/>
      <c r="NS265" s="128"/>
      <c r="NT265" s="128"/>
      <c r="NU265" s="128"/>
      <c r="NV265" s="128"/>
      <c r="NW265" s="128"/>
      <c r="NX265" s="128"/>
      <c r="NY265" s="128"/>
      <c r="NZ265" s="128"/>
      <c r="OA265" s="128"/>
      <c r="OB265" s="128"/>
      <c r="OC265" s="128"/>
      <c r="OD265" s="128"/>
      <c r="OE265" s="128"/>
      <c r="OF265" s="128"/>
      <c r="OG265" s="128"/>
      <c r="OH265" s="128"/>
      <c r="OI265" s="128"/>
      <c r="OJ265" s="128"/>
      <c r="OK265" s="128"/>
      <c r="OL265" s="128"/>
      <c r="OM265" s="128"/>
      <c r="ON265" s="128"/>
      <c r="OO265" s="128"/>
      <c r="OP265" s="128"/>
      <c r="OQ265" s="128"/>
      <c r="OR265" s="128"/>
      <c r="OS265" s="128"/>
      <c r="OT265" s="128"/>
      <c r="OU265" s="128"/>
      <c r="OV265" s="128"/>
      <c r="OW265" s="128"/>
      <c r="OX265" s="128"/>
      <c r="OY265" s="128"/>
      <c r="OZ265" s="128"/>
      <c r="PA265" s="128"/>
      <c r="PB265" s="128"/>
      <c r="PC265" s="128"/>
      <c r="PD265" s="128"/>
      <c r="PE265" s="128"/>
      <c r="PF265" s="128"/>
      <c r="PG265" s="128"/>
      <c r="PH265" s="128"/>
      <c r="PI265" s="128"/>
      <c r="PJ265" s="128"/>
      <c r="PK265" s="128"/>
      <c r="PL265" s="128"/>
      <c r="PM265" s="128"/>
      <c r="PN265" s="128"/>
      <c r="PO265" s="128"/>
      <c r="PP265" s="128"/>
      <c r="PQ265" s="128"/>
      <c r="PR265" s="128"/>
      <c r="PS265" s="128"/>
      <c r="PT265" s="128"/>
      <c r="PU265" s="128"/>
      <c r="PV265" s="128"/>
      <c r="PW265" s="128"/>
      <c r="PX265" s="128"/>
      <c r="PY265" s="128"/>
      <c r="PZ265" s="128"/>
      <c r="QA265" s="128"/>
      <c r="QB265" s="128"/>
      <c r="QC265" s="128"/>
      <c r="QD265" s="128"/>
      <c r="QE265" s="128"/>
      <c r="QF265" s="128"/>
      <c r="QG265" s="128"/>
      <c r="QH265" s="128"/>
      <c r="QI265" s="128"/>
      <c r="QJ265" s="128"/>
      <c r="QK265" s="128"/>
      <c r="QL265" s="128"/>
      <c r="QM265" s="128"/>
      <c r="QN265" s="128"/>
      <c r="QO265" s="166"/>
      <c r="QP265" s="129"/>
      <c r="QQ265" s="129"/>
      <c r="QR265" s="129"/>
      <c r="QS265" s="129"/>
      <c r="QT265" s="129"/>
      <c r="QU265" s="129"/>
      <c r="QV265" s="129"/>
      <c r="QW265" s="129"/>
      <c r="QX265" s="129"/>
      <c r="QY265" s="129"/>
      <c r="QZ265" s="129"/>
      <c r="RA265" s="129"/>
      <c r="RB265" s="129"/>
      <c r="RC265" s="129"/>
      <c r="RD265" s="129"/>
      <c r="RE265" s="129"/>
      <c r="RF265" s="129"/>
      <c r="RG265" s="129"/>
      <c r="RH265" s="129"/>
      <c r="RI265" s="129"/>
      <c r="RJ265" s="129"/>
      <c r="RK265" s="129"/>
      <c r="RL265" s="129"/>
      <c r="RM265" s="129"/>
      <c r="RN265" s="129"/>
      <c r="RO265" s="129"/>
      <c r="RP265" s="129"/>
      <c r="RQ265" s="129"/>
      <c r="RR265" s="129"/>
      <c r="RS265" s="129"/>
      <c r="RT265" s="129"/>
      <c r="RU265" s="129"/>
      <c r="RV265" s="129"/>
      <c r="RW265" s="164"/>
      <c r="RX265" s="129"/>
      <c r="RY265" s="129"/>
      <c r="RZ265" s="129"/>
      <c r="SA265" s="129"/>
      <c r="SB265" s="129"/>
      <c r="SC265" s="129"/>
      <c r="SD265" s="129"/>
      <c r="SE265" s="129"/>
    </row>
    <row r="266" spans="1:499" ht="15" customHeight="1" x14ac:dyDescent="0.25">
      <c r="A266" s="40">
        <f t="shared" si="25"/>
        <v>44196</v>
      </c>
      <c r="B266" s="273">
        <f>Deaths_by_occurrence!$BPB18</f>
        <v>19720</v>
      </c>
      <c r="C266" s="273">
        <v>19720</v>
      </c>
      <c r="D266" s="273">
        <v>19720</v>
      </c>
      <c r="E266" s="273">
        <v>19720</v>
      </c>
      <c r="F266" s="273">
        <v>19720</v>
      </c>
      <c r="G266" s="273">
        <v>19720</v>
      </c>
      <c r="H266" s="273">
        <v>19720</v>
      </c>
      <c r="I266" s="273">
        <v>19720</v>
      </c>
      <c r="J266" s="273">
        <v>19720</v>
      </c>
      <c r="K266" s="273">
        <v>19720</v>
      </c>
      <c r="L266" s="273">
        <v>19720</v>
      </c>
      <c r="M266" s="273">
        <v>19720</v>
      </c>
      <c r="N266" s="273">
        <v>19720</v>
      </c>
      <c r="O266" s="273">
        <v>19720</v>
      </c>
      <c r="P266" s="273">
        <v>19720</v>
      </c>
      <c r="Q266" s="273">
        <v>19720</v>
      </c>
      <c r="R266" s="273">
        <v>19720</v>
      </c>
      <c r="S266" s="273">
        <v>19720</v>
      </c>
      <c r="T266" s="273">
        <v>19720</v>
      </c>
      <c r="U266" s="273">
        <v>19720</v>
      </c>
      <c r="V266" s="273">
        <v>19720</v>
      </c>
      <c r="W266" s="273">
        <v>19720</v>
      </c>
      <c r="X266" s="273">
        <v>19720</v>
      </c>
      <c r="Y266" s="273">
        <v>19720</v>
      </c>
      <c r="Z266" s="273">
        <v>19720</v>
      </c>
      <c r="AA266" s="273">
        <v>19720</v>
      </c>
      <c r="AB266" s="273">
        <v>19720</v>
      </c>
      <c r="AC266" s="273">
        <v>19720</v>
      </c>
      <c r="AD266" s="273">
        <v>19720</v>
      </c>
      <c r="AE266" s="273">
        <v>19720</v>
      </c>
      <c r="AF266" s="273">
        <v>19720</v>
      </c>
      <c r="AG266" s="273">
        <v>19720</v>
      </c>
      <c r="AH266" s="273">
        <v>19720</v>
      </c>
      <c r="AI266" s="273">
        <v>19720</v>
      </c>
      <c r="AJ266" s="273">
        <v>19720</v>
      </c>
      <c r="AK266" s="273">
        <v>19720</v>
      </c>
      <c r="AL266" s="273">
        <v>19720</v>
      </c>
      <c r="AM266" s="273">
        <v>19720</v>
      </c>
      <c r="AN266" s="273">
        <v>19720</v>
      </c>
      <c r="AO266" s="273">
        <v>19720</v>
      </c>
      <c r="AP266" s="273">
        <v>19720</v>
      </c>
      <c r="AQ266" s="273">
        <v>19720</v>
      </c>
      <c r="AR266" s="273">
        <v>19720</v>
      </c>
      <c r="AS266" s="273">
        <v>19720</v>
      </c>
      <c r="AT266" s="273">
        <v>19720</v>
      </c>
      <c r="AU266" s="273">
        <v>19720</v>
      </c>
      <c r="AV266" s="273">
        <v>19720</v>
      </c>
      <c r="AW266" s="273">
        <v>19720</v>
      </c>
      <c r="AX266" s="273">
        <v>19720</v>
      </c>
      <c r="AY266" s="273">
        <v>19720</v>
      </c>
      <c r="AZ266" s="273">
        <v>19720</v>
      </c>
      <c r="BA266" s="273">
        <v>19720</v>
      </c>
      <c r="BB266" s="273">
        <v>19720</v>
      </c>
      <c r="BC266" s="273">
        <v>19720</v>
      </c>
      <c r="BD266" s="273">
        <v>19720</v>
      </c>
      <c r="BE266" s="273">
        <v>19720</v>
      </c>
      <c r="BF266" s="273">
        <v>19720</v>
      </c>
      <c r="BG266" s="273">
        <v>19720</v>
      </c>
      <c r="BH266" s="273">
        <v>19720</v>
      </c>
      <c r="BI266" s="273">
        <v>19720</v>
      </c>
      <c r="BJ266" s="273">
        <v>19720</v>
      </c>
      <c r="BK266" s="273">
        <v>19720</v>
      </c>
      <c r="BL266" s="273">
        <v>19720</v>
      </c>
      <c r="BM266" s="273">
        <v>19720</v>
      </c>
      <c r="BN266" s="273">
        <v>19720</v>
      </c>
      <c r="BO266" s="273">
        <v>19720</v>
      </c>
      <c r="BP266" s="273">
        <v>19720</v>
      </c>
      <c r="BQ266" s="273">
        <v>19715</v>
      </c>
      <c r="BR266" s="273">
        <v>19715</v>
      </c>
      <c r="BS266" s="273">
        <v>19715</v>
      </c>
      <c r="BT266" s="273">
        <v>19715</v>
      </c>
      <c r="BU266" s="273">
        <v>19715</v>
      </c>
      <c r="BV266" s="273">
        <v>19715</v>
      </c>
      <c r="BW266" s="273">
        <v>19715</v>
      </c>
      <c r="BX266" s="273">
        <v>19715</v>
      </c>
      <c r="BY266" s="273">
        <v>19715</v>
      </c>
      <c r="BZ266" s="273">
        <v>19715</v>
      </c>
      <c r="CA266" s="273">
        <v>19715</v>
      </c>
      <c r="CB266" s="273">
        <v>19715</v>
      </c>
      <c r="CC266" s="273">
        <v>19715</v>
      </c>
      <c r="CD266" s="273">
        <v>19715</v>
      </c>
      <c r="CE266" s="273">
        <v>19715</v>
      </c>
      <c r="CF266" s="273">
        <v>19715</v>
      </c>
      <c r="CG266" s="273">
        <v>19715</v>
      </c>
      <c r="CH266" s="273">
        <v>19715</v>
      </c>
      <c r="CI266" s="273">
        <v>19715</v>
      </c>
      <c r="CJ266" s="273">
        <v>19715</v>
      </c>
      <c r="CK266" s="273">
        <v>19715</v>
      </c>
      <c r="CL266" s="273">
        <v>19715</v>
      </c>
      <c r="CM266" s="273">
        <v>19715</v>
      </c>
      <c r="CN266" s="273">
        <v>19715</v>
      </c>
      <c r="CO266" s="273">
        <v>19715</v>
      </c>
      <c r="CP266" s="273">
        <v>19715</v>
      </c>
      <c r="CQ266" s="273">
        <v>19715</v>
      </c>
      <c r="CR266" s="273">
        <v>19715</v>
      </c>
      <c r="CS266" s="273">
        <v>19715</v>
      </c>
      <c r="CT266" s="273">
        <v>19715</v>
      </c>
      <c r="CU266" s="273">
        <v>19715</v>
      </c>
      <c r="CV266" s="273">
        <v>19715</v>
      </c>
      <c r="CW266" s="273">
        <v>19715</v>
      </c>
      <c r="CX266" s="273">
        <v>19715</v>
      </c>
      <c r="CY266" s="273">
        <v>19715</v>
      </c>
      <c r="CZ266" s="273">
        <v>19715</v>
      </c>
      <c r="DA266" s="273">
        <v>19715</v>
      </c>
      <c r="DB266" s="273">
        <v>19715</v>
      </c>
      <c r="DC266" s="273">
        <v>19715</v>
      </c>
      <c r="DD266" s="273">
        <v>19715</v>
      </c>
      <c r="DE266" s="273">
        <v>19715</v>
      </c>
      <c r="DF266" s="240">
        <v>19715</v>
      </c>
      <c r="DG266" s="240">
        <v>19715</v>
      </c>
      <c r="DH266" s="246">
        <v>19715</v>
      </c>
      <c r="DI266" s="247">
        <v>19715</v>
      </c>
      <c r="DJ266" s="247">
        <v>19715</v>
      </c>
      <c r="DK266" s="247">
        <v>19715</v>
      </c>
      <c r="DL266" s="247">
        <v>19715</v>
      </c>
      <c r="DM266" s="128">
        <v>19715</v>
      </c>
      <c r="DN266" s="128">
        <v>19715</v>
      </c>
      <c r="DO266" s="128">
        <v>19715</v>
      </c>
      <c r="DP266" s="128">
        <v>19715</v>
      </c>
      <c r="DQ266" s="128">
        <v>19715</v>
      </c>
      <c r="DR266" s="128">
        <v>19715</v>
      </c>
      <c r="DS266" s="128">
        <v>19715</v>
      </c>
      <c r="DT266" s="128">
        <v>19715</v>
      </c>
      <c r="DU266" s="128">
        <v>19715</v>
      </c>
      <c r="DV266" s="128">
        <v>19715</v>
      </c>
      <c r="DW266" s="128">
        <v>19715</v>
      </c>
      <c r="DX266" s="128">
        <v>19715</v>
      </c>
      <c r="DY266" s="128">
        <v>19715</v>
      </c>
      <c r="DZ266" s="128">
        <v>19715</v>
      </c>
      <c r="EA266" s="128">
        <v>19715</v>
      </c>
      <c r="EB266" s="128">
        <v>19717</v>
      </c>
      <c r="EC266" s="128">
        <v>19691</v>
      </c>
      <c r="ED266" s="128">
        <v>19691</v>
      </c>
      <c r="EE266" s="128">
        <v>19691</v>
      </c>
      <c r="EF266" s="128">
        <v>19691</v>
      </c>
      <c r="EG266" s="128">
        <v>19691</v>
      </c>
      <c r="EH266" s="128">
        <v>19691</v>
      </c>
      <c r="EI266" s="128">
        <v>19691</v>
      </c>
      <c r="EJ266" s="128">
        <v>19691</v>
      </c>
      <c r="EK266" s="128">
        <v>19691</v>
      </c>
      <c r="EL266" s="128">
        <v>19691</v>
      </c>
      <c r="EM266" s="128">
        <v>19691</v>
      </c>
      <c r="EN266" s="128">
        <v>19691</v>
      </c>
      <c r="EO266" s="128">
        <v>19691</v>
      </c>
      <c r="EP266" s="128">
        <v>19677</v>
      </c>
      <c r="EQ266" s="128">
        <v>19665</v>
      </c>
      <c r="ER266" s="128">
        <v>19665</v>
      </c>
      <c r="ES266" s="128">
        <v>19665</v>
      </c>
      <c r="ET266" s="128">
        <v>19665</v>
      </c>
      <c r="EU266" s="128">
        <v>19665</v>
      </c>
      <c r="EV266" s="128">
        <v>19665</v>
      </c>
      <c r="EW266" s="128">
        <v>19665</v>
      </c>
      <c r="EX266" s="128">
        <v>19665</v>
      </c>
      <c r="EY266" s="128">
        <v>19665</v>
      </c>
      <c r="EZ266" s="128">
        <v>19665</v>
      </c>
      <c r="FA266" s="128">
        <v>19665</v>
      </c>
      <c r="FB266" s="128">
        <v>19665</v>
      </c>
      <c r="FC266" s="128">
        <v>19665</v>
      </c>
      <c r="FD266" s="128">
        <v>19665</v>
      </c>
      <c r="FE266" s="128">
        <v>19588</v>
      </c>
      <c r="FF266" s="128">
        <v>19588</v>
      </c>
      <c r="FG266" s="128">
        <v>19588</v>
      </c>
      <c r="FH266" s="128">
        <v>19588</v>
      </c>
      <c r="FI266" s="128">
        <v>19588</v>
      </c>
      <c r="FJ266" s="128">
        <v>19588</v>
      </c>
      <c r="FK266" s="128">
        <v>19588</v>
      </c>
      <c r="FL266" s="128">
        <v>19588</v>
      </c>
      <c r="FM266" s="128">
        <v>19588</v>
      </c>
      <c r="FN266" s="128">
        <v>19588</v>
      </c>
      <c r="FO266" s="128">
        <v>19588</v>
      </c>
      <c r="FP266" s="128">
        <v>19588</v>
      </c>
      <c r="FQ266" s="128">
        <v>19588</v>
      </c>
      <c r="FR266" s="128">
        <v>19588</v>
      </c>
      <c r="FS266" s="128">
        <v>19588</v>
      </c>
      <c r="FT266" s="128">
        <v>19588</v>
      </c>
      <c r="FU266" s="128">
        <v>19588</v>
      </c>
      <c r="FV266" s="128">
        <v>19588</v>
      </c>
      <c r="FW266" s="128">
        <v>19588</v>
      </c>
      <c r="FX266" s="128">
        <v>19588</v>
      </c>
      <c r="FY266" s="128">
        <v>19588</v>
      </c>
      <c r="FZ266" s="128">
        <v>19588</v>
      </c>
      <c r="GA266" s="128">
        <v>19588</v>
      </c>
      <c r="GB266" s="128">
        <v>19588</v>
      </c>
      <c r="GC266" s="128">
        <v>19588</v>
      </c>
      <c r="GD266" s="128">
        <v>19588</v>
      </c>
      <c r="GE266" s="128">
        <v>19588</v>
      </c>
      <c r="GF266" s="128">
        <v>19588</v>
      </c>
      <c r="GG266" s="128">
        <v>19588</v>
      </c>
      <c r="GH266" s="128">
        <v>19588</v>
      </c>
      <c r="GI266" s="128">
        <v>19588</v>
      </c>
      <c r="GJ266" s="128">
        <v>19588</v>
      </c>
      <c r="GK266" s="128">
        <v>19588</v>
      </c>
      <c r="GL266" s="128">
        <v>19588</v>
      </c>
      <c r="GM266" s="128">
        <v>19588</v>
      </c>
      <c r="GN266" s="128">
        <v>19588</v>
      </c>
      <c r="GO266" s="128">
        <v>19588</v>
      </c>
      <c r="GP266" s="128">
        <v>19588</v>
      </c>
      <c r="GQ266" s="128">
        <v>19588</v>
      </c>
      <c r="GR266" s="128">
        <v>19588</v>
      </c>
      <c r="GS266" s="128">
        <v>19588</v>
      </c>
      <c r="GT266" s="128">
        <v>19588</v>
      </c>
      <c r="GU266" s="128">
        <v>19588</v>
      </c>
      <c r="GV266" s="128">
        <v>19588</v>
      </c>
      <c r="GW266" s="128">
        <v>19588</v>
      </c>
      <c r="GX266" s="128">
        <v>19588</v>
      </c>
      <c r="GY266" s="128">
        <v>19588</v>
      </c>
      <c r="GZ266" s="128">
        <v>19588</v>
      </c>
      <c r="HA266" s="128">
        <v>19588</v>
      </c>
      <c r="HB266" s="128">
        <v>19588</v>
      </c>
      <c r="HC266" s="128">
        <v>19588</v>
      </c>
      <c r="HD266" s="128">
        <v>19588</v>
      </c>
      <c r="HE266" s="128">
        <v>19588</v>
      </c>
      <c r="HF266" s="128">
        <v>19589</v>
      </c>
      <c r="HG266" s="128">
        <v>19619</v>
      </c>
      <c r="HH266" s="128">
        <v>19621</v>
      </c>
      <c r="HI266" s="128">
        <v>19621</v>
      </c>
      <c r="HJ266" s="128">
        <v>19621</v>
      </c>
      <c r="HK266" s="128">
        <v>19621</v>
      </c>
      <c r="HL266" s="128">
        <v>19620</v>
      </c>
      <c r="HM266" s="128">
        <v>19620</v>
      </c>
      <c r="HN266" s="128">
        <v>19621</v>
      </c>
      <c r="HO266" s="128">
        <v>19620</v>
      </c>
      <c r="HP266" s="128">
        <v>19620</v>
      </c>
      <c r="HQ266" s="128">
        <v>19620</v>
      </c>
      <c r="HR266" s="128">
        <v>19620</v>
      </c>
      <c r="HS266" s="128">
        <v>19619</v>
      </c>
      <c r="HT266" s="128">
        <v>19619</v>
      </c>
      <c r="HU266" s="128">
        <v>19620</v>
      </c>
      <c r="HV266" s="128">
        <v>19612</v>
      </c>
      <c r="HW266" s="128">
        <v>19607</v>
      </c>
      <c r="HX266" s="128">
        <v>19605</v>
      </c>
      <c r="HY266" s="128">
        <v>19573</v>
      </c>
      <c r="HZ266" s="128">
        <v>19528</v>
      </c>
      <c r="IA266" s="128"/>
      <c r="IB266" s="128"/>
      <c r="IC266" s="128"/>
      <c r="ID266" s="128"/>
      <c r="IE266" s="232"/>
      <c r="IF266" s="232"/>
      <c r="IG266" s="233"/>
      <c r="IH266" s="234"/>
      <c r="II266" s="234"/>
      <c r="IJ266" s="234"/>
      <c r="IK266" s="234"/>
      <c r="IL266" s="128"/>
      <c r="IM266" s="128"/>
      <c r="IN266" s="128"/>
      <c r="IO266" s="128"/>
      <c r="IP266" s="128"/>
      <c r="IQ266" s="128"/>
      <c r="IR266" s="128"/>
      <c r="IS266" s="128"/>
      <c r="IT266" s="128"/>
      <c r="IU266" s="128"/>
      <c r="IV266" s="128"/>
      <c r="IW266" s="128"/>
      <c r="IX266" s="128"/>
      <c r="IY266" s="128"/>
      <c r="IZ266" s="128"/>
      <c r="JA266" s="128"/>
      <c r="JB266" s="128"/>
      <c r="JC266" s="128"/>
      <c r="JD266" s="128"/>
      <c r="JE266" s="128"/>
      <c r="JF266" s="128"/>
      <c r="JG266" s="128"/>
      <c r="JH266" s="128"/>
      <c r="JI266" s="128"/>
      <c r="JJ266" s="128"/>
      <c r="JK266" s="128"/>
      <c r="JL266" s="128"/>
      <c r="JM266" s="128"/>
      <c r="JN266" s="128"/>
      <c r="JO266" s="128"/>
      <c r="JP266" s="128"/>
      <c r="JQ266" s="128"/>
      <c r="JR266" s="128"/>
      <c r="JS266" s="128"/>
      <c r="JT266" s="128"/>
      <c r="JU266" s="128"/>
      <c r="JV266" s="128"/>
      <c r="JW266" s="128"/>
      <c r="JX266" s="128"/>
      <c r="JY266" s="128"/>
      <c r="JZ266" s="128"/>
      <c r="KA266" s="128"/>
      <c r="KB266" s="128"/>
      <c r="KC266" s="128"/>
      <c r="KD266" s="128"/>
      <c r="KE266" s="128"/>
      <c r="KF266" s="128"/>
      <c r="KG266" s="128"/>
      <c r="KH266" s="128"/>
      <c r="KI266" s="128"/>
      <c r="KJ266" s="128"/>
      <c r="KK266" s="128"/>
      <c r="KL266" s="128"/>
      <c r="KM266" s="128"/>
      <c r="KN266" s="128"/>
      <c r="KO266" s="128"/>
      <c r="KP266" s="128"/>
      <c r="KQ266" s="128"/>
      <c r="KR266" s="128"/>
      <c r="KS266" s="128"/>
      <c r="KT266" s="128"/>
      <c r="KU266" s="128"/>
      <c r="KV266" s="128"/>
      <c r="KW266" s="128"/>
      <c r="KX266" s="128"/>
      <c r="KY266" s="128"/>
      <c r="KZ266" s="128"/>
      <c r="LA266" s="128"/>
      <c r="LB266" s="128"/>
      <c r="LC266" s="128"/>
      <c r="LD266" s="128"/>
      <c r="LE266" s="128"/>
      <c r="LF266" s="128"/>
      <c r="LG266" s="128"/>
      <c r="LH266" s="128"/>
      <c r="LI266" s="128"/>
      <c r="LJ266" s="128"/>
      <c r="LK266" s="128"/>
      <c r="LL266" s="128"/>
      <c r="LM266" s="128"/>
      <c r="LN266" s="128"/>
      <c r="LO266" s="128"/>
      <c r="LP266" s="128"/>
      <c r="LQ266" s="128"/>
      <c r="LR266" s="128"/>
      <c r="LS266" s="128"/>
      <c r="LT266" s="128"/>
      <c r="LU266" s="128"/>
      <c r="LV266" s="128"/>
      <c r="LW266" s="128"/>
      <c r="LX266" s="128"/>
      <c r="LY266" s="128"/>
      <c r="LZ266" s="128"/>
      <c r="MA266" s="128"/>
      <c r="MB266" s="128"/>
      <c r="MC266" s="128"/>
      <c r="MD266" s="128"/>
      <c r="ME266" s="128"/>
      <c r="MF266" s="128"/>
      <c r="MG266" s="128"/>
      <c r="MH266" s="128"/>
      <c r="MI266" s="128"/>
      <c r="MJ266" s="128"/>
      <c r="MK266" s="128"/>
      <c r="ML266" s="128"/>
      <c r="MM266" s="128"/>
      <c r="MN266" s="128"/>
      <c r="MO266" s="128"/>
      <c r="MP266" s="128"/>
      <c r="MQ266" s="128"/>
      <c r="MR266" s="128"/>
      <c r="MS266" s="128"/>
      <c r="MT266" s="128"/>
      <c r="MU266" s="128"/>
      <c r="MV266" s="128"/>
      <c r="MW266" s="128"/>
      <c r="MX266" s="128"/>
      <c r="MY266" s="128"/>
      <c r="MZ266" s="128"/>
      <c r="NA266" s="128"/>
      <c r="NB266" s="128"/>
      <c r="NC266" s="128"/>
      <c r="ND266" s="128"/>
      <c r="NE266" s="128"/>
      <c r="NF266" s="128"/>
      <c r="NG266" s="128"/>
      <c r="NH266" s="128"/>
      <c r="NI266" s="128"/>
      <c r="NJ266" s="128"/>
      <c r="NK266" s="128"/>
      <c r="NL266" s="128"/>
      <c r="NM266" s="128"/>
      <c r="NN266" s="128"/>
      <c r="NO266" s="128"/>
      <c r="NP266" s="128"/>
      <c r="NQ266" s="128"/>
      <c r="NR266" s="128"/>
      <c r="NS266" s="128"/>
      <c r="NT266" s="128"/>
      <c r="NU266" s="128"/>
      <c r="NV266" s="128"/>
      <c r="NW266" s="128"/>
      <c r="NX266" s="128"/>
      <c r="NY266" s="128"/>
      <c r="NZ266" s="128"/>
      <c r="OA266" s="128"/>
      <c r="OB266" s="128"/>
      <c r="OC266" s="128"/>
      <c r="OD266" s="128"/>
      <c r="OE266" s="128"/>
      <c r="OF266" s="128"/>
      <c r="OG266" s="128"/>
      <c r="OH266" s="128"/>
      <c r="OI266" s="128"/>
      <c r="OJ266" s="128"/>
      <c r="OK266" s="128"/>
      <c r="OL266" s="128"/>
      <c r="OM266" s="128"/>
      <c r="ON266" s="128"/>
      <c r="OO266" s="128"/>
      <c r="OP266" s="128"/>
      <c r="OQ266" s="128"/>
      <c r="OR266" s="128"/>
      <c r="OS266" s="128"/>
      <c r="OT266" s="128"/>
      <c r="OU266" s="128"/>
      <c r="OV266" s="128"/>
      <c r="OW266" s="128"/>
      <c r="OX266" s="128"/>
      <c r="OY266" s="128"/>
      <c r="OZ266" s="128"/>
      <c r="PA266" s="128"/>
      <c r="PB266" s="128"/>
      <c r="PC266" s="128"/>
      <c r="PD266" s="128"/>
      <c r="PE266" s="128"/>
      <c r="PF266" s="128"/>
      <c r="PG266" s="128"/>
      <c r="PH266" s="128"/>
      <c r="PI266" s="128"/>
      <c r="PJ266" s="128"/>
      <c r="PK266" s="128"/>
      <c r="PL266" s="128"/>
      <c r="PM266" s="128"/>
      <c r="PN266" s="128"/>
      <c r="PO266" s="128"/>
      <c r="PP266" s="128"/>
      <c r="PQ266" s="128"/>
      <c r="PR266" s="128"/>
      <c r="PS266" s="128"/>
      <c r="PT266" s="128"/>
      <c r="PU266" s="128"/>
      <c r="PV266" s="128"/>
      <c r="PW266" s="128"/>
      <c r="PX266" s="128"/>
      <c r="PY266" s="128"/>
      <c r="PZ266" s="128"/>
      <c r="QA266" s="128"/>
      <c r="QB266" s="128"/>
      <c r="QC266" s="128"/>
      <c r="QD266" s="128"/>
      <c r="QE266" s="128"/>
      <c r="QF266" s="128"/>
      <c r="QG266" s="128"/>
      <c r="QH266" s="128"/>
      <c r="QI266" s="128"/>
      <c r="QJ266" s="128"/>
      <c r="QK266" s="128"/>
      <c r="QL266" s="128"/>
      <c r="QM266" s="128"/>
      <c r="QN266" s="128"/>
      <c r="QO266" s="166"/>
      <c r="QP266" s="129"/>
      <c r="QQ266" s="129"/>
      <c r="QR266" s="129"/>
      <c r="QS266" s="129"/>
      <c r="QT266" s="129"/>
      <c r="QU266" s="129"/>
      <c r="QV266" s="129"/>
      <c r="QW266" s="129"/>
      <c r="QX266" s="129"/>
      <c r="QY266" s="129"/>
      <c r="QZ266" s="129"/>
      <c r="RA266" s="129"/>
      <c r="RB266" s="129"/>
      <c r="RC266" s="129"/>
      <c r="RD266" s="129"/>
      <c r="RE266" s="129"/>
      <c r="RF266" s="129"/>
      <c r="RG266" s="129"/>
      <c r="RH266" s="129"/>
      <c r="RI266" s="129"/>
      <c r="RJ266" s="129"/>
      <c r="RK266" s="129"/>
      <c r="RL266" s="129"/>
      <c r="RM266" s="129"/>
      <c r="RN266" s="129"/>
      <c r="RO266" s="129"/>
      <c r="RP266" s="129"/>
      <c r="RQ266" s="129"/>
      <c r="RR266" s="129"/>
      <c r="RS266" s="129"/>
      <c r="RT266" s="129"/>
      <c r="RU266" s="129"/>
      <c r="RV266" s="129"/>
      <c r="RW266" s="164"/>
      <c r="RX266" s="129"/>
      <c r="RY266" s="129"/>
      <c r="RZ266" s="129"/>
      <c r="SA266" s="129"/>
      <c r="SB266" s="129"/>
      <c r="SC266" s="129"/>
      <c r="SD266" s="129"/>
      <c r="SE266" s="129"/>
    </row>
    <row r="267" spans="1:499" ht="15" customHeight="1" x14ac:dyDescent="0.25">
      <c r="A267" s="40">
        <f t="shared" si="25"/>
        <v>44195</v>
      </c>
      <c r="B267" s="273">
        <f>Deaths_by_occurrence!$BPI18</f>
        <v>19633</v>
      </c>
      <c r="C267" s="273">
        <v>19633</v>
      </c>
      <c r="D267" s="273">
        <v>19633</v>
      </c>
      <c r="E267" s="273">
        <v>19633</v>
      </c>
      <c r="F267" s="273">
        <v>19633</v>
      </c>
      <c r="G267" s="273">
        <v>19633</v>
      </c>
      <c r="H267" s="273">
        <v>19633</v>
      </c>
      <c r="I267" s="273">
        <v>19633</v>
      </c>
      <c r="J267" s="273">
        <v>19633</v>
      </c>
      <c r="K267" s="273">
        <v>19633</v>
      </c>
      <c r="L267" s="273">
        <v>19633</v>
      </c>
      <c r="M267" s="273">
        <v>19633</v>
      </c>
      <c r="N267" s="273">
        <v>19633</v>
      </c>
      <c r="O267" s="273">
        <v>19633</v>
      </c>
      <c r="P267" s="273">
        <v>19633</v>
      </c>
      <c r="Q267" s="273">
        <v>19633</v>
      </c>
      <c r="R267" s="273">
        <v>19633</v>
      </c>
      <c r="S267" s="273">
        <v>19633</v>
      </c>
      <c r="T267" s="273">
        <v>19633</v>
      </c>
      <c r="U267" s="273">
        <v>19633</v>
      </c>
      <c r="V267" s="273">
        <v>19633</v>
      </c>
      <c r="W267" s="273">
        <v>19633</v>
      </c>
      <c r="X267" s="273">
        <v>19633</v>
      </c>
      <c r="Y267" s="273">
        <v>19633</v>
      </c>
      <c r="Z267" s="273">
        <v>19633</v>
      </c>
      <c r="AA267" s="273">
        <v>19633</v>
      </c>
      <c r="AB267" s="273">
        <v>19633</v>
      </c>
      <c r="AC267" s="273">
        <v>19633</v>
      </c>
      <c r="AD267" s="273">
        <v>19633</v>
      </c>
      <c r="AE267" s="273">
        <v>19633</v>
      </c>
      <c r="AF267" s="273">
        <v>19633</v>
      </c>
      <c r="AG267" s="273">
        <v>19633</v>
      </c>
      <c r="AH267" s="273">
        <v>19633</v>
      </c>
      <c r="AI267" s="273">
        <v>19633</v>
      </c>
      <c r="AJ267" s="273">
        <v>19633</v>
      </c>
      <c r="AK267" s="273">
        <v>19633</v>
      </c>
      <c r="AL267" s="273">
        <v>19633</v>
      </c>
      <c r="AM267" s="273">
        <v>19633</v>
      </c>
      <c r="AN267" s="273">
        <v>19633</v>
      </c>
      <c r="AO267" s="273">
        <v>19633</v>
      </c>
      <c r="AP267" s="273">
        <v>19633</v>
      </c>
      <c r="AQ267" s="273">
        <v>19633</v>
      </c>
      <c r="AR267" s="273">
        <v>19633</v>
      </c>
      <c r="AS267" s="273">
        <v>19633</v>
      </c>
      <c r="AT267" s="273">
        <v>19633</v>
      </c>
      <c r="AU267" s="273">
        <v>19633</v>
      </c>
      <c r="AV267" s="273">
        <v>19633</v>
      </c>
      <c r="AW267" s="273">
        <v>19633</v>
      </c>
      <c r="AX267" s="273">
        <v>19633</v>
      </c>
      <c r="AY267" s="273">
        <v>19633</v>
      </c>
      <c r="AZ267" s="273">
        <v>19633</v>
      </c>
      <c r="BA267" s="273">
        <v>19633</v>
      </c>
      <c r="BB267" s="273">
        <v>19633</v>
      </c>
      <c r="BC267" s="273">
        <v>19633</v>
      </c>
      <c r="BD267" s="273">
        <v>19633</v>
      </c>
      <c r="BE267" s="273">
        <v>19633</v>
      </c>
      <c r="BF267" s="273">
        <v>19633</v>
      </c>
      <c r="BG267" s="273">
        <v>19633</v>
      </c>
      <c r="BH267" s="273">
        <v>19633</v>
      </c>
      <c r="BI267" s="273">
        <v>19633</v>
      </c>
      <c r="BJ267" s="273">
        <v>19633</v>
      </c>
      <c r="BK267" s="273">
        <v>19633</v>
      </c>
      <c r="BL267" s="273">
        <v>19633</v>
      </c>
      <c r="BM267" s="273">
        <v>19633</v>
      </c>
      <c r="BN267" s="273">
        <v>19633</v>
      </c>
      <c r="BO267" s="273">
        <v>19633</v>
      </c>
      <c r="BP267" s="273">
        <v>19633</v>
      </c>
      <c r="BQ267" s="273">
        <v>19628</v>
      </c>
      <c r="BR267" s="273">
        <v>19628</v>
      </c>
      <c r="BS267" s="273">
        <v>19628</v>
      </c>
      <c r="BT267" s="273">
        <v>19628</v>
      </c>
      <c r="BU267" s="273">
        <v>19628</v>
      </c>
      <c r="BV267" s="273">
        <v>19628</v>
      </c>
      <c r="BW267" s="273">
        <v>19628</v>
      </c>
      <c r="BX267" s="273">
        <v>19628</v>
      </c>
      <c r="BY267" s="273">
        <v>19628</v>
      </c>
      <c r="BZ267" s="273">
        <v>19628</v>
      </c>
      <c r="CA267" s="273">
        <v>19628</v>
      </c>
      <c r="CB267" s="273">
        <v>19628</v>
      </c>
      <c r="CC267" s="273">
        <v>19628</v>
      </c>
      <c r="CD267" s="273">
        <v>19628</v>
      </c>
      <c r="CE267" s="273">
        <v>19628</v>
      </c>
      <c r="CF267" s="273">
        <v>19628</v>
      </c>
      <c r="CG267" s="273">
        <v>19628</v>
      </c>
      <c r="CH267" s="273">
        <v>19628</v>
      </c>
      <c r="CI267" s="273">
        <v>19628</v>
      </c>
      <c r="CJ267" s="273">
        <v>19628</v>
      </c>
      <c r="CK267" s="273">
        <v>19628</v>
      </c>
      <c r="CL267" s="273">
        <v>19628</v>
      </c>
      <c r="CM267" s="273">
        <v>19628</v>
      </c>
      <c r="CN267" s="273">
        <v>19628</v>
      </c>
      <c r="CO267" s="273">
        <v>19628</v>
      </c>
      <c r="CP267" s="273">
        <v>19628</v>
      </c>
      <c r="CQ267" s="273">
        <v>19628</v>
      </c>
      <c r="CR267" s="273">
        <v>19628</v>
      </c>
      <c r="CS267" s="273">
        <v>19628</v>
      </c>
      <c r="CT267" s="273">
        <v>19628</v>
      </c>
      <c r="CU267" s="273">
        <v>19628</v>
      </c>
      <c r="CV267" s="273">
        <v>19628</v>
      </c>
      <c r="CW267" s="273">
        <v>19628</v>
      </c>
      <c r="CX267" s="273">
        <v>19628</v>
      </c>
      <c r="CY267" s="273">
        <v>19628</v>
      </c>
      <c r="CZ267" s="273">
        <v>19628</v>
      </c>
      <c r="DA267" s="273">
        <v>19628</v>
      </c>
      <c r="DB267" s="273">
        <v>19628</v>
      </c>
      <c r="DC267" s="273">
        <v>19628</v>
      </c>
      <c r="DD267" s="273">
        <v>19628</v>
      </c>
      <c r="DE267" s="273">
        <v>19628</v>
      </c>
      <c r="DF267" s="240">
        <v>19628</v>
      </c>
      <c r="DG267" s="240">
        <v>19628</v>
      </c>
      <c r="DH267" s="246">
        <v>19628</v>
      </c>
      <c r="DI267" s="247">
        <v>19628</v>
      </c>
      <c r="DJ267" s="247">
        <v>19628</v>
      </c>
      <c r="DK267" s="247">
        <v>19628</v>
      </c>
      <c r="DL267" s="247">
        <v>19628</v>
      </c>
      <c r="DM267" s="128">
        <v>19628</v>
      </c>
      <c r="DN267" s="128">
        <v>19628</v>
      </c>
      <c r="DO267" s="128">
        <v>19628</v>
      </c>
      <c r="DP267" s="128">
        <v>19628</v>
      </c>
      <c r="DQ267" s="128">
        <v>19628</v>
      </c>
      <c r="DR267" s="128">
        <v>19628</v>
      </c>
      <c r="DS267" s="128">
        <v>19628</v>
      </c>
      <c r="DT267" s="128">
        <v>19628</v>
      </c>
      <c r="DU267" s="128">
        <v>19628</v>
      </c>
      <c r="DV267" s="128">
        <v>19628</v>
      </c>
      <c r="DW267" s="128">
        <v>19628</v>
      </c>
      <c r="DX267" s="128">
        <v>19628</v>
      </c>
      <c r="DY267" s="128">
        <v>19628</v>
      </c>
      <c r="DZ267" s="128">
        <v>19628</v>
      </c>
      <c r="EA267" s="128">
        <v>19628</v>
      </c>
      <c r="EB267" s="128">
        <v>19630</v>
      </c>
      <c r="EC267" s="128">
        <v>19604</v>
      </c>
      <c r="ED267" s="128">
        <v>19604</v>
      </c>
      <c r="EE267" s="128">
        <v>19604</v>
      </c>
      <c r="EF267" s="128">
        <v>19604</v>
      </c>
      <c r="EG267" s="128">
        <v>19604</v>
      </c>
      <c r="EH267" s="128">
        <v>19604</v>
      </c>
      <c r="EI267" s="128">
        <v>19604</v>
      </c>
      <c r="EJ267" s="128">
        <v>19604</v>
      </c>
      <c r="EK267" s="128">
        <v>19604</v>
      </c>
      <c r="EL267" s="128">
        <v>19604</v>
      </c>
      <c r="EM267" s="128">
        <v>19604</v>
      </c>
      <c r="EN267" s="128">
        <v>19604</v>
      </c>
      <c r="EO267" s="128">
        <v>19604</v>
      </c>
      <c r="EP267" s="128">
        <v>19590</v>
      </c>
      <c r="EQ267" s="128">
        <v>19578</v>
      </c>
      <c r="ER267" s="128">
        <v>19578</v>
      </c>
      <c r="ES267" s="128">
        <v>19578</v>
      </c>
      <c r="ET267" s="128">
        <v>19578</v>
      </c>
      <c r="EU267" s="128">
        <v>19578</v>
      </c>
      <c r="EV267" s="128">
        <v>19578</v>
      </c>
      <c r="EW267" s="128">
        <v>19578</v>
      </c>
      <c r="EX267" s="128">
        <v>19578</v>
      </c>
      <c r="EY267" s="128">
        <v>19578</v>
      </c>
      <c r="EZ267" s="128">
        <v>19578</v>
      </c>
      <c r="FA267" s="128">
        <v>19578</v>
      </c>
      <c r="FB267" s="128">
        <v>19578</v>
      </c>
      <c r="FC267" s="128">
        <v>19578</v>
      </c>
      <c r="FD267" s="128">
        <v>19578</v>
      </c>
      <c r="FE267" s="128">
        <v>19501</v>
      </c>
      <c r="FF267" s="128">
        <v>19501</v>
      </c>
      <c r="FG267" s="128">
        <v>19501</v>
      </c>
      <c r="FH267" s="128">
        <v>19501</v>
      </c>
      <c r="FI267" s="128">
        <v>19501</v>
      </c>
      <c r="FJ267" s="128">
        <v>19501</v>
      </c>
      <c r="FK267" s="128">
        <v>19501</v>
      </c>
      <c r="FL267" s="128">
        <v>19501</v>
      </c>
      <c r="FM267" s="128">
        <v>19501</v>
      </c>
      <c r="FN267" s="128">
        <v>19501</v>
      </c>
      <c r="FO267" s="128">
        <v>19501</v>
      </c>
      <c r="FP267" s="128">
        <v>19501</v>
      </c>
      <c r="FQ267" s="128">
        <v>19501</v>
      </c>
      <c r="FR267" s="128">
        <v>19501</v>
      </c>
      <c r="FS267" s="128">
        <v>19501</v>
      </c>
      <c r="FT267" s="128">
        <v>19501</v>
      </c>
      <c r="FU267" s="128">
        <v>19501</v>
      </c>
      <c r="FV267" s="128">
        <v>19501</v>
      </c>
      <c r="FW267" s="128">
        <v>19501</v>
      </c>
      <c r="FX267" s="128">
        <v>19501</v>
      </c>
      <c r="FY267" s="128">
        <v>19501</v>
      </c>
      <c r="FZ267" s="128">
        <v>19501</v>
      </c>
      <c r="GA267" s="128">
        <v>19501</v>
      </c>
      <c r="GB267" s="128">
        <v>19501</v>
      </c>
      <c r="GC267" s="128">
        <v>19501</v>
      </c>
      <c r="GD267" s="128">
        <v>19501</v>
      </c>
      <c r="GE267" s="128">
        <v>19501</v>
      </c>
      <c r="GF267" s="128">
        <v>19501</v>
      </c>
      <c r="GG267" s="128">
        <v>19501</v>
      </c>
      <c r="GH267" s="128">
        <v>19501</v>
      </c>
      <c r="GI267" s="128">
        <v>19501</v>
      </c>
      <c r="GJ267" s="128">
        <v>19501</v>
      </c>
      <c r="GK267" s="128">
        <v>19501</v>
      </c>
      <c r="GL267" s="128">
        <v>19501</v>
      </c>
      <c r="GM267" s="128">
        <v>19501</v>
      </c>
      <c r="GN267" s="128">
        <v>19501</v>
      </c>
      <c r="GO267" s="128">
        <v>19501</v>
      </c>
      <c r="GP267" s="128">
        <v>19501</v>
      </c>
      <c r="GQ267" s="128">
        <v>19501</v>
      </c>
      <c r="GR267" s="128">
        <v>19501</v>
      </c>
      <c r="GS267" s="128">
        <v>19501</v>
      </c>
      <c r="GT267" s="128">
        <v>19501</v>
      </c>
      <c r="GU267" s="128">
        <v>19501</v>
      </c>
      <c r="GV267" s="128">
        <v>19501</v>
      </c>
      <c r="GW267" s="128">
        <v>19501</v>
      </c>
      <c r="GX267" s="128">
        <v>19501</v>
      </c>
      <c r="GY267" s="128">
        <v>19501</v>
      </c>
      <c r="GZ267" s="128">
        <v>19501</v>
      </c>
      <c r="HA267" s="128">
        <v>19501</v>
      </c>
      <c r="HB267" s="128">
        <v>19501</v>
      </c>
      <c r="HC267" s="128">
        <v>19501</v>
      </c>
      <c r="HD267" s="128">
        <v>19501</v>
      </c>
      <c r="HE267" s="128">
        <v>19501</v>
      </c>
      <c r="HF267" s="128">
        <v>19502</v>
      </c>
      <c r="HG267" s="128">
        <v>19532</v>
      </c>
      <c r="HH267" s="128">
        <v>19534</v>
      </c>
      <c r="HI267" s="128">
        <v>19534</v>
      </c>
      <c r="HJ267" s="128">
        <v>19534</v>
      </c>
      <c r="HK267" s="128">
        <v>19534</v>
      </c>
      <c r="HL267" s="128">
        <v>19534</v>
      </c>
      <c r="HM267" s="128">
        <v>19534</v>
      </c>
      <c r="HN267" s="128">
        <v>19534</v>
      </c>
      <c r="HO267" s="128">
        <v>19534</v>
      </c>
      <c r="HP267" s="128">
        <v>19534</v>
      </c>
      <c r="HQ267" s="128">
        <v>19534</v>
      </c>
      <c r="HR267" s="128">
        <v>19534</v>
      </c>
      <c r="HS267" s="128">
        <v>19534</v>
      </c>
      <c r="HT267" s="128">
        <v>19534</v>
      </c>
      <c r="HU267" s="128">
        <v>19535</v>
      </c>
      <c r="HV267" s="128">
        <v>19533</v>
      </c>
      <c r="HW267" s="128">
        <v>19532</v>
      </c>
      <c r="HX267" s="128">
        <v>19532</v>
      </c>
      <c r="HY267" s="128">
        <v>19517</v>
      </c>
      <c r="HZ267" s="128">
        <v>19511</v>
      </c>
      <c r="IA267" s="128">
        <v>19441</v>
      </c>
      <c r="IB267" s="128"/>
      <c r="IC267" s="128"/>
      <c r="ID267" s="128"/>
      <c r="IE267" s="232"/>
      <c r="IF267" s="232"/>
      <c r="IG267" s="233"/>
      <c r="IH267" s="234"/>
      <c r="II267" s="234"/>
      <c r="IJ267" s="234"/>
      <c r="IK267" s="234"/>
      <c r="IL267" s="128"/>
      <c r="IM267" s="128"/>
      <c r="IN267" s="128"/>
      <c r="IO267" s="128"/>
      <c r="IP267" s="128"/>
      <c r="IQ267" s="128"/>
      <c r="IR267" s="128"/>
      <c r="IS267" s="128"/>
      <c r="IT267" s="128"/>
      <c r="IU267" s="128"/>
      <c r="IV267" s="128"/>
      <c r="IW267" s="128"/>
      <c r="IX267" s="128"/>
      <c r="IY267" s="128"/>
      <c r="IZ267" s="128"/>
      <c r="JA267" s="128"/>
      <c r="JB267" s="128"/>
      <c r="JC267" s="128"/>
      <c r="JD267" s="128"/>
      <c r="JE267" s="128"/>
      <c r="JF267" s="128"/>
      <c r="JG267" s="128"/>
      <c r="JH267" s="128"/>
      <c r="JI267" s="128"/>
      <c r="JJ267" s="128"/>
      <c r="JK267" s="128"/>
      <c r="JL267" s="128"/>
      <c r="JM267" s="128"/>
      <c r="JN267" s="128"/>
      <c r="JO267" s="128"/>
      <c r="JP267" s="128"/>
      <c r="JQ267" s="128"/>
      <c r="JR267" s="128"/>
      <c r="JS267" s="128"/>
      <c r="JT267" s="128"/>
      <c r="JU267" s="128"/>
      <c r="JV267" s="128"/>
      <c r="JW267" s="128"/>
      <c r="JX267" s="128"/>
      <c r="JY267" s="128"/>
      <c r="JZ267" s="128"/>
      <c r="KA267" s="128"/>
      <c r="KB267" s="128"/>
      <c r="KC267" s="128"/>
      <c r="KD267" s="128"/>
      <c r="KE267" s="128"/>
      <c r="KF267" s="128"/>
      <c r="KG267" s="128"/>
      <c r="KH267" s="128"/>
      <c r="KI267" s="128"/>
      <c r="KJ267" s="128"/>
      <c r="KK267" s="128"/>
      <c r="KL267" s="128"/>
      <c r="KM267" s="128"/>
      <c r="KN267" s="128"/>
      <c r="KO267" s="128"/>
      <c r="KP267" s="128"/>
      <c r="KQ267" s="128"/>
      <c r="KR267" s="128"/>
      <c r="KS267" s="128"/>
      <c r="KT267" s="128"/>
      <c r="KU267" s="128"/>
      <c r="KV267" s="128"/>
      <c r="KW267" s="128"/>
      <c r="KX267" s="128"/>
      <c r="KY267" s="128"/>
      <c r="KZ267" s="128"/>
      <c r="LA267" s="128"/>
      <c r="LB267" s="128"/>
      <c r="LC267" s="128"/>
      <c r="LD267" s="128"/>
      <c r="LE267" s="128"/>
      <c r="LF267" s="128"/>
      <c r="LG267" s="128"/>
      <c r="LH267" s="128"/>
      <c r="LI267" s="128"/>
      <c r="LJ267" s="128"/>
      <c r="LK267" s="128"/>
      <c r="LL267" s="128"/>
      <c r="LM267" s="128"/>
      <c r="LN267" s="128"/>
      <c r="LO267" s="128"/>
      <c r="LP267" s="128"/>
      <c r="LQ267" s="128"/>
      <c r="LR267" s="128"/>
      <c r="LS267" s="128"/>
      <c r="LT267" s="128"/>
      <c r="LU267" s="128"/>
      <c r="LV267" s="128"/>
      <c r="LW267" s="128"/>
      <c r="LX267" s="128"/>
      <c r="LY267" s="128"/>
      <c r="LZ267" s="128"/>
      <c r="MA267" s="128"/>
      <c r="MB267" s="128"/>
      <c r="MC267" s="128"/>
      <c r="MD267" s="128"/>
      <c r="ME267" s="128"/>
      <c r="MF267" s="128"/>
      <c r="MG267" s="128"/>
      <c r="MH267" s="128"/>
      <c r="MI267" s="128"/>
      <c r="MJ267" s="128"/>
      <c r="MK267" s="128"/>
      <c r="ML267" s="128"/>
      <c r="MM267" s="128"/>
      <c r="MN267" s="128"/>
      <c r="MO267" s="128"/>
      <c r="MP267" s="128"/>
      <c r="MQ267" s="128"/>
      <c r="MR267" s="128"/>
      <c r="MS267" s="128"/>
      <c r="MT267" s="128"/>
      <c r="MU267" s="128"/>
      <c r="MV267" s="128"/>
      <c r="MW267" s="128"/>
      <c r="MX267" s="128"/>
      <c r="MY267" s="128"/>
      <c r="MZ267" s="128"/>
      <c r="NA267" s="128"/>
      <c r="NB267" s="128"/>
      <c r="NC267" s="128"/>
      <c r="ND267" s="128"/>
      <c r="NE267" s="128"/>
      <c r="NF267" s="128"/>
      <c r="NG267" s="128"/>
      <c r="NH267" s="128"/>
      <c r="NI267" s="128"/>
      <c r="NJ267" s="128"/>
      <c r="NK267" s="128"/>
      <c r="NL267" s="128"/>
      <c r="NM267" s="128"/>
      <c r="NN267" s="128"/>
      <c r="NO267" s="128"/>
      <c r="NP267" s="128"/>
      <c r="NQ267" s="128"/>
      <c r="NR267" s="128"/>
      <c r="NS267" s="128"/>
      <c r="NT267" s="128"/>
      <c r="NU267" s="128"/>
      <c r="NV267" s="128"/>
      <c r="NW267" s="128"/>
      <c r="NX267" s="128"/>
      <c r="NY267" s="128"/>
      <c r="NZ267" s="128"/>
      <c r="OA267" s="128"/>
      <c r="OB267" s="128"/>
      <c r="OC267" s="128"/>
      <c r="OD267" s="128"/>
      <c r="OE267" s="128"/>
      <c r="OF267" s="128"/>
      <c r="OG267" s="128"/>
      <c r="OH267" s="128"/>
      <c r="OI267" s="128"/>
      <c r="OJ267" s="128"/>
      <c r="OK267" s="128"/>
      <c r="OL267" s="128"/>
      <c r="OM267" s="128"/>
      <c r="ON267" s="128"/>
      <c r="OO267" s="128"/>
      <c r="OP267" s="128"/>
      <c r="OQ267" s="128"/>
      <c r="OR267" s="128"/>
      <c r="OS267" s="128"/>
      <c r="OT267" s="128"/>
      <c r="OU267" s="128"/>
      <c r="OV267" s="128"/>
      <c r="OW267" s="128"/>
      <c r="OX267" s="128"/>
      <c r="OY267" s="128"/>
      <c r="OZ267" s="128"/>
      <c r="PA267" s="128"/>
      <c r="PB267" s="128"/>
      <c r="PC267" s="128"/>
      <c r="PD267" s="128"/>
      <c r="PE267" s="128"/>
      <c r="PF267" s="128"/>
      <c r="PG267" s="128"/>
      <c r="PH267" s="128"/>
      <c r="PI267" s="128"/>
      <c r="PJ267" s="128"/>
      <c r="PK267" s="128"/>
      <c r="PL267" s="128"/>
      <c r="PM267" s="128"/>
      <c r="PN267" s="128"/>
      <c r="PO267" s="128"/>
      <c r="PP267" s="128"/>
      <c r="PQ267" s="128"/>
      <c r="PR267" s="128"/>
      <c r="PS267" s="128"/>
      <c r="PT267" s="128"/>
      <c r="PU267" s="128"/>
      <c r="PV267" s="128"/>
      <c r="PW267" s="128"/>
      <c r="PX267" s="128"/>
      <c r="PY267" s="128"/>
      <c r="PZ267" s="128"/>
      <c r="QA267" s="128"/>
      <c r="QB267" s="128"/>
      <c r="QC267" s="128"/>
      <c r="QD267" s="128"/>
      <c r="QE267" s="128"/>
      <c r="QF267" s="128"/>
      <c r="QG267" s="128"/>
      <c r="QH267" s="128"/>
      <c r="QI267" s="128"/>
      <c r="QJ267" s="128"/>
      <c r="QK267" s="128"/>
      <c r="QL267" s="128"/>
      <c r="QM267" s="128"/>
      <c r="QN267" s="128"/>
      <c r="QO267" s="166"/>
      <c r="QP267" s="129"/>
      <c r="QQ267" s="129"/>
      <c r="QR267" s="129"/>
      <c r="QS267" s="129"/>
      <c r="QT267" s="129"/>
      <c r="QU267" s="129"/>
      <c r="QV267" s="129"/>
      <c r="QW267" s="129"/>
      <c r="QX267" s="129"/>
      <c r="QY267" s="129"/>
      <c r="QZ267" s="129"/>
      <c r="RA267" s="129"/>
      <c r="RB267" s="129"/>
      <c r="RC267" s="129"/>
      <c r="RD267" s="129"/>
      <c r="RE267" s="129"/>
      <c r="RF267" s="129"/>
      <c r="RG267" s="129"/>
      <c r="RH267" s="129"/>
      <c r="RI267" s="129"/>
      <c r="RJ267" s="129"/>
      <c r="RK267" s="129"/>
      <c r="RL267" s="129"/>
      <c r="RM267" s="129"/>
      <c r="RN267" s="129"/>
      <c r="RO267" s="129"/>
      <c r="RP267" s="129"/>
      <c r="RQ267" s="129"/>
      <c r="RR267" s="129"/>
      <c r="RS267" s="129"/>
      <c r="RT267" s="129"/>
      <c r="RU267" s="129"/>
      <c r="RV267" s="129"/>
      <c r="RW267" s="164"/>
      <c r="RX267" s="129"/>
      <c r="RY267" s="129"/>
      <c r="RZ267" s="129"/>
      <c r="SA267" s="129"/>
      <c r="SB267" s="129"/>
      <c r="SC267" s="129"/>
      <c r="SD267" s="129"/>
      <c r="SE267" s="129"/>
    </row>
    <row r="268" spans="1:499" ht="15" customHeight="1" x14ac:dyDescent="0.25">
      <c r="A268" s="40">
        <f t="shared" si="25"/>
        <v>44194</v>
      </c>
      <c r="B268" s="273">
        <f>Deaths_by_occurrence!$BPP18</f>
        <v>19559</v>
      </c>
      <c r="C268" s="273">
        <v>19559</v>
      </c>
      <c r="D268" s="273">
        <v>19559</v>
      </c>
      <c r="E268" s="273">
        <v>19559</v>
      </c>
      <c r="F268" s="273">
        <v>19559</v>
      </c>
      <c r="G268" s="273">
        <v>19559</v>
      </c>
      <c r="H268" s="273">
        <v>19559</v>
      </c>
      <c r="I268" s="273">
        <v>19559</v>
      </c>
      <c r="J268" s="273">
        <v>19559</v>
      </c>
      <c r="K268" s="273">
        <v>19559</v>
      </c>
      <c r="L268" s="273">
        <v>19559</v>
      </c>
      <c r="M268" s="273">
        <v>19559</v>
      </c>
      <c r="N268" s="273">
        <v>19559</v>
      </c>
      <c r="O268" s="273">
        <v>19559</v>
      </c>
      <c r="P268" s="273">
        <v>19559</v>
      </c>
      <c r="Q268" s="273">
        <v>19559</v>
      </c>
      <c r="R268" s="273">
        <v>19559</v>
      </c>
      <c r="S268" s="273">
        <v>19559</v>
      </c>
      <c r="T268" s="273">
        <v>19559</v>
      </c>
      <c r="U268" s="273">
        <v>19559</v>
      </c>
      <c r="V268" s="273">
        <v>19559</v>
      </c>
      <c r="W268" s="273">
        <v>19559</v>
      </c>
      <c r="X268" s="273">
        <v>19559</v>
      </c>
      <c r="Y268" s="273">
        <v>19559</v>
      </c>
      <c r="Z268" s="273">
        <v>19559</v>
      </c>
      <c r="AA268" s="273">
        <v>19559</v>
      </c>
      <c r="AB268" s="273">
        <v>19559</v>
      </c>
      <c r="AC268" s="273">
        <v>19559</v>
      </c>
      <c r="AD268" s="273">
        <v>19559</v>
      </c>
      <c r="AE268" s="273">
        <v>19559</v>
      </c>
      <c r="AF268" s="273">
        <v>19559</v>
      </c>
      <c r="AG268" s="273">
        <v>19559</v>
      </c>
      <c r="AH268" s="273">
        <v>19559</v>
      </c>
      <c r="AI268" s="273">
        <v>19559</v>
      </c>
      <c r="AJ268" s="273">
        <v>19559</v>
      </c>
      <c r="AK268" s="273">
        <v>19559</v>
      </c>
      <c r="AL268" s="273">
        <v>19559</v>
      </c>
      <c r="AM268" s="273">
        <v>19559</v>
      </c>
      <c r="AN268" s="273">
        <v>19559</v>
      </c>
      <c r="AO268" s="273">
        <v>19559</v>
      </c>
      <c r="AP268" s="273">
        <v>19559</v>
      </c>
      <c r="AQ268" s="273">
        <v>19559</v>
      </c>
      <c r="AR268" s="273">
        <v>19559</v>
      </c>
      <c r="AS268" s="273">
        <v>19559</v>
      </c>
      <c r="AT268" s="273">
        <v>19559</v>
      </c>
      <c r="AU268" s="273">
        <v>19559</v>
      </c>
      <c r="AV268" s="273">
        <v>19559</v>
      </c>
      <c r="AW268" s="273">
        <v>19559</v>
      </c>
      <c r="AX268" s="273">
        <v>19559</v>
      </c>
      <c r="AY268" s="273">
        <v>19559</v>
      </c>
      <c r="AZ268" s="273">
        <v>19559</v>
      </c>
      <c r="BA268" s="273">
        <v>19559</v>
      </c>
      <c r="BB268" s="273">
        <v>19559</v>
      </c>
      <c r="BC268" s="273">
        <v>19559</v>
      </c>
      <c r="BD268" s="273">
        <v>19559</v>
      </c>
      <c r="BE268" s="273">
        <v>19559</v>
      </c>
      <c r="BF268" s="273">
        <v>19559</v>
      </c>
      <c r="BG268" s="273">
        <v>19559</v>
      </c>
      <c r="BH268" s="273">
        <v>19559</v>
      </c>
      <c r="BI268" s="273">
        <v>19559</v>
      </c>
      <c r="BJ268" s="273">
        <v>19559</v>
      </c>
      <c r="BK268" s="273">
        <v>19559</v>
      </c>
      <c r="BL268" s="273">
        <v>19559</v>
      </c>
      <c r="BM268" s="273">
        <v>19559</v>
      </c>
      <c r="BN268" s="273">
        <v>19559</v>
      </c>
      <c r="BO268" s="273">
        <v>19559</v>
      </c>
      <c r="BP268" s="273">
        <v>19559</v>
      </c>
      <c r="BQ268" s="273">
        <v>19554</v>
      </c>
      <c r="BR268" s="273">
        <v>19554</v>
      </c>
      <c r="BS268" s="273">
        <v>19554</v>
      </c>
      <c r="BT268" s="273">
        <v>19554</v>
      </c>
      <c r="BU268" s="273">
        <v>19554</v>
      </c>
      <c r="BV268" s="273">
        <v>19554</v>
      </c>
      <c r="BW268" s="273">
        <v>19554</v>
      </c>
      <c r="BX268" s="273">
        <v>19554</v>
      </c>
      <c r="BY268" s="273">
        <v>19554</v>
      </c>
      <c r="BZ268" s="273">
        <v>19554</v>
      </c>
      <c r="CA268" s="273">
        <v>19554</v>
      </c>
      <c r="CB268" s="273">
        <v>19554</v>
      </c>
      <c r="CC268" s="273">
        <v>19554</v>
      </c>
      <c r="CD268" s="273">
        <v>19554</v>
      </c>
      <c r="CE268" s="273">
        <v>19554</v>
      </c>
      <c r="CF268" s="273">
        <v>19554</v>
      </c>
      <c r="CG268" s="273">
        <v>19554</v>
      </c>
      <c r="CH268" s="273">
        <v>19554</v>
      </c>
      <c r="CI268" s="273">
        <v>19554</v>
      </c>
      <c r="CJ268" s="273">
        <v>19554</v>
      </c>
      <c r="CK268" s="273">
        <v>19554</v>
      </c>
      <c r="CL268" s="273">
        <v>19554</v>
      </c>
      <c r="CM268" s="273">
        <v>19554</v>
      </c>
      <c r="CN268" s="273">
        <v>19554</v>
      </c>
      <c r="CO268" s="273">
        <v>19554</v>
      </c>
      <c r="CP268" s="273">
        <v>19554</v>
      </c>
      <c r="CQ268" s="273">
        <v>19554</v>
      </c>
      <c r="CR268" s="273">
        <v>19554</v>
      </c>
      <c r="CS268" s="273">
        <v>19554</v>
      </c>
      <c r="CT268" s="273">
        <v>19554</v>
      </c>
      <c r="CU268" s="273">
        <v>19554</v>
      </c>
      <c r="CV268" s="273">
        <v>19554</v>
      </c>
      <c r="CW268" s="273">
        <v>19554</v>
      </c>
      <c r="CX268" s="273">
        <v>19554</v>
      </c>
      <c r="CY268" s="273">
        <v>19554</v>
      </c>
      <c r="CZ268" s="273">
        <v>19554</v>
      </c>
      <c r="DA268" s="273">
        <v>19554</v>
      </c>
      <c r="DB268" s="273">
        <v>19554</v>
      </c>
      <c r="DC268" s="273">
        <v>19554</v>
      </c>
      <c r="DD268" s="273">
        <v>19554</v>
      </c>
      <c r="DE268" s="273">
        <v>19554</v>
      </c>
      <c r="DF268" s="240">
        <v>19554</v>
      </c>
      <c r="DG268" s="240">
        <v>19554</v>
      </c>
      <c r="DH268" s="246">
        <v>19554</v>
      </c>
      <c r="DI268" s="247">
        <v>19554</v>
      </c>
      <c r="DJ268" s="247">
        <v>19554</v>
      </c>
      <c r="DK268" s="247">
        <v>19554</v>
      </c>
      <c r="DL268" s="247">
        <v>19554</v>
      </c>
      <c r="DM268" s="128">
        <v>19554</v>
      </c>
      <c r="DN268" s="128">
        <v>19554</v>
      </c>
      <c r="DO268" s="128">
        <v>19554</v>
      </c>
      <c r="DP268" s="128">
        <v>19554</v>
      </c>
      <c r="DQ268" s="128">
        <v>19554</v>
      </c>
      <c r="DR268" s="128">
        <v>19554</v>
      </c>
      <c r="DS268" s="128">
        <v>19554</v>
      </c>
      <c r="DT268" s="128">
        <v>19554</v>
      </c>
      <c r="DU268" s="128">
        <v>19554</v>
      </c>
      <c r="DV268" s="128">
        <v>19554</v>
      </c>
      <c r="DW268" s="128">
        <v>19554</v>
      </c>
      <c r="DX268" s="128">
        <v>19554</v>
      </c>
      <c r="DY268" s="128">
        <v>19554</v>
      </c>
      <c r="DZ268" s="128">
        <v>19554</v>
      </c>
      <c r="EA268" s="128">
        <v>19554</v>
      </c>
      <c r="EB268" s="128">
        <v>19556</v>
      </c>
      <c r="EC268" s="128">
        <v>19530</v>
      </c>
      <c r="ED268" s="128">
        <v>19530</v>
      </c>
      <c r="EE268" s="128">
        <v>19530</v>
      </c>
      <c r="EF268" s="128">
        <v>19530</v>
      </c>
      <c r="EG268" s="128">
        <v>19530</v>
      </c>
      <c r="EH268" s="128">
        <v>19530</v>
      </c>
      <c r="EI268" s="128">
        <v>19530</v>
      </c>
      <c r="EJ268" s="128">
        <v>19530</v>
      </c>
      <c r="EK268" s="128">
        <v>19530</v>
      </c>
      <c r="EL268" s="128">
        <v>19530</v>
      </c>
      <c r="EM268" s="128">
        <v>19530</v>
      </c>
      <c r="EN268" s="128">
        <v>19530</v>
      </c>
      <c r="EO268" s="128">
        <v>19530</v>
      </c>
      <c r="EP268" s="128">
        <v>19516</v>
      </c>
      <c r="EQ268" s="128">
        <v>19504</v>
      </c>
      <c r="ER268" s="128">
        <v>19504</v>
      </c>
      <c r="ES268" s="128">
        <v>19504</v>
      </c>
      <c r="ET268" s="128">
        <v>19504</v>
      </c>
      <c r="EU268" s="128">
        <v>19504</v>
      </c>
      <c r="EV268" s="128">
        <v>19504</v>
      </c>
      <c r="EW268" s="128">
        <v>19504</v>
      </c>
      <c r="EX268" s="128">
        <v>19504</v>
      </c>
      <c r="EY268" s="128">
        <v>19504</v>
      </c>
      <c r="EZ268" s="128">
        <v>19504</v>
      </c>
      <c r="FA268" s="128">
        <v>19504</v>
      </c>
      <c r="FB268" s="128">
        <v>19504</v>
      </c>
      <c r="FC268" s="128">
        <v>19504</v>
      </c>
      <c r="FD268" s="128">
        <v>19504</v>
      </c>
      <c r="FE268" s="128">
        <v>19427</v>
      </c>
      <c r="FF268" s="128">
        <v>19427</v>
      </c>
      <c r="FG268" s="128">
        <v>19427</v>
      </c>
      <c r="FH268" s="128">
        <v>19427</v>
      </c>
      <c r="FI268" s="128">
        <v>19427</v>
      </c>
      <c r="FJ268" s="128">
        <v>19427</v>
      </c>
      <c r="FK268" s="128">
        <v>19427</v>
      </c>
      <c r="FL268" s="128">
        <v>19427</v>
      </c>
      <c r="FM268" s="128">
        <v>19427</v>
      </c>
      <c r="FN268" s="128">
        <v>19427</v>
      </c>
      <c r="FO268" s="128">
        <v>19427</v>
      </c>
      <c r="FP268" s="128">
        <v>19427</v>
      </c>
      <c r="FQ268" s="128">
        <v>19427</v>
      </c>
      <c r="FR268" s="128">
        <v>19427</v>
      </c>
      <c r="FS268" s="128">
        <v>19427</v>
      </c>
      <c r="FT268" s="128">
        <v>19427</v>
      </c>
      <c r="FU268" s="128">
        <v>19427</v>
      </c>
      <c r="FV268" s="128">
        <v>19427</v>
      </c>
      <c r="FW268" s="128">
        <v>19427</v>
      </c>
      <c r="FX268" s="128">
        <v>19427</v>
      </c>
      <c r="FY268" s="128">
        <v>19427</v>
      </c>
      <c r="FZ268" s="128">
        <v>19427</v>
      </c>
      <c r="GA268" s="128">
        <v>19427</v>
      </c>
      <c r="GB268" s="128">
        <v>19427</v>
      </c>
      <c r="GC268" s="128">
        <v>19427</v>
      </c>
      <c r="GD268" s="128">
        <v>19427</v>
      </c>
      <c r="GE268" s="128">
        <v>19427</v>
      </c>
      <c r="GF268" s="128">
        <v>19427</v>
      </c>
      <c r="GG268" s="128">
        <v>19427</v>
      </c>
      <c r="GH268" s="128">
        <v>19427</v>
      </c>
      <c r="GI268" s="128">
        <v>19427</v>
      </c>
      <c r="GJ268" s="128">
        <v>19427</v>
      </c>
      <c r="GK268" s="128">
        <v>19427</v>
      </c>
      <c r="GL268" s="128">
        <v>19427</v>
      </c>
      <c r="GM268" s="128">
        <v>19427</v>
      </c>
      <c r="GN268" s="128">
        <v>19427</v>
      </c>
      <c r="GO268" s="128">
        <v>19427</v>
      </c>
      <c r="GP268" s="128">
        <v>19427</v>
      </c>
      <c r="GQ268" s="128">
        <v>19427</v>
      </c>
      <c r="GR268" s="128">
        <v>19427</v>
      </c>
      <c r="GS268" s="128">
        <v>19427</v>
      </c>
      <c r="GT268" s="128">
        <v>19427</v>
      </c>
      <c r="GU268" s="128">
        <v>19427</v>
      </c>
      <c r="GV268" s="128">
        <v>19427</v>
      </c>
      <c r="GW268" s="128">
        <v>19427</v>
      </c>
      <c r="GX268" s="128">
        <v>19427</v>
      </c>
      <c r="GY268" s="128">
        <v>19427</v>
      </c>
      <c r="GZ268" s="128">
        <v>19427</v>
      </c>
      <c r="HA268" s="128">
        <v>19427</v>
      </c>
      <c r="HB268" s="128">
        <v>19427</v>
      </c>
      <c r="HC268" s="128">
        <v>19427</v>
      </c>
      <c r="HD268" s="128">
        <v>19427</v>
      </c>
      <c r="HE268" s="128">
        <v>19427</v>
      </c>
      <c r="HF268" s="128">
        <v>19428</v>
      </c>
      <c r="HG268" s="128">
        <v>19458</v>
      </c>
      <c r="HH268" s="128">
        <v>19460</v>
      </c>
      <c r="HI268" s="128">
        <v>19460</v>
      </c>
      <c r="HJ268" s="128">
        <v>19460</v>
      </c>
      <c r="HK268" s="128">
        <v>19460</v>
      </c>
      <c r="HL268" s="128">
        <v>19460</v>
      </c>
      <c r="HM268" s="128">
        <v>19460</v>
      </c>
      <c r="HN268" s="128">
        <v>19460</v>
      </c>
      <c r="HO268" s="128">
        <v>19460</v>
      </c>
      <c r="HP268" s="128">
        <v>19460</v>
      </c>
      <c r="HQ268" s="128">
        <v>19460</v>
      </c>
      <c r="HR268" s="128">
        <v>19460</v>
      </c>
      <c r="HS268" s="128">
        <v>19460</v>
      </c>
      <c r="HT268" s="128">
        <v>19460</v>
      </c>
      <c r="HU268" s="128">
        <v>19461</v>
      </c>
      <c r="HV268" s="128">
        <v>19459</v>
      </c>
      <c r="HW268" s="128">
        <v>19458</v>
      </c>
      <c r="HX268" s="128">
        <v>19458</v>
      </c>
      <c r="HY268" s="128">
        <v>19457</v>
      </c>
      <c r="HZ268" s="128">
        <v>19455</v>
      </c>
      <c r="IA268" s="128">
        <v>19430</v>
      </c>
      <c r="IB268" s="128">
        <v>19361</v>
      </c>
      <c r="IC268" s="128"/>
      <c r="ID268" s="128"/>
      <c r="IE268" s="232"/>
      <c r="IF268" s="232"/>
      <c r="IG268" s="233"/>
      <c r="IH268" s="234"/>
      <c r="II268" s="234"/>
      <c r="IJ268" s="234"/>
      <c r="IK268" s="234"/>
      <c r="IL268" s="128"/>
      <c r="IM268" s="128"/>
      <c r="IN268" s="128"/>
      <c r="IO268" s="128"/>
      <c r="IP268" s="128"/>
      <c r="IQ268" s="128"/>
      <c r="IR268" s="128"/>
      <c r="IS268" s="128"/>
      <c r="IT268" s="128"/>
      <c r="IU268" s="128"/>
      <c r="IV268" s="128"/>
      <c r="IW268" s="128"/>
      <c r="IX268" s="128"/>
      <c r="IY268" s="128"/>
      <c r="IZ268" s="128"/>
      <c r="JA268" s="128"/>
      <c r="JB268" s="128"/>
      <c r="JC268" s="128"/>
      <c r="JD268" s="128"/>
      <c r="JE268" s="128"/>
      <c r="JF268" s="128"/>
      <c r="JG268" s="128"/>
      <c r="JH268" s="128"/>
      <c r="JI268" s="128"/>
      <c r="JJ268" s="128"/>
      <c r="JK268" s="128"/>
      <c r="JL268" s="128"/>
      <c r="JM268" s="128"/>
      <c r="JN268" s="128"/>
      <c r="JO268" s="128"/>
      <c r="JP268" s="128"/>
      <c r="JQ268" s="128"/>
      <c r="JR268" s="128"/>
      <c r="JS268" s="128"/>
      <c r="JT268" s="128"/>
      <c r="JU268" s="128"/>
      <c r="JV268" s="128"/>
      <c r="JW268" s="128"/>
      <c r="JX268" s="128"/>
      <c r="JY268" s="128"/>
      <c r="JZ268" s="128"/>
      <c r="KA268" s="128"/>
      <c r="KB268" s="128"/>
      <c r="KC268" s="128"/>
      <c r="KD268" s="128"/>
      <c r="KE268" s="128"/>
      <c r="KF268" s="128"/>
      <c r="KG268" s="128"/>
      <c r="KH268" s="128"/>
      <c r="KI268" s="128"/>
      <c r="KJ268" s="128"/>
      <c r="KK268" s="128"/>
      <c r="KL268" s="128"/>
      <c r="KM268" s="128"/>
      <c r="KN268" s="128"/>
      <c r="KO268" s="128"/>
      <c r="KP268" s="128"/>
      <c r="KQ268" s="128"/>
      <c r="KR268" s="128"/>
      <c r="KS268" s="128"/>
      <c r="KT268" s="128"/>
      <c r="KU268" s="128"/>
      <c r="KV268" s="128"/>
      <c r="KW268" s="128"/>
      <c r="KX268" s="128"/>
      <c r="KY268" s="128"/>
      <c r="KZ268" s="128"/>
      <c r="LA268" s="128"/>
      <c r="LB268" s="128"/>
      <c r="LC268" s="128"/>
      <c r="LD268" s="128"/>
      <c r="LE268" s="128"/>
      <c r="LF268" s="128"/>
      <c r="LG268" s="128"/>
      <c r="LH268" s="128"/>
      <c r="LI268" s="128"/>
      <c r="LJ268" s="128"/>
      <c r="LK268" s="128"/>
      <c r="LL268" s="128"/>
      <c r="LM268" s="128"/>
      <c r="LN268" s="128"/>
      <c r="LO268" s="128"/>
      <c r="LP268" s="128"/>
      <c r="LQ268" s="128"/>
      <c r="LR268" s="128"/>
      <c r="LS268" s="128"/>
      <c r="LT268" s="128"/>
      <c r="LU268" s="128"/>
      <c r="LV268" s="128"/>
      <c r="LW268" s="128"/>
      <c r="LX268" s="128"/>
      <c r="LY268" s="128"/>
      <c r="LZ268" s="128"/>
      <c r="MA268" s="128"/>
      <c r="MB268" s="128"/>
      <c r="MC268" s="128"/>
      <c r="MD268" s="128"/>
      <c r="ME268" s="128"/>
      <c r="MF268" s="128"/>
      <c r="MG268" s="128"/>
      <c r="MH268" s="128"/>
      <c r="MI268" s="128"/>
      <c r="MJ268" s="128"/>
      <c r="MK268" s="128"/>
      <c r="ML268" s="128"/>
      <c r="MM268" s="128"/>
      <c r="MN268" s="128"/>
      <c r="MO268" s="128"/>
      <c r="MP268" s="128"/>
      <c r="MQ268" s="128"/>
      <c r="MR268" s="128"/>
      <c r="MS268" s="128"/>
      <c r="MT268" s="128"/>
      <c r="MU268" s="128"/>
      <c r="MV268" s="128"/>
      <c r="MW268" s="128"/>
      <c r="MX268" s="128"/>
      <c r="MY268" s="128"/>
      <c r="MZ268" s="128"/>
      <c r="NA268" s="128"/>
      <c r="NB268" s="128"/>
      <c r="NC268" s="128"/>
      <c r="ND268" s="128"/>
      <c r="NE268" s="128"/>
      <c r="NF268" s="128"/>
      <c r="NG268" s="128"/>
      <c r="NH268" s="128"/>
      <c r="NI268" s="128"/>
      <c r="NJ268" s="128"/>
      <c r="NK268" s="128"/>
      <c r="NL268" s="128"/>
      <c r="NM268" s="128"/>
      <c r="NN268" s="128"/>
      <c r="NO268" s="128"/>
      <c r="NP268" s="128"/>
      <c r="NQ268" s="128"/>
      <c r="NR268" s="128"/>
      <c r="NS268" s="128"/>
      <c r="NT268" s="128"/>
      <c r="NU268" s="128"/>
      <c r="NV268" s="128"/>
      <c r="NW268" s="128"/>
      <c r="NX268" s="128"/>
      <c r="NY268" s="128"/>
      <c r="NZ268" s="128"/>
      <c r="OA268" s="128"/>
      <c r="OB268" s="128"/>
      <c r="OC268" s="128"/>
      <c r="OD268" s="128"/>
      <c r="OE268" s="128"/>
      <c r="OF268" s="128"/>
      <c r="OG268" s="128"/>
      <c r="OH268" s="128"/>
      <c r="OI268" s="128"/>
      <c r="OJ268" s="128"/>
      <c r="OK268" s="128"/>
      <c r="OL268" s="128"/>
      <c r="OM268" s="128"/>
      <c r="ON268" s="128"/>
      <c r="OO268" s="128"/>
      <c r="OP268" s="128"/>
      <c r="OQ268" s="128"/>
      <c r="OR268" s="128"/>
      <c r="OS268" s="128"/>
      <c r="OT268" s="128"/>
      <c r="OU268" s="128"/>
      <c r="OV268" s="128"/>
      <c r="OW268" s="128"/>
      <c r="OX268" s="128"/>
      <c r="OY268" s="128"/>
      <c r="OZ268" s="128"/>
      <c r="PA268" s="128"/>
      <c r="PB268" s="128"/>
      <c r="PC268" s="128"/>
      <c r="PD268" s="128"/>
      <c r="PE268" s="128"/>
      <c r="PF268" s="128"/>
      <c r="PG268" s="128"/>
      <c r="PH268" s="128"/>
      <c r="PI268" s="128"/>
      <c r="PJ268" s="128"/>
      <c r="PK268" s="128"/>
      <c r="PL268" s="128"/>
      <c r="PM268" s="128"/>
      <c r="PN268" s="128"/>
      <c r="PO268" s="128"/>
      <c r="PP268" s="128"/>
      <c r="PQ268" s="128"/>
      <c r="PR268" s="128"/>
      <c r="PS268" s="128"/>
      <c r="PT268" s="128"/>
      <c r="PU268" s="128"/>
      <c r="PV268" s="128"/>
      <c r="PW268" s="128"/>
      <c r="PX268" s="128"/>
      <c r="PY268" s="128"/>
      <c r="PZ268" s="128"/>
      <c r="QA268" s="128"/>
      <c r="QB268" s="128"/>
      <c r="QC268" s="128"/>
      <c r="QD268" s="128"/>
      <c r="QE268" s="128"/>
      <c r="QF268" s="128"/>
      <c r="QG268" s="128"/>
      <c r="QH268" s="128"/>
      <c r="QI268" s="128"/>
      <c r="QJ268" s="128"/>
      <c r="QK268" s="128"/>
      <c r="QL268" s="128"/>
      <c r="QM268" s="128"/>
      <c r="QN268" s="128"/>
      <c r="QO268" s="166"/>
      <c r="QP268" s="129"/>
      <c r="QQ268" s="129"/>
      <c r="QR268" s="129"/>
      <c r="QS268" s="129"/>
      <c r="QT268" s="129"/>
      <c r="QU268" s="129"/>
      <c r="QV268" s="129"/>
      <c r="QW268" s="129"/>
      <c r="QX268" s="129"/>
      <c r="QY268" s="129"/>
      <c r="QZ268" s="129"/>
      <c r="RA268" s="129"/>
      <c r="RB268" s="129"/>
      <c r="RC268" s="129"/>
      <c r="RD268" s="129"/>
      <c r="RE268" s="129"/>
      <c r="RF268" s="129"/>
      <c r="RG268" s="129"/>
      <c r="RH268" s="129"/>
      <c r="RI268" s="129"/>
      <c r="RJ268" s="129"/>
      <c r="RK268" s="129"/>
      <c r="RL268" s="129"/>
      <c r="RM268" s="129"/>
      <c r="RN268" s="129"/>
      <c r="RO268" s="129"/>
      <c r="RP268" s="129"/>
      <c r="RQ268" s="129"/>
      <c r="RR268" s="129"/>
      <c r="RS268" s="129"/>
      <c r="RT268" s="129"/>
      <c r="RU268" s="129"/>
      <c r="RV268" s="129"/>
      <c r="RW268" s="164"/>
      <c r="RX268" s="129"/>
      <c r="RY268" s="129"/>
      <c r="RZ268" s="129"/>
      <c r="SA268" s="129"/>
      <c r="SB268" s="129"/>
      <c r="SC268" s="129"/>
      <c r="SD268" s="129"/>
      <c r="SE268" s="129"/>
    </row>
    <row r="269" spans="1:499" ht="15" customHeight="1" x14ac:dyDescent="0.25">
      <c r="A269" s="40">
        <f t="shared" ref="A269" si="26">A270+1</f>
        <v>44193</v>
      </c>
      <c r="B269" s="273">
        <f>Deaths_by_occurrence!$BPW18</f>
        <v>19482</v>
      </c>
      <c r="C269" s="273">
        <v>19482</v>
      </c>
      <c r="D269" s="273">
        <v>19482</v>
      </c>
      <c r="E269" s="273">
        <v>19482</v>
      </c>
      <c r="F269" s="273">
        <v>19482</v>
      </c>
      <c r="G269" s="273">
        <v>19482</v>
      </c>
      <c r="H269" s="273">
        <v>19482</v>
      </c>
      <c r="I269" s="273">
        <v>19482</v>
      </c>
      <c r="J269" s="273">
        <v>19482</v>
      </c>
      <c r="K269" s="273">
        <v>19482</v>
      </c>
      <c r="L269" s="273">
        <v>19482</v>
      </c>
      <c r="M269" s="273">
        <v>19482</v>
      </c>
      <c r="N269" s="273">
        <v>19482</v>
      </c>
      <c r="O269" s="273">
        <v>19482</v>
      </c>
      <c r="P269" s="273">
        <v>19482</v>
      </c>
      <c r="Q269" s="273">
        <v>19482</v>
      </c>
      <c r="R269" s="273">
        <v>19482</v>
      </c>
      <c r="S269" s="273">
        <v>19482</v>
      </c>
      <c r="T269" s="273">
        <v>19482</v>
      </c>
      <c r="U269" s="273">
        <v>19482</v>
      </c>
      <c r="V269" s="273">
        <v>19482</v>
      </c>
      <c r="W269" s="273">
        <v>19482</v>
      </c>
      <c r="X269" s="273">
        <v>19482</v>
      </c>
      <c r="Y269" s="273">
        <v>19482</v>
      </c>
      <c r="Z269" s="273">
        <v>19482</v>
      </c>
      <c r="AA269" s="273">
        <v>19482</v>
      </c>
      <c r="AB269" s="273">
        <v>19482</v>
      </c>
      <c r="AC269" s="273">
        <v>19482</v>
      </c>
      <c r="AD269" s="273">
        <v>19482</v>
      </c>
      <c r="AE269" s="273">
        <v>19482</v>
      </c>
      <c r="AF269" s="273">
        <v>19482</v>
      </c>
      <c r="AG269" s="273">
        <v>19482</v>
      </c>
      <c r="AH269" s="273">
        <v>19482</v>
      </c>
      <c r="AI269" s="273">
        <v>19482</v>
      </c>
      <c r="AJ269" s="273">
        <v>19482</v>
      </c>
      <c r="AK269" s="273">
        <v>19482</v>
      </c>
      <c r="AL269" s="273">
        <v>19482</v>
      </c>
      <c r="AM269" s="273">
        <v>19482</v>
      </c>
      <c r="AN269" s="273">
        <v>19482</v>
      </c>
      <c r="AO269" s="273">
        <v>19482</v>
      </c>
      <c r="AP269" s="273">
        <v>19482</v>
      </c>
      <c r="AQ269" s="273">
        <v>19482</v>
      </c>
      <c r="AR269" s="273">
        <v>19482</v>
      </c>
      <c r="AS269" s="273">
        <v>19482</v>
      </c>
      <c r="AT269" s="273">
        <v>19482</v>
      </c>
      <c r="AU269" s="273">
        <v>19482</v>
      </c>
      <c r="AV269" s="273">
        <v>19482</v>
      </c>
      <c r="AW269" s="273">
        <v>19482</v>
      </c>
      <c r="AX269" s="273">
        <v>19482</v>
      </c>
      <c r="AY269" s="273">
        <v>19482</v>
      </c>
      <c r="AZ269" s="273">
        <v>19482</v>
      </c>
      <c r="BA269" s="273">
        <v>19482</v>
      </c>
      <c r="BB269" s="273">
        <v>19482</v>
      </c>
      <c r="BC269" s="273">
        <v>19482</v>
      </c>
      <c r="BD269" s="273">
        <v>19482</v>
      </c>
      <c r="BE269" s="273">
        <v>19482</v>
      </c>
      <c r="BF269" s="273">
        <v>19482</v>
      </c>
      <c r="BG269" s="273">
        <v>19482</v>
      </c>
      <c r="BH269" s="273">
        <v>19482</v>
      </c>
      <c r="BI269" s="273">
        <v>19482</v>
      </c>
      <c r="BJ269" s="273">
        <v>19482</v>
      </c>
      <c r="BK269" s="273">
        <v>19482</v>
      </c>
      <c r="BL269" s="273">
        <v>19482</v>
      </c>
      <c r="BM269" s="273">
        <v>19482</v>
      </c>
      <c r="BN269" s="273">
        <v>19482</v>
      </c>
      <c r="BO269" s="273">
        <v>19482</v>
      </c>
      <c r="BP269" s="273">
        <v>19482</v>
      </c>
      <c r="BQ269" s="273">
        <v>19477</v>
      </c>
      <c r="BR269" s="273">
        <v>19477</v>
      </c>
      <c r="BS269" s="273">
        <v>19477</v>
      </c>
      <c r="BT269" s="273">
        <v>19477</v>
      </c>
      <c r="BU269" s="273">
        <v>19477</v>
      </c>
      <c r="BV269" s="273">
        <v>19477</v>
      </c>
      <c r="BW269" s="273">
        <v>19477</v>
      </c>
      <c r="BX269" s="273">
        <v>19477</v>
      </c>
      <c r="BY269" s="273">
        <v>19477</v>
      </c>
      <c r="BZ269" s="273">
        <v>19477</v>
      </c>
      <c r="CA269" s="273">
        <v>19477</v>
      </c>
      <c r="CB269" s="273">
        <v>19477</v>
      </c>
      <c r="CC269" s="273">
        <v>19477</v>
      </c>
      <c r="CD269" s="273">
        <v>19477</v>
      </c>
      <c r="CE269" s="273">
        <v>19477</v>
      </c>
      <c r="CF269" s="273">
        <v>19477</v>
      </c>
      <c r="CG269" s="273">
        <v>19477</v>
      </c>
      <c r="CH269" s="273">
        <v>19477</v>
      </c>
      <c r="CI269" s="273">
        <v>19477</v>
      </c>
      <c r="CJ269" s="273">
        <v>19477</v>
      </c>
      <c r="CK269" s="273">
        <v>19477</v>
      </c>
      <c r="CL269" s="273">
        <v>19477</v>
      </c>
      <c r="CM269" s="273">
        <v>19477</v>
      </c>
      <c r="CN269" s="273">
        <v>19477</v>
      </c>
      <c r="CO269" s="273">
        <v>19477</v>
      </c>
      <c r="CP269" s="273">
        <v>19477</v>
      </c>
      <c r="CQ269" s="273">
        <v>19477</v>
      </c>
      <c r="CR269" s="273">
        <v>19477</v>
      </c>
      <c r="CS269" s="273">
        <v>19477</v>
      </c>
      <c r="CT269" s="273">
        <v>19477</v>
      </c>
      <c r="CU269" s="273">
        <v>19477</v>
      </c>
      <c r="CV269" s="273">
        <v>19477</v>
      </c>
      <c r="CW269" s="273">
        <v>19477</v>
      </c>
      <c r="CX269" s="273">
        <v>19477</v>
      </c>
      <c r="CY269" s="273">
        <v>19477</v>
      </c>
      <c r="CZ269" s="273">
        <v>19477</v>
      </c>
      <c r="DA269" s="273">
        <v>19477</v>
      </c>
      <c r="DB269" s="273">
        <v>19477</v>
      </c>
      <c r="DC269" s="273">
        <v>19477</v>
      </c>
      <c r="DD269" s="273">
        <v>19477</v>
      </c>
      <c r="DE269" s="273">
        <v>19477</v>
      </c>
      <c r="DF269" s="240">
        <v>19477</v>
      </c>
      <c r="DG269" s="240">
        <v>19477</v>
      </c>
      <c r="DH269" s="246">
        <v>19477</v>
      </c>
      <c r="DI269" s="247">
        <v>19477</v>
      </c>
      <c r="DJ269" s="247">
        <v>19477</v>
      </c>
      <c r="DK269" s="247">
        <v>19477</v>
      </c>
      <c r="DL269" s="247">
        <v>19477</v>
      </c>
      <c r="DM269" s="128">
        <v>19477</v>
      </c>
      <c r="DN269" s="128">
        <v>19477</v>
      </c>
      <c r="DO269" s="128">
        <v>19477</v>
      </c>
      <c r="DP269" s="128">
        <v>19477</v>
      </c>
      <c r="DQ269" s="128">
        <v>19477</v>
      </c>
      <c r="DR269" s="128">
        <v>19477</v>
      </c>
      <c r="DS269" s="128">
        <v>19477</v>
      </c>
      <c r="DT269" s="128">
        <v>19477</v>
      </c>
      <c r="DU269" s="128">
        <v>19477</v>
      </c>
      <c r="DV269" s="128">
        <v>19477</v>
      </c>
      <c r="DW269" s="128">
        <v>19477</v>
      </c>
      <c r="DX269" s="128">
        <v>19477</v>
      </c>
      <c r="DY269" s="128">
        <v>19477</v>
      </c>
      <c r="DZ269" s="128">
        <v>19477</v>
      </c>
      <c r="EA269" s="128">
        <v>19477</v>
      </c>
      <c r="EB269" s="128">
        <v>19479</v>
      </c>
      <c r="EC269" s="128">
        <v>19453</v>
      </c>
      <c r="ED269" s="128">
        <v>19453</v>
      </c>
      <c r="EE269" s="128">
        <v>19453</v>
      </c>
      <c r="EF269" s="128">
        <v>19453</v>
      </c>
      <c r="EG269" s="128">
        <v>19453</v>
      </c>
      <c r="EH269" s="128">
        <v>19453</v>
      </c>
      <c r="EI269" s="128">
        <v>19453</v>
      </c>
      <c r="EJ269" s="128">
        <v>19453</v>
      </c>
      <c r="EK269" s="128">
        <v>19453</v>
      </c>
      <c r="EL269" s="128">
        <v>19453</v>
      </c>
      <c r="EM269" s="128">
        <v>19453</v>
      </c>
      <c r="EN269" s="128">
        <v>19453</v>
      </c>
      <c r="EO269" s="128">
        <v>19453</v>
      </c>
      <c r="EP269" s="128">
        <v>19439</v>
      </c>
      <c r="EQ269" s="128">
        <v>19427</v>
      </c>
      <c r="ER269" s="128">
        <v>19427</v>
      </c>
      <c r="ES269" s="128">
        <v>19427</v>
      </c>
      <c r="ET269" s="128">
        <v>19427</v>
      </c>
      <c r="EU269" s="128">
        <v>19427</v>
      </c>
      <c r="EV269" s="128">
        <v>19427</v>
      </c>
      <c r="EW269" s="128">
        <v>19427</v>
      </c>
      <c r="EX269" s="128">
        <v>19427</v>
      </c>
      <c r="EY269" s="128">
        <v>19427</v>
      </c>
      <c r="EZ269" s="128">
        <v>19427</v>
      </c>
      <c r="FA269" s="128">
        <v>19427</v>
      </c>
      <c r="FB269" s="128">
        <v>19427</v>
      </c>
      <c r="FC269" s="128">
        <v>19427</v>
      </c>
      <c r="FD269" s="128">
        <v>19427</v>
      </c>
      <c r="FE269" s="128">
        <v>19351</v>
      </c>
      <c r="FF269" s="128">
        <v>19351</v>
      </c>
      <c r="FG269" s="128">
        <v>19351</v>
      </c>
      <c r="FH269" s="128">
        <v>19351</v>
      </c>
      <c r="FI269" s="128">
        <v>19351</v>
      </c>
      <c r="FJ269" s="128">
        <v>19351</v>
      </c>
      <c r="FK269" s="128">
        <v>19351</v>
      </c>
      <c r="FL269" s="128">
        <v>19351</v>
      </c>
      <c r="FM269" s="128">
        <v>19351</v>
      </c>
      <c r="FN269" s="128">
        <v>19351</v>
      </c>
      <c r="FO269" s="128">
        <v>19351</v>
      </c>
      <c r="FP269" s="128">
        <v>19351</v>
      </c>
      <c r="FQ269" s="128">
        <v>19351</v>
      </c>
      <c r="FR269" s="128">
        <v>19351</v>
      </c>
      <c r="FS269" s="128">
        <v>19351</v>
      </c>
      <c r="FT269" s="128">
        <v>19351</v>
      </c>
      <c r="FU269" s="128">
        <v>19351</v>
      </c>
      <c r="FV269" s="128">
        <v>19351</v>
      </c>
      <c r="FW269" s="128">
        <v>19351</v>
      </c>
      <c r="FX269" s="128">
        <v>19351</v>
      </c>
      <c r="FY269" s="128">
        <v>19351</v>
      </c>
      <c r="FZ269" s="128">
        <v>19351</v>
      </c>
      <c r="GA269" s="128">
        <v>19351</v>
      </c>
      <c r="GB269" s="128">
        <v>19351</v>
      </c>
      <c r="GC269" s="128">
        <v>19351</v>
      </c>
      <c r="GD269" s="128">
        <v>19351</v>
      </c>
      <c r="GE269" s="128">
        <v>19351</v>
      </c>
      <c r="GF269" s="128">
        <v>19351</v>
      </c>
      <c r="GG269" s="128">
        <v>19351</v>
      </c>
      <c r="GH269" s="128">
        <v>19351</v>
      </c>
      <c r="GI269" s="128">
        <v>19351</v>
      </c>
      <c r="GJ269" s="128">
        <v>19351</v>
      </c>
      <c r="GK269" s="128">
        <v>19351</v>
      </c>
      <c r="GL269" s="128">
        <v>19351</v>
      </c>
      <c r="GM269" s="128">
        <v>19351</v>
      </c>
      <c r="GN269" s="128">
        <v>19351</v>
      </c>
      <c r="GO269" s="128">
        <v>19351</v>
      </c>
      <c r="GP269" s="128">
        <v>19351</v>
      </c>
      <c r="GQ269" s="128">
        <v>19351</v>
      </c>
      <c r="GR269" s="128">
        <v>19351</v>
      </c>
      <c r="GS269" s="128">
        <v>19351</v>
      </c>
      <c r="GT269" s="128">
        <v>19351</v>
      </c>
      <c r="GU269" s="128">
        <v>19351</v>
      </c>
      <c r="GV269" s="128">
        <v>19351</v>
      </c>
      <c r="GW269" s="128">
        <v>19351</v>
      </c>
      <c r="GX269" s="128">
        <v>19351</v>
      </c>
      <c r="GY269" s="128">
        <v>19351</v>
      </c>
      <c r="GZ269" s="128">
        <v>19351</v>
      </c>
      <c r="HA269" s="128">
        <v>19351</v>
      </c>
      <c r="HB269" s="128">
        <v>19351</v>
      </c>
      <c r="HC269" s="128">
        <v>19351</v>
      </c>
      <c r="HD269" s="128">
        <v>19351</v>
      </c>
      <c r="HE269" s="128">
        <v>19351</v>
      </c>
      <c r="HF269" s="128">
        <v>19352</v>
      </c>
      <c r="HG269" s="128">
        <v>19382</v>
      </c>
      <c r="HH269" s="128">
        <v>19384</v>
      </c>
      <c r="HI269" s="128">
        <v>19384</v>
      </c>
      <c r="HJ269" s="128">
        <v>19384</v>
      </c>
      <c r="HK269" s="128">
        <v>19384</v>
      </c>
      <c r="HL269" s="128">
        <v>19384</v>
      </c>
      <c r="HM269" s="128">
        <v>19384</v>
      </c>
      <c r="HN269" s="128">
        <v>19384</v>
      </c>
      <c r="HO269" s="128">
        <v>19384</v>
      </c>
      <c r="HP269" s="128">
        <v>19384</v>
      </c>
      <c r="HQ269" s="128">
        <v>19384</v>
      </c>
      <c r="HR269" s="128">
        <v>19384</v>
      </c>
      <c r="HS269" s="128">
        <v>19384</v>
      </c>
      <c r="HT269" s="128">
        <v>19384</v>
      </c>
      <c r="HU269" s="128">
        <v>19385</v>
      </c>
      <c r="HV269" s="128">
        <v>19383</v>
      </c>
      <c r="HW269" s="128">
        <v>19382</v>
      </c>
      <c r="HX269" s="128">
        <v>19382</v>
      </c>
      <c r="HY269" s="128">
        <v>19381</v>
      </c>
      <c r="HZ269" s="128">
        <v>19380</v>
      </c>
      <c r="IA269" s="128">
        <v>19371</v>
      </c>
      <c r="IB269" s="128">
        <v>19350</v>
      </c>
      <c r="IC269" s="128">
        <v>19234</v>
      </c>
      <c r="ID269" s="128"/>
      <c r="IE269" s="232"/>
      <c r="IF269" s="232"/>
      <c r="IG269" s="233"/>
      <c r="IH269" s="234"/>
      <c r="II269" s="234"/>
      <c r="IJ269" s="234"/>
      <c r="IK269" s="234"/>
      <c r="IL269" s="128"/>
      <c r="IM269" s="128"/>
      <c r="IN269" s="128"/>
      <c r="IO269" s="128"/>
      <c r="IP269" s="128"/>
      <c r="IQ269" s="128"/>
      <c r="IR269" s="128"/>
      <c r="IS269" s="128"/>
      <c r="IT269" s="128"/>
      <c r="IU269" s="128"/>
      <c r="IV269" s="128"/>
      <c r="IW269" s="128"/>
      <c r="IX269" s="128"/>
      <c r="IY269" s="128"/>
      <c r="IZ269" s="128"/>
      <c r="JA269" s="128"/>
      <c r="JB269" s="128"/>
      <c r="JC269" s="128"/>
      <c r="JD269" s="128"/>
      <c r="JE269" s="128"/>
      <c r="JF269" s="128"/>
      <c r="JG269" s="128"/>
      <c r="JH269" s="128"/>
      <c r="JI269" s="128"/>
      <c r="JJ269" s="128"/>
      <c r="JK269" s="128"/>
      <c r="JL269" s="128"/>
      <c r="JM269" s="128"/>
      <c r="JN269" s="128"/>
      <c r="JO269" s="128"/>
      <c r="JP269" s="128"/>
      <c r="JQ269" s="128"/>
      <c r="JR269" s="128"/>
      <c r="JS269" s="128"/>
      <c r="JT269" s="128"/>
      <c r="JU269" s="128"/>
      <c r="JV269" s="128"/>
      <c r="JW269" s="128"/>
      <c r="JX269" s="128"/>
      <c r="JY269" s="128"/>
      <c r="JZ269" s="128"/>
      <c r="KA269" s="128"/>
      <c r="KB269" s="128"/>
      <c r="KC269" s="128"/>
      <c r="KD269" s="128"/>
      <c r="KE269" s="128"/>
      <c r="KF269" s="128"/>
      <c r="KG269" s="128"/>
      <c r="KH269" s="128"/>
      <c r="KI269" s="128"/>
      <c r="KJ269" s="128"/>
      <c r="KK269" s="128"/>
      <c r="KL269" s="128"/>
      <c r="KM269" s="128"/>
      <c r="KN269" s="128"/>
      <c r="KO269" s="128"/>
      <c r="KP269" s="128"/>
      <c r="KQ269" s="128"/>
      <c r="KR269" s="128"/>
      <c r="KS269" s="128"/>
      <c r="KT269" s="128"/>
      <c r="KU269" s="128"/>
      <c r="KV269" s="128"/>
      <c r="KW269" s="128"/>
      <c r="KX269" s="128"/>
      <c r="KY269" s="128"/>
      <c r="KZ269" s="128"/>
      <c r="LA269" s="128"/>
      <c r="LB269" s="128"/>
      <c r="LC269" s="128"/>
      <c r="LD269" s="128"/>
      <c r="LE269" s="128"/>
      <c r="LF269" s="128"/>
      <c r="LG269" s="128"/>
      <c r="LH269" s="128"/>
      <c r="LI269" s="128"/>
      <c r="LJ269" s="128"/>
      <c r="LK269" s="128"/>
      <c r="LL269" s="128"/>
      <c r="LM269" s="128"/>
      <c r="LN269" s="128"/>
      <c r="LO269" s="128"/>
      <c r="LP269" s="128"/>
      <c r="LQ269" s="128"/>
      <c r="LR269" s="128"/>
      <c r="LS269" s="128"/>
      <c r="LT269" s="128"/>
      <c r="LU269" s="128"/>
      <c r="LV269" s="128"/>
      <c r="LW269" s="128"/>
      <c r="LX269" s="128"/>
      <c r="LY269" s="128"/>
      <c r="LZ269" s="128"/>
      <c r="MA269" s="128"/>
      <c r="MB269" s="128"/>
      <c r="MC269" s="128"/>
      <c r="MD269" s="128"/>
      <c r="ME269" s="128"/>
      <c r="MF269" s="128"/>
      <c r="MG269" s="128"/>
      <c r="MH269" s="128"/>
      <c r="MI269" s="128"/>
      <c r="MJ269" s="128"/>
      <c r="MK269" s="128"/>
      <c r="ML269" s="128"/>
      <c r="MM269" s="128"/>
      <c r="MN269" s="128"/>
      <c r="MO269" s="128"/>
      <c r="MP269" s="128"/>
      <c r="MQ269" s="128"/>
      <c r="MR269" s="128"/>
      <c r="MS269" s="128"/>
      <c r="MT269" s="128"/>
      <c r="MU269" s="128"/>
      <c r="MV269" s="128"/>
      <c r="MW269" s="128"/>
      <c r="MX269" s="128"/>
      <c r="MY269" s="128"/>
      <c r="MZ269" s="128"/>
      <c r="NA269" s="128"/>
      <c r="NB269" s="128"/>
      <c r="NC269" s="128"/>
      <c r="ND269" s="128"/>
      <c r="NE269" s="128"/>
      <c r="NF269" s="128"/>
      <c r="NG269" s="128"/>
      <c r="NH269" s="128"/>
      <c r="NI269" s="128"/>
      <c r="NJ269" s="128"/>
      <c r="NK269" s="128"/>
      <c r="NL269" s="128"/>
      <c r="NM269" s="128"/>
      <c r="NN269" s="128"/>
      <c r="NO269" s="128"/>
      <c r="NP269" s="128"/>
      <c r="NQ269" s="128"/>
      <c r="NR269" s="128"/>
      <c r="NS269" s="128"/>
      <c r="NT269" s="128"/>
      <c r="NU269" s="128"/>
      <c r="NV269" s="128"/>
      <c r="NW269" s="128"/>
      <c r="NX269" s="128"/>
      <c r="NY269" s="128"/>
      <c r="NZ269" s="128"/>
      <c r="OA269" s="128"/>
      <c r="OB269" s="128"/>
      <c r="OC269" s="128"/>
      <c r="OD269" s="128"/>
      <c r="OE269" s="128"/>
      <c r="OF269" s="128"/>
      <c r="OG269" s="128"/>
      <c r="OH269" s="128"/>
      <c r="OI269" s="128"/>
      <c r="OJ269" s="128"/>
      <c r="OK269" s="128"/>
      <c r="OL269" s="128"/>
      <c r="OM269" s="128"/>
      <c r="ON269" s="128"/>
      <c r="OO269" s="128"/>
      <c r="OP269" s="128"/>
      <c r="OQ269" s="128"/>
      <c r="OR269" s="128"/>
      <c r="OS269" s="128"/>
      <c r="OT269" s="128"/>
      <c r="OU269" s="128"/>
      <c r="OV269" s="128"/>
      <c r="OW269" s="128"/>
      <c r="OX269" s="128"/>
      <c r="OY269" s="128"/>
      <c r="OZ269" s="128"/>
      <c r="PA269" s="128"/>
      <c r="PB269" s="128"/>
      <c r="PC269" s="128"/>
      <c r="PD269" s="128"/>
      <c r="PE269" s="128"/>
      <c r="PF269" s="128"/>
      <c r="PG269" s="128"/>
      <c r="PH269" s="128"/>
      <c r="PI269" s="128"/>
      <c r="PJ269" s="128"/>
      <c r="PK269" s="128"/>
      <c r="PL269" s="128"/>
      <c r="PM269" s="128"/>
      <c r="PN269" s="128"/>
      <c r="PO269" s="128"/>
      <c r="PP269" s="128"/>
      <c r="PQ269" s="128"/>
      <c r="PR269" s="128"/>
      <c r="PS269" s="128"/>
      <c r="PT269" s="128"/>
      <c r="PU269" s="128"/>
      <c r="PV269" s="128"/>
      <c r="PW269" s="128"/>
      <c r="PX269" s="128"/>
      <c r="PY269" s="128"/>
      <c r="PZ269" s="128"/>
      <c r="QA269" s="128"/>
      <c r="QB269" s="128"/>
      <c r="QC269" s="128"/>
      <c r="QD269" s="128"/>
      <c r="QE269" s="128"/>
      <c r="QF269" s="128"/>
      <c r="QG269" s="128"/>
      <c r="QH269" s="128"/>
      <c r="QI269" s="128"/>
      <c r="QJ269" s="128"/>
      <c r="QK269" s="128"/>
      <c r="QL269" s="128"/>
      <c r="QM269" s="128"/>
      <c r="QN269" s="128"/>
      <c r="QO269" s="166"/>
      <c r="QP269" s="129"/>
      <c r="QQ269" s="129"/>
      <c r="QR269" s="129"/>
      <c r="QS269" s="129"/>
      <c r="QT269" s="129"/>
      <c r="QU269" s="129"/>
      <c r="QV269" s="129"/>
      <c r="QW269" s="129"/>
      <c r="QX269" s="129"/>
      <c r="QY269" s="129"/>
      <c r="QZ269" s="129"/>
      <c r="RA269" s="129"/>
      <c r="RB269" s="129"/>
      <c r="RC269" s="129"/>
      <c r="RD269" s="129"/>
      <c r="RE269" s="129"/>
      <c r="RF269" s="129"/>
      <c r="RG269" s="129"/>
      <c r="RH269" s="129"/>
      <c r="RI269" s="129"/>
      <c r="RJ269" s="129"/>
      <c r="RK269" s="129"/>
      <c r="RL269" s="129"/>
      <c r="RM269" s="129"/>
      <c r="RN269" s="129"/>
      <c r="RO269" s="129"/>
      <c r="RP269" s="129"/>
      <c r="RQ269" s="129"/>
      <c r="RR269" s="129"/>
      <c r="RS269" s="129"/>
      <c r="RT269" s="129"/>
      <c r="RU269" s="129"/>
      <c r="RV269" s="129"/>
      <c r="RW269" s="164"/>
      <c r="RX269" s="129"/>
      <c r="RY269" s="129"/>
      <c r="RZ269" s="129"/>
      <c r="SA269" s="129"/>
      <c r="SB269" s="129"/>
      <c r="SC269" s="129"/>
      <c r="SD269" s="129"/>
      <c r="SE269" s="129"/>
    </row>
    <row r="270" spans="1:499" ht="15" customHeight="1" x14ac:dyDescent="0.25">
      <c r="A270" s="221">
        <v>44192</v>
      </c>
      <c r="B270" s="128">
        <f>Deaths_by_occurrence!$BQD18</f>
        <v>19419</v>
      </c>
      <c r="C270" s="128">
        <v>19419</v>
      </c>
      <c r="D270" s="128">
        <v>19419</v>
      </c>
      <c r="E270" s="128">
        <v>19419</v>
      </c>
      <c r="F270" s="128">
        <v>19419</v>
      </c>
      <c r="G270" s="128">
        <v>19419</v>
      </c>
      <c r="H270" s="128">
        <v>19419</v>
      </c>
      <c r="I270" s="128">
        <v>19419</v>
      </c>
      <c r="J270" s="128">
        <v>19419</v>
      </c>
      <c r="K270" s="128">
        <v>19419</v>
      </c>
      <c r="L270" s="128">
        <v>19419</v>
      </c>
      <c r="M270" s="128">
        <v>19419</v>
      </c>
      <c r="N270" s="128">
        <v>19419</v>
      </c>
      <c r="O270" s="128">
        <v>19419</v>
      </c>
      <c r="P270" s="128">
        <v>19419</v>
      </c>
      <c r="Q270" s="128">
        <v>19419</v>
      </c>
      <c r="R270" s="128">
        <v>19419</v>
      </c>
      <c r="S270" s="128">
        <v>19419</v>
      </c>
      <c r="T270" s="128">
        <v>19419</v>
      </c>
      <c r="U270" s="128">
        <v>19419</v>
      </c>
      <c r="V270" s="128">
        <v>19419</v>
      </c>
      <c r="W270" s="128">
        <v>19419</v>
      </c>
      <c r="X270" s="128">
        <v>19419</v>
      </c>
      <c r="Y270" s="128">
        <v>19419</v>
      </c>
      <c r="Z270" s="128">
        <v>19419</v>
      </c>
      <c r="AA270" s="128">
        <v>19419</v>
      </c>
      <c r="AB270" s="128">
        <v>19419</v>
      </c>
      <c r="AC270" s="128">
        <v>19419</v>
      </c>
      <c r="AD270" s="128">
        <v>19419</v>
      </c>
      <c r="AE270" s="128">
        <v>19419</v>
      </c>
      <c r="AF270" s="128">
        <v>19419</v>
      </c>
      <c r="AG270" s="128">
        <v>19419</v>
      </c>
      <c r="AH270" s="128">
        <v>19419</v>
      </c>
      <c r="AI270" s="128">
        <v>19419</v>
      </c>
      <c r="AJ270" s="128">
        <v>19419</v>
      </c>
      <c r="AK270" s="128">
        <v>19419</v>
      </c>
      <c r="AL270" s="128">
        <v>19419</v>
      </c>
      <c r="AM270" s="128">
        <v>19419</v>
      </c>
      <c r="AN270" s="128">
        <v>19419</v>
      </c>
      <c r="AO270" s="128">
        <v>19419</v>
      </c>
      <c r="AP270" s="128">
        <v>19419</v>
      </c>
      <c r="AQ270" s="128">
        <v>19419</v>
      </c>
      <c r="AR270" s="128">
        <v>19419</v>
      </c>
      <c r="AS270" s="128">
        <v>19419</v>
      </c>
      <c r="AT270" s="128">
        <v>19419</v>
      </c>
      <c r="AU270" s="128">
        <v>19419</v>
      </c>
      <c r="AV270" s="128">
        <v>19419</v>
      </c>
      <c r="AW270" s="128">
        <v>19419</v>
      </c>
      <c r="AX270" s="128">
        <v>19419</v>
      </c>
      <c r="AY270" s="128">
        <v>19419</v>
      </c>
      <c r="AZ270" s="128">
        <v>19419</v>
      </c>
      <c r="BA270" s="128">
        <v>19419</v>
      </c>
      <c r="BB270" s="128">
        <v>19419</v>
      </c>
      <c r="BC270" s="128">
        <v>19419</v>
      </c>
      <c r="BD270" s="128">
        <v>19419</v>
      </c>
      <c r="BE270" s="128">
        <v>19419</v>
      </c>
      <c r="BF270" s="128">
        <v>19419</v>
      </c>
      <c r="BG270" s="128">
        <v>19419</v>
      </c>
      <c r="BH270" s="128">
        <v>19419</v>
      </c>
      <c r="BI270" s="128">
        <v>19419</v>
      </c>
      <c r="BJ270" s="128">
        <v>19419</v>
      </c>
      <c r="BK270" s="128">
        <v>19419</v>
      </c>
      <c r="BL270" s="128">
        <v>19419</v>
      </c>
      <c r="BM270" s="128">
        <v>19419</v>
      </c>
      <c r="BN270" s="128">
        <v>19419</v>
      </c>
      <c r="BO270" s="128">
        <v>19419</v>
      </c>
      <c r="BP270" s="128">
        <v>19419</v>
      </c>
      <c r="BQ270" s="128">
        <v>19414</v>
      </c>
      <c r="BR270" s="128">
        <v>19414</v>
      </c>
      <c r="BS270" s="128">
        <v>19414</v>
      </c>
      <c r="BT270" s="128">
        <v>19414</v>
      </c>
      <c r="BU270" s="128">
        <v>19414</v>
      </c>
      <c r="BV270" s="128">
        <v>19414</v>
      </c>
      <c r="BW270" s="128">
        <v>19414</v>
      </c>
      <c r="BX270" s="128">
        <v>19414</v>
      </c>
      <c r="BY270" s="128">
        <v>19414</v>
      </c>
      <c r="BZ270" s="128">
        <v>19414</v>
      </c>
      <c r="CA270" s="128">
        <v>19414</v>
      </c>
      <c r="CB270" s="128">
        <v>19414</v>
      </c>
      <c r="CC270" s="128">
        <v>19414</v>
      </c>
      <c r="CD270" s="128">
        <v>19414</v>
      </c>
      <c r="CE270" s="128">
        <v>19414</v>
      </c>
      <c r="CF270" s="128">
        <v>19414</v>
      </c>
      <c r="CG270" s="128">
        <v>19414</v>
      </c>
      <c r="CH270" s="128">
        <v>19414</v>
      </c>
      <c r="CI270" s="128">
        <v>19414</v>
      </c>
      <c r="CJ270" s="128">
        <v>19414</v>
      </c>
      <c r="CK270" s="128">
        <v>19414</v>
      </c>
      <c r="CL270" s="128">
        <v>19414</v>
      </c>
      <c r="CM270" s="128">
        <v>19414</v>
      </c>
      <c r="CN270" s="128">
        <v>19414</v>
      </c>
      <c r="CO270" s="128">
        <v>19414</v>
      </c>
      <c r="CP270" s="128">
        <v>19414</v>
      </c>
      <c r="CQ270" s="128">
        <v>19414</v>
      </c>
      <c r="CR270" s="128">
        <v>19414</v>
      </c>
      <c r="CS270" s="128">
        <v>19414</v>
      </c>
      <c r="CT270" s="128">
        <v>19414</v>
      </c>
      <c r="CU270" s="128">
        <v>19414</v>
      </c>
      <c r="CV270" s="128">
        <v>19414</v>
      </c>
      <c r="CW270" s="128">
        <v>19414</v>
      </c>
      <c r="CX270" s="128">
        <v>19414</v>
      </c>
      <c r="CY270" s="128">
        <v>19414</v>
      </c>
      <c r="CZ270" s="128">
        <v>19414</v>
      </c>
      <c r="DA270" s="128">
        <v>19414</v>
      </c>
      <c r="DB270" s="128">
        <v>19414</v>
      </c>
      <c r="DC270" s="128">
        <v>19414</v>
      </c>
      <c r="DD270" s="128">
        <v>19414</v>
      </c>
      <c r="DE270" s="128">
        <v>19414</v>
      </c>
      <c r="DF270" s="240">
        <v>19414</v>
      </c>
      <c r="DG270" s="240">
        <v>19414</v>
      </c>
      <c r="DH270" s="246">
        <v>19414</v>
      </c>
      <c r="DI270" s="247">
        <v>19414</v>
      </c>
      <c r="DJ270" s="247">
        <v>19414</v>
      </c>
      <c r="DK270" s="247">
        <v>19414</v>
      </c>
      <c r="DL270" s="247">
        <v>19414</v>
      </c>
      <c r="DM270" s="128">
        <v>19414</v>
      </c>
      <c r="DN270" s="128">
        <v>19414</v>
      </c>
      <c r="DO270" s="128">
        <v>19414</v>
      </c>
      <c r="DP270" s="128">
        <v>19414</v>
      </c>
      <c r="DQ270" s="128">
        <v>19414</v>
      </c>
      <c r="DR270" s="128">
        <v>19414</v>
      </c>
      <c r="DS270" s="128">
        <v>19414</v>
      </c>
      <c r="DT270" s="128">
        <v>19414</v>
      </c>
      <c r="DU270" s="128">
        <v>19414</v>
      </c>
      <c r="DV270" s="128">
        <v>19414</v>
      </c>
      <c r="DW270" s="128">
        <v>19414</v>
      </c>
      <c r="DX270" s="128">
        <v>19414</v>
      </c>
      <c r="DY270" s="128">
        <v>19414</v>
      </c>
      <c r="DZ270" s="128">
        <v>19414</v>
      </c>
      <c r="EA270" s="128">
        <v>19414</v>
      </c>
      <c r="EB270" s="128">
        <v>19416</v>
      </c>
      <c r="EC270" s="128">
        <v>19390</v>
      </c>
      <c r="ED270" s="128">
        <v>19390</v>
      </c>
      <c r="EE270" s="128">
        <v>19390</v>
      </c>
      <c r="EF270" s="128">
        <v>19390</v>
      </c>
      <c r="EG270" s="128">
        <v>19390</v>
      </c>
      <c r="EH270" s="128">
        <v>19390</v>
      </c>
      <c r="EI270" s="128">
        <v>19390</v>
      </c>
      <c r="EJ270" s="128">
        <v>19390</v>
      </c>
      <c r="EK270" s="128">
        <v>19390</v>
      </c>
      <c r="EL270" s="128">
        <v>19390</v>
      </c>
      <c r="EM270" s="128">
        <v>19390</v>
      </c>
      <c r="EN270" s="128">
        <v>19390</v>
      </c>
      <c r="EO270" s="128">
        <v>19390</v>
      </c>
      <c r="EP270" s="128">
        <v>19376</v>
      </c>
      <c r="EQ270" s="128">
        <v>19364</v>
      </c>
      <c r="ER270" s="128">
        <v>19364</v>
      </c>
      <c r="ES270" s="128">
        <v>19364</v>
      </c>
      <c r="ET270" s="128">
        <v>19364</v>
      </c>
      <c r="EU270" s="128">
        <v>19364</v>
      </c>
      <c r="EV270" s="128">
        <v>19364</v>
      </c>
      <c r="EW270" s="128">
        <v>19364</v>
      </c>
      <c r="EX270" s="128">
        <v>19364</v>
      </c>
      <c r="EY270" s="128">
        <v>19364</v>
      </c>
      <c r="EZ270" s="128">
        <v>19364</v>
      </c>
      <c r="FA270" s="128">
        <v>19364</v>
      </c>
      <c r="FB270" s="128">
        <v>19364</v>
      </c>
      <c r="FC270" s="128">
        <v>19364</v>
      </c>
      <c r="FD270" s="128">
        <v>19364</v>
      </c>
      <c r="FE270" s="128">
        <v>19288</v>
      </c>
      <c r="FF270" s="128">
        <v>19288</v>
      </c>
      <c r="FG270" s="128">
        <v>19288</v>
      </c>
      <c r="FH270" s="128">
        <v>19288</v>
      </c>
      <c r="FI270" s="128">
        <v>19288</v>
      </c>
      <c r="FJ270" s="128">
        <v>19288</v>
      </c>
      <c r="FK270" s="128">
        <v>19288</v>
      </c>
      <c r="FL270" s="128">
        <v>19288</v>
      </c>
      <c r="FM270" s="128">
        <v>19288</v>
      </c>
      <c r="FN270" s="128">
        <v>19288</v>
      </c>
      <c r="FO270" s="128">
        <v>19288</v>
      </c>
      <c r="FP270" s="128">
        <v>19288</v>
      </c>
      <c r="FQ270" s="128">
        <v>19288</v>
      </c>
      <c r="FR270" s="128">
        <v>19288</v>
      </c>
      <c r="FS270" s="128">
        <v>19288</v>
      </c>
      <c r="FT270" s="128">
        <v>19288</v>
      </c>
      <c r="FU270" s="128">
        <v>19288</v>
      </c>
      <c r="FV270" s="128">
        <v>19288</v>
      </c>
      <c r="FW270" s="128">
        <v>19288</v>
      </c>
      <c r="FX270" s="128">
        <v>19288</v>
      </c>
      <c r="FY270" s="128">
        <v>19288</v>
      </c>
      <c r="FZ270" s="128">
        <v>19288</v>
      </c>
      <c r="GA270" s="128">
        <v>19288</v>
      </c>
      <c r="GB270" s="128">
        <v>19288</v>
      </c>
      <c r="GC270" s="128">
        <v>19288</v>
      </c>
      <c r="GD270" s="128">
        <v>19288</v>
      </c>
      <c r="GE270" s="128">
        <v>19288</v>
      </c>
      <c r="GF270" s="128">
        <v>19288</v>
      </c>
      <c r="GG270" s="128">
        <v>19288</v>
      </c>
      <c r="GH270" s="128">
        <v>19288</v>
      </c>
      <c r="GI270" s="128">
        <v>19288</v>
      </c>
      <c r="GJ270" s="128">
        <v>19288</v>
      </c>
      <c r="GK270" s="128">
        <v>19288</v>
      </c>
      <c r="GL270" s="128">
        <v>19288</v>
      </c>
      <c r="GM270" s="128">
        <v>19288</v>
      </c>
      <c r="GN270" s="128">
        <v>19288</v>
      </c>
      <c r="GO270" s="128">
        <v>19288</v>
      </c>
      <c r="GP270" s="128">
        <v>19288</v>
      </c>
      <c r="GQ270" s="128">
        <v>19288</v>
      </c>
      <c r="GR270" s="128">
        <v>19288</v>
      </c>
      <c r="GS270" s="128">
        <v>19288</v>
      </c>
      <c r="GT270" s="128">
        <v>19288</v>
      </c>
      <c r="GU270" s="128">
        <v>19288</v>
      </c>
      <c r="GV270" s="128">
        <v>19288</v>
      </c>
      <c r="GW270" s="128">
        <v>19288</v>
      </c>
      <c r="GX270" s="128">
        <v>19288</v>
      </c>
      <c r="GY270" s="128">
        <v>19288</v>
      </c>
      <c r="GZ270" s="128">
        <v>19288</v>
      </c>
      <c r="HA270" s="128">
        <v>19288</v>
      </c>
      <c r="HB270" s="128">
        <v>19288</v>
      </c>
      <c r="HC270" s="128">
        <v>19288</v>
      </c>
      <c r="HD270" s="128">
        <v>19288</v>
      </c>
      <c r="HE270" s="128">
        <v>19288</v>
      </c>
      <c r="HF270" s="128">
        <v>19289</v>
      </c>
      <c r="HG270" s="128">
        <v>19319</v>
      </c>
      <c r="HH270" s="128">
        <v>19321</v>
      </c>
      <c r="HI270" s="128">
        <v>19321</v>
      </c>
      <c r="HJ270" s="128">
        <v>19321</v>
      </c>
      <c r="HK270" s="128">
        <v>19321</v>
      </c>
      <c r="HL270" s="128">
        <v>19321</v>
      </c>
      <c r="HM270" s="128">
        <v>19321</v>
      </c>
      <c r="HN270" s="128">
        <v>19321</v>
      </c>
      <c r="HO270" s="128">
        <v>19321</v>
      </c>
      <c r="HP270" s="128">
        <v>19321</v>
      </c>
      <c r="HQ270" s="128">
        <v>19321</v>
      </c>
      <c r="HR270" s="128">
        <v>19321</v>
      </c>
      <c r="HS270" s="128">
        <v>19321</v>
      </c>
      <c r="HT270" s="128">
        <v>19321</v>
      </c>
      <c r="HU270" s="128">
        <v>19321</v>
      </c>
      <c r="HV270" s="128">
        <v>19319</v>
      </c>
      <c r="HW270" s="128">
        <v>19318</v>
      </c>
      <c r="HX270" s="128">
        <v>19318</v>
      </c>
      <c r="HY270" s="128">
        <v>19317</v>
      </c>
      <c r="HZ270" s="128">
        <v>19316</v>
      </c>
      <c r="IA270" s="128">
        <v>19308</v>
      </c>
      <c r="IB270" s="128">
        <v>19301</v>
      </c>
      <c r="IC270" s="128">
        <v>19226</v>
      </c>
      <c r="ID270" s="128">
        <v>19200</v>
      </c>
      <c r="IE270" s="128">
        <f>Deaths_by_occurrence!$BQD18</f>
        <v>19419</v>
      </c>
      <c r="IF270" s="128"/>
      <c r="IG270" s="128"/>
      <c r="IH270" s="128"/>
      <c r="II270" s="128"/>
      <c r="IJ270" s="128"/>
      <c r="IK270" s="128"/>
      <c r="IL270" s="128"/>
      <c r="IM270" s="128"/>
      <c r="IN270" s="128"/>
      <c r="IO270" s="128"/>
      <c r="IP270" s="128"/>
      <c r="IQ270" s="128"/>
      <c r="IR270" s="128"/>
      <c r="IS270" s="128"/>
      <c r="IT270" s="128"/>
      <c r="IU270" s="128"/>
      <c r="IV270" s="128"/>
      <c r="IW270" s="128"/>
      <c r="IX270" s="128"/>
      <c r="IY270" s="128"/>
      <c r="IZ270" s="128"/>
      <c r="JA270" s="128"/>
      <c r="JB270" s="128"/>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28"/>
      <c r="KN270" s="128"/>
      <c r="KO270" s="128"/>
      <c r="KP270" s="128"/>
      <c r="KQ270" s="128"/>
      <c r="KR270" s="128"/>
      <c r="KS270" s="128"/>
      <c r="KT270" s="128"/>
      <c r="KU270" s="128"/>
      <c r="KV270" s="128"/>
      <c r="KW270" s="128"/>
      <c r="KX270" s="128"/>
      <c r="KY270" s="128"/>
      <c r="KZ270" s="128"/>
      <c r="LA270" s="128"/>
      <c r="LB270" s="128"/>
      <c r="LC270" s="128"/>
      <c r="LD270" s="128"/>
      <c r="LE270" s="128"/>
      <c r="LF270" s="128"/>
      <c r="LG270" s="128"/>
      <c r="LH270" s="128"/>
      <c r="LI270" s="128"/>
      <c r="LJ270" s="128"/>
      <c r="LK270" s="128"/>
      <c r="LL270" s="128"/>
      <c r="LM270" s="128"/>
      <c r="LN270" s="128"/>
      <c r="LO270" s="128"/>
      <c r="LP270" s="128"/>
      <c r="LQ270" s="166"/>
      <c r="LR270" s="129"/>
      <c r="LS270" s="129"/>
      <c r="LT270" s="129"/>
      <c r="LU270" s="129"/>
      <c r="LV270" s="129"/>
      <c r="LW270" s="129"/>
      <c r="LX270" s="129"/>
      <c r="LY270" s="129"/>
      <c r="LZ270" s="129"/>
      <c r="MA270" s="129"/>
      <c r="MB270" s="129"/>
      <c r="MC270" s="129"/>
      <c r="MD270" s="129"/>
      <c r="ME270" s="129"/>
      <c r="MF270" s="129"/>
      <c r="MG270" s="129"/>
      <c r="MH270" s="129"/>
      <c r="MI270" s="129"/>
      <c r="MJ270" s="129"/>
      <c r="MK270" s="129"/>
      <c r="ML270" s="129"/>
      <c r="MM270" s="129"/>
      <c r="MN270" s="129"/>
      <c r="MO270" s="129"/>
      <c r="MP270" s="129"/>
      <c r="MQ270" s="129"/>
      <c r="MR270" s="129"/>
      <c r="MS270" s="129"/>
      <c r="MT270" s="129"/>
      <c r="MU270" s="129"/>
      <c r="MV270" s="129"/>
      <c r="MW270" s="129"/>
      <c r="MX270" s="129"/>
      <c r="MY270" s="164"/>
      <c r="MZ270" s="129"/>
      <c r="NA270" s="129"/>
      <c r="NB270" s="129"/>
      <c r="NC270" s="129"/>
      <c r="ND270" s="129"/>
      <c r="NE270" s="129"/>
      <c r="NF270" s="129"/>
      <c r="NG270" s="129"/>
      <c r="NH270" s="129"/>
      <c r="NI270" s="129"/>
      <c r="NJ270" s="129"/>
      <c r="NK270" s="129"/>
      <c r="NL270" s="129"/>
      <c r="NM270" s="129"/>
      <c r="NN270" s="129"/>
      <c r="NO270" s="129"/>
      <c r="NP270" s="129"/>
      <c r="NQ270" s="129"/>
      <c r="NR270" s="129"/>
      <c r="NS270" s="129"/>
      <c r="NT270" s="129"/>
      <c r="NU270" s="129"/>
      <c r="NV270" s="129"/>
      <c r="NW270" s="129"/>
      <c r="NX270" s="129"/>
      <c r="NY270" s="129"/>
      <c r="NZ270" s="129"/>
      <c r="OA270" s="129"/>
      <c r="OB270" s="129"/>
      <c r="OC270" s="129"/>
      <c r="OD270" s="129"/>
      <c r="OE270" s="129"/>
      <c r="OF270" s="129"/>
      <c r="OG270" s="129"/>
      <c r="OH270" s="129"/>
      <c r="OI270" s="129"/>
      <c r="OJ270" s="129"/>
      <c r="OK270" s="129"/>
      <c r="OL270" s="129"/>
      <c r="OM270" s="129"/>
      <c r="ON270" s="129"/>
      <c r="OO270" s="129"/>
      <c r="OP270" s="129"/>
      <c r="OQ270" s="129"/>
      <c r="OR270" s="129"/>
      <c r="OS270" s="129"/>
      <c r="OT270" s="129"/>
      <c r="OU270" s="129"/>
      <c r="OV270" s="129"/>
      <c r="OW270" s="129"/>
      <c r="OX270" s="129"/>
      <c r="OY270" s="129"/>
      <c r="OZ270" s="129"/>
      <c r="PA270" s="129"/>
      <c r="PB270" s="129"/>
      <c r="PC270" s="129"/>
      <c r="PD270" s="125"/>
      <c r="PE270" s="125"/>
      <c r="PF270" s="125"/>
      <c r="PG270" s="125"/>
      <c r="PH270" s="125"/>
      <c r="PI270" s="125"/>
      <c r="PJ270" s="125"/>
      <c r="PK270" s="125"/>
      <c r="PL270" s="125"/>
      <c r="PM270" s="125"/>
      <c r="PN270" s="125"/>
      <c r="PO270" s="125"/>
      <c r="PP270" s="125"/>
      <c r="PQ270" s="125"/>
      <c r="PR270" s="125"/>
      <c r="PS270" s="125"/>
      <c r="PT270" s="125"/>
      <c r="PU270" s="125"/>
      <c r="PV270" s="125"/>
      <c r="PW270" s="125"/>
      <c r="PX270" s="125"/>
      <c r="PY270" s="125"/>
      <c r="PZ270" s="125"/>
      <c r="QA270" s="125"/>
      <c r="QB270" s="125"/>
      <c r="QC270" s="125"/>
      <c r="QD270" s="125"/>
      <c r="QE270" s="125"/>
      <c r="QF270" s="125"/>
      <c r="QG270" s="125"/>
      <c r="QH270" s="125"/>
      <c r="QI270" s="126"/>
      <c r="QJ270" s="126"/>
      <c r="QK270" s="126"/>
      <c r="QL270" s="126"/>
      <c r="QM270" s="126"/>
      <c r="QN270" s="126"/>
      <c r="QO270" s="126"/>
      <c r="QP270" s="126"/>
      <c r="QQ270" s="126"/>
      <c r="QR270" s="126"/>
      <c r="QS270" s="126"/>
      <c r="QT270" s="126"/>
      <c r="QU270" s="126"/>
      <c r="QV270" s="126"/>
      <c r="QW270" s="126"/>
      <c r="QX270" s="126"/>
      <c r="QY270" s="126"/>
      <c r="QZ270" s="126"/>
      <c r="RA270" s="126"/>
      <c r="RB270" s="126"/>
      <c r="RC270" s="126"/>
      <c r="RD270" s="126"/>
      <c r="RE270" s="126"/>
      <c r="RF270" s="126"/>
      <c r="RG270" s="126"/>
      <c r="RH270" s="126"/>
      <c r="RI270" s="126"/>
      <c r="RJ270" s="126"/>
      <c r="RK270" s="126"/>
      <c r="RL270" s="126"/>
      <c r="RM270" s="126"/>
      <c r="RN270" s="126"/>
      <c r="RO270" s="126"/>
      <c r="RP270" s="126"/>
      <c r="RQ270" s="126"/>
      <c r="RR270" s="126"/>
      <c r="RS270" s="126"/>
      <c r="RT270" s="126"/>
      <c r="RU270" s="126"/>
      <c r="RV270" s="126"/>
      <c r="RW270" s="126"/>
      <c r="RX270" s="126"/>
      <c r="RY270" s="126"/>
      <c r="RZ270" s="126"/>
      <c r="SA270" s="126"/>
      <c r="SB270" s="126"/>
      <c r="SC270" s="126"/>
      <c r="SD270" s="126"/>
      <c r="SE270" s="127"/>
    </row>
    <row r="271" spans="1:499" ht="15" customHeight="1" x14ac:dyDescent="0.25">
      <c r="A271" s="221">
        <v>44191</v>
      </c>
      <c r="B271" s="128">
        <f>Deaths_by_occurrence!$BQK18</f>
        <v>19358</v>
      </c>
      <c r="C271" s="128">
        <v>19358</v>
      </c>
      <c r="D271" s="128">
        <v>19358</v>
      </c>
      <c r="E271" s="128">
        <v>19358</v>
      </c>
      <c r="F271" s="128">
        <v>19358</v>
      </c>
      <c r="G271" s="128">
        <v>19358</v>
      </c>
      <c r="H271" s="128">
        <v>19358</v>
      </c>
      <c r="I271" s="128">
        <v>19358</v>
      </c>
      <c r="J271" s="128">
        <v>19358</v>
      </c>
      <c r="K271" s="128">
        <v>19358</v>
      </c>
      <c r="L271" s="128">
        <v>19358</v>
      </c>
      <c r="M271" s="128">
        <v>19358</v>
      </c>
      <c r="N271" s="128">
        <v>19358</v>
      </c>
      <c r="O271" s="128">
        <v>19358</v>
      </c>
      <c r="P271" s="128">
        <v>19358</v>
      </c>
      <c r="Q271" s="128">
        <v>19358</v>
      </c>
      <c r="R271" s="128">
        <v>19358</v>
      </c>
      <c r="S271" s="128">
        <v>19358</v>
      </c>
      <c r="T271" s="128">
        <v>19358</v>
      </c>
      <c r="U271" s="128">
        <v>19358</v>
      </c>
      <c r="V271" s="128">
        <v>19358</v>
      </c>
      <c r="W271" s="128">
        <v>19358</v>
      </c>
      <c r="X271" s="128">
        <v>19358</v>
      </c>
      <c r="Y271" s="128">
        <v>19358</v>
      </c>
      <c r="Z271" s="128">
        <v>19358</v>
      </c>
      <c r="AA271" s="128">
        <v>19358</v>
      </c>
      <c r="AB271" s="128">
        <v>19358</v>
      </c>
      <c r="AC271" s="128">
        <v>19358</v>
      </c>
      <c r="AD271" s="128">
        <v>19358</v>
      </c>
      <c r="AE271" s="128">
        <v>19358</v>
      </c>
      <c r="AF271" s="128">
        <v>19358</v>
      </c>
      <c r="AG271" s="128">
        <v>19358</v>
      </c>
      <c r="AH271" s="128">
        <v>19358</v>
      </c>
      <c r="AI271" s="128">
        <v>19358</v>
      </c>
      <c r="AJ271" s="128">
        <v>19358</v>
      </c>
      <c r="AK271" s="128">
        <v>19358</v>
      </c>
      <c r="AL271" s="128">
        <v>19358</v>
      </c>
      <c r="AM271" s="128">
        <v>19358</v>
      </c>
      <c r="AN271" s="128">
        <v>19358</v>
      </c>
      <c r="AO271" s="128">
        <v>19358</v>
      </c>
      <c r="AP271" s="128">
        <v>19358</v>
      </c>
      <c r="AQ271" s="128">
        <v>19358</v>
      </c>
      <c r="AR271" s="128">
        <v>19358</v>
      </c>
      <c r="AS271" s="128">
        <v>19358</v>
      </c>
      <c r="AT271" s="128">
        <v>19358</v>
      </c>
      <c r="AU271" s="128">
        <v>19358</v>
      </c>
      <c r="AV271" s="128">
        <v>19358</v>
      </c>
      <c r="AW271" s="128">
        <v>19358</v>
      </c>
      <c r="AX271" s="128">
        <v>19358</v>
      </c>
      <c r="AY271" s="128">
        <v>19358</v>
      </c>
      <c r="AZ271" s="128">
        <v>19358</v>
      </c>
      <c r="BA271" s="128">
        <v>19358</v>
      </c>
      <c r="BB271" s="128">
        <v>19358</v>
      </c>
      <c r="BC271" s="128">
        <v>19358</v>
      </c>
      <c r="BD271" s="128">
        <v>19358</v>
      </c>
      <c r="BE271" s="128">
        <v>19358</v>
      </c>
      <c r="BF271" s="128">
        <v>19358</v>
      </c>
      <c r="BG271" s="128">
        <v>19358</v>
      </c>
      <c r="BH271" s="128">
        <v>19358</v>
      </c>
      <c r="BI271" s="128">
        <v>19358</v>
      </c>
      <c r="BJ271" s="128">
        <v>19358</v>
      </c>
      <c r="BK271" s="128">
        <v>19358</v>
      </c>
      <c r="BL271" s="128">
        <v>19358</v>
      </c>
      <c r="BM271" s="128">
        <v>19358</v>
      </c>
      <c r="BN271" s="128">
        <v>19358</v>
      </c>
      <c r="BO271" s="128">
        <v>19358</v>
      </c>
      <c r="BP271" s="128">
        <v>19358</v>
      </c>
      <c r="BQ271" s="128">
        <v>19353</v>
      </c>
      <c r="BR271" s="128">
        <v>19353</v>
      </c>
      <c r="BS271" s="128">
        <v>19353</v>
      </c>
      <c r="BT271" s="128">
        <v>19353</v>
      </c>
      <c r="BU271" s="128">
        <v>19353</v>
      </c>
      <c r="BV271" s="128">
        <v>19353</v>
      </c>
      <c r="BW271" s="128">
        <v>19353</v>
      </c>
      <c r="BX271" s="128">
        <v>19353</v>
      </c>
      <c r="BY271" s="128">
        <v>19353</v>
      </c>
      <c r="BZ271" s="128">
        <v>19353</v>
      </c>
      <c r="CA271" s="128">
        <v>19353</v>
      </c>
      <c r="CB271" s="128">
        <v>19353</v>
      </c>
      <c r="CC271" s="128">
        <v>19353</v>
      </c>
      <c r="CD271" s="128">
        <v>19353</v>
      </c>
      <c r="CE271" s="128">
        <v>19353</v>
      </c>
      <c r="CF271" s="128">
        <v>19353</v>
      </c>
      <c r="CG271" s="128">
        <v>19353</v>
      </c>
      <c r="CH271" s="128">
        <v>19353</v>
      </c>
      <c r="CI271" s="128">
        <v>19353</v>
      </c>
      <c r="CJ271" s="128">
        <v>19353</v>
      </c>
      <c r="CK271" s="128">
        <v>19353</v>
      </c>
      <c r="CL271" s="128">
        <v>19353</v>
      </c>
      <c r="CM271" s="128">
        <v>19353</v>
      </c>
      <c r="CN271" s="128">
        <v>19353</v>
      </c>
      <c r="CO271" s="128">
        <v>19353</v>
      </c>
      <c r="CP271" s="128">
        <v>19353</v>
      </c>
      <c r="CQ271" s="128">
        <v>19353</v>
      </c>
      <c r="CR271" s="128">
        <v>19353</v>
      </c>
      <c r="CS271" s="128">
        <v>19353</v>
      </c>
      <c r="CT271" s="128">
        <v>19353</v>
      </c>
      <c r="CU271" s="128">
        <v>19353</v>
      </c>
      <c r="CV271" s="128">
        <v>19353</v>
      </c>
      <c r="CW271" s="128">
        <v>19353</v>
      </c>
      <c r="CX271" s="128">
        <v>19353</v>
      </c>
      <c r="CY271" s="128">
        <v>19353</v>
      </c>
      <c r="CZ271" s="128">
        <v>19353</v>
      </c>
      <c r="DA271" s="128">
        <v>19353</v>
      </c>
      <c r="DB271" s="128">
        <v>19353</v>
      </c>
      <c r="DC271" s="128">
        <v>19353</v>
      </c>
      <c r="DD271" s="128">
        <v>19353</v>
      </c>
      <c r="DE271" s="128">
        <v>19353</v>
      </c>
      <c r="DF271" s="240">
        <v>19353</v>
      </c>
      <c r="DG271" s="240">
        <v>19353</v>
      </c>
      <c r="DH271" s="246">
        <v>19353</v>
      </c>
      <c r="DI271" s="247">
        <v>19353</v>
      </c>
      <c r="DJ271" s="247">
        <v>19353</v>
      </c>
      <c r="DK271" s="247">
        <v>19353</v>
      </c>
      <c r="DL271" s="247">
        <v>19353</v>
      </c>
      <c r="DM271" s="128">
        <v>19353</v>
      </c>
      <c r="DN271" s="128">
        <v>19353</v>
      </c>
      <c r="DO271" s="128">
        <v>19353</v>
      </c>
      <c r="DP271" s="128">
        <v>19353</v>
      </c>
      <c r="DQ271" s="128">
        <v>19353</v>
      </c>
      <c r="DR271" s="128">
        <v>19353</v>
      </c>
      <c r="DS271" s="128">
        <v>19353</v>
      </c>
      <c r="DT271" s="128">
        <v>19353</v>
      </c>
      <c r="DU271" s="128">
        <v>19353</v>
      </c>
      <c r="DV271" s="128">
        <v>19353</v>
      </c>
      <c r="DW271" s="128">
        <v>19353</v>
      </c>
      <c r="DX271" s="128">
        <v>19353</v>
      </c>
      <c r="DY271" s="128">
        <v>19353</v>
      </c>
      <c r="DZ271" s="128">
        <v>19353</v>
      </c>
      <c r="EA271" s="128">
        <v>19353</v>
      </c>
      <c r="EB271" s="128">
        <v>19355</v>
      </c>
      <c r="EC271" s="128">
        <v>19329</v>
      </c>
      <c r="ED271" s="128">
        <v>19329</v>
      </c>
      <c r="EE271" s="128">
        <v>19329</v>
      </c>
      <c r="EF271" s="128">
        <v>19329</v>
      </c>
      <c r="EG271" s="128">
        <v>19329</v>
      </c>
      <c r="EH271" s="128">
        <v>19329</v>
      </c>
      <c r="EI271" s="128">
        <v>19329</v>
      </c>
      <c r="EJ271" s="128">
        <v>19329</v>
      </c>
      <c r="EK271" s="128">
        <v>19329</v>
      </c>
      <c r="EL271" s="128">
        <v>19329</v>
      </c>
      <c r="EM271" s="128">
        <v>19329</v>
      </c>
      <c r="EN271" s="128">
        <v>19329</v>
      </c>
      <c r="EO271" s="128">
        <v>19329</v>
      </c>
      <c r="EP271" s="128">
        <v>19315</v>
      </c>
      <c r="EQ271" s="128">
        <v>19303</v>
      </c>
      <c r="ER271" s="128">
        <v>19303</v>
      </c>
      <c r="ES271" s="128">
        <v>19303</v>
      </c>
      <c r="ET271" s="128">
        <v>19303</v>
      </c>
      <c r="EU271" s="128">
        <v>19303</v>
      </c>
      <c r="EV271" s="128">
        <v>19303</v>
      </c>
      <c r="EW271" s="128">
        <v>19303</v>
      </c>
      <c r="EX271" s="128">
        <v>19303</v>
      </c>
      <c r="EY271" s="128">
        <v>19303</v>
      </c>
      <c r="EZ271" s="128">
        <v>19303</v>
      </c>
      <c r="FA271" s="128">
        <v>19303</v>
      </c>
      <c r="FB271" s="128">
        <v>19303</v>
      </c>
      <c r="FC271" s="128">
        <v>19303</v>
      </c>
      <c r="FD271" s="128">
        <v>19303</v>
      </c>
      <c r="FE271" s="128">
        <v>19227</v>
      </c>
      <c r="FF271" s="128">
        <v>19227</v>
      </c>
      <c r="FG271" s="128">
        <v>19227</v>
      </c>
      <c r="FH271" s="128">
        <v>19227</v>
      </c>
      <c r="FI271" s="128">
        <v>19227</v>
      </c>
      <c r="FJ271" s="128">
        <v>19227</v>
      </c>
      <c r="FK271" s="128">
        <v>19227</v>
      </c>
      <c r="FL271" s="128">
        <v>19227</v>
      </c>
      <c r="FM271" s="128">
        <v>19227</v>
      </c>
      <c r="FN271" s="128">
        <v>19227</v>
      </c>
      <c r="FO271" s="128">
        <v>19227</v>
      </c>
      <c r="FP271" s="128">
        <v>19227</v>
      </c>
      <c r="FQ271" s="128">
        <v>19227</v>
      </c>
      <c r="FR271" s="128">
        <v>19227</v>
      </c>
      <c r="FS271" s="128">
        <v>19227</v>
      </c>
      <c r="FT271" s="128">
        <v>19227</v>
      </c>
      <c r="FU271" s="128">
        <v>19227</v>
      </c>
      <c r="FV271" s="128">
        <v>19227</v>
      </c>
      <c r="FW271" s="128">
        <v>19227</v>
      </c>
      <c r="FX271" s="128">
        <v>19227</v>
      </c>
      <c r="FY271" s="128">
        <v>19227</v>
      </c>
      <c r="FZ271" s="128">
        <v>19227</v>
      </c>
      <c r="GA271" s="128">
        <v>19227</v>
      </c>
      <c r="GB271" s="128">
        <v>19227</v>
      </c>
      <c r="GC271" s="128">
        <v>19227</v>
      </c>
      <c r="GD271" s="128">
        <v>19227</v>
      </c>
      <c r="GE271" s="128">
        <v>19227</v>
      </c>
      <c r="GF271" s="128">
        <v>19227</v>
      </c>
      <c r="GG271" s="128">
        <v>19227</v>
      </c>
      <c r="GH271" s="128">
        <v>19227</v>
      </c>
      <c r="GI271" s="128">
        <v>19227</v>
      </c>
      <c r="GJ271" s="128">
        <v>19227</v>
      </c>
      <c r="GK271" s="128">
        <v>19227</v>
      </c>
      <c r="GL271" s="128">
        <v>19227</v>
      </c>
      <c r="GM271" s="128">
        <v>19227</v>
      </c>
      <c r="GN271" s="128">
        <v>19227</v>
      </c>
      <c r="GO271" s="128">
        <v>19227</v>
      </c>
      <c r="GP271" s="128">
        <v>19227</v>
      </c>
      <c r="GQ271" s="128">
        <v>19227</v>
      </c>
      <c r="GR271" s="128">
        <v>19227</v>
      </c>
      <c r="GS271" s="128">
        <v>19227</v>
      </c>
      <c r="GT271" s="128">
        <v>19227</v>
      </c>
      <c r="GU271" s="128">
        <v>19227</v>
      </c>
      <c r="GV271" s="128">
        <v>19227</v>
      </c>
      <c r="GW271" s="128">
        <v>19227</v>
      </c>
      <c r="GX271" s="128">
        <v>19227</v>
      </c>
      <c r="GY271" s="128">
        <v>19227</v>
      </c>
      <c r="GZ271" s="128">
        <v>19227</v>
      </c>
      <c r="HA271" s="128">
        <v>19227</v>
      </c>
      <c r="HB271" s="128">
        <v>19227</v>
      </c>
      <c r="HC271" s="128">
        <v>19227</v>
      </c>
      <c r="HD271" s="128">
        <v>19227</v>
      </c>
      <c r="HE271" s="128">
        <v>19227</v>
      </c>
      <c r="HF271" s="128">
        <v>19228</v>
      </c>
      <c r="HG271" s="128">
        <v>19258</v>
      </c>
      <c r="HH271" s="128">
        <v>19260</v>
      </c>
      <c r="HI271" s="128">
        <v>19260</v>
      </c>
      <c r="HJ271" s="128">
        <v>19260</v>
      </c>
      <c r="HK271" s="128">
        <v>19260</v>
      </c>
      <c r="HL271" s="128">
        <v>19260</v>
      </c>
      <c r="HM271" s="128">
        <v>19260</v>
      </c>
      <c r="HN271" s="128">
        <v>19260</v>
      </c>
      <c r="HO271" s="128">
        <v>19260</v>
      </c>
      <c r="HP271" s="128">
        <v>19260</v>
      </c>
      <c r="HQ271" s="128">
        <v>19260</v>
      </c>
      <c r="HR271" s="128">
        <v>19260</v>
      </c>
      <c r="HS271" s="128">
        <v>19260</v>
      </c>
      <c r="HT271" s="128">
        <v>19260</v>
      </c>
      <c r="HU271" s="128">
        <v>19260</v>
      </c>
      <c r="HV271" s="128">
        <v>19258</v>
      </c>
      <c r="HW271" s="128">
        <v>19257</v>
      </c>
      <c r="HX271" s="128">
        <v>19257</v>
      </c>
      <c r="HY271" s="128">
        <v>19256</v>
      </c>
      <c r="HZ271" s="128">
        <v>19255</v>
      </c>
      <c r="IA271" s="128">
        <v>19247</v>
      </c>
      <c r="IB271" s="128">
        <v>19241</v>
      </c>
      <c r="IC271" s="128">
        <v>19196</v>
      </c>
      <c r="ID271" s="128">
        <v>19192</v>
      </c>
      <c r="IE271" s="128">
        <f>Deaths_by_occurrence!$BQK18</f>
        <v>19358</v>
      </c>
      <c r="IF271" s="128">
        <v>19158</v>
      </c>
      <c r="IG271" s="128"/>
      <c r="IH271" s="128"/>
      <c r="II271" s="128"/>
      <c r="IJ271" s="128"/>
      <c r="IK271" s="128"/>
      <c r="IL271" s="128"/>
      <c r="IM271" s="128"/>
      <c r="IN271" s="128"/>
      <c r="IO271" s="128"/>
      <c r="IP271" s="128"/>
      <c r="IQ271" s="128"/>
      <c r="IR271" s="128"/>
      <c r="IS271" s="128"/>
      <c r="IT271" s="128"/>
      <c r="IU271" s="128"/>
      <c r="IV271" s="128"/>
      <c r="IW271" s="128"/>
      <c r="IX271" s="128"/>
      <c r="IY271" s="128"/>
      <c r="IZ271" s="128"/>
      <c r="JA271" s="128"/>
      <c r="JB271" s="128"/>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28"/>
      <c r="KN271" s="128"/>
      <c r="KO271" s="128"/>
      <c r="KP271" s="128"/>
      <c r="KQ271" s="128"/>
      <c r="KR271" s="128"/>
      <c r="KS271" s="128"/>
      <c r="KT271" s="128"/>
      <c r="KU271" s="128"/>
      <c r="KV271" s="128"/>
      <c r="KW271" s="128"/>
      <c r="KX271" s="128"/>
      <c r="KY271" s="128"/>
      <c r="KZ271" s="128"/>
      <c r="LA271" s="128"/>
      <c r="LB271" s="128"/>
      <c r="LC271" s="128"/>
      <c r="LD271" s="128"/>
      <c r="LE271" s="128"/>
      <c r="LF271" s="128"/>
      <c r="LG271" s="128"/>
      <c r="LH271" s="128"/>
      <c r="LI271" s="128"/>
      <c r="LJ271" s="128"/>
      <c r="LK271" s="128"/>
      <c r="LL271" s="128"/>
      <c r="LM271" s="128"/>
      <c r="LN271" s="128"/>
      <c r="LO271" s="128"/>
      <c r="LP271" s="128"/>
      <c r="LQ271" s="166"/>
      <c r="LR271" s="129"/>
      <c r="LS271" s="129"/>
      <c r="LT271" s="129"/>
      <c r="LU271" s="129"/>
      <c r="LV271" s="129"/>
      <c r="LW271" s="129"/>
      <c r="LX271" s="129"/>
      <c r="LY271" s="129"/>
      <c r="LZ271" s="129"/>
      <c r="MA271" s="129"/>
      <c r="MB271" s="129"/>
      <c r="MC271" s="129"/>
      <c r="MD271" s="129"/>
      <c r="ME271" s="129"/>
      <c r="MF271" s="129"/>
      <c r="MG271" s="129"/>
      <c r="MH271" s="129"/>
      <c r="MI271" s="129"/>
      <c r="MJ271" s="129"/>
      <c r="MK271" s="129"/>
      <c r="ML271" s="129"/>
      <c r="MM271" s="129"/>
      <c r="MN271" s="129"/>
      <c r="MO271" s="129"/>
      <c r="MP271" s="129"/>
      <c r="MQ271" s="129"/>
      <c r="MR271" s="129"/>
      <c r="MS271" s="129"/>
      <c r="MT271" s="129"/>
      <c r="MU271" s="129"/>
      <c r="MV271" s="129"/>
      <c r="MW271" s="129"/>
      <c r="MX271" s="129"/>
      <c r="MY271" s="164"/>
      <c r="MZ271" s="129"/>
      <c r="NA271" s="129"/>
      <c r="NB271" s="129"/>
      <c r="NC271" s="129"/>
      <c r="ND271" s="129"/>
      <c r="NE271" s="129"/>
      <c r="NF271" s="129"/>
      <c r="NG271" s="129"/>
      <c r="NH271" s="129"/>
      <c r="NI271" s="129"/>
      <c r="NJ271" s="129"/>
      <c r="NK271" s="129"/>
      <c r="NL271" s="129"/>
      <c r="NM271" s="129"/>
      <c r="NN271" s="129"/>
      <c r="NO271" s="129"/>
      <c r="NP271" s="129"/>
      <c r="NQ271" s="129"/>
      <c r="NR271" s="129"/>
      <c r="NS271" s="129"/>
      <c r="NT271" s="129"/>
      <c r="NU271" s="129"/>
      <c r="NV271" s="129"/>
      <c r="NW271" s="129"/>
      <c r="NX271" s="129"/>
      <c r="NY271" s="129"/>
      <c r="NZ271" s="129"/>
      <c r="OA271" s="129"/>
      <c r="OB271" s="129"/>
      <c r="OC271" s="129"/>
      <c r="OD271" s="129"/>
      <c r="OE271" s="129"/>
      <c r="OF271" s="129"/>
      <c r="OG271" s="129"/>
      <c r="OH271" s="129"/>
      <c r="OI271" s="129"/>
      <c r="OJ271" s="129"/>
      <c r="OK271" s="129"/>
      <c r="OL271" s="129"/>
      <c r="OM271" s="129"/>
      <c r="ON271" s="129"/>
      <c r="OO271" s="129"/>
      <c r="OP271" s="129"/>
      <c r="OQ271" s="129"/>
      <c r="OR271" s="129"/>
      <c r="OS271" s="129"/>
      <c r="OT271" s="129"/>
      <c r="OU271" s="129"/>
      <c r="OV271" s="129"/>
      <c r="OW271" s="129"/>
      <c r="OX271" s="129"/>
      <c r="OY271" s="129"/>
      <c r="OZ271" s="129"/>
      <c r="PA271" s="129"/>
      <c r="PB271" s="129"/>
      <c r="PC271" s="129"/>
      <c r="PD271" s="125"/>
      <c r="PE271" s="125"/>
      <c r="PF271" s="125"/>
      <c r="PG271" s="125"/>
      <c r="PH271" s="125"/>
      <c r="PI271" s="125"/>
      <c r="PJ271" s="125"/>
      <c r="PK271" s="125"/>
      <c r="PL271" s="125"/>
      <c r="PM271" s="125"/>
      <c r="PN271" s="125"/>
      <c r="PO271" s="125"/>
      <c r="PP271" s="125"/>
      <c r="PQ271" s="125"/>
      <c r="PR271" s="125"/>
      <c r="PS271" s="125"/>
      <c r="PT271" s="125"/>
      <c r="PU271" s="125"/>
      <c r="PV271" s="125"/>
      <c r="PW271" s="125"/>
      <c r="PX271" s="125"/>
      <c r="PY271" s="125"/>
      <c r="PZ271" s="125"/>
      <c r="QA271" s="125"/>
      <c r="QB271" s="125"/>
      <c r="QC271" s="125"/>
      <c r="QD271" s="125"/>
      <c r="QE271" s="125"/>
      <c r="QF271" s="125"/>
      <c r="QG271" s="125"/>
      <c r="QH271" s="125"/>
      <c r="QI271" s="126"/>
      <c r="QJ271" s="126"/>
      <c r="QK271" s="126"/>
      <c r="QL271" s="126"/>
      <c r="QM271" s="126"/>
      <c r="QN271" s="126"/>
      <c r="QO271" s="126"/>
      <c r="QP271" s="126"/>
      <c r="QQ271" s="126"/>
      <c r="QR271" s="126"/>
      <c r="QS271" s="126"/>
      <c r="QT271" s="126"/>
      <c r="QU271" s="126"/>
      <c r="QV271" s="126"/>
      <c r="QW271" s="126"/>
      <c r="QX271" s="126"/>
      <c r="QY271" s="126"/>
      <c r="QZ271" s="126"/>
      <c r="RA271" s="126"/>
      <c r="RB271" s="126"/>
      <c r="RC271" s="126"/>
      <c r="RD271" s="126"/>
      <c r="RE271" s="126"/>
      <c r="RF271" s="126"/>
      <c r="RG271" s="126"/>
      <c r="RH271" s="126"/>
      <c r="RI271" s="126"/>
      <c r="RJ271" s="126"/>
      <c r="RK271" s="126"/>
      <c r="RL271" s="126"/>
      <c r="RM271" s="126"/>
      <c r="RN271" s="126"/>
      <c r="RO271" s="126"/>
      <c r="RP271" s="126"/>
      <c r="RQ271" s="126"/>
      <c r="RR271" s="126"/>
      <c r="RS271" s="126"/>
      <c r="RT271" s="126"/>
      <c r="RU271" s="126"/>
      <c r="RV271" s="126"/>
      <c r="RW271" s="126"/>
      <c r="RX271" s="126"/>
      <c r="RY271" s="126"/>
      <c r="RZ271" s="126"/>
      <c r="SA271" s="126"/>
      <c r="SB271" s="126"/>
      <c r="SC271" s="126"/>
      <c r="SD271" s="126"/>
      <c r="SE271" s="127"/>
    </row>
    <row r="272" spans="1:499" ht="15" customHeight="1" x14ac:dyDescent="0.25">
      <c r="A272" s="221">
        <v>44190</v>
      </c>
      <c r="B272" s="128">
        <f>Deaths_by_occurrence!$BQR18</f>
        <v>19294</v>
      </c>
      <c r="C272" s="128">
        <v>19294</v>
      </c>
      <c r="D272" s="128">
        <v>19294</v>
      </c>
      <c r="E272" s="128">
        <v>19294</v>
      </c>
      <c r="F272" s="128">
        <v>19294</v>
      </c>
      <c r="G272" s="128">
        <v>19294</v>
      </c>
      <c r="H272" s="128">
        <v>19294</v>
      </c>
      <c r="I272" s="128">
        <v>19294</v>
      </c>
      <c r="J272" s="128">
        <v>19294</v>
      </c>
      <c r="K272" s="128">
        <v>19294</v>
      </c>
      <c r="L272" s="128">
        <v>19294</v>
      </c>
      <c r="M272" s="128">
        <v>19294</v>
      </c>
      <c r="N272" s="128">
        <v>19294</v>
      </c>
      <c r="O272" s="128">
        <v>19294</v>
      </c>
      <c r="P272" s="128">
        <v>19294</v>
      </c>
      <c r="Q272" s="128">
        <v>19294</v>
      </c>
      <c r="R272" s="128">
        <v>19294</v>
      </c>
      <c r="S272" s="128">
        <v>19294</v>
      </c>
      <c r="T272" s="128">
        <v>19294</v>
      </c>
      <c r="U272" s="128">
        <v>19294</v>
      </c>
      <c r="V272" s="128">
        <v>19294</v>
      </c>
      <c r="W272" s="128">
        <v>19294</v>
      </c>
      <c r="X272" s="128">
        <v>19294</v>
      </c>
      <c r="Y272" s="128">
        <v>19294</v>
      </c>
      <c r="Z272" s="128">
        <v>19294</v>
      </c>
      <c r="AA272" s="128">
        <v>19294</v>
      </c>
      <c r="AB272" s="128">
        <v>19294</v>
      </c>
      <c r="AC272" s="128">
        <v>19294</v>
      </c>
      <c r="AD272" s="128">
        <v>19294</v>
      </c>
      <c r="AE272" s="128">
        <v>19294</v>
      </c>
      <c r="AF272" s="128">
        <v>19294</v>
      </c>
      <c r="AG272" s="128">
        <v>19294</v>
      </c>
      <c r="AH272" s="128">
        <v>19294</v>
      </c>
      <c r="AI272" s="128">
        <v>19294</v>
      </c>
      <c r="AJ272" s="128">
        <v>19294</v>
      </c>
      <c r="AK272" s="128">
        <v>19294</v>
      </c>
      <c r="AL272" s="128">
        <v>19294</v>
      </c>
      <c r="AM272" s="128">
        <v>19294</v>
      </c>
      <c r="AN272" s="128">
        <v>19294</v>
      </c>
      <c r="AO272" s="128">
        <v>19294</v>
      </c>
      <c r="AP272" s="128">
        <v>19294</v>
      </c>
      <c r="AQ272" s="128">
        <v>19294</v>
      </c>
      <c r="AR272" s="128">
        <v>19294</v>
      </c>
      <c r="AS272" s="128">
        <v>19294</v>
      </c>
      <c r="AT272" s="128">
        <v>19294</v>
      </c>
      <c r="AU272" s="128">
        <v>19294</v>
      </c>
      <c r="AV272" s="128">
        <v>19294</v>
      </c>
      <c r="AW272" s="128">
        <v>19294</v>
      </c>
      <c r="AX272" s="128">
        <v>19294</v>
      </c>
      <c r="AY272" s="128">
        <v>19294</v>
      </c>
      <c r="AZ272" s="128">
        <v>19294</v>
      </c>
      <c r="BA272" s="128">
        <v>19294</v>
      </c>
      <c r="BB272" s="128">
        <v>19294</v>
      </c>
      <c r="BC272" s="128">
        <v>19294</v>
      </c>
      <c r="BD272" s="128">
        <v>19294</v>
      </c>
      <c r="BE272" s="128">
        <v>19294</v>
      </c>
      <c r="BF272" s="128">
        <v>19294</v>
      </c>
      <c r="BG272" s="128">
        <v>19294</v>
      </c>
      <c r="BH272" s="128">
        <v>19294</v>
      </c>
      <c r="BI272" s="128">
        <v>19294</v>
      </c>
      <c r="BJ272" s="128">
        <v>19294</v>
      </c>
      <c r="BK272" s="128">
        <v>19294</v>
      </c>
      <c r="BL272" s="128">
        <v>19294</v>
      </c>
      <c r="BM272" s="128">
        <v>19294</v>
      </c>
      <c r="BN272" s="128">
        <v>19294</v>
      </c>
      <c r="BO272" s="128">
        <v>19294</v>
      </c>
      <c r="BP272" s="128">
        <v>19294</v>
      </c>
      <c r="BQ272" s="128">
        <v>19289</v>
      </c>
      <c r="BR272" s="128">
        <v>19289</v>
      </c>
      <c r="BS272" s="128">
        <v>19289</v>
      </c>
      <c r="BT272" s="128">
        <v>19289</v>
      </c>
      <c r="BU272" s="128">
        <v>19289</v>
      </c>
      <c r="BV272" s="128">
        <v>19289</v>
      </c>
      <c r="BW272" s="128">
        <v>19289</v>
      </c>
      <c r="BX272" s="128">
        <v>19289</v>
      </c>
      <c r="BY272" s="128">
        <v>19289</v>
      </c>
      <c r="BZ272" s="128">
        <v>19289</v>
      </c>
      <c r="CA272" s="128">
        <v>19289</v>
      </c>
      <c r="CB272" s="128">
        <v>19289</v>
      </c>
      <c r="CC272" s="128">
        <v>19289</v>
      </c>
      <c r="CD272" s="128">
        <v>19289</v>
      </c>
      <c r="CE272" s="128">
        <v>19289</v>
      </c>
      <c r="CF272" s="128">
        <v>19289</v>
      </c>
      <c r="CG272" s="128">
        <v>19289</v>
      </c>
      <c r="CH272" s="128">
        <v>19289</v>
      </c>
      <c r="CI272" s="128">
        <v>19289</v>
      </c>
      <c r="CJ272" s="128">
        <v>19289</v>
      </c>
      <c r="CK272" s="128">
        <v>19289</v>
      </c>
      <c r="CL272" s="128">
        <v>19289</v>
      </c>
      <c r="CM272" s="128">
        <v>19289</v>
      </c>
      <c r="CN272" s="128">
        <v>19289</v>
      </c>
      <c r="CO272" s="128">
        <v>19289</v>
      </c>
      <c r="CP272" s="128">
        <v>19289</v>
      </c>
      <c r="CQ272" s="128">
        <v>19289</v>
      </c>
      <c r="CR272" s="128">
        <v>19289</v>
      </c>
      <c r="CS272" s="128">
        <v>19289</v>
      </c>
      <c r="CT272" s="128">
        <v>19289</v>
      </c>
      <c r="CU272" s="128">
        <v>19289</v>
      </c>
      <c r="CV272" s="128">
        <v>19289</v>
      </c>
      <c r="CW272" s="128">
        <v>19289</v>
      </c>
      <c r="CX272" s="128">
        <v>19289</v>
      </c>
      <c r="CY272" s="128">
        <v>19289</v>
      </c>
      <c r="CZ272" s="128">
        <v>19289</v>
      </c>
      <c r="DA272" s="128">
        <v>19289</v>
      </c>
      <c r="DB272" s="128">
        <v>19289</v>
      </c>
      <c r="DC272" s="128">
        <v>19289</v>
      </c>
      <c r="DD272" s="128">
        <v>19289</v>
      </c>
      <c r="DE272" s="128">
        <v>19289</v>
      </c>
      <c r="DF272" s="240">
        <v>19289</v>
      </c>
      <c r="DG272" s="240">
        <v>19289</v>
      </c>
      <c r="DH272" s="246">
        <v>19289</v>
      </c>
      <c r="DI272" s="247">
        <v>19289</v>
      </c>
      <c r="DJ272" s="247">
        <v>19289</v>
      </c>
      <c r="DK272" s="247">
        <v>19289</v>
      </c>
      <c r="DL272" s="247">
        <v>19289</v>
      </c>
      <c r="DM272" s="128">
        <v>19289</v>
      </c>
      <c r="DN272" s="128">
        <v>19289</v>
      </c>
      <c r="DO272" s="128">
        <v>19289</v>
      </c>
      <c r="DP272" s="128">
        <v>19289</v>
      </c>
      <c r="DQ272" s="128">
        <v>19289</v>
      </c>
      <c r="DR272" s="128">
        <v>19289</v>
      </c>
      <c r="DS272" s="128">
        <v>19289</v>
      </c>
      <c r="DT272" s="128">
        <v>19289</v>
      </c>
      <c r="DU272" s="128">
        <v>19289</v>
      </c>
      <c r="DV272" s="128">
        <v>19289</v>
      </c>
      <c r="DW272" s="128">
        <v>19289</v>
      </c>
      <c r="DX272" s="128">
        <v>19289</v>
      </c>
      <c r="DY272" s="128">
        <v>19289</v>
      </c>
      <c r="DZ272" s="128">
        <v>19289</v>
      </c>
      <c r="EA272" s="128">
        <v>19289</v>
      </c>
      <c r="EB272" s="128">
        <v>19291</v>
      </c>
      <c r="EC272" s="128">
        <v>19265</v>
      </c>
      <c r="ED272" s="128">
        <v>19265</v>
      </c>
      <c r="EE272" s="128">
        <v>19265</v>
      </c>
      <c r="EF272" s="128">
        <v>19265</v>
      </c>
      <c r="EG272" s="128">
        <v>19265</v>
      </c>
      <c r="EH272" s="128">
        <v>19265</v>
      </c>
      <c r="EI272" s="128">
        <v>19265</v>
      </c>
      <c r="EJ272" s="128">
        <v>19265</v>
      </c>
      <c r="EK272" s="128">
        <v>19265</v>
      </c>
      <c r="EL272" s="128">
        <v>19265</v>
      </c>
      <c r="EM272" s="128">
        <v>19265</v>
      </c>
      <c r="EN272" s="128">
        <v>19265</v>
      </c>
      <c r="EO272" s="128">
        <v>19265</v>
      </c>
      <c r="EP272" s="128">
        <v>19251</v>
      </c>
      <c r="EQ272" s="128">
        <v>19239</v>
      </c>
      <c r="ER272" s="128">
        <v>19239</v>
      </c>
      <c r="ES272" s="128">
        <v>19239</v>
      </c>
      <c r="ET272" s="128">
        <v>19239</v>
      </c>
      <c r="EU272" s="128">
        <v>19239</v>
      </c>
      <c r="EV272" s="128">
        <v>19239</v>
      </c>
      <c r="EW272" s="128">
        <v>19239</v>
      </c>
      <c r="EX272" s="128">
        <v>19239</v>
      </c>
      <c r="EY272" s="128">
        <v>19239</v>
      </c>
      <c r="EZ272" s="128">
        <v>19239</v>
      </c>
      <c r="FA272" s="128">
        <v>19239</v>
      </c>
      <c r="FB272" s="128">
        <v>19239</v>
      </c>
      <c r="FC272" s="128">
        <v>19239</v>
      </c>
      <c r="FD272" s="128">
        <v>19239</v>
      </c>
      <c r="FE272" s="128">
        <v>19165</v>
      </c>
      <c r="FF272" s="128">
        <v>19165</v>
      </c>
      <c r="FG272" s="128">
        <v>19165</v>
      </c>
      <c r="FH272" s="128">
        <v>19165</v>
      </c>
      <c r="FI272" s="128">
        <v>19165</v>
      </c>
      <c r="FJ272" s="128">
        <v>19165</v>
      </c>
      <c r="FK272" s="128">
        <v>19165</v>
      </c>
      <c r="FL272" s="128">
        <v>19165</v>
      </c>
      <c r="FM272" s="128">
        <v>19165</v>
      </c>
      <c r="FN272" s="128">
        <v>19165</v>
      </c>
      <c r="FO272" s="128">
        <v>19165</v>
      </c>
      <c r="FP272" s="128">
        <v>19165</v>
      </c>
      <c r="FQ272" s="128">
        <v>19165</v>
      </c>
      <c r="FR272" s="128">
        <v>19165</v>
      </c>
      <c r="FS272" s="128">
        <v>19165</v>
      </c>
      <c r="FT272" s="128">
        <v>19165</v>
      </c>
      <c r="FU272" s="128">
        <v>19165</v>
      </c>
      <c r="FV272" s="128">
        <v>19165</v>
      </c>
      <c r="FW272" s="128">
        <v>19165</v>
      </c>
      <c r="FX272" s="128">
        <v>19165</v>
      </c>
      <c r="FY272" s="128">
        <v>19165</v>
      </c>
      <c r="FZ272" s="128">
        <v>19165</v>
      </c>
      <c r="GA272" s="128">
        <v>19165</v>
      </c>
      <c r="GB272" s="128">
        <v>19165</v>
      </c>
      <c r="GC272" s="128">
        <v>19165</v>
      </c>
      <c r="GD272" s="128">
        <v>19165</v>
      </c>
      <c r="GE272" s="128">
        <v>19165</v>
      </c>
      <c r="GF272" s="128">
        <v>19165</v>
      </c>
      <c r="GG272" s="128">
        <v>19165</v>
      </c>
      <c r="GH272" s="128">
        <v>19165</v>
      </c>
      <c r="GI272" s="128">
        <v>19165</v>
      </c>
      <c r="GJ272" s="128">
        <v>19165</v>
      </c>
      <c r="GK272" s="128">
        <v>19165</v>
      </c>
      <c r="GL272" s="128">
        <v>19165</v>
      </c>
      <c r="GM272" s="128">
        <v>19165</v>
      </c>
      <c r="GN272" s="128">
        <v>19165</v>
      </c>
      <c r="GO272" s="128">
        <v>19165</v>
      </c>
      <c r="GP272" s="128">
        <v>19165</v>
      </c>
      <c r="GQ272" s="128">
        <v>19165</v>
      </c>
      <c r="GR272" s="128">
        <v>19165</v>
      </c>
      <c r="GS272" s="128">
        <v>19165</v>
      </c>
      <c r="GT272" s="128">
        <v>19165</v>
      </c>
      <c r="GU272" s="128">
        <v>19165</v>
      </c>
      <c r="GV272" s="128">
        <v>19165</v>
      </c>
      <c r="GW272" s="128">
        <v>19165</v>
      </c>
      <c r="GX272" s="128">
        <v>19165</v>
      </c>
      <c r="GY272" s="128">
        <v>19165</v>
      </c>
      <c r="GZ272" s="128">
        <v>19165</v>
      </c>
      <c r="HA272" s="128">
        <v>19165</v>
      </c>
      <c r="HB272" s="128">
        <v>19165</v>
      </c>
      <c r="HC272" s="128">
        <v>19165</v>
      </c>
      <c r="HD272" s="128">
        <v>19165</v>
      </c>
      <c r="HE272" s="128">
        <v>19165</v>
      </c>
      <c r="HF272" s="128">
        <v>19166</v>
      </c>
      <c r="HG272" s="128">
        <v>19197</v>
      </c>
      <c r="HH272" s="128">
        <v>19199</v>
      </c>
      <c r="HI272" s="128">
        <v>19199</v>
      </c>
      <c r="HJ272" s="128">
        <v>19199</v>
      </c>
      <c r="HK272" s="128">
        <v>19199</v>
      </c>
      <c r="HL272" s="128">
        <v>19199</v>
      </c>
      <c r="HM272" s="128">
        <v>19199</v>
      </c>
      <c r="HN272" s="128">
        <v>19199</v>
      </c>
      <c r="HO272" s="128">
        <v>19199</v>
      </c>
      <c r="HP272" s="128">
        <v>19199</v>
      </c>
      <c r="HQ272" s="128">
        <v>19199</v>
      </c>
      <c r="HR272" s="128">
        <v>19199</v>
      </c>
      <c r="HS272" s="128">
        <v>19199</v>
      </c>
      <c r="HT272" s="128">
        <v>19199</v>
      </c>
      <c r="HU272" s="128">
        <v>19199</v>
      </c>
      <c r="HV272" s="128">
        <v>19198</v>
      </c>
      <c r="HW272" s="128">
        <v>19197</v>
      </c>
      <c r="HX272" s="128">
        <v>19197</v>
      </c>
      <c r="HY272" s="128">
        <v>19196</v>
      </c>
      <c r="HZ272" s="128">
        <v>19195</v>
      </c>
      <c r="IA272" s="128">
        <v>19191</v>
      </c>
      <c r="IB272" s="128">
        <v>19187</v>
      </c>
      <c r="IC272" s="128">
        <v>19158</v>
      </c>
      <c r="ID272" s="128">
        <v>19157</v>
      </c>
      <c r="IE272" s="128">
        <f>Deaths_by_occurrence!$BQR18</f>
        <v>19294</v>
      </c>
      <c r="IF272" s="128">
        <v>19153</v>
      </c>
      <c r="IG272" s="128">
        <v>19089</v>
      </c>
      <c r="IH272" s="128"/>
      <c r="II272" s="128"/>
      <c r="IJ272" s="128"/>
      <c r="IK272" s="128"/>
      <c r="IL272" s="128"/>
      <c r="IM272" s="128"/>
      <c r="IN272" s="128"/>
      <c r="IO272" s="128"/>
      <c r="IP272" s="128"/>
      <c r="IQ272" s="128"/>
      <c r="IR272" s="128"/>
      <c r="IS272" s="128"/>
      <c r="IT272" s="128"/>
      <c r="IU272" s="128"/>
      <c r="IV272" s="128"/>
      <c r="IW272" s="128"/>
      <c r="IX272" s="128"/>
      <c r="IY272" s="128"/>
      <c r="IZ272" s="128"/>
      <c r="JA272" s="128"/>
      <c r="JB272" s="128"/>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28"/>
      <c r="KN272" s="128"/>
      <c r="KO272" s="128"/>
      <c r="KP272" s="128"/>
      <c r="KQ272" s="128"/>
      <c r="KR272" s="128"/>
      <c r="KS272" s="128"/>
      <c r="KT272" s="128"/>
      <c r="KU272" s="128"/>
      <c r="KV272" s="128"/>
      <c r="KW272" s="128"/>
      <c r="KX272" s="128"/>
      <c r="KY272" s="128"/>
      <c r="KZ272" s="128"/>
      <c r="LA272" s="128"/>
      <c r="LB272" s="128"/>
      <c r="LC272" s="128"/>
      <c r="LD272" s="128"/>
      <c r="LE272" s="128"/>
      <c r="LF272" s="128"/>
      <c r="LG272" s="128"/>
      <c r="LH272" s="128"/>
      <c r="LI272" s="128"/>
      <c r="LJ272" s="128"/>
      <c r="LK272" s="128"/>
      <c r="LL272" s="128"/>
      <c r="LM272" s="128"/>
      <c r="LN272" s="128"/>
      <c r="LO272" s="128"/>
      <c r="LP272" s="128"/>
      <c r="LQ272" s="166"/>
      <c r="LR272" s="129"/>
      <c r="LS272" s="129"/>
      <c r="LT272" s="129"/>
      <c r="LU272" s="129"/>
      <c r="LV272" s="129"/>
      <c r="LW272" s="129"/>
      <c r="LX272" s="129"/>
      <c r="LY272" s="129"/>
      <c r="LZ272" s="129"/>
      <c r="MA272" s="129"/>
      <c r="MB272" s="129"/>
      <c r="MC272" s="129"/>
      <c r="MD272" s="129"/>
      <c r="ME272" s="129"/>
      <c r="MF272" s="129"/>
      <c r="MG272" s="129"/>
      <c r="MH272" s="129"/>
      <c r="MI272" s="129"/>
      <c r="MJ272" s="129"/>
      <c r="MK272" s="129"/>
      <c r="ML272" s="129"/>
      <c r="MM272" s="129"/>
      <c r="MN272" s="129"/>
      <c r="MO272" s="129"/>
      <c r="MP272" s="129"/>
      <c r="MQ272" s="129"/>
      <c r="MR272" s="129"/>
      <c r="MS272" s="129"/>
      <c r="MT272" s="129"/>
      <c r="MU272" s="129"/>
      <c r="MV272" s="129"/>
      <c r="MW272" s="129"/>
      <c r="MX272" s="129"/>
      <c r="MY272" s="164"/>
      <c r="MZ272" s="129"/>
      <c r="NA272" s="129"/>
      <c r="NB272" s="129"/>
      <c r="NC272" s="129"/>
      <c r="ND272" s="129"/>
      <c r="NE272" s="129"/>
      <c r="NF272" s="129"/>
      <c r="NG272" s="129"/>
      <c r="NH272" s="129"/>
      <c r="NI272" s="129"/>
      <c r="NJ272" s="129"/>
      <c r="NK272" s="129"/>
      <c r="NL272" s="129"/>
      <c r="NM272" s="129"/>
      <c r="NN272" s="129"/>
      <c r="NO272" s="129"/>
      <c r="NP272" s="129"/>
      <c r="NQ272" s="129"/>
      <c r="NR272" s="129"/>
      <c r="NS272" s="129"/>
      <c r="NT272" s="129"/>
      <c r="NU272" s="129"/>
      <c r="NV272" s="129"/>
      <c r="NW272" s="129"/>
      <c r="NX272" s="129"/>
      <c r="NY272" s="129"/>
      <c r="NZ272" s="129"/>
      <c r="OA272" s="129"/>
      <c r="OB272" s="129"/>
      <c r="OC272" s="129"/>
      <c r="OD272" s="129"/>
      <c r="OE272" s="129"/>
      <c r="OF272" s="129"/>
      <c r="OG272" s="129"/>
      <c r="OH272" s="129"/>
      <c r="OI272" s="129"/>
      <c r="OJ272" s="129"/>
      <c r="OK272" s="129"/>
      <c r="OL272" s="129"/>
      <c r="OM272" s="129"/>
      <c r="ON272" s="129"/>
      <c r="OO272" s="129"/>
      <c r="OP272" s="129"/>
      <c r="OQ272" s="129"/>
      <c r="OR272" s="129"/>
      <c r="OS272" s="129"/>
      <c r="OT272" s="129"/>
      <c r="OU272" s="129"/>
      <c r="OV272" s="129"/>
      <c r="OW272" s="129"/>
      <c r="OX272" s="129"/>
      <c r="OY272" s="129"/>
      <c r="OZ272" s="129"/>
      <c r="PA272" s="129"/>
      <c r="PB272" s="129"/>
      <c r="PC272" s="129"/>
      <c r="PD272" s="125"/>
      <c r="PE272" s="125"/>
      <c r="PF272" s="125"/>
      <c r="PG272" s="125"/>
      <c r="PH272" s="125"/>
      <c r="PI272" s="125"/>
      <c r="PJ272" s="125"/>
      <c r="PK272" s="125"/>
      <c r="PL272" s="125"/>
      <c r="PM272" s="125"/>
      <c r="PN272" s="125"/>
      <c r="PO272" s="125"/>
      <c r="PP272" s="125"/>
      <c r="PQ272" s="125"/>
      <c r="PR272" s="125"/>
      <c r="PS272" s="125"/>
      <c r="PT272" s="125"/>
      <c r="PU272" s="125"/>
      <c r="PV272" s="125"/>
      <c r="PW272" s="125"/>
      <c r="PX272" s="125"/>
      <c r="PY272" s="125"/>
      <c r="PZ272" s="125"/>
      <c r="QA272" s="125"/>
      <c r="QB272" s="125"/>
      <c r="QC272" s="125"/>
      <c r="QD272" s="125"/>
      <c r="QE272" s="125"/>
      <c r="QF272" s="125"/>
      <c r="QG272" s="125"/>
      <c r="QH272" s="125"/>
      <c r="QI272" s="126"/>
      <c r="QJ272" s="126"/>
      <c r="QK272" s="126"/>
      <c r="QL272" s="126"/>
      <c r="QM272" s="126"/>
      <c r="QN272" s="126"/>
      <c r="QO272" s="126"/>
      <c r="QP272" s="126"/>
      <c r="QQ272" s="126"/>
      <c r="QR272" s="126"/>
      <c r="QS272" s="126"/>
      <c r="QT272" s="126"/>
      <c r="QU272" s="126"/>
      <c r="QV272" s="126"/>
      <c r="QW272" s="126"/>
      <c r="QX272" s="126"/>
      <c r="QY272" s="126"/>
      <c r="QZ272" s="126"/>
      <c r="RA272" s="126"/>
      <c r="RB272" s="126"/>
      <c r="RC272" s="126"/>
      <c r="RD272" s="126"/>
      <c r="RE272" s="126"/>
      <c r="RF272" s="126"/>
      <c r="RG272" s="126"/>
      <c r="RH272" s="126"/>
      <c r="RI272" s="126"/>
      <c r="RJ272" s="126"/>
      <c r="RK272" s="126"/>
      <c r="RL272" s="126"/>
      <c r="RM272" s="126"/>
      <c r="RN272" s="126"/>
      <c r="RO272" s="126"/>
      <c r="RP272" s="126"/>
      <c r="RQ272" s="126"/>
      <c r="RR272" s="126"/>
      <c r="RS272" s="126"/>
      <c r="RT272" s="126"/>
      <c r="RU272" s="126"/>
      <c r="RV272" s="126"/>
      <c r="RW272" s="126"/>
      <c r="RX272" s="126"/>
      <c r="RY272" s="126"/>
      <c r="RZ272" s="126"/>
      <c r="SA272" s="126"/>
      <c r="SB272" s="126"/>
      <c r="SC272" s="126"/>
      <c r="SD272" s="126"/>
      <c r="SE272" s="127"/>
    </row>
    <row r="273" spans="1:499" ht="15" customHeight="1" x14ac:dyDescent="0.25">
      <c r="A273" s="221">
        <v>44189</v>
      </c>
      <c r="B273" s="128">
        <f>Deaths_by_occurrence!$BQY18</f>
        <v>19227</v>
      </c>
      <c r="C273" s="128">
        <v>19227</v>
      </c>
      <c r="D273" s="128">
        <v>19227</v>
      </c>
      <c r="E273" s="128">
        <v>19227</v>
      </c>
      <c r="F273" s="128">
        <v>19227</v>
      </c>
      <c r="G273" s="128">
        <v>19227</v>
      </c>
      <c r="H273" s="128">
        <v>19227</v>
      </c>
      <c r="I273" s="128">
        <v>19227</v>
      </c>
      <c r="J273" s="128">
        <v>19227</v>
      </c>
      <c r="K273" s="128">
        <v>19227</v>
      </c>
      <c r="L273" s="128">
        <v>19227</v>
      </c>
      <c r="M273" s="128">
        <v>19227</v>
      </c>
      <c r="N273" s="128">
        <v>19227</v>
      </c>
      <c r="O273" s="128">
        <v>19227</v>
      </c>
      <c r="P273" s="128">
        <v>19227</v>
      </c>
      <c r="Q273" s="128">
        <v>19227</v>
      </c>
      <c r="R273" s="128">
        <v>19227</v>
      </c>
      <c r="S273" s="128">
        <v>19227</v>
      </c>
      <c r="T273" s="128">
        <v>19227</v>
      </c>
      <c r="U273" s="128">
        <v>19227</v>
      </c>
      <c r="V273" s="128">
        <v>19227</v>
      </c>
      <c r="W273" s="128">
        <v>19227</v>
      </c>
      <c r="X273" s="128">
        <v>19227</v>
      </c>
      <c r="Y273" s="128">
        <v>19227</v>
      </c>
      <c r="Z273" s="128">
        <v>19227</v>
      </c>
      <c r="AA273" s="128">
        <v>19227</v>
      </c>
      <c r="AB273" s="128">
        <v>19227</v>
      </c>
      <c r="AC273" s="128">
        <v>19227</v>
      </c>
      <c r="AD273" s="128">
        <v>19227</v>
      </c>
      <c r="AE273" s="128">
        <v>19227</v>
      </c>
      <c r="AF273" s="128">
        <v>19227</v>
      </c>
      <c r="AG273" s="128">
        <v>19227</v>
      </c>
      <c r="AH273" s="128">
        <v>19227</v>
      </c>
      <c r="AI273" s="128">
        <v>19227</v>
      </c>
      <c r="AJ273" s="128">
        <v>19227</v>
      </c>
      <c r="AK273" s="128">
        <v>19227</v>
      </c>
      <c r="AL273" s="128">
        <v>19227</v>
      </c>
      <c r="AM273" s="128">
        <v>19227</v>
      </c>
      <c r="AN273" s="128">
        <v>19227</v>
      </c>
      <c r="AO273" s="128">
        <v>19227</v>
      </c>
      <c r="AP273" s="128">
        <v>19227</v>
      </c>
      <c r="AQ273" s="128">
        <v>19227</v>
      </c>
      <c r="AR273" s="128">
        <v>19227</v>
      </c>
      <c r="AS273" s="128">
        <v>19227</v>
      </c>
      <c r="AT273" s="128">
        <v>19227</v>
      </c>
      <c r="AU273" s="128">
        <v>19227</v>
      </c>
      <c r="AV273" s="128">
        <v>19227</v>
      </c>
      <c r="AW273" s="128">
        <v>19227</v>
      </c>
      <c r="AX273" s="128">
        <v>19227</v>
      </c>
      <c r="AY273" s="128">
        <v>19227</v>
      </c>
      <c r="AZ273" s="128">
        <v>19227</v>
      </c>
      <c r="BA273" s="128">
        <v>19227</v>
      </c>
      <c r="BB273" s="128">
        <v>19227</v>
      </c>
      <c r="BC273" s="128">
        <v>19227</v>
      </c>
      <c r="BD273" s="128">
        <v>19227</v>
      </c>
      <c r="BE273" s="128">
        <v>19227</v>
      </c>
      <c r="BF273" s="128">
        <v>19227</v>
      </c>
      <c r="BG273" s="128">
        <v>19227</v>
      </c>
      <c r="BH273" s="128">
        <v>19227</v>
      </c>
      <c r="BI273" s="128">
        <v>19227</v>
      </c>
      <c r="BJ273" s="128">
        <v>19227</v>
      </c>
      <c r="BK273" s="128">
        <v>19227</v>
      </c>
      <c r="BL273" s="128">
        <v>19227</v>
      </c>
      <c r="BM273" s="128">
        <v>19227</v>
      </c>
      <c r="BN273" s="128">
        <v>19227</v>
      </c>
      <c r="BO273" s="128">
        <v>19227</v>
      </c>
      <c r="BP273" s="128">
        <v>19227</v>
      </c>
      <c r="BQ273" s="128">
        <v>19222</v>
      </c>
      <c r="BR273" s="128">
        <v>19222</v>
      </c>
      <c r="BS273" s="128">
        <v>19222</v>
      </c>
      <c r="BT273" s="128">
        <v>19222</v>
      </c>
      <c r="BU273" s="128">
        <v>19222</v>
      </c>
      <c r="BV273" s="128">
        <v>19222</v>
      </c>
      <c r="BW273" s="128">
        <v>19222</v>
      </c>
      <c r="BX273" s="128">
        <v>19222</v>
      </c>
      <c r="BY273" s="128">
        <v>19222</v>
      </c>
      <c r="BZ273" s="128">
        <v>19222</v>
      </c>
      <c r="CA273" s="128">
        <v>19222</v>
      </c>
      <c r="CB273" s="128">
        <v>19222</v>
      </c>
      <c r="CC273" s="128">
        <v>19222</v>
      </c>
      <c r="CD273" s="128">
        <v>19222</v>
      </c>
      <c r="CE273" s="128">
        <v>19222</v>
      </c>
      <c r="CF273" s="128">
        <v>19222</v>
      </c>
      <c r="CG273" s="128">
        <v>19222</v>
      </c>
      <c r="CH273" s="128">
        <v>19222</v>
      </c>
      <c r="CI273" s="128">
        <v>19222</v>
      </c>
      <c r="CJ273" s="128">
        <v>19222</v>
      </c>
      <c r="CK273" s="128">
        <v>19222</v>
      </c>
      <c r="CL273" s="128">
        <v>19222</v>
      </c>
      <c r="CM273" s="128">
        <v>19222</v>
      </c>
      <c r="CN273" s="128">
        <v>19222</v>
      </c>
      <c r="CO273" s="128">
        <v>19222</v>
      </c>
      <c r="CP273" s="128">
        <v>19222</v>
      </c>
      <c r="CQ273" s="128">
        <v>19222</v>
      </c>
      <c r="CR273" s="128">
        <v>19222</v>
      </c>
      <c r="CS273" s="128">
        <v>19222</v>
      </c>
      <c r="CT273" s="128">
        <v>19222</v>
      </c>
      <c r="CU273" s="128">
        <v>19222</v>
      </c>
      <c r="CV273" s="128">
        <v>19222</v>
      </c>
      <c r="CW273" s="128">
        <v>19222</v>
      </c>
      <c r="CX273" s="128">
        <v>19222</v>
      </c>
      <c r="CY273" s="128">
        <v>19222</v>
      </c>
      <c r="CZ273" s="128">
        <v>19222</v>
      </c>
      <c r="DA273" s="128">
        <v>19222</v>
      </c>
      <c r="DB273" s="128">
        <v>19222</v>
      </c>
      <c r="DC273" s="128">
        <v>19222</v>
      </c>
      <c r="DD273" s="128">
        <v>19222</v>
      </c>
      <c r="DE273" s="128">
        <v>19222</v>
      </c>
      <c r="DF273" s="240">
        <v>19222</v>
      </c>
      <c r="DG273" s="240">
        <v>19222</v>
      </c>
      <c r="DH273" s="246">
        <v>19222</v>
      </c>
      <c r="DI273" s="247">
        <v>19222</v>
      </c>
      <c r="DJ273" s="247">
        <v>19222</v>
      </c>
      <c r="DK273" s="247">
        <v>19222</v>
      </c>
      <c r="DL273" s="247">
        <v>19222</v>
      </c>
      <c r="DM273" s="128">
        <v>19222</v>
      </c>
      <c r="DN273" s="128">
        <v>19222</v>
      </c>
      <c r="DO273" s="128">
        <v>19222</v>
      </c>
      <c r="DP273" s="128">
        <v>19222</v>
      </c>
      <c r="DQ273" s="128">
        <v>19222</v>
      </c>
      <c r="DR273" s="128">
        <v>19222</v>
      </c>
      <c r="DS273" s="128">
        <v>19222</v>
      </c>
      <c r="DT273" s="128">
        <v>19222</v>
      </c>
      <c r="DU273" s="128">
        <v>19222</v>
      </c>
      <c r="DV273" s="128">
        <v>19222</v>
      </c>
      <c r="DW273" s="128">
        <v>19222</v>
      </c>
      <c r="DX273" s="128">
        <v>19222</v>
      </c>
      <c r="DY273" s="128">
        <v>19222</v>
      </c>
      <c r="DZ273" s="128">
        <v>19222</v>
      </c>
      <c r="EA273" s="128">
        <v>19222</v>
      </c>
      <c r="EB273" s="128">
        <v>19224</v>
      </c>
      <c r="EC273" s="128">
        <v>19198</v>
      </c>
      <c r="ED273" s="128">
        <v>19198</v>
      </c>
      <c r="EE273" s="128">
        <v>19198</v>
      </c>
      <c r="EF273" s="128">
        <v>19198</v>
      </c>
      <c r="EG273" s="128">
        <v>19198</v>
      </c>
      <c r="EH273" s="128">
        <v>19198</v>
      </c>
      <c r="EI273" s="128">
        <v>19198</v>
      </c>
      <c r="EJ273" s="128">
        <v>19198</v>
      </c>
      <c r="EK273" s="128">
        <v>19198</v>
      </c>
      <c r="EL273" s="128">
        <v>19198</v>
      </c>
      <c r="EM273" s="128">
        <v>19198</v>
      </c>
      <c r="EN273" s="128">
        <v>19198</v>
      </c>
      <c r="EO273" s="128">
        <v>19198</v>
      </c>
      <c r="EP273" s="128">
        <v>19184</v>
      </c>
      <c r="EQ273" s="128">
        <v>19172</v>
      </c>
      <c r="ER273" s="128">
        <v>19172</v>
      </c>
      <c r="ES273" s="128">
        <v>19172</v>
      </c>
      <c r="ET273" s="128">
        <v>19172</v>
      </c>
      <c r="EU273" s="128">
        <v>19172</v>
      </c>
      <c r="EV273" s="128">
        <v>19172</v>
      </c>
      <c r="EW273" s="128">
        <v>19172</v>
      </c>
      <c r="EX273" s="128">
        <v>19172</v>
      </c>
      <c r="EY273" s="128">
        <v>19172</v>
      </c>
      <c r="EZ273" s="128">
        <v>19172</v>
      </c>
      <c r="FA273" s="128">
        <v>19172</v>
      </c>
      <c r="FB273" s="128">
        <v>19172</v>
      </c>
      <c r="FC273" s="128">
        <v>19172</v>
      </c>
      <c r="FD273" s="128">
        <v>19172</v>
      </c>
      <c r="FE273" s="128">
        <v>19098</v>
      </c>
      <c r="FF273" s="128">
        <v>19098</v>
      </c>
      <c r="FG273" s="128">
        <v>19098</v>
      </c>
      <c r="FH273" s="128">
        <v>19098</v>
      </c>
      <c r="FI273" s="128">
        <v>19098</v>
      </c>
      <c r="FJ273" s="128">
        <v>19098</v>
      </c>
      <c r="FK273" s="128">
        <v>19098</v>
      </c>
      <c r="FL273" s="128">
        <v>19098</v>
      </c>
      <c r="FM273" s="128">
        <v>19098</v>
      </c>
      <c r="FN273" s="128">
        <v>19098</v>
      </c>
      <c r="FO273" s="128">
        <v>19098</v>
      </c>
      <c r="FP273" s="128">
        <v>19098</v>
      </c>
      <c r="FQ273" s="128">
        <v>19098</v>
      </c>
      <c r="FR273" s="128">
        <v>19098</v>
      </c>
      <c r="FS273" s="128">
        <v>19098</v>
      </c>
      <c r="FT273" s="128">
        <v>19098</v>
      </c>
      <c r="FU273" s="128">
        <v>19098</v>
      </c>
      <c r="FV273" s="128">
        <v>19098</v>
      </c>
      <c r="FW273" s="128">
        <v>19098</v>
      </c>
      <c r="FX273" s="128">
        <v>19098</v>
      </c>
      <c r="FY273" s="128">
        <v>19098</v>
      </c>
      <c r="FZ273" s="128">
        <v>19098</v>
      </c>
      <c r="GA273" s="128">
        <v>19098</v>
      </c>
      <c r="GB273" s="128">
        <v>19098</v>
      </c>
      <c r="GC273" s="128">
        <v>19098</v>
      </c>
      <c r="GD273" s="128">
        <v>19098</v>
      </c>
      <c r="GE273" s="128">
        <v>19098</v>
      </c>
      <c r="GF273" s="128">
        <v>19098</v>
      </c>
      <c r="GG273" s="128">
        <v>19098</v>
      </c>
      <c r="GH273" s="128">
        <v>19098</v>
      </c>
      <c r="GI273" s="128">
        <v>19098</v>
      </c>
      <c r="GJ273" s="128">
        <v>19098</v>
      </c>
      <c r="GK273" s="128">
        <v>19098</v>
      </c>
      <c r="GL273" s="128">
        <v>19098</v>
      </c>
      <c r="GM273" s="128">
        <v>19098</v>
      </c>
      <c r="GN273" s="128">
        <v>19098</v>
      </c>
      <c r="GO273" s="128">
        <v>19098</v>
      </c>
      <c r="GP273" s="128">
        <v>19098</v>
      </c>
      <c r="GQ273" s="128">
        <v>19098</v>
      </c>
      <c r="GR273" s="128">
        <v>19098</v>
      </c>
      <c r="GS273" s="128">
        <v>19098</v>
      </c>
      <c r="GT273" s="128">
        <v>19098</v>
      </c>
      <c r="GU273" s="128">
        <v>19098</v>
      </c>
      <c r="GV273" s="128">
        <v>19098</v>
      </c>
      <c r="GW273" s="128">
        <v>19098</v>
      </c>
      <c r="GX273" s="128">
        <v>19098</v>
      </c>
      <c r="GY273" s="128">
        <v>19098</v>
      </c>
      <c r="GZ273" s="128">
        <v>19098</v>
      </c>
      <c r="HA273" s="128">
        <v>19098</v>
      </c>
      <c r="HB273" s="128">
        <v>19098</v>
      </c>
      <c r="HC273" s="128">
        <v>19098</v>
      </c>
      <c r="HD273" s="128">
        <v>19098</v>
      </c>
      <c r="HE273" s="128">
        <v>19098</v>
      </c>
      <c r="HF273" s="128">
        <v>19099</v>
      </c>
      <c r="HG273" s="128">
        <v>19129</v>
      </c>
      <c r="HH273" s="128">
        <v>19131</v>
      </c>
      <c r="HI273" s="128">
        <v>19131</v>
      </c>
      <c r="HJ273" s="128">
        <v>19131</v>
      </c>
      <c r="HK273" s="128">
        <v>19131</v>
      </c>
      <c r="HL273" s="128">
        <v>19131</v>
      </c>
      <c r="HM273" s="128">
        <v>19131</v>
      </c>
      <c r="HN273" s="128">
        <v>19131</v>
      </c>
      <c r="HO273" s="128">
        <v>19131</v>
      </c>
      <c r="HP273" s="128">
        <v>19131</v>
      </c>
      <c r="HQ273" s="128">
        <v>19131</v>
      </c>
      <c r="HR273" s="128">
        <v>19131</v>
      </c>
      <c r="HS273" s="128">
        <v>19131</v>
      </c>
      <c r="HT273" s="128">
        <v>19131</v>
      </c>
      <c r="HU273" s="128">
        <v>19131</v>
      </c>
      <c r="HV273" s="128">
        <v>19130</v>
      </c>
      <c r="HW273" s="128">
        <v>19130</v>
      </c>
      <c r="HX273" s="128">
        <v>19130</v>
      </c>
      <c r="HY273" s="128">
        <v>19130</v>
      </c>
      <c r="HZ273" s="128">
        <v>19129</v>
      </c>
      <c r="IA273" s="128">
        <v>19126</v>
      </c>
      <c r="IB273" s="128">
        <v>19125</v>
      </c>
      <c r="IC273" s="128">
        <v>19116</v>
      </c>
      <c r="ID273" s="128">
        <v>19115</v>
      </c>
      <c r="IE273" s="128">
        <f>Deaths_by_occurrence!$BQY18</f>
        <v>19227</v>
      </c>
      <c r="IF273" s="128">
        <v>19115</v>
      </c>
      <c r="IG273" s="128">
        <v>19083</v>
      </c>
      <c r="IH273" s="128">
        <v>19038</v>
      </c>
      <c r="II273" s="128"/>
      <c r="IJ273" s="128"/>
      <c r="IK273" s="128"/>
      <c r="IL273" s="128"/>
      <c r="IM273" s="128"/>
      <c r="IN273" s="128"/>
      <c r="IO273" s="128"/>
      <c r="IP273" s="128"/>
      <c r="IQ273" s="128"/>
      <c r="IR273" s="128"/>
      <c r="IS273" s="128"/>
      <c r="IT273" s="128"/>
      <c r="IU273" s="128"/>
      <c r="IV273" s="128"/>
      <c r="IW273" s="128"/>
      <c r="IX273" s="128"/>
      <c r="IY273" s="128"/>
      <c r="IZ273" s="128"/>
      <c r="JA273" s="128"/>
      <c r="JB273" s="128"/>
      <c r="JC273" s="128"/>
      <c r="JD273" s="128"/>
      <c r="JE273" s="128"/>
      <c r="JF273" s="128"/>
      <c r="JG273" s="128"/>
      <c r="JH273" s="128"/>
      <c r="JI273" s="128"/>
      <c r="JJ273" s="128"/>
      <c r="JK273" s="128"/>
      <c r="JL273" s="128"/>
      <c r="JM273" s="128"/>
      <c r="JN273" s="128"/>
      <c r="JO273" s="128"/>
      <c r="JP273" s="128"/>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28"/>
      <c r="KN273" s="128"/>
      <c r="KO273" s="128"/>
      <c r="KP273" s="128"/>
      <c r="KQ273" s="128"/>
      <c r="KR273" s="128"/>
      <c r="KS273" s="128"/>
      <c r="KT273" s="128"/>
      <c r="KU273" s="128"/>
      <c r="KV273" s="128"/>
      <c r="KW273" s="128"/>
      <c r="KX273" s="128"/>
      <c r="KY273" s="128"/>
      <c r="KZ273" s="128"/>
      <c r="LA273" s="128"/>
      <c r="LB273" s="128"/>
      <c r="LC273" s="128"/>
      <c r="LD273" s="128"/>
      <c r="LE273" s="128"/>
      <c r="LF273" s="128"/>
      <c r="LG273" s="128"/>
      <c r="LH273" s="128"/>
      <c r="LI273" s="128"/>
      <c r="LJ273" s="128"/>
      <c r="LK273" s="128"/>
      <c r="LL273" s="128"/>
      <c r="LM273" s="128"/>
      <c r="LN273" s="128"/>
      <c r="LO273" s="128"/>
      <c r="LP273" s="128"/>
      <c r="LQ273" s="166"/>
      <c r="LR273" s="129"/>
      <c r="LS273" s="129"/>
      <c r="LT273" s="129"/>
      <c r="LU273" s="129"/>
      <c r="LV273" s="129"/>
      <c r="LW273" s="129"/>
      <c r="LX273" s="129"/>
      <c r="LY273" s="129"/>
      <c r="LZ273" s="129"/>
      <c r="MA273" s="129"/>
      <c r="MB273" s="129"/>
      <c r="MC273" s="129"/>
      <c r="MD273" s="129"/>
      <c r="ME273" s="129"/>
      <c r="MF273" s="129"/>
      <c r="MG273" s="129"/>
      <c r="MH273" s="129"/>
      <c r="MI273" s="129"/>
      <c r="MJ273" s="129"/>
      <c r="MK273" s="129"/>
      <c r="ML273" s="129"/>
      <c r="MM273" s="129"/>
      <c r="MN273" s="129"/>
      <c r="MO273" s="129"/>
      <c r="MP273" s="129"/>
      <c r="MQ273" s="129"/>
      <c r="MR273" s="129"/>
      <c r="MS273" s="129"/>
      <c r="MT273" s="129"/>
      <c r="MU273" s="129"/>
      <c r="MV273" s="129"/>
      <c r="MW273" s="129"/>
      <c r="MX273" s="129"/>
      <c r="MY273" s="164"/>
      <c r="MZ273" s="129"/>
      <c r="NA273" s="129"/>
      <c r="NB273" s="129"/>
      <c r="NC273" s="129"/>
      <c r="ND273" s="129"/>
      <c r="NE273" s="129"/>
      <c r="NF273" s="129"/>
      <c r="NG273" s="129"/>
      <c r="NH273" s="129"/>
      <c r="NI273" s="129"/>
      <c r="NJ273" s="129"/>
      <c r="NK273" s="129"/>
      <c r="NL273" s="129"/>
      <c r="NM273" s="129"/>
      <c r="NN273" s="129"/>
      <c r="NO273" s="129"/>
      <c r="NP273" s="129"/>
      <c r="NQ273" s="129"/>
      <c r="NR273" s="129"/>
      <c r="NS273" s="129"/>
      <c r="NT273" s="129"/>
      <c r="NU273" s="129"/>
      <c r="NV273" s="129"/>
      <c r="NW273" s="129"/>
      <c r="NX273" s="129"/>
      <c r="NY273" s="129"/>
      <c r="NZ273" s="129"/>
      <c r="OA273" s="129"/>
      <c r="OB273" s="129"/>
      <c r="OC273" s="129"/>
      <c r="OD273" s="129"/>
      <c r="OE273" s="129"/>
      <c r="OF273" s="129"/>
      <c r="OG273" s="129"/>
      <c r="OH273" s="129"/>
      <c r="OI273" s="129"/>
      <c r="OJ273" s="129"/>
      <c r="OK273" s="129"/>
      <c r="OL273" s="129"/>
      <c r="OM273" s="129"/>
      <c r="ON273" s="129"/>
      <c r="OO273" s="129"/>
      <c r="OP273" s="129"/>
      <c r="OQ273" s="129"/>
      <c r="OR273" s="129"/>
      <c r="OS273" s="129"/>
      <c r="OT273" s="129"/>
      <c r="OU273" s="129"/>
      <c r="OV273" s="129"/>
      <c r="OW273" s="129"/>
      <c r="OX273" s="129"/>
      <c r="OY273" s="129"/>
      <c r="OZ273" s="129"/>
      <c r="PA273" s="129"/>
      <c r="PB273" s="129"/>
      <c r="PC273" s="129"/>
      <c r="PD273" s="125"/>
      <c r="PE273" s="125"/>
      <c r="PF273" s="125"/>
      <c r="PG273" s="125"/>
      <c r="PH273" s="125"/>
      <c r="PI273" s="125"/>
      <c r="PJ273" s="125"/>
      <c r="PK273" s="125"/>
      <c r="PL273" s="125"/>
      <c r="PM273" s="125"/>
      <c r="PN273" s="125"/>
      <c r="PO273" s="125"/>
      <c r="PP273" s="125"/>
      <c r="PQ273" s="125"/>
      <c r="PR273" s="125"/>
      <c r="PS273" s="125"/>
      <c r="PT273" s="125"/>
      <c r="PU273" s="125"/>
      <c r="PV273" s="125"/>
      <c r="PW273" s="125"/>
      <c r="PX273" s="125"/>
      <c r="PY273" s="125"/>
      <c r="PZ273" s="125"/>
      <c r="QA273" s="125"/>
      <c r="QB273" s="125"/>
      <c r="QC273" s="125"/>
      <c r="QD273" s="125"/>
      <c r="QE273" s="125"/>
      <c r="QF273" s="125"/>
      <c r="QG273" s="125"/>
      <c r="QH273" s="125"/>
      <c r="QI273" s="126"/>
      <c r="QJ273" s="126"/>
      <c r="QK273" s="126"/>
      <c r="QL273" s="126"/>
      <c r="QM273" s="126"/>
      <c r="QN273" s="126"/>
      <c r="QO273" s="126"/>
      <c r="QP273" s="126"/>
      <c r="QQ273" s="126"/>
      <c r="QR273" s="126"/>
      <c r="QS273" s="126"/>
      <c r="QT273" s="126"/>
      <c r="QU273" s="126"/>
      <c r="QV273" s="126"/>
      <c r="QW273" s="126"/>
      <c r="QX273" s="126"/>
      <c r="QY273" s="126"/>
      <c r="QZ273" s="126"/>
      <c r="RA273" s="126"/>
      <c r="RB273" s="126"/>
      <c r="RC273" s="126"/>
      <c r="RD273" s="126"/>
      <c r="RE273" s="126"/>
      <c r="RF273" s="126"/>
      <c r="RG273" s="126"/>
      <c r="RH273" s="126"/>
      <c r="RI273" s="126"/>
      <c r="RJ273" s="126"/>
      <c r="RK273" s="126"/>
      <c r="RL273" s="126"/>
      <c r="RM273" s="126"/>
      <c r="RN273" s="126"/>
      <c r="RO273" s="126"/>
      <c r="RP273" s="126"/>
      <c r="RQ273" s="126"/>
      <c r="RR273" s="126"/>
      <c r="RS273" s="126"/>
      <c r="RT273" s="126"/>
      <c r="RU273" s="126"/>
      <c r="RV273" s="126"/>
      <c r="RW273" s="126"/>
      <c r="RX273" s="126"/>
      <c r="RY273" s="126"/>
      <c r="RZ273" s="126"/>
      <c r="SA273" s="126"/>
      <c r="SB273" s="126"/>
      <c r="SC273" s="126"/>
      <c r="SD273" s="126"/>
      <c r="SE273" s="127"/>
    </row>
    <row r="274" spans="1:499" ht="15" customHeight="1" x14ac:dyDescent="0.25">
      <c r="A274" s="221">
        <v>44188</v>
      </c>
      <c r="B274" s="128">
        <f>Deaths_by_occurrence!$BRF18</f>
        <v>19146</v>
      </c>
      <c r="C274" s="128">
        <v>19146</v>
      </c>
      <c r="D274" s="128">
        <v>19146</v>
      </c>
      <c r="E274" s="128">
        <v>19146</v>
      </c>
      <c r="F274" s="128">
        <v>19146</v>
      </c>
      <c r="G274" s="128">
        <v>19146</v>
      </c>
      <c r="H274" s="128">
        <v>19146</v>
      </c>
      <c r="I274" s="128">
        <v>19146</v>
      </c>
      <c r="J274" s="128">
        <v>19146</v>
      </c>
      <c r="K274" s="128">
        <v>19146</v>
      </c>
      <c r="L274" s="128">
        <v>19146</v>
      </c>
      <c r="M274" s="128">
        <v>19146</v>
      </c>
      <c r="N274" s="128">
        <v>19146</v>
      </c>
      <c r="O274" s="128">
        <v>19146</v>
      </c>
      <c r="P274" s="128">
        <v>19146</v>
      </c>
      <c r="Q274" s="128">
        <v>19146</v>
      </c>
      <c r="R274" s="128">
        <v>19146</v>
      </c>
      <c r="S274" s="128">
        <v>19146</v>
      </c>
      <c r="T274" s="128">
        <v>19146</v>
      </c>
      <c r="U274" s="128">
        <v>19146</v>
      </c>
      <c r="V274" s="128">
        <v>19146</v>
      </c>
      <c r="W274" s="128">
        <v>19146</v>
      </c>
      <c r="X274" s="128">
        <v>19146</v>
      </c>
      <c r="Y274" s="128">
        <v>19146</v>
      </c>
      <c r="Z274" s="128">
        <v>19146</v>
      </c>
      <c r="AA274" s="128">
        <v>19146</v>
      </c>
      <c r="AB274" s="128">
        <v>19146</v>
      </c>
      <c r="AC274" s="128">
        <v>19146</v>
      </c>
      <c r="AD274" s="128">
        <v>19146</v>
      </c>
      <c r="AE274" s="128">
        <v>19146</v>
      </c>
      <c r="AF274" s="128">
        <v>19146</v>
      </c>
      <c r="AG274" s="128">
        <v>19146</v>
      </c>
      <c r="AH274" s="128">
        <v>19146</v>
      </c>
      <c r="AI274" s="128">
        <v>19146</v>
      </c>
      <c r="AJ274" s="128">
        <v>19146</v>
      </c>
      <c r="AK274" s="128">
        <v>19146</v>
      </c>
      <c r="AL274" s="128">
        <v>19146</v>
      </c>
      <c r="AM274" s="128">
        <v>19146</v>
      </c>
      <c r="AN274" s="128">
        <v>19146</v>
      </c>
      <c r="AO274" s="128">
        <v>19146</v>
      </c>
      <c r="AP274" s="128">
        <v>19146</v>
      </c>
      <c r="AQ274" s="128">
        <v>19146</v>
      </c>
      <c r="AR274" s="128">
        <v>19146</v>
      </c>
      <c r="AS274" s="128">
        <v>19146</v>
      </c>
      <c r="AT274" s="128">
        <v>19146</v>
      </c>
      <c r="AU274" s="128">
        <v>19146</v>
      </c>
      <c r="AV274" s="128">
        <v>19146</v>
      </c>
      <c r="AW274" s="128">
        <v>19146</v>
      </c>
      <c r="AX274" s="128">
        <v>19146</v>
      </c>
      <c r="AY274" s="128">
        <v>19146</v>
      </c>
      <c r="AZ274" s="128">
        <v>19146</v>
      </c>
      <c r="BA274" s="128">
        <v>19146</v>
      </c>
      <c r="BB274" s="128">
        <v>19146</v>
      </c>
      <c r="BC274" s="128">
        <v>19146</v>
      </c>
      <c r="BD274" s="128">
        <v>19146</v>
      </c>
      <c r="BE274" s="128">
        <v>19146</v>
      </c>
      <c r="BF274" s="128">
        <v>19146</v>
      </c>
      <c r="BG274" s="128">
        <v>19146</v>
      </c>
      <c r="BH274" s="128">
        <v>19146</v>
      </c>
      <c r="BI274" s="128">
        <v>19146</v>
      </c>
      <c r="BJ274" s="128">
        <v>19146</v>
      </c>
      <c r="BK274" s="128">
        <v>19146</v>
      </c>
      <c r="BL274" s="128">
        <v>19146</v>
      </c>
      <c r="BM274" s="128">
        <v>19146</v>
      </c>
      <c r="BN274" s="128">
        <v>19146</v>
      </c>
      <c r="BO274" s="128">
        <v>19146</v>
      </c>
      <c r="BP274" s="128">
        <v>19146</v>
      </c>
      <c r="BQ274" s="128">
        <v>19141</v>
      </c>
      <c r="BR274" s="128">
        <v>19141</v>
      </c>
      <c r="BS274" s="128">
        <v>19141</v>
      </c>
      <c r="BT274" s="128">
        <v>19141</v>
      </c>
      <c r="BU274" s="128">
        <v>19141</v>
      </c>
      <c r="BV274" s="128">
        <v>19141</v>
      </c>
      <c r="BW274" s="128">
        <v>19141</v>
      </c>
      <c r="BX274" s="128">
        <v>19141</v>
      </c>
      <c r="BY274" s="128">
        <v>19141</v>
      </c>
      <c r="BZ274" s="128">
        <v>19141</v>
      </c>
      <c r="CA274" s="128">
        <v>19141</v>
      </c>
      <c r="CB274" s="128">
        <v>19141</v>
      </c>
      <c r="CC274" s="128">
        <v>19141</v>
      </c>
      <c r="CD274" s="128">
        <v>19141</v>
      </c>
      <c r="CE274" s="128">
        <v>19141</v>
      </c>
      <c r="CF274" s="128">
        <v>19141</v>
      </c>
      <c r="CG274" s="128">
        <v>19141</v>
      </c>
      <c r="CH274" s="128">
        <v>19141</v>
      </c>
      <c r="CI274" s="128">
        <v>19141</v>
      </c>
      <c r="CJ274" s="128">
        <v>19141</v>
      </c>
      <c r="CK274" s="128">
        <v>19141</v>
      </c>
      <c r="CL274" s="128">
        <v>19141</v>
      </c>
      <c r="CM274" s="128">
        <v>19141</v>
      </c>
      <c r="CN274" s="128">
        <v>19141</v>
      </c>
      <c r="CO274" s="128">
        <v>19141</v>
      </c>
      <c r="CP274" s="128">
        <v>19141</v>
      </c>
      <c r="CQ274" s="128">
        <v>19141</v>
      </c>
      <c r="CR274" s="128">
        <v>19141</v>
      </c>
      <c r="CS274" s="128">
        <v>19141</v>
      </c>
      <c r="CT274" s="128">
        <v>19141</v>
      </c>
      <c r="CU274" s="128">
        <v>19141</v>
      </c>
      <c r="CV274" s="128">
        <v>19141</v>
      </c>
      <c r="CW274" s="128">
        <v>19141</v>
      </c>
      <c r="CX274" s="128">
        <v>19141</v>
      </c>
      <c r="CY274" s="128">
        <v>19141</v>
      </c>
      <c r="CZ274" s="128">
        <v>19141</v>
      </c>
      <c r="DA274" s="128">
        <v>19141</v>
      </c>
      <c r="DB274" s="128">
        <v>19141</v>
      </c>
      <c r="DC274" s="128">
        <v>19141</v>
      </c>
      <c r="DD274" s="128">
        <v>19141</v>
      </c>
      <c r="DE274" s="128">
        <v>19141</v>
      </c>
      <c r="DF274" s="240">
        <v>19141</v>
      </c>
      <c r="DG274" s="240">
        <v>19141</v>
      </c>
      <c r="DH274" s="246">
        <v>19141</v>
      </c>
      <c r="DI274" s="247">
        <v>19141</v>
      </c>
      <c r="DJ274" s="247">
        <v>19141</v>
      </c>
      <c r="DK274" s="247">
        <v>19141</v>
      </c>
      <c r="DL274" s="247">
        <v>19141</v>
      </c>
      <c r="DM274" s="128">
        <v>19141</v>
      </c>
      <c r="DN274" s="128">
        <v>19141</v>
      </c>
      <c r="DO274" s="128">
        <v>19141</v>
      </c>
      <c r="DP274" s="128">
        <v>19141</v>
      </c>
      <c r="DQ274" s="128">
        <v>19141</v>
      </c>
      <c r="DR274" s="128">
        <v>19141</v>
      </c>
      <c r="DS274" s="128">
        <v>19141</v>
      </c>
      <c r="DT274" s="128">
        <v>19141</v>
      </c>
      <c r="DU274" s="128">
        <v>19141</v>
      </c>
      <c r="DV274" s="128">
        <v>19141</v>
      </c>
      <c r="DW274" s="128">
        <v>19141</v>
      </c>
      <c r="DX274" s="128">
        <v>19141</v>
      </c>
      <c r="DY274" s="128">
        <v>19141</v>
      </c>
      <c r="DZ274" s="128">
        <v>19141</v>
      </c>
      <c r="EA274" s="128">
        <v>19141</v>
      </c>
      <c r="EB274" s="128">
        <v>19143</v>
      </c>
      <c r="EC274" s="128">
        <v>19117</v>
      </c>
      <c r="ED274" s="128">
        <v>19117</v>
      </c>
      <c r="EE274" s="128">
        <v>19117</v>
      </c>
      <c r="EF274" s="128">
        <v>19117</v>
      </c>
      <c r="EG274" s="128">
        <v>19117</v>
      </c>
      <c r="EH274" s="128">
        <v>19117</v>
      </c>
      <c r="EI274" s="128">
        <v>19117</v>
      </c>
      <c r="EJ274" s="128">
        <v>19117</v>
      </c>
      <c r="EK274" s="128">
        <v>19117</v>
      </c>
      <c r="EL274" s="128">
        <v>19117</v>
      </c>
      <c r="EM274" s="128">
        <v>19117</v>
      </c>
      <c r="EN274" s="128">
        <v>19117</v>
      </c>
      <c r="EO274" s="128">
        <v>19117</v>
      </c>
      <c r="EP274" s="128">
        <v>19103</v>
      </c>
      <c r="EQ274" s="128">
        <v>19091</v>
      </c>
      <c r="ER274" s="128">
        <v>19091</v>
      </c>
      <c r="ES274" s="128">
        <v>19091</v>
      </c>
      <c r="ET274" s="128">
        <v>19091</v>
      </c>
      <c r="EU274" s="128">
        <v>19091</v>
      </c>
      <c r="EV274" s="128">
        <v>19091</v>
      </c>
      <c r="EW274" s="128">
        <v>19091</v>
      </c>
      <c r="EX274" s="128">
        <v>19091</v>
      </c>
      <c r="EY274" s="128">
        <v>19091</v>
      </c>
      <c r="EZ274" s="128">
        <v>19091</v>
      </c>
      <c r="FA274" s="128">
        <v>19091</v>
      </c>
      <c r="FB274" s="128">
        <v>19091</v>
      </c>
      <c r="FC274" s="128">
        <v>19091</v>
      </c>
      <c r="FD274" s="128">
        <v>19091</v>
      </c>
      <c r="FE274" s="128">
        <v>19017</v>
      </c>
      <c r="FF274" s="128">
        <v>19017</v>
      </c>
      <c r="FG274" s="128">
        <v>19017</v>
      </c>
      <c r="FH274" s="128">
        <v>19017</v>
      </c>
      <c r="FI274" s="128">
        <v>19017</v>
      </c>
      <c r="FJ274" s="128">
        <v>19017</v>
      </c>
      <c r="FK274" s="128">
        <v>19017</v>
      </c>
      <c r="FL274" s="128">
        <v>19017</v>
      </c>
      <c r="FM274" s="128">
        <v>19017</v>
      </c>
      <c r="FN274" s="128">
        <v>19017</v>
      </c>
      <c r="FO274" s="128">
        <v>19017</v>
      </c>
      <c r="FP274" s="128">
        <v>19017</v>
      </c>
      <c r="FQ274" s="128">
        <v>19017</v>
      </c>
      <c r="FR274" s="128">
        <v>19017</v>
      </c>
      <c r="FS274" s="128">
        <v>19017</v>
      </c>
      <c r="FT274" s="128">
        <v>19017</v>
      </c>
      <c r="FU274" s="128">
        <v>19017</v>
      </c>
      <c r="FV274" s="128">
        <v>19017</v>
      </c>
      <c r="FW274" s="128">
        <v>19017</v>
      </c>
      <c r="FX274" s="128">
        <v>19017</v>
      </c>
      <c r="FY274" s="128">
        <v>19017</v>
      </c>
      <c r="FZ274" s="128">
        <v>19017</v>
      </c>
      <c r="GA274" s="128">
        <v>19017</v>
      </c>
      <c r="GB274" s="128">
        <v>19017</v>
      </c>
      <c r="GC274" s="128">
        <v>19017</v>
      </c>
      <c r="GD274" s="128">
        <v>19017</v>
      </c>
      <c r="GE274" s="128">
        <v>19017</v>
      </c>
      <c r="GF274" s="128">
        <v>19017</v>
      </c>
      <c r="GG274" s="128">
        <v>19017</v>
      </c>
      <c r="GH274" s="128">
        <v>19017</v>
      </c>
      <c r="GI274" s="128">
        <v>19017</v>
      </c>
      <c r="GJ274" s="128">
        <v>19017</v>
      </c>
      <c r="GK274" s="128">
        <v>19017</v>
      </c>
      <c r="GL274" s="128">
        <v>19017</v>
      </c>
      <c r="GM274" s="128">
        <v>19017</v>
      </c>
      <c r="GN274" s="128">
        <v>19017</v>
      </c>
      <c r="GO274" s="128">
        <v>19017</v>
      </c>
      <c r="GP274" s="128">
        <v>19017</v>
      </c>
      <c r="GQ274" s="128">
        <v>19017</v>
      </c>
      <c r="GR274" s="128">
        <v>19017</v>
      </c>
      <c r="GS274" s="128">
        <v>19017</v>
      </c>
      <c r="GT274" s="128">
        <v>19017</v>
      </c>
      <c r="GU274" s="128">
        <v>19017</v>
      </c>
      <c r="GV274" s="128">
        <v>19017</v>
      </c>
      <c r="GW274" s="128">
        <v>19017</v>
      </c>
      <c r="GX274" s="128">
        <v>19017</v>
      </c>
      <c r="GY274" s="128">
        <v>19017</v>
      </c>
      <c r="GZ274" s="128">
        <v>19017</v>
      </c>
      <c r="HA274" s="128">
        <v>19017</v>
      </c>
      <c r="HB274" s="128">
        <v>19017</v>
      </c>
      <c r="HC274" s="128">
        <v>19017</v>
      </c>
      <c r="HD274" s="128">
        <v>19017</v>
      </c>
      <c r="HE274" s="128">
        <v>19017</v>
      </c>
      <c r="HF274" s="128">
        <v>19018</v>
      </c>
      <c r="HG274" s="128">
        <v>19050</v>
      </c>
      <c r="HH274" s="128">
        <v>19052</v>
      </c>
      <c r="HI274" s="128">
        <v>19052</v>
      </c>
      <c r="HJ274" s="128">
        <v>19052</v>
      </c>
      <c r="HK274" s="128">
        <v>19052</v>
      </c>
      <c r="HL274" s="128">
        <v>19052</v>
      </c>
      <c r="HM274" s="128">
        <v>19052</v>
      </c>
      <c r="HN274" s="128">
        <v>19052</v>
      </c>
      <c r="HO274" s="128">
        <v>19052</v>
      </c>
      <c r="HP274" s="128">
        <v>19052</v>
      </c>
      <c r="HQ274" s="128">
        <v>19052</v>
      </c>
      <c r="HR274" s="128">
        <v>19052</v>
      </c>
      <c r="HS274" s="128">
        <v>19052</v>
      </c>
      <c r="HT274" s="128">
        <v>19052</v>
      </c>
      <c r="HU274" s="128">
        <v>19052</v>
      </c>
      <c r="HV274" s="128">
        <v>19051</v>
      </c>
      <c r="HW274" s="128">
        <v>19051</v>
      </c>
      <c r="HX274" s="128">
        <v>19051</v>
      </c>
      <c r="HY274" s="128">
        <v>19051</v>
      </c>
      <c r="HZ274" s="128">
        <v>19050</v>
      </c>
      <c r="IA274" s="128">
        <v>19050</v>
      </c>
      <c r="IB274" s="128">
        <v>19050</v>
      </c>
      <c r="IC274" s="128">
        <v>19044</v>
      </c>
      <c r="ID274" s="128">
        <v>19043</v>
      </c>
      <c r="IE274" s="128">
        <f>Deaths_by_occurrence!$BRF18</f>
        <v>19146</v>
      </c>
      <c r="IF274" s="128">
        <v>19043</v>
      </c>
      <c r="IG274" s="128">
        <v>19029</v>
      </c>
      <c r="IH274" s="128">
        <v>19024</v>
      </c>
      <c r="II274" s="128">
        <v>18939</v>
      </c>
      <c r="IJ274" s="128"/>
      <c r="IK274" s="128"/>
      <c r="IL274" s="128"/>
      <c r="IM274" s="128"/>
      <c r="IN274" s="128"/>
      <c r="IO274" s="128"/>
      <c r="IP274" s="128"/>
      <c r="IQ274" s="128"/>
      <c r="IR274" s="128"/>
      <c r="IS274" s="128"/>
      <c r="IT274" s="128"/>
      <c r="IU274" s="128"/>
      <c r="IV274" s="128"/>
      <c r="IW274" s="128"/>
      <c r="IX274" s="128"/>
      <c r="IY274" s="128"/>
      <c r="IZ274" s="128"/>
      <c r="JA274" s="128"/>
      <c r="JB274" s="128"/>
      <c r="JC274" s="128"/>
      <c r="JD274" s="128"/>
      <c r="JE274" s="128"/>
      <c r="JF274" s="128"/>
      <c r="JG274" s="128"/>
      <c r="JH274" s="128"/>
      <c r="JI274" s="128"/>
      <c r="JJ274" s="128"/>
      <c r="JK274" s="128"/>
      <c r="JL274" s="128"/>
      <c r="JM274" s="128"/>
      <c r="JN274" s="128"/>
      <c r="JO274" s="128"/>
      <c r="JP274" s="128"/>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28"/>
      <c r="KN274" s="128"/>
      <c r="KO274" s="128"/>
      <c r="KP274" s="128"/>
      <c r="KQ274" s="128"/>
      <c r="KR274" s="128"/>
      <c r="KS274" s="128"/>
      <c r="KT274" s="128"/>
      <c r="KU274" s="128"/>
      <c r="KV274" s="128"/>
      <c r="KW274" s="128"/>
      <c r="KX274" s="128"/>
      <c r="KY274" s="128"/>
      <c r="KZ274" s="128"/>
      <c r="LA274" s="128"/>
      <c r="LB274" s="128"/>
      <c r="LC274" s="128"/>
      <c r="LD274" s="128"/>
      <c r="LE274" s="128"/>
      <c r="LF274" s="128"/>
      <c r="LG274" s="128"/>
      <c r="LH274" s="128"/>
      <c r="LI274" s="128"/>
      <c r="LJ274" s="128"/>
      <c r="LK274" s="128"/>
      <c r="LL274" s="128"/>
      <c r="LM274" s="128"/>
      <c r="LN274" s="128"/>
      <c r="LO274" s="128"/>
      <c r="LP274" s="128"/>
      <c r="LQ274" s="166"/>
      <c r="LR274" s="129"/>
      <c r="LS274" s="129"/>
      <c r="LT274" s="129"/>
      <c r="LU274" s="129"/>
      <c r="LV274" s="129"/>
      <c r="LW274" s="129"/>
      <c r="LX274" s="129"/>
      <c r="LY274" s="129"/>
      <c r="LZ274" s="129"/>
      <c r="MA274" s="129"/>
      <c r="MB274" s="129"/>
      <c r="MC274" s="129"/>
      <c r="MD274" s="129"/>
      <c r="ME274" s="129"/>
      <c r="MF274" s="129"/>
      <c r="MG274" s="129"/>
      <c r="MH274" s="129"/>
      <c r="MI274" s="129"/>
      <c r="MJ274" s="129"/>
      <c r="MK274" s="129"/>
      <c r="ML274" s="129"/>
      <c r="MM274" s="129"/>
      <c r="MN274" s="129"/>
      <c r="MO274" s="129"/>
      <c r="MP274" s="129"/>
      <c r="MQ274" s="129"/>
      <c r="MR274" s="129"/>
      <c r="MS274" s="129"/>
      <c r="MT274" s="129"/>
      <c r="MU274" s="129"/>
      <c r="MV274" s="129"/>
      <c r="MW274" s="129"/>
      <c r="MX274" s="129"/>
      <c r="MY274" s="164"/>
      <c r="MZ274" s="129"/>
      <c r="NA274" s="129"/>
      <c r="NB274" s="129"/>
      <c r="NC274" s="129"/>
      <c r="ND274" s="129"/>
      <c r="NE274" s="129"/>
      <c r="NF274" s="129"/>
      <c r="NG274" s="129"/>
      <c r="NH274" s="129"/>
      <c r="NI274" s="129"/>
      <c r="NJ274" s="129"/>
      <c r="NK274" s="129"/>
      <c r="NL274" s="129"/>
      <c r="NM274" s="129"/>
      <c r="NN274" s="129"/>
      <c r="NO274" s="129"/>
      <c r="NP274" s="129"/>
      <c r="NQ274" s="129"/>
      <c r="NR274" s="129"/>
      <c r="NS274" s="129"/>
      <c r="NT274" s="129"/>
      <c r="NU274" s="129"/>
      <c r="NV274" s="129"/>
      <c r="NW274" s="129"/>
      <c r="NX274" s="129"/>
      <c r="NY274" s="129"/>
      <c r="NZ274" s="129"/>
      <c r="OA274" s="129"/>
      <c r="OB274" s="129"/>
      <c r="OC274" s="129"/>
      <c r="OD274" s="129"/>
      <c r="OE274" s="129"/>
      <c r="OF274" s="129"/>
      <c r="OG274" s="129"/>
      <c r="OH274" s="129"/>
      <c r="OI274" s="129"/>
      <c r="OJ274" s="129"/>
      <c r="OK274" s="129"/>
      <c r="OL274" s="129"/>
      <c r="OM274" s="129"/>
      <c r="ON274" s="129"/>
      <c r="OO274" s="129"/>
      <c r="OP274" s="129"/>
      <c r="OQ274" s="129"/>
      <c r="OR274" s="129"/>
      <c r="OS274" s="129"/>
      <c r="OT274" s="129"/>
      <c r="OU274" s="129"/>
      <c r="OV274" s="129"/>
      <c r="OW274" s="129"/>
      <c r="OX274" s="129"/>
      <c r="OY274" s="129"/>
      <c r="OZ274" s="129"/>
      <c r="PA274" s="129"/>
      <c r="PB274" s="129"/>
      <c r="PC274" s="129"/>
      <c r="PD274" s="125"/>
      <c r="PE274" s="125"/>
      <c r="PF274" s="125"/>
      <c r="PG274" s="125"/>
      <c r="PH274" s="125"/>
      <c r="PI274" s="125"/>
      <c r="PJ274" s="125"/>
      <c r="PK274" s="125"/>
      <c r="PL274" s="125"/>
      <c r="PM274" s="125"/>
      <c r="PN274" s="125"/>
      <c r="PO274" s="125"/>
      <c r="PP274" s="125"/>
      <c r="PQ274" s="125"/>
      <c r="PR274" s="125"/>
      <c r="PS274" s="125"/>
      <c r="PT274" s="125"/>
      <c r="PU274" s="125"/>
      <c r="PV274" s="125"/>
      <c r="PW274" s="125"/>
      <c r="PX274" s="125"/>
      <c r="PY274" s="125"/>
      <c r="PZ274" s="125"/>
      <c r="QA274" s="125"/>
      <c r="QB274" s="125"/>
      <c r="QC274" s="125"/>
      <c r="QD274" s="125"/>
      <c r="QE274" s="125"/>
      <c r="QF274" s="125"/>
      <c r="QG274" s="125"/>
      <c r="QH274" s="125"/>
      <c r="QI274" s="126"/>
      <c r="QJ274" s="126"/>
      <c r="QK274" s="126"/>
      <c r="QL274" s="126"/>
      <c r="QM274" s="126"/>
      <c r="QN274" s="126"/>
      <c r="QO274" s="126"/>
      <c r="QP274" s="126"/>
      <c r="QQ274" s="126"/>
      <c r="QR274" s="126"/>
      <c r="QS274" s="126"/>
      <c r="QT274" s="126"/>
      <c r="QU274" s="126"/>
      <c r="QV274" s="126"/>
      <c r="QW274" s="126"/>
      <c r="QX274" s="126"/>
      <c r="QY274" s="126"/>
      <c r="QZ274" s="126"/>
      <c r="RA274" s="126"/>
      <c r="RB274" s="126"/>
      <c r="RC274" s="126"/>
      <c r="RD274" s="126"/>
      <c r="RE274" s="126"/>
      <c r="RF274" s="126"/>
      <c r="RG274" s="126"/>
      <c r="RH274" s="126"/>
      <c r="RI274" s="126"/>
      <c r="RJ274" s="126"/>
      <c r="RK274" s="126"/>
      <c r="RL274" s="126"/>
      <c r="RM274" s="126"/>
      <c r="RN274" s="126"/>
      <c r="RO274" s="126"/>
      <c r="RP274" s="126"/>
      <c r="RQ274" s="126"/>
      <c r="RR274" s="126"/>
      <c r="RS274" s="126"/>
      <c r="RT274" s="126"/>
      <c r="RU274" s="126"/>
      <c r="RV274" s="126"/>
      <c r="RW274" s="126"/>
      <c r="RX274" s="126"/>
      <c r="RY274" s="126"/>
      <c r="RZ274" s="126"/>
      <c r="SA274" s="126"/>
      <c r="SB274" s="126"/>
      <c r="SC274" s="126"/>
      <c r="SD274" s="126"/>
      <c r="SE274" s="127"/>
    </row>
    <row r="275" spans="1:499" ht="15" customHeight="1" x14ac:dyDescent="0.25">
      <c r="A275" s="221">
        <v>44187</v>
      </c>
      <c r="B275" s="128">
        <f>Deaths_by_occurrence!$BRM18</f>
        <v>19053</v>
      </c>
      <c r="C275" s="128">
        <v>19053</v>
      </c>
      <c r="D275" s="128">
        <v>19053</v>
      </c>
      <c r="E275" s="128">
        <v>19053</v>
      </c>
      <c r="F275" s="128">
        <v>19053</v>
      </c>
      <c r="G275" s="128">
        <v>19053</v>
      </c>
      <c r="H275" s="128">
        <v>19053</v>
      </c>
      <c r="I275" s="128">
        <v>19053</v>
      </c>
      <c r="J275" s="128">
        <v>19053</v>
      </c>
      <c r="K275" s="128">
        <v>19053</v>
      </c>
      <c r="L275" s="128">
        <v>19053</v>
      </c>
      <c r="M275" s="128">
        <v>19053</v>
      </c>
      <c r="N275" s="128">
        <v>19053</v>
      </c>
      <c r="O275" s="128">
        <v>19053</v>
      </c>
      <c r="P275" s="128">
        <v>19053</v>
      </c>
      <c r="Q275" s="128">
        <v>19053</v>
      </c>
      <c r="R275" s="128">
        <v>19053</v>
      </c>
      <c r="S275" s="128">
        <v>19053</v>
      </c>
      <c r="T275" s="128">
        <v>19053</v>
      </c>
      <c r="U275" s="128">
        <v>19053</v>
      </c>
      <c r="V275" s="128">
        <v>19053</v>
      </c>
      <c r="W275" s="128">
        <v>19053</v>
      </c>
      <c r="X275" s="128">
        <v>19053</v>
      </c>
      <c r="Y275" s="128">
        <v>19053</v>
      </c>
      <c r="Z275" s="128">
        <v>19053</v>
      </c>
      <c r="AA275" s="128">
        <v>19053</v>
      </c>
      <c r="AB275" s="128">
        <v>19053</v>
      </c>
      <c r="AC275" s="128">
        <v>19053</v>
      </c>
      <c r="AD275" s="128">
        <v>19053</v>
      </c>
      <c r="AE275" s="128">
        <v>19053</v>
      </c>
      <c r="AF275" s="128">
        <v>19053</v>
      </c>
      <c r="AG275" s="128">
        <v>19053</v>
      </c>
      <c r="AH275" s="128">
        <v>19053</v>
      </c>
      <c r="AI275" s="128">
        <v>19053</v>
      </c>
      <c r="AJ275" s="128">
        <v>19053</v>
      </c>
      <c r="AK275" s="128">
        <v>19053</v>
      </c>
      <c r="AL275" s="128">
        <v>19053</v>
      </c>
      <c r="AM275" s="128">
        <v>19053</v>
      </c>
      <c r="AN275" s="128">
        <v>19053</v>
      </c>
      <c r="AO275" s="128">
        <v>19053</v>
      </c>
      <c r="AP275" s="128">
        <v>19053</v>
      </c>
      <c r="AQ275" s="128">
        <v>19053</v>
      </c>
      <c r="AR275" s="128">
        <v>19053</v>
      </c>
      <c r="AS275" s="128">
        <v>19053</v>
      </c>
      <c r="AT275" s="128">
        <v>19053</v>
      </c>
      <c r="AU275" s="128">
        <v>19053</v>
      </c>
      <c r="AV275" s="128">
        <v>19053</v>
      </c>
      <c r="AW275" s="128">
        <v>19053</v>
      </c>
      <c r="AX275" s="128">
        <v>19053</v>
      </c>
      <c r="AY275" s="128">
        <v>19053</v>
      </c>
      <c r="AZ275" s="128">
        <v>19053</v>
      </c>
      <c r="BA275" s="128">
        <v>19053</v>
      </c>
      <c r="BB275" s="128">
        <v>19053</v>
      </c>
      <c r="BC275" s="128">
        <v>19053</v>
      </c>
      <c r="BD275" s="128">
        <v>19053</v>
      </c>
      <c r="BE275" s="128">
        <v>19053</v>
      </c>
      <c r="BF275" s="128">
        <v>19053</v>
      </c>
      <c r="BG275" s="128">
        <v>19053</v>
      </c>
      <c r="BH275" s="128">
        <v>19053</v>
      </c>
      <c r="BI275" s="128">
        <v>19053</v>
      </c>
      <c r="BJ275" s="128">
        <v>19053</v>
      </c>
      <c r="BK275" s="128">
        <v>19053</v>
      </c>
      <c r="BL275" s="128">
        <v>19053</v>
      </c>
      <c r="BM275" s="128">
        <v>19053</v>
      </c>
      <c r="BN275" s="128">
        <v>19053</v>
      </c>
      <c r="BO275" s="128">
        <v>19053</v>
      </c>
      <c r="BP275" s="128">
        <v>19053</v>
      </c>
      <c r="BQ275" s="128">
        <v>19048</v>
      </c>
      <c r="BR275" s="128">
        <v>19048</v>
      </c>
      <c r="BS275" s="128">
        <v>19048</v>
      </c>
      <c r="BT275" s="128">
        <v>19048</v>
      </c>
      <c r="BU275" s="128">
        <v>19048</v>
      </c>
      <c r="BV275" s="128">
        <v>19048</v>
      </c>
      <c r="BW275" s="128">
        <v>19048</v>
      </c>
      <c r="BX275" s="128">
        <v>19048</v>
      </c>
      <c r="BY275" s="128">
        <v>19048</v>
      </c>
      <c r="BZ275" s="128">
        <v>19048</v>
      </c>
      <c r="CA275" s="128">
        <v>19048</v>
      </c>
      <c r="CB275" s="128">
        <v>19048</v>
      </c>
      <c r="CC275" s="128">
        <v>19048</v>
      </c>
      <c r="CD275" s="128">
        <v>19048</v>
      </c>
      <c r="CE275" s="128">
        <v>19048</v>
      </c>
      <c r="CF275" s="128">
        <v>19048</v>
      </c>
      <c r="CG275" s="128">
        <v>19048</v>
      </c>
      <c r="CH275" s="128">
        <v>19048</v>
      </c>
      <c r="CI275" s="128">
        <v>19048</v>
      </c>
      <c r="CJ275" s="128">
        <v>19048</v>
      </c>
      <c r="CK275" s="128">
        <v>19048</v>
      </c>
      <c r="CL275" s="128">
        <v>19048</v>
      </c>
      <c r="CM275" s="128">
        <v>19048</v>
      </c>
      <c r="CN275" s="128">
        <v>19048</v>
      </c>
      <c r="CO275" s="128">
        <v>19048</v>
      </c>
      <c r="CP275" s="128">
        <v>19048</v>
      </c>
      <c r="CQ275" s="128">
        <v>19048</v>
      </c>
      <c r="CR275" s="128">
        <v>19048</v>
      </c>
      <c r="CS275" s="128">
        <v>19048</v>
      </c>
      <c r="CT275" s="128">
        <v>19048</v>
      </c>
      <c r="CU275" s="128">
        <v>19048</v>
      </c>
      <c r="CV275" s="128">
        <v>19048</v>
      </c>
      <c r="CW275" s="128">
        <v>19048</v>
      </c>
      <c r="CX275" s="128">
        <v>19048</v>
      </c>
      <c r="CY275" s="128">
        <v>19048</v>
      </c>
      <c r="CZ275" s="128">
        <v>19048</v>
      </c>
      <c r="DA275" s="128">
        <v>19048</v>
      </c>
      <c r="DB275" s="128">
        <v>19048</v>
      </c>
      <c r="DC275" s="128">
        <v>19048</v>
      </c>
      <c r="DD275" s="128">
        <v>19048</v>
      </c>
      <c r="DE275" s="128">
        <v>19048</v>
      </c>
      <c r="DF275" s="240">
        <v>19048</v>
      </c>
      <c r="DG275" s="240">
        <v>19048</v>
      </c>
      <c r="DH275" s="246">
        <v>19048</v>
      </c>
      <c r="DI275" s="247">
        <v>19048</v>
      </c>
      <c r="DJ275" s="247">
        <v>19048</v>
      </c>
      <c r="DK275" s="247">
        <v>19048</v>
      </c>
      <c r="DL275" s="247">
        <v>19048</v>
      </c>
      <c r="DM275" s="128">
        <v>19048</v>
      </c>
      <c r="DN275" s="128">
        <v>19048</v>
      </c>
      <c r="DO275" s="128">
        <v>19048</v>
      </c>
      <c r="DP275" s="128">
        <v>19048</v>
      </c>
      <c r="DQ275" s="128">
        <v>19048</v>
      </c>
      <c r="DR275" s="128">
        <v>19048</v>
      </c>
      <c r="DS275" s="128">
        <v>19048</v>
      </c>
      <c r="DT275" s="128">
        <v>19048</v>
      </c>
      <c r="DU275" s="128">
        <v>19048</v>
      </c>
      <c r="DV275" s="128">
        <v>19048</v>
      </c>
      <c r="DW275" s="128">
        <v>19048</v>
      </c>
      <c r="DX275" s="128">
        <v>19048</v>
      </c>
      <c r="DY275" s="128">
        <v>19048</v>
      </c>
      <c r="DZ275" s="128">
        <v>19048</v>
      </c>
      <c r="EA275" s="128">
        <v>19048</v>
      </c>
      <c r="EB275" s="128">
        <v>19050</v>
      </c>
      <c r="EC275" s="128">
        <v>19024</v>
      </c>
      <c r="ED275" s="128">
        <v>19024</v>
      </c>
      <c r="EE275" s="128">
        <v>19024</v>
      </c>
      <c r="EF275" s="128">
        <v>19024</v>
      </c>
      <c r="EG275" s="128">
        <v>19024</v>
      </c>
      <c r="EH275" s="128">
        <v>19024</v>
      </c>
      <c r="EI275" s="128">
        <v>19024</v>
      </c>
      <c r="EJ275" s="128">
        <v>19024</v>
      </c>
      <c r="EK275" s="128">
        <v>19024</v>
      </c>
      <c r="EL275" s="128">
        <v>19024</v>
      </c>
      <c r="EM275" s="128">
        <v>19024</v>
      </c>
      <c r="EN275" s="128">
        <v>19024</v>
      </c>
      <c r="EO275" s="128">
        <v>19024</v>
      </c>
      <c r="EP275" s="128">
        <v>19011</v>
      </c>
      <c r="EQ275" s="128">
        <v>18999</v>
      </c>
      <c r="ER275" s="128">
        <v>18999</v>
      </c>
      <c r="ES275" s="128">
        <v>18999</v>
      </c>
      <c r="ET275" s="128">
        <v>18999</v>
      </c>
      <c r="EU275" s="128">
        <v>18999</v>
      </c>
      <c r="EV275" s="128">
        <v>18999</v>
      </c>
      <c r="EW275" s="128">
        <v>18999</v>
      </c>
      <c r="EX275" s="128">
        <v>18999</v>
      </c>
      <c r="EY275" s="128">
        <v>18999</v>
      </c>
      <c r="EZ275" s="128">
        <v>18999</v>
      </c>
      <c r="FA275" s="128">
        <v>18999</v>
      </c>
      <c r="FB275" s="128">
        <v>18999</v>
      </c>
      <c r="FC275" s="128">
        <v>18999</v>
      </c>
      <c r="FD275" s="128">
        <v>18999</v>
      </c>
      <c r="FE275" s="128">
        <v>18925</v>
      </c>
      <c r="FF275" s="128">
        <v>18925</v>
      </c>
      <c r="FG275" s="128">
        <v>18925</v>
      </c>
      <c r="FH275" s="128">
        <v>18925</v>
      </c>
      <c r="FI275" s="128">
        <v>18925</v>
      </c>
      <c r="FJ275" s="128">
        <v>18925</v>
      </c>
      <c r="FK275" s="128">
        <v>18925</v>
      </c>
      <c r="FL275" s="128">
        <v>18925</v>
      </c>
      <c r="FM275" s="128">
        <v>18925</v>
      </c>
      <c r="FN275" s="128">
        <v>18925</v>
      </c>
      <c r="FO275" s="128">
        <v>18925</v>
      </c>
      <c r="FP275" s="128">
        <v>18925</v>
      </c>
      <c r="FQ275" s="128">
        <v>18925</v>
      </c>
      <c r="FR275" s="128">
        <v>18925</v>
      </c>
      <c r="FS275" s="128">
        <v>18925</v>
      </c>
      <c r="FT275" s="128">
        <v>18925</v>
      </c>
      <c r="FU275" s="128">
        <v>18925</v>
      </c>
      <c r="FV275" s="128">
        <v>18925</v>
      </c>
      <c r="FW275" s="128">
        <v>18925</v>
      </c>
      <c r="FX275" s="128">
        <v>18925</v>
      </c>
      <c r="FY275" s="128">
        <v>18925</v>
      </c>
      <c r="FZ275" s="128">
        <v>18925</v>
      </c>
      <c r="GA275" s="128">
        <v>18925</v>
      </c>
      <c r="GB275" s="128">
        <v>18925</v>
      </c>
      <c r="GC275" s="128">
        <v>18925</v>
      </c>
      <c r="GD275" s="128">
        <v>18925</v>
      </c>
      <c r="GE275" s="128">
        <v>18925</v>
      </c>
      <c r="GF275" s="128">
        <v>18925</v>
      </c>
      <c r="GG275" s="128">
        <v>18925</v>
      </c>
      <c r="GH275" s="128">
        <v>18925</v>
      </c>
      <c r="GI275" s="128">
        <v>18925</v>
      </c>
      <c r="GJ275" s="128">
        <v>18925</v>
      </c>
      <c r="GK275" s="128">
        <v>18925</v>
      </c>
      <c r="GL275" s="128">
        <v>18925</v>
      </c>
      <c r="GM275" s="128">
        <v>18925</v>
      </c>
      <c r="GN275" s="128">
        <v>18925</v>
      </c>
      <c r="GO275" s="128">
        <v>18925</v>
      </c>
      <c r="GP275" s="128">
        <v>18925</v>
      </c>
      <c r="GQ275" s="128">
        <v>18925</v>
      </c>
      <c r="GR275" s="128">
        <v>18925</v>
      </c>
      <c r="GS275" s="128">
        <v>18925</v>
      </c>
      <c r="GT275" s="128">
        <v>18925</v>
      </c>
      <c r="GU275" s="128">
        <v>18925</v>
      </c>
      <c r="GV275" s="128">
        <v>18925</v>
      </c>
      <c r="GW275" s="128">
        <v>18925</v>
      </c>
      <c r="GX275" s="128">
        <v>18925</v>
      </c>
      <c r="GY275" s="128">
        <v>18925</v>
      </c>
      <c r="GZ275" s="128">
        <v>18925</v>
      </c>
      <c r="HA275" s="128">
        <v>18925</v>
      </c>
      <c r="HB275" s="128">
        <v>18925</v>
      </c>
      <c r="HC275" s="128">
        <v>18925</v>
      </c>
      <c r="HD275" s="128">
        <v>18925</v>
      </c>
      <c r="HE275" s="128">
        <v>18925</v>
      </c>
      <c r="HF275" s="128">
        <v>18926</v>
      </c>
      <c r="HG275" s="128">
        <v>18959</v>
      </c>
      <c r="HH275" s="128">
        <v>18961</v>
      </c>
      <c r="HI275" s="128">
        <v>18961</v>
      </c>
      <c r="HJ275" s="128">
        <v>18961</v>
      </c>
      <c r="HK275" s="128">
        <v>18961</v>
      </c>
      <c r="HL275" s="128">
        <v>18961</v>
      </c>
      <c r="HM275" s="128">
        <v>18961</v>
      </c>
      <c r="HN275" s="128">
        <v>18961</v>
      </c>
      <c r="HO275" s="128">
        <v>18961</v>
      </c>
      <c r="HP275" s="128">
        <v>18961</v>
      </c>
      <c r="HQ275" s="128">
        <v>18961</v>
      </c>
      <c r="HR275" s="128">
        <v>18961</v>
      </c>
      <c r="HS275" s="128">
        <v>18961</v>
      </c>
      <c r="HT275" s="128">
        <v>18961</v>
      </c>
      <c r="HU275" s="128">
        <v>18961</v>
      </c>
      <c r="HV275" s="128">
        <v>18960</v>
      </c>
      <c r="HW275" s="128">
        <v>18960</v>
      </c>
      <c r="HX275" s="128">
        <v>18960</v>
      </c>
      <c r="HY275" s="128">
        <v>18960</v>
      </c>
      <c r="HZ275" s="128">
        <v>18959</v>
      </c>
      <c r="IA275" s="128">
        <v>18959</v>
      </c>
      <c r="IB275" s="128">
        <v>18959</v>
      </c>
      <c r="IC275" s="128">
        <v>18956</v>
      </c>
      <c r="ID275" s="128">
        <v>18955</v>
      </c>
      <c r="IE275" s="128">
        <f>Deaths_by_occurrence!$BRM18</f>
        <v>19053</v>
      </c>
      <c r="IF275" s="128">
        <v>18955</v>
      </c>
      <c r="IG275" s="128">
        <v>18954</v>
      </c>
      <c r="IH275" s="128">
        <v>18953</v>
      </c>
      <c r="II275" s="128">
        <v>18926</v>
      </c>
      <c r="IJ275" s="128">
        <v>18821</v>
      </c>
      <c r="IK275" s="128"/>
      <c r="IL275" s="128"/>
      <c r="IM275" s="128"/>
      <c r="IN275" s="128"/>
      <c r="IO275" s="128"/>
      <c r="IP275" s="128"/>
      <c r="IQ275" s="128"/>
      <c r="IR275" s="128"/>
      <c r="IS275" s="128"/>
      <c r="IT275" s="128"/>
      <c r="IU275" s="128"/>
      <c r="IV275" s="128"/>
      <c r="IW275" s="128"/>
      <c r="IX275" s="128"/>
      <c r="IY275" s="128"/>
      <c r="IZ275" s="128"/>
      <c r="JA275" s="128"/>
      <c r="JB275" s="128"/>
      <c r="JC275" s="128"/>
      <c r="JD275" s="128"/>
      <c r="JE275" s="128"/>
      <c r="JF275" s="128"/>
      <c r="JG275" s="128"/>
      <c r="JH275" s="128"/>
      <c r="JI275" s="128"/>
      <c r="JJ275" s="128"/>
      <c r="JK275" s="128"/>
      <c r="JL275" s="128"/>
      <c r="JM275" s="128"/>
      <c r="JN275" s="128"/>
      <c r="JO275" s="128"/>
      <c r="JP275" s="128"/>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28"/>
      <c r="KN275" s="128"/>
      <c r="KO275" s="128"/>
      <c r="KP275" s="128"/>
      <c r="KQ275" s="128"/>
      <c r="KR275" s="128"/>
      <c r="KS275" s="128"/>
      <c r="KT275" s="128"/>
      <c r="KU275" s="128"/>
      <c r="KV275" s="128"/>
      <c r="KW275" s="128"/>
      <c r="KX275" s="128"/>
      <c r="KY275" s="128"/>
      <c r="KZ275" s="128"/>
      <c r="LA275" s="128"/>
      <c r="LB275" s="128"/>
      <c r="LC275" s="128"/>
      <c r="LD275" s="128"/>
      <c r="LE275" s="128"/>
      <c r="LF275" s="128"/>
      <c r="LG275" s="128"/>
      <c r="LH275" s="128"/>
      <c r="LI275" s="128"/>
      <c r="LJ275" s="128"/>
      <c r="LK275" s="128"/>
      <c r="LL275" s="128"/>
      <c r="LM275" s="128"/>
      <c r="LN275" s="128"/>
      <c r="LO275" s="128"/>
      <c r="LP275" s="128"/>
      <c r="LQ275" s="166"/>
      <c r="LR275" s="129"/>
      <c r="LS275" s="129"/>
      <c r="LT275" s="129"/>
      <c r="LU275" s="129"/>
      <c r="LV275" s="129"/>
      <c r="LW275" s="129"/>
      <c r="LX275" s="129"/>
      <c r="LY275" s="129"/>
      <c r="LZ275" s="129"/>
      <c r="MA275" s="129"/>
      <c r="MB275" s="129"/>
      <c r="MC275" s="129"/>
      <c r="MD275" s="129"/>
      <c r="ME275" s="129"/>
      <c r="MF275" s="129"/>
      <c r="MG275" s="129"/>
      <c r="MH275" s="129"/>
      <c r="MI275" s="129"/>
      <c r="MJ275" s="129"/>
      <c r="MK275" s="129"/>
      <c r="ML275" s="129"/>
      <c r="MM275" s="129"/>
      <c r="MN275" s="129"/>
      <c r="MO275" s="129"/>
      <c r="MP275" s="129"/>
      <c r="MQ275" s="129"/>
      <c r="MR275" s="129"/>
      <c r="MS275" s="129"/>
      <c r="MT275" s="129"/>
      <c r="MU275" s="129"/>
      <c r="MV275" s="129"/>
      <c r="MW275" s="129"/>
      <c r="MX275" s="129"/>
      <c r="MY275" s="164"/>
      <c r="MZ275" s="129"/>
      <c r="NA275" s="129"/>
      <c r="NB275" s="129"/>
      <c r="NC275" s="129"/>
      <c r="ND275" s="129"/>
      <c r="NE275" s="129"/>
      <c r="NF275" s="129"/>
      <c r="NG275" s="129"/>
      <c r="NH275" s="129"/>
      <c r="NI275" s="129"/>
      <c r="NJ275" s="129"/>
      <c r="NK275" s="129"/>
      <c r="NL275" s="129"/>
      <c r="NM275" s="129"/>
      <c r="NN275" s="129"/>
      <c r="NO275" s="129"/>
      <c r="NP275" s="129"/>
      <c r="NQ275" s="129"/>
      <c r="NR275" s="129"/>
      <c r="NS275" s="129"/>
      <c r="NT275" s="129"/>
      <c r="NU275" s="129"/>
      <c r="NV275" s="129"/>
      <c r="NW275" s="129"/>
      <c r="NX275" s="129"/>
      <c r="NY275" s="129"/>
      <c r="NZ275" s="129"/>
      <c r="OA275" s="129"/>
      <c r="OB275" s="129"/>
      <c r="OC275" s="129"/>
      <c r="OD275" s="129"/>
      <c r="OE275" s="129"/>
      <c r="OF275" s="129"/>
      <c r="OG275" s="129"/>
      <c r="OH275" s="129"/>
      <c r="OI275" s="129"/>
      <c r="OJ275" s="129"/>
      <c r="OK275" s="129"/>
      <c r="OL275" s="129"/>
      <c r="OM275" s="129"/>
      <c r="ON275" s="129"/>
      <c r="OO275" s="129"/>
      <c r="OP275" s="129"/>
      <c r="OQ275" s="129"/>
      <c r="OR275" s="129"/>
      <c r="OS275" s="129"/>
      <c r="OT275" s="129"/>
      <c r="OU275" s="129"/>
      <c r="OV275" s="129"/>
      <c r="OW275" s="129"/>
      <c r="OX275" s="129"/>
      <c r="OY275" s="129"/>
      <c r="OZ275" s="129"/>
      <c r="PA275" s="129"/>
      <c r="PB275" s="129"/>
      <c r="PC275" s="129"/>
      <c r="PD275" s="125"/>
      <c r="PE275" s="125"/>
      <c r="PF275" s="125"/>
      <c r="PG275" s="125"/>
      <c r="PH275" s="125"/>
      <c r="PI275" s="125"/>
      <c r="PJ275" s="125"/>
      <c r="PK275" s="125"/>
      <c r="PL275" s="125"/>
      <c r="PM275" s="125"/>
      <c r="PN275" s="125"/>
      <c r="PO275" s="125"/>
      <c r="PP275" s="125"/>
      <c r="PQ275" s="125"/>
      <c r="PR275" s="125"/>
      <c r="PS275" s="125"/>
      <c r="PT275" s="125"/>
      <c r="PU275" s="125"/>
      <c r="PV275" s="125"/>
      <c r="PW275" s="125"/>
      <c r="PX275" s="125"/>
      <c r="PY275" s="125"/>
      <c r="PZ275" s="125"/>
      <c r="QA275" s="125"/>
      <c r="QB275" s="125"/>
      <c r="QC275" s="125"/>
      <c r="QD275" s="125"/>
      <c r="QE275" s="125"/>
      <c r="QF275" s="125"/>
      <c r="QG275" s="125"/>
      <c r="QH275" s="125"/>
      <c r="QI275" s="126"/>
      <c r="QJ275" s="126"/>
      <c r="QK275" s="126"/>
      <c r="QL275" s="126"/>
      <c r="QM275" s="126"/>
      <c r="QN275" s="126"/>
      <c r="QO275" s="126"/>
      <c r="QP275" s="126"/>
      <c r="QQ275" s="126"/>
      <c r="QR275" s="126"/>
      <c r="QS275" s="126"/>
      <c r="QT275" s="126"/>
      <c r="QU275" s="126"/>
      <c r="QV275" s="126"/>
      <c r="QW275" s="126"/>
      <c r="QX275" s="126"/>
      <c r="QY275" s="126"/>
      <c r="QZ275" s="126"/>
      <c r="RA275" s="126"/>
      <c r="RB275" s="126"/>
      <c r="RC275" s="126"/>
      <c r="RD275" s="126"/>
      <c r="RE275" s="126"/>
      <c r="RF275" s="126"/>
      <c r="RG275" s="126"/>
      <c r="RH275" s="126"/>
      <c r="RI275" s="126"/>
      <c r="RJ275" s="126"/>
      <c r="RK275" s="126"/>
      <c r="RL275" s="126"/>
      <c r="RM275" s="126"/>
      <c r="RN275" s="126"/>
      <c r="RO275" s="126"/>
      <c r="RP275" s="126"/>
      <c r="RQ275" s="126"/>
      <c r="RR275" s="126"/>
      <c r="RS275" s="126"/>
      <c r="RT275" s="126"/>
      <c r="RU275" s="126"/>
      <c r="RV275" s="126"/>
      <c r="RW275" s="126"/>
      <c r="RX275" s="126"/>
      <c r="RY275" s="126"/>
      <c r="RZ275" s="126"/>
      <c r="SA275" s="126"/>
      <c r="SB275" s="126"/>
      <c r="SC275" s="126"/>
      <c r="SD275" s="126"/>
      <c r="SE275" s="127"/>
    </row>
    <row r="276" spans="1:499" ht="15" customHeight="1" x14ac:dyDescent="0.25">
      <c r="A276" s="221">
        <v>44186</v>
      </c>
      <c r="B276" s="128">
        <f>Deaths_by_occurrence!$BRT18</f>
        <v>18951</v>
      </c>
      <c r="C276" s="128">
        <v>18951</v>
      </c>
      <c r="D276" s="128">
        <v>18951</v>
      </c>
      <c r="E276" s="128">
        <v>18951</v>
      </c>
      <c r="F276" s="128">
        <v>18951</v>
      </c>
      <c r="G276" s="128">
        <v>18951</v>
      </c>
      <c r="H276" s="128">
        <v>18951</v>
      </c>
      <c r="I276" s="128">
        <v>18951</v>
      </c>
      <c r="J276" s="128">
        <v>18951</v>
      </c>
      <c r="K276" s="128">
        <v>18951</v>
      </c>
      <c r="L276" s="128">
        <v>18951</v>
      </c>
      <c r="M276" s="128">
        <v>18951</v>
      </c>
      <c r="N276" s="128">
        <v>18951</v>
      </c>
      <c r="O276" s="128">
        <v>18951</v>
      </c>
      <c r="P276" s="128">
        <v>18951</v>
      </c>
      <c r="Q276" s="128">
        <v>18951</v>
      </c>
      <c r="R276" s="128">
        <v>18951</v>
      </c>
      <c r="S276" s="128">
        <v>18951</v>
      </c>
      <c r="T276" s="128">
        <v>18951</v>
      </c>
      <c r="U276" s="128">
        <v>18951</v>
      </c>
      <c r="V276" s="128">
        <v>18951</v>
      </c>
      <c r="W276" s="128">
        <v>18951</v>
      </c>
      <c r="X276" s="128">
        <v>18951</v>
      </c>
      <c r="Y276" s="128">
        <v>18951</v>
      </c>
      <c r="Z276" s="128">
        <v>18951</v>
      </c>
      <c r="AA276" s="128">
        <v>18951</v>
      </c>
      <c r="AB276" s="128">
        <v>18951</v>
      </c>
      <c r="AC276" s="128">
        <v>18951</v>
      </c>
      <c r="AD276" s="128">
        <v>18951</v>
      </c>
      <c r="AE276" s="128">
        <v>18951</v>
      </c>
      <c r="AF276" s="128">
        <v>18951</v>
      </c>
      <c r="AG276" s="128">
        <v>18951</v>
      </c>
      <c r="AH276" s="128">
        <v>18951</v>
      </c>
      <c r="AI276" s="128">
        <v>18951</v>
      </c>
      <c r="AJ276" s="128">
        <v>18951</v>
      </c>
      <c r="AK276" s="128">
        <v>18951</v>
      </c>
      <c r="AL276" s="128">
        <v>18951</v>
      </c>
      <c r="AM276" s="128">
        <v>18951</v>
      </c>
      <c r="AN276" s="128">
        <v>18951</v>
      </c>
      <c r="AO276" s="128">
        <v>18951</v>
      </c>
      <c r="AP276" s="128">
        <v>18951</v>
      </c>
      <c r="AQ276" s="128">
        <v>18951</v>
      </c>
      <c r="AR276" s="128">
        <v>18951</v>
      </c>
      <c r="AS276" s="128">
        <v>18951</v>
      </c>
      <c r="AT276" s="128">
        <v>18951</v>
      </c>
      <c r="AU276" s="128">
        <v>18951</v>
      </c>
      <c r="AV276" s="128">
        <v>18951</v>
      </c>
      <c r="AW276" s="128">
        <v>18951</v>
      </c>
      <c r="AX276" s="128">
        <v>18951</v>
      </c>
      <c r="AY276" s="128">
        <v>18951</v>
      </c>
      <c r="AZ276" s="128">
        <v>18951</v>
      </c>
      <c r="BA276" s="128">
        <v>18951</v>
      </c>
      <c r="BB276" s="128">
        <v>18951</v>
      </c>
      <c r="BC276" s="128">
        <v>18951</v>
      </c>
      <c r="BD276" s="128">
        <v>18951</v>
      </c>
      <c r="BE276" s="128">
        <v>18951</v>
      </c>
      <c r="BF276" s="128">
        <v>18951</v>
      </c>
      <c r="BG276" s="128">
        <v>18951</v>
      </c>
      <c r="BH276" s="128">
        <v>18951</v>
      </c>
      <c r="BI276" s="128">
        <v>18951</v>
      </c>
      <c r="BJ276" s="128">
        <v>18951</v>
      </c>
      <c r="BK276" s="128">
        <v>18951</v>
      </c>
      <c r="BL276" s="128">
        <v>18951</v>
      </c>
      <c r="BM276" s="128">
        <v>18951</v>
      </c>
      <c r="BN276" s="128">
        <v>18951</v>
      </c>
      <c r="BO276" s="128">
        <v>18951</v>
      </c>
      <c r="BP276" s="128">
        <v>18951</v>
      </c>
      <c r="BQ276" s="128">
        <v>18946</v>
      </c>
      <c r="BR276" s="128">
        <v>18946</v>
      </c>
      <c r="BS276" s="128">
        <v>18946</v>
      </c>
      <c r="BT276" s="128">
        <v>18946</v>
      </c>
      <c r="BU276" s="128">
        <v>18946</v>
      </c>
      <c r="BV276" s="128">
        <v>18946</v>
      </c>
      <c r="BW276" s="128">
        <v>18946</v>
      </c>
      <c r="BX276" s="128">
        <v>18946</v>
      </c>
      <c r="BY276" s="128">
        <v>18946</v>
      </c>
      <c r="BZ276" s="128">
        <v>18946</v>
      </c>
      <c r="CA276" s="128">
        <v>18946</v>
      </c>
      <c r="CB276" s="128">
        <v>18946</v>
      </c>
      <c r="CC276" s="128">
        <v>18946</v>
      </c>
      <c r="CD276" s="128">
        <v>18946</v>
      </c>
      <c r="CE276" s="128">
        <v>18946</v>
      </c>
      <c r="CF276" s="128">
        <v>18946</v>
      </c>
      <c r="CG276" s="128">
        <v>18946</v>
      </c>
      <c r="CH276" s="128">
        <v>18946</v>
      </c>
      <c r="CI276" s="128">
        <v>18946</v>
      </c>
      <c r="CJ276" s="128">
        <v>18946</v>
      </c>
      <c r="CK276" s="128">
        <v>18946</v>
      </c>
      <c r="CL276" s="128">
        <v>18946</v>
      </c>
      <c r="CM276" s="128">
        <v>18946</v>
      </c>
      <c r="CN276" s="128">
        <v>18946</v>
      </c>
      <c r="CO276" s="128">
        <v>18946</v>
      </c>
      <c r="CP276" s="128">
        <v>18946</v>
      </c>
      <c r="CQ276" s="128">
        <v>18946</v>
      </c>
      <c r="CR276" s="128">
        <v>18946</v>
      </c>
      <c r="CS276" s="128">
        <v>18946</v>
      </c>
      <c r="CT276" s="128">
        <v>18946</v>
      </c>
      <c r="CU276" s="128">
        <v>18946</v>
      </c>
      <c r="CV276" s="128">
        <v>18946</v>
      </c>
      <c r="CW276" s="128">
        <v>18946</v>
      </c>
      <c r="CX276" s="128">
        <v>18946</v>
      </c>
      <c r="CY276" s="128">
        <v>18946</v>
      </c>
      <c r="CZ276" s="128">
        <v>18946</v>
      </c>
      <c r="DA276" s="128">
        <v>18946</v>
      </c>
      <c r="DB276" s="128">
        <v>18946</v>
      </c>
      <c r="DC276" s="128">
        <v>18946</v>
      </c>
      <c r="DD276" s="128">
        <v>18946</v>
      </c>
      <c r="DE276" s="128">
        <v>18946</v>
      </c>
      <c r="DF276" s="240">
        <v>18946</v>
      </c>
      <c r="DG276" s="240">
        <v>18946</v>
      </c>
      <c r="DH276" s="246">
        <v>18946</v>
      </c>
      <c r="DI276" s="247">
        <v>18946</v>
      </c>
      <c r="DJ276" s="247">
        <v>18946</v>
      </c>
      <c r="DK276" s="247">
        <v>18946</v>
      </c>
      <c r="DL276" s="247">
        <v>18946</v>
      </c>
      <c r="DM276" s="128">
        <v>18946</v>
      </c>
      <c r="DN276" s="128">
        <v>18946</v>
      </c>
      <c r="DO276" s="128">
        <v>18946</v>
      </c>
      <c r="DP276" s="128">
        <v>18946</v>
      </c>
      <c r="DQ276" s="128">
        <v>18946</v>
      </c>
      <c r="DR276" s="128">
        <v>18946</v>
      </c>
      <c r="DS276" s="128">
        <v>18946</v>
      </c>
      <c r="DT276" s="128">
        <v>18946</v>
      </c>
      <c r="DU276" s="128">
        <v>18946</v>
      </c>
      <c r="DV276" s="128">
        <v>18946</v>
      </c>
      <c r="DW276" s="128">
        <v>18946</v>
      </c>
      <c r="DX276" s="128">
        <v>18946</v>
      </c>
      <c r="DY276" s="128">
        <v>18946</v>
      </c>
      <c r="DZ276" s="128">
        <v>18946</v>
      </c>
      <c r="EA276" s="128">
        <v>18946</v>
      </c>
      <c r="EB276" s="128">
        <v>18948</v>
      </c>
      <c r="EC276" s="128">
        <v>18922</v>
      </c>
      <c r="ED276" s="128">
        <v>18922</v>
      </c>
      <c r="EE276" s="128">
        <v>18922</v>
      </c>
      <c r="EF276" s="128">
        <v>18922</v>
      </c>
      <c r="EG276" s="128">
        <v>18922</v>
      </c>
      <c r="EH276" s="128">
        <v>18922</v>
      </c>
      <c r="EI276" s="128">
        <v>18922</v>
      </c>
      <c r="EJ276" s="128">
        <v>18922</v>
      </c>
      <c r="EK276" s="128">
        <v>18922</v>
      </c>
      <c r="EL276" s="128">
        <v>18922</v>
      </c>
      <c r="EM276" s="128">
        <v>18922</v>
      </c>
      <c r="EN276" s="128">
        <v>18922</v>
      </c>
      <c r="EO276" s="128">
        <v>18922</v>
      </c>
      <c r="EP276" s="128">
        <v>18909</v>
      </c>
      <c r="EQ276" s="128">
        <v>18897</v>
      </c>
      <c r="ER276" s="128">
        <v>18897</v>
      </c>
      <c r="ES276" s="128">
        <v>18897</v>
      </c>
      <c r="ET276" s="128">
        <v>18897</v>
      </c>
      <c r="EU276" s="128">
        <v>18897</v>
      </c>
      <c r="EV276" s="128">
        <v>18897</v>
      </c>
      <c r="EW276" s="128">
        <v>18897</v>
      </c>
      <c r="EX276" s="128">
        <v>18897</v>
      </c>
      <c r="EY276" s="128">
        <v>18897</v>
      </c>
      <c r="EZ276" s="128">
        <v>18897</v>
      </c>
      <c r="FA276" s="128">
        <v>18897</v>
      </c>
      <c r="FB276" s="128">
        <v>18897</v>
      </c>
      <c r="FC276" s="128">
        <v>18897</v>
      </c>
      <c r="FD276" s="128">
        <v>18897</v>
      </c>
      <c r="FE276" s="128">
        <v>18823</v>
      </c>
      <c r="FF276" s="128">
        <v>18823</v>
      </c>
      <c r="FG276" s="128">
        <v>18823</v>
      </c>
      <c r="FH276" s="128">
        <v>18823</v>
      </c>
      <c r="FI276" s="128">
        <v>18823</v>
      </c>
      <c r="FJ276" s="128">
        <v>18823</v>
      </c>
      <c r="FK276" s="128">
        <v>18823</v>
      </c>
      <c r="FL276" s="128">
        <v>18823</v>
      </c>
      <c r="FM276" s="128">
        <v>18823</v>
      </c>
      <c r="FN276" s="128">
        <v>18823</v>
      </c>
      <c r="FO276" s="128">
        <v>18823</v>
      </c>
      <c r="FP276" s="128">
        <v>18823</v>
      </c>
      <c r="FQ276" s="128">
        <v>18823</v>
      </c>
      <c r="FR276" s="128">
        <v>18823</v>
      </c>
      <c r="FS276" s="128">
        <v>18823</v>
      </c>
      <c r="FT276" s="128">
        <v>18823</v>
      </c>
      <c r="FU276" s="128">
        <v>18823</v>
      </c>
      <c r="FV276" s="128">
        <v>18823</v>
      </c>
      <c r="FW276" s="128">
        <v>18823</v>
      </c>
      <c r="FX276" s="128">
        <v>18823</v>
      </c>
      <c r="FY276" s="128">
        <v>18823</v>
      </c>
      <c r="FZ276" s="128">
        <v>18823</v>
      </c>
      <c r="GA276" s="128">
        <v>18823</v>
      </c>
      <c r="GB276" s="128">
        <v>18823</v>
      </c>
      <c r="GC276" s="128">
        <v>18823</v>
      </c>
      <c r="GD276" s="128">
        <v>18823</v>
      </c>
      <c r="GE276" s="128">
        <v>18823</v>
      </c>
      <c r="GF276" s="128">
        <v>18823</v>
      </c>
      <c r="GG276" s="128">
        <v>18823</v>
      </c>
      <c r="GH276" s="128">
        <v>18823</v>
      </c>
      <c r="GI276" s="128">
        <v>18823</v>
      </c>
      <c r="GJ276" s="128">
        <v>18823</v>
      </c>
      <c r="GK276" s="128">
        <v>18823</v>
      </c>
      <c r="GL276" s="128">
        <v>18823</v>
      </c>
      <c r="GM276" s="128">
        <v>18823</v>
      </c>
      <c r="GN276" s="128">
        <v>18823</v>
      </c>
      <c r="GO276" s="128">
        <v>18823</v>
      </c>
      <c r="GP276" s="128">
        <v>18823</v>
      </c>
      <c r="GQ276" s="128">
        <v>18823</v>
      </c>
      <c r="GR276" s="128">
        <v>18823</v>
      </c>
      <c r="GS276" s="128">
        <v>18823</v>
      </c>
      <c r="GT276" s="128">
        <v>18823</v>
      </c>
      <c r="GU276" s="128">
        <v>18823</v>
      </c>
      <c r="GV276" s="128">
        <v>18823</v>
      </c>
      <c r="GW276" s="128">
        <v>18823</v>
      </c>
      <c r="GX276" s="128">
        <v>18823</v>
      </c>
      <c r="GY276" s="128">
        <v>18823</v>
      </c>
      <c r="GZ276" s="128">
        <v>18823</v>
      </c>
      <c r="HA276" s="128">
        <v>18823</v>
      </c>
      <c r="HB276" s="128">
        <v>18823</v>
      </c>
      <c r="HC276" s="128">
        <v>18823</v>
      </c>
      <c r="HD276" s="128">
        <v>18823</v>
      </c>
      <c r="HE276" s="128">
        <v>18823</v>
      </c>
      <c r="HF276" s="128">
        <v>18824</v>
      </c>
      <c r="HG276" s="128">
        <v>18858</v>
      </c>
      <c r="HH276" s="128">
        <v>18860</v>
      </c>
      <c r="HI276" s="128">
        <v>18860</v>
      </c>
      <c r="HJ276" s="128">
        <v>18860</v>
      </c>
      <c r="HK276" s="128">
        <v>18860</v>
      </c>
      <c r="HL276" s="128">
        <v>18860</v>
      </c>
      <c r="HM276" s="128">
        <v>18860</v>
      </c>
      <c r="HN276" s="128">
        <v>18860</v>
      </c>
      <c r="HO276" s="128">
        <v>18860</v>
      </c>
      <c r="HP276" s="128">
        <v>18860</v>
      </c>
      <c r="HQ276" s="128">
        <v>18860</v>
      </c>
      <c r="HR276" s="128">
        <v>18860</v>
      </c>
      <c r="HS276" s="128">
        <v>18860</v>
      </c>
      <c r="HT276" s="128">
        <v>18860</v>
      </c>
      <c r="HU276" s="128">
        <v>18860</v>
      </c>
      <c r="HV276" s="128">
        <v>18860</v>
      </c>
      <c r="HW276" s="128">
        <v>18860</v>
      </c>
      <c r="HX276" s="128">
        <v>18860</v>
      </c>
      <c r="HY276" s="128">
        <v>18860</v>
      </c>
      <c r="HZ276" s="128">
        <v>18859</v>
      </c>
      <c r="IA276" s="128">
        <v>18859</v>
      </c>
      <c r="IB276" s="128">
        <v>18859</v>
      </c>
      <c r="IC276" s="128">
        <v>18857</v>
      </c>
      <c r="ID276" s="128">
        <v>18856</v>
      </c>
      <c r="IE276" s="128">
        <f>Deaths_by_occurrence!$BRT18</f>
        <v>18951</v>
      </c>
      <c r="IF276" s="128">
        <v>18856</v>
      </c>
      <c r="IG276" s="128">
        <v>18856</v>
      </c>
      <c r="IH276" s="128">
        <v>18856</v>
      </c>
      <c r="II276" s="128">
        <v>18845</v>
      </c>
      <c r="IJ276" s="128">
        <v>18810</v>
      </c>
      <c r="IK276" s="128">
        <v>18697</v>
      </c>
      <c r="IL276" s="128"/>
      <c r="IM276" s="128"/>
      <c r="IN276" s="128"/>
      <c r="IO276" s="128"/>
      <c r="IP276" s="128"/>
      <c r="IQ276" s="128"/>
      <c r="IR276" s="128"/>
      <c r="IS276" s="128"/>
      <c r="IT276" s="128"/>
      <c r="IU276" s="128"/>
      <c r="IV276" s="128"/>
      <c r="IW276" s="128"/>
      <c r="IX276" s="128"/>
      <c r="IY276" s="128"/>
      <c r="IZ276" s="128"/>
      <c r="JA276" s="128"/>
      <c r="JB276" s="128"/>
      <c r="JC276" s="128"/>
      <c r="JD276" s="128"/>
      <c r="JE276" s="128"/>
      <c r="JF276" s="128"/>
      <c r="JG276" s="128"/>
      <c r="JH276" s="128"/>
      <c r="JI276" s="128"/>
      <c r="JJ276" s="128"/>
      <c r="JK276" s="128"/>
      <c r="JL276" s="128"/>
      <c r="JM276" s="128"/>
      <c r="JN276" s="128"/>
      <c r="JO276" s="128"/>
      <c r="JP276" s="128"/>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28"/>
      <c r="KN276" s="128"/>
      <c r="KO276" s="128"/>
      <c r="KP276" s="128"/>
      <c r="KQ276" s="128"/>
      <c r="KR276" s="128"/>
      <c r="KS276" s="128"/>
      <c r="KT276" s="128"/>
      <c r="KU276" s="128"/>
      <c r="KV276" s="128"/>
      <c r="KW276" s="128"/>
      <c r="KX276" s="128"/>
      <c r="KY276" s="128"/>
      <c r="KZ276" s="128"/>
      <c r="LA276" s="128"/>
      <c r="LB276" s="128"/>
      <c r="LC276" s="128"/>
      <c r="LD276" s="128"/>
      <c r="LE276" s="128"/>
      <c r="LF276" s="128"/>
      <c r="LG276" s="128"/>
      <c r="LH276" s="128"/>
      <c r="LI276" s="128"/>
      <c r="LJ276" s="128"/>
      <c r="LK276" s="128"/>
      <c r="LL276" s="128"/>
      <c r="LM276" s="128"/>
      <c r="LN276" s="128"/>
      <c r="LO276" s="128"/>
      <c r="LP276" s="128"/>
      <c r="LQ276" s="166"/>
      <c r="LR276" s="129"/>
      <c r="LS276" s="129"/>
      <c r="LT276" s="129"/>
      <c r="LU276" s="129"/>
      <c r="LV276" s="129"/>
      <c r="LW276" s="129"/>
      <c r="LX276" s="129"/>
      <c r="LY276" s="129"/>
      <c r="LZ276" s="129"/>
      <c r="MA276" s="129"/>
      <c r="MB276" s="129"/>
      <c r="MC276" s="129"/>
      <c r="MD276" s="129"/>
      <c r="ME276" s="129"/>
      <c r="MF276" s="129"/>
      <c r="MG276" s="129"/>
      <c r="MH276" s="129"/>
      <c r="MI276" s="129"/>
      <c r="MJ276" s="129"/>
      <c r="MK276" s="129"/>
      <c r="ML276" s="129"/>
      <c r="MM276" s="129"/>
      <c r="MN276" s="129"/>
      <c r="MO276" s="129"/>
      <c r="MP276" s="129"/>
      <c r="MQ276" s="129"/>
      <c r="MR276" s="129"/>
      <c r="MS276" s="129"/>
      <c r="MT276" s="129"/>
      <c r="MU276" s="129"/>
      <c r="MV276" s="129"/>
      <c r="MW276" s="129"/>
      <c r="MX276" s="129"/>
      <c r="MY276" s="164"/>
      <c r="MZ276" s="129"/>
      <c r="NA276" s="129"/>
      <c r="NB276" s="129"/>
      <c r="NC276" s="129"/>
      <c r="ND276" s="129"/>
      <c r="NE276" s="129"/>
      <c r="NF276" s="129"/>
      <c r="NG276" s="129"/>
      <c r="NH276" s="129"/>
      <c r="NI276" s="129"/>
      <c r="NJ276" s="129"/>
      <c r="NK276" s="129"/>
      <c r="NL276" s="129"/>
      <c r="NM276" s="129"/>
      <c r="NN276" s="129"/>
      <c r="NO276" s="129"/>
      <c r="NP276" s="129"/>
      <c r="NQ276" s="129"/>
      <c r="NR276" s="129"/>
      <c r="NS276" s="129"/>
      <c r="NT276" s="129"/>
      <c r="NU276" s="129"/>
      <c r="NV276" s="129"/>
      <c r="NW276" s="129"/>
      <c r="NX276" s="129"/>
      <c r="NY276" s="129"/>
      <c r="NZ276" s="129"/>
      <c r="OA276" s="129"/>
      <c r="OB276" s="129"/>
      <c r="OC276" s="129"/>
      <c r="OD276" s="129"/>
      <c r="OE276" s="129"/>
      <c r="OF276" s="129"/>
      <c r="OG276" s="129"/>
      <c r="OH276" s="129"/>
      <c r="OI276" s="129"/>
      <c r="OJ276" s="129"/>
      <c r="OK276" s="129"/>
      <c r="OL276" s="129"/>
      <c r="OM276" s="129"/>
      <c r="ON276" s="129"/>
      <c r="OO276" s="129"/>
      <c r="OP276" s="129"/>
      <c r="OQ276" s="129"/>
      <c r="OR276" s="129"/>
      <c r="OS276" s="129"/>
      <c r="OT276" s="129"/>
      <c r="OU276" s="129"/>
      <c r="OV276" s="129"/>
      <c r="OW276" s="129"/>
      <c r="OX276" s="129"/>
      <c r="OY276" s="129"/>
      <c r="OZ276" s="129"/>
      <c r="PA276" s="129"/>
      <c r="PB276" s="129"/>
      <c r="PC276" s="129"/>
      <c r="PD276" s="125"/>
      <c r="PE276" s="125"/>
      <c r="PF276" s="125"/>
      <c r="PG276" s="125"/>
      <c r="PH276" s="125"/>
      <c r="PI276" s="125"/>
      <c r="PJ276" s="125"/>
      <c r="PK276" s="125"/>
      <c r="PL276" s="125"/>
      <c r="PM276" s="125"/>
      <c r="PN276" s="125"/>
      <c r="PO276" s="125"/>
      <c r="PP276" s="125"/>
      <c r="PQ276" s="125"/>
      <c r="PR276" s="125"/>
      <c r="PS276" s="125"/>
      <c r="PT276" s="125"/>
      <c r="PU276" s="125"/>
      <c r="PV276" s="125"/>
      <c r="PW276" s="125"/>
      <c r="PX276" s="125"/>
      <c r="PY276" s="125"/>
      <c r="PZ276" s="125"/>
      <c r="QA276" s="125"/>
      <c r="QB276" s="125"/>
      <c r="QC276" s="125"/>
      <c r="QD276" s="125"/>
      <c r="QE276" s="125"/>
      <c r="QF276" s="125"/>
      <c r="QG276" s="125"/>
      <c r="QH276" s="125"/>
      <c r="QI276" s="126"/>
      <c r="QJ276" s="126"/>
      <c r="QK276" s="126"/>
      <c r="QL276" s="126"/>
      <c r="QM276" s="126"/>
      <c r="QN276" s="126"/>
      <c r="QO276" s="126"/>
      <c r="QP276" s="126"/>
      <c r="QQ276" s="126"/>
      <c r="QR276" s="126"/>
      <c r="QS276" s="126"/>
      <c r="QT276" s="126"/>
      <c r="QU276" s="126"/>
      <c r="QV276" s="126"/>
      <c r="QW276" s="126"/>
      <c r="QX276" s="126"/>
      <c r="QY276" s="126"/>
      <c r="QZ276" s="126"/>
      <c r="RA276" s="126"/>
      <c r="RB276" s="126"/>
      <c r="RC276" s="126"/>
      <c r="RD276" s="126"/>
      <c r="RE276" s="126"/>
      <c r="RF276" s="126"/>
      <c r="RG276" s="126"/>
      <c r="RH276" s="126"/>
      <c r="RI276" s="126"/>
      <c r="RJ276" s="126"/>
      <c r="RK276" s="126"/>
      <c r="RL276" s="126"/>
      <c r="RM276" s="126"/>
      <c r="RN276" s="126"/>
      <c r="RO276" s="126"/>
      <c r="RP276" s="126"/>
      <c r="RQ276" s="126"/>
      <c r="RR276" s="126"/>
      <c r="RS276" s="126"/>
      <c r="RT276" s="126"/>
      <c r="RU276" s="126"/>
      <c r="RV276" s="126"/>
      <c r="RW276" s="126"/>
      <c r="RX276" s="126"/>
      <c r="RY276" s="126"/>
      <c r="RZ276" s="126"/>
      <c r="SA276" s="126"/>
      <c r="SB276" s="126"/>
      <c r="SC276" s="126"/>
      <c r="SD276" s="126"/>
      <c r="SE276" s="127"/>
    </row>
    <row r="277" spans="1:499" ht="15" customHeight="1" x14ac:dyDescent="0.25">
      <c r="A277" s="221">
        <v>44185</v>
      </c>
      <c r="B277" s="128">
        <f>Deaths_by_occurrence!$BSA18</f>
        <v>18881</v>
      </c>
      <c r="C277" s="128">
        <v>18881</v>
      </c>
      <c r="D277" s="128">
        <v>18881</v>
      </c>
      <c r="E277" s="128">
        <v>18881</v>
      </c>
      <c r="F277" s="128">
        <v>18881</v>
      </c>
      <c r="G277" s="128">
        <v>18881</v>
      </c>
      <c r="H277" s="128">
        <v>18881</v>
      </c>
      <c r="I277" s="128">
        <v>18881</v>
      </c>
      <c r="J277" s="128">
        <v>18881</v>
      </c>
      <c r="K277" s="128">
        <v>18881</v>
      </c>
      <c r="L277" s="128">
        <v>18881</v>
      </c>
      <c r="M277" s="128">
        <v>18881</v>
      </c>
      <c r="N277" s="128">
        <v>18881</v>
      </c>
      <c r="O277" s="128">
        <v>18881</v>
      </c>
      <c r="P277" s="128">
        <v>18881</v>
      </c>
      <c r="Q277" s="128">
        <v>18881</v>
      </c>
      <c r="R277" s="128">
        <v>18881</v>
      </c>
      <c r="S277" s="128">
        <v>18881</v>
      </c>
      <c r="T277" s="128">
        <v>18881</v>
      </c>
      <c r="U277" s="128">
        <v>18881</v>
      </c>
      <c r="V277" s="128">
        <v>18881</v>
      </c>
      <c r="W277" s="128">
        <v>18881</v>
      </c>
      <c r="X277" s="128">
        <v>18881</v>
      </c>
      <c r="Y277" s="128">
        <v>18881</v>
      </c>
      <c r="Z277" s="128">
        <v>18881</v>
      </c>
      <c r="AA277" s="128">
        <v>18881</v>
      </c>
      <c r="AB277" s="128">
        <v>18881</v>
      </c>
      <c r="AC277" s="128">
        <v>18881</v>
      </c>
      <c r="AD277" s="128">
        <v>18881</v>
      </c>
      <c r="AE277" s="128">
        <v>18881</v>
      </c>
      <c r="AF277" s="128">
        <v>18881</v>
      </c>
      <c r="AG277" s="128">
        <v>18881</v>
      </c>
      <c r="AH277" s="128">
        <v>18881</v>
      </c>
      <c r="AI277" s="128">
        <v>18881</v>
      </c>
      <c r="AJ277" s="128">
        <v>18881</v>
      </c>
      <c r="AK277" s="128">
        <v>18881</v>
      </c>
      <c r="AL277" s="128">
        <v>18881</v>
      </c>
      <c r="AM277" s="128">
        <v>18881</v>
      </c>
      <c r="AN277" s="128">
        <v>18881</v>
      </c>
      <c r="AO277" s="128">
        <v>18881</v>
      </c>
      <c r="AP277" s="128">
        <v>18881</v>
      </c>
      <c r="AQ277" s="128">
        <v>18881</v>
      </c>
      <c r="AR277" s="128">
        <v>18881</v>
      </c>
      <c r="AS277" s="128">
        <v>18881</v>
      </c>
      <c r="AT277" s="128">
        <v>18881</v>
      </c>
      <c r="AU277" s="128">
        <v>18881</v>
      </c>
      <c r="AV277" s="128">
        <v>18881</v>
      </c>
      <c r="AW277" s="128">
        <v>18881</v>
      </c>
      <c r="AX277" s="128">
        <v>18881</v>
      </c>
      <c r="AY277" s="128">
        <v>18881</v>
      </c>
      <c r="AZ277" s="128">
        <v>18881</v>
      </c>
      <c r="BA277" s="128">
        <v>18881</v>
      </c>
      <c r="BB277" s="128">
        <v>18881</v>
      </c>
      <c r="BC277" s="128">
        <v>18881</v>
      </c>
      <c r="BD277" s="128">
        <v>18881</v>
      </c>
      <c r="BE277" s="128">
        <v>18881</v>
      </c>
      <c r="BF277" s="128">
        <v>18881</v>
      </c>
      <c r="BG277" s="128">
        <v>18881</v>
      </c>
      <c r="BH277" s="128">
        <v>18881</v>
      </c>
      <c r="BI277" s="128">
        <v>18881</v>
      </c>
      <c r="BJ277" s="128">
        <v>18881</v>
      </c>
      <c r="BK277" s="128">
        <v>18881</v>
      </c>
      <c r="BL277" s="128">
        <v>18881</v>
      </c>
      <c r="BM277" s="128">
        <v>18881</v>
      </c>
      <c r="BN277" s="128">
        <v>18881</v>
      </c>
      <c r="BO277" s="128">
        <v>18881</v>
      </c>
      <c r="BP277" s="128">
        <v>18881</v>
      </c>
      <c r="BQ277" s="128">
        <v>18876</v>
      </c>
      <c r="BR277" s="128">
        <v>18876</v>
      </c>
      <c r="BS277" s="128">
        <v>18876</v>
      </c>
      <c r="BT277" s="128">
        <v>18876</v>
      </c>
      <c r="BU277" s="128">
        <v>18876</v>
      </c>
      <c r="BV277" s="128">
        <v>18876</v>
      </c>
      <c r="BW277" s="128">
        <v>18876</v>
      </c>
      <c r="BX277" s="128">
        <v>18876</v>
      </c>
      <c r="BY277" s="128">
        <v>18876</v>
      </c>
      <c r="BZ277" s="128">
        <v>18876</v>
      </c>
      <c r="CA277" s="128">
        <v>18876</v>
      </c>
      <c r="CB277" s="128">
        <v>18876</v>
      </c>
      <c r="CC277" s="128">
        <v>18876</v>
      </c>
      <c r="CD277" s="128">
        <v>18876</v>
      </c>
      <c r="CE277" s="128">
        <v>18876</v>
      </c>
      <c r="CF277" s="128">
        <v>18876</v>
      </c>
      <c r="CG277" s="128">
        <v>18876</v>
      </c>
      <c r="CH277" s="128">
        <v>18876</v>
      </c>
      <c r="CI277" s="128">
        <v>18876</v>
      </c>
      <c r="CJ277" s="128">
        <v>18876</v>
      </c>
      <c r="CK277" s="128">
        <v>18876</v>
      </c>
      <c r="CL277" s="128">
        <v>18876</v>
      </c>
      <c r="CM277" s="128">
        <v>18876</v>
      </c>
      <c r="CN277" s="128">
        <v>18876</v>
      </c>
      <c r="CO277" s="128">
        <v>18876</v>
      </c>
      <c r="CP277" s="128">
        <v>18876</v>
      </c>
      <c r="CQ277" s="128">
        <v>18876</v>
      </c>
      <c r="CR277" s="128">
        <v>18876</v>
      </c>
      <c r="CS277" s="128">
        <v>18876</v>
      </c>
      <c r="CT277" s="128">
        <v>18876</v>
      </c>
      <c r="CU277" s="128">
        <v>18876</v>
      </c>
      <c r="CV277" s="128">
        <v>18876</v>
      </c>
      <c r="CW277" s="128">
        <v>18876</v>
      </c>
      <c r="CX277" s="128">
        <v>18876</v>
      </c>
      <c r="CY277" s="128">
        <v>18876</v>
      </c>
      <c r="CZ277" s="128">
        <v>18876</v>
      </c>
      <c r="DA277" s="128">
        <v>18876</v>
      </c>
      <c r="DB277" s="128">
        <v>18876</v>
      </c>
      <c r="DC277" s="128">
        <v>18876</v>
      </c>
      <c r="DD277" s="128">
        <v>18876</v>
      </c>
      <c r="DE277" s="128">
        <v>18876</v>
      </c>
      <c r="DF277" s="240">
        <v>18876</v>
      </c>
      <c r="DG277" s="240">
        <v>18876</v>
      </c>
      <c r="DH277" s="246">
        <v>18876</v>
      </c>
      <c r="DI277" s="247">
        <v>18876</v>
      </c>
      <c r="DJ277" s="247">
        <v>18876</v>
      </c>
      <c r="DK277" s="247">
        <v>18876</v>
      </c>
      <c r="DL277" s="247">
        <v>18876</v>
      </c>
      <c r="DM277" s="128">
        <v>18876</v>
      </c>
      <c r="DN277" s="128">
        <v>18876</v>
      </c>
      <c r="DO277" s="128">
        <v>18876</v>
      </c>
      <c r="DP277" s="128">
        <v>18876</v>
      </c>
      <c r="DQ277" s="128">
        <v>18876</v>
      </c>
      <c r="DR277" s="128">
        <v>18876</v>
      </c>
      <c r="DS277" s="128">
        <v>18876</v>
      </c>
      <c r="DT277" s="128">
        <v>18876</v>
      </c>
      <c r="DU277" s="128">
        <v>18876</v>
      </c>
      <c r="DV277" s="128">
        <v>18876</v>
      </c>
      <c r="DW277" s="128">
        <v>18876</v>
      </c>
      <c r="DX277" s="128">
        <v>18876</v>
      </c>
      <c r="DY277" s="128">
        <v>18876</v>
      </c>
      <c r="DZ277" s="128">
        <v>18876</v>
      </c>
      <c r="EA277" s="128">
        <v>18876</v>
      </c>
      <c r="EB277" s="128">
        <v>18878</v>
      </c>
      <c r="EC277" s="128">
        <v>18852</v>
      </c>
      <c r="ED277" s="128">
        <v>18852</v>
      </c>
      <c r="EE277" s="128">
        <v>18852</v>
      </c>
      <c r="EF277" s="128">
        <v>18852</v>
      </c>
      <c r="EG277" s="128">
        <v>18852</v>
      </c>
      <c r="EH277" s="128">
        <v>18852</v>
      </c>
      <c r="EI277" s="128">
        <v>18852</v>
      </c>
      <c r="EJ277" s="128">
        <v>18852</v>
      </c>
      <c r="EK277" s="128">
        <v>18852</v>
      </c>
      <c r="EL277" s="128">
        <v>18852</v>
      </c>
      <c r="EM277" s="128">
        <v>18852</v>
      </c>
      <c r="EN277" s="128">
        <v>18852</v>
      </c>
      <c r="EO277" s="128">
        <v>18852</v>
      </c>
      <c r="EP277" s="128">
        <v>18839</v>
      </c>
      <c r="EQ277" s="128">
        <v>18827</v>
      </c>
      <c r="ER277" s="128">
        <v>18827</v>
      </c>
      <c r="ES277" s="128">
        <v>18827</v>
      </c>
      <c r="ET277" s="128">
        <v>18827</v>
      </c>
      <c r="EU277" s="128">
        <v>18827</v>
      </c>
      <c r="EV277" s="128">
        <v>18827</v>
      </c>
      <c r="EW277" s="128">
        <v>18827</v>
      </c>
      <c r="EX277" s="128">
        <v>18827</v>
      </c>
      <c r="EY277" s="128">
        <v>18827</v>
      </c>
      <c r="EZ277" s="128">
        <v>18827</v>
      </c>
      <c r="FA277" s="128">
        <v>18827</v>
      </c>
      <c r="FB277" s="128">
        <v>18827</v>
      </c>
      <c r="FC277" s="128">
        <v>18827</v>
      </c>
      <c r="FD277" s="128">
        <v>18827</v>
      </c>
      <c r="FE277" s="128">
        <v>18754</v>
      </c>
      <c r="FF277" s="128">
        <v>18754</v>
      </c>
      <c r="FG277" s="128">
        <v>18754</v>
      </c>
      <c r="FH277" s="128">
        <v>18754</v>
      </c>
      <c r="FI277" s="128">
        <v>18754</v>
      </c>
      <c r="FJ277" s="128">
        <v>18754</v>
      </c>
      <c r="FK277" s="128">
        <v>18754</v>
      </c>
      <c r="FL277" s="128">
        <v>18754</v>
      </c>
      <c r="FM277" s="128">
        <v>18754</v>
      </c>
      <c r="FN277" s="128">
        <v>18754</v>
      </c>
      <c r="FO277" s="128">
        <v>18754</v>
      </c>
      <c r="FP277" s="128">
        <v>18754</v>
      </c>
      <c r="FQ277" s="128">
        <v>18754</v>
      </c>
      <c r="FR277" s="128">
        <v>18754</v>
      </c>
      <c r="FS277" s="128">
        <v>18754</v>
      </c>
      <c r="FT277" s="128">
        <v>18754</v>
      </c>
      <c r="FU277" s="128">
        <v>18754</v>
      </c>
      <c r="FV277" s="128">
        <v>18754</v>
      </c>
      <c r="FW277" s="128">
        <v>18754</v>
      </c>
      <c r="FX277" s="128">
        <v>18754</v>
      </c>
      <c r="FY277" s="128">
        <v>18754</v>
      </c>
      <c r="FZ277" s="128">
        <v>18754</v>
      </c>
      <c r="GA277" s="128">
        <v>18754</v>
      </c>
      <c r="GB277" s="128">
        <v>18754</v>
      </c>
      <c r="GC277" s="128">
        <v>18754</v>
      </c>
      <c r="GD277" s="128">
        <v>18754</v>
      </c>
      <c r="GE277" s="128">
        <v>18754</v>
      </c>
      <c r="GF277" s="128">
        <v>18754</v>
      </c>
      <c r="GG277" s="128">
        <v>18754</v>
      </c>
      <c r="GH277" s="128">
        <v>18754</v>
      </c>
      <c r="GI277" s="128">
        <v>18754</v>
      </c>
      <c r="GJ277" s="128">
        <v>18754</v>
      </c>
      <c r="GK277" s="128">
        <v>18754</v>
      </c>
      <c r="GL277" s="128">
        <v>18754</v>
      </c>
      <c r="GM277" s="128">
        <v>18754</v>
      </c>
      <c r="GN277" s="128">
        <v>18754</v>
      </c>
      <c r="GO277" s="128">
        <v>18754</v>
      </c>
      <c r="GP277" s="128">
        <v>18754</v>
      </c>
      <c r="GQ277" s="128">
        <v>18754</v>
      </c>
      <c r="GR277" s="128">
        <v>18754</v>
      </c>
      <c r="GS277" s="128">
        <v>18754</v>
      </c>
      <c r="GT277" s="128">
        <v>18754</v>
      </c>
      <c r="GU277" s="128">
        <v>18754</v>
      </c>
      <c r="GV277" s="128">
        <v>18754</v>
      </c>
      <c r="GW277" s="128">
        <v>18754</v>
      </c>
      <c r="GX277" s="128">
        <v>18754</v>
      </c>
      <c r="GY277" s="128">
        <v>18754</v>
      </c>
      <c r="GZ277" s="128">
        <v>18754</v>
      </c>
      <c r="HA277" s="128">
        <v>18754</v>
      </c>
      <c r="HB277" s="128">
        <v>18754</v>
      </c>
      <c r="HC277" s="128">
        <v>18754</v>
      </c>
      <c r="HD277" s="128">
        <v>18754</v>
      </c>
      <c r="HE277" s="128">
        <v>18754</v>
      </c>
      <c r="HF277" s="128">
        <v>18755</v>
      </c>
      <c r="HG277" s="128">
        <v>18789</v>
      </c>
      <c r="HH277" s="128">
        <v>18791</v>
      </c>
      <c r="HI277" s="128">
        <v>18791</v>
      </c>
      <c r="HJ277" s="128">
        <v>18791</v>
      </c>
      <c r="HK277" s="128">
        <v>18791</v>
      </c>
      <c r="HL277" s="128">
        <v>18791</v>
      </c>
      <c r="HM277" s="128">
        <v>18791</v>
      </c>
      <c r="HN277" s="128">
        <v>18791</v>
      </c>
      <c r="HO277" s="128">
        <v>18791</v>
      </c>
      <c r="HP277" s="128">
        <v>18791</v>
      </c>
      <c r="HQ277" s="128">
        <v>18791</v>
      </c>
      <c r="HR277" s="128">
        <v>18791</v>
      </c>
      <c r="HS277" s="128">
        <v>18791</v>
      </c>
      <c r="HT277" s="128">
        <v>18791</v>
      </c>
      <c r="HU277" s="128">
        <v>18791</v>
      </c>
      <c r="HV277" s="128">
        <v>18791</v>
      </c>
      <c r="HW277" s="128">
        <v>18791</v>
      </c>
      <c r="HX277" s="128">
        <v>18791</v>
      </c>
      <c r="HY277" s="128">
        <v>18791</v>
      </c>
      <c r="HZ277" s="128">
        <v>18790</v>
      </c>
      <c r="IA277" s="128">
        <v>18790</v>
      </c>
      <c r="IB277" s="128">
        <v>18790</v>
      </c>
      <c r="IC277" s="128">
        <v>18790</v>
      </c>
      <c r="ID277" s="128">
        <v>18789</v>
      </c>
      <c r="IE277" s="128">
        <f>Deaths_by_occurrence!$BSA18</f>
        <v>18881</v>
      </c>
      <c r="IF277" s="128">
        <v>18789</v>
      </c>
      <c r="IG277" s="128">
        <v>18789</v>
      </c>
      <c r="IH277" s="128">
        <v>18789</v>
      </c>
      <c r="II277" s="128">
        <v>18779</v>
      </c>
      <c r="IJ277" s="128">
        <v>18766</v>
      </c>
      <c r="IK277" s="128">
        <v>18690</v>
      </c>
      <c r="IL277" s="128">
        <v>18626</v>
      </c>
      <c r="IM277" s="128"/>
      <c r="IN277" s="128"/>
      <c r="IO277" s="128"/>
      <c r="IP277" s="128"/>
      <c r="IQ277" s="128"/>
      <c r="IR277" s="128"/>
      <c r="IS277" s="128"/>
      <c r="IT277" s="128"/>
      <c r="IU277" s="128"/>
      <c r="IV277" s="128"/>
      <c r="IW277" s="128"/>
      <c r="IX277" s="128"/>
      <c r="IY277" s="128"/>
      <c r="IZ277" s="128"/>
      <c r="JA277" s="128"/>
      <c r="JB277" s="128"/>
      <c r="JC277" s="128"/>
      <c r="JD277" s="128"/>
      <c r="JE277" s="128"/>
      <c r="JF277" s="128"/>
      <c r="JG277" s="128"/>
      <c r="JH277" s="128"/>
      <c r="JI277" s="128"/>
      <c r="JJ277" s="128"/>
      <c r="JK277" s="128"/>
      <c r="JL277" s="128"/>
      <c r="JM277" s="128"/>
      <c r="JN277" s="128"/>
      <c r="JO277" s="128"/>
      <c r="JP277" s="128"/>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28"/>
      <c r="KN277" s="128"/>
      <c r="KO277" s="128"/>
      <c r="KP277" s="128"/>
      <c r="KQ277" s="128"/>
      <c r="KR277" s="128"/>
      <c r="KS277" s="128"/>
      <c r="KT277" s="128"/>
      <c r="KU277" s="128"/>
      <c r="KV277" s="128"/>
      <c r="KW277" s="128"/>
      <c r="KX277" s="128"/>
      <c r="KY277" s="128"/>
      <c r="KZ277" s="128"/>
      <c r="LA277" s="128"/>
      <c r="LB277" s="128"/>
      <c r="LC277" s="128"/>
      <c r="LD277" s="128"/>
      <c r="LE277" s="128"/>
      <c r="LF277" s="128"/>
      <c r="LG277" s="128"/>
      <c r="LH277" s="128"/>
      <c r="LI277" s="128"/>
      <c r="LJ277" s="128"/>
      <c r="LK277" s="128"/>
      <c r="LL277" s="128"/>
      <c r="LM277" s="128"/>
      <c r="LN277" s="128"/>
      <c r="LO277" s="128"/>
      <c r="LP277" s="128"/>
      <c r="LQ277" s="166"/>
      <c r="LR277" s="129"/>
      <c r="LS277" s="129"/>
      <c r="LT277" s="129"/>
      <c r="LU277" s="129"/>
      <c r="LV277" s="129"/>
      <c r="LW277" s="129"/>
      <c r="LX277" s="129"/>
      <c r="LY277" s="129"/>
      <c r="LZ277" s="129"/>
      <c r="MA277" s="129"/>
      <c r="MB277" s="129"/>
      <c r="MC277" s="129"/>
      <c r="MD277" s="129"/>
      <c r="ME277" s="129"/>
      <c r="MF277" s="129"/>
      <c r="MG277" s="129"/>
      <c r="MH277" s="129"/>
      <c r="MI277" s="129"/>
      <c r="MJ277" s="129"/>
      <c r="MK277" s="129"/>
      <c r="ML277" s="129"/>
      <c r="MM277" s="129"/>
      <c r="MN277" s="129"/>
      <c r="MO277" s="129"/>
      <c r="MP277" s="129"/>
      <c r="MQ277" s="129"/>
      <c r="MR277" s="129"/>
      <c r="MS277" s="129"/>
      <c r="MT277" s="129"/>
      <c r="MU277" s="129"/>
      <c r="MV277" s="129"/>
      <c r="MW277" s="129"/>
      <c r="MX277" s="129"/>
      <c r="MY277" s="164"/>
      <c r="MZ277" s="129"/>
      <c r="NA277" s="129"/>
      <c r="NB277" s="129"/>
      <c r="NC277" s="129"/>
      <c r="ND277" s="129"/>
      <c r="NE277" s="129"/>
      <c r="NF277" s="129"/>
      <c r="NG277" s="129"/>
      <c r="NH277" s="129"/>
      <c r="NI277" s="129"/>
      <c r="NJ277" s="129"/>
      <c r="NK277" s="129"/>
      <c r="NL277" s="129"/>
      <c r="NM277" s="129"/>
      <c r="NN277" s="129"/>
      <c r="NO277" s="129"/>
      <c r="NP277" s="129"/>
      <c r="NQ277" s="129"/>
      <c r="NR277" s="129"/>
      <c r="NS277" s="129"/>
      <c r="NT277" s="129"/>
      <c r="NU277" s="129"/>
      <c r="NV277" s="129"/>
      <c r="NW277" s="129"/>
      <c r="NX277" s="129"/>
      <c r="NY277" s="129"/>
      <c r="NZ277" s="129"/>
      <c r="OA277" s="129"/>
      <c r="OB277" s="129"/>
      <c r="OC277" s="129"/>
      <c r="OD277" s="129"/>
      <c r="OE277" s="129"/>
      <c r="OF277" s="129"/>
      <c r="OG277" s="129"/>
      <c r="OH277" s="129"/>
      <c r="OI277" s="129"/>
      <c r="OJ277" s="129"/>
      <c r="OK277" s="129"/>
      <c r="OL277" s="129"/>
      <c r="OM277" s="129"/>
      <c r="ON277" s="129"/>
      <c r="OO277" s="129"/>
      <c r="OP277" s="129"/>
      <c r="OQ277" s="129"/>
      <c r="OR277" s="129"/>
      <c r="OS277" s="129"/>
      <c r="OT277" s="129"/>
      <c r="OU277" s="129"/>
      <c r="OV277" s="129"/>
      <c r="OW277" s="129"/>
      <c r="OX277" s="129"/>
      <c r="OY277" s="129"/>
      <c r="OZ277" s="129"/>
      <c r="PA277" s="129"/>
      <c r="PB277" s="129"/>
      <c r="PC277" s="129"/>
      <c r="PD277" s="125"/>
      <c r="PE277" s="125"/>
      <c r="PF277" s="125"/>
      <c r="PG277" s="125"/>
      <c r="PH277" s="125"/>
      <c r="PI277" s="125"/>
      <c r="PJ277" s="125"/>
      <c r="PK277" s="125"/>
      <c r="PL277" s="125"/>
      <c r="PM277" s="125"/>
      <c r="PN277" s="125"/>
      <c r="PO277" s="125"/>
      <c r="PP277" s="125"/>
      <c r="PQ277" s="125"/>
      <c r="PR277" s="125"/>
      <c r="PS277" s="125"/>
      <c r="PT277" s="125"/>
      <c r="PU277" s="125"/>
      <c r="PV277" s="125"/>
      <c r="PW277" s="125"/>
      <c r="PX277" s="125"/>
      <c r="PY277" s="125"/>
      <c r="PZ277" s="125"/>
      <c r="QA277" s="125"/>
      <c r="QB277" s="125"/>
      <c r="QC277" s="125"/>
      <c r="QD277" s="125"/>
      <c r="QE277" s="125"/>
      <c r="QF277" s="125"/>
      <c r="QG277" s="125"/>
      <c r="QH277" s="125"/>
      <c r="QI277" s="126"/>
      <c r="QJ277" s="126"/>
      <c r="QK277" s="126"/>
      <c r="QL277" s="126"/>
      <c r="QM277" s="126"/>
      <c r="QN277" s="126"/>
      <c r="QO277" s="126"/>
      <c r="QP277" s="126"/>
      <c r="QQ277" s="126"/>
      <c r="QR277" s="126"/>
      <c r="QS277" s="126"/>
      <c r="QT277" s="126"/>
      <c r="QU277" s="126"/>
      <c r="QV277" s="126"/>
      <c r="QW277" s="126"/>
      <c r="QX277" s="126"/>
      <c r="QY277" s="126"/>
      <c r="QZ277" s="126"/>
      <c r="RA277" s="126"/>
      <c r="RB277" s="126"/>
      <c r="RC277" s="126"/>
      <c r="RD277" s="126"/>
      <c r="RE277" s="126"/>
      <c r="RF277" s="126"/>
      <c r="RG277" s="126"/>
      <c r="RH277" s="126"/>
      <c r="RI277" s="126"/>
      <c r="RJ277" s="126"/>
      <c r="RK277" s="126"/>
      <c r="RL277" s="126"/>
      <c r="RM277" s="126"/>
      <c r="RN277" s="126"/>
      <c r="RO277" s="126"/>
      <c r="RP277" s="126"/>
      <c r="RQ277" s="126"/>
      <c r="RR277" s="126"/>
      <c r="RS277" s="126"/>
      <c r="RT277" s="126"/>
      <c r="RU277" s="126"/>
      <c r="RV277" s="126"/>
      <c r="RW277" s="126"/>
      <c r="RX277" s="126"/>
      <c r="RY277" s="126"/>
      <c r="RZ277" s="126"/>
      <c r="SA277" s="126"/>
      <c r="SB277" s="126"/>
      <c r="SC277" s="126"/>
      <c r="SD277" s="126"/>
      <c r="SE277" s="127"/>
    </row>
    <row r="278" spans="1:499" ht="15" customHeight="1" x14ac:dyDescent="0.25">
      <c r="A278" s="221">
        <v>44184</v>
      </c>
      <c r="B278" s="128">
        <f>Deaths_by_occurrence!$BSH18</f>
        <v>18792</v>
      </c>
      <c r="C278" s="128">
        <v>18792</v>
      </c>
      <c r="D278" s="128">
        <v>18792</v>
      </c>
      <c r="E278" s="128">
        <v>18792</v>
      </c>
      <c r="F278" s="128">
        <v>18792</v>
      </c>
      <c r="G278" s="128">
        <v>18792</v>
      </c>
      <c r="H278" s="128">
        <v>18792</v>
      </c>
      <c r="I278" s="128">
        <v>18792</v>
      </c>
      <c r="J278" s="128">
        <v>18792</v>
      </c>
      <c r="K278" s="128">
        <v>18792</v>
      </c>
      <c r="L278" s="128">
        <v>18792</v>
      </c>
      <c r="M278" s="128">
        <v>18792</v>
      </c>
      <c r="N278" s="128">
        <v>18792</v>
      </c>
      <c r="O278" s="128">
        <v>18792</v>
      </c>
      <c r="P278" s="128">
        <v>18792</v>
      </c>
      <c r="Q278" s="128">
        <v>18792</v>
      </c>
      <c r="R278" s="128">
        <v>18792</v>
      </c>
      <c r="S278" s="128">
        <v>18792</v>
      </c>
      <c r="T278" s="128">
        <v>18792</v>
      </c>
      <c r="U278" s="128">
        <v>18792</v>
      </c>
      <c r="V278" s="128">
        <v>18792</v>
      </c>
      <c r="W278" s="128">
        <v>18792</v>
      </c>
      <c r="X278" s="128">
        <v>18792</v>
      </c>
      <c r="Y278" s="128">
        <v>18792</v>
      </c>
      <c r="Z278" s="128">
        <v>18792</v>
      </c>
      <c r="AA278" s="128">
        <v>18792</v>
      </c>
      <c r="AB278" s="128">
        <v>18792</v>
      </c>
      <c r="AC278" s="128">
        <v>18792</v>
      </c>
      <c r="AD278" s="128">
        <v>18792</v>
      </c>
      <c r="AE278" s="128">
        <v>18792</v>
      </c>
      <c r="AF278" s="128">
        <v>18792</v>
      </c>
      <c r="AG278" s="128">
        <v>18792</v>
      </c>
      <c r="AH278" s="128">
        <v>18792</v>
      </c>
      <c r="AI278" s="128">
        <v>18792</v>
      </c>
      <c r="AJ278" s="128">
        <v>18792</v>
      </c>
      <c r="AK278" s="128">
        <v>18792</v>
      </c>
      <c r="AL278" s="128">
        <v>18792</v>
      </c>
      <c r="AM278" s="128">
        <v>18792</v>
      </c>
      <c r="AN278" s="128">
        <v>18792</v>
      </c>
      <c r="AO278" s="128">
        <v>18792</v>
      </c>
      <c r="AP278" s="128">
        <v>18792</v>
      </c>
      <c r="AQ278" s="128">
        <v>18792</v>
      </c>
      <c r="AR278" s="128">
        <v>18792</v>
      </c>
      <c r="AS278" s="128">
        <v>18792</v>
      </c>
      <c r="AT278" s="128">
        <v>18792</v>
      </c>
      <c r="AU278" s="128">
        <v>18792</v>
      </c>
      <c r="AV278" s="128">
        <v>18792</v>
      </c>
      <c r="AW278" s="128">
        <v>18792</v>
      </c>
      <c r="AX278" s="128">
        <v>18792</v>
      </c>
      <c r="AY278" s="128">
        <v>18792</v>
      </c>
      <c r="AZ278" s="128">
        <v>18792</v>
      </c>
      <c r="BA278" s="128">
        <v>18792</v>
      </c>
      <c r="BB278" s="128">
        <v>18792</v>
      </c>
      <c r="BC278" s="128">
        <v>18792</v>
      </c>
      <c r="BD278" s="128">
        <v>18792</v>
      </c>
      <c r="BE278" s="128">
        <v>18792</v>
      </c>
      <c r="BF278" s="128">
        <v>18792</v>
      </c>
      <c r="BG278" s="128">
        <v>18792</v>
      </c>
      <c r="BH278" s="128">
        <v>18792</v>
      </c>
      <c r="BI278" s="128">
        <v>18792</v>
      </c>
      <c r="BJ278" s="128">
        <v>18792</v>
      </c>
      <c r="BK278" s="128">
        <v>18792</v>
      </c>
      <c r="BL278" s="128">
        <v>18792</v>
      </c>
      <c r="BM278" s="128">
        <v>18792</v>
      </c>
      <c r="BN278" s="128">
        <v>18792</v>
      </c>
      <c r="BO278" s="128">
        <v>18792</v>
      </c>
      <c r="BP278" s="128">
        <v>18792</v>
      </c>
      <c r="BQ278" s="128">
        <v>18787</v>
      </c>
      <c r="BR278" s="128">
        <v>18787</v>
      </c>
      <c r="BS278" s="128">
        <v>18787</v>
      </c>
      <c r="BT278" s="128">
        <v>18787</v>
      </c>
      <c r="BU278" s="128">
        <v>18787</v>
      </c>
      <c r="BV278" s="128">
        <v>18787</v>
      </c>
      <c r="BW278" s="128">
        <v>18787</v>
      </c>
      <c r="BX278" s="128">
        <v>18787</v>
      </c>
      <c r="BY278" s="128">
        <v>18787</v>
      </c>
      <c r="BZ278" s="128">
        <v>18787</v>
      </c>
      <c r="CA278" s="128">
        <v>18787</v>
      </c>
      <c r="CB278" s="128">
        <v>18787</v>
      </c>
      <c r="CC278" s="128">
        <v>18787</v>
      </c>
      <c r="CD278" s="128">
        <v>18787</v>
      </c>
      <c r="CE278" s="128">
        <v>18787</v>
      </c>
      <c r="CF278" s="128">
        <v>18787</v>
      </c>
      <c r="CG278" s="128">
        <v>18787</v>
      </c>
      <c r="CH278" s="128">
        <v>18787</v>
      </c>
      <c r="CI278" s="128">
        <v>18787</v>
      </c>
      <c r="CJ278" s="128">
        <v>18787</v>
      </c>
      <c r="CK278" s="128">
        <v>18787</v>
      </c>
      <c r="CL278" s="128">
        <v>18787</v>
      </c>
      <c r="CM278" s="128">
        <v>18787</v>
      </c>
      <c r="CN278" s="128">
        <v>18787</v>
      </c>
      <c r="CO278" s="128">
        <v>18787</v>
      </c>
      <c r="CP278" s="128">
        <v>18787</v>
      </c>
      <c r="CQ278" s="128">
        <v>18787</v>
      </c>
      <c r="CR278" s="128">
        <v>18787</v>
      </c>
      <c r="CS278" s="128">
        <v>18787</v>
      </c>
      <c r="CT278" s="128">
        <v>18787</v>
      </c>
      <c r="CU278" s="128">
        <v>18787</v>
      </c>
      <c r="CV278" s="128">
        <v>18787</v>
      </c>
      <c r="CW278" s="128">
        <v>18787</v>
      </c>
      <c r="CX278" s="128">
        <v>18787</v>
      </c>
      <c r="CY278" s="128">
        <v>18787</v>
      </c>
      <c r="CZ278" s="128">
        <v>18787</v>
      </c>
      <c r="DA278" s="128">
        <v>18787</v>
      </c>
      <c r="DB278" s="128">
        <v>18787</v>
      </c>
      <c r="DC278" s="128">
        <v>18787</v>
      </c>
      <c r="DD278" s="128">
        <v>18787</v>
      </c>
      <c r="DE278" s="128">
        <v>18787</v>
      </c>
      <c r="DF278" s="240">
        <v>18787</v>
      </c>
      <c r="DG278" s="240">
        <v>18787</v>
      </c>
      <c r="DH278" s="246">
        <v>18787</v>
      </c>
      <c r="DI278" s="247">
        <v>18787</v>
      </c>
      <c r="DJ278" s="247">
        <v>18787</v>
      </c>
      <c r="DK278" s="247">
        <v>18787</v>
      </c>
      <c r="DL278" s="247">
        <v>18787</v>
      </c>
      <c r="DM278" s="128">
        <v>18787</v>
      </c>
      <c r="DN278" s="128">
        <v>18787</v>
      </c>
      <c r="DO278" s="128">
        <v>18787</v>
      </c>
      <c r="DP278" s="128">
        <v>18787</v>
      </c>
      <c r="DQ278" s="128">
        <v>18787</v>
      </c>
      <c r="DR278" s="128">
        <v>18787</v>
      </c>
      <c r="DS278" s="128">
        <v>18787</v>
      </c>
      <c r="DT278" s="128">
        <v>18787</v>
      </c>
      <c r="DU278" s="128">
        <v>18787</v>
      </c>
      <c r="DV278" s="128">
        <v>18787</v>
      </c>
      <c r="DW278" s="128">
        <v>18787</v>
      </c>
      <c r="DX278" s="128">
        <v>18787</v>
      </c>
      <c r="DY278" s="128">
        <v>18787</v>
      </c>
      <c r="DZ278" s="128">
        <v>18787</v>
      </c>
      <c r="EA278" s="128">
        <v>18787</v>
      </c>
      <c r="EB278" s="128">
        <v>18789</v>
      </c>
      <c r="EC278" s="128">
        <v>18763</v>
      </c>
      <c r="ED278" s="128">
        <v>18763</v>
      </c>
      <c r="EE278" s="128">
        <v>18763</v>
      </c>
      <c r="EF278" s="128">
        <v>18763</v>
      </c>
      <c r="EG278" s="128">
        <v>18763</v>
      </c>
      <c r="EH278" s="128">
        <v>18763</v>
      </c>
      <c r="EI278" s="128">
        <v>18763</v>
      </c>
      <c r="EJ278" s="128">
        <v>18763</v>
      </c>
      <c r="EK278" s="128">
        <v>18763</v>
      </c>
      <c r="EL278" s="128">
        <v>18763</v>
      </c>
      <c r="EM278" s="128">
        <v>18763</v>
      </c>
      <c r="EN278" s="128">
        <v>18763</v>
      </c>
      <c r="EO278" s="128">
        <v>18763</v>
      </c>
      <c r="EP278" s="128">
        <v>18750</v>
      </c>
      <c r="EQ278" s="128">
        <v>18738</v>
      </c>
      <c r="ER278" s="128">
        <v>18738</v>
      </c>
      <c r="ES278" s="128">
        <v>18738</v>
      </c>
      <c r="ET278" s="128">
        <v>18738</v>
      </c>
      <c r="EU278" s="128">
        <v>18738</v>
      </c>
      <c r="EV278" s="128">
        <v>18738</v>
      </c>
      <c r="EW278" s="128">
        <v>18738</v>
      </c>
      <c r="EX278" s="128">
        <v>18738</v>
      </c>
      <c r="EY278" s="128">
        <v>18738</v>
      </c>
      <c r="EZ278" s="128">
        <v>18738</v>
      </c>
      <c r="FA278" s="128">
        <v>18738</v>
      </c>
      <c r="FB278" s="128">
        <v>18738</v>
      </c>
      <c r="FC278" s="128">
        <v>18738</v>
      </c>
      <c r="FD278" s="128">
        <v>18738</v>
      </c>
      <c r="FE278" s="128">
        <v>18665</v>
      </c>
      <c r="FF278" s="128">
        <v>18665</v>
      </c>
      <c r="FG278" s="128">
        <v>18665</v>
      </c>
      <c r="FH278" s="128">
        <v>18665</v>
      </c>
      <c r="FI278" s="128">
        <v>18665</v>
      </c>
      <c r="FJ278" s="128">
        <v>18665</v>
      </c>
      <c r="FK278" s="128">
        <v>18665</v>
      </c>
      <c r="FL278" s="128">
        <v>18665</v>
      </c>
      <c r="FM278" s="128">
        <v>18665</v>
      </c>
      <c r="FN278" s="128">
        <v>18665</v>
      </c>
      <c r="FO278" s="128">
        <v>18665</v>
      </c>
      <c r="FP278" s="128">
        <v>18665</v>
      </c>
      <c r="FQ278" s="128">
        <v>18665</v>
      </c>
      <c r="FR278" s="128">
        <v>18665</v>
      </c>
      <c r="FS278" s="128">
        <v>18665</v>
      </c>
      <c r="FT278" s="128">
        <v>18665</v>
      </c>
      <c r="FU278" s="128">
        <v>18665</v>
      </c>
      <c r="FV278" s="128">
        <v>18665</v>
      </c>
      <c r="FW278" s="128">
        <v>18665</v>
      </c>
      <c r="FX278" s="128">
        <v>18665</v>
      </c>
      <c r="FY278" s="128">
        <v>18665</v>
      </c>
      <c r="FZ278" s="128">
        <v>18665</v>
      </c>
      <c r="GA278" s="128">
        <v>18665</v>
      </c>
      <c r="GB278" s="128">
        <v>18665</v>
      </c>
      <c r="GC278" s="128">
        <v>18665</v>
      </c>
      <c r="GD278" s="128">
        <v>18665</v>
      </c>
      <c r="GE278" s="128">
        <v>18665</v>
      </c>
      <c r="GF278" s="128">
        <v>18665</v>
      </c>
      <c r="GG278" s="128">
        <v>18665</v>
      </c>
      <c r="GH278" s="128">
        <v>18665</v>
      </c>
      <c r="GI278" s="128">
        <v>18665</v>
      </c>
      <c r="GJ278" s="128">
        <v>18665</v>
      </c>
      <c r="GK278" s="128">
        <v>18665</v>
      </c>
      <c r="GL278" s="128">
        <v>18665</v>
      </c>
      <c r="GM278" s="128">
        <v>18665</v>
      </c>
      <c r="GN278" s="128">
        <v>18665</v>
      </c>
      <c r="GO278" s="128">
        <v>18665</v>
      </c>
      <c r="GP278" s="128">
        <v>18665</v>
      </c>
      <c r="GQ278" s="128">
        <v>18665</v>
      </c>
      <c r="GR278" s="128">
        <v>18665</v>
      </c>
      <c r="GS278" s="128">
        <v>18665</v>
      </c>
      <c r="GT278" s="128">
        <v>18665</v>
      </c>
      <c r="GU278" s="128">
        <v>18665</v>
      </c>
      <c r="GV278" s="128">
        <v>18665</v>
      </c>
      <c r="GW278" s="128">
        <v>18665</v>
      </c>
      <c r="GX278" s="128">
        <v>18665</v>
      </c>
      <c r="GY278" s="128">
        <v>18665</v>
      </c>
      <c r="GZ278" s="128">
        <v>18665</v>
      </c>
      <c r="HA278" s="128">
        <v>18665</v>
      </c>
      <c r="HB278" s="128">
        <v>18665</v>
      </c>
      <c r="HC278" s="128">
        <v>18665</v>
      </c>
      <c r="HD278" s="128">
        <v>18665</v>
      </c>
      <c r="HE278" s="128">
        <v>18665</v>
      </c>
      <c r="HF278" s="128">
        <v>18666</v>
      </c>
      <c r="HG278" s="128">
        <v>18700</v>
      </c>
      <c r="HH278" s="128">
        <v>18702</v>
      </c>
      <c r="HI278" s="128">
        <v>18702</v>
      </c>
      <c r="HJ278" s="128">
        <v>18702</v>
      </c>
      <c r="HK278" s="128">
        <v>18702</v>
      </c>
      <c r="HL278" s="128">
        <v>18702</v>
      </c>
      <c r="HM278" s="128">
        <v>18702</v>
      </c>
      <c r="HN278" s="128">
        <v>18702</v>
      </c>
      <c r="HO278" s="128">
        <v>18702</v>
      </c>
      <c r="HP278" s="128">
        <v>18702</v>
      </c>
      <c r="HQ278" s="128">
        <v>18702</v>
      </c>
      <c r="HR278" s="128">
        <v>18702</v>
      </c>
      <c r="HS278" s="128">
        <v>18702</v>
      </c>
      <c r="HT278" s="128">
        <v>18702</v>
      </c>
      <c r="HU278" s="128">
        <v>18702</v>
      </c>
      <c r="HV278" s="128">
        <v>18702</v>
      </c>
      <c r="HW278" s="128">
        <v>18702</v>
      </c>
      <c r="HX278" s="128">
        <v>18702</v>
      </c>
      <c r="HY278" s="128">
        <v>18702</v>
      </c>
      <c r="HZ278" s="128">
        <v>18702</v>
      </c>
      <c r="IA278" s="128">
        <v>18702</v>
      </c>
      <c r="IB278" s="128">
        <v>18702</v>
      </c>
      <c r="IC278" s="128">
        <v>18702</v>
      </c>
      <c r="ID278" s="128">
        <v>18701</v>
      </c>
      <c r="IE278" s="128">
        <f>Deaths_by_occurrence!$BSH18</f>
        <v>18792</v>
      </c>
      <c r="IF278" s="128">
        <v>18701</v>
      </c>
      <c r="IG278" s="128">
        <v>18701</v>
      </c>
      <c r="IH278" s="128">
        <v>18701</v>
      </c>
      <c r="II278" s="128">
        <v>18692</v>
      </c>
      <c r="IJ278" s="128">
        <v>18681</v>
      </c>
      <c r="IK278" s="128">
        <v>18634</v>
      </c>
      <c r="IL278" s="128">
        <v>18616</v>
      </c>
      <c r="IM278" s="128">
        <v>18545</v>
      </c>
      <c r="IN278" s="128"/>
      <c r="IO278" s="128"/>
      <c r="IP278" s="128"/>
      <c r="IQ278" s="128"/>
      <c r="IR278" s="128"/>
      <c r="IS278" s="128"/>
      <c r="IT278" s="128"/>
      <c r="IU278" s="128"/>
      <c r="IV278" s="128"/>
      <c r="IW278" s="128"/>
      <c r="IX278" s="128"/>
      <c r="IY278" s="128"/>
      <c r="IZ278" s="128"/>
      <c r="JA278" s="128"/>
      <c r="JB278" s="128"/>
      <c r="JC278" s="128"/>
      <c r="JD278" s="128"/>
      <c r="JE278" s="128"/>
      <c r="JF278" s="128"/>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28"/>
      <c r="KV278" s="128"/>
      <c r="KW278" s="128"/>
      <c r="KX278" s="128"/>
      <c r="KY278" s="128"/>
      <c r="KZ278" s="128"/>
      <c r="LA278" s="128"/>
      <c r="LB278" s="128"/>
      <c r="LC278" s="128"/>
      <c r="LD278" s="128"/>
      <c r="LE278" s="128"/>
      <c r="LF278" s="128"/>
      <c r="LG278" s="128"/>
      <c r="LH278" s="128"/>
      <c r="LI278" s="128"/>
      <c r="LJ278" s="128"/>
      <c r="LK278" s="128"/>
      <c r="LL278" s="128"/>
      <c r="LM278" s="128"/>
      <c r="LN278" s="128"/>
      <c r="LO278" s="128"/>
      <c r="LP278" s="128"/>
      <c r="LQ278" s="166"/>
      <c r="LR278" s="129"/>
      <c r="LS278" s="129"/>
      <c r="LT278" s="129"/>
      <c r="LU278" s="129"/>
      <c r="LV278" s="129"/>
      <c r="LW278" s="129"/>
      <c r="LX278" s="129"/>
      <c r="LY278" s="129"/>
      <c r="LZ278" s="129"/>
      <c r="MA278" s="129"/>
      <c r="MB278" s="129"/>
      <c r="MC278" s="129"/>
      <c r="MD278" s="129"/>
      <c r="ME278" s="129"/>
      <c r="MF278" s="129"/>
      <c r="MG278" s="129"/>
      <c r="MH278" s="129"/>
      <c r="MI278" s="129"/>
      <c r="MJ278" s="129"/>
      <c r="MK278" s="129"/>
      <c r="ML278" s="129"/>
      <c r="MM278" s="129"/>
      <c r="MN278" s="129"/>
      <c r="MO278" s="129"/>
      <c r="MP278" s="129"/>
      <c r="MQ278" s="129"/>
      <c r="MR278" s="129"/>
      <c r="MS278" s="129"/>
      <c r="MT278" s="129"/>
      <c r="MU278" s="129"/>
      <c r="MV278" s="129"/>
      <c r="MW278" s="129"/>
      <c r="MX278" s="129"/>
      <c r="MY278" s="164"/>
      <c r="MZ278" s="129"/>
      <c r="NA278" s="129"/>
      <c r="NB278" s="129"/>
      <c r="NC278" s="129"/>
      <c r="ND278" s="129"/>
      <c r="NE278" s="129"/>
      <c r="NF278" s="129"/>
      <c r="NG278" s="129"/>
      <c r="NH278" s="129"/>
      <c r="NI278" s="129"/>
      <c r="NJ278" s="129"/>
      <c r="NK278" s="129"/>
      <c r="NL278" s="129"/>
      <c r="NM278" s="129"/>
      <c r="NN278" s="129"/>
      <c r="NO278" s="129"/>
      <c r="NP278" s="129"/>
      <c r="NQ278" s="129"/>
      <c r="NR278" s="129"/>
      <c r="NS278" s="129"/>
      <c r="NT278" s="129"/>
      <c r="NU278" s="129"/>
      <c r="NV278" s="129"/>
      <c r="NW278" s="129"/>
      <c r="NX278" s="129"/>
      <c r="NY278" s="129"/>
      <c r="NZ278" s="129"/>
      <c r="OA278" s="129"/>
      <c r="OB278" s="129"/>
      <c r="OC278" s="129"/>
      <c r="OD278" s="129"/>
      <c r="OE278" s="129"/>
      <c r="OF278" s="129"/>
      <c r="OG278" s="129"/>
      <c r="OH278" s="129"/>
      <c r="OI278" s="129"/>
      <c r="OJ278" s="129"/>
      <c r="OK278" s="129"/>
      <c r="OL278" s="129"/>
      <c r="OM278" s="129"/>
      <c r="ON278" s="129"/>
      <c r="OO278" s="129"/>
      <c r="OP278" s="129"/>
      <c r="OQ278" s="129"/>
      <c r="OR278" s="129"/>
      <c r="OS278" s="129"/>
      <c r="OT278" s="129"/>
      <c r="OU278" s="129"/>
      <c r="OV278" s="129"/>
      <c r="OW278" s="129"/>
      <c r="OX278" s="129"/>
      <c r="OY278" s="129"/>
      <c r="OZ278" s="129"/>
      <c r="PA278" s="129"/>
      <c r="PB278" s="129"/>
      <c r="PC278" s="129"/>
      <c r="PD278" s="125"/>
      <c r="PE278" s="125"/>
      <c r="PF278" s="125"/>
      <c r="PG278" s="125"/>
      <c r="PH278" s="125"/>
      <c r="PI278" s="125"/>
      <c r="PJ278" s="125"/>
      <c r="PK278" s="125"/>
      <c r="PL278" s="125"/>
      <c r="PM278" s="125"/>
      <c r="PN278" s="125"/>
      <c r="PO278" s="125"/>
      <c r="PP278" s="125"/>
      <c r="PQ278" s="125"/>
      <c r="PR278" s="125"/>
      <c r="PS278" s="125"/>
      <c r="PT278" s="125"/>
      <c r="PU278" s="125"/>
      <c r="PV278" s="125"/>
      <c r="PW278" s="125"/>
      <c r="PX278" s="125"/>
      <c r="PY278" s="125"/>
      <c r="PZ278" s="125"/>
      <c r="QA278" s="125"/>
      <c r="QB278" s="125"/>
      <c r="QC278" s="125"/>
      <c r="QD278" s="125"/>
      <c r="QE278" s="125"/>
      <c r="QF278" s="125"/>
      <c r="QG278" s="125"/>
      <c r="QH278" s="125"/>
      <c r="QI278" s="126"/>
      <c r="QJ278" s="126"/>
      <c r="QK278" s="126"/>
      <c r="QL278" s="126"/>
      <c r="QM278" s="126"/>
      <c r="QN278" s="126"/>
      <c r="QO278" s="126"/>
      <c r="QP278" s="126"/>
      <c r="QQ278" s="126"/>
      <c r="QR278" s="126"/>
      <c r="QS278" s="126"/>
      <c r="QT278" s="126"/>
      <c r="QU278" s="126"/>
      <c r="QV278" s="126"/>
      <c r="QW278" s="126"/>
      <c r="QX278" s="126"/>
      <c r="QY278" s="126"/>
      <c r="QZ278" s="126"/>
      <c r="RA278" s="126"/>
      <c r="RB278" s="126"/>
      <c r="RC278" s="126"/>
      <c r="RD278" s="126"/>
      <c r="RE278" s="126"/>
      <c r="RF278" s="126"/>
      <c r="RG278" s="126"/>
      <c r="RH278" s="126"/>
      <c r="RI278" s="126"/>
      <c r="RJ278" s="126"/>
      <c r="RK278" s="126"/>
      <c r="RL278" s="126"/>
      <c r="RM278" s="126"/>
      <c r="RN278" s="126"/>
      <c r="RO278" s="126"/>
      <c r="RP278" s="126"/>
      <c r="RQ278" s="126"/>
      <c r="RR278" s="126"/>
      <c r="RS278" s="126"/>
      <c r="RT278" s="126"/>
      <c r="RU278" s="126"/>
      <c r="RV278" s="126"/>
      <c r="RW278" s="126"/>
      <c r="RX278" s="126"/>
      <c r="RY278" s="126"/>
      <c r="RZ278" s="126"/>
      <c r="SA278" s="126"/>
      <c r="SB278" s="126"/>
      <c r="SC278" s="126"/>
      <c r="SD278" s="126"/>
      <c r="SE278" s="127"/>
    </row>
    <row r="279" spans="1:499" ht="15" customHeight="1" x14ac:dyDescent="0.25">
      <c r="A279" s="221">
        <v>44183</v>
      </c>
      <c r="B279" s="128">
        <f>Deaths_by_occurrence!$BSO18</f>
        <v>18699</v>
      </c>
      <c r="C279" s="128">
        <v>18699</v>
      </c>
      <c r="D279" s="128">
        <v>18699</v>
      </c>
      <c r="E279" s="128">
        <v>18699</v>
      </c>
      <c r="F279" s="128">
        <v>18699</v>
      </c>
      <c r="G279" s="128">
        <v>18699</v>
      </c>
      <c r="H279" s="128">
        <v>18699</v>
      </c>
      <c r="I279" s="128">
        <v>18699</v>
      </c>
      <c r="J279" s="128">
        <v>18699</v>
      </c>
      <c r="K279" s="128">
        <v>18699</v>
      </c>
      <c r="L279" s="128">
        <v>18699</v>
      </c>
      <c r="M279" s="128">
        <v>18699</v>
      </c>
      <c r="N279" s="128">
        <v>18699</v>
      </c>
      <c r="O279" s="128">
        <v>18699</v>
      </c>
      <c r="P279" s="128">
        <v>18699</v>
      </c>
      <c r="Q279" s="128">
        <v>18699</v>
      </c>
      <c r="R279" s="128">
        <v>18699</v>
      </c>
      <c r="S279" s="128">
        <v>18699</v>
      </c>
      <c r="T279" s="128">
        <v>18699</v>
      </c>
      <c r="U279" s="128">
        <v>18699</v>
      </c>
      <c r="V279" s="128">
        <v>18699</v>
      </c>
      <c r="W279" s="128">
        <v>18699</v>
      </c>
      <c r="X279" s="128">
        <v>18699</v>
      </c>
      <c r="Y279" s="128">
        <v>18699</v>
      </c>
      <c r="Z279" s="128">
        <v>18699</v>
      </c>
      <c r="AA279" s="128">
        <v>18699</v>
      </c>
      <c r="AB279" s="128">
        <v>18699</v>
      </c>
      <c r="AC279" s="128">
        <v>18699</v>
      </c>
      <c r="AD279" s="128">
        <v>18699</v>
      </c>
      <c r="AE279" s="128">
        <v>18699</v>
      </c>
      <c r="AF279" s="128">
        <v>18699</v>
      </c>
      <c r="AG279" s="128">
        <v>18699</v>
      </c>
      <c r="AH279" s="128">
        <v>18699</v>
      </c>
      <c r="AI279" s="128">
        <v>18699</v>
      </c>
      <c r="AJ279" s="128">
        <v>18699</v>
      </c>
      <c r="AK279" s="128">
        <v>18699</v>
      </c>
      <c r="AL279" s="128">
        <v>18699</v>
      </c>
      <c r="AM279" s="128">
        <v>18699</v>
      </c>
      <c r="AN279" s="128">
        <v>18699</v>
      </c>
      <c r="AO279" s="128">
        <v>18699</v>
      </c>
      <c r="AP279" s="128">
        <v>18699</v>
      </c>
      <c r="AQ279" s="128">
        <v>18699</v>
      </c>
      <c r="AR279" s="128">
        <v>18699</v>
      </c>
      <c r="AS279" s="128">
        <v>18699</v>
      </c>
      <c r="AT279" s="128">
        <v>18699</v>
      </c>
      <c r="AU279" s="128">
        <v>18699</v>
      </c>
      <c r="AV279" s="128">
        <v>18699</v>
      </c>
      <c r="AW279" s="128">
        <v>18699</v>
      </c>
      <c r="AX279" s="128">
        <v>18699</v>
      </c>
      <c r="AY279" s="128">
        <v>18699</v>
      </c>
      <c r="AZ279" s="128">
        <v>18699</v>
      </c>
      <c r="BA279" s="128">
        <v>18699</v>
      </c>
      <c r="BB279" s="128">
        <v>18699</v>
      </c>
      <c r="BC279" s="128">
        <v>18699</v>
      </c>
      <c r="BD279" s="128">
        <v>18699</v>
      </c>
      <c r="BE279" s="128">
        <v>18699</v>
      </c>
      <c r="BF279" s="128">
        <v>18699</v>
      </c>
      <c r="BG279" s="128">
        <v>18699</v>
      </c>
      <c r="BH279" s="128">
        <v>18699</v>
      </c>
      <c r="BI279" s="128">
        <v>18699</v>
      </c>
      <c r="BJ279" s="128">
        <v>18699</v>
      </c>
      <c r="BK279" s="128">
        <v>18699</v>
      </c>
      <c r="BL279" s="128">
        <v>18699</v>
      </c>
      <c r="BM279" s="128">
        <v>18699</v>
      </c>
      <c r="BN279" s="128">
        <v>18699</v>
      </c>
      <c r="BO279" s="128">
        <v>18699</v>
      </c>
      <c r="BP279" s="128">
        <v>18699</v>
      </c>
      <c r="BQ279" s="128">
        <v>18694</v>
      </c>
      <c r="BR279" s="128">
        <v>18694</v>
      </c>
      <c r="BS279" s="128">
        <v>18694</v>
      </c>
      <c r="BT279" s="128">
        <v>18694</v>
      </c>
      <c r="BU279" s="128">
        <v>18694</v>
      </c>
      <c r="BV279" s="128">
        <v>18694</v>
      </c>
      <c r="BW279" s="128">
        <v>18694</v>
      </c>
      <c r="BX279" s="128">
        <v>18694</v>
      </c>
      <c r="BY279" s="128">
        <v>18694</v>
      </c>
      <c r="BZ279" s="128">
        <v>18694</v>
      </c>
      <c r="CA279" s="128">
        <v>18694</v>
      </c>
      <c r="CB279" s="128">
        <v>18694</v>
      </c>
      <c r="CC279" s="128">
        <v>18694</v>
      </c>
      <c r="CD279" s="128">
        <v>18694</v>
      </c>
      <c r="CE279" s="128">
        <v>18694</v>
      </c>
      <c r="CF279" s="128">
        <v>18694</v>
      </c>
      <c r="CG279" s="128">
        <v>18694</v>
      </c>
      <c r="CH279" s="128">
        <v>18694</v>
      </c>
      <c r="CI279" s="128">
        <v>18694</v>
      </c>
      <c r="CJ279" s="128">
        <v>18694</v>
      </c>
      <c r="CK279" s="128">
        <v>18694</v>
      </c>
      <c r="CL279" s="128">
        <v>18694</v>
      </c>
      <c r="CM279" s="128">
        <v>18694</v>
      </c>
      <c r="CN279" s="128">
        <v>18694</v>
      </c>
      <c r="CO279" s="128">
        <v>18694</v>
      </c>
      <c r="CP279" s="128">
        <v>18694</v>
      </c>
      <c r="CQ279" s="128">
        <v>18694</v>
      </c>
      <c r="CR279" s="128">
        <v>18694</v>
      </c>
      <c r="CS279" s="128">
        <v>18694</v>
      </c>
      <c r="CT279" s="128">
        <v>18694</v>
      </c>
      <c r="CU279" s="128">
        <v>18694</v>
      </c>
      <c r="CV279" s="128">
        <v>18694</v>
      </c>
      <c r="CW279" s="128">
        <v>18694</v>
      </c>
      <c r="CX279" s="128">
        <v>18694</v>
      </c>
      <c r="CY279" s="128">
        <v>18694</v>
      </c>
      <c r="CZ279" s="128">
        <v>18694</v>
      </c>
      <c r="DA279" s="128">
        <v>18694</v>
      </c>
      <c r="DB279" s="128">
        <v>18694</v>
      </c>
      <c r="DC279" s="128">
        <v>18694</v>
      </c>
      <c r="DD279" s="128">
        <v>18694</v>
      </c>
      <c r="DE279" s="128">
        <v>18694</v>
      </c>
      <c r="DF279" s="240">
        <v>18694</v>
      </c>
      <c r="DG279" s="240">
        <v>18694</v>
      </c>
      <c r="DH279" s="246">
        <v>18694</v>
      </c>
      <c r="DI279" s="247">
        <v>18694</v>
      </c>
      <c r="DJ279" s="247">
        <v>18694</v>
      </c>
      <c r="DK279" s="247">
        <v>18694</v>
      </c>
      <c r="DL279" s="247">
        <v>18694</v>
      </c>
      <c r="DM279" s="128">
        <v>18694</v>
      </c>
      <c r="DN279" s="128">
        <v>18694</v>
      </c>
      <c r="DO279" s="128">
        <v>18694</v>
      </c>
      <c r="DP279" s="128">
        <v>18694</v>
      </c>
      <c r="DQ279" s="128">
        <v>18694</v>
      </c>
      <c r="DR279" s="128">
        <v>18694</v>
      </c>
      <c r="DS279" s="128">
        <v>18694</v>
      </c>
      <c r="DT279" s="128">
        <v>18694</v>
      </c>
      <c r="DU279" s="128">
        <v>18694</v>
      </c>
      <c r="DV279" s="128">
        <v>18694</v>
      </c>
      <c r="DW279" s="128">
        <v>18694</v>
      </c>
      <c r="DX279" s="128">
        <v>18694</v>
      </c>
      <c r="DY279" s="128">
        <v>18694</v>
      </c>
      <c r="DZ279" s="128">
        <v>18694</v>
      </c>
      <c r="EA279" s="128">
        <v>18694</v>
      </c>
      <c r="EB279" s="128">
        <v>18696</v>
      </c>
      <c r="EC279" s="128">
        <v>18670</v>
      </c>
      <c r="ED279" s="128">
        <v>18670</v>
      </c>
      <c r="EE279" s="128">
        <v>18670</v>
      </c>
      <c r="EF279" s="128">
        <v>18670</v>
      </c>
      <c r="EG279" s="128">
        <v>18670</v>
      </c>
      <c r="EH279" s="128">
        <v>18670</v>
      </c>
      <c r="EI279" s="128">
        <v>18670</v>
      </c>
      <c r="EJ279" s="128">
        <v>18670</v>
      </c>
      <c r="EK279" s="128">
        <v>18670</v>
      </c>
      <c r="EL279" s="128">
        <v>18670</v>
      </c>
      <c r="EM279" s="128">
        <v>18670</v>
      </c>
      <c r="EN279" s="128">
        <v>18670</v>
      </c>
      <c r="EO279" s="128">
        <v>18670</v>
      </c>
      <c r="EP279" s="128">
        <v>18657</v>
      </c>
      <c r="EQ279" s="128">
        <v>18645</v>
      </c>
      <c r="ER279" s="128">
        <v>18645</v>
      </c>
      <c r="ES279" s="128">
        <v>18645</v>
      </c>
      <c r="ET279" s="128">
        <v>18645</v>
      </c>
      <c r="EU279" s="128">
        <v>18645</v>
      </c>
      <c r="EV279" s="128">
        <v>18645</v>
      </c>
      <c r="EW279" s="128">
        <v>18645</v>
      </c>
      <c r="EX279" s="128">
        <v>18645</v>
      </c>
      <c r="EY279" s="128">
        <v>18645</v>
      </c>
      <c r="EZ279" s="128">
        <v>18645</v>
      </c>
      <c r="FA279" s="128">
        <v>18645</v>
      </c>
      <c r="FB279" s="128">
        <v>18645</v>
      </c>
      <c r="FC279" s="128">
        <v>18645</v>
      </c>
      <c r="FD279" s="128">
        <v>18645</v>
      </c>
      <c r="FE279" s="128">
        <v>18572</v>
      </c>
      <c r="FF279" s="128">
        <v>18572</v>
      </c>
      <c r="FG279" s="128">
        <v>18572</v>
      </c>
      <c r="FH279" s="128">
        <v>18572</v>
      </c>
      <c r="FI279" s="128">
        <v>18572</v>
      </c>
      <c r="FJ279" s="128">
        <v>18572</v>
      </c>
      <c r="FK279" s="128">
        <v>18572</v>
      </c>
      <c r="FL279" s="128">
        <v>18572</v>
      </c>
      <c r="FM279" s="128">
        <v>18572</v>
      </c>
      <c r="FN279" s="128">
        <v>18572</v>
      </c>
      <c r="FO279" s="128">
        <v>18572</v>
      </c>
      <c r="FP279" s="128">
        <v>18572</v>
      </c>
      <c r="FQ279" s="128">
        <v>18572</v>
      </c>
      <c r="FR279" s="128">
        <v>18572</v>
      </c>
      <c r="FS279" s="128">
        <v>18572</v>
      </c>
      <c r="FT279" s="128">
        <v>18572</v>
      </c>
      <c r="FU279" s="128">
        <v>18572</v>
      </c>
      <c r="FV279" s="128">
        <v>18572</v>
      </c>
      <c r="FW279" s="128">
        <v>18572</v>
      </c>
      <c r="FX279" s="128">
        <v>18572</v>
      </c>
      <c r="FY279" s="128">
        <v>18572</v>
      </c>
      <c r="FZ279" s="128">
        <v>18572</v>
      </c>
      <c r="GA279" s="128">
        <v>18572</v>
      </c>
      <c r="GB279" s="128">
        <v>18572</v>
      </c>
      <c r="GC279" s="128">
        <v>18572</v>
      </c>
      <c r="GD279" s="128">
        <v>18572</v>
      </c>
      <c r="GE279" s="128">
        <v>18572</v>
      </c>
      <c r="GF279" s="128">
        <v>18572</v>
      </c>
      <c r="GG279" s="128">
        <v>18572</v>
      </c>
      <c r="GH279" s="128">
        <v>18572</v>
      </c>
      <c r="GI279" s="128">
        <v>18572</v>
      </c>
      <c r="GJ279" s="128">
        <v>18572</v>
      </c>
      <c r="GK279" s="128">
        <v>18572</v>
      </c>
      <c r="GL279" s="128">
        <v>18572</v>
      </c>
      <c r="GM279" s="128">
        <v>18572</v>
      </c>
      <c r="GN279" s="128">
        <v>18572</v>
      </c>
      <c r="GO279" s="128">
        <v>18572</v>
      </c>
      <c r="GP279" s="128">
        <v>18572</v>
      </c>
      <c r="GQ279" s="128">
        <v>18572</v>
      </c>
      <c r="GR279" s="128">
        <v>18572</v>
      </c>
      <c r="GS279" s="128">
        <v>18572</v>
      </c>
      <c r="GT279" s="128">
        <v>18572</v>
      </c>
      <c r="GU279" s="128">
        <v>18572</v>
      </c>
      <c r="GV279" s="128">
        <v>18572</v>
      </c>
      <c r="GW279" s="128">
        <v>18572</v>
      </c>
      <c r="GX279" s="128">
        <v>18572</v>
      </c>
      <c r="GY279" s="128">
        <v>18572</v>
      </c>
      <c r="GZ279" s="128">
        <v>18572</v>
      </c>
      <c r="HA279" s="128">
        <v>18572</v>
      </c>
      <c r="HB279" s="128">
        <v>18572</v>
      </c>
      <c r="HC279" s="128">
        <v>18572</v>
      </c>
      <c r="HD279" s="128">
        <v>18572</v>
      </c>
      <c r="HE279" s="128">
        <v>18572</v>
      </c>
      <c r="HF279" s="128">
        <v>18573</v>
      </c>
      <c r="HG279" s="128">
        <v>18607</v>
      </c>
      <c r="HH279" s="128">
        <v>18608</v>
      </c>
      <c r="HI279" s="128">
        <v>18608</v>
      </c>
      <c r="HJ279" s="128">
        <v>18608</v>
      </c>
      <c r="HK279" s="128">
        <v>18608</v>
      </c>
      <c r="HL279" s="128">
        <v>18608</v>
      </c>
      <c r="HM279" s="128">
        <v>18608</v>
      </c>
      <c r="HN279" s="128">
        <v>18608</v>
      </c>
      <c r="HO279" s="128">
        <v>18608</v>
      </c>
      <c r="HP279" s="128">
        <v>18608</v>
      </c>
      <c r="HQ279" s="128">
        <v>18608</v>
      </c>
      <c r="HR279" s="128">
        <v>18608</v>
      </c>
      <c r="HS279" s="128">
        <v>18608</v>
      </c>
      <c r="HT279" s="128">
        <v>18608</v>
      </c>
      <c r="HU279" s="128">
        <v>18608</v>
      </c>
      <c r="HV279" s="128">
        <v>18608</v>
      </c>
      <c r="HW279" s="128">
        <v>18608</v>
      </c>
      <c r="HX279" s="128">
        <v>18608</v>
      </c>
      <c r="HY279" s="128">
        <v>18608</v>
      </c>
      <c r="HZ279" s="128">
        <v>18608</v>
      </c>
      <c r="IA279" s="128">
        <v>18608</v>
      </c>
      <c r="IB279" s="128">
        <v>18608</v>
      </c>
      <c r="IC279" s="128">
        <v>18608</v>
      </c>
      <c r="ID279" s="128">
        <v>18607</v>
      </c>
      <c r="IE279" s="128">
        <f>Deaths_by_occurrence!$BSO18</f>
        <v>18699</v>
      </c>
      <c r="IF279" s="128">
        <v>18607</v>
      </c>
      <c r="IG279" s="128">
        <v>18607</v>
      </c>
      <c r="IH279" s="128">
        <v>18607</v>
      </c>
      <c r="II279" s="128">
        <v>18598</v>
      </c>
      <c r="IJ279" s="128">
        <v>18590</v>
      </c>
      <c r="IK279" s="128">
        <v>18557</v>
      </c>
      <c r="IL279" s="128">
        <v>18555</v>
      </c>
      <c r="IM279" s="128">
        <v>18535</v>
      </c>
      <c r="IN279" s="128">
        <v>18455</v>
      </c>
      <c r="IO279" s="128"/>
      <c r="IP279" s="128"/>
      <c r="IQ279" s="128"/>
      <c r="IR279" s="128"/>
      <c r="IS279" s="128"/>
      <c r="IT279" s="128"/>
      <c r="IU279" s="128"/>
      <c r="IV279" s="128"/>
      <c r="IW279" s="128"/>
      <c r="IX279" s="128"/>
      <c r="IY279" s="128"/>
      <c r="IZ279" s="128"/>
      <c r="JA279" s="128"/>
      <c r="JB279" s="128"/>
      <c r="JC279" s="128"/>
      <c r="JD279" s="128"/>
      <c r="JE279" s="128"/>
      <c r="JF279" s="128"/>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28"/>
      <c r="KV279" s="128"/>
      <c r="KW279" s="128"/>
      <c r="KX279" s="128"/>
      <c r="KY279" s="128"/>
      <c r="KZ279" s="128"/>
      <c r="LA279" s="128"/>
      <c r="LB279" s="128"/>
      <c r="LC279" s="128"/>
      <c r="LD279" s="128"/>
      <c r="LE279" s="128"/>
      <c r="LF279" s="128"/>
      <c r="LG279" s="128"/>
      <c r="LH279" s="128"/>
      <c r="LI279" s="128"/>
      <c r="LJ279" s="128"/>
      <c r="LK279" s="128"/>
      <c r="LL279" s="128"/>
      <c r="LM279" s="128"/>
      <c r="LN279" s="128"/>
      <c r="LO279" s="128"/>
      <c r="LP279" s="128"/>
      <c r="LQ279" s="166"/>
      <c r="LR279" s="129"/>
      <c r="LS279" s="129"/>
      <c r="LT279" s="129"/>
      <c r="LU279" s="129"/>
      <c r="LV279" s="129"/>
      <c r="LW279" s="129"/>
      <c r="LX279" s="129"/>
      <c r="LY279" s="129"/>
      <c r="LZ279" s="129"/>
      <c r="MA279" s="129"/>
      <c r="MB279" s="129"/>
      <c r="MC279" s="129"/>
      <c r="MD279" s="129"/>
      <c r="ME279" s="129"/>
      <c r="MF279" s="129"/>
      <c r="MG279" s="129"/>
      <c r="MH279" s="129"/>
      <c r="MI279" s="129"/>
      <c r="MJ279" s="129"/>
      <c r="MK279" s="129"/>
      <c r="ML279" s="129"/>
      <c r="MM279" s="129"/>
      <c r="MN279" s="129"/>
      <c r="MO279" s="129"/>
      <c r="MP279" s="129"/>
      <c r="MQ279" s="129"/>
      <c r="MR279" s="129"/>
      <c r="MS279" s="129"/>
      <c r="MT279" s="129"/>
      <c r="MU279" s="129"/>
      <c r="MV279" s="129"/>
      <c r="MW279" s="129"/>
      <c r="MX279" s="129"/>
      <c r="MY279" s="164"/>
      <c r="MZ279" s="129"/>
      <c r="NA279" s="129"/>
      <c r="NB279" s="129"/>
      <c r="NC279" s="129"/>
      <c r="ND279" s="129"/>
      <c r="NE279" s="129"/>
      <c r="NF279" s="129"/>
      <c r="NG279" s="129"/>
      <c r="NH279" s="129"/>
      <c r="NI279" s="129"/>
      <c r="NJ279" s="129"/>
      <c r="NK279" s="129"/>
      <c r="NL279" s="129"/>
      <c r="NM279" s="129"/>
      <c r="NN279" s="129"/>
      <c r="NO279" s="129"/>
      <c r="NP279" s="129"/>
      <c r="NQ279" s="129"/>
      <c r="NR279" s="129"/>
      <c r="NS279" s="129"/>
      <c r="NT279" s="129"/>
      <c r="NU279" s="129"/>
      <c r="NV279" s="129"/>
      <c r="NW279" s="129"/>
      <c r="NX279" s="129"/>
      <c r="NY279" s="129"/>
      <c r="NZ279" s="129"/>
      <c r="OA279" s="129"/>
      <c r="OB279" s="129"/>
      <c r="OC279" s="129"/>
      <c r="OD279" s="129"/>
      <c r="OE279" s="129"/>
      <c r="OF279" s="129"/>
      <c r="OG279" s="129"/>
      <c r="OH279" s="129"/>
      <c r="OI279" s="129"/>
      <c r="OJ279" s="129"/>
      <c r="OK279" s="129"/>
      <c r="OL279" s="129"/>
      <c r="OM279" s="129"/>
      <c r="ON279" s="129"/>
      <c r="OO279" s="129"/>
      <c r="OP279" s="129"/>
      <c r="OQ279" s="129"/>
      <c r="OR279" s="129"/>
      <c r="OS279" s="129"/>
      <c r="OT279" s="129"/>
      <c r="OU279" s="129"/>
      <c r="OV279" s="129"/>
      <c r="OW279" s="129"/>
      <c r="OX279" s="129"/>
      <c r="OY279" s="129"/>
      <c r="OZ279" s="129"/>
      <c r="PA279" s="129"/>
      <c r="PB279" s="129"/>
      <c r="PC279" s="129"/>
      <c r="PD279" s="125"/>
      <c r="PE279" s="125"/>
      <c r="PF279" s="125"/>
      <c r="PG279" s="125"/>
      <c r="PH279" s="125"/>
      <c r="PI279" s="125"/>
      <c r="PJ279" s="125"/>
      <c r="PK279" s="125"/>
      <c r="PL279" s="125"/>
      <c r="PM279" s="125"/>
      <c r="PN279" s="125"/>
      <c r="PO279" s="125"/>
      <c r="PP279" s="125"/>
      <c r="PQ279" s="125"/>
      <c r="PR279" s="125"/>
      <c r="PS279" s="125"/>
      <c r="PT279" s="125"/>
      <c r="PU279" s="125"/>
      <c r="PV279" s="125"/>
      <c r="PW279" s="125"/>
      <c r="PX279" s="125"/>
      <c r="PY279" s="125"/>
      <c r="PZ279" s="125"/>
      <c r="QA279" s="125"/>
      <c r="QB279" s="125"/>
      <c r="QC279" s="125"/>
      <c r="QD279" s="125"/>
      <c r="QE279" s="125"/>
      <c r="QF279" s="125"/>
      <c r="QG279" s="125"/>
      <c r="QH279" s="125"/>
      <c r="QI279" s="126"/>
      <c r="QJ279" s="126"/>
      <c r="QK279" s="126"/>
      <c r="QL279" s="126"/>
      <c r="QM279" s="126"/>
      <c r="QN279" s="126"/>
      <c r="QO279" s="126"/>
      <c r="QP279" s="126"/>
      <c r="QQ279" s="126"/>
      <c r="QR279" s="126"/>
      <c r="QS279" s="126"/>
      <c r="QT279" s="126"/>
      <c r="QU279" s="126"/>
      <c r="QV279" s="126"/>
      <c r="QW279" s="126"/>
      <c r="QX279" s="126"/>
      <c r="QY279" s="126"/>
      <c r="QZ279" s="126"/>
      <c r="RA279" s="126"/>
      <c r="RB279" s="126"/>
      <c r="RC279" s="126"/>
      <c r="RD279" s="126"/>
      <c r="RE279" s="126"/>
      <c r="RF279" s="126"/>
      <c r="RG279" s="126"/>
      <c r="RH279" s="126"/>
      <c r="RI279" s="126"/>
      <c r="RJ279" s="126"/>
      <c r="RK279" s="126"/>
      <c r="RL279" s="126"/>
      <c r="RM279" s="126"/>
      <c r="RN279" s="126"/>
      <c r="RO279" s="126"/>
      <c r="RP279" s="126"/>
      <c r="RQ279" s="126"/>
      <c r="RR279" s="126"/>
      <c r="RS279" s="126"/>
      <c r="RT279" s="126"/>
      <c r="RU279" s="126"/>
      <c r="RV279" s="126"/>
      <c r="RW279" s="126"/>
      <c r="RX279" s="126"/>
      <c r="RY279" s="126"/>
      <c r="RZ279" s="126"/>
      <c r="SA279" s="126"/>
      <c r="SB279" s="126"/>
      <c r="SC279" s="126"/>
      <c r="SD279" s="126"/>
      <c r="SE279" s="127"/>
    </row>
    <row r="280" spans="1:499" ht="15" customHeight="1" x14ac:dyDescent="0.25">
      <c r="A280" s="221">
        <v>44182</v>
      </c>
      <c r="B280" s="128">
        <f>Deaths_by_occurrence!$BSV18</f>
        <v>18615</v>
      </c>
      <c r="C280" s="128">
        <v>18615</v>
      </c>
      <c r="D280" s="128">
        <v>18615</v>
      </c>
      <c r="E280" s="128">
        <v>18615</v>
      </c>
      <c r="F280" s="128">
        <v>18615</v>
      </c>
      <c r="G280" s="128">
        <v>18615</v>
      </c>
      <c r="H280" s="128">
        <v>18615</v>
      </c>
      <c r="I280" s="128">
        <v>18615</v>
      </c>
      <c r="J280" s="128">
        <v>18615</v>
      </c>
      <c r="K280" s="128">
        <v>18615</v>
      </c>
      <c r="L280" s="128">
        <v>18615</v>
      </c>
      <c r="M280" s="128">
        <v>18615</v>
      </c>
      <c r="N280" s="128">
        <v>18615</v>
      </c>
      <c r="O280" s="128">
        <v>18615</v>
      </c>
      <c r="P280" s="128">
        <v>18615</v>
      </c>
      <c r="Q280" s="128">
        <v>18615</v>
      </c>
      <c r="R280" s="128">
        <v>18615</v>
      </c>
      <c r="S280" s="128">
        <v>18615</v>
      </c>
      <c r="T280" s="128">
        <v>18615</v>
      </c>
      <c r="U280" s="128">
        <v>18615</v>
      </c>
      <c r="V280" s="128">
        <v>18615</v>
      </c>
      <c r="W280" s="128">
        <v>18615</v>
      </c>
      <c r="X280" s="128">
        <v>18615</v>
      </c>
      <c r="Y280" s="128">
        <v>18615</v>
      </c>
      <c r="Z280" s="128">
        <v>18615</v>
      </c>
      <c r="AA280" s="128">
        <v>18615</v>
      </c>
      <c r="AB280" s="128">
        <v>18615</v>
      </c>
      <c r="AC280" s="128">
        <v>18615</v>
      </c>
      <c r="AD280" s="128">
        <v>18615</v>
      </c>
      <c r="AE280" s="128">
        <v>18615</v>
      </c>
      <c r="AF280" s="128">
        <v>18615</v>
      </c>
      <c r="AG280" s="128">
        <v>18615</v>
      </c>
      <c r="AH280" s="128">
        <v>18615</v>
      </c>
      <c r="AI280" s="128">
        <v>18615</v>
      </c>
      <c r="AJ280" s="128">
        <v>18615</v>
      </c>
      <c r="AK280" s="128">
        <v>18615</v>
      </c>
      <c r="AL280" s="128">
        <v>18615</v>
      </c>
      <c r="AM280" s="128">
        <v>18615</v>
      </c>
      <c r="AN280" s="128">
        <v>18615</v>
      </c>
      <c r="AO280" s="128">
        <v>18615</v>
      </c>
      <c r="AP280" s="128">
        <v>18615</v>
      </c>
      <c r="AQ280" s="128">
        <v>18615</v>
      </c>
      <c r="AR280" s="128">
        <v>18615</v>
      </c>
      <c r="AS280" s="128">
        <v>18615</v>
      </c>
      <c r="AT280" s="128">
        <v>18615</v>
      </c>
      <c r="AU280" s="128">
        <v>18615</v>
      </c>
      <c r="AV280" s="128">
        <v>18615</v>
      </c>
      <c r="AW280" s="128">
        <v>18615</v>
      </c>
      <c r="AX280" s="128">
        <v>18615</v>
      </c>
      <c r="AY280" s="128">
        <v>18615</v>
      </c>
      <c r="AZ280" s="128">
        <v>18615</v>
      </c>
      <c r="BA280" s="128">
        <v>18615</v>
      </c>
      <c r="BB280" s="128">
        <v>18615</v>
      </c>
      <c r="BC280" s="128">
        <v>18615</v>
      </c>
      <c r="BD280" s="128">
        <v>18615</v>
      </c>
      <c r="BE280" s="128">
        <v>18615</v>
      </c>
      <c r="BF280" s="128">
        <v>18615</v>
      </c>
      <c r="BG280" s="128">
        <v>18615</v>
      </c>
      <c r="BH280" s="128">
        <v>18615</v>
      </c>
      <c r="BI280" s="128">
        <v>18615</v>
      </c>
      <c r="BJ280" s="128">
        <v>18615</v>
      </c>
      <c r="BK280" s="128">
        <v>18615</v>
      </c>
      <c r="BL280" s="128">
        <v>18615</v>
      </c>
      <c r="BM280" s="128">
        <v>18615</v>
      </c>
      <c r="BN280" s="128">
        <v>18615</v>
      </c>
      <c r="BO280" s="128">
        <v>18615</v>
      </c>
      <c r="BP280" s="128">
        <v>18615</v>
      </c>
      <c r="BQ280" s="128">
        <v>18610</v>
      </c>
      <c r="BR280" s="128">
        <v>18610</v>
      </c>
      <c r="BS280" s="128">
        <v>18610</v>
      </c>
      <c r="BT280" s="128">
        <v>18610</v>
      </c>
      <c r="BU280" s="128">
        <v>18610</v>
      </c>
      <c r="BV280" s="128">
        <v>18610</v>
      </c>
      <c r="BW280" s="128">
        <v>18610</v>
      </c>
      <c r="BX280" s="128">
        <v>18610</v>
      </c>
      <c r="BY280" s="128">
        <v>18610</v>
      </c>
      <c r="BZ280" s="128">
        <v>18610</v>
      </c>
      <c r="CA280" s="128">
        <v>18610</v>
      </c>
      <c r="CB280" s="128">
        <v>18610</v>
      </c>
      <c r="CC280" s="128">
        <v>18610</v>
      </c>
      <c r="CD280" s="128">
        <v>18610</v>
      </c>
      <c r="CE280" s="128">
        <v>18610</v>
      </c>
      <c r="CF280" s="128">
        <v>18610</v>
      </c>
      <c r="CG280" s="128">
        <v>18610</v>
      </c>
      <c r="CH280" s="128">
        <v>18610</v>
      </c>
      <c r="CI280" s="128">
        <v>18610</v>
      </c>
      <c r="CJ280" s="128">
        <v>18610</v>
      </c>
      <c r="CK280" s="128">
        <v>18610</v>
      </c>
      <c r="CL280" s="128">
        <v>18610</v>
      </c>
      <c r="CM280" s="128">
        <v>18610</v>
      </c>
      <c r="CN280" s="128">
        <v>18610</v>
      </c>
      <c r="CO280" s="128">
        <v>18610</v>
      </c>
      <c r="CP280" s="128">
        <v>18610</v>
      </c>
      <c r="CQ280" s="128">
        <v>18610</v>
      </c>
      <c r="CR280" s="128">
        <v>18610</v>
      </c>
      <c r="CS280" s="128">
        <v>18610</v>
      </c>
      <c r="CT280" s="128">
        <v>18610</v>
      </c>
      <c r="CU280" s="128">
        <v>18610</v>
      </c>
      <c r="CV280" s="128">
        <v>18610</v>
      </c>
      <c r="CW280" s="128">
        <v>18610</v>
      </c>
      <c r="CX280" s="128">
        <v>18610</v>
      </c>
      <c r="CY280" s="128">
        <v>18610</v>
      </c>
      <c r="CZ280" s="128">
        <v>18610</v>
      </c>
      <c r="DA280" s="128">
        <v>18610</v>
      </c>
      <c r="DB280" s="128">
        <v>18610</v>
      </c>
      <c r="DC280" s="128">
        <v>18610</v>
      </c>
      <c r="DD280" s="128">
        <v>18610</v>
      </c>
      <c r="DE280" s="128">
        <v>18610</v>
      </c>
      <c r="DF280" s="240">
        <v>18610</v>
      </c>
      <c r="DG280" s="240">
        <v>18610</v>
      </c>
      <c r="DH280" s="246">
        <v>18610</v>
      </c>
      <c r="DI280" s="247">
        <v>18610</v>
      </c>
      <c r="DJ280" s="247">
        <v>18610</v>
      </c>
      <c r="DK280" s="247">
        <v>18610</v>
      </c>
      <c r="DL280" s="247">
        <v>18610</v>
      </c>
      <c r="DM280" s="128">
        <v>18610</v>
      </c>
      <c r="DN280" s="128">
        <v>18610</v>
      </c>
      <c r="DO280" s="128">
        <v>18610</v>
      </c>
      <c r="DP280" s="128">
        <v>18610</v>
      </c>
      <c r="DQ280" s="128">
        <v>18610</v>
      </c>
      <c r="DR280" s="128">
        <v>18610</v>
      </c>
      <c r="DS280" s="128">
        <v>18610</v>
      </c>
      <c r="DT280" s="128">
        <v>18610</v>
      </c>
      <c r="DU280" s="128">
        <v>18610</v>
      </c>
      <c r="DV280" s="128">
        <v>18610</v>
      </c>
      <c r="DW280" s="128">
        <v>18610</v>
      </c>
      <c r="DX280" s="128">
        <v>18610</v>
      </c>
      <c r="DY280" s="128">
        <v>18610</v>
      </c>
      <c r="DZ280" s="128">
        <v>18610</v>
      </c>
      <c r="EA280" s="128">
        <v>18610</v>
      </c>
      <c r="EB280" s="128">
        <v>18612</v>
      </c>
      <c r="EC280" s="128">
        <v>18586</v>
      </c>
      <c r="ED280" s="128">
        <v>18586</v>
      </c>
      <c r="EE280" s="128">
        <v>18586</v>
      </c>
      <c r="EF280" s="128">
        <v>18586</v>
      </c>
      <c r="EG280" s="128">
        <v>18586</v>
      </c>
      <c r="EH280" s="128">
        <v>18586</v>
      </c>
      <c r="EI280" s="128">
        <v>18586</v>
      </c>
      <c r="EJ280" s="128">
        <v>18586</v>
      </c>
      <c r="EK280" s="128">
        <v>18586</v>
      </c>
      <c r="EL280" s="128">
        <v>18586</v>
      </c>
      <c r="EM280" s="128">
        <v>18586</v>
      </c>
      <c r="EN280" s="128">
        <v>18586</v>
      </c>
      <c r="EO280" s="128">
        <v>18586</v>
      </c>
      <c r="EP280" s="128">
        <v>18573</v>
      </c>
      <c r="EQ280" s="128">
        <v>18561</v>
      </c>
      <c r="ER280" s="128">
        <v>18561</v>
      </c>
      <c r="ES280" s="128">
        <v>18561</v>
      </c>
      <c r="ET280" s="128">
        <v>18561</v>
      </c>
      <c r="EU280" s="128">
        <v>18561</v>
      </c>
      <c r="EV280" s="128">
        <v>18561</v>
      </c>
      <c r="EW280" s="128">
        <v>18561</v>
      </c>
      <c r="EX280" s="128">
        <v>18561</v>
      </c>
      <c r="EY280" s="128">
        <v>18561</v>
      </c>
      <c r="EZ280" s="128">
        <v>18561</v>
      </c>
      <c r="FA280" s="128">
        <v>18561</v>
      </c>
      <c r="FB280" s="128">
        <v>18561</v>
      </c>
      <c r="FC280" s="128">
        <v>18561</v>
      </c>
      <c r="FD280" s="128">
        <v>18561</v>
      </c>
      <c r="FE280" s="128">
        <v>18489</v>
      </c>
      <c r="FF280" s="128">
        <v>18489</v>
      </c>
      <c r="FG280" s="128">
        <v>18489</v>
      </c>
      <c r="FH280" s="128">
        <v>18489</v>
      </c>
      <c r="FI280" s="128">
        <v>18489</v>
      </c>
      <c r="FJ280" s="128">
        <v>18489</v>
      </c>
      <c r="FK280" s="128">
        <v>18489</v>
      </c>
      <c r="FL280" s="128">
        <v>18489</v>
      </c>
      <c r="FM280" s="128">
        <v>18489</v>
      </c>
      <c r="FN280" s="128">
        <v>18489</v>
      </c>
      <c r="FO280" s="128">
        <v>18489</v>
      </c>
      <c r="FP280" s="128">
        <v>18489</v>
      </c>
      <c r="FQ280" s="128">
        <v>18489</v>
      </c>
      <c r="FR280" s="128">
        <v>18489</v>
      </c>
      <c r="FS280" s="128">
        <v>18489</v>
      </c>
      <c r="FT280" s="128">
        <v>18489</v>
      </c>
      <c r="FU280" s="128">
        <v>18489</v>
      </c>
      <c r="FV280" s="128">
        <v>18489</v>
      </c>
      <c r="FW280" s="128">
        <v>18489</v>
      </c>
      <c r="FX280" s="128">
        <v>18489</v>
      </c>
      <c r="FY280" s="128">
        <v>18489</v>
      </c>
      <c r="FZ280" s="128">
        <v>18489</v>
      </c>
      <c r="GA280" s="128">
        <v>18489</v>
      </c>
      <c r="GB280" s="128">
        <v>18489</v>
      </c>
      <c r="GC280" s="128">
        <v>18489</v>
      </c>
      <c r="GD280" s="128">
        <v>18489</v>
      </c>
      <c r="GE280" s="128">
        <v>18489</v>
      </c>
      <c r="GF280" s="128">
        <v>18489</v>
      </c>
      <c r="GG280" s="128">
        <v>18489</v>
      </c>
      <c r="GH280" s="128">
        <v>18489</v>
      </c>
      <c r="GI280" s="128">
        <v>18489</v>
      </c>
      <c r="GJ280" s="128">
        <v>18489</v>
      </c>
      <c r="GK280" s="128">
        <v>18489</v>
      </c>
      <c r="GL280" s="128">
        <v>18489</v>
      </c>
      <c r="GM280" s="128">
        <v>18489</v>
      </c>
      <c r="GN280" s="128">
        <v>18489</v>
      </c>
      <c r="GO280" s="128">
        <v>18489</v>
      </c>
      <c r="GP280" s="128">
        <v>18489</v>
      </c>
      <c r="GQ280" s="128">
        <v>18489</v>
      </c>
      <c r="GR280" s="128">
        <v>18489</v>
      </c>
      <c r="GS280" s="128">
        <v>18489</v>
      </c>
      <c r="GT280" s="128">
        <v>18489</v>
      </c>
      <c r="GU280" s="128">
        <v>18489</v>
      </c>
      <c r="GV280" s="128">
        <v>18489</v>
      </c>
      <c r="GW280" s="128">
        <v>18489</v>
      </c>
      <c r="GX280" s="128">
        <v>18489</v>
      </c>
      <c r="GY280" s="128">
        <v>18489</v>
      </c>
      <c r="GZ280" s="128">
        <v>18489</v>
      </c>
      <c r="HA280" s="128">
        <v>18489</v>
      </c>
      <c r="HB280" s="128">
        <v>18489</v>
      </c>
      <c r="HC280" s="128">
        <v>18489</v>
      </c>
      <c r="HD280" s="128">
        <v>18489</v>
      </c>
      <c r="HE280" s="128">
        <v>18489</v>
      </c>
      <c r="HF280" s="128">
        <v>18490</v>
      </c>
      <c r="HG280" s="128">
        <v>18523</v>
      </c>
      <c r="HH280" s="128">
        <v>18524</v>
      </c>
      <c r="HI280" s="128">
        <v>18524</v>
      </c>
      <c r="HJ280" s="128">
        <v>18524</v>
      </c>
      <c r="HK280" s="128">
        <v>18524</v>
      </c>
      <c r="HL280" s="128">
        <v>18524</v>
      </c>
      <c r="HM280" s="128">
        <v>18524</v>
      </c>
      <c r="HN280" s="128">
        <v>18524</v>
      </c>
      <c r="HO280" s="128">
        <v>18524</v>
      </c>
      <c r="HP280" s="128">
        <v>18524</v>
      </c>
      <c r="HQ280" s="128">
        <v>18524</v>
      </c>
      <c r="HR280" s="128">
        <v>18524</v>
      </c>
      <c r="HS280" s="128">
        <v>18524</v>
      </c>
      <c r="HT280" s="128">
        <v>18524</v>
      </c>
      <c r="HU280" s="128">
        <v>18524</v>
      </c>
      <c r="HV280" s="128">
        <v>18524</v>
      </c>
      <c r="HW280" s="128">
        <v>18524</v>
      </c>
      <c r="HX280" s="128">
        <v>18524</v>
      </c>
      <c r="HY280" s="128">
        <v>18524</v>
      </c>
      <c r="HZ280" s="128">
        <v>18524</v>
      </c>
      <c r="IA280" s="128">
        <v>18524</v>
      </c>
      <c r="IB280" s="128">
        <v>18524</v>
      </c>
      <c r="IC280" s="128">
        <v>18524</v>
      </c>
      <c r="ID280" s="128">
        <v>18523</v>
      </c>
      <c r="IE280" s="128">
        <f>Deaths_by_occurrence!$BSV18</f>
        <v>18615</v>
      </c>
      <c r="IF280" s="128">
        <v>18523</v>
      </c>
      <c r="IG280" s="128">
        <v>18523</v>
      </c>
      <c r="IH280" s="128">
        <v>18523</v>
      </c>
      <c r="II280" s="128">
        <v>18516</v>
      </c>
      <c r="IJ280" s="128">
        <v>18511</v>
      </c>
      <c r="IK280" s="128">
        <v>18484</v>
      </c>
      <c r="IL280" s="128">
        <v>18483</v>
      </c>
      <c r="IM280" s="128">
        <v>18477</v>
      </c>
      <c r="IN280" s="128">
        <v>18446</v>
      </c>
      <c r="IO280" s="128">
        <v>18371</v>
      </c>
      <c r="IP280" s="128"/>
      <c r="IQ280" s="128"/>
      <c r="IR280" s="128"/>
      <c r="IS280" s="128"/>
      <c r="IT280" s="128"/>
      <c r="IU280" s="128"/>
      <c r="IV280" s="128"/>
      <c r="IW280" s="128"/>
      <c r="IX280" s="128"/>
      <c r="IY280" s="128"/>
      <c r="IZ280" s="128"/>
      <c r="JA280" s="128"/>
      <c r="JB280" s="128"/>
      <c r="JC280" s="128"/>
      <c r="JD280" s="128"/>
      <c r="JE280" s="128"/>
      <c r="JF280" s="128"/>
      <c r="JG280" s="128"/>
      <c r="JH280" s="128"/>
      <c r="JI280" s="128"/>
      <c r="JJ280" s="128"/>
      <c r="JK280" s="128"/>
      <c r="JL280" s="128"/>
      <c r="JM280" s="128"/>
      <c r="JN280" s="128"/>
      <c r="JO280" s="128"/>
      <c r="JP280" s="128"/>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28"/>
      <c r="KV280" s="128"/>
      <c r="KW280" s="128"/>
      <c r="KX280" s="128"/>
      <c r="KY280" s="128"/>
      <c r="KZ280" s="128"/>
      <c r="LA280" s="128"/>
      <c r="LB280" s="128"/>
      <c r="LC280" s="128"/>
      <c r="LD280" s="128"/>
      <c r="LE280" s="128"/>
      <c r="LF280" s="128"/>
      <c r="LG280" s="128"/>
      <c r="LH280" s="128"/>
      <c r="LI280" s="128"/>
      <c r="LJ280" s="128"/>
      <c r="LK280" s="128"/>
      <c r="LL280" s="128"/>
      <c r="LM280" s="128"/>
      <c r="LN280" s="128"/>
      <c r="LO280" s="128"/>
      <c r="LP280" s="128"/>
      <c r="LQ280" s="166"/>
      <c r="LR280" s="129"/>
      <c r="LS280" s="129"/>
      <c r="LT280" s="129"/>
      <c r="LU280" s="129"/>
      <c r="LV280" s="129"/>
      <c r="LW280" s="129"/>
      <c r="LX280" s="129"/>
      <c r="LY280" s="129"/>
      <c r="LZ280" s="129"/>
      <c r="MA280" s="129"/>
      <c r="MB280" s="129"/>
      <c r="MC280" s="129"/>
      <c r="MD280" s="129"/>
      <c r="ME280" s="129"/>
      <c r="MF280" s="129"/>
      <c r="MG280" s="129"/>
      <c r="MH280" s="129"/>
      <c r="MI280" s="129"/>
      <c r="MJ280" s="129"/>
      <c r="MK280" s="129"/>
      <c r="ML280" s="129"/>
      <c r="MM280" s="129"/>
      <c r="MN280" s="129"/>
      <c r="MO280" s="129"/>
      <c r="MP280" s="129"/>
      <c r="MQ280" s="129"/>
      <c r="MR280" s="129"/>
      <c r="MS280" s="129"/>
      <c r="MT280" s="129"/>
      <c r="MU280" s="129"/>
      <c r="MV280" s="129"/>
      <c r="MW280" s="129"/>
      <c r="MX280" s="129"/>
      <c r="MY280" s="164"/>
      <c r="MZ280" s="129"/>
      <c r="NA280" s="129"/>
      <c r="NB280" s="129"/>
      <c r="NC280" s="129"/>
      <c r="ND280" s="129"/>
      <c r="NE280" s="129"/>
      <c r="NF280" s="129"/>
      <c r="NG280" s="129"/>
      <c r="NH280" s="129"/>
      <c r="NI280" s="129"/>
      <c r="NJ280" s="129"/>
      <c r="NK280" s="129"/>
      <c r="NL280" s="129"/>
      <c r="NM280" s="129"/>
      <c r="NN280" s="129"/>
      <c r="NO280" s="129"/>
      <c r="NP280" s="129"/>
      <c r="NQ280" s="129"/>
      <c r="NR280" s="129"/>
      <c r="NS280" s="129"/>
      <c r="NT280" s="129"/>
      <c r="NU280" s="129"/>
      <c r="NV280" s="129"/>
      <c r="NW280" s="129"/>
      <c r="NX280" s="129"/>
      <c r="NY280" s="129"/>
      <c r="NZ280" s="129"/>
      <c r="OA280" s="129"/>
      <c r="OB280" s="129"/>
      <c r="OC280" s="129"/>
      <c r="OD280" s="129"/>
      <c r="OE280" s="129"/>
      <c r="OF280" s="129"/>
      <c r="OG280" s="129"/>
      <c r="OH280" s="129"/>
      <c r="OI280" s="129"/>
      <c r="OJ280" s="129"/>
      <c r="OK280" s="129"/>
      <c r="OL280" s="129"/>
      <c r="OM280" s="129"/>
      <c r="ON280" s="129"/>
      <c r="OO280" s="129"/>
      <c r="OP280" s="129"/>
      <c r="OQ280" s="129"/>
      <c r="OR280" s="129"/>
      <c r="OS280" s="129"/>
      <c r="OT280" s="129"/>
      <c r="OU280" s="129"/>
      <c r="OV280" s="129"/>
      <c r="OW280" s="129"/>
      <c r="OX280" s="129"/>
      <c r="OY280" s="129"/>
      <c r="OZ280" s="129"/>
      <c r="PA280" s="129"/>
      <c r="PB280" s="129"/>
      <c r="PC280" s="129"/>
      <c r="PD280" s="125"/>
      <c r="PE280" s="125"/>
      <c r="PF280" s="125"/>
      <c r="PG280" s="125"/>
      <c r="PH280" s="125"/>
      <c r="PI280" s="125"/>
      <c r="PJ280" s="125"/>
      <c r="PK280" s="125"/>
      <c r="PL280" s="125"/>
      <c r="PM280" s="125"/>
      <c r="PN280" s="125"/>
      <c r="PO280" s="125"/>
      <c r="PP280" s="125"/>
      <c r="PQ280" s="125"/>
      <c r="PR280" s="125"/>
      <c r="PS280" s="125"/>
      <c r="PT280" s="125"/>
      <c r="PU280" s="125"/>
      <c r="PV280" s="125"/>
      <c r="PW280" s="125"/>
      <c r="PX280" s="125"/>
      <c r="PY280" s="125"/>
      <c r="PZ280" s="125"/>
      <c r="QA280" s="125"/>
      <c r="QB280" s="125"/>
      <c r="QC280" s="125"/>
      <c r="QD280" s="125"/>
      <c r="QE280" s="125"/>
      <c r="QF280" s="125"/>
      <c r="QG280" s="125"/>
      <c r="QH280" s="125"/>
      <c r="QI280" s="126"/>
      <c r="QJ280" s="126"/>
      <c r="QK280" s="126"/>
      <c r="QL280" s="126"/>
      <c r="QM280" s="126"/>
      <c r="QN280" s="126"/>
      <c r="QO280" s="126"/>
      <c r="QP280" s="126"/>
      <c r="QQ280" s="126"/>
      <c r="QR280" s="126"/>
      <c r="QS280" s="126"/>
      <c r="QT280" s="126"/>
      <c r="QU280" s="126"/>
      <c r="QV280" s="126"/>
      <c r="QW280" s="126"/>
      <c r="QX280" s="126"/>
      <c r="QY280" s="126"/>
      <c r="QZ280" s="126"/>
      <c r="RA280" s="126"/>
      <c r="RB280" s="126"/>
      <c r="RC280" s="126"/>
      <c r="RD280" s="126"/>
      <c r="RE280" s="126"/>
      <c r="RF280" s="126"/>
      <c r="RG280" s="126"/>
      <c r="RH280" s="126"/>
      <c r="RI280" s="126"/>
      <c r="RJ280" s="126"/>
      <c r="RK280" s="126"/>
      <c r="RL280" s="126"/>
      <c r="RM280" s="126"/>
      <c r="RN280" s="126"/>
      <c r="RO280" s="126"/>
      <c r="RP280" s="126"/>
      <c r="RQ280" s="126"/>
      <c r="RR280" s="126"/>
      <c r="RS280" s="126"/>
      <c r="RT280" s="126"/>
      <c r="RU280" s="126"/>
      <c r="RV280" s="126"/>
      <c r="RW280" s="126"/>
      <c r="RX280" s="126"/>
      <c r="RY280" s="126"/>
      <c r="RZ280" s="126"/>
      <c r="SA280" s="126"/>
      <c r="SB280" s="126"/>
      <c r="SC280" s="126"/>
      <c r="SD280" s="126"/>
      <c r="SE280" s="127"/>
    </row>
    <row r="281" spans="1:499" ht="15" customHeight="1" x14ac:dyDescent="0.25">
      <c r="A281" s="40">
        <v>44181</v>
      </c>
      <c r="B281" s="128">
        <f>Deaths_by_occurrence!$BTC18</f>
        <v>18525</v>
      </c>
      <c r="C281" s="128">
        <v>18525</v>
      </c>
      <c r="D281" s="128">
        <v>18525</v>
      </c>
      <c r="E281" s="128">
        <v>18525</v>
      </c>
      <c r="F281" s="128">
        <v>18525</v>
      </c>
      <c r="G281" s="128">
        <v>18525</v>
      </c>
      <c r="H281" s="128">
        <v>18525</v>
      </c>
      <c r="I281" s="128">
        <v>18525</v>
      </c>
      <c r="J281" s="128">
        <v>18525</v>
      </c>
      <c r="K281" s="128">
        <v>18525</v>
      </c>
      <c r="L281" s="128">
        <v>18525</v>
      </c>
      <c r="M281" s="128">
        <v>18525</v>
      </c>
      <c r="N281" s="128">
        <v>18525</v>
      </c>
      <c r="O281" s="128">
        <v>18525</v>
      </c>
      <c r="P281" s="128">
        <v>18525</v>
      </c>
      <c r="Q281" s="128">
        <v>18525</v>
      </c>
      <c r="R281" s="128">
        <v>18525</v>
      </c>
      <c r="S281" s="128">
        <v>18525</v>
      </c>
      <c r="T281" s="128">
        <v>18525</v>
      </c>
      <c r="U281" s="128">
        <v>18525</v>
      </c>
      <c r="V281" s="128">
        <v>18525</v>
      </c>
      <c r="W281" s="128">
        <v>18525</v>
      </c>
      <c r="X281" s="128">
        <v>18525</v>
      </c>
      <c r="Y281" s="128">
        <v>18525</v>
      </c>
      <c r="Z281" s="128">
        <v>18525</v>
      </c>
      <c r="AA281" s="128">
        <v>18525</v>
      </c>
      <c r="AB281" s="128">
        <v>18525</v>
      </c>
      <c r="AC281" s="128">
        <v>18525</v>
      </c>
      <c r="AD281" s="128">
        <v>18525</v>
      </c>
      <c r="AE281" s="128">
        <v>18525</v>
      </c>
      <c r="AF281" s="128">
        <v>18525</v>
      </c>
      <c r="AG281" s="128">
        <v>18525</v>
      </c>
      <c r="AH281" s="128">
        <v>18525</v>
      </c>
      <c r="AI281" s="128">
        <v>18525</v>
      </c>
      <c r="AJ281" s="128">
        <v>18525</v>
      </c>
      <c r="AK281" s="128">
        <v>18525</v>
      </c>
      <c r="AL281" s="128">
        <v>18525</v>
      </c>
      <c r="AM281" s="128">
        <v>18525</v>
      </c>
      <c r="AN281" s="128">
        <v>18525</v>
      </c>
      <c r="AO281" s="128">
        <v>18525</v>
      </c>
      <c r="AP281" s="128">
        <v>18525</v>
      </c>
      <c r="AQ281" s="128">
        <v>18525</v>
      </c>
      <c r="AR281" s="128">
        <v>18525</v>
      </c>
      <c r="AS281" s="128">
        <v>18525</v>
      </c>
      <c r="AT281" s="128">
        <v>18525</v>
      </c>
      <c r="AU281" s="128">
        <v>18525</v>
      </c>
      <c r="AV281" s="128">
        <v>18525</v>
      </c>
      <c r="AW281" s="128">
        <v>18525</v>
      </c>
      <c r="AX281" s="128">
        <v>18525</v>
      </c>
      <c r="AY281" s="128">
        <v>18525</v>
      </c>
      <c r="AZ281" s="128">
        <v>18525</v>
      </c>
      <c r="BA281" s="128">
        <v>18525</v>
      </c>
      <c r="BB281" s="128">
        <v>18525</v>
      </c>
      <c r="BC281" s="128">
        <v>18525</v>
      </c>
      <c r="BD281" s="128">
        <v>18525</v>
      </c>
      <c r="BE281" s="128">
        <v>18525</v>
      </c>
      <c r="BF281" s="128">
        <v>18525</v>
      </c>
      <c r="BG281" s="128">
        <v>18525</v>
      </c>
      <c r="BH281" s="128">
        <v>18525</v>
      </c>
      <c r="BI281" s="128">
        <v>18525</v>
      </c>
      <c r="BJ281" s="128">
        <v>18525</v>
      </c>
      <c r="BK281" s="128">
        <v>18525</v>
      </c>
      <c r="BL281" s="128">
        <v>18525</v>
      </c>
      <c r="BM281" s="128">
        <v>18525</v>
      </c>
      <c r="BN281" s="128">
        <v>18525</v>
      </c>
      <c r="BO281" s="128">
        <v>18525</v>
      </c>
      <c r="BP281" s="128">
        <v>18525</v>
      </c>
      <c r="BQ281" s="128">
        <v>18520</v>
      </c>
      <c r="BR281" s="128">
        <v>18520</v>
      </c>
      <c r="BS281" s="128">
        <v>18520</v>
      </c>
      <c r="BT281" s="128">
        <v>18520</v>
      </c>
      <c r="BU281" s="128">
        <v>18520</v>
      </c>
      <c r="BV281" s="128">
        <v>18520</v>
      </c>
      <c r="BW281" s="128">
        <v>18520</v>
      </c>
      <c r="BX281" s="128">
        <v>18520</v>
      </c>
      <c r="BY281" s="128">
        <v>18520</v>
      </c>
      <c r="BZ281" s="128">
        <v>18520</v>
      </c>
      <c r="CA281" s="128">
        <v>18520</v>
      </c>
      <c r="CB281" s="128">
        <v>18520</v>
      </c>
      <c r="CC281" s="128">
        <v>18520</v>
      </c>
      <c r="CD281" s="128">
        <v>18520</v>
      </c>
      <c r="CE281" s="128">
        <v>18520</v>
      </c>
      <c r="CF281" s="128">
        <v>18520</v>
      </c>
      <c r="CG281" s="128">
        <v>18520</v>
      </c>
      <c r="CH281" s="128">
        <v>18520</v>
      </c>
      <c r="CI281" s="128">
        <v>18520</v>
      </c>
      <c r="CJ281" s="128">
        <v>18520</v>
      </c>
      <c r="CK281" s="128">
        <v>18520</v>
      </c>
      <c r="CL281" s="128">
        <v>18520</v>
      </c>
      <c r="CM281" s="128">
        <v>18520</v>
      </c>
      <c r="CN281" s="128">
        <v>18520</v>
      </c>
      <c r="CO281" s="128">
        <v>18520</v>
      </c>
      <c r="CP281" s="128">
        <v>18520</v>
      </c>
      <c r="CQ281" s="128">
        <v>18520</v>
      </c>
      <c r="CR281" s="128">
        <v>18520</v>
      </c>
      <c r="CS281" s="128">
        <v>18520</v>
      </c>
      <c r="CT281" s="128">
        <v>18520</v>
      </c>
      <c r="CU281" s="128">
        <v>18520</v>
      </c>
      <c r="CV281" s="128">
        <v>18520</v>
      </c>
      <c r="CW281" s="128">
        <v>18520</v>
      </c>
      <c r="CX281" s="128">
        <v>18520</v>
      </c>
      <c r="CY281" s="128">
        <v>18520</v>
      </c>
      <c r="CZ281" s="128">
        <v>18520</v>
      </c>
      <c r="DA281" s="128">
        <v>18520</v>
      </c>
      <c r="DB281" s="128">
        <v>18520</v>
      </c>
      <c r="DC281" s="128">
        <v>18520</v>
      </c>
      <c r="DD281" s="128">
        <v>18520</v>
      </c>
      <c r="DE281" s="128">
        <v>18520</v>
      </c>
      <c r="DF281" s="240">
        <v>18520</v>
      </c>
      <c r="DG281" s="240">
        <v>18520</v>
      </c>
      <c r="DH281" s="246">
        <v>18520</v>
      </c>
      <c r="DI281" s="247">
        <v>18520</v>
      </c>
      <c r="DJ281" s="247">
        <v>18520</v>
      </c>
      <c r="DK281" s="247">
        <v>18520</v>
      </c>
      <c r="DL281" s="247">
        <v>18520</v>
      </c>
      <c r="DM281" s="128">
        <v>18520</v>
      </c>
      <c r="DN281" s="128">
        <v>18520</v>
      </c>
      <c r="DO281" s="128">
        <v>18520</v>
      </c>
      <c r="DP281" s="128">
        <v>18520</v>
      </c>
      <c r="DQ281" s="128">
        <v>18520</v>
      </c>
      <c r="DR281" s="128">
        <v>18520</v>
      </c>
      <c r="DS281" s="128">
        <v>18520</v>
      </c>
      <c r="DT281" s="128">
        <v>18520</v>
      </c>
      <c r="DU281" s="128">
        <v>18520</v>
      </c>
      <c r="DV281" s="128">
        <v>18520</v>
      </c>
      <c r="DW281" s="128">
        <v>18520</v>
      </c>
      <c r="DX281" s="128">
        <v>18520</v>
      </c>
      <c r="DY281" s="128">
        <v>18520</v>
      </c>
      <c r="DZ281" s="128">
        <v>18520</v>
      </c>
      <c r="EA281" s="128">
        <v>18520</v>
      </c>
      <c r="EB281" s="128">
        <v>18522</v>
      </c>
      <c r="EC281" s="128">
        <v>18496</v>
      </c>
      <c r="ED281" s="128">
        <v>18496</v>
      </c>
      <c r="EE281" s="128">
        <v>18496</v>
      </c>
      <c r="EF281" s="128">
        <v>18496</v>
      </c>
      <c r="EG281" s="128">
        <v>18496</v>
      </c>
      <c r="EH281" s="128">
        <v>18496</v>
      </c>
      <c r="EI281" s="128">
        <v>18496</v>
      </c>
      <c r="EJ281" s="128">
        <v>18496</v>
      </c>
      <c r="EK281" s="128">
        <v>18496</v>
      </c>
      <c r="EL281" s="128">
        <v>18496</v>
      </c>
      <c r="EM281" s="128">
        <v>18496</v>
      </c>
      <c r="EN281" s="128">
        <v>18496</v>
      </c>
      <c r="EO281" s="128">
        <v>18496</v>
      </c>
      <c r="EP281" s="128">
        <v>18483</v>
      </c>
      <c r="EQ281" s="128">
        <v>18472</v>
      </c>
      <c r="ER281" s="128">
        <v>18472</v>
      </c>
      <c r="ES281" s="128">
        <v>18472</v>
      </c>
      <c r="ET281" s="128">
        <v>18472</v>
      </c>
      <c r="EU281" s="128">
        <v>18472</v>
      </c>
      <c r="EV281" s="128">
        <v>18472</v>
      </c>
      <c r="EW281" s="128">
        <v>18472</v>
      </c>
      <c r="EX281" s="128">
        <v>18472</v>
      </c>
      <c r="EY281" s="128">
        <v>18472</v>
      </c>
      <c r="EZ281" s="128">
        <v>18472</v>
      </c>
      <c r="FA281" s="128">
        <v>18472</v>
      </c>
      <c r="FB281" s="128">
        <v>18472</v>
      </c>
      <c r="FC281" s="128">
        <v>18472</v>
      </c>
      <c r="FD281" s="128">
        <v>18472</v>
      </c>
      <c r="FE281" s="128">
        <v>18400</v>
      </c>
      <c r="FF281" s="128">
        <v>18400</v>
      </c>
      <c r="FG281" s="128">
        <v>18400</v>
      </c>
      <c r="FH281" s="128">
        <v>18400</v>
      </c>
      <c r="FI281" s="128">
        <v>18400</v>
      </c>
      <c r="FJ281" s="128">
        <v>18400</v>
      </c>
      <c r="FK281" s="128">
        <v>18400</v>
      </c>
      <c r="FL281" s="128">
        <v>18400</v>
      </c>
      <c r="FM281" s="128">
        <v>18400</v>
      </c>
      <c r="FN281" s="128">
        <v>18400</v>
      </c>
      <c r="FO281" s="128">
        <v>18400</v>
      </c>
      <c r="FP281" s="128">
        <v>18400</v>
      </c>
      <c r="FQ281" s="128">
        <v>18400</v>
      </c>
      <c r="FR281" s="128">
        <v>18400</v>
      </c>
      <c r="FS281" s="128">
        <v>18400</v>
      </c>
      <c r="FT281" s="128">
        <v>18400</v>
      </c>
      <c r="FU281" s="128">
        <v>18400</v>
      </c>
      <c r="FV281" s="128">
        <v>18400</v>
      </c>
      <c r="FW281" s="128">
        <v>18400</v>
      </c>
      <c r="FX281" s="128">
        <v>18400</v>
      </c>
      <c r="FY281" s="128">
        <v>18400</v>
      </c>
      <c r="FZ281" s="128">
        <v>18400</v>
      </c>
      <c r="GA281" s="128">
        <v>18400</v>
      </c>
      <c r="GB281" s="128">
        <v>18400</v>
      </c>
      <c r="GC281" s="128">
        <v>18400</v>
      </c>
      <c r="GD281" s="128">
        <v>18400</v>
      </c>
      <c r="GE281" s="128">
        <v>18400</v>
      </c>
      <c r="GF281" s="128">
        <v>18400</v>
      </c>
      <c r="GG281" s="128">
        <v>18400</v>
      </c>
      <c r="GH281" s="128">
        <v>18400</v>
      </c>
      <c r="GI281" s="128">
        <v>18400</v>
      </c>
      <c r="GJ281" s="128">
        <v>18400</v>
      </c>
      <c r="GK281" s="128">
        <v>18400</v>
      </c>
      <c r="GL281" s="128">
        <v>18400</v>
      </c>
      <c r="GM281" s="128">
        <v>18400</v>
      </c>
      <c r="GN281" s="128">
        <v>18400</v>
      </c>
      <c r="GO281" s="128">
        <v>18400</v>
      </c>
      <c r="GP281" s="128">
        <v>18400</v>
      </c>
      <c r="GQ281" s="128">
        <v>18400</v>
      </c>
      <c r="GR281" s="128">
        <v>18400</v>
      </c>
      <c r="GS281" s="128">
        <v>18400</v>
      </c>
      <c r="GT281" s="128">
        <v>18400</v>
      </c>
      <c r="GU281" s="128">
        <v>18400</v>
      </c>
      <c r="GV281" s="128">
        <v>18400</v>
      </c>
      <c r="GW281" s="128">
        <v>18400</v>
      </c>
      <c r="GX281" s="128">
        <v>18400</v>
      </c>
      <c r="GY281" s="128">
        <v>18400</v>
      </c>
      <c r="GZ281" s="128">
        <v>18400</v>
      </c>
      <c r="HA281" s="128">
        <v>18400</v>
      </c>
      <c r="HB281" s="128">
        <v>18400</v>
      </c>
      <c r="HC281" s="128">
        <v>18400</v>
      </c>
      <c r="HD281" s="128">
        <v>18400</v>
      </c>
      <c r="HE281" s="128">
        <v>18400</v>
      </c>
      <c r="HF281" s="128">
        <v>18401</v>
      </c>
      <c r="HG281" s="128">
        <v>18435</v>
      </c>
      <c r="HH281" s="128">
        <v>18436</v>
      </c>
      <c r="HI281" s="128">
        <v>18436</v>
      </c>
      <c r="HJ281" s="128">
        <v>18436</v>
      </c>
      <c r="HK281" s="128">
        <v>18436</v>
      </c>
      <c r="HL281" s="128">
        <v>18436</v>
      </c>
      <c r="HM281" s="128">
        <v>18436</v>
      </c>
      <c r="HN281" s="128">
        <v>18436</v>
      </c>
      <c r="HO281" s="128">
        <v>18436</v>
      </c>
      <c r="HP281" s="128">
        <v>18436</v>
      </c>
      <c r="HQ281" s="128">
        <v>18436</v>
      </c>
      <c r="HR281" s="128">
        <v>18436</v>
      </c>
      <c r="HS281" s="128">
        <v>18436</v>
      </c>
      <c r="HT281" s="128">
        <v>18436</v>
      </c>
      <c r="HU281" s="128">
        <v>18436</v>
      </c>
      <c r="HV281" s="128">
        <v>18436</v>
      </c>
      <c r="HW281" s="128">
        <v>18436</v>
      </c>
      <c r="HX281" s="128">
        <v>18436</v>
      </c>
      <c r="HY281" s="128">
        <v>18436</v>
      </c>
      <c r="HZ281" s="128">
        <v>18436</v>
      </c>
      <c r="IA281" s="128">
        <v>18436</v>
      </c>
      <c r="IB281" s="128">
        <v>18436</v>
      </c>
      <c r="IC281" s="128">
        <v>18436</v>
      </c>
      <c r="ID281" s="128">
        <v>18436</v>
      </c>
      <c r="IE281" s="128">
        <f>Deaths_by_occurrence!$BTC18</f>
        <v>18525</v>
      </c>
      <c r="IF281" s="128">
        <v>18436</v>
      </c>
      <c r="IG281" s="128">
        <v>18436</v>
      </c>
      <c r="IH281" s="128">
        <v>18436</v>
      </c>
      <c r="II281" s="128">
        <v>18433</v>
      </c>
      <c r="IJ281" s="128">
        <v>18430</v>
      </c>
      <c r="IK281" s="128">
        <v>18407</v>
      </c>
      <c r="IL281" s="128">
        <v>18406</v>
      </c>
      <c r="IM281" s="128">
        <v>18404</v>
      </c>
      <c r="IN281" s="128">
        <v>18394</v>
      </c>
      <c r="IO281" s="128">
        <v>18363</v>
      </c>
      <c r="IP281" s="128">
        <v>18278</v>
      </c>
      <c r="IQ281" s="128"/>
      <c r="IR281" s="128"/>
      <c r="IS281" s="128"/>
      <c r="IT281" s="128"/>
      <c r="IU281" s="128"/>
      <c r="IV281" s="128"/>
      <c r="IW281" s="128"/>
      <c r="IX281" s="128"/>
      <c r="IY281" s="128"/>
      <c r="IZ281" s="128"/>
      <c r="JA281" s="128"/>
      <c r="JB281" s="128"/>
      <c r="JC281" s="128"/>
      <c r="JD281" s="128"/>
      <c r="JE281" s="128"/>
      <c r="JF281" s="128"/>
      <c r="JG281" s="128"/>
      <c r="JH281" s="128"/>
      <c r="JI281" s="128"/>
      <c r="JJ281" s="128"/>
      <c r="JK281" s="128"/>
      <c r="JL281" s="128"/>
      <c r="JM281" s="128"/>
      <c r="JN281" s="128"/>
      <c r="JO281" s="128"/>
      <c r="JP281" s="128"/>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28"/>
      <c r="KV281" s="128"/>
      <c r="KW281" s="128"/>
      <c r="KX281" s="128"/>
      <c r="KY281" s="128"/>
      <c r="KZ281" s="128"/>
      <c r="LA281" s="128"/>
      <c r="LB281" s="128"/>
      <c r="LC281" s="128"/>
      <c r="LD281" s="128"/>
      <c r="LE281" s="128"/>
      <c r="LF281" s="128"/>
      <c r="LG281" s="128"/>
      <c r="LH281" s="128"/>
      <c r="LI281" s="128"/>
      <c r="LJ281" s="128"/>
      <c r="LK281" s="128"/>
      <c r="LL281" s="128"/>
      <c r="LM281" s="128"/>
      <c r="LN281" s="128"/>
      <c r="LO281" s="128"/>
      <c r="LP281" s="128"/>
      <c r="LQ281" s="166"/>
      <c r="LR281" s="129"/>
      <c r="LS281" s="129"/>
      <c r="LT281" s="129"/>
      <c r="LU281" s="129"/>
      <c r="LV281" s="129"/>
      <c r="LW281" s="129"/>
      <c r="LX281" s="129"/>
      <c r="LY281" s="129"/>
      <c r="LZ281" s="129"/>
      <c r="MA281" s="129"/>
      <c r="MB281" s="129"/>
      <c r="MC281" s="129"/>
      <c r="MD281" s="129"/>
      <c r="ME281" s="129"/>
      <c r="MF281" s="129"/>
      <c r="MG281" s="129"/>
      <c r="MH281" s="129"/>
      <c r="MI281" s="129"/>
      <c r="MJ281" s="129"/>
      <c r="MK281" s="129"/>
      <c r="ML281" s="129"/>
      <c r="MM281" s="129"/>
      <c r="MN281" s="129"/>
      <c r="MO281" s="129"/>
      <c r="MP281" s="129"/>
      <c r="MQ281" s="129"/>
      <c r="MR281" s="129"/>
      <c r="MS281" s="129"/>
      <c r="MT281" s="129"/>
      <c r="MU281" s="129"/>
      <c r="MV281" s="129"/>
      <c r="MW281" s="129"/>
      <c r="MX281" s="129"/>
      <c r="MY281" s="164"/>
      <c r="MZ281" s="129"/>
      <c r="NA281" s="129"/>
      <c r="NB281" s="129"/>
      <c r="NC281" s="129"/>
      <c r="ND281" s="129"/>
      <c r="NE281" s="129"/>
      <c r="NF281" s="129"/>
      <c r="NG281" s="129"/>
      <c r="NH281" s="129"/>
      <c r="NI281" s="129"/>
      <c r="NJ281" s="129"/>
      <c r="NK281" s="129"/>
      <c r="NL281" s="129"/>
      <c r="NM281" s="129"/>
      <c r="NN281" s="129"/>
      <c r="NO281" s="129"/>
      <c r="NP281" s="129"/>
      <c r="NQ281" s="129"/>
      <c r="NR281" s="129"/>
      <c r="NS281" s="129"/>
      <c r="NT281" s="129"/>
      <c r="NU281" s="129"/>
      <c r="NV281" s="129"/>
      <c r="NW281" s="129"/>
      <c r="NX281" s="129"/>
      <c r="NY281" s="129"/>
      <c r="NZ281" s="129"/>
      <c r="OA281" s="129"/>
      <c r="OB281" s="129"/>
      <c r="OC281" s="129"/>
      <c r="OD281" s="129"/>
      <c r="OE281" s="129"/>
      <c r="OF281" s="129"/>
      <c r="OG281" s="129"/>
      <c r="OH281" s="129"/>
      <c r="OI281" s="129"/>
      <c r="OJ281" s="129"/>
      <c r="OK281" s="129"/>
      <c r="OL281" s="129"/>
      <c r="OM281" s="129"/>
      <c r="ON281" s="129"/>
      <c r="OO281" s="129"/>
      <c r="OP281" s="129"/>
      <c r="OQ281" s="129"/>
      <c r="OR281" s="129"/>
      <c r="OS281" s="129"/>
      <c r="OT281" s="129"/>
      <c r="OU281" s="129"/>
      <c r="OV281" s="129"/>
      <c r="OW281" s="129"/>
      <c r="OX281" s="129"/>
      <c r="OY281" s="129"/>
      <c r="OZ281" s="129"/>
      <c r="PA281" s="129"/>
      <c r="PB281" s="129"/>
      <c r="PC281" s="129"/>
      <c r="PD281" s="125"/>
      <c r="PE281" s="125"/>
      <c r="PF281" s="125"/>
      <c r="PG281" s="125"/>
      <c r="PH281" s="125"/>
      <c r="PI281" s="125"/>
      <c r="PJ281" s="125"/>
      <c r="PK281" s="125"/>
      <c r="PL281" s="125"/>
      <c r="PM281" s="125"/>
      <c r="PN281" s="125"/>
      <c r="PO281" s="125"/>
      <c r="PP281" s="125"/>
      <c r="PQ281" s="125"/>
      <c r="PR281" s="125"/>
      <c r="PS281" s="125"/>
      <c r="PT281" s="125"/>
      <c r="PU281" s="125"/>
      <c r="PV281" s="125"/>
      <c r="PW281" s="125"/>
      <c r="PX281" s="125"/>
      <c r="PY281" s="125"/>
      <c r="PZ281" s="125"/>
      <c r="QA281" s="125"/>
      <c r="QB281" s="125"/>
      <c r="QC281" s="125"/>
      <c r="QD281" s="125"/>
      <c r="QE281" s="125"/>
      <c r="QF281" s="125"/>
      <c r="QG281" s="125"/>
      <c r="QH281" s="125"/>
      <c r="QI281" s="126"/>
      <c r="QJ281" s="126"/>
      <c r="QK281" s="126"/>
      <c r="QL281" s="126"/>
      <c r="QM281" s="126"/>
      <c r="QN281" s="126"/>
      <c r="QO281" s="126"/>
      <c r="QP281" s="126"/>
      <c r="QQ281" s="126"/>
      <c r="QR281" s="126"/>
      <c r="QS281" s="126"/>
      <c r="QT281" s="126"/>
      <c r="QU281" s="126"/>
      <c r="QV281" s="126"/>
      <c r="QW281" s="126"/>
      <c r="QX281" s="126"/>
      <c r="QY281" s="126"/>
      <c r="QZ281" s="126"/>
      <c r="RA281" s="126"/>
      <c r="RB281" s="126"/>
      <c r="RC281" s="126"/>
      <c r="RD281" s="126"/>
      <c r="RE281" s="126"/>
      <c r="RF281" s="126"/>
      <c r="RG281" s="126"/>
      <c r="RH281" s="126"/>
      <c r="RI281" s="126"/>
      <c r="RJ281" s="126"/>
      <c r="RK281" s="126"/>
      <c r="RL281" s="126"/>
      <c r="RM281" s="126"/>
      <c r="RN281" s="126"/>
      <c r="RO281" s="126"/>
      <c r="RP281" s="126"/>
      <c r="RQ281" s="126"/>
      <c r="RR281" s="126"/>
      <c r="RS281" s="126"/>
      <c r="RT281" s="126"/>
      <c r="RU281" s="126"/>
      <c r="RV281" s="126"/>
      <c r="RW281" s="126"/>
      <c r="RX281" s="126"/>
      <c r="RY281" s="126"/>
      <c r="RZ281" s="126"/>
      <c r="SA281" s="126"/>
      <c r="SB281" s="126"/>
      <c r="SC281" s="126"/>
      <c r="SD281" s="126"/>
      <c r="SE281" s="127"/>
    </row>
    <row r="282" spans="1:499" ht="15" customHeight="1" x14ac:dyDescent="0.25">
      <c r="A282" s="40">
        <v>44180</v>
      </c>
      <c r="B282" s="128">
        <f>Deaths_by_occurrence!$BTJ18</f>
        <v>18427</v>
      </c>
      <c r="C282" s="128">
        <v>18427</v>
      </c>
      <c r="D282" s="128">
        <v>18427</v>
      </c>
      <c r="E282" s="128">
        <v>18427</v>
      </c>
      <c r="F282" s="128">
        <v>18427</v>
      </c>
      <c r="G282" s="128">
        <v>18427</v>
      </c>
      <c r="H282" s="128">
        <v>18427</v>
      </c>
      <c r="I282" s="128">
        <v>18427</v>
      </c>
      <c r="J282" s="128">
        <v>18427</v>
      </c>
      <c r="K282" s="128">
        <v>18427</v>
      </c>
      <c r="L282" s="128">
        <v>18427</v>
      </c>
      <c r="M282" s="128">
        <v>18427</v>
      </c>
      <c r="N282" s="128">
        <v>18427</v>
      </c>
      <c r="O282" s="128">
        <v>18427</v>
      </c>
      <c r="P282" s="128">
        <v>18427</v>
      </c>
      <c r="Q282" s="128">
        <v>18427</v>
      </c>
      <c r="R282" s="128">
        <v>18427</v>
      </c>
      <c r="S282" s="128">
        <v>18427</v>
      </c>
      <c r="T282" s="128">
        <v>18427</v>
      </c>
      <c r="U282" s="128">
        <v>18427</v>
      </c>
      <c r="V282" s="128">
        <v>18427</v>
      </c>
      <c r="W282" s="128">
        <v>18427</v>
      </c>
      <c r="X282" s="128">
        <v>18427</v>
      </c>
      <c r="Y282" s="128">
        <v>18427</v>
      </c>
      <c r="Z282" s="128">
        <v>18427</v>
      </c>
      <c r="AA282" s="128">
        <v>18427</v>
      </c>
      <c r="AB282" s="128">
        <v>18427</v>
      </c>
      <c r="AC282" s="128">
        <v>18427</v>
      </c>
      <c r="AD282" s="128">
        <v>18427</v>
      </c>
      <c r="AE282" s="128">
        <v>18427</v>
      </c>
      <c r="AF282" s="128">
        <v>18427</v>
      </c>
      <c r="AG282" s="128">
        <v>18427</v>
      </c>
      <c r="AH282" s="128">
        <v>18427</v>
      </c>
      <c r="AI282" s="128">
        <v>18427</v>
      </c>
      <c r="AJ282" s="128">
        <v>18427</v>
      </c>
      <c r="AK282" s="128">
        <v>18427</v>
      </c>
      <c r="AL282" s="128">
        <v>18427</v>
      </c>
      <c r="AM282" s="128">
        <v>18427</v>
      </c>
      <c r="AN282" s="128">
        <v>18427</v>
      </c>
      <c r="AO282" s="128">
        <v>18427</v>
      </c>
      <c r="AP282" s="128">
        <v>18427</v>
      </c>
      <c r="AQ282" s="128">
        <v>18427</v>
      </c>
      <c r="AR282" s="128">
        <v>18427</v>
      </c>
      <c r="AS282" s="128">
        <v>18427</v>
      </c>
      <c r="AT282" s="128">
        <v>18427</v>
      </c>
      <c r="AU282" s="128">
        <v>18427</v>
      </c>
      <c r="AV282" s="128">
        <v>18427</v>
      </c>
      <c r="AW282" s="128">
        <v>18427</v>
      </c>
      <c r="AX282" s="128">
        <v>18427</v>
      </c>
      <c r="AY282" s="128">
        <v>18427</v>
      </c>
      <c r="AZ282" s="128">
        <v>18427</v>
      </c>
      <c r="BA282" s="128">
        <v>18427</v>
      </c>
      <c r="BB282" s="128">
        <v>18427</v>
      </c>
      <c r="BC282" s="128">
        <v>18427</v>
      </c>
      <c r="BD282" s="128">
        <v>18427</v>
      </c>
      <c r="BE282" s="128">
        <v>18427</v>
      </c>
      <c r="BF282" s="128">
        <v>18427</v>
      </c>
      <c r="BG282" s="128">
        <v>18427</v>
      </c>
      <c r="BH282" s="128">
        <v>18427</v>
      </c>
      <c r="BI282" s="128">
        <v>18427</v>
      </c>
      <c r="BJ282" s="128">
        <v>18427</v>
      </c>
      <c r="BK282" s="128">
        <v>18427</v>
      </c>
      <c r="BL282" s="128">
        <v>18427</v>
      </c>
      <c r="BM282" s="128">
        <v>18427</v>
      </c>
      <c r="BN282" s="128">
        <v>18427</v>
      </c>
      <c r="BO282" s="128">
        <v>18427</v>
      </c>
      <c r="BP282" s="128">
        <v>18427</v>
      </c>
      <c r="BQ282" s="128">
        <v>18422</v>
      </c>
      <c r="BR282" s="128">
        <v>18422</v>
      </c>
      <c r="BS282" s="128">
        <v>18422</v>
      </c>
      <c r="BT282" s="128">
        <v>18422</v>
      </c>
      <c r="BU282" s="128">
        <v>18422</v>
      </c>
      <c r="BV282" s="128">
        <v>18422</v>
      </c>
      <c r="BW282" s="128">
        <v>18422</v>
      </c>
      <c r="BX282" s="128">
        <v>18422</v>
      </c>
      <c r="BY282" s="128">
        <v>18422</v>
      </c>
      <c r="BZ282" s="128">
        <v>18422</v>
      </c>
      <c r="CA282" s="128">
        <v>18422</v>
      </c>
      <c r="CB282" s="128">
        <v>18422</v>
      </c>
      <c r="CC282" s="128">
        <v>18422</v>
      </c>
      <c r="CD282" s="128">
        <v>18422</v>
      </c>
      <c r="CE282" s="128">
        <v>18422</v>
      </c>
      <c r="CF282" s="128">
        <v>18422</v>
      </c>
      <c r="CG282" s="128">
        <v>18422</v>
      </c>
      <c r="CH282" s="128">
        <v>18422</v>
      </c>
      <c r="CI282" s="128">
        <v>18422</v>
      </c>
      <c r="CJ282" s="128">
        <v>18422</v>
      </c>
      <c r="CK282" s="128">
        <v>18422</v>
      </c>
      <c r="CL282" s="128">
        <v>18422</v>
      </c>
      <c r="CM282" s="128">
        <v>18422</v>
      </c>
      <c r="CN282" s="128">
        <v>18422</v>
      </c>
      <c r="CO282" s="128">
        <v>18422</v>
      </c>
      <c r="CP282" s="128">
        <v>18422</v>
      </c>
      <c r="CQ282" s="128">
        <v>18422</v>
      </c>
      <c r="CR282" s="128">
        <v>18422</v>
      </c>
      <c r="CS282" s="128">
        <v>18422</v>
      </c>
      <c r="CT282" s="128">
        <v>18422</v>
      </c>
      <c r="CU282" s="128">
        <v>18422</v>
      </c>
      <c r="CV282" s="128">
        <v>18422</v>
      </c>
      <c r="CW282" s="128">
        <v>18422</v>
      </c>
      <c r="CX282" s="128">
        <v>18422</v>
      </c>
      <c r="CY282" s="128">
        <v>18422</v>
      </c>
      <c r="CZ282" s="128">
        <v>18422</v>
      </c>
      <c r="DA282" s="128">
        <v>18422</v>
      </c>
      <c r="DB282" s="128">
        <v>18422</v>
      </c>
      <c r="DC282" s="128">
        <v>18422</v>
      </c>
      <c r="DD282" s="128">
        <v>18422</v>
      </c>
      <c r="DE282" s="128">
        <v>18422</v>
      </c>
      <c r="DF282" s="240">
        <v>18422</v>
      </c>
      <c r="DG282" s="240">
        <v>18422</v>
      </c>
      <c r="DH282" s="246">
        <v>18422</v>
      </c>
      <c r="DI282" s="247">
        <v>18422</v>
      </c>
      <c r="DJ282" s="247">
        <v>18422</v>
      </c>
      <c r="DK282" s="247">
        <v>18422</v>
      </c>
      <c r="DL282" s="247">
        <v>18422</v>
      </c>
      <c r="DM282" s="128">
        <v>18422</v>
      </c>
      <c r="DN282" s="128">
        <v>18422</v>
      </c>
      <c r="DO282" s="128">
        <v>18422</v>
      </c>
      <c r="DP282" s="128">
        <v>18422</v>
      </c>
      <c r="DQ282" s="128">
        <v>18422</v>
      </c>
      <c r="DR282" s="128">
        <v>18422</v>
      </c>
      <c r="DS282" s="128">
        <v>18422</v>
      </c>
      <c r="DT282" s="128">
        <v>18422</v>
      </c>
      <c r="DU282" s="128">
        <v>18422</v>
      </c>
      <c r="DV282" s="128">
        <v>18422</v>
      </c>
      <c r="DW282" s="128">
        <v>18422</v>
      </c>
      <c r="DX282" s="128">
        <v>18422</v>
      </c>
      <c r="DY282" s="128">
        <v>18422</v>
      </c>
      <c r="DZ282" s="128">
        <v>18422</v>
      </c>
      <c r="EA282" s="128">
        <v>18422</v>
      </c>
      <c r="EB282" s="128">
        <v>18424</v>
      </c>
      <c r="EC282" s="128">
        <v>18398</v>
      </c>
      <c r="ED282" s="128">
        <v>18398</v>
      </c>
      <c r="EE282" s="128">
        <v>18398</v>
      </c>
      <c r="EF282" s="128">
        <v>18398</v>
      </c>
      <c r="EG282" s="128">
        <v>18398</v>
      </c>
      <c r="EH282" s="128">
        <v>18398</v>
      </c>
      <c r="EI282" s="128">
        <v>18398</v>
      </c>
      <c r="EJ282" s="128">
        <v>18398</v>
      </c>
      <c r="EK282" s="128">
        <v>18398</v>
      </c>
      <c r="EL282" s="128">
        <v>18398</v>
      </c>
      <c r="EM282" s="128">
        <v>18398</v>
      </c>
      <c r="EN282" s="128">
        <v>18398</v>
      </c>
      <c r="EO282" s="128">
        <v>18398</v>
      </c>
      <c r="EP282" s="128">
        <v>18385</v>
      </c>
      <c r="EQ282" s="128">
        <v>18374</v>
      </c>
      <c r="ER282" s="128">
        <v>18374</v>
      </c>
      <c r="ES282" s="128">
        <v>18374</v>
      </c>
      <c r="ET282" s="128">
        <v>18374</v>
      </c>
      <c r="EU282" s="128">
        <v>18374</v>
      </c>
      <c r="EV282" s="128">
        <v>18374</v>
      </c>
      <c r="EW282" s="128">
        <v>18374</v>
      </c>
      <c r="EX282" s="128">
        <v>18374</v>
      </c>
      <c r="EY282" s="128">
        <v>18374</v>
      </c>
      <c r="EZ282" s="128">
        <v>18374</v>
      </c>
      <c r="FA282" s="128">
        <v>18374</v>
      </c>
      <c r="FB282" s="128">
        <v>18374</v>
      </c>
      <c r="FC282" s="128">
        <v>18374</v>
      </c>
      <c r="FD282" s="128">
        <v>18374</v>
      </c>
      <c r="FE282" s="128">
        <v>18303</v>
      </c>
      <c r="FF282" s="128">
        <v>18303</v>
      </c>
      <c r="FG282" s="128">
        <v>18303</v>
      </c>
      <c r="FH282" s="128">
        <v>18303</v>
      </c>
      <c r="FI282" s="128">
        <v>18303</v>
      </c>
      <c r="FJ282" s="128">
        <v>18303</v>
      </c>
      <c r="FK282" s="128">
        <v>18303</v>
      </c>
      <c r="FL282" s="128">
        <v>18303</v>
      </c>
      <c r="FM282" s="128">
        <v>18303</v>
      </c>
      <c r="FN282" s="128">
        <v>18303</v>
      </c>
      <c r="FO282" s="128">
        <v>18303</v>
      </c>
      <c r="FP282" s="128">
        <v>18303</v>
      </c>
      <c r="FQ282" s="128">
        <v>18303</v>
      </c>
      <c r="FR282" s="128">
        <v>18303</v>
      </c>
      <c r="FS282" s="128">
        <v>18303</v>
      </c>
      <c r="FT282" s="128">
        <v>18303</v>
      </c>
      <c r="FU282" s="128">
        <v>18303</v>
      </c>
      <c r="FV282" s="128">
        <v>18303</v>
      </c>
      <c r="FW282" s="128">
        <v>18303</v>
      </c>
      <c r="FX282" s="128">
        <v>18303</v>
      </c>
      <c r="FY282" s="128">
        <v>18303</v>
      </c>
      <c r="FZ282" s="128">
        <v>18303</v>
      </c>
      <c r="GA282" s="128">
        <v>18303</v>
      </c>
      <c r="GB282" s="128">
        <v>18303</v>
      </c>
      <c r="GC282" s="128">
        <v>18303</v>
      </c>
      <c r="GD282" s="128">
        <v>18303</v>
      </c>
      <c r="GE282" s="128">
        <v>18303</v>
      </c>
      <c r="GF282" s="128">
        <v>18303</v>
      </c>
      <c r="GG282" s="128">
        <v>18303</v>
      </c>
      <c r="GH282" s="128">
        <v>18303</v>
      </c>
      <c r="GI282" s="128">
        <v>18303</v>
      </c>
      <c r="GJ282" s="128">
        <v>18303</v>
      </c>
      <c r="GK282" s="128">
        <v>18303</v>
      </c>
      <c r="GL282" s="128">
        <v>18303</v>
      </c>
      <c r="GM282" s="128">
        <v>18303</v>
      </c>
      <c r="GN282" s="128">
        <v>18303</v>
      </c>
      <c r="GO282" s="128">
        <v>18303</v>
      </c>
      <c r="GP282" s="128">
        <v>18303</v>
      </c>
      <c r="GQ282" s="128">
        <v>18303</v>
      </c>
      <c r="GR282" s="128">
        <v>18303</v>
      </c>
      <c r="GS282" s="128">
        <v>18303</v>
      </c>
      <c r="GT282" s="128">
        <v>18303</v>
      </c>
      <c r="GU282" s="128">
        <v>18303</v>
      </c>
      <c r="GV282" s="128">
        <v>18303</v>
      </c>
      <c r="GW282" s="128">
        <v>18303</v>
      </c>
      <c r="GX282" s="128">
        <v>18303</v>
      </c>
      <c r="GY282" s="128">
        <v>18303</v>
      </c>
      <c r="GZ282" s="128">
        <v>18303</v>
      </c>
      <c r="HA282" s="128">
        <v>18303</v>
      </c>
      <c r="HB282" s="128">
        <v>18303</v>
      </c>
      <c r="HC282" s="128">
        <v>18303</v>
      </c>
      <c r="HD282" s="128">
        <v>18303</v>
      </c>
      <c r="HE282" s="128">
        <v>18303</v>
      </c>
      <c r="HF282" s="128">
        <v>18304</v>
      </c>
      <c r="HG282" s="128">
        <v>18339</v>
      </c>
      <c r="HH282" s="128">
        <v>18340</v>
      </c>
      <c r="HI282" s="128">
        <v>18340</v>
      </c>
      <c r="HJ282" s="128">
        <v>18340</v>
      </c>
      <c r="HK282" s="128">
        <v>18340</v>
      </c>
      <c r="HL282" s="128">
        <v>18340</v>
      </c>
      <c r="HM282" s="128">
        <v>18340</v>
      </c>
      <c r="HN282" s="128">
        <v>18340</v>
      </c>
      <c r="HO282" s="128">
        <v>18340</v>
      </c>
      <c r="HP282" s="128">
        <v>18340</v>
      </c>
      <c r="HQ282" s="128">
        <v>18340</v>
      </c>
      <c r="HR282" s="128">
        <v>18340</v>
      </c>
      <c r="HS282" s="128">
        <v>18340</v>
      </c>
      <c r="HT282" s="128">
        <v>18340</v>
      </c>
      <c r="HU282" s="128">
        <v>18340</v>
      </c>
      <c r="HV282" s="128">
        <v>18340</v>
      </c>
      <c r="HW282" s="128">
        <v>18340</v>
      </c>
      <c r="HX282" s="128">
        <v>18340</v>
      </c>
      <c r="HY282" s="128">
        <v>18340</v>
      </c>
      <c r="HZ282" s="128">
        <v>18340</v>
      </c>
      <c r="IA282" s="128">
        <v>18340</v>
      </c>
      <c r="IB282" s="128">
        <v>18340</v>
      </c>
      <c r="IC282" s="128">
        <v>18340</v>
      </c>
      <c r="ID282" s="128">
        <v>18340</v>
      </c>
      <c r="IE282" s="128">
        <f>Deaths_by_occurrence!$BTJ18</f>
        <v>18427</v>
      </c>
      <c r="IF282" s="128">
        <v>18340</v>
      </c>
      <c r="IG282" s="128">
        <v>18340</v>
      </c>
      <c r="IH282" s="128">
        <v>18340</v>
      </c>
      <c r="II282" s="128">
        <v>18338</v>
      </c>
      <c r="IJ282" s="128">
        <v>18335</v>
      </c>
      <c r="IK282" s="128">
        <v>18316</v>
      </c>
      <c r="IL282" s="128">
        <v>18315</v>
      </c>
      <c r="IM282" s="128">
        <v>18315</v>
      </c>
      <c r="IN282" s="128">
        <v>18306</v>
      </c>
      <c r="IO282" s="128">
        <v>18290</v>
      </c>
      <c r="IP282" s="128">
        <v>18264</v>
      </c>
      <c r="IQ282" s="128">
        <v>18178</v>
      </c>
      <c r="IR282" s="128"/>
      <c r="IS282" s="128"/>
      <c r="IT282" s="128"/>
      <c r="IU282" s="128"/>
      <c r="IV282" s="128"/>
      <c r="IW282" s="128"/>
      <c r="IX282" s="128"/>
      <c r="IY282" s="128"/>
      <c r="IZ282" s="128"/>
      <c r="JA282" s="128"/>
      <c r="JB282" s="128"/>
      <c r="JC282" s="128"/>
      <c r="JD282" s="128"/>
      <c r="JE282" s="128"/>
      <c r="JF282" s="128"/>
      <c r="JG282" s="128"/>
      <c r="JH282" s="128"/>
      <c r="JI282" s="128"/>
      <c r="JJ282" s="128"/>
      <c r="JK282" s="128"/>
      <c r="JL282" s="128"/>
      <c r="JM282" s="128"/>
      <c r="JN282" s="128"/>
      <c r="JO282" s="128"/>
      <c r="JP282" s="128"/>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28"/>
      <c r="KV282" s="128"/>
      <c r="KW282" s="128"/>
      <c r="KX282" s="128"/>
      <c r="KY282" s="128"/>
      <c r="KZ282" s="128"/>
      <c r="LA282" s="128"/>
      <c r="LB282" s="128"/>
      <c r="LC282" s="128"/>
      <c r="LD282" s="128"/>
      <c r="LE282" s="128"/>
      <c r="LF282" s="128"/>
      <c r="LG282" s="128"/>
      <c r="LH282" s="128"/>
      <c r="LI282" s="128"/>
      <c r="LJ282" s="128"/>
      <c r="LK282" s="128"/>
      <c r="LL282" s="128"/>
      <c r="LM282" s="128"/>
      <c r="LN282" s="128"/>
      <c r="LO282" s="128"/>
      <c r="LP282" s="128"/>
      <c r="LQ282" s="166"/>
      <c r="LR282" s="129"/>
      <c r="LS282" s="129"/>
      <c r="LT282" s="129"/>
      <c r="LU282" s="129"/>
      <c r="LV282" s="129"/>
      <c r="LW282" s="129"/>
      <c r="LX282" s="129"/>
      <c r="LY282" s="129"/>
      <c r="LZ282" s="129"/>
      <c r="MA282" s="129"/>
      <c r="MB282" s="129"/>
      <c r="MC282" s="129"/>
      <c r="MD282" s="129"/>
      <c r="ME282" s="129"/>
      <c r="MF282" s="129"/>
      <c r="MG282" s="129"/>
      <c r="MH282" s="129"/>
      <c r="MI282" s="129"/>
      <c r="MJ282" s="129"/>
      <c r="MK282" s="129"/>
      <c r="ML282" s="129"/>
      <c r="MM282" s="129"/>
      <c r="MN282" s="129"/>
      <c r="MO282" s="129"/>
      <c r="MP282" s="129"/>
      <c r="MQ282" s="129"/>
      <c r="MR282" s="129"/>
      <c r="MS282" s="129"/>
      <c r="MT282" s="129"/>
      <c r="MU282" s="129"/>
      <c r="MV282" s="129"/>
      <c r="MW282" s="129"/>
      <c r="MX282" s="129"/>
      <c r="MY282" s="164"/>
      <c r="MZ282" s="129"/>
      <c r="NA282" s="129"/>
      <c r="NB282" s="129"/>
      <c r="NC282" s="129"/>
      <c r="ND282" s="129"/>
      <c r="NE282" s="129"/>
      <c r="NF282" s="129"/>
      <c r="NG282" s="129"/>
      <c r="NH282" s="129"/>
      <c r="NI282" s="129"/>
      <c r="NJ282" s="129"/>
      <c r="NK282" s="129"/>
      <c r="NL282" s="129"/>
      <c r="NM282" s="129"/>
      <c r="NN282" s="129"/>
      <c r="NO282" s="129"/>
      <c r="NP282" s="129"/>
      <c r="NQ282" s="129"/>
      <c r="NR282" s="129"/>
      <c r="NS282" s="129"/>
      <c r="NT282" s="129"/>
      <c r="NU282" s="129"/>
      <c r="NV282" s="129"/>
      <c r="NW282" s="129"/>
      <c r="NX282" s="129"/>
      <c r="NY282" s="129"/>
      <c r="NZ282" s="129"/>
      <c r="OA282" s="129"/>
      <c r="OB282" s="129"/>
      <c r="OC282" s="129"/>
      <c r="OD282" s="129"/>
      <c r="OE282" s="129"/>
      <c r="OF282" s="129"/>
      <c r="OG282" s="129"/>
      <c r="OH282" s="129"/>
      <c r="OI282" s="129"/>
      <c r="OJ282" s="129"/>
      <c r="OK282" s="129"/>
      <c r="OL282" s="129"/>
      <c r="OM282" s="129"/>
      <c r="ON282" s="129"/>
      <c r="OO282" s="129"/>
      <c r="OP282" s="129"/>
      <c r="OQ282" s="129"/>
      <c r="OR282" s="129"/>
      <c r="OS282" s="129"/>
      <c r="OT282" s="129"/>
      <c r="OU282" s="129"/>
      <c r="OV282" s="129"/>
      <c r="OW282" s="129"/>
      <c r="OX282" s="129"/>
      <c r="OY282" s="129"/>
      <c r="OZ282" s="129"/>
      <c r="PA282" s="129"/>
      <c r="PB282" s="129"/>
      <c r="PC282" s="129"/>
      <c r="PD282" s="125"/>
      <c r="PE282" s="125"/>
      <c r="PF282" s="125"/>
      <c r="PG282" s="125"/>
      <c r="PH282" s="125"/>
      <c r="PI282" s="125"/>
      <c r="PJ282" s="125"/>
      <c r="PK282" s="125"/>
      <c r="PL282" s="125"/>
      <c r="PM282" s="125"/>
      <c r="PN282" s="125"/>
      <c r="PO282" s="125"/>
      <c r="PP282" s="125"/>
      <c r="PQ282" s="125"/>
      <c r="PR282" s="125"/>
      <c r="PS282" s="125"/>
      <c r="PT282" s="125"/>
      <c r="PU282" s="125"/>
      <c r="PV282" s="125"/>
      <c r="PW282" s="125"/>
      <c r="PX282" s="125"/>
      <c r="PY282" s="125"/>
      <c r="PZ282" s="125"/>
      <c r="QA282" s="125"/>
      <c r="QB282" s="125"/>
      <c r="QC282" s="125"/>
      <c r="QD282" s="125"/>
      <c r="QE282" s="125"/>
      <c r="QF282" s="125"/>
      <c r="QG282" s="125"/>
      <c r="QH282" s="125"/>
      <c r="QI282" s="126"/>
      <c r="QJ282" s="126"/>
      <c r="QK282" s="126"/>
      <c r="QL282" s="126"/>
      <c r="QM282" s="126"/>
      <c r="QN282" s="126"/>
      <c r="QO282" s="126"/>
      <c r="QP282" s="126"/>
      <c r="QQ282" s="126"/>
      <c r="QR282" s="126"/>
      <c r="QS282" s="126"/>
      <c r="QT282" s="126"/>
      <c r="QU282" s="126"/>
      <c r="QV282" s="126"/>
      <c r="QW282" s="126"/>
      <c r="QX282" s="126"/>
      <c r="QY282" s="126"/>
      <c r="QZ282" s="126"/>
      <c r="RA282" s="126"/>
      <c r="RB282" s="126"/>
      <c r="RC282" s="126"/>
      <c r="RD282" s="126"/>
      <c r="RE282" s="126"/>
      <c r="RF282" s="126"/>
      <c r="RG282" s="126"/>
      <c r="RH282" s="126"/>
      <c r="RI282" s="126"/>
      <c r="RJ282" s="126"/>
      <c r="RK282" s="126"/>
      <c r="RL282" s="126"/>
      <c r="RM282" s="126"/>
      <c r="RN282" s="126"/>
      <c r="RO282" s="126"/>
      <c r="RP282" s="126"/>
      <c r="RQ282" s="126"/>
      <c r="RR282" s="126"/>
      <c r="RS282" s="126"/>
      <c r="RT282" s="126"/>
      <c r="RU282" s="126"/>
      <c r="RV282" s="126"/>
      <c r="RW282" s="126"/>
      <c r="RX282" s="126"/>
      <c r="RY282" s="126"/>
      <c r="RZ282" s="126"/>
      <c r="SA282" s="126"/>
      <c r="SB282" s="126"/>
      <c r="SC282" s="126"/>
      <c r="SD282" s="126"/>
      <c r="SE282" s="127"/>
    </row>
    <row r="283" spans="1:499" ht="15" customHeight="1" x14ac:dyDescent="0.25">
      <c r="A283" s="40">
        <v>44179</v>
      </c>
      <c r="B283" s="128">
        <f>Deaths_by_occurrence!$BTQ18</f>
        <v>18324</v>
      </c>
      <c r="C283" s="128">
        <v>18324</v>
      </c>
      <c r="D283" s="128">
        <v>18324</v>
      </c>
      <c r="E283" s="128">
        <v>18324</v>
      </c>
      <c r="F283" s="128">
        <v>18324</v>
      </c>
      <c r="G283" s="128">
        <v>18324</v>
      </c>
      <c r="H283" s="128">
        <v>18324</v>
      </c>
      <c r="I283" s="128">
        <v>18324</v>
      </c>
      <c r="J283" s="128">
        <v>18324</v>
      </c>
      <c r="K283" s="128">
        <v>18324</v>
      </c>
      <c r="L283" s="128">
        <v>18324</v>
      </c>
      <c r="M283" s="128">
        <v>18324</v>
      </c>
      <c r="N283" s="128">
        <v>18324</v>
      </c>
      <c r="O283" s="128">
        <v>18324</v>
      </c>
      <c r="P283" s="128">
        <v>18324</v>
      </c>
      <c r="Q283" s="128">
        <v>18324</v>
      </c>
      <c r="R283" s="128">
        <v>18324</v>
      </c>
      <c r="S283" s="128">
        <v>18324</v>
      </c>
      <c r="T283" s="128">
        <v>18324</v>
      </c>
      <c r="U283" s="128">
        <v>18324</v>
      </c>
      <c r="V283" s="128">
        <v>18324</v>
      </c>
      <c r="W283" s="128">
        <v>18324</v>
      </c>
      <c r="X283" s="128">
        <v>18324</v>
      </c>
      <c r="Y283" s="128">
        <v>18324</v>
      </c>
      <c r="Z283" s="128">
        <v>18324</v>
      </c>
      <c r="AA283" s="128">
        <v>18324</v>
      </c>
      <c r="AB283" s="128">
        <v>18324</v>
      </c>
      <c r="AC283" s="128">
        <v>18324</v>
      </c>
      <c r="AD283" s="128">
        <v>18324</v>
      </c>
      <c r="AE283" s="128">
        <v>18324</v>
      </c>
      <c r="AF283" s="128">
        <v>18324</v>
      </c>
      <c r="AG283" s="128">
        <v>18324</v>
      </c>
      <c r="AH283" s="128">
        <v>18324</v>
      </c>
      <c r="AI283" s="128">
        <v>18324</v>
      </c>
      <c r="AJ283" s="128">
        <v>18324</v>
      </c>
      <c r="AK283" s="128">
        <v>18324</v>
      </c>
      <c r="AL283" s="128">
        <v>18324</v>
      </c>
      <c r="AM283" s="128">
        <v>18324</v>
      </c>
      <c r="AN283" s="128">
        <v>18324</v>
      </c>
      <c r="AO283" s="128">
        <v>18324</v>
      </c>
      <c r="AP283" s="128">
        <v>18324</v>
      </c>
      <c r="AQ283" s="128">
        <v>18324</v>
      </c>
      <c r="AR283" s="128">
        <v>18324</v>
      </c>
      <c r="AS283" s="128">
        <v>18324</v>
      </c>
      <c r="AT283" s="128">
        <v>18324</v>
      </c>
      <c r="AU283" s="128">
        <v>18324</v>
      </c>
      <c r="AV283" s="128">
        <v>18324</v>
      </c>
      <c r="AW283" s="128">
        <v>18324</v>
      </c>
      <c r="AX283" s="128">
        <v>18324</v>
      </c>
      <c r="AY283" s="128">
        <v>18324</v>
      </c>
      <c r="AZ283" s="128">
        <v>18324</v>
      </c>
      <c r="BA283" s="128">
        <v>18324</v>
      </c>
      <c r="BB283" s="128">
        <v>18324</v>
      </c>
      <c r="BC283" s="128">
        <v>18324</v>
      </c>
      <c r="BD283" s="128">
        <v>18324</v>
      </c>
      <c r="BE283" s="128">
        <v>18324</v>
      </c>
      <c r="BF283" s="128">
        <v>18324</v>
      </c>
      <c r="BG283" s="128">
        <v>18324</v>
      </c>
      <c r="BH283" s="128">
        <v>18324</v>
      </c>
      <c r="BI283" s="128">
        <v>18324</v>
      </c>
      <c r="BJ283" s="128">
        <v>18324</v>
      </c>
      <c r="BK283" s="128">
        <v>18324</v>
      </c>
      <c r="BL283" s="128">
        <v>18324</v>
      </c>
      <c r="BM283" s="128">
        <v>18324</v>
      </c>
      <c r="BN283" s="128">
        <v>18324</v>
      </c>
      <c r="BO283" s="128">
        <v>18324</v>
      </c>
      <c r="BP283" s="128">
        <v>18324</v>
      </c>
      <c r="BQ283" s="128">
        <v>18319</v>
      </c>
      <c r="BR283" s="128">
        <v>18319</v>
      </c>
      <c r="BS283" s="128">
        <v>18319</v>
      </c>
      <c r="BT283" s="128">
        <v>18319</v>
      </c>
      <c r="BU283" s="128">
        <v>18319</v>
      </c>
      <c r="BV283" s="128">
        <v>18319</v>
      </c>
      <c r="BW283" s="128">
        <v>18319</v>
      </c>
      <c r="BX283" s="128">
        <v>18319</v>
      </c>
      <c r="BY283" s="128">
        <v>18319</v>
      </c>
      <c r="BZ283" s="128">
        <v>18319</v>
      </c>
      <c r="CA283" s="128">
        <v>18319</v>
      </c>
      <c r="CB283" s="128">
        <v>18319</v>
      </c>
      <c r="CC283" s="128">
        <v>18319</v>
      </c>
      <c r="CD283" s="128">
        <v>18319</v>
      </c>
      <c r="CE283" s="128">
        <v>18319</v>
      </c>
      <c r="CF283" s="128">
        <v>18319</v>
      </c>
      <c r="CG283" s="128">
        <v>18319</v>
      </c>
      <c r="CH283" s="128">
        <v>18319</v>
      </c>
      <c r="CI283" s="128">
        <v>18319</v>
      </c>
      <c r="CJ283" s="128">
        <v>18319</v>
      </c>
      <c r="CK283" s="128">
        <v>18319</v>
      </c>
      <c r="CL283" s="128">
        <v>18319</v>
      </c>
      <c r="CM283" s="128">
        <v>18319</v>
      </c>
      <c r="CN283" s="128">
        <v>18319</v>
      </c>
      <c r="CO283" s="128">
        <v>18319</v>
      </c>
      <c r="CP283" s="128">
        <v>18319</v>
      </c>
      <c r="CQ283" s="128">
        <v>18319</v>
      </c>
      <c r="CR283" s="128">
        <v>18319</v>
      </c>
      <c r="CS283" s="128">
        <v>18319</v>
      </c>
      <c r="CT283" s="128">
        <v>18319</v>
      </c>
      <c r="CU283" s="128">
        <v>18319</v>
      </c>
      <c r="CV283" s="128">
        <v>18319</v>
      </c>
      <c r="CW283" s="128">
        <v>18319</v>
      </c>
      <c r="CX283" s="128">
        <v>18319</v>
      </c>
      <c r="CY283" s="128">
        <v>18319</v>
      </c>
      <c r="CZ283" s="128">
        <v>18319</v>
      </c>
      <c r="DA283" s="128">
        <v>18319</v>
      </c>
      <c r="DB283" s="128">
        <v>18319</v>
      </c>
      <c r="DC283" s="128">
        <v>18319</v>
      </c>
      <c r="DD283" s="128">
        <v>18319</v>
      </c>
      <c r="DE283" s="128">
        <v>18319</v>
      </c>
      <c r="DF283" s="240">
        <v>18319</v>
      </c>
      <c r="DG283" s="240">
        <v>18319</v>
      </c>
      <c r="DH283" s="246">
        <v>18319</v>
      </c>
      <c r="DI283" s="247">
        <v>18319</v>
      </c>
      <c r="DJ283" s="247">
        <v>18319</v>
      </c>
      <c r="DK283" s="247">
        <v>18319</v>
      </c>
      <c r="DL283" s="247">
        <v>18319</v>
      </c>
      <c r="DM283" s="128">
        <v>18319</v>
      </c>
      <c r="DN283" s="128">
        <v>18319</v>
      </c>
      <c r="DO283" s="128">
        <v>18319</v>
      </c>
      <c r="DP283" s="128">
        <v>18319</v>
      </c>
      <c r="DQ283" s="128">
        <v>18319</v>
      </c>
      <c r="DR283" s="128">
        <v>18319</v>
      </c>
      <c r="DS283" s="128">
        <v>18319</v>
      </c>
      <c r="DT283" s="128">
        <v>18319</v>
      </c>
      <c r="DU283" s="128">
        <v>18319</v>
      </c>
      <c r="DV283" s="128">
        <v>18319</v>
      </c>
      <c r="DW283" s="128">
        <v>18319</v>
      </c>
      <c r="DX283" s="128">
        <v>18319</v>
      </c>
      <c r="DY283" s="128">
        <v>18319</v>
      </c>
      <c r="DZ283" s="128">
        <v>18319</v>
      </c>
      <c r="EA283" s="128">
        <v>18319</v>
      </c>
      <c r="EB283" s="128">
        <v>18321</v>
      </c>
      <c r="EC283" s="128">
        <v>18295</v>
      </c>
      <c r="ED283" s="128">
        <v>18295</v>
      </c>
      <c r="EE283" s="128">
        <v>18295</v>
      </c>
      <c r="EF283" s="128">
        <v>18295</v>
      </c>
      <c r="EG283" s="128">
        <v>18295</v>
      </c>
      <c r="EH283" s="128">
        <v>18295</v>
      </c>
      <c r="EI283" s="128">
        <v>18295</v>
      </c>
      <c r="EJ283" s="128">
        <v>18295</v>
      </c>
      <c r="EK283" s="128">
        <v>18295</v>
      </c>
      <c r="EL283" s="128">
        <v>18295</v>
      </c>
      <c r="EM283" s="128">
        <v>18295</v>
      </c>
      <c r="EN283" s="128">
        <v>18295</v>
      </c>
      <c r="EO283" s="128">
        <v>18295</v>
      </c>
      <c r="EP283" s="128">
        <v>18282</v>
      </c>
      <c r="EQ283" s="128">
        <v>18271</v>
      </c>
      <c r="ER283" s="128">
        <v>18271</v>
      </c>
      <c r="ES283" s="128">
        <v>18271</v>
      </c>
      <c r="ET283" s="128">
        <v>18271</v>
      </c>
      <c r="EU283" s="128">
        <v>18271</v>
      </c>
      <c r="EV283" s="128">
        <v>18271</v>
      </c>
      <c r="EW283" s="128">
        <v>18271</v>
      </c>
      <c r="EX283" s="128">
        <v>18271</v>
      </c>
      <c r="EY283" s="128">
        <v>18271</v>
      </c>
      <c r="EZ283" s="128">
        <v>18271</v>
      </c>
      <c r="FA283" s="128">
        <v>18271</v>
      </c>
      <c r="FB283" s="128">
        <v>18271</v>
      </c>
      <c r="FC283" s="128">
        <v>18271</v>
      </c>
      <c r="FD283" s="128">
        <v>18271</v>
      </c>
      <c r="FE283" s="128">
        <v>18200</v>
      </c>
      <c r="FF283" s="128">
        <v>18200</v>
      </c>
      <c r="FG283" s="128">
        <v>18200</v>
      </c>
      <c r="FH283" s="128">
        <v>18200</v>
      </c>
      <c r="FI283" s="128">
        <v>18200</v>
      </c>
      <c r="FJ283" s="128">
        <v>18200</v>
      </c>
      <c r="FK283" s="128">
        <v>18200</v>
      </c>
      <c r="FL283" s="128">
        <v>18200</v>
      </c>
      <c r="FM283" s="128">
        <v>18200</v>
      </c>
      <c r="FN283" s="128">
        <v>18200</v>
      </c>
      <c r="FO283" s="128">
        <v>18200</v>
      </c>
      <c r="FP283" s="128">
        <v>18200</v>
      </c>
      <c r="FQ283" s="128">
        <v>18200</v>
      </c>
      <c r="FR283" s="128">
        <v>18200</v>
      </c>
      <c r="FS283" s="128">
        <v>18200</v>
      </c>
      <c r="FT283" s="128">
        <v>18200</v>
      </c>
      <c r="FU283" s="128">
        <v>18200</v>
      </c>
      <c r="FV283" s="128">
        <v>18200</v>
      </c>
      <c r="FW283" s="128">
        <v>18200</v>
      </c>
      <c r="FX283" s="128">
        <v>18200</v>
      </c>
      <c r="FY283" s="128">
        <v>18200</v>
      </c>
      <c r="FZ283" s="128">
        <v>18200</v>
      </c>
      <c r="GA283" s="128">
        <v>18200</v>
      </c>
      <c r="GB283" s="128">
        <v>18200</v>
      </c>
      <c r="GC283" s="128">
        <v>18200</v>
      </c>
      <c r="GD283" s="128">
        <v>18200</v>
      </c>
      <c r="GE283" s="128">
        <v>18200</v>
      </c>
      <c r="GF283" s="128">
        <v>18200</v>
      </c>
      <c r="GG283" s="128">
        <v>18200</v>
      </c>
      <c r="GH283" s="128">
        <v>18200</v>
      </c>
      <c r="GI283" s="128">
        <v>18200</v>
      </c>
      <c r="GJ283" s="128">
        <v>18200</v>
      </c>
      <c r="GK283" s="128">
        <v>18200</v>
      </c>
      <c r="GL283" s="128">
        <v>18200</v>
      </c>
      <c r="GM283" s="128">
        <v>18200</v>
      </c>
      <c r="GN283" s="128">
        <v>18200</v>
      </c>
      <c r="GO283" s="128">
        <v>18200</v>
      </c>
      <c r="GP283" s="128">
        <v>18200</v>
      </c>
      <c r="GQ283" s="128">
        <v>18200</v>
      </c>
      <c r="GR283" s="128">
        <v>18200</v>
      </c>
      <c r="GS283" s="128">
        <v>18200</v>
      </c>
      <c r="GT283" s="128">
        <v>18200</v>
      </c>
      <c r="GU283" s="128">
        <v>18200</v>
      </c>
      <c r="GV283" s="128">
        <v>18200</v>
      </c>
      <c r="GW283" s="128">
        <v>18200</v>
      </c>
      <c r="GX283" s="128">
        <v>18200</v>
      </c>
      <c r="GY283" s="128">
        <v>18200</v>
      </c>
      <c r="GZ283" s="128">
        <v>18200</v>
      </c>
      <c r="HA283" s="128">
        <v>18200</v>
      </c>
      <c r="HB283" s="128">
        <v>18200</v>
      </c>
      <c r="HC283" s="128">
        <v>18200</v>
      </c>
      <c r="HD283" s="128">
        <v>18200</v>
      </c>
      <c r="HE283" s="128">
        <v>18200</v>
      </c>
      <c r="HF283" s="128">
        <v>18201</v>
      </c>
      <c r="HG283" s="128">
        <v>18236</v>
      </c>
      <c r="HH283" s="128">
        <v>18237</v>
      </c>
      <c r="HI283" s="128">
        <v>18237</v>
      </c>
      <c r="HJ283" s="128">
        <v>18237</v>
      </c>
      <c r="HK283" s="128">
        <v>18237</v>
      </c>
      <c r="HL283" s="128">
        <v>18237</v>
      </c>
      <c r="HM283" s="128">
        <v>18237</v>
      </c>
      <c r="HN283" s="128">
        <v>18237</v>
      </c>
      <c r="HO283" s="128">
        <v>18237</v>
      </c>
      <c r="HP283" s="128">
        <v>18237</v>
      </c>
      <c r="HQ283" s="128">
        <v>18237</v>
      </c>
      <c r="HR283" s="128">
        <v>18237</v>
      </c>
      <c r="HS283" s="128">
        <v>18237</v>
      </c>
      <c r="HT283" s="128">
        <v>18237</v>
      </c>
      <c r="HU283" s="128">
        <v>18237</v>
      </c>
      <c r="HV283" s="128">
        <v>18237</v>
      </c>
      <c r="HW283" s="128">
        <v>18237</v>
      </c>
      <c r="HX283" s="128">
        <v>18237</v>
      </c>
      <c r="HY283" s="128">
        <v>18237</v>
      </c>
      <c r="HZ283" s="128">
        <v>18237</v>
      </c>
      <c r="IA283" s="128">
        <v>18237</v>
      </c>
      <c r="IB283" s="128">
        <v>18237</v>
      </c>
      <c r="IC283" s="128">
        <v>18237</v>
      </c>
      <c r="ID283" s="128">
        <v>18237</v>
      </c>
      <c r="IE283" s="128">
        <f>Deaths_by_occurrence!$BTQ18</f>
        <v>18324</v>
      </c>
      <c r="IF283" s="128">
        <v>18237</v>
      </c>
      <c r="IG283" s="128">
        <v>18237</v>
      </c>
      <c r="IH283" s="128">
        <v>18237</v>
      </c>
      <c r="II283" s="128">
        <v>18236</v>
      </c>
      <c r="IJ283" s="128">
        <v>18234</v>
      </c>
      <c r="IK283" s="128">
        <v>18219</v>
      </c>
      <c r="IL283" s="128">
        <v>18218</v>
      </c>
      <c r="IM283" s="128">
        <v>18218</v>
      </c>
      <c r="IN283" s="128">
        <v>18210</v>
      </c>
      <c r="IO283" s="128">
        <v>18199</v>
      </c>
      <c r="IP283" s="128">
        <v>18197</v>
      </c>
      <c r="IQ283" s="128">
        <v>18170</v>
      </c>
      <c r="IR283" s="128">
        <v>18054</v>
      </c>
      <c r="IS283" s="128"/>
      <c r="IT283" s="128"/>
      <c r="IU283" s="128"/>
      <c r="IV283" s="128"/>
      <c r="IW283" s="128"/>
      <c r="IX283" s="128"/>
      <c r="IY283" s="128"/>
      <c r="IZ283" s="128"/>
      <c r="JA283" s="128"/>
      <c r="JB283" s="128"/>
      <c r="JC283" s="128"/>
      <c r="JD283" s="128"/>
      <c r="JE283" s="128"/>
      <c r="JF283" s="128"/>
      <c r="JG283" s="128"/>
      <c r="JH283" s="128"/>
      <c r="JI283" s="128"/>
      <c r="JJ283" s="128"/>
      <c r="JK283" s="128"/>
      <c r="JL283" s="128"/>
      <c r="JM283" s="128"/>
      <c r="JN283" s="128"/>
      <c r="JO283" s="128"/>
      <c r="JP283" s="128"/>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28"/>
      <c r="KV283" s="128"/>
      <c r="KW283" s="128"/>
      <c r="KX283" s="128"/>
      <c r="KY283" s="128"/>
      <c r="KZ283" s="128"/>
      <c r="LA283" s="128"/>
      <c r="LB283" s="128"/>
      <c r="LC283" s="128"/>
      <c r="LD283" s="128"/>
      <c r="LE283" s="128"/>
      <c r="LF283" s="128"/>
      <c r="LG283" s="128"/>
      <c r="LH283" s="128"/>
      <c r="LI283" s="128"/>
      <c r="LJ283" s="128"/>
      <c r="LK283" s="128"/>
      <c r="LL283" s="128"/>
      <c r="LM283" s="128"/>
      <c r="LN283" s="128"/>
      <c r="LO283" s="128"/>
      <c r="LP283" s="128"/>
      <c r="LQ283" s="166"/>
      <c r="LR283" s="129"/>
      <c r="LS283" s="129"/>
      <c r="LT283" s="129"/>
      <c r="LU283" s="129"/>
      <c r="LV283" s="129"/>
      <c r="LW283" s="129"/>
      <c r="LX283" s="129"/>
      <c r="LY283" s="129"/>
      <c r="LZ283" s="129"/>
      <c r="MA283" s="129"/>
      <c r="MB283" s="129"/>
      <c r="MC283" s="129"/>
      <c r="MD283" s="129"/>
      <c r="ME283" s="129"/>
      <c r="MF283" s="129"/>
      <c r="MG283" s="129"/>
      <c r="MH283" s="129"/>
      <c r="MI283" s="129"/>
      <c r="MJ283" s="129"/>
      <c r="MK283" s="129"/>
      <c r="ML283" s="129"/>
      <c r="MM283" s="129"/>
      <c r="MN283" s="129"/>
      <c r="MO283" s="129"/>
      <c r="MP283" s="129"/>
      <c r="MQ283" s="129"/>
      <c r="MR283" s="129"/>
      <c r="MS283" s="129"/>
      <c r="MT283" s="129"/>
      <c r="MU283" s="129"/>
      <c r="MV283" s="129"/>
      <c r="MW283" s="129"/>
      <c r="MX283" s="129"/>
      <c r="MY283" s="164"/>
      <c r="MZ283" s="129"/>
      <c r="NA283" s="129"/>
      <c r="NB283" s="129"/>
      <c r="NC283" s="129"/>
      <c r="ND283" s="129"/>
      <c r="NE283" s="129"/>
      <c r="NF283" s="129"/>
      <c r="NG283" s="129"/>
      <c r="NH283" s="129"/>
      <c r="NI283" s="129"/>
      <c r="NJ283" s="129"/>
      <c r="NK283" s="129"/>
      <c r="NL283" s="129"/>
      <c r="NM283" s="129"/>
      <c r="NN283" s="129"/>
      <c r="NO283" s="129"/>
      <c r="NP283" s="129"/>
      <c r="NQ283" s="129"/>
      <c r="NR283" s="129"/>
      <c r="NS283" s="129"/>
      <c r="NT283" s="129"/>
      <c r="NU283" s="129"/>
      <c r="NV283" s="129"/>
      <c r="NW283" s="129"/>
      <c r="NX283" s="129"/>
      <c r="NY283" s="129"/>
      <c r="NZ283" s="129"/>
      <c r="OA283" s="129"/>
      <c r="OB283" s="129"/>
      <c r="OC283" s="129"/>
      <c r="OD283" s="129"/>
      <c r="OE283" s="129"/>
      <c r="OF283" s="129"/>
      <c r="OG283" s="129"/>
      <c r="OH283" s="129"/>
      <c r="OI283" s="129"/>
      <c r="OJ283" s="129"/>
      <c r="OK283" s="129"/>
      <c r="OL283" s="129"/>
      <c r="OM283" s="129"/>
      <c r="ON283" s="129"/>
      <c r="OO283" s="129"/>
      <c r="OP283" s="129"/>
      <c r="OQ283" s="129"/>
      <c r="OR283" s="129"/>
      <c r="OS283" s="129"/>
      <c r="OT283" s="129"/>
      <c r="OU283" s="129"/>
      <c r="OV283" s="129"/>
      <c r="OW283" s="129"/>
      <c r="OX283" s="129"/>
      <c r="OY283" s="129"/>
      <c r="OZ283" s="129"/>
      <c r="PA283" s="129"/>
      <c r="PB283" s="129"/>
      <c r="PC283" s="129"/>
      <c r="PD283" s="125"/>
      <c r="PE283" s="125"/>
      <c r="PF283" s="125"/>
      <c r="PG283" s="125"/>
      <c r="PH283" s="125"/>
      <c r="PI283" s="125"/>
      <c r="PJ283" s="125"/>
      <c r="PK283" s="125"/>
      <c r="PL283" s="125"/>
      <c r="PM283" s="125"/>
      <c r="PN283" s="125"/>
      <c r="PO283" s="125"/>
      <c r="PP283" s="125"/>
      <c r="PQ283" s="125"/>
      <c r="PR283" s="125"/>
      <c r="PS283" s="125"/>
      <c r="PT283" s="125"/>
      <c r="PU283" s="125"/>
      <c r="PV283" s="125"/>
      <c r="PW283" s="125"/>
      <c r="PX283" s="125"/>
      <c r="PY283" s="125"/>
      <c r="PZ283" s="125"/>
      <c r="QA283" s="125"/>
      <c r="QB283" s="125"/>
      <c r="QC283" s="125"/>
      <c r="QD283" s="125"/>
      <c r="QE283" s="125"/>
      <c r="QF283" s="125"/>
      <c r="QG283" s="125"/>
      <c r="QH283" s="125"/>
      <c r="QI283" s="126"/>
      <c r="QJ283" s="126"/>
      <c r="QK283" s="126"/>
      <c r="QL283" s="126"/>
      <c r="QM283" s="126"/>
      <c r="QN283" s="126"/>
      <c r="QO283" s="126"/>
      <c r="QP283" s="126"/>
      <c r="QQ283" s="126"/>
      <c r="QR283" s="126"/>
      <c r="QS283" s="126"/>
      <c r="QT283" s="126"/>
      <c r="QU283" s="126"/>
      <c r="QV283" s="126"/>
      <c r="QW283" s="126"/>
      <c r="QX283" s="126"/>
      <c r="QY283" s="126"/>
      <c r="QZ283" s="126"/>
      <c r="RA283" s="126"/>
      <c r="RB283" s="126"/>
      <c r="RC283" s="126"/>
      <c r="RD283" s="126"/>
      <c r="RE283" s="126"/>
      <c r="RF283" s="126"/>
      <c r="RG283" s="126"/>
      <c r="RH283" s="126"/>
      <c r="RI283" s="126"/>
      <c r="RJ283" s="126"/>
      <c r="RK283" s="126"/>
      <c r="RL283" s="126"/>
      <c r="RM283" s="126"/>
      <c r="RN283" s="126"/>
      <c r="RO283" s="126"/>
      <c r="RP283" s="126"/>
      <c r="RQ283" s="126"/>
      <c r="RR283" s="126"/>
      <c r="RS283" s="126"/>
      <c r="RT283" s="126"/>
      <c r="RU283" s="126"/>
      <c r="RV283" s="126"/>
      <c r="RW283" s="126"/>
      <c r="RX283" s="126"/>
      <c r="RY283" s="126"/>
      <c r="RZ283" s="126"/>
      <c r="SA283" s="126"/>
      <c r="SB283" s="126"/>
      <c r="SC283" s="126"/>
      <c r="SD283" s="126"/>
      <c r="SE283" s="127"/>
    </row>
    <row r="284" spans="1:499" ht="15" customHeight="1" x14ac:dyDescent="0.25">
      <c r="A284" s="40">
        <v>44178</v>
      </c>
      <c r="B284" s="128">
        <f>Deaths_by_occurrence!$BTX18</f>
        <v>18224</v>
      </c>
      <c r="C284" s="128">
        <v>18224</v>
      </c>
      <c r="D284" s="128">
        <v>18224</v>
      </c>
      <c r="E284" s="128">
        <v>18224</v>
      </c>
      <c r="F284" s="128">
        <v>18224</v>
      </c>
      <c r="G284" s="128">
        <v>18224</v>
      </c>
      <c r="H284" s="128">
        <v>18224</v>
      </c>
      <c r="I284" s="128">
        <v>18224</v>
      </c>
      <c r="J284" s="128">
        <v>18224</v>
      </c>
      <c r="K284" s="128">
        <v>18224</v>
      </c>
      <c r="L284" s="128">
        <v>18224</v>
      </c>
      <c r="M284" s="128">
        <v>18224</v>
      </c>
      <c r="N284" s="128">
        <v>18224</v>
      </c>
      <c r="O284" s="128">
        <v>18224</v>
      </c>
      <c r="P284" s="128">
        <v>18224</v>
      </c>
      <c r="Q284" s="128">
        <v>18224</v>
      </c>
      <c r="R284" s="128">
        <v>18224</v>
      </c>
      <c r="S284" s="128">
        <v>18224</v>
      </c>
      <c r="T284" s="128">
        <v>18224</v>
      </c>
      <c r="U284" s="128">
        <v>18224</v>
      </c>
      <c r="V284" s="128">
        <v>18224</v>
      </c>
      <c r="W284" s="128">
        <v>18224</v>
      </c>
      <c r="X284" s="128">
        <v>18224</v>
      </c>
      <c r="Y284" s="128">
        <v>18224</v>
      </c>
      <c r="Z284" s="128">
        <v>18224</v>
      </c>
      <c r="AA284" s="128">
        <v>18224</v>
      </c>
      <c r="AB284" s="128">
        <v>18224</v>
      </c>
      <c r="AC284" s="128">
        <v>18224</v>
      </c>
      <c r="AD284" s="128">
        <v>18224</v>
      </c>
      <c r="AE284" s="128">
        <v>18224</v>
      </c>
      <c r="AF284" s="128">
        <v>18224</v>
      </c>
      <c r="AG284" s="128">
        <v>18224</v>
      </c>
      <c r="AH284" s="128">
        <v>18224</v>
      </c>
      <c r="AI284" s="128">
        <v>18224</v>
      </c>
      <c r="AJ284" s="128">
        <v>18224</v>
      </c>
      <c r="AK284" s="128">
        <v>18224</v>
      </c>
      <c r="AL284" s="128">
        <v>18224</v>
      </c>
      <c r="AM284" s="128">
        <v>18224</v>
      </c>
      <c r="AN284" s="128">
        <v>18224</v>
      </c>
      <c r="AO284" s="128">
        <v>18224</v>
      </c>
      <c r="AP284" s="128">
        <v>18224</v>
      </c>
      <c r="AQ284" s="128">
        <v>18224</v>
      </c>
      <c r="AR284" s="128">
        <v>18224</v>
      </c>
      <c r="AS284" s="128">
        <v>18224</v>
      </c>
      <c r="AT284" s="128">
        <v>18224</v>
      </c>
      <c r="AU284" s="128">
        <v>18224</v>
      </c>
      <c r="AV284" s="128">
        <v>18224</v>
      </c>
      <c r="AW284" s="128">
        <v>18224</v>
      </c>
      <c r="AX284" s="128">
        <v>18224</v>
      </c>
      <c r="AY284" s="128">
        <v>18224</v>
      </c>
      <c r="AZ284" s="128">
        <v>18224</v>
      </c>
      <c r="BA284" s="128">
        <v>18224</v>
      </c>
      <c r="BB284" s="128">
        <v>18224</v>
      </c>
      <c r="BC284" s="128">
        <v>18224</v>
      </c>
      <c r="BD284" s="128">
        <v>18224</v>
      </c>
      <c r="BE284" s="128">
        <v>18224</v>
      </c>
      <c r="BF284" s="128">
        <v>18224</v>
      </c>
      <c r="BG284" s="128">
        <v>18224</v>
      </c>
      <c r="BH284" s="128">
        <v>18224</v>
      </c>
      <c r="BI284" s="128">
        <v>18224</v>
      </c>
      <c r="BJ284" s="128">
        <v>18224</v>
      </c>
      <c r="BK284" s="128">
        <v>18224</v>
      </c>
      <c r="BL284" s="128">
        <v>18224</v>
      </c>
      <c r="BM284" s="128">
        <v>18224</v>
      </c>
      <c r="BN284" s="128">
        <v>18224</v>
      </c>
      <c r="BO284" s="128">
        <v>18224</v>
      </c>
      <c r="BP284" s="128">
        <v>18224</v>
      </c>
      <c r="BQ284" s="128">
        <v>18219</v>
      </c>
      <c r="BR284" s="128">
        <v>18219</v>
      </c>
      <c r="BS284" s="128">
        <v>18219</v>
      </c>
      <c r="BT284" s="128">
        <v>18219</v>
      </c>
      <c r="BU284" s="128">
        <v>18219</v>
      </c>
      <c r="BV284" s="128">
        <v>18219</v>
      </c>
      <c r="BW284" s="128">
        <v>18219</v>
      </c>
      <c r="BX284" s="128">
        <v>18219</v>
      </c>
      <c r="BY284" s="128">
        <v>18219</v>
      </c>
      <c r="BZ284" s="128">
        <v>18219</v>
      </c>
      <c r="CA284" s="128">
        <v>18219</v>
      </c>
      <c r="CB284" s="128">
        <v>18219</v>
      </c>
      <c r="CC284" s="128">
        <v>18219</v>
      </c>
      <c r="CD284" s="128">
        <v>18219</v>
      </c>
      <c r="CE284" s="128">
        <v>18219</v>
      </c>
      <c r="CF284" s="128">
        <v>18219</v>
      </c>
      <c r="CG284" s="128">
        <v>18219</v>
      </c>
      <c r="CH284" s="128">
        <v>18219</v>
      </c>
      <c r="CI284" s="128">
        <v>18219</v>
      </c>
      <c r="CJ284" s="128">
        <v>18219</v>
      </c>
      <c r="CK284" s="128">
        <v>18219</v>
      </c>
      <c r="CL284" s="128">
        <v>18219</v>
      </c>
      <c r="CM284" s="128">
        <v>18219</v>
      </c>
      <c r="CN284" s="128">
        <v>18219</v>
      </c>
      <c r="CO284" s="128">
        <v>18219</v>
      </c>
      <c r="CP284" s="128">
        <v>18219</v>
      </c>
      <c r="CQ284" s="128">
        <v>18219</v>
      </c>
      <c r="CR284" s="128">
        <v>18219</v>
      </c>
      <c r="CS284" s="128">
        <v>18219</v>
      </c>
      <c r="CT284" s="128">
        <v>18219</v>
      </c>
      <c r="CU284" s="128">
        <v>18219</v>
      </c>
      <c r="CV284" s="128">
        <v>18219</v>
      </c>
      <c r="CW284" s="128">
        <v>18219</v>
      </c>
      <c r="CX284" s="128">
        <v>18219</v>
      </c>
      <c r="CY284" s="128">
        <v>18219</v>
      </c>
      <c r="CZ284" s="128">
        <v>18219</v>
      </c>
      <c r="DA284" s="128">
        <v>18219</v>
      </c>
      <c r="DB284" s="128">
        <v>18219</v>
      </c>
      <c r="DC284" s="128">
        <v>18219</v>
      </c>
      <c r="DD284" s="128">
        <v>18219</v>
      </c>
      <c r="DE284" s="128">
        <v>18219</v>
      </c>
      <c r="DF284" s="240">
        <v>18219</v>
      </c>
      <c r="DG284" s="240">
        <v>18219</v>
      </c>
      <c r="DH284" s="246">
        <v>18219</v>
      </c>
      <c r="DI284" s="247">
        <v>18219</v>
      </c>
      <c r="DJ284" s="247">
        <v>18219</v>
      </c>
      <c r="DK284" s="247">
        <v>18219</v>
      </c>
      <c r="DL284" s="247">
        <v>18219</v>
      </c>
      <c r="DM284" s="128">
        <v>18219</v>
      </c>
      <c r="DN284" s="128">
        <v>18219</v>
      </c>
      <c r="DO284" s="128">
        <v>18219</v>
      </c>
      <c r="DP284" s="128">
        <v>18219</v>
      </c>
      <c r="DQ284" s="128">
        <v>18219</v>
      </c>
      <c r="DR284" s="128">
        <v>18219</v>
      </c>
      <c r="DS284" s="128">
        <v>18219</v>
      </c>
      <c r="DT284" s="128">
        <v>18219</v>
      </c>
      <c r="DU284" s="128">
        <v>18219</v>
      </c>
      <c r="DV284" s="128">
        <v>18219</v>
      </c>
      <c r="DW284" s="128">
        <v>18219</v>
      </c>
      <c r="DX284" s="128">
        <v>18219</v>
      </c>
      <c r="DY284" s="128">
        <v>18219</v>
      </c>
      <c r="DZ284" s="128">
        <v>18219</v>
      </c>
      <c r="EA284" s="128">
        <v>18219</v>
      </c>
      <c r="EB284" s="128">
        <v>18221</v>
      </c>
      <c r="EC284" s="128">
        <v>18195</v>
      </c>
      <c r="ED284" s="128">
        <v>18195</v>
      </c>
      <c r="EE284" s="128">
        <v>18195</v>
      </c>
      <c r="EF284" s="128">
        <v>18195</v>
      </c>
      <c r="EG284" s="128">
        <v>18195</v>
      </c>
      <c r="EH284" s="128">
        <v>18195</v>
      </c>
      <c r="EI284" s="128">
        <v>18195</v>
      </c>
      <c r="EJ284" s="128">
        <v>18195</v>
      </c>
      <c r="EK284" s="128">
        <v>18195</v>
      </c>
      <c r="EL284" s="128">
        <v>18195</v>
      </c>
      <c r="EM284" s="128">
        <v>18195</v>
      </c>
      <c r="EN284" s="128">
        <v>18195</v>
      </c>
      <c r="EO284" s="128">
        <v>18195</v>
      </c>
      <c r="EP284" s="128">
        <v>18182</v>
      </c>
      <c r="EQ284" s="128">
        <v>18171</v>
      </c>
      <c r="ER284" s="128">
        <v>18171</v>
      </c>
      <c r="ES284" s="128">
        <v>18171</v>
      </c>
      <c r="ET284" s="128">
        <v>18171</v>
      </c>
      <c r="EU284" s="128">
        <v>18171</v>
      </c>
      <c r="EV284" s="128">
        <v>18171</v>
      </c>
      <c r="EW284" s="128">
        <v>18171</v>
      </c>
      <c r="EX284" s="128">
        <v>18171</v>
      </c>
      <c r="EY284" s="128">
        <v>18171</v>
      </c>
      <c r="EZ284" s="128">
        <v>18171</v>
      </c>
      <c r="FA284" s="128">
        <v>18171</v>
      </c>
      <c r="FB284" s="128">
        <v>18171</v>
      </c>
      <c r="FC284" s="128">
        <v>18171</v>
      </c>
      <c r="FD284" s="128">
        <v>18171</v>
      </c>
      <c r="FE284" s="128">
        <v>18100</v>
      </c>
      <c r="FF284" s="128">
        <v>18100</v>
      </c>
      <c r="FG284" s="128">
        <v>18100</v>
      </c>
      <c r="FH284" s="128">
        <v>18100</v>
      </c>
      <c r="FI284" s="128">
        <v>18100</v>
      </c>
      <c r="FJ284" s="128">
        <v>18100</v>
      </c>
      <c r="FK284" s="128">
        <v>18100</v>
      </c>
      <c r="FL284" s="128">
        <v>18100</v>
      </c>
      <c r="FM284" s="128">
        <v>18100</v>
      </c>
      <c r="FN284" s="128">
        <v>18100</v>
      </c>
      <c r="FO284" s="128">
        <v>18100</v>
      </c>
      <c r="FP284" s="128">
        <v>18100</v>
      </c>
      <c r="FQ284" s="128">
        <v>18100</v>
      </c>
      <c r="FR284" s="128">
        <v>18100</v>
      </c>
      <c r="FS284" s="128">
        <v>18100</v>
      </c>
      <c r="FT284" s="128">
        <v>18100</v>
      </c>
      <c r="FU284" s="128">
        <v>18100</v>
      </c>
      <c r="FV284" s="128">
        <v>18100</v>
      </c>
      <c r="FW284" s="128">
        <v>18100</v>
      </c>
      <c r="FX284" s="128">
        <v>18100</v>
      </c>
      <c r="FY284" s="128">
        <v>18100</v>
      </c>
      <c r="FZ284" s="128">
        <v>18100</v>
      </c>
      <c r="GA284" s="128">
        <v>18100</v>
      </c>
      <c r="GB284" s="128">
        <v>18100</v>
      </c>
      <c r="GC284" s="128">
        <v>18100</v>
      </c>
      <c r="GD284" s="128">
        <v>18100</v>
      </c>
      <c r="GE284" s="128">
        <v>18100</v>
      </c>
      <c r="GF284" s="128">
        <v>18100</v>
      </c>
      <c r="GG284" s="128">
        <v>18100</v>
      </c>
      <c r="GH284" s="128">
        <v>18100</v>
      </c>
      <c r="GI284" s="128">
        <v>18100</v>
      </c>
      <c r="GJ284" s="128">
        <v>18100</v>
      </c>
      <c r="GK284" s="128">
        <v>18100</v>
      </c>
      <c r="GL284" s="128">
        <v>18100</v>
      </c>
      <c r="GM284" s="128">
        <v>18100</v>
      </c>
      <c r="GN284" s="128">
        <v>18100</v>
      </c>
      <c r="GO284" s="128">
        <v>18100</v>
      </c>
      <c r="GP284" s="128">
        <v>18100</v>
      </c>
      <c r="GQ284" s="128">
        <v>18100</v>
      </c>
      <c r="GR284" s="128">
        <v>18100</v>
      </c>
      <c r="GS284" s="128">
        <v>18100</v>
      </c>
      <c r="GT284" s="128">
        <v>18100</v>
      </c>
      <c r="GU284" s="128">
        <v>18100</v>
      </c>
      <c r="GV284" s="128">
        <v>18100</v>
      </c>
      <c r="GW284" s="128">
        <v>18100</v>
      </c>
      <c r="GX284" s="128">
        <v>18100</v>
      </c>
      <c r="GY284" s="128">
        <v>18100</v>
      </c>
      <c r="GZ284" s="128">
        <v>18100</v>
      </c>
      <c r="HA284" s="128">
        <v>18100</v>
      </c>
      <c r="HB284" s="128">
        <v>18100</v>
      </c>
      <c r="HC284" s="128">
        <v>18100</v>
      </c>
      <c r="HD284" s="128">
        <v>18100</v>
      </c>
      <c r="HE284" s="128">
        <v>18100</v>
      </c>
      <c r="HF284" s="128">
        <v>18101</v>
      </c>
      <c r="HG284" s="128">
        <v>18136</v>
      </c>
      <c r="HH284" s="128">
        <v>18137</v>
      </c>
      <c r="HI284" s="128">
        <v>18137</v>
      </c>
      <c r="HJ284" s="128">
        <v>18137</v>
      </c>
      <c r="HK284" s="128">
        <v>18137</v>
      </c>
      <c r="HL284" s="128">
        <v>18137</v>
      </c>
      <c r="HM284" s="128">
        <v>18137</v>
      </c>
      <c r="HN284" s="128">
        <v>18137</v>
      </c>
      <c r="HO284" s="128">
        <v>18137</v>
      </c>
      <c r="HP284" s="128">
        <v>18137</v>
      </c>
      <c r="HQ284" s="128">
        <v>18137</v>
      </c>
      <c r="HR284" s="128">
        <v>18137</v>
      </c>
      <c r="HS284" s="128">
        <v>18137</v>
      </c>
      <c r="HT284" s="128">
        <v>18137</v>
      </c>
      <c r="HU284" s="128">
        <v>18137</v>
      </c>
      <c r="HV284" s="128">
        <v>18137</v>
      </c>
      <c r="HW284" s="128">
        <v>18137</v>
      </c>
      <c r="HX284" s="128">
        <v>18137</v>
      </c>
      <c r="HY284" s="128">
        <v>18137</v>
      </c>
      <c r="HZ284" s="128">
        <v>18137</v>
      </c>
      <c r="IA284" s="128">
        <v>18137</v>
      </c>
      <c r="IB284" s="128">
        <v>18137</v>
      </c>
      <c r="IC284" s="128">
        <v>18137</v>
      </c>
      <c r="ID284" s="128">
        <v>18137</v>
      </c>
      <c r="IE284" s="128">
        <f>Deaths_by_occurrence!$BTX18</f>
        <v>18224</v>
      </c>
      <c r="IF284" s="128">
        <v>18137</v>
      </c>
      <c r="IG284" s="128">
        <v>18137</v>
      </c>
      <c r="IH284" s="128">
        <v>18137</v>
      </c>
      <c r="II284" s="128">
        <v>18137</v>
      </c>
      <c r="IJ284" s="128">
        <v>18135</v>
      </c>
      <c r="IK284" s="128">
        <v>18121</v>
      </c>
      <c r="IL284" s="128">
        <v>18120</v>
      </c>
      <c r="IM284" s="128">
        <v>18120</v>
      </c>
      <c r="IN284" s="128">
        <v>18112</v>
      </c>
      <c r="IO284" s="128">
        <v>18102</v>
      </c>
      <c r="IP284" s="128">
        <v>18100</v>
      </c>
      <c r="IQ284" s="128">
        <v>18094</v>
      </c>
      <c r="IR284" s="128">
        <v>18039</v>
      </c>
      <c r="IS284" s="128">
        <v>17951</v>
      </c>
      <c r="IT284" s="128"/>
      <c r="IU284" s="128"/>
      <c r="IV284" s="128"/>
      <c r="IW284" s="128"/>
      <c r="IX284" s="128"/>
      <c r="IY284" s="128"/>
      <c r="IZ284" s="128"/>
      <c r="JA284" s="128"/>
      <c r="JB284" s="128"/>
      <c r="JC284" s="128"/>
      <c r="JD284" s="128"/>
      <c r="JE284" s="128"/>
      <c r="JF284" s="128"/>
      <c r="JG284" s="128"/>
      <c r="JH284" s="128"/>
      <c r="JI284" s="128"/>
      <c r="JJ284" s="128"/>
      <c r="JK284" s="128"/>
      <c r="JL284" s="128"/>
      <c r="JM284" s="128"/>
      <c r="JN284" s="128"/>
      <c r="JO284" s="128"/>
      <c r="JP284" s="128"/>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28"/>
      <c r="KV284" s="128"/>
      <c r="KW284" s="128"/>
      <c r="KX284" s="128"/>
      <c r="KY284" s="128"/>
      <c r="KZ284" s="128"/>
      <c r="LA284" s="128"/>
      <c r="LB284" s="128"/>
      <c r="LC284" s="128"/>
      <c r="LD284" s="128"/>
      <c r="LE284" s="128"/>
      <c r="LF284" s="128"/>
      <c r="LG284" s="128"/>
      <c r="LH284" s="128"/>
      <c r="LI284" s="128"/>
      <c r="LJ284" s="128"/>
      <c r="LK284" s="128"/>
      <c r="LL284" s="128"/>
      <c r="LM284" s="128"/>
      <c r="LN284" s="128"/>
      <c r="LO284" s="128"/>
      <c r="LP284" s="128"/>
      <c r="LQ284" s="166"/>
      <c r="LR284" s="129"/>
      <c r="LS284" s="129"/>
      <c r="LT284" s="129"/>
      <c r="LU284" s="129"/>
      <c r="LV284" s="129"/>
      <c r="LW284" s="129"/>
      <c r="LX284" s="129"/>
      <c r="LY284" s="129"/>
      <c r="LZ284" s="129"/>
      <c r="MA284" s="129"/>
      <c r="MB284" s="129"/>
      <c r="MC284" s="129"/>
      <c r="MD284" s="129"/>
      <c r="ME284" s="129"/>
      <c r="MF284" s="129"/>
      <c r="MG284" s="129"/>
      <c r="MH284" s="129"/>
      <c r="MI284" s="129"/>
      <c r="MJ284" s="129"/>
      <c r="MK284" s="129"/>
      <c r="ML284" s="129"/>
      <c r="MM284" s="129"/>
      <c r="MN284" s="129"/>
      <c r="MO284" s="129"/>
      <c r="MP284" s="129"/>
      <c r="MQ284" s="129"/>
      <c r="MR284" s="129"/>
      <c r="MS284" s="129"/>
      <c r="MT284" s="129"/>
      <c r="MU284" s="129"/>
      <c r="MV284" s="129"/>
      <c r="MW284" s="129"/>
      <c r="MX284" s="129"/>
      <c r="MY284" s="164"/>
      <c r="MZ284" s="129"/>
      <c r="NA284" s="129"/>
      <c r="NB284" s="129"/>
      <c r="NC284" s="129"/>
      <c r="ND284" s="129"/>
      <c r="NE284" s="129"/>
      <c r="NF284" s="129"/>
      <c r="NG284" s="129"/>
      <c r="NH284" s="129"/>
      <c r="NI284" s="129"/>
      <c r="NJ284" s="129"/>
      <c r="NK284" s="129"/>
      <c r="NL284" s="129"/>
      <c r="NM284" s="129"/>
      <c r="NN284" s="129"/>
      <c r="NO284" s="129"/>
      <c r="NP284" s="129"/>
      <c r="NQ284" s="129"/>
      <c r="NR284" s="129"/>
      <c r="NS284" s="129"/>
      <c r="NT284" s="129"/>
      <c r="NU284" s="129"/>
      <c r="NV284" s="129"/>
      <c r="NW284" s="129"/>
      <c r="NX284" s="129"/>
      <c r="NY284" s="129"/>
      <c r="NZ284" s="129"/>
      <c r="OA284" s="129"/>
      <c r="OB284" s="129"/>
      <c r="OC284" s="129"/>
      <c r="OD284" s="129"/>
      <c r="OE284" s="129"/>
      <c r="OF284" s="129"/>
      <c r="OG284" s="129"/>
      <c r="OH284" s="129"/>
      <c r="OI284" s="129"/>
      <c r="OJ284" s="129"/>
      <c r="OK284" s="129"/>
      <c r="OL284" s="129"/>
      <c r="OM284" s="129"/>
      <c r="ON284" s="129"/>
      <c r="OO284" s="129"/>
      <c r="OP284" s="129"/>
      <c r="OQ284" s="129"/>
      <c r="OR284" s="129"/>
      <c r="OS284" s="129"/>
      <c r="OT284" s="129"/>
      <c r="OU284" s="129"/>
      <c r="OV284" s="129"/>
      <c r="OW284" s="129"/>
      <c r="OX284" s="129"/>
      <c r="OY284" s="129"/>
      <c r="OZ284" s="129"/>
      <c r="PA284" s="129"/>
      <c r="PB284" s="129"/>
      <c r="PC284" s="129"/>
      <c r="PD284" s="125"/>
      <c r="PE284" s="125"/>
      <c r="PF284" s="125"/>
      <c r="PG284" s="125"/>
      <c r="PH284" s="125"/>
      <c r="PI284" s="125"/>
      <c r="PJ284" s="125"/>
      <c r="PK284" s="125"/>
      <c r="PL284" s="125"/>
      <c r="PM284" s="125"/>
      <c r="PN284" s="125"/>
      <c r="PO284" s="125"/>
      <c r="PP284" s="125"/>
      <c r="PQ284" s="125"/>
      <c r="PR284" s="125"/>
      <c r="PS284" s="125"/>
      <c r="PT284" s="125"/>
      <c r="PU284" s="125"/>
      <c r="PV284" s="125"/>
      <c r="PW284" s="125"/>
      <c r="PX284" s="125"/>
      <c r="PY284" s="125"/>
      <c r="PZ284" s="125"/>
      <c r="QA284" s="125"/>
      <c r="QB284" s="125"/>
      <c r="QC284" s="125"/>
      <c r="QD284" s="125"/>
      <c r="QE284" s="125"/>
      <c r="QF284" s="125"/>
      <c r="QG284" s="125"/>
      <c r="QH284" s="125"/>
      <c r="QI284" s="126"/>
      <c r="QJ284" s="126"/>
      <c r="QK284" s="126"/>
      <c r="QL284" s="126"/>
      <c r="QM284" s="126"/>
      <c r="QN284" s="126"/>
      <c r="QO284" s="126"/>
      <c r="QP284" s="126"/>
      <c r="QQ284" s="126"/>
      <c r="QR284" s="126"/>
      <c r="QS284" s="126"/>
      <c r="QT284" s="126"/>
      <c r="QU284" s="126"/>
      <c r="QV284" s="126"/>
      <c r="QW284" s="126"/>
      <c r="QX284" s="126"/>
      <c r="QY284" s="126"/>
      <c r="QZ284" s="126"/>
      <c r="RA284" s="126"/>
      <c r="RB284" s="126"/>
      <c r="RC284" s="126"/>
      <c r="RD284" s="126"/>
      <c r="RE284" s="126"/>
      <c r="RF284" s="126"/>
      <c r="RG284" s="126"/>
      <c r="RH284" s="126"/>
      <c r="RI284" s="126"/>
      <c r="RJ284" s="126"/>
      <c r="RK284" s="126"/>
      <c r="RL284" s="126"/>
      <c r="RM284" s="126"/>
      <c r="RN284" s="126"/>
      <c r="RO284" s="126"/>
      <c r="RP284" s="126"/>
      <c r="RQ284" s="126"/>
      <c r="RR284" s="126"/>
      <c r="RS284" s="126"/>
      <c r="RT284" s="126"/>
      <c r="RU284" s="126"/>
      <c r="RV284" s="126"/>
      <c r="RW284" s="126"/>
      <c r="RX284" s="126"/>
      <c r="RY284" s="126"/>
      <c r="RZ284" s="126"/>
      <c r="SA284" s="126"/>
      <c r="SB284" s="126"/>
      <c r="SC284" s="126"/>
      <c r="SD284" s="126"/>
      <c r="SE284" s="127"/>
    </row>
    <row r="285" spans="1:499" ht="15" customHeight="1" x14ac:dyDescent="0.25">
      <c r="A285" s="40">
        <v>44177</v>
      </c>
      <c r="B285" s="128">
        <f>Deaths_by_occurrence!$BUE18</f>
        <v>18132</v>
      </c>
      <c r="C285" s="128">
        <v>18132</v>
      </c>
      <c r="D285" s="128">
        <v>18132</v>
      </c>
      <c r="E285" s="128">
        <v>18132</v>
      </c>
      <c r="F285" s="128">
        <v>18132</v>
      </c>
      <c r="G285" s="128">
        <v>18132</v>
      </c>
      <c r="H285" s="128">
        <v>18132</v>
      </c>
      <c r="I285" s="128">
        <v>18132</v>
      </c>
      <c r="J285" s="128">
        <v>18132</v>
      </c>
      <c r="K285" s="128">
        <v>18132</v>
      </c>
      <c r="L285" s="128">
        <v>18132</v>
      </c>
      <c r="M285" s="128">
        <v>18132</v>
      </c>
      <c r="N285" s="128">
        <v>18132</v>
      </c>
      <c r="O285" s="128">
        <v>18132</v>
      </c>
      <c r="P285" s="128">
        <v>18132</v>
      </c>
      <c r="Q285" s="128">
        <v>18132</v>
      </c>
      <c r="R285" s="128">
        <v>18132</v>
      </c>
      <c r="S285" s="128">
        <v>18132</v>
      </c>
      <c r="T285" s="128">
        <v>18132</v>
      </c>
      <c r="U285" s="128">
        <v>18132</v>
      </c>
      <c r="V285" s="128">
        <v>18132</v>
      </c>
      <c r="W285" s="128">
        <v>18132</v>
      </c>
      <c r="X285" s="128">
        <v>18132</v>
      </c>
      <c r="Y285" s="128">
        <v>18132</v>
      </c>
      <c r="Z285" s="128">
        <v>18132</v>
      </c>
      <c r="AA285" s="128">
        <v>18132</v>
      </c>
      <c r="AB285" s="128">
        <v>18132</v>
      </c>
      <c r="AC285" s="128">
        <v>18132</v>
      </c>
      <c r="AD285" s="128">
        <v>18132</v>
      </c>
      <c r="AE285" s="128">
        <v>18132</v>
      </c>
      <c r="AF285" s="128">
        <v>18132</v>
      </c>
      <c r="AG285" s="128">
        <v>18132</v>
      </c>
      <c r="AH285" s="128">
        <v>18132</v>
      </c>
      <c r="AI285" s="128">
        <v>18132</v>
      </c>
      <c r="AJ285" s="128">
        <v>18132</v>
      </c>
      <c r="AK285" s="128">
        <v>18132</v>
      </c>
      <c r="AL285" s="128">
        <v>18132</v>
      </c>
      <c r="AM285" s="128">
        <v>18132</v>
      </c>
      <c r="AN285" s="128">
        <v>18132</v>
      </c>
      <c r="AO285" s="128">
        <v>18132</v>
      </c>
      <c r="AP285" s="128">
        <v>18132</v>
      </c>
      <c r="AQ285" s="128">
        <v>18132</v>
      </c>
      <c r="AR285" s="128">
        <v>18132</v>
      </c>
      <c r="AS285" s="128">
        <v>18132</v>
      </c>
      <c r="AT285" s="128">
        <v>18132</v>
      </c>
      <c r="AU285" s="128">
        <v>18132</v>
      </c>
      <c r="AV285" s="128">
        <v>18132</v>
      </c>
      <c r="AW285" s="128">
        <v>18132</v>
      </c>
      <c r="AX285" s="128">
        <v>18132</v>
      </c>
      <c r="AY285" s="128">
        <v>18132</v>
      </c>
      <c r="AZ285" s="128">
        <v>18132</v>
      </c>
      <c r="BA285" s="128">
        <v>18132</v>
      </c>
      <c r="BB285" s="128">
        <v>18132</v>
      </c>
      <c r="BC285" s="128">
        <v>18132</v>
      </c>
      <c r="BD285" s="128">
        <v>18132</v>
      </c>
      <c r="BE285" s="128">
        <v>18132</v>
      </c>
      <c r="BF285" s="128">
        <v>18132</v>
      </c>
      <c r="BG285" s="128">
        <v>18132</v>
      </c>
      <c r="BH285" s="128">
        <v>18132</v>
      </c>
      <c r="BI285" s="128">
        <v>18132</v>
      </c>
      <c r="BJ285" s="128">
        <v>18132</v>
      </c>
      <c r="BK285" s="128">
        <v>18132</v>
      </c>
      <c r="BL285" s="128">
        <v>18132</v>
      </c>
      <c r="BM285" s="128">
        <v>18132</v>
      </c>
      <c r="BN285" s="128">
        <v>18132</v>
      </c>
      <c r="BO285" s="128">
        <v>18132</v>
      </c>
      <c r="BP285" s="128">
        <v>18132</v>
      </c>
      <c r="BQ285" s="128">
        <v>18127</v>
      </c>
      <c r="BR285" s="128">
        <v>18127</v>
      </c>
      <c r="BS285" s="128">
        <v>18127</v>
      </c>
      <c r="BT285" s="128">
        <v>18127</v>
      </c>
      <c r="BU285" s="128">
        <v>18127</v>
      </c>
      <c r="BV285" s="128">
        <v>18127</v>
      </c>
      <c r="BW285" s="128">
        <v>18127</v>
      </c>
      <c r="BX285" s="128">
        <v>18127</v>
      </c>
      <c r="BY285" s="128">
        <v>18127</v>
      </c>
      <c r="BZ285" s="128">
        <v>18127</v>
      </c>
      <c r="CA285" s="128">
        <v>18127</v>
      </c>
      <c r="CB285" s="128">
        <v>18127</v>
      </c>
      <c r="CC285" s="128">
        <v>18127</v>
      </c>
      <c r="CD285" s="128">
        <v>18127</v>
      </c>
      <c r="CE285" s="128">
        <v>18127</v>
      </c>
      <c r="CF285" s="128">
        <v>18127</v>
      </c>
      <c r="CG285" s="128">
        <v>18127</v>
      </c>
      <c r="CH285" s="128">
        <v>18127</v>
      </c>
      <c r="CI285" s="128">
        <v>18127</v>
      </c>
      <c r="CJ285" s="128">
        <v>18127</v>
      </c>
      <c r="CK285" s="128">
        <v>18127</v>
      </c>
      <c r="CL285" s="128">
        <v>18127</v>
      </c>
      <c r="CM285" s="128">
        <v>18127</v>
      </c>
      <c r="CN285" s="128">
        <v>18127</v>
      </c>
      <c r="CO285" s="128">
        <v>18127</v>
      </c>
      <c r="CP285" s="128">
        <v>18127</v>
      </c>
      <c r="CQ285" s="128">
        <v>18127</v>
      </c>
      <c r="CR285" s="128">
        <v>18127</v>
      </c>
      <c r="CS285" s="128">
        <v>18127</v>
      </c>
      <c r="CT285" s="128">
        <v>18127</v>
      </c>
      <c r="CU285" s="128">
        <v>18127</v>
      </c>
      <c r="CV285" s="128">
        <v>18127</v>
      </c>
      <c r="CW285" s="128">
        <v>18127</v>
      </c>
      <c r="CX285" s="128">
        <v>18127</v>
      </c>
      <c r="CY285" s="128">
        <v>18127</v>
      </c>
      <c r="CZ285" s="128">
        <v>18127</v>
      </c>
      <c r="DA285" s="128">
        <v>18127</v>
      </c>
      <c r="DB285" s="128">
        <v>18127</v>
      </c>
      <c r="DC285" s="128">
        <v>18127</v>
      </c>
      <c r="DD285" s="128">
        <v>18127</v>
      </c>
      <c r="DE285" s="128">
        <v>18127</v>
      </c>
      <c r="DF285" s="240">
        <v>18127</v>
      </c>
      <c r="DG285" s="240">
        <v>18127</v>
      </c>
      <c r="DH285" s="246">
        <v>18127</v>
      </c>
      <c r="DI285" s="247">
        <v>18127</v>
      </c>
      <c r="DJ285" s="247">
        <v>18127</v>
      </c>
      <c r="DK285" s="247">
        <v>18127</v>
      </c>
      <c r="DL285" s="247">
        <v>18127</v>
      </c>
      <c r="DM285" s="128">
        <v>18127</v>
      </c>
      <c r="DN285" s="128">
        <v>18127</v>
      </c>
      <c r="DO285" s="128">
        <v>18127</v>
      </c>
      <c r="DP285" s="128">
        <v>18127</v>
      </c>
      <c r="DQ285" s="128">
        <v>18127</v>
      </c>
      <c r="DR285" s="128">
        <v>18127</v>
      </c>
      <c r="DS285" s="128">
        <v>18127</v>
      </c>
      <c r="DT285" s="128">
        <v>18127</v>
      </c>
      <c r="DU285" s="128">
        <v>18127</v>
      </c>
      <c r="DV285" s="128">
        <v>18127</v>
      </c>
      <c r="DW285" s="128">
        <v>18127</v>
      </c>
      <c r="DX285" s="128">
        <v>18127</v>
      </c>
      <c r="DY285" s="128">
        <v>18127</v>
      </c>
      <c r="DZ285" s="128">
        <v>18127</v>
      </c>
      <c r="EA285" s="128">
        <v>18127</v>
      </c>
      <c r="EB285" s="128">
        <v>18129</v>
      </c>
      <c r="EC285" s="128">
        <v>18103</v>
      </c>
      <c r="ED285" s="128">
        <v>18103</v>
      </c>
      <c r="EE285" s="128">
        <v>18103</v>
      </c>
      <c r="EF285" s="128">
        <v>18103</v>
      </c>
      <c r="EG285" s="128">
        <v>18103</v>
      </c>
      <c r="EH285" s="128">
        <v>18103</v>
      </c>
      <c r="EI285" s="128">
        <v>18103</v>
      </c>
      <c r="EJ285" s="128">
        <v>18103</v>
      </c>
      <c r="EK285" s="128">
        <v>18103</v>
      </c>
      <c r="EL285" s="128">
        <v>18103</v>
      </c>
      <c r="EM285" s="128">
        <v>18103</v>
      </c>
      <c r="EN285" s="128">
        <v>18103</v>
      </c>
      <c r="EO285" s="128">
        <v>18103</v>
      </c>
      <c r="EP285" s="128">
        <v>18090</v>
      </c>
      <c r="EQ285" s="128">
        <v>18079</v>
      </c>
      <c r="ER285" s="128">
        <v>18079</v>
      </c>
      <c r="ES285" s="128">
        <v>18079</v>
      </c>
      <c r="ET285" s="128">
        <v>18079</v>
      </c>
      <c r="EU285" s="128">
        <v>18079</v>
      </c>
      <c r="EV285" s="128">
        <v>18079</v>
      </c>
      <c r="EW285" s="128">
        <v>18079</v>
      </c>
      <c r="EX285" s="128">
        <v>18079</v>
      </c>
      <c r="EY285" s="128">
        <v>18079</v>
      </c>
      <c r="EZ285" s="128">
        <v>18079</v>
      </c>
      <c r="FA285" s="128">
        <v>18079</v>
      </c>
      <c r="FB285" s="128">
        <v>18079</v>
      </c>
      <c r="FC285" s="128">
        <v>18079</v>
      </c>
      <c r="FD285" s="128">
        <v>18079</v>
      </c>
      <c r="FE285" s="128">
        <v>18008</v>
      </c>
      <c r="FF285" s="128">
        <v>18008</v>
      </c>
      <c r="FG285" s="128">
        <v>18008</v>
      </c>
      <c r="FH285" s="128">
        <v>18008</v>
      </c>
      <c r="FI285" s="128">
        <v>18008</v>
      </c>
      <c r="FJ285" s="128">
        <v>18008</v>
      </c>
      <c r="FK285" s="128">
        <v>18008</v>
      </c>
      <c r="FL285" s="128">
        <v>18008</v>
      </c>
      <c r="FM285" s="128">
        <v>18008</v>
      </c>
      <c r="FN285" s="128">
        <v>18008</v>
      </c>
      <c r="FO285" s="128">
        <v>18008</v>
      </c>
      <c r="FP285" s="128">
        <v>18008</v>
      </c>
      <c r="FQ285" s="128">
        <v>18008</v>
      </c>
      <c r="FR285" s="128">
        <v>18008</v>
      </c>
      <c r="FS285" s="128">
        <v>18008</v>
      </c>
      <c r="FT285" s="128">
        <v>18008</v>
      </c>
      <c r="FU285" s="128">
        <v>18008</v>
      </c>
      <c r="FV285" s="128">
        <v>18008</v>
      </c>
      <c r="FW285" s="128">
        <v>18008</v>
      </c>
      <c r="FX285" s="128">
        <v>18008</v>
      </c>
      <c r="FY285" s="128">
        <v>18008</v>
      </c>
      <c r="FZ285" s="128">
        <v>18008</v>
      </c>
      <c r="GA285" s="128">
        <v>18008</v>
      </c>
      <c r="GB285" s="128">
        <v>18008</v>
      </c>
      <c r="GC285" s="128">
        <v>18008</v>
      </c>
      <c r="GD285" s="128">
        <v>18008</v>
      </c>
      <c r="GE285" s="128">
        <v>18008</v>
      </c>
      <c r="GF285" s="128">
        <v>18008</v>
      </c>
      <c r="GG285" s="128">
        <v>18008</v>
      </c>
      <c r="GH285" s="128">
        <v>18008</v>
      </c>
      <c r="GI285" s="128">
        <v>18008</v>
      </c>
      <c r="GJ285" s="128">
        <v>18008</v>
      </c>
      <c r="GK285" s="128">
        <v>18008</v>
      </c>
      <c r="GL285" s="128">
        <v>18008</v>
      </c>
      <c r="GM285" s="128">
        <v>18008</v>
      </c>
      <c r="GN285" s="128">
        <v>18008</v>
      </c>
      <c r="GO285" s="128">
        <v>18008</v>
      </c>
      <c r="GP285" s="128">
        <v>18008</v>
      </c>
      <c r="GQ285" s="128">
        <v>18008</v>
      </c>
      <c r="GR285" s="128">
        <v>18008</v>
      </c>
      <c r="GS285" s="128">
        <v>18008</v>
      </c>
      <c r="GT285" s="128">
        <v>18008</v>
      </c>
      <c r="GU285" s="128">
        <v>18008</v>
      </c>
      <c r="GV285" s="128">
        <v>18008</v>
      </c>
      <c r="GW285" s="128">
        <v>18008</v>
      </c>
      <c r="GX285" s="128">
        <v>18008</v>
      </c>
      <c r="GY285" s="128">
        <v>18008</v>
      </c>
      <c r="GZ285" s="128">
        <v>18008</v>
      </c>
      <c r="HA285" s="128">
        <v>18008</v>
      </c>
      <c r="HB285" s="128">
        <v>18008</v>
      </c>
      <c r="HC285" s="128">
        <v>18008</v>
      </c>
      <c r="HD285" s="128">
        <v>18008</v>
      </c>
      <c r="HE285" s="128">
        <v>18008</v>
      </c>
      <c r="HF285" s="128">
        <v>18009</v>
      </c>
      <c r="HG285" s="128">
        <v>18044</v>
      </c>
      <c r="HH285" s="128">
        <v>18045</v>
      </c>
      <c r="HI285" s="128">
        <v>18045</v>
      </c>
      <c r="HJ285" s="128">
        <v>18045</v>
      </c>
      <c r="HK285" s="128">
        <v>18045</v>
      </c>
      <c r="HL285" s="128">
        <v>18045</v>
      </c>
      <c r="HM285" s="128">
        <v>18045</v>
      </c>
      <c r="HN285" s="128">
        <v>18045</v>
      </c>
      <c r="HO285" s="128">
        <v>18045</v>
      </c>
      <c r="HP285" s="128">
        <v>18045</v>
      </c>
      <c r="HQ285" s="128">
        <v>18045</v>
      </c>
      <c r="HR285" s="128">
        <v>18045</v>
      </c>
      <c r="HS285" s="128">
        <v>18045</v>
      </c>
      <c r="HT285" s="128">
        <v>18045</v>
      </c>
      <c r="HU285" s="128">
        <v>18045</v>
      </c>
      <c r="HV285" s="128">
        <v>18045</v>
      </c>
      <c r="HW285" s="128">
        <v>18045</v>
      </c>
      <c r="HX285" s="128">
        <v>18045</v>
      </c>
      <c r="HY285" s="128">
        <v>18045</v>
      </c>
      <c r="HZ285" s="128">
        <v>18045</v>
      </c>
      <c r="IA285" s="128">
        <v>18045</v>
      </c>
      <c r="IB285" s="128">
        <v>18045</v>
      </c>
      <c r="IC285" s="128">
        <v>18045</v>
      </c>
      <c r="ID285" s="128">
        <v>18045</v>
      </c>
      <c r="IE285" s="128">
        <f>Deaths_by_occurrence!$BUE18</f>
        <v>18132</v>
      </c>
      <c r="IF285" s="128">
        <v>18045</v>
      </c>
      <c r="IG285" s="128">
        <v>18045</v>
      </c>
      <c r="IH285" s="128">
        <v>18045</v>
      </c>
      <c r="II285" s="128">
        <v>18045</v>
      </c>
      <c r="IJ285" s="128">
        <v>18044</v>
      </c>
      <c r="IK285" s="128">
        <v>18032</v>
      </c>
      <c r="IL285" s="128">
        <v>18031</v>
      </c>
      <c r="IM285" s="128">
        <v>18031</v>
      </c>
      <c r="IN285" s="128">
        <v>18023</v>
      </c>
      <c r="IO285" s="128">
        <v>18013</v>
      </c>
      <c r="IP285" s="128">
        <v>18011</v>
      </c>
      <c r="IQ285" s="128">
        <v>18007</v>
      </c>
      <c r="IR285" s="128">
        <v>17982</v>
      </c>
      <c r="IS285" s="128">
        <v>17945</v>
      </c>
      <c r="IT285" s="128">
        <v>17902</v>
      </c>
      <c r="IU285" s="128"/>
      <c r="IV285" s="128"/>
      <c r="IW285" s="128"/>
      <c r="IX285" s="128"/>
      <c r="IY285" s="128"/>
      <c r="IZ285" s="128"/>
      <c r="JA285" s="128"/>
      <c r="JB285" s="128"/>
      <c r="JC285" s="128"/>
      <c r="JD285" s="128"/>
      <c r="JE285" s="128"/>
      <c r="JF285" s="128"/>
      <c r="JG285" s="128"/>
      <c r="JH285" s="128"/>
      <c r="JI285" s="128"/>
      <c r="JJ285" s="128"/>
      <c r="JK285" s="128"/>
      <c r="JL285" s="128"/>
      <c r="JM285" s="128"/>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28"/>
      <c r="KV285" s="128"/>
      <c r="KW285" s="128"/>
      <c r="KX285" s="128"/>
      <c r="KY285" s="128"/>
      <c r="KZ285" s="128"/>
      <c r="LA285" s="128"/>
      <c r="LB285" s="128"/>
      <c r="LC285" s="128"/>
      <c r="LD285" s="128"/>
      <c r="LE285" s="128"/>
      <c r="LF285" s="128"/>
      <c r="LG285" s="128"/>
      <c r="LH285" s="128"/>
      <c r="LI285" s="128"/>
      <c r="LJ285" s="128"/>
      <c r="LK285" s="128"/>
      <c r="LL285" s="128"/>
      <c r="LM285" s="128"/>
      <c r="LN285" s="128"/>
      <c r="LO285" s="128"/>
      <c r="LP285" s="128"/>
      <c r="LQ285" s="166"/>
      <c r="LR285" s="129"/>
      <c r="LS285" s="129"/>
      <c r="LT285" s="129"/>
      <c r="LU285" s="129"/>
      <c r="LV285" s="129"/>
      <c r="LW285" s="129"/>
      <c r="LX285" s="129"/>
      <c r="LY285" s="129"/>
      <c r="LZ285" s="129"/>
      <c r="MA285" s="129"/>
      <c r="MB285" s="129"/>
      <c r="MC285" s="129"/>
      <c r="MD285" s="129"/>
      <c r="ME285" s="129"/>
      <c r="MF285" s="129"/>
      <c r="MG285" s="129"/>
      <c r="MH285" s="129"/>
      <c r="MI285" s="129"/>
      <c r="MJ285" s="129"/>
      <c r="MK285" s="129"/>
      <c r="ML285" s="129"/>
      <c r="MM285" s="129"/>
      <c r="MN285" s="129"/>
      <c r="MO285" s="129"/>
      <c r="MP285" s="129"/>
      <c r="MQ285" s="129"/>
      <c r="MR285" s="129"/>
      <c r="MS285" s="129"/>
      <c r="MT285" s="129"/>
      <c r="MU285" s="129"/>
      <c r="MV285" s="129"/>
      <c r="MW285" s="129"/>
      <c r="MX285" s="129"/>
      <c r="MY285" s="164"/>
      <c r="MZ285" s="129"/>
      <c r="NA285" s="129"/>
      <c r="NB285" s="129"/>
      <c r="NC285" s="129"/>
      <c r="ND285" s="129"/>
      <c r="NE285" s="129"/>
      <c r="NF285" s="129"/>
      <c r="NG285" s="129"/>
      <c r="NH285" s="129"/>
      <c r="NI285" s="129"/>
      <c r="NJ285" s="129"/>
      <c r="NK285" s="129"/>
      <c r="NL285" s="129"/>
      <c r="NM285" s="129"/>
      <c r="NN285" s="129"/>
      <c r="NO285" s="129"/>
      <c r="NP285" s="129"/>
      <c r="NQ285" s="129"/>
      <c r="NR285" s="129"/>
      <c r="NS285" s="129"/>
      <c r="NT285" s="129"/>
      <c r="NU285" s="129"/>
      <c r="NV285" s="129"/>
      <c r="NW285" s="129"/>
      <c r="NX285" s="129"/>
      <c r="NY285" s="129"/>
      <c r="NZ285" s="129"/>
      <c r="OA285" s="129"/>
      <c r="OB285" s="129"/>
      <c r="OC285" s="129"/>
      <c r="OD285" s="129"/>
      <c r="OE285" s="129"/>
      <c r="OF285" s="129"/>
      <c r="OG285" s="129"/>
      <c r="OH285" s="129"/>
      <c r="OI285" s="129"/>
      <c r="OJ285" s="129"/>
      <c r="OK285" s="129"/>
      <c r="OL285" s="129"/>
      <c r="OM285" s="129"/>
      <c r="ON285" s="129"/>
      <c r="OO285" s="129"/>
      <c r="OP285" s="129"/>
      <c r="OQ285" s="129"/>
      <c r="OR285" s="129"/>
      <c r="OS285" s="129"/>
      <c r="OT285" s="129"/>
      <c r="OU285" s="129"/>
      <c r="OV285" s="129"/>
      <c r="OW285" s="129"/>
      <c r="OX285" s="129"/>
      <c r="OY285" s="129"/>
      <c r="OZ285" s="129"/>
      <c r="PA285" s="129"/>
      <c r="PB285" s="129"/>
      <c r="PC285" s="129"/>
      <c r="PD285" s="125"/>
      <c r="PE285" s="125"/>
      <c r="PF285" s="125"/>
      <c r="PG285" s="125"/>
      <c r="PH285" s="125"/>
      <c r="PI285" s="125"/>
      <c r="PJ285" s="125"/>
      <c r="PK285" s="125"/>
      <c r="PL285" s="125"/>
      <c r="PM285" s="125"/>
      <c r="PN285" s="125"/>
      <c r="PO285" s="125"/>
      <c r="PP285" s="125"/>
      <c r="PQ285" s="125"/>
      <c r="PR285" s="125"/>
      <c r="PS285" s="125"/>
      <c r="PT285" s="125"/>
      <c r="PU285" s="125"/>
      <c r="PV285" s="125"/>
      <c r="PW285" s="125"/>
      <c r="PX285" s="125"/>
      <c r="PY285" s="125"/>
      <c r="PZ285" s="125"/>
      <c r="QA285" s="125"/>
      <c r="QB285" s="125"/>
      <c r="QC285" s="125"/>
      <c r="QD285" s="125"/>
      <c r="QE285" s="125"/>
      <c r="QF285" s="125"/>
      <c r="QG285" s="125"/>
      <c r="QH285" s="125"/>
      <c r="QI285" s="126"/>
      <c r="QJ285" s="126"/>
      <c r="QK285" s="126"/>
      <c r="QL285" s="126"/>
      <c r="QM285" s="126"/>
      <c r="QN285" s="126"/>
      <c r="QO285" s="126"/>
      <c r="QP285" s="126"/>
      <c r="QQ285" s="126"/>
      <c r="QR285" s="126"/>
      <c r="QS285" s="126"/>
      <c r="QT285" s="126"/>
      <c r="QU285" s="126"/>
      <c r="QV285" s="126"/>
      <c r="QW285" s="126"/>
      <c r="QX285" s="126"/>
      <c r="QY285" s="126"/>
      <c r="QZ285" s="126"/>
      <c r="RA285" s="126"/>
      <c r="RB285" s="126"/>
      <c r="RC285" s="126"/>
      <c r="RD285" s="126"/>
      <c r="RE285" s="126"/>
      <c r="RF285" s="126"/>
      <c r="RG285" s="126"/>
      <c r="RH285" s="126"/>
      <c r="RI285" s="126"/>
      <c r="RJ285" s="126"/>
      <c r="RK285" s="126"/>
      <c r="RL285" s="126"/>
      <c r="RM285" s="126"/>
      <c r="RN285" s="126"/>
      <c r="RO285" s="126"/>
      <c r="RP285" s="126"/>
      <c r="RQ285" s="126"/>
      <c r="RR285" s="126"/>
      <c r="RS285" s="126"/>
      <c r="RT285" s="126"/>
      <c r="RU285" s="126"/>
      <c r="RV285" s="126"/>
      <c r="RW285" s="126"/>
      <c r="RX285" s="126"/>
      <c r="RY285" s="126"/>
      <c r="RZ285" s="126"/>
      <c r="SA285" s="126"/>
      <c r="SB285" s="126"/>
      <c r="SC285" s="126"/>
      <c r="SD285" s="126"/>
      <c r="SE285" s="127"/>
    </row>
    <row r="286" spans="1:499" ht="15" customHeight="1" x14ac:dyDescent="0.25">
      <c r="A286" s="40">
        <v>44176</v>
      </c>
      <c r="B286" s="128">
        <f>Deaths_by_occurrence!$BUL18</f>
        <v>18045</v>
      </c>
      <c r="C286" s="128">
        <v>18045</v>
      </c>
      <c r="D286" s="128">
        <v>18045</v>
      </c>
      <c r="E286" s="128">
        <v>18045</v>
      </c>
      <c r="F286" s="128">
        <v>18045</v>
      </c>
      <c r="G286" s="128">
        <v>18045</v>
      </c>
      <c r="H286" s="128">
        <v>18045</v>
      </c>
      <c r="I286" s="128">
        <v>18045</v>
      </c>
      <c r="J286" s="128">
        <v>18045</v>
      </c>
      <c r="K286" s="128">
        <v>18045</v>
      </c>
      <c r="L286" s="128">
        <v>18045</v>
      </c>
      <c r="M286" s="128">
        <v>18045</v>
      </c>
      <c r="N286" s="128">
        <v>18045</v>
      </c>
      <c r="O286" s="128">
        <v>18045</v>
      </c>
      <c r="P286" s="128">
        <v>18045</v>
      </c>
      <c r="Q286" s="128">
        <v>18045</v>
      </c>
      <c r="R286" s="128">
        <v>18045</v>
      </c>
      <c r="S286" s="128">
        <v>18045</v>
      </c>
      <c r="T286" s="128">
        <v>18045</v>
      </c>
      <c r="U286" s="128">
        <v>18045</v>
      </c>
      <c r="V286" s="128">
        <v>18045</v>
      </c>
      <c r="W286" s="128">
        <v>18045</v>
      </c>
      <c r="X286" s="128">
        <v>18045</v>
      </c>
      <c r="Y286" s="128">
        <v>18045</v>
      </c>
      <c r="Z286" s="128">
        <v>18045</v>
      </c>
      <c r="AA286" s="128">
        <v>18045</v>
      </c>
      <c r="AB286" s="128">
        <v>18045</v>
      </c>
      <c r="AC286" s="128">
        <v>18045</v>
      </c>
      <c r="AD286" s="128">
        <v>18045</v>
      </c>
      <c r="AE286" s="128">
        <v>18045</v>
      </c>
      <c r="AF286" s="128">
        <v>18045</v>
      </c>
      <c r="AG286" s="128">
        <v>18045</v>
      </c>
      <c r="AH286" s="128">
        <v>18045</v>
      </c>
      <c r="AI286" s="128">
        <v>18045</v>
      </c>
      <c r="AJ286" s="128">
        <v>18045</v>
      </c>
      <c r="AK286" s="128">
        <v>18045</v>
      </c>
      <c r="AL286" s="128">
        <v>18045</v>
      </c>
      <c r="AM286" s="128">
        <v>18045</v>
      </c>
      <c r="AN286" s="128">
        <v>18045</v>
      </c>
      <c r="AO286" s="128">
        <v>18045</v>
      </c>
      <c r="AP286" s="128">
        <v>18045</v>
      </c>
      <c r="AQ286" s="128">
        <v>18045</v>
      </c>
      <c r="AR286" s="128">
        <v>18045</v>
      </c>
      <c r="AS286" s="128">
        <v>18045</v>
      </c>
      <c r="AT286" s="128">
        <v>18045</v>
      </c>
      <c r="AU286" s="128">
        <v>18045</v>
      </c>
      <c r="AV286" s="128">
        <v>18045</v>
      </c>
      <c r="AW286" s="128">
        <v>18045</v>
      </c>
      <c r="AX286" s="128">
        <v>18045</v>
      </c>
      <c r="AY286" s="128">
        <v>18045</v>
      </c>
      <c r="AZ286" s="128">
        <v>18045</v>
      </c>
      <c r="BA286" s="128">
        <v>18045</v>
      </c>
      <c r="BB286" s="128">
        <v>18045</v>
      </c>
      <c r="BC286" s="128">
        <v>18045</v>
      </c>
      <c r="BD286" s="128">
        <v>18045</v>
      </c>
      <c r="BE286" s="128">
        <v>18045</v>
      </c>
      <c r="BF286" s="128">
        <v>18045</v>
      </c>
      <c r="BG286" s="128">
        <v>18045</v>
      </c>
      <c r="BH286" s="128">
        <v>18045</v>
      </c>
      <c r="BI286" s="128">
        <v>18045</v>
      </c>
      <c r="BJ286" s="128">
        <v>18045</v>
      </c>
      <c r="BK286" s="128">
        <v>18045</v>
      </c>
      <c r="BL286" s="128">
        <v>18045</v>
      </c>
      <c r="BM286" s="128">
        <v>18045</v>
      </c>
      <c r="BN286" s="128">
        <v>18045</v>
      </c>
      <c r="BO286" s="128">
        <v>18045</v>
      </c>
      <c r="BP286" s="128">
        <v>18045</v>
      </c>
      <c r="BQ286" s="128">
        <v>18040</v>
      </c>
      <c r="BR286" s="128">
        <v>18040</v>
      </c>
      <c r="BS286" s="128">
        <v>18040</v>
      </c>
      <c r="BT286" s="128">
        <v>18040</v>
      </c>
      <c r="BU286" s="128">
        <v>18040</v>
      </c>
      <c r="BV286" s="128">
        <v>18040</v>
      </c>
      <c r="BW286" s="128">
        <v>18040</v>
      </c>
      <c r="BX286" s="128">
        <v>18040</v>
      </c>
      <c r="BY286" s="128">
        <v>18040</v>
      </c>
      <c r="BZ286" s="128">
        <v>18040</v>
      </c>
      <c r="CA286" s="128">
        <v>18040</v>
      </c>
      <c r="CB286" s="128">
        <v>18040</v>
      </c>
      <c r="CC286" s="128">
        <v>18040</v>
      </c>
      <c r="CD286" s="128">
        <v>18040</v>
      </c>
      <c r="CE286" s="128">
        <v>18040</v>
      </c>
      <c r="CF286" s="128">
        <v>18040</v>
      </c>
      <c r="CG286" s="128">
        <v>18040</v>
      </c>
      <c r="CH286" s="128">
        <v>18040</v>
      </c>
      <c r="CI286" s="128">
        <v>18040</v>
      </c>
      <c r="CJ286" s="128">
        <v>18040</v>
      </c>
      <c r="CK286" s="128">
        <v>18040</v>
      </c>
      <c r="CL286" s="128">
        <v>18040</v>
      </c>
      <c r="CM286" s="128">
        <v>18040</v>
      </c>
      <c r="CN286" s="128">
        <v>18040</v>
      </c>
      <c r="CO286" s="128">
        <v>18040</v>
      </c>
      <c r="CP286" s="128">
        <v>18040</v>
      </c>
      <c r="CQ286" s="128">
        <v>18040</v>
      </c>
      <c r="CR286" s="128">
        <v>18040</v>
      </c>
      <c r="CS286" s="128">
        <v>18040</v>
      </c>
      <c r="CT286" s="128">
        <v>18040</v>
      </c>
      <c r="CU286" s="128">
        <v>18040</v>
      </c>
      <c r="CV286" s="128">
        <v>18040</v>
      </c>
      <c r="CW286" s="128">
        <v>18040</v>
      </c>
      <c r="CX286" s="128">
        <v>18040</v>
      </c>
      <c r="CY286" s="128">
        <v>18040</v>
      </c>
      <c r="CZ286" s="128">
        <v>18040</v>
      </c>
      <c r="DA286" s="128">
        <v>18040</v>
      </c>
      <c r="DB286" s="128">
        <v>18040</v>
      </c>
      <c r="DC286" s="128">
        <v>18040</v>
      </c>
      <c r="DD286" s="128">
        <v>18040</v>
      </c>
      <c r="DE286" s="128">
        <v>18040</v>
      </c>
      <c r="DF286" s="240">
        <v>18040</v>
      </c>
      <c r="DG286" s="240">
        <v>18040</v>
      </c>
      <c r="DH286" s="246">
        <v>18040</v>
      </c>
      <c r="DI286" s="247">
        <v>18040</v>
      </c>
      <c r="DJ286" s="247">
        <v>18040</v>
      </c>
      <c r="DK286" s="247">
        <v>18040</v>
      </c>
      <c r="DL286" s="247">
        <v>18040</v>
      </c>
      <c r="DM286" s="128">
        <v>18040</v>
      </c>
      <c r="DN286" s="128">
        <v>18040</v>
      </c>
      <c r="DO286" s="128">
        <v>18040</v>
      </c>
      <c r="DP286" s="128">
        <v>18040</v>
      </c>
      <c r="DQ286" s="128">
        <v>18040</v>
      </c>
      <c r="DR286" s="128">
        <v>18040</v>
      </c>
      <c r="DS286" s="128">
        <v>18040</v>
      </c>
      <c r="DT286" s="128">
        <v>18040</v>
      </c>
      <c r="DU286" s="128">
        <v>18040</v>
      </c>
      <c r="DV286" s="128">
        <v>18040</v>
      </c>
      <c r="DW286" s="128">
        <v>18040</v>
      </c>
      <c r="DX286" s="128">
        <v>18040</v>
      </c>
      <c r="DY286" s="128">
        <v>18040</v>
      </c>
      <c r="DZ286" s="128">
        <v>18040</v>
      </c>
      <c r="EA286" s="128">
        <v>18040</v>
      </c>
      <c r="EB286" s="128">
        <v>18042</v>
      </c>
      <c r="EC286" s="128">
        <v>18016</v>
      </c>
      <c r="ED286" s="128">
        <v>18016</v>
      </c>
      <c r="EE286" s="128">
        <v>18016</v>
      </c>
      <c r="EF286" s="128">
        <v>18016</v>
      </c>
      <c r="EG286" s="128">
        <v>18016</v>
      </c>
      <c r="EH286" s="128">
        <v>18016</v>
      </c>
      <c r="EI286" s="128">
        <v>18016</v>
      </c>
      <c r="EJ286" s="128">
        <v>18016</v>
      </c>
      <c r="EK286" s="128">
        <v>18016</v>
      </c>
      <c r="EL286" s="128">
        <v>18016</v>
      </c>
      <c r="EM286" s="128">
        <v>18016</v>
      </c>
      <c r="EN286" s="128">
        <v>18016</v>
      </c>
      <c r="EO286" s="128">
        <v>18016</v>
      </c>
      <c r="EP286" s="128">
        <v>18003</v>
      </c>
      <c r="EQ286" s="128">
        <v>17992</v>
      </c>
      <c r="ER286" s="128">
        <v>17992</v>
      </c>
      <c r="ES286" s="128">
        <v>17992</v>
      </c>
      <c r="ET286" s="128">
        <v>17992</v>
      </c>
      <c r="EU286" s="128">
        <v>17992</v>
      </c>
      <c r="EV286" s="128">
        <v>17992</v>
      </c>
      <c r="EW286" s="128">
        <v>17992</v>
      </c>
      <c r="EX286" s="128">
        <v>17992</v>
      </c>
      <c r="EY286" s="128">
        <v>17992</v>
      </c>
      <c r="EZ286" s="128">
        <v>17992</v>
      </c>
      <c r="FA286" s="128">
        <v>17992</v>
      </c>
      <c r="FB286" s="128">
        <v>17992</v>
      </c>
      <c r="FC286" s="128">
        <v>17992</v>
      </c>
      <c r="FD286" s="128">
        <v>17992</v>
      </c>
      <c r="FE286" s="128">
        <v>17921</v>
      </c>
      <c r="FF286" s="128">
        <v>17921</v>
      </c>
      <c r="FG286" s="128">
        <v>17921</v>
      </c>
      <c r="FH286" s="128">
        <v>17921</v>
      </c>
      <c r="FI286" s="128">
        <v>17921</v>
      </c>
      <c r="FJ286" s="128">
        <v>17921</v>
      </c>
      <c r="FK286" s="128">
        <v>17921</v>
      </c>
      <c r="FL286" s="128">
        <v>17921</v>
      </c>
      <c r="FM286" s="128">
        <v>17921</v>
      </c>
      <c r="FN286" s="128">
        <v>17921</v>
      </c>
      <c r="FO286" s="128">
        <v>17921</v>
      </c>
      <c r="FP286" s="128">
        <v>17921</v>
      </c>
      <c r="FQ286" s="128">
        <v>17921</v>
      </c>
      <c r="FR286" s="128">
        <v>17921</v>
      </c>
      <c r="FS286" s="128">
        <v>17921</v>
      </c>
      <c r="FT286" s="128">
        <v>17921</v>
      </c>
      <c r="FU286" s="128">
        <v>17921</v>
      </c>
      <c r="FV286" s="128">
        <v>17921</v>
      </c>
      <c r="FW286" s="128">
        <v>17921</v>
      </c>
      <c r="FX286" s="128">
        <v>17921</v>
      </c>
      <c r="FY286" s="128">
        <v>17921</v>
      </c>
      <c r="FZ286" s="128">
        <v>17921</v>
      </c>
      <c r="GA286" s="128">
        <v>17921</v>
      </c>
      <c r="GB286" s="128">
        <v>17921</v>
      </c>
      <c r="GC286" s="128">
        <v>17921</v>
      </c>
      <c r="GD286" s="128">
        <v>17921</v>
      </c>
      <c r="GE286" s="128">
        <v>17921</v>
      </c>
      <c r="GF286" s="128">
        <v>17921</v>
      </c>
      <c r="GG286" s="128">
        <v>17921</v>
      </c>
      <c r="GH286" s="128">
        <v>17921</v>
      </c>
      <c r="GI286" s="128">
        <v>17921</v>
      </c>
      <c r="GJ286" s="128">
        <v>17921</v>
      </c>
      <c r="GK286" s="128">
        <v>17921</v>
      </c>
      <c r="GL286" s="128">
        <v>17921</v>
      </c>
      <c r="GM286" s="128">
        <v>17921</v>
      </c>
      <c r="GN286" s="128">
        <v>17921</v>
      </c>
      <c r="GO286" s="128">
        <v>17921</v>
      </c>
      <c r="GP286" s="128">
        <v>17921</v>
      </c>
      <c r="GQ286" s="128">
        <v>17921</v>
      </c>
      <c r="GR286" s="128">
        <v>17921</v>
      </c>
      <c r="GS286" s="128">
        <v>17921</v>
      </c>
      <c r="GT286" s="128">
        <v>17921</v>
      </c>
      <c r="GU286" s="128">
        <v>17921</v>
      </c>
      <c r="GV286" s="128">
        <v>17921</v>
      </c>
      <c r="GW286" s="128">
        <v>17921</v>
      </c>
      <c r="GX286" s="128">
        <v>17921</v>
      </c>
      <c r="GY286" s="128">
        <v>17921</v>
      </c>
      <c r="GZ286" s="128">
        <v>17921</v>
      </c>
      <c r="HA286" s="128">
        <v>17921</v>
      </c>
      <c r="HB286" s="128">
        <v>17921</v>
      </c>
      <c r="HC286" s="128">
        <v>17921</v>
      </c>
      <c r="HD286" s="128">
        <v>17921</v>
      </c>
      <c r="HE286" s="128">
        <v>17921</v>
      </c>
      <c r="HF286" s="128">
        <v>17922</v>
      </c>
      <c r="HG286" s="128">
        <v>17959</v>
      </c>
      <c r="HH286" s="128">
        <v>17960</v>
      </c>
      <c r="HI286" s="128">
        <v>17960</v>
      </c>
      <c r="HJ286" s="128">
        <v>17960</v>
      </c>
      <c r="HK286" s="128">
        <v>17960</v>
      </c>
      <c r="HL286" s="128">
        <v>17960</v>
      </c>
      <c r="HM286" s="128">
        <v>17960</v>
      </c>
      <c r="HN286" s="128">
        <v>17960</v>
      </c>
      <c r="HO286" s="128">
        <v>17960</v>
      </c>
      <c r="HP286" s="128">
        <v>17960</v>
      </c>
      <c r="HQ286" s="128">
        <v>17960</v>
      </c>
      <c r="HR286" s="128">
        <v>17960</v>
      </c>
      <c r="HS286" s="128">
        <v>17960</v>
      </c>
      <c r="HT286" s="128">
        <v>17960</v>
      </c>
      <c r="HU286" s="128">
        <v>17960</v>
      </c>
      <c r="HV286" s="128">
        <v>17960</v>
      </c>
      <c r="HW286" s="128">
        <v>17960</v>
      </c>
      <c r="HX286" s="128">
        <v>17960</v>
      </c>
      <c r="HY286" s="128">
        <v>17960</v>
      </c>
      <c r="HZ286" s="128">
        <v>17960</v>
      </c>
      <c r="IA286" s="128">
        <v>17960</v>
      </c>
      <c r="IB286" s="128">
        <v>17960</v>
      </c>
      <c r="IC286" s="128">
        <v>17960</v>
      </c>
      <c r="ID286" s="128">
        <v>17960</v>
      </c>
      <c r="IE286" s="128">
        <f>Deaths_by_occurrence!$BUL18</f>
        <v>18045</v>
      </c>
      <c r="IF286" s="128">
        <v>17960</v>
      </c>
      <c r="IG286" s="128">
        <v>17960</v>
      </c>
      <c r="IH286" s="128">
        <v>17960</v>
      </c>
      <c r="II286" s="128">
        <v>17960</v>
      </c>
      <c r="IJ286" s="128">
        <v>17959</v>
      </c>
      <c r="IK286" s="128">
        <v>17948</v>
      </c>
      <c r="IL286" s="128">
        <v>17947</v>
      </c>
      <c r="IM286" s="128">
        <v>17947</v>
      </c>
      <c r="IN286" s="128">
        <v>17940</v>
      </c>
      <c r="IO286" s="128">
        <v>17930</v>
      </c>
      <c r="IP286" s="128">
        <v>17928</v>
      </c>
      <c r="IQ286" s="128">
        <v>17926</v>
      </c>
      <c r="IR286" s="128">
        <v>17910</v>
      </c>
      <c r="IS286" s="128">
        <v>17897</v>
      </c>
      <c r="IT286" s="128">
        <v>17890</v>
      </c>
      <c r="IU286" s="128">
        <v>17792</v>
      </c>
      <c r="IV286" s="128"/>
      <c r="IW286" s="128"/>
      <c r="IX286" s="128"/>
      <c r="IY286" s="128"/>
      <c r="IZ286" s="128"/>
      <c r="JA286" s="128"/>
      <c r="JB286" s="128"/>
      <c r="JC286" s="128"/>
      <c r="JD286" s="128"/>
      <c r="JE286" s="128"/>
      <c r="JF286" s="128"/>
      <c r="JG286" s="128"/>
      <c r="JH286" s="128"/>
      <c r="JI286" s="128"/>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28"/>
      <c r="LC286" s="128"/>
      <c r="LD286" s="128"/>
      <c r="LE286" s="128"/>
      <c r="LF286" s="128"/>
      <c r="LG286" s="128"/>
      <c r="LH286" s="128"/>
      <c r="LI286" s="128"/>
      <c r="LJ286" s="128"/>
      <c r="LK286" s="128"/>
      <c r="LL286" s="128"/>
      <c r="LM286" s="128"/>
      <c r="LN286" s="128"/>
      <c r="LO286" s="128"/>
      <c r="LP286" s="128"/>
      <c r="LQ286" s="166"/>
      <c r="LR286" s="129"/>
      <c r="LS286" s="129"/>
      <c r="LT286" s="129"/>
      <c r="LU286" s="129"/>
      <c r="LV286" s="129"/>
      <c r="LW286" s="129"/>
      <c r="LX286" s="129"/>
      <c r="LY286" s="129"/>
      <c r="LZ286" s="129"/>
      <c r="MA286" s="129"/>
      <c r="MB286" s="129"/>
      <c r="MC286" s="129"/>
      <c r="MD286" s="129"/>
      <c r="ME286" s="129"/>
      <c r="MF286" s="129"/>
      <c r="MG286" s="129"/>
      <c r="MH286" s="129"/>
      <c r="MI286" s="129"/>
      <c r="MJ286" s="129"/>
      <c r="MK286" s="129"/>
      <c r="ML286" s="129"/>
      <c r="MM286" s="129"/>
      <c r="MN286" s="129"/>
      <c r="MO286" s="129"/>
      <c r="MP286" s="129"/>
      <c r="MQ286" s="129"/>
      <c r="MR286" s="129"/>
      <c r="MS286" s="129"/>
      <c r="MT286" s="129"/>
      <c r="MU286" s="129"/>
      <c r="MV286" s="129"/>
      <c r="MW286" s="129"/>
      <c r="MX286" s="129"/>
      <c r="MY286" s="164"/>
      <c r="MZ286" s="129"/>
      <c r="NA286" s="129"/>
      <c r="NB286" s="129"/>
      <c r="NC286" s="129"/>
      <c r="ND286" s="129"/>
      <c r="NE286" s="129"/>
      <c r="NF286" s="129"/>
      <c r="NG286" s="129"/>
      <c r="NH286" s="129"/>
      <c r="NI286" s="129"/>
      <c r="NJ286" s="129"/>
      <c r="NK286" s="129"/>
      <c r="NL286" s="129"/>
      <c r="NM286" s="129"/>
      <c r="NN286" s="129"/>
      <c r="NO286" s="129"/>
      <c r="NP286" s="129"/>
      <c r="NQ286" s="129"/>
      <c r="NR286" s="129"/>
      <c r="NS286" s="129"/>
      <c r="NT286" s="129"/>
      <c r="NU286" s="129"/>
      <c r="NV286" s="129"/>
      <c r="NW286" s="129"/>
      <c r="NX286" s="129"/>
      <c r="NY286" s="129"/>
      <c r="NZ286" s="129"/>
      <c r="OA286" s="129"/>
      <c r="OB286" s="129"/>
      <c r="OC286" s="129"/>
      <c r="OD286" s="129"/>
      <c r="OE286" s="129"/>
      <c r="OF286" s="129"/>
      <c r="OG286" s="129"/>
      <c r="OH286" s="129"/>
      <c r="OI286" s="129"/>
      <c r="OJ286" s="129"/>
      <c r="OK286" s="129"/>
      <c r="OL286" s="129"/>
      <c r="OM286" s="129"/>
      <c r="ON286" s="129"/>
      <c r="OO286" s="129"/>
      <c r="OP286" s="129"/>
      <c r="OQ286" s="129"/>
      <c r="OR286" s="129"/>
      <c r="OS286" s="129"/>
      <c r="OT286" s="129"/>
      <c r="OU286" s="129"/>
      <c r="OV286" s="129"/>
      <c r="OW286" s="129"/>
      <c r="OX286" s="129"/>
      <c r="OY286" s="129"/>
      <c r="OZ286" s="129"/>
      <c r="PA286" s="129"/>
      <c r="PB286" s="129"/>
      <c r="PC286" s="129"/>
      <c r="PD286" s="125"/>
      <c r="PE286" s="125"/>
      <c r="PF286" s="125"/>
      <c r="PG286" s="125"/>
      <c r="PH286" s="125"/>
      <c r="PI286" s="125"/>
      <c r="PJ286" s="125"/>
      <c r="PK286" s="125"/>
      <c r="PL286" s="125"/>
      <c r="PM286" s="125"/>
      <c r="PN286" s="125"/>
      <c r="PO286" s="125"/>
      <c r="PP286" s="125"/>
      <c r="PQ286" s="125"/>
      <c r="PR286" s="125"/>
      <c r="PS286" s="125"/>
      <c r="PT286" s="125"/>
      <c r="PU286" s="125"/>
      <c r="PV286" s="125"/>
      <c r="PW286" s="125"/>
      <c r="PX286" s="125"/>
      <c r="PY286" s="125"/>
      <c r="PZ286" s="125"/>
      <c r="QA286" s="125"/>
      <c r="QB286" s="125"/>
      <c r="QC286" s="125"/>
      <c r="QD286" s="125"/>
      <c r="QE286" s="125"/>
      <c r="QF286" s="125"/>
      <c r="QG286" s="125"/>
      <c r="QH286" s="125"/>
      <c r="QI286" s="126"/>
      <c r="QJ286" s="126"/>
      <c r="QK286" s="126"/>
      <c r="QL286" s="126"/>
      <c r="QM286" s="126"/>
      <c r="QN286" s="126"/>
      <c r="QO286" s="126"/>
      <c r="QP286" s="126"/>
      <c r="QQ286" s="126"/>
      <c r="QR286" s="126"/>
      <c r="QS286" s="126"/>
      <c r="QT286" s="126"/>
      <c r="QU286" s="126"/>
      <c r="QV286" s="126"/>
      <c r="QW286" s="126"/>
      <c r="QX286" s="126"/>
      <c r="QY286" s="126"/>
      <c r="QZ286" s="126"/>
      <c r="RA286" s="126"/>
      <c r="RB286" s="126"/>
      <c r="RC286" s="126"/>
      <c r="RD286" s="126"/>
      <c r="RE286" s="126"/>
      <c r="RF286" s="126"/>
      <c r="RG286" s="126"/>
      <c r="RH286" s="126"/>
      <c r="RI286" s="126"/>
      <c r="RJ286" s="126"/>
      <c r="RK286" s="126"/>
      <c r="RL286" s="126"/>
      <c r="RM286" s="126"/>
      <c r="RN286" s="126"/>
      <c r="RO286" s="126"/>
      <c r="RP286" s="126"/>
      <c r="RQ286" s="126"/>
      <c r="RR286" s="126"/>
      <c r="RS286" s="126"/>
      <c r="RT286" s="126"/>
      <c r="RU286" s="126"/>
      <c r="RV286" s="126"/>
      <c r="RW286" s="126"/>
      <c r="RX286" s="126"/>
      <c r="RY286" s="126"/>
      <c r="RZ286" s="126"/>
      <c r="SA286" s="126"/>
      <c r="SB286" s="126"/>
      <c r="SC286" s="126"/>
      <c r="SD286" s="126"/>
      <c r="SE286" s="127"/>
    </row>
    <row r="287" spans="1:499" ht="15" customHeight="1" x14ac:dyDescent="0.25">
      <c r="A287" s="40">
        <v>44175</v>
      </c>
      <c r="B287" s="128">
        <f>Deaths_by_occurrence!$BUS18</f>
        <v>17931</v>
      </c>
      <c r="C287" s="128">
        <v>17931</v>
      </c>
      <c r="D287" s="128">
        <v>17931</v>
      </c>
      <c r="E287" s="128">
        <v>17931</v>
      </c>
      <c r="F287" s="128">
        <v>17931</v>
      </c>
      <c r="G287" s="128">
        <v>17931</v>
      </c>
      <c r="H287" s="128">
        <v>17931</v>
      </c>
      <c r="I287" s="128">
        <v>17931</v>
      </c>
      <c r="J287" s="128">
        <v>17931</v>
      </c>
      <c r="K287" s="128">
        <v>17931</v>
      </c>
      <c r="L287" s="128">
        <v>17931</v>
      </c>
      <c r="M287" s="128">
        <v>17931</v>
      </c>
      <c r="N287" s="128">
        <v>17931</v>
      </c>
      <c r="O287" s="128">
        <v>17931</v>
      </c>
      <c r="P287" s="128">
        <v>17931</v>
      </c>
      <c r="Q287" s="128">
        <v>17931</v>
      </c>
      <c r="R287" s="128">
        <v>17931</v>
      </c>
      <c r="S287" s="128">
        <v>17931</v>
      </c>
      <c r="T287" s="128">
        <v>17931</v>
      </c>
      <c r="U287" s="128">
        <v>17931</v>
      </c>
      <c r="V287" s="128">
        <v>17931</v>
      </c>
      <c r="W287" s="128">
        <v>17931</v>
      </c>
      <c r="X287" s="128">
        <v>17931</v>
      </c>
      <c r="Y287" s="128">
        <v>17931</v>
      </c>
      <c r="Z287" s="128">
        <v>17931</v>
      </c>
      <c r="AA287" s="128">
        <v>17931</v>
      </c>
      <c r="AB287" s="128">
        <v>17931</v>
      </c>
      <c r="AC287" s="128">
        <v>17931</v>
      </c>
      <c r="AD287" s="128">
        <v>17931</v>
      </c>
      <c r="AE287" s="128">
        <v>17931</v>
      </c>
      <c r="AF287" s="128">
        <v>17931</v>
      </c>
      <c r="AG287" s="128">
        <v>17931</v>
      </c>
      <c r="AH287" s="128">
        <v>17931</v>
      </c>
      <c r="AI287" s="128">
        <v>17931</v>
      </c>
      <c r="AJ287" s="128">
        <v>17931</v>
      </c>
      <c r="AK287" s="128">
        <v>17931</v>
      </c>
      <c r="AL287" s="128">
        <v>17931</v>
      </c>
      <c r="AM287" s="128">
        <v>17931</v>
      </c>
      <c r="AN287" s="128">
        <v>17931</v>
      </c>
      <c r="AO287" s="128">
        <v>17931</v>
      </c>
      <c r="AP287" s="128">
        <v>17931</v>
      </c>
      <c r="AQ287" s="128">
        <v>17931</v>
      </c>
      <c r="AR287" s="128">
        <v>17931</v>
      </c>
      <c r="AS287" s="128">
        <v>17931</v>
      </c>
      <c r="AT287" s="128">
        <v>17931</v>
      </c>
      <c r="AU287" s="128">
        <v>17931</v>
      </c>
      <c r="AV287" s="128">
        <v>17931</v>
      </c>
      <c r="AW287" s="128">
        <v>17931</v>
      </c>
      <c r="AX287" s="128">
        <v>17931</v>
      </c>
      <c r="AY287" s="128">
        <v>17931</v>
      </c>
      <c r="AZ287" s="128">
        <v>17931</v>
      </c>
      <c r="BA287" s="128">
        <v>17931</v>
      </c>
      <c r="BB287" s="128">
        <v>17931</v>
      </c>
      <c r="BC287" s="128">
        <v>17931</v>
      </c>
      <c r="BD287" s="128">
        <v>17931</v>
      </c>
      <c r="BE287" s="128">
        <v>17931</v>
      </c>
      <c r="BF287" s="128">
        <v>17931</v>
      </c>
      <c r="BG287" s="128">
        <v>17931</v>
      </c>
      <c r="BH287" s="128">
        <v>17931</v>
      </c>
      <c r="BI287" s="128">
        <v>17931</v>
      </c>
      <c r="BJ287" s="128">
        <v>17931</v>
      </c>
      <c r="BK287" s="128">
        <v>17931</v>
      </c>
      <c r="BL287" s="128">
        <v>17931</v>
      </c>
      <c r="BM287" s="128">
        <v>17931</v>
      </c>
      <c r="BN287" s="128">
        <v>17931</v>
      </c>
      <c r="BO287" s="128">
        <v>17931</v>
      </c>
      <c r="BP287" s="128">
        <v>17931</v>
      </c>
      <c r="BQ287" s="128">
        <v>17926</v>
      </c>
      <c r="BR287" s="128">
        <v>17926</v>
      </c>
      <c r="BS287" s="128">
        <v>17926</v>
      </c>
      <c r="BT287" s="128">
        <v>17926</v>
      </c>
      <c r="BU287" s="128">
        <v>17926</v>
      </c>
      <c r="BV287" s="128">
        <v>17926</v>
      </c>
      <c r="BW287" s="128">
        <v>17926</v>
      </c>
      <c r="BX287" s="128">
        <v>17926</v>
      </c>
      <c r="BY287" s="128">
        <v>17926</v>
      </c>
      <c r="BZ287" s="128">
        <v>17926</v>
      </c>
      <c r="CA287" s="128">
        <v>17926</v>
      </c>
      <c r="CB287" s="128">
        <v>17926</v>
      </c>
      <c r="CC287" s="128">
        <v>17926</v>
      </c>
      <c r="CD287" s="128">
        <v>17926</v>
      </c>
      <c r="CE287" s="128">
        <v>17926</v>
      </c>
      <c r="CF287" s="128">
        <v>17926</v>
      </c>
      <c r="CG287" s="128">
        <v>17926</v>
      </c>
      <c r="CH287" s="128">
        <v>17926</v>
      </c>
      <c r="CI287" s="128">
        <v>17926</v>
      </c>
      <c r="CJ287" s="128">
        <v>17926</v>
      </c>
      <c r="CK287" s="128">
        <v>17926</v>
      </c>
      <c r="CL287" s="128">
        <v>17926</v>
      </c>
      <c r="CM287" s="128">
        <v>17926</v>
      </c>
      <c r="CN287" s="128">
        <v>17926</v>
      </c>
      <c r="CO287" s="128">
        <v>17926</v>
      </c>
      <c r="CP287" s="128">
        <v>17926</v>
      </c>
      <c r="CQ287" s="128">
        <v>17926</v>
      </c>
      <c r="CR287" s="128">
        <v>17926</v>
      </c>
      <c r="CS287" s="128">
        <v>17926</v>
      </c>
      <c r="CT287" s="128">
        <v>17926</v>
      </c>
      <c r="CU287" s="128">
        <v>17926</v>
      </c>
      <c r="CV287" s="128">
        <v>17926</v>
      </c>
      <c r="CW287" s="128">
        <v>17926</v>
      </c>
      <c r="CX287" s="128">
        <v>17926</v>
      </c>
      <c r="CY287" s="128">
        <v>17926</v>
      </c>
      <c r="CZ287" s="128">
        <v>17926</v>
      </c>
      <c r="DA287" s="128">
        <v>17926</v>
      </c>
      <c r="DB287" s="128">
        <v>17926</v>
      </c>
      <c r="DC287" s="128">
        <v>17926</v>
      </c>
      <c r="DD287" s="128">
        <v>17926</v>
      </c>
      <c r="DE287" s="128">
        <v>17926</v>
      </c>
      <c r="DF287" s="240">
        <v>17926</v>
      </c>
      <c r="DG287" s="240">
        <v>17926</v>
      </c>
      <c r="DH287" s="246">
        <v>17926</v>
      </c>
      <c r="DI287" s="247">
        <v>17926</v>
      </c>
      <c r="DJ287" s="247">
        <v>17926</v>
      </c>
      <c r="DK287" s="247">
        <v>17926</v>
      </c>
      <c r="DL287" s="247">
        <v>17926</v>
      </c>
      <c r="DM287" s="128">
        <v>17926</v>
      </c>
      <c r="DN287" s="128">
        <v>17926</v>
      </c>
      <c r="DO287" s="128">
        <v>17926</v>
      </c>
      <c r="DP287" s="128">
        <v>17926</v>
      </c>
      <c r="DQ287" s="128">
        <v>17926</v>
      </c>
      <c r="DR287" s="128">
        <v>17926</v>
      </c>
      <c r="DS287" s="128">
        <v>17926</v>
      </c>
      <c r="DT287" s="128">
        <v>17926</v>
      </c>
      <c r="DU287" s="128">
        <v>17926</v>
      </c>
      <c r="DV287" s="128">
        <v>17926</v>
      </c>
      <c r="DW287" s="128">
        <v>17926</v>
      </c>
      <c r="DX287" s="128">
        <v>17926</v>
      </c>
      <c r="DY287" s="128">
        <v>17926</v>
      </c>
      <c r="DZ287" s="128">
        <v>17926</v>
      </c>
      <c r="EA287" s="128">
        <v>17926</v>
      </c>
      <c r="EB287" s="128">
        <v>17928</v>
      </c>
      <c r="EC287" s="128">
        <v>17902</v>
      </c>
      <c r="ED287" s="128">
        <v>17902</v>
      </c>
      <c r="EE287" s="128">
        <v>17902</v>
      </c>
      <c r="EF287" s="128">
        <v>17902</v>
      </c>
      <c r="EG287" s="128">
        <v>17902</v>
      </c>
      <c r="EH287" s="128">
        <v>17902</v>
      </c>
      <c r="EI287" s="128">
        <v>17902</v>
      </c>
      <c r="EJ287" s="128">
        <v>17902</v>
      </c>
      <c r="EK287" s="128">
        <v>17902</v>
      </c>
      <c r="EL287" s="128">
        <v>17902</v>
      </c>
      <c r="EM287" s="128">
        <v>17902</v>
      </c>
      <c r="EN287" s="128">
        <v>17902</v>
      </c>
      <c r="EO287" s="128">
        <v>17902</v>
      </c>
      <c r="EP287" s="128">
        <v>17889</v>
      </c>
      <c r="EQ287" s="128">
        <v>17878</v>
      </c>
      <c r="ER287" s="128">
        <v>17878</v>
      </c>
      <c r="ES287" s="128">
        <v>17878</v>
      </c>
      <c r="ET287" s="128">
        <v>17878</v>
      </c>
      <c r="EU287" s="128">
        <v>17878</v>
      </c>
      <c r="EV287" s="128">
        <v>17878</v>
      </c>
      <c r="EW287" s="128">
        <v>17878</v>
      </c>
      <c r="EX287" s="128">
        <v>17878</v>
      </c>
      <c r="EY287" s="128">
        <v>17878</v>
      </c>
      <c r="EZ287" s="128">
        <v>17878</v>
      </c>
      <c r="FA287" s="128">
        <v>17878</v>
      </c>
      <c r="FB287" s="128">
        <v>17878</v>
      </c>
      <c r="FC287" s="128">
        <v>17878</v>
      </c>
      <c r="FD287" s="128">
        <v>17878</v>
      </c>
      <c r="FE287" s="128">
        <v>17807</v>
      </c>
      <c r="FF287" s="128">
        <v>17807</v>
      </c>
      <c r="FG287" s="128">
        <v>17807</v>
      </c>
      <c r="FH287" s="128">
        <v>17807</v>
      </c>
      <c r="FI287" s="128">
        <v>17807</v>
      </c>
      <c r="FJ287" s="128">
        <v>17807</v>
      </c>
      <c r="FK287" s="128">
        <v>17807</v>
      </c>
      <c r="FL287" s="128">
        <v>17807</v>
      </c>
      <c r="FM287" s="128">
        <v>17807</v>
      </c>
      <c r="FN287" s="128">
        <v>17807</v>
      </c>
      <c r="FO287" s="128">
        <v>17807</v>
      </c>
      <c r="FP287" s="128">
        <v>17807</v>
      </c>
      <c r="FQ287" s="128">
        <v>17807</v>
      </c>
      <c r="FR287" s="128">
        <v>17807</v>
      </c>
      <c r="FS287" s="128">
        <v>17807</v>
      </c>
      <c r="FT287" s="128">
        <v>17807</v>
      </c>
      <c r="FU287" s="128">
        <v>17807</v>
      </c>
      <c r="FV287" s="128">
        <v>17807</v>
      </c>
      <c r="FW287" s="128">
        <v>17807</v>
      </c>
      <c r="FX287" s="128">
        <v>17807</v>
      </c>
      <c r="FY287" s="128">
        <v>17807</v>
      </c>
      <c r="FZ287" s="128">
        <v>17807</v>
      </c>
      <c r="GA287" s="128">
        <v>17807</v>
      </c>
      <c r="GB287" s="128">
        <v>17807</v>
      </c>
      <c r="GC287" s="128">
        <v>17807</v>
      </c>
      <c r="GD287" s="128">
        <v>17807</v>
      </c>
      <c r="GE287" s="128">
        <v>17807</v>
      </c>
      <c r="GF287" s="128">
        <v>17807</v>
      </c>
      <c r="GG287" s="128">
        <v>17807</v>
      </c>
      <c r="GH287" s="128">
        <v>17807</v>
      </c>
      <c r="GI287" s="128">
        <v>17807</v>
      </c>
      <c r="GJ287" s="128">
        <v>17807</v>
      </c>
      <c r="GK287" s="128">
        <v>17807</v>
      </c>
      <c r="GL287" s="128">
        <v>17807</v>
      </c>
      <c r="GM287" s="128">
        <v>17807</v>
      </c>
      <c r="GN287" s="128">
        <v>17807</v>
      </c>
      <c r="GO287" s="128">
        <v>17807</v>
      </c>
      <c r="GP287" s="128">
        <v>17807</v>
      </c>
      <c r="GQ287" s="128">
        <v>17807</v>
      </c>
      <c r="GR287" s="128">
        <v>17807</v>
      </c>
      <c r="GS287" s="128">
        <v>17807</v>
      </c>
      <c r="GT287" s="128">
        <v>17807</v>
      </c>
      <c r="GU287" s="128">
        <v>17807</v>
      </c>
      <c r="GV287" s="128">
        <v>17807</v>
      </c>
      <c r="GW287" s="128">
        <v>17807</v>
      </c>
      <c r="GX287" s="128">
        <v>17807</v>
      </c>
      <c r="GY287" s="128">
        <v>17807</v>
      </c>
      <c r="GZ287" s="128">
        <v>17807</v>
      </c>
      <c r="HA287" s="128">
        <v>17807</v>
      </c>
      <c r="HB287" s="128">
        <v>17807</v>
      </c>
      <c r="HC287" s="128">
        <v>17807</v>
      </c>
      <c r="HD287" s="128">
        <v>17807</v>
      </c>
      <c r="HE287" s="128">
        <v>17807</v>
      </c>
      <c r="HF287" s="128">
        <v>17808</v>
      </c>
      <c r="HG287" s="128">
        <v>17845</v>
      </c>
      <c r="HH287" s="128">
        <v>17846</v>
      </c>
      <c r="HI287" s="128">
        <v>17846</v>
      </c>
      <c r="HJ287" s="128">
        <v>17846</v>
      </c>
      <c r="HK287" s="128">
        <v>17846</v>
      </c>
      <c r="HL287" s="128">
        <v>17846</v>
      </c>
      <c r="HM287" s="128">
        <v>17846</v>
      </c>
      <c r="HN287" s="128">
        <v>17846</v>
      </c>
      <c r="HO287" s="128">
        <v>17846</v>
      </c>
      <c r="HP287" s="128">
        <v>17846</v>
      </c>
      <c r="HQ287" s="128">
        <v>17846</v>
      </c>
      <c r="HR287" s="128">
        <v>17846</v>
      </c>
      <c r="HS287" s="128">
        <v>17846</v>
      </c>
      <c r="HT287" s="128">
        <v>17846</v>
      </c>
      <c r="HU287" s="128">
        <v>17846</v>
      </c>
      <c r="HV287" s="128">
        <v>17846</v>
      </c>
      <c r="HW287" s="128">
        <v>17846</v>
      </c>
      <c r="HX287" s="128">
        <v>17846</v>
      </c>
      <c r="HY287" s="128">
        <v>17846</v>
      </c>
      <c r="HZ287" s="128">
        <v>17846</v>
      </c>
      <c r="IA287" s="128">
        <v>17846</v>
      </c>
      <c r="IB287" s="128">
        <v>17846</v>
      </c>
      <c r="IC287" s="128">
        <v>17846</v>
      </c>
      <c r="ID287" s="128">
        <v>17846</v>
      </c>
      <c r="IE287" s="128">
        <f>Deaths_by_occurrence!$BUS18</f>
        <v>17931</v>
      </c>
      <c r="IF287" s="128">
        <v>17846</v>
      </c>
      <c r="IG287" s="128">
        <v>17846</v>
      </c>
      <c r="IH287" s="128">
        <v>17846</v>
      </c>
      <c r="II287" s="128">
        <v>17846</v>
      </c>
      <c r="IJ287" s="128">
        <v>17845</v>
      </c>
      <c r="IK287" s="128">
        <v>17835</v>
      </c>
      <c r="IL287" s="128">
        <v>17834</v>
      </c>
      <c r="IM287" s="128">
        <v>17834</v>
      </c>
      <c r="IN287" s="128">
        <v>17828</v>
      </c>
      <c r="IO287" s="128">
        <v>17819</v>
      </c>
      <c r="IP287" s="128">
        <v>17817</v>
      </c>
      <c r="IQ287" s="128">
        <v>17815</v>
      </c>
      <c r="IR287" s="128">
        <v>17807</v>
      </c>
      <c r="IS287" s="128">
        <v>17805</v>
      </c>
      <c r="IT287" s="128">
        <v>17803</v>
      </c>
      <c r="IU287" s="128">
        <v>17776</v>
      </c>
      <c r="IV287" s="128">
        <v>17692</v>
      </c>
      <c r="IW287" s="128"/>
      <c r="IX287" s="128"/>
      <c r="IY287" s="128"/>
      <c r="IZ287" s="128"/>
      <c r="JA287" s="128"/>
      <c r="JB287" s="128"/>
      <c r="JC287" s="128"/>
      <c r="JD287" s="128"/>
      <c r="JE287" s="128"/>
      <c r="JF287" s="128"/>
      <c r="JG287" s="128"/>
      <c r="JH287" s="128"/>
      <c r="JI287" s="128"/>
      <c r="JJ287" s="128"/>
      <c r="JK287" s="128"/>
      <c r="JL287" s="128"/>
      <c r="JM287" s="128"/>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28"/>
      <c r="KV287" s="128"/>
      <c r="KW287" s="128"/>
      <c r="KX287" s="128"/>
      <c r="KY287" s="128"/>
      <c r="KZ287" s="128"/>
      <c r="LA287" s="128"/>
      <c r="LB287" s="128"/>
      <c r="LC287" s="128"/>
      <c r="LD287" s="128"/>
      <c r="LE287" s="128"/>
      <c r="LF287" s="128"/>
      <c r="LG287" s="128"/>
      <c r="LH287" s="128"/>
      <c r="LI287" s="128"/>
      <c r="LJ287" s="128"/>
      <c r="LK287" s="128"/>
      <c r="LL287" s="128"/>
      <c r="LM287" s="128"/>
      <c r="LN287" s="128"/>
      <c r="LO287" s="128"/>
      <c r="LP287" s="128"/>
      <c r="LQ287" s="166"/>
      <c r="LR287" s="129"/>
      <c r="LS287" s="129"/>
      <c r="LT287" s="129"/>
      <c r="LU287" s="129"/>
      <c r="LV287" s="129"/>
      <c r="LW287" s="129"/>
      <c r="LX287" s="129"/>
      <c r="LY287" s="129"/>
      <c r="LZ287" s="129"/>
      <c r="MA287" s="129"/>
      <c r="MB287" s="129"/>
      <c r="MC287" s="129"/>
      <c r="MD287" s="129"/>
      <c r="ME287" s="129"/>
      <c r="MF287" s="129"/>
      <c r="MG287" s="129"/>
      <c r="MH287" s="129"/>
      <c r="MI287" s="129"/>
      <c r="MJ287" s="129"/>
      <c r="MK287" s="129"/>
      <c r="ML287" s="129"/>
      <c r="MM287" s="129"/>
      <c r="MN287" s="129"/>
      <c r="MO287" s="129"/>
      <c r="MP287" s="129"/>
      <c r="MQ287" s="129"/>
      <c r="MR287" s="129"/>
      <c r="MS287" s="129"/>
      <c r="MT287" s="129"/>
      <c r="MU287" s="129"/>
      <c r="MV287" s="129"/>
      <c r="MW287" s="129"/>
      <c r="MX287" s="129"/>
      <c r="MY287" s="164"/>
      <c r="MZ287" s="129"/>
      <c r="NA287" s="129"/>
      <c r="NB287" s="129"/>
      <c r="NC287" s="129"/>
      <c r="ND287" s="129"/>
      <c r="NE287" s="129"/>
      <c r="NF287" s="129"/>
      <c r="NG287" s="129"/>
      <c r="NH287" s="129"/>
      <c r="NI287" s="129"/>
      <c r="NJ287" s="129"/>
      <c r="NK287" s="129"/>
      <c r="NL287" s="129"/>
      <c r="NM287" s="129"/>
      <c r="NN287" s="129"/>
      <c r="NO287" s="129"/>
      <c r="NP287" s="129"/>
      <c r="NQ287" s="129"/>
      <c r="NR287" s="129"/>
      <c r="NS287" s="129"/>
      <c r="NT287" s="129"/>
      <c r="NU287" s="129"/>
      <c r="NV287" s="129"/>
      <c r="NW287" s="129"/>
      <c r="NX287" s="129"/>
      <c r="NY287" s="129"/>
      <c r="NZ287" s="129"/>
      <c r="OA287" s="129"/>
      <c r="OB287" s="129"/>
      <c r="OC287" s="129"/>
      <c r="OD287" s="129"/>
      <c r="OE287" s="129"/>
      <c r="OF287" s="129"/>
      <c r="OG287" s="129"/>
      <c r="OH287" s="129"/>
      <c r="OI287" s="129"/>
      <c r="OJ287" s="129"/>
      <c r="OK287" s="129"/>
      <c r="OL287" s="129"/>
      <c r="OM287" s="129"/>
      <c r="ON287" s="129"/>
      <c r="OO287" s="129"/>
      <c r="OP287" s="129"/>
      <c r="OQ287" s="129"/>
      <c r="OR287" s="129"/>
      <c r="OS287" s="129"/>
      <c r="OT287" s="129"/>
      <c r="OU287" s="129"/>
      <c r="OV287" s="129"/>
      <c r="OW287" s="129"/>
      <c r="OX287" s="129"/>
      <c r="OY287" s="129"/>
      <c r="OZ287" s="129"/>
      <c r="PA287" s="129"/>
      <c r="PB287" s="129"/>
      <c r="PC287" s="129"/>
      <c r="PD287" s="125"/>
      <c r="PE287" s="125"/>
      <c r="PF287" s="125"/>
      <c r="PG287" s="125"/>
      <c r="PH287" s="125"/>
      <c r="PI287" s="125"/>
      <c r="PJ287" s="125"/>
      <c r="PK287" s="125"/>
      <c r="PL287" s="125"/>
      <c r="PM287" s="125"/>
      <c r="PN287" s="125"/>
      <c r="PO287" s="125"/>
      <c r="PP287" s="125"/>
      <c r="PQ287" s="125"/>
      <c r="PR287" s="125"/>
      <c r="PS287" s="125"/>
      <c r="PT287" s="125"/>
      <c r="PU287" s="125"/>
      <c r="PV287" s="125"/>
      <c r="PW287" s="125"/>
      <c r="PX287" s="125"/>
      <c r="PY287" s="125"/>
      <c r="PZ287" s="125"/>
      <c r="QA287" s="125"/>
      <c r="QB287" s="125"/>
      <c r="QC287" s="125"/>
      <c r="QD287" s="125"/>
      <c r="QE287" s="125"/>
      <c r="QF287" s="125"/>
      <c r="QG287" s="125"/>
      <c r="QH287" s="125"/>
      <c r="QI287" s="126"/>
      <c r="QJ287" s="126"/>
      <c r="QK287" s="126"/>
      <c r="QL287" s="126"/>
      <c r="QM287" s="126"/>
      <c r="QN287" s="126"/>
      <c r="QO287" s="126"/>
      <c r="QP287" s="126"/>
      <c r="QQ287" s="126"/>
      <c r="QR287" s="126"/>
      <c r="QS287" s="126"/>
      <c r="QT287" s="126"/>
      <c r="QU287" s="126"/>
      <c r="QV287" s="126"/>
      <c r="QW287" s="126"/>
      <c r="QX287" s="126"/>
      <c r="QY287" s="126"/>
      <c r="QZ287" s="126"/>
      <c r="RA287" s="126"/>
      <c r="RB287" s="126"/>
      <c r="RC287" s="126"/>
      <c r="RD287" s="126"/>
      <c r="RE287" s="126"/>
      <c r="RF287" s="126"/>
      <c r="RG287" s="126"/>
      <c r="RH287" s="126"/>
      <c r="RI287" s="126"/>
      <c r="RJ287" s="126"/>
      <c r="RK287" s="126"/>
      <c r="RL287" s="126"/>
      <c r="RM287" s="126"/>
      <c r="RN287" s="126"/>
      <c r="RO287" s="126"/>
      <c r="RP287" s="126"/>
      <c r="RQ287" s="126"/>
      <c r="RR287" s="126"/>
      <c r="RS287" s="126"/>
      <c r="RT287" s="126"/>
      <c r="RU287" s="126"/>
      <c r="RV287" s="126"/>
      <c r="RW287" s="126"/>
      <c r="RX287" s="126"/>
      <c r="RY287" s="126"/>
      <c r="RZ287" s="126"/>
      <c r="SA287" s="126"/>
      <c r="SB287" s="126"/>
      <c r="SC287" s="126"/>
      <c r="SD287" s="126"/>
      <c r="SE287" s="127"/>
    </row>
    <row r="288" spans="1:499" ht="15" customHeight="1" x14ac:dyDescent="0.25">
      <c r="A288" s="40">
        <v>44174</v>
      </c>
      <c r="B288" s="128">
        <f>Deaths_by_occurrence!$BUZ18</f>
        <v>17836</v>
      </c>
      <c r="C288" s="128">
        <v>17836</v>
      </c>
      <c r="D288" s="128">
        <v>17836</v>
      </c>
      <c r="E288" s="128">
        <v>17836</v>
      </c>
      <c r="F288" s="128">
        <v>17836</v>
      </c>
      <c r="G288" s="128">
        <v>17836</v>
      </c>
      <c r="H288" s="128">
        <v>17836</v>
      </c>
      <c r="I288" s="128">
        <v>17836</v>
      </c>
      <c r="J288" s="128">
        <v>17836</v>
      </c>
      <c r="K288" s="128">
        <v>17836</v>
      </c>
      <c r="L288" s="128">
        <v>17836</v>
      </c>
      <c r="M288" s="128">
        <v>17836</v>
      </c>
      <c r="N288" s="128">
        <v>17836</v>
      </c>
      <c r="O288" s="128">
        <v>17836</v>
      </c>
      <c r="P288" s="128">
        <v>17836</v>
      </c>
      <c r="Q288" s="128">
        <v>17836</v>
      </c>
      <c r="R288" s="128">
        <v>17836</v>
      </c>
      <c r="S288" s="128">
        <v>17836</v>
      </c>
      <c r="T288" s="128">
        <v>17836</v>
      </c>
      <c r="U288" s="128">
        <v>17836</v>
      </c>
      <c r="V288" s="128">
        <v>17836</v>
      </c>
      <c r="W288" s="128">
        <v>17836</v>
      </c>
      <c r="X288" s="128">
        <v>17836</v>
      </c>
      <c r="Y288" s="128">
        <v>17836</v>
      </c>
      <c r="Z288" s="128">
        <v>17836</v>
      </c>
      <c r="AA288" s="128">
        <v>17836</v>
      </c>
      <c r="AB288" s="128">
        <v>17836</v>
      </c>
      <c r="AC288" s="128">
        <v>17836</v>
      </c>
      <c r="AD288" s="128">
        <v>17836</v>
      </c>
      <c r="AE288" s="128">
        <v>17836</v>
      </c>
      <c r="AF288" s="128">
        <v>17836</v>
      </c>
      <c r="AG288" s="128">
        <v>17836</v>
      </c>
      <c r="AH288" s="128">
        <v>17836</v>
      </c>
      <c r="AI288" s="128">
        <v>17836</v>
      </c>
      <c r="AJ288" s="128">
        <v>17836</v>
      </c>
      <c r="AK288" s="128">
        <v>17836</v>
      </c>
      <c r="AL288" s="128">
        <v>17836</v>
      </c>
      <c r="AM288" s="128">
        <v>17836</v>
      </c>
      <c r="AN288" s="128">
        <v>17836</v>
      </c>
      <c r="AO288" s="128">
        <v>17836</v>
      </c>
      <c r="AP288" s="128">
        <v>17836</v>
      </c>
      <c r="AQ288" s="128">
        <v>17836</v>
      </c>
      <c r="AR288" s="128">
        <v>17836</v>
      </c>
      <c r="AS288" s="128">
        <v>17836</v>
      </c>
      <c r="AT288" s="128">
        <v>17836</v>
      </c>
      <c r="AU288" s="128">
        <v>17836</v>
      </c>
      <c r="AV288" s="128">
        <v>17836</v>
      </c>
      <c r="AW288" s="128">
        <v>17836</v>
      </c>
      <c r="AX288" s="128">
        <v>17836</v>
      </c>
      <c r="AY288" s="128">
        <v>17836</v>
      </c>
      <c r="AZ288" s="128">
        <v>17836</v>
      </c>
      <c r="BA288" s="128">
        <v>17836</v>
      </c>
      <c r="BB288" s="128">
        <v>17836</v>
      </c>
      <c r="BC288" s="128">
        <v>17836</v>
      </c>
      <c r="BD288" s="128">
        <v>17836</v>
      </c>
      <c r="BE288" s="128">
        <v>17836</v>
      </c>
      <c r="BF288" s="128">
        <v>17836</v>
      </c>
      <c r="BG288" s="128">
        <v>17836</v>
      </c>
      <c r="BH288" s="128">
        <v>17836</v>
      </c>
      <c r="BI288" s="128">
        <v>17836</v>
      </c>
      <c r="BJ288" s="128">
        <v>17836</v>
      </c>
      <c r="BK288" s="128">
        <v>17836</v>
      </c>
      <c r="BL288" s="128">
        <v>17836</v>
      </c>
      <c r="BM288" s="128">
        <v>17836</v>
      </c>
      <c r="BN288" s="128">
        <v>17836</v>
      </c>
      <c r="BO288" s="128">
        <v>17836</v>
      </c>
      <c r="BP288" s="128">
        <v>17836</v>
      </c>
      <c r="BQ288" s="128">
        <v>17831</v>
      </c>
      <c r="BR288" s="128">
        <v>17831</v>
      </c>
      <c r="BS288" s="128">
        <v>17831</v>
      </c>
      <c r="BT288" s="128">
        <v>17831</v>
      </c>
      <c r="BU288" s="128">
        <v>17831</v>
      </c>
      <c r="BV288" s="128">
        <v>17831</v>
      </c>
      <c r="BW288" s="128">
        <v>17831</v>
      </c>
      <c r="BX288" s="128">
        <v>17831</v>
      </c>
      <c r="BY288" s="128">
        <v>17831</v>
      </c>
      <c r="BZ288" s="128">
        <v>17831</v>
      </c>
      <c r="CA288" s="128">
        <v>17831</v>
      </c>
      <c r="CB288" s="128">
        <v>17831</v>
      </c>
      <c r="CC288" s="128">
        <v>17831</v>
      </c>
      <c r="CD288" s="128">
        <v>17831</v>
      </c>
      <c r="CE288" s="128">
        <v>17831</v>
      </c>
      <c r="CF288" s="128">
        <v>17831</v>
      </c>
      <c r="CG288" s="128">
        <v>17831</v>
      </c>
      <c r="CH288" s="128">
        <v>17831</v>
      </c>
      <c r="CI288" s="128">
        <v>17831</v>
      </c>
      <c r="CJ288" s="128">
        <v>17831</v>
      </c>
      <c r="CK288" s="128">
        <v>17831</v>
      </c>
      <c r="CL288" s="128">
        <v>17831</v>
      </c>
      <c r="CM288" s="128">
        <v>17831</v>
      </c>
      <c r="CN288" s="128">
        <v>17831</v>
      </c>
      <c r="CO288" s="128">
        <v>17831</v>
      </c>
      <c r="CP288" s="128">
        <v>17831</v>
      </c>
      <c r="CQ288" s="128">
        <v>17831</v>
      </c>
      <c r="CR288" s="128">
        <v>17831</v>
      </c>
      <c r="CS288" s="128">
        <v>17831</v>
      </c>
      <c r="CT288" s="128">
        <v>17831</v>
      </c>
      <c r="CU288" s="128">
        <v>17831</v>
      </c>
      <c r="CV288" s="128">
        <v>17831</v>
      </c>
      <c r="CW288" s="128">
        <v>17831</v>
      </c>
      <c r="CX288" s="128">
        <v>17831</v>
      </c>
      <c r="CY288" s="128">
        <v>17831</v>
      </c>
      <c r="CZ288" s="128">
        <v>17831</v>
      </c>
      <c r="DA288" s="128">
        <v>17831</v>
      </c>
      <c r="DB288" s="128">
        <v>17831</v>
      </c>
      <c r="DC288" s="128">
        <v>17831</v>
      </c>
      <c r="DD288" s="128">
        <v>17831</v>
      </c>
      <c r="DE288" s="128">
        <v>17831</v>
      </c>
      <c r="DF288" s="240">
        <v>17831</v>
      </c>
      <c r="DG288" s="240">
        <v>17831</v>
      </c>
      <c r="DH288" s="246">
        <v>17831</v>
      </c>
      <c r="DI288" s="247">
        <v>17831</v>
      </c>
      <c r="DJ288" s="247">
        <v>17831</v>
      </c>
      <c r="DK288" s="247">
        <v>17831</v>
      </c>
      <c r="DL288" s="247">
        <v>17831</v>
      </c>
      <c r="DM288" s="128">
        <v>17831</v>
      </c>
      <c r="DN288" s="128">
        <v>17831</v>
      </c>
      <c r="DO288" s="128">
        <v>17831</v>
      </c>
      <c r="DP288" s="128">
        <v>17831</v>
      </c>
      <c r="DQ288" s="128">
        <v>17831</v>
      </c>
      <c r="DR288" s="128">
        <v>17831</v>
      </c>
      <c r="DS288" s="128">
        <v>17831</v>
      </c>
      <c r="DT288" s="128">
        <v>17831</v>
      </c>
      <c r="DU288" s="128">
        <v>17831</v>
      </c>
      <c r="DV288" s="128">
        <v>17831</v>
      </c>
      <c r="DW288" s="128">
        <v>17831</v>
      </c>
      <c r="DX288" s="128">
        <v>17831</v>
      </c>
      <c r="DY288" s="128">
        <v>17831</v>
      </c>
      <c r="DZ288" s="128">
        <v>17831</v>
      </c>
      <c r="EA288" s="128">
        <v>17831</v>
      </c>
      <c r="EB288" s="128">
        <v>17833</v>
      </c>
      <c r="EC288" s="128">
        <v>17807</v>
      </c>
      <c r="ED288" s="128">
        <v>17807</v>
      </c>
      <c r="EE288" s="128">
        <v>17807</v>
      </c>
      <c r="EF288" s="128">
        <v>17807</v>
      </c>
      <c r="EG288" s="128">
        <v>17807</v>
      </c>
      <c r="EH288" s="128">
        <v>17807</v>
      </c>
      <c r="EI288" s="128">
        <v>17807</v>
      </c>
      <c r="EJ288" s="128">
        <v>17807</v>
      </c>
      <c r="EK288" s="128">
        <v>17807</v>
      </c>
      <c r="EL288" s="128">
        <v>17807</v>
      </c>
      <c r="EM288" s="128">
        <v>17807</v>
      </c>
      <c r="EN288" s="128">
        <v>17807</v>
      </c>
      <c r="EO288" s="128">
        <v>17807</v>
      </c>
      <c r="EP288" s="128">
        <v>17794</v>
      </c>
      <c r="EQ288" s="128">
        <v>17783</v>
      </c>
      <c r="ER288" s="128">
        <v>17783</v>
      </c>
      <c r="ES288" s="128">
        <v>17783</v>
      </c>
      <c r="ET288" s="128">
        <v>17783</v>
      </c>
      <c r="EU288" s="128">
        <v>17783</v>
      </c>
      <c r="EV288" s="128">
        <v>17783</v>
      </c>
      <c r="EW288" s="128">
        <v>17783</v>
      </c>
      <c r="EX288" s="128">
        <v>17783</v>
      </c>
      <c r="EY288" s="128">
        <v>17783</v>
      </c>
      <c r="EZ288" s="128">
        <v>17783</v>
      </c>
      <c r="FA288" s="128">
        <v>17783</v>
      </c>
      <c r="FB288" s="128">
        <v>17783</v>
      </c>
      <c r="FC288" s="128">
        <v>17783</v>
      </c>
      <c r="FD288" s="128">
        <v>17783</v>
      </c>
      <c r="FE288" s="128">
        <v>17713</v>
      </c>
      <c r="FF288" s="128">
        <v>17713</v>
      </c>
      <c r="FG288" s="128">
        <v>17713</v>
      </c>
      <c r="FH288" s="128">
        <v>17713</v>
      </c>
      <c r="FI288" s="128">
        <v>17713</v>
      </c>
      <c r="FJ288" s="128">
        <v>17713</v>
      </c>
      <c r="FK288" s="128">
        <v>17713</v>
      </c>
      <c r="FL288" s="128">
        <v>17713</v>
      </c>
      <c r="FM288" s="128">
        <v>17713</v>
      </c>
      <c r="FN288" s="128">
        <v>17713</v>
      </c>
      <c r="FO288" s="128">
        <v>17713</v>
      </c>
      <c r="FP288" s="128">
        <v>17713</v>
      </c>
      <c r="FQ288" s="128">
        <v>17713</v>
      </c>
      <c r="FR288" s="128">
        <v>17713</v>
      </c>
      <c r="FS288" s="128">
        <v>17713</v>
      </c>
      <c r="FT288" s="128">
        <v>17713</v>
      </c>
      <c r="FU288" s="128">
        <v>17713</v>
      </c>
      <c r="FV288" s="128">
        <v>17713</v>
      </c>
      <c r="FW288" s="128">
        <v>17713</v>
      </c>
      <c r="FX288" s="128">
        <v>17713</v>
      </c>
      <c r="FY288" s="128">
        <v>17713</v>
      </c>
      <c r="FZ288" s="128">
        <v>17713</v>
      </c>
      <c r="GA288" s="128">
        <v>17713</v>
      </c>
      <c r="GB288" s="128">
        <v>17713</v>
      </c>
      <c r="GC288" s="128">
        <v>17713</v>
      </c>
      <c r="GD288" s="128">
        <v>17713</v>
      </c>
      <c r="GE288" s="128">
        <v>17713</v>
      </c>
      <c r="GF288" s="128">
        <v>17713</v>
      </c>
      <c r="GG288" s="128">
        <v>17713</v>
      </c>
      <c r="GH288" s="128">
        <v>17713</v>
      </c>
      <c r="GI288" s="128">
        <v>17713</v>
      </c>
      <c r="GJ288" s="128">
        <v>17713</v>
      </c>
      <c r="GK288" s="128">
        <v>17713</v>
      </c>
      <c r="GL288" s="128">
        <v>17713</v>
      </c>
      <c r="GM288" s="128">
        <v>17713</v>
      </c>
      <c r="GN288" s="128">
        <v>17713</v>
      </c>
      <c r="GO288" s="128">
        <v>17713</v>
      </c>
      <c r="GP288" s="128">
        <v>17713</v>
      </c>
      <c r="GQ288" s="128">
        <v>17713</v>
      </c>
      <c r="GR288" s="128">
        <v>17713</v>
      </c>
      <c r="GS288" s="128">
        <v>17713</v>
      </c>
      <c r="GT288" s="128">
        <v>17713</v>
      </c>
      <c r="GU288" s="128">
        <v>17713</v>
      </c>
      <c r="GV288" s="128">
        <v>17713</v>
      </c>
      <c r="GW288" s="128">
        <v>17713</v>
      </c>
      <c r="GX288" s="128">
        <v>17713</v>
      </c>
      <c r="GY288" s="128">
        <v>17713</v>
      </c>
      <c r="GZ288" s="128">
        <v>17713</v>
      </c>
      <c r="HA288" s="128">
        <v>17713</v>
      </c>
      <c r="HB288" s="128">
        <v>17713</v>
      </c>
      <c r="HC288" s="128">
        <v>17713</v>
      </c>
      <c r="HD288" s="128">
        <v>17713</v>
      </c>
      <c r="HE288" s="128">
        <v>17713</v>
      </c>
      <c r="HF288" s="128">
        <v>17714</v>
      </c>
      <c r="HG288" s="128">
        <v>17751</v>
      </c>
      <c r="HH288" s="128">
        <v>17752</v>
      </c>
      <c r="HI288" s="128">
        <v>17752</v>
      </c>
      <c r="HJ288" s="128">
        <v>17752</v>
      </c>
      <c r="HK288" s="128">
        <v>17752</v>
      </c>
      <c r="HL288" s="128">
        <v>17752</v>
      </c>
      <c r="HM288" s="128">
        <v>17752</v>
      </c>
      <c r="HN288" s="128">
        <v>17752</v>
      </c>
      <c r="HO288" s="128">
        <v>17752</v>
      </c>
      <c r="HP288" s="128">
        <v>17752</v>
      </c>
      <c r="HQ288" s="128">
        <v>17752</v>
      </c>
      <c r="HR288" s="128">
        <v>17752</v>
      </c>
      <c r="HS288" s="128">
        <v>17752</v>
      </c>
      <c r="HT288" s="128">
        <v>17752</v>
      </c>
      <c r="HU288" s="128">
        <v>17752</v>
      </c>
      <c r="HV288" s="128">
        <v>17752</v>
      </c>
      <c r="HW288" s="128">
        <v>17752</v>
      </c>
      <c r="HX288" s="128">
        <v>17752</v>
      </c>
      <c r="HY288" s="128">
        <v>17752</v>
      </c>
      <c r="HZ288" s="128">
        <v>17752</v>
      </c>
      <c r="IA288" s="128">
        <v>17752</v>
      </c>
      <c r="IB288" s="128">
        <v>17752</v>
      </c>
      <c r="IC288" s="128">
        <v>17752</v>
      </c>
      <c r="ID288" s="128">
        <v>17752</v>
      </c>
      <c r="IE288" s="128">
        <f>Deaths_by_occurrence!$BUZ18</f>
        <v>17836</v>
      </c>
      <c r="IF288" s="128">
        <v>17752</v>
      </c>
      <c r="IG288" s="128">
        <v>17752</v>
      </c>
      <c r="IH288" s="128">
        <v>17752</v>
      </c>
      <c r="II288" s="128">
        <v>17752</v>
      </c>
      <c r="IJ288" s="128">
        <v>17751</v>
      </c>
      <c r="IK288" s="128">
        <v>17742</v>
      </c>
      <c r="IL288" s="128">
        <v>17741</v>
      </c>
      <c r="IM288" s="128">
        <v>17741</v>
      </c>
      <c r="IN288" s="128">
        <v>17736</v>
      </c>
      <c r="IO288" s="128">
        <v>17728</v>
      </c>
      <c r="IP288" s="128">
        <v>17726</v>
      </c>
      <c r="IQ288" s="128">
        <v>17724</v>
      </c>
      <c r="IR288" s="128">
        <v>17719</v>
      </c>
      <c r="IS288" s="128">
        <v>17718</v>
      </c>
      <c r="IT288" s="128">
        <v>17717</v>
      </c>
      <c r="IU288" s="128">
        <v>17711</v>
      </c>
      <c r="IV288" s="128">
        <v>17686</v>
      </c>
      <c r="IW288" s="128">
        <v>17603</v>
      </c>
      <c r="IX288" s="128"/>
      <c r="IY288" s="128"/>
      <c r="IZ288" s="128"/>
      <c r="JA288" s="128"/>
      <c r="JB288" s="128"/>
      <c r="JC288" s="128"/>
      <c r="JD288" s="128"/>
      <c r="JE288" s="128"/>
      <c r="JF288" s="128"/>
      <c r="JG288" s="128"/>
      <c r="JH288" s="128"/>
      <c r="JI288" s="128"/>
      <c r="JJ288" s="128"/>
      <c r="JK288" s="128"/>
      <c r="JL288" s="128"/>
      <c r="JM288" s="128"/>
      <c r="JN288" s="128"/>
      <c r="JO288" s="128"/>
      <c r="JP288" s="128"/>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28"/>
      <c r="KV288" s="128"/>
      <c r="KW288" s="128"/>
      <c r="KX288" s="128"/>
      <c r="KY288" s="128"/>
      <c r="KZ288" s="128"/>
      <c r="LA288" s="128"/>
      <c r="LB288" s="128"/>
      <c r="LC288" s="128"/>
      <c r="LD288" s="128"/>
      <c r="LE288" s="128"/>
      <c r="LF288" s="128"/>
      <c r="LG288" s="128"/>
      <c r="LH288" s="128"/>
      <c r="LI288" s="128"/>
      <c r="LJ288" s="128"/>
      <c r="LK288" s="128"/>
      <c r="LL288" s="128"/>
      <c r="LM288" s="128"/>
      <c r="LN288" s="128"/>
      <c r="LO288" s="128"/>
      <c r="LP288" s="128"/>
      <c r="LQ288" s="166"/>
      <c r="LR288" s="129"/>
      <c r="LS288" s="129"/>
      <c r="LT288" s="129"/>
      <c r="LU288" s="129"/>
      <c r="LV288" s="129"/>
      <c r="LW288" s="129"/>
      <c r="LX288" s="129"/>
      <c r="LY288" s="129"/>
      <c r="LZ288" s="129"/>
      <c r="MA288" s="129"/>
      <c r="MB288" s="129"/>
      <c r="MC288" s="129"/>
      <c r="MD288" s="129"/>
      <c r="ME288" s="129"/>
      <c r="MF288" s="129"/>
      <c r="MG288" s="129"/>
      <c r="MH288" s="129"/>
      <c r="MI288" s="129"/>
      <c r="MJ288" s="129"/>
      <c r="MK288" s="129"/>
      <c r="ML288" s="129"/>
      <c r="MM288" s="129"/>
      <c r="MN288" s="129"/>
      <c r="MO288" s="129"/>
      <c r="MP288" s="129"/>
      <c r="MQ288" s="129"/>
      <c r="MR288" s="129"/>
      <c r="MS288" s="129"/>
      <c r="MT288" s="129"/>
      <c r="MU288" s="129"/>
      <c r="MV288" s="129"/>
      <c r="MW288" s="129"/>
      <c r="MX288" s="129"/>
      <c r="MY288" s="164"/>
      <c r="MZ288" s="129"/>
      <c r="NA288" s="129"/>
      <c r="NB288" s="129"/>
      <c r="NC288" s="129"/>
      <c r="ND288" s="129"/>
      <c r="NE288" s="129"/>
      <c r="NF288" s="129"/>
      <c r="NG288" s="129"/>
      <c r="NH288" s="129"/>
      <c r="NI288" s="129"/>
      <c r="NJ288" s="129"/>
      <c r="NK288" s="129"/>
      <c r="NL288" s="129"/>
      <c r="NM288" s="129"/>
      <c r="NN288" s="129"/>
      <c r="NO288" s="129"/>
      <c r="NP288" s="129"/>
      <c r="NQ288" s="129"/>
      <c r="NR288" s="129"/>
      <c r="NS288" s="129"/>
      <c r="NT288" s="129"/>
      <c r="NU288" s="129"/>
      <c r="NV288" s="129"/>
      <c r="NW288" s="129"/>
      <c r="NX288" s="129"/>
      <c r="NY288" s="129"/>
      <c r="NZ288" s="129"/>
      <c r="OA288" s="129"/>
      <c r="OB288" s="129"/>
      <c r="OC288" s="129"/>
      <c r="OD288" s="129"/>
      <c r="OE288" s="129"/>
      <c r="OF288" s="129"/>
      <c r="OG288" s="129"/>
      <c r="OH288" s="129"/>
      <c r="OI288" s="129"/>
      <c r="OJ288" s="129"/>
      <c r="OK288" s="129"/>
      <c r="OL288" s="129"/>
      <c r="OM288" s="129"/>
      <c r="ON288" s="129"/>
      <c r="OO288" s="129"/>
      <c r="OP288" s="129"/>
      <c r="OQ288" s="129"/>
      <c r="OR288" s="129"/>
      <c r="OS288" s="129"/>
      <c r="OT288" s="129"/>
      <c r="OU288" s="129"/>
      <c r="OV288" s="129"/>
      <c r="OW288" s="129"/>
      <c r="OX288" s="129"/>
      <c r="OY288" s="129"/>
      <c r="OZ288" s="129"/>
      <c r="PA288" s="129"/>
      <c r="PB288" s="129"/>
      <c r="PC288" s="129"/>
      <c r="PD288" s="125"/>
      <c r="PE288" s="125"/>
      <c r="PF288" s="125"/>
      <c r="PG288" s="125"/>
      <c r="PH288" s="125"/>
      <c r="PI288" s="125"/>
      <c r="PJ288" s="125"/>
      <c r="PK288" s="125"/>
      <c r="PL288" s="125"/>
      <c r="PM288" s="125"/>
      <c r="PN288" s="125"/>
      <c r="PO288" s="125"/>
      <c r="PP288" s="125"/>
      <c r="PQ288" s="125"/>
      <c r="PR288" s="125"/>
      <c r="PS288" s="125"/>
      <c r="PT288" s="125"/>
      <c r="PU288" s="125"/>
      <c r="PV288" s="125"/>
      <c r="PW288" s="125"/>
      <c r="PX288" s="125"/>
      <c r="PY288" s="125"/>
      <c r="PZ288" s="125"/>
      <c r="QA288" s="125"/>
      <c r="QB288" s="125"/>
      <c r="QC288" s="125"/>
      <c r="QD288" s="125"/>
      <c r="QE288" s="125"/>
      <c r="QF288" s="125"/>
      <c r="QG288" s="125"/>
      <c r="QH288" s="125"/>
      <c r="QI288" s="126"/>
      <c r="QJ288" s="126"/>
      <c r="QK288" s="126"/>
      <c r="QL288" s="126"/>
      <c r="QM288" s="126"/>
      <c r="QN288" s="126"/>
      <c r="QO288" s="126"/>
      <c r="QP288" s="126"/>
      <c r="QQ288" s="126"/>
      <c r="QR288" s="126"/>
      <c r="QS288" s="126"/>
      <c r="QT288" s="126"/>
      <c r="QU288" s="126"/>
      <c r="QV288" s="126"/>
      <c r="QW288" s="126"/>
      <c r="QX288" s="126"/>
      <c r="QY288" s="126"/>
      <c r="QZ288" s="126"/>
      <c r="RA288" s="126"/>
      <c r="RB288" s="126"/>
      <c r="RC288" s="126"/>
      <c r="RD288" s="126"/>
      <c r="RE288" s="126"/>
      <c r="RF288" s="126"/>
      <c r="RG288" s="126"/>
      <c r="RH288" s="126"/>
      <c r="RI288" s="126"/>
      <c r="RJ288" s="126"/>
      <c r="RK288" s="126"/>
      <c r="RL288" s="126"/>
      <c r="RM288" s="126"/>
      <c r="RN288" s="126"/>
      <c r="RO288" s="126"/>
      <c r="RP288" s="126"/>
      <c r="RQ288" s="126"/>
      <c r="RR288" s="126"/>
      <c r="RS288" s="126"/>
      <c r="RT288" s="126"/>
      <c r="RU288" s="126"/>
      <c r="RV288" s="126"/>
      <c r="RW288" s="126"/>
      <c r="RX288" s="126"/>
      <c r="RY288" s="126"/>
      <c r="RZ288" s="126"/>
      <c r="SA288" s="126"/>
      <c r="SB288" s="126"/>
      <c r="SC288" s="126"/>
      <c r="SD288" s="126"/>
      <c r="SE288" s="127"/>
    </row>
    <row r="289" spans="1:499" ht="15" customHeight="1" x14ac:dyDescent="0.25">
      <c r="A289" s="40">
        <v>44173</v>
      </c>
      <c r="B289" s="128">
        <f>Deaths_by_occurrence!$BVG18</f>
        <v>17746</v>
      </c>
      <c r="C289" s="128">
        <v>17746</v>
      </c>
      <c r="D289" s="128">
        <v>17746</v>
      </c>
      <c r="E289" s="128">
        <v>17746</v>
      </c>
      <c r="F289" s="128">
        <v>17746</v>
      </c>
      <c r="G289" s="128">
        <v>17746</v>
      </c>
      <c r="H289" s="128">
        <v>17746</v>
      </c>
      <c r="I289" s="128">
        <v>17746</v>
      </c>
      <c r="J289" s="128">
        <v>17746</v>
      </c>
      <c r="K289" s="128">
        <v>17746</v>
      </c>
      <c r="L289" s="128">
        <v>17746</v>
      </c>
      <c r="M289" s="128">
        <v>17746</v>
      </c>
      <c r="N289" s="128">
        <v>17746</v>
      </c>
      <c r="O289" s="128">
        <v>17746</v>
      </c>
      <c r="P289" s="128">
        <v>17746</v>
      </c>
      <c r="Q289" s="128">
        <v>17746</v>
      </c>
      <c r="R289" s="128">
        <v>17746</v>
      </c>
      <c r="S289" s="128">
        <v>17746</v>
      </c>
      <c r="T289" s="128">
        <v>17746</v>
      </c>
      <c r="U289" s="128">
        <v>17746</v>
      </c>
      <c r="V289" s="128">
        <v>17746</v>
      </c>
      <c r="W289" s="128">
        <v>17746</v>
      </c>
      <c r="X289" s="128">
        <v>17746</v>
      </c>
      <c r="Y289" s="128">
        <v>17746</v>
      </c>
      <c r="Z289" s="128">
        <v>17746</v>
      </c>
      <c r="AA289" s="128">
        <v>17746</v>
      </c>
      <c r="AB289" s="128">
        <v>17746</v>
      </c>
      <c r="AC289" s="128">
        <v>17746</v>
      </c>
      <c r="AD289" s="128">
        <v>17746</v>
      </c>
      <c r="AE289" s="128">
        <v>17746</v>
      </c>
      <c r="AF289" s="128">
        <v>17746</v>
      </c>
      <c r="AG289" s="128">
        <v>17746</v>
      </c>
      <c r="AH289" s="128">
        <v>17746</v>
      </c>
      <c r="AI289" s="128">
        <v>17746</v>
      </c>
      <c r="AJ289" s="128">
        <v>17746</v>
      </c>
      <c r="AK289" s="128">
        <v>17746</v>
      </c>
      <c r="AL289" s="128">
        <v>17746</v>
      </c>
      <c r="AM289" s="128">
        <v>17746</v>
      </c>
      <c r="AN289" s="128">
        <v>17746</v>
      </c>
      <c r="AO289" s="128">
        <v>17746</v>
      </c>
      <c r="AP289" s="128">
        <v>17746</v>
      </c>
      <c r="AQ289" s="128">
        <v>17746</v>
      </c>
      <c r="AR289" s="128">
        <v>17746</v>
      </c>
      <c r="AS289" s="128">
        <v>17746</v>
      </c>
      <c r="AT289" s="128">
        <v>17746</v>
      </c>
      <c r="AU289" s="128">
        <v>17746</v>
      </c>
      <c r="AV289" s="128">
        <v>17746</v>
      </c>
      <c r="AW289" s="128">
        <v>17746</v>
      </c>
      <c r="AX289" s="128">
        <v>17746</v>
      </c>
      <c r="AY289" s="128">
        <v>17746</v>
      </c>
      <c r="AZ289" s="128">
        <v>17746</v>
      </c>
      <c r="BA289" s="128">
        <v>17746</v>
      </c>
      <c r="BB289" s="128">
        <v>17746</v>
      </c>
      <c r="BC289" s="128">
        <v>17746</v>
      </c>
      <c r="BD289" s="128">
        <v>17746</v>
      </c>
      <c r="BE289" s="128">
        <v>17746</v>
      </c>
      <c r="BF289" s="128">
        <v>17746</v>
      </c>
      <c r="BG289" s="128">
        <v>17746</v>
      </c>
      <c r="BH289" s="128">
        <v>17746</v>
      </c>
      <c r="BI289" s="128">
        <v>17746</v>
      </c>
      <c r="BJ289" s="128">
        <v>17746</v>
      </c>
      <c r="BK289" s="128">
        <v>17746</v>
      </c>
      <c r="BL289" s="128">
        <v>17746</v>
      </c>
      <c r="BM289" s="128">
        <v>17746</v>
      </c>
      <c r="BN289" s="128">
        <v>17746</v>
      </c>
      <c r="BO289" s="128">
        <v>17746</v>
      </c>
      <c r="BP289" s="128">
        <v>17746</v>
      </c>
      <c r="BQ289" s="128">
        <v>17741</v>
      </c>
      <c r="BR289" s="128">
        <v>17741</v>
      </c>
      <c r="BS289" s="128">
        <v>17741</v>
      </c>
      <c r="BT289" s="128">
        <v>17741</v>
      </c>
      <c r="BU289" s="128">
        <v>17741</v>
      </c>
      <c r="BV289" s="128">
        <v>17741</v>
      </c>
      <c r="BW289" s="128">
        <v>17741</v>
      </c>
      <c r="BX289" s="128">
        <v>17741</v>
      </c>
      <c r="BY289" s="128">
        <v>17741</v>
      </c>
      <c r="BZ289" s="128">
        <v>17741</v>
      </c>
      <c r="CA289" s="128">
        <v>17741</v>
      </c>
      <c r="CB289" s="128">
        <v>17741</v>
      </c>
      <c r="CC289" s="128">
        <v>17741</v>
      </c>
      <c r="CD289" s="128">
        <v>17741</v>
      </c>
      <c r="CE289" s="128">
        <v>17741</v>
      </c>
      <c r="CF289" s="128">
        <v>17741</v>
      </c>
      <c r="CG289" s="128">
        <v>17741</v>
      </c>
      <c r="CH289" s="128">
        <v>17741</v>
      </c>
      <c r="CI289" s="128">
        <v>17741</v>
      </c>
      <c r="CJ289" s="128">
        <v>17741</v>
      </c>
      <c r="CK289" s="128">
        <v>17741</v>
      </c>
      <c r="CL289" s="128">
        <v>17741</v>
      </c>
      <c r="CM289" s="128">
        <v>17741</v>
      </c>
      <c r="CN289" s="128">
        <v>17741</v>
      </c>
      <c r="CO289" s="128">
        <v>17741</v>
      </c>
      <c r="CP289" s="128">
        <v>17741</v>
      </c>
      <c r="CQ289" s="128">
        <v>17741</v>
      </c>
      <c r="CR289" s="128">
        <v>17741</v>
      </c>
      <c r="CS289" s="128">
        <v>17741</v>
      </c>
      <c r="CT289" s="128">
        <v>17741</v>
      </c>
      <c r="CU289" s="128">
        <v>17741</v>
      </c>
      <c r="CV289" s="128">
        <v>17741</v>
      </c>
      <c r="CW289" s="128">
        <v>17741</v>
      </c>
      <c r="CX289" s="128">
        <v>17741</v>
      </c>
      <c r="CY289" s="128">
        <v>17741</v>
      </c>
      <c r="CZ289" s="128">
        <v>17741</v>
      </c>
      <c r="DA289" s="128">
        <v>17741</v>
      </c>
      <c r="DB289" s="128">
        <v>17741</v>
      </c>
      <c r="DC289" s="128">
        <v>17741</v>
      </c>
      <c r="DD289" s="128">
        <v>17741</v>
      </c>
      <c r="DE289" s="128">
        <v>17741</v>
      </c>
      <c r="DF289" s="240">
        <v>17741</v>
      </c>
      <c r="DG289" s="240">
        <v>17741</v>
      </c>
      <c r="DH289" s="246">
        <v>17741</v>
      </c>
      <c r="DI289" s="247">
        <v>17741</v>
      </c>
      <c r="DJ289" s="247">
        <v>17741</v>
      </c>
      <c r="DK289" s="247">
        <v>17741</v>
      </c>
      <c r="DL289" s="247">
        <v>17741</v>
      </c>
      <c r="DM289" s="128">
        <v>17741</v>
      </c>
      <c r="DN289" s="128">
        <v>17741</v>
      </c>
      <c r="DO289" s="128">
        <v>17741</v>
      </c>
      <c r="DP289" s="128">
        <v>17741</v>
      </c>
      <c r="DQ289" s="128">
        <v>17741</v>
      </c>
      <c r="DR289" s="128">
        <v>17741</v>
      </c>
      <c r="DS289" s="128">
        <v>17741</v>
      </c>
      <c r="DT289" s="128">
        <v>17741</v>
      </c>
      <c r="DU289" s="128">
        <v>17741</v>
      </c>
      <c r="DV289" s="128">
        <v>17741</v>
      </c>
      <c r="DW289" s="128">
        <v>17741</v>
      </c>
      <c r="DX289" s="128">
        <v>17741</v>
      </c>
      <c r="DY289" s="128">
        <v>17741</v>
      </c>
      <c r="DZ289" s="128">
        <v>17741</v>
      </c>
      <c r="EA289" s="128">
        <v>17741</v>
      </c>
      <c r="EB289" s="128">
        <v>17743</v>
      </c>
      <c r="EC289" s="128">
        <v>17717</v>
      </c>
      <c r="ED289" s="128">
        <v>17717</v>
      </c>
      <c r="EE289" s="128">
        <v>17717</v>
      </c>
      <c r="EF289" s="128">
        <v>17717</v>
      </c>
      <c r="EG289" s="128">
        <v>17717</v>
      </c>
      <c r="EH289" s="128">
        <v>17717</v>
      </c>
      <c r="EI289" s="128">
        <v>17717</v>
      </c>
      <c r="EJ289" s="128">
        <v>17717</v>
      </c>
      <c r="EK289" s="128">
        <v>17717</v>
      </c>
      <c r="EL289" s="128">
        <v>17717</v>
      </c>
      <c r="EM289" s="128">
        <v>17717</v>
      </c>
      <c r="EN289" s="128">
        <v>17717</v>
      </c>
      <c r="EO289" s="128">
        <v>17717</v>
      </c>
      <c r="EP289" s="128">
        <v>17704</v>
      </c>
      <c r="EQ289" s="128">
        <v>17693</v>
      </c>
      <c r="ER289" s="128">
        <v>17693</v>
      </c>
      <c r="ES289" s="128">
        <v>17693</v>
      </c>
      <c r="ET289" s="128">
        <v>17693</v>
      </c>
      <c r="EU289" s="128">
        <v>17693</v>
      </c>
      <c r="EV289" s="128">
        <v>17693</v>
      </c>
      <c r="EW289" s="128">
        <v>17693</v>
      </c>
      <c r="EX289" s="128">
        <v>17693</v>
      </c>
      <c r="EY289" s="128">
        <v>17693</v>
      </c>
      <c r="EZ289" s="128">
        <v>17693</v>
      </c>
      <c r="FA289" s="128">
        <v>17693</v>
      </c>
      <c r="FB289" s="128">
        <v>17693</v>
      </c>
      <c r="FC289" s="128">
        <v>17693</v>
      </c>
      <c r="FD289" s="128">
        <v>17693</v>
      </c>
      <c r="FE289" s="128">
        <v>17625</v>
      </c>
      <c r="FF289" s="128">
        <v>17625</v>
      </c>
      <c r="FG289" s="128">
        <v>17625</v>
      </c>
      <c r="FH289" s="128">
        <v>17625</v>
      </c>
      <c r="FI289" s="128">
        <v>17625</v>
      </c>
      <c r="FJ289" s="128">
        <v>17625</v>
      </c>
      <c r="FK289" s="128">
        <v>17625</v>
      </c>
      <c r="FL289" s="128">
        <v>17625</v>
      </c>
      <c r="FM289" s="128">
        <v>17625</v>
      </c>
      <c r="FN289" s="128">
        <v>17625</v>
      </c>
      <c r="FO289" s="128">
        <v>17625</v>
      </c>
      <c r="FP289" s="128">
        <v>17625</v>
      </c>
      <c r="FQ289" s="128">
        <v>17625</v>
      </c>
      <c r="FR289" s="128">
        <v>17625</v>
      </c>
      <c r="FS289" s="128">
        <v>17625</v>
      </c>
      <c r="FT289" s="128">
        <v>17625</v>
      </c>
      <c r="FU289" s="128">
        <v>17625</v>
      </c>
      <c r="FV289" s="128">
        <v>17625</v>
      </c>
      <c r="FW289" s="128">
        <v>17625</v>
      </c>
      <c r="FX289" s="128">
        <v>17625</v>
      </c>
      <c r="FY289" s="128">
        <v>17625</v>
      </c>
      <c r="FZ289" s="128">
        <v>17625</v>
      </c>
      <c r="GA289" s="128">
        <v>17625</v>
      </c>
      <c r="GB289" s="128">
        <v>17625</v>
      </c>
      <c r="GC289" s="128">
        <v>17625</v>
      </c>
      <c r="GD289" s="128">
        <v>17625</v>
      </c>
      <c r="GE289" s="128">
        <v>17625</v>
      </c>
      <c r="GF289" s="128">
        <v>17625</v>
      </c>
      <c r="GG289" s="128">
        <v>17625</v>
      </c>
      <c r="GH289" s="128">
        <v>17625</v>
      </c>
      <c r="GI289" s="128">
        <v>17625</v>
      </c>
      <c r="GJ289" s="128">
        <v>17625</v>
      </c>
      <c r="GK289" s="128">
        <v>17625</v>
      </c>
      <c r="GL289" s="128">
        <v>17625</v>
      </c>
      <c r="GM289" s="128">
        <v>17625</v>
      </c>
      <c r="GN289" s="128">
        <v>17625</v>
      </c>
      <c r="GO289" s="128">
        <v>17625</v>
      </c>
      <c r="GP289" s="128">
        <v>17625</v>
      </c>
      <c r="GQ289" s="128">
        <v>17625</v>
      </c>
      <c r="GR289" s="128">
        <v>17625</v>
      </c>
      <c r="GS289" s="128">
        <v>17625</v>
      </c>
      <c r="GT289" s="128">
        <v>17625</v>
      </c>
      <c r="GU289" s="128">
        <v>17625</v>
      </c>
      <c r="GV289" s="128">
        <v>17625</v>
      </c>
      <c r="GW289" s="128">
        <v>17625</v>
      </c>
      <c r="GX289" s="128">
        <v>17625</v>
      </c>
      <c r="GY289" s="128">
        <v>17625</v>
      </c>
      <c r="GZ289" s="128">
        <v>17625</v>
      </c>
      <c r="HA289" s="128">
        <v>17625</v>
      </c>
      <c r="HB289" s="128">
        <v>17625</v>
      </c>
      <c r="HC289" s="128">
        <v>17625</v>
      </c>
      <c r="HD289" s="128">
        <v>17625</v>
      </c>
      <c r="HE289" s="128">
        <v>17625</v>
      </c>
      <c r="HF289" s="128">
        <v>17626</v>
      </c>
      <c r="HG289" s="128">
        <v>17663</v>
      </c>
      <c r="HH289" s="128">
        <v>17664</v>
      </c>
      <c r="HI289" s="128">
        <v>17664</v>
      </c>
      <c r="HJ289" s="128">
        <v>17664</v>
      </c>
      <c r="HK289" s="128">
        <v>17664</v>
      </c>
      <c r="HL289" s="128">
        <v>17664</v>
      </c>
      <c r="HM289" s="128">
        <v>17664</v>
      </c>
      <c r="HN289" s="128">
        <v>17664</v>
      </c>
      <c r="HO289" s="128">
        <v>17664</v>
      </c>
      <c r="HP289" s="128">
        <v>17664</v>
      </c>
      <c r="HQ289" s="128">
        <v>17664</v>
      </c>
      <c r="HR289" s="128">
        <v>17664</v>
      </c>
      <c r="HS289" s="128">
        <v>17664</v>
      </c>
      <c r="HT289" s="128">
        <v>17664</v>
      </c>
      <c r="HU289" s="128">
        <v>17664</v>
      </c>
      <c r="HV289" s="128">
        <v>17664</v>
      </c>
      <c r="HW289" s="128">
        <v>17664</v>
      </c>
      <c r="HX289" s="128">
        <v>17664</v>
      </c>
      <c r="HY289" s="128">
        <v>17664</v>
      </c>
      <c r="HZ289" s="128">
        <v>17664</v>
      </c>
      <c r="IA289" s="128">
        <v>17664</v>
      </c>
      <c r="IB289" s="128">
        <v>17664</v>
      </c>
      <c r="IC289" s="128">
        <v>17664</v>
      </c>
      <c r="ID289" s="128">
        <v>17664</v>
      </c>
      <c r="IE289" s="128">
        <f>Deaths_by_occurrence!$BVG18</f>
        <v>17746</v>
      </c>
      <c r="IF289" s="128">
        <v>17664</v>
      </c>
      <c r="IG289" s="128">
        <v>17664</v>
      </c>
      <c r="IH289" s="128">
        <v>17664</v>
      </c>
      <c r="II289" s="128">
        <v>17664</v>
      </c>
      <c r="IJ289" s="128">
        <v>17663</v>
      </c>
      <c r="IK289" s="128">
        <v>17657</v>
      </c>
      <c r="IL289" s="128">
        <v>17656</v>
      </c>
      <c r="IM289" s="128">
        <v>17656</v>
      </c>
      <c r="IN289" s="128">
        <v>17651</v>
      </c>
      <c r="IO289" s="128">
        <v>17643</v>
      </c>
      <c r="IP289" s="128">
        <v>17641</v>
      </c>
      <c r="IQ289" s="128">
        <v>17639</v>
      </c>
      <c r="IR289" s="128">
        <v>17635</v>
      </c>
      <c r="IS289" s="128">
        <v>17635</v>
      </c>
      <c r="IT289" s="128">
        <v>17634</v>
      </c>
      <c r="IU289" s="128">
        <v>17629</v>
      </c>
      <c r="IV289" s="128">
        <v>17624</v>
      </c>
      <c r="IW289" s="128">
        <v>17599</v>
      </c>
      <c r="IX289" s="128">
        <v>17507</v>
      </c>
      <c r="IY289" s="128"/>
      <c r="IZ289" s="128"/>
      <c r="JA289" s="128"/>
      <c r="JB289" s="128"/>
      <c r="JC289" s="128"/>
      <c r="JD289" s="128"/>
      <c r="JE289" s="128"/>
      <c r="JF289" s="128"/>
      <c r="JG289" s="128"/>
      <c r="JH289" s="128"/>
      <c r="JI289" s="128"/>
      <c r="JJ289" s="128"/>
      <c r="JK289" s="128"/>
      <c r="JL289" s="128"/>
      <c r="JM289" s="128"/>
      <c r="JN289" s="128"/>
      <c r="JO289" s="128"/>
      <c r="JP289" s="128"/>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28"/>
      <c r="KV289" s="128"/>
      <c r="KW289" s="128"/>
      <c r="KX289" s="128"/>
      <c r="KY289" s="128"/>
      <c r="KZ289" s="128"/>
      <c r="LA289" s="128"/>
      <c r="LB289" s="128"/>
      <c r="LC289" s="128"/>
      <c r="LD289" s="128"/>
      <c r="LE289" s="128"/>
      <c r="LF289" s="128"/>
      <c r="LG289" s="128"/>
      <c r="LH289" s="128"/>
      <c r="LI289" s="128"/>
      <c r="LJ289" s="128"/>
      <c r="LK289" s="128"/>
      <c r="LL289" s="128"/>
      <c r="LM289" s="128"/>
      <c r="LN289" s="128"/>
      <c r="LO289" s="128"/>
      <c r="LP289" s="128"/>
      <c r="LQ289" s="166"/>
      <c r="LR289" s="129"/>
      <c r="LS289" s="129"/>
      <c r="LT289" s="129"/>
      <c r="LU289" s="129"/>
      <c r="LV289" s="129"/>
      <c r="LW289" s="129"/>
      <c r="LX289" s="129"/>
      <c r="LY289" s="129"/>
      <c r="LZ289" s="129"/>
      <c r="MA289" s="129"/>
      <c r="MB289" s="129"/>
      <c r="MC289" s="129"/>
      <c r="MD289" s="129"/>
      <c r="ME289" s="129"/>
      <c r="MF289" s="129"/>
      <c r="MG289" s="129"/>
      <c r="MH289" s="129"/>
      <c r="MI289" s="129"/>
      <c r="MJ289" s="129"/>
      <c r="MK289" s="129"/>
      <c r="ML289" s="129"/>
      <c r="MM289" s="129"/>
      <c r="MN289" s="129"/>
      <c r="MO289" s="129"/>
      <c r="MP289" s="129"/>
      <c r="MQ289" s="129"/>
      <c r="MR289" s="129"/>
      <c r="MS289" s="129"/>
      <c r="MT289" s="129"/>
      <c r="MU289" s="129"/>
      <c r="MV289" s="129"/>
      <c r="MW289" s="129"/>
      <c r="MX289" s="129"/>
      <c r="MY289" s="164"/>
      <c r="MZ289" s="129"/>
      <c r="NA289" s="129"/>
      <c r="NB289" s="129"/>
      <c r="NC289" s="129"/>
      <c r="ND289" s="129"/>
      <c r="NE289" s="129"/>
      <c r="NF289" s="129"/>
      <c r="NG289" s="129"/>
      <c r="NH289" s="129"/>
      <c r="NI289" s="129"/>
      <c r="NJ289" s="129"/>
      <c r="NK289" s="129"/>
      <c r="NL289" s="129"/>
      <c r="NM289" s="129"/>
      <c r="NN289" s="129"/>
      <c r="NO289" s="129"/>
      <c r="NP289" s="129"/>
      <c r="NQ289" s="129"/>
      <c r="NR289" s="129"/>
      <c r="NS289" s="129"/>
      <c r="NT289" s="129"/>
      <c r="NU289" s="129"/>
      <c r="NV289" s="129"/>
      <c r="NW289" s="129"/>
      <c r="NX289" s="129"/>
      <c r="NY289" s="129"/>
      <c r="NZ289" s="129"/>
      <c r="OA289" s="129"/>
      <c r="OB289" s="129"/>
      <c r="OC289" s="129"/>
      <c r="OD289" s="129"/>
      <c r="OE289" s="129"/>
      <c r="OF289" s="129"/>
      <c r="OG289" s="129"/>
      <c r="OH289" s="129"/>
      <c r="OI289" s="129"/>
      <c r="OJ289" s="129"/>
      <c r="OK289" s="129"/>
      <c r="OL289" s="129"/>
      <c r="OM289" s="129"/>
      <c r="ON289" s="129"/>
      <c r="OO289" s="129"/>
      <c r="OP289" s="129"/>
      <c r="OQ289" s="129"/>
      <c r="OR289" s="129"/>
      <c r="OS289" s="129"/>
      <c r="OT289" s="129"/>
      <c r="OU289" s="129"/>
      <c r="OV289" s="129"/>
      <c r="OW289" s="129"/>
      <c r="OX289" s="129"/>
      <c r="OY289" s="129"/>
      <c r="OZ289" s="129"/>
      <c r="PA289" s="129"/>
      <c r="PB289" s="129"/>
      <c r="PC289" s="129"/>
      <c r="PD289" s="125"/>
      <c r="PE289" s="125"/>
      <c r="PF289" s="125"/>
      <c r="PG289" s="125"/>
      <c r="PH289" s="125"/>
      <c r="PI289" s="125"/>
      <c r="PJ289" s="125"/>
      <c r="PK289" s="125"/>
      <c r="PL289" s="125"/>
      <c r="PM289" s="125"/>
      <c r="PN289" s="125"/>
      <c r="PO289" s="125"/>
      <c r="PP289" s="125"/>
      <c r="PQ289" s="125"/>
      <c r="PR289" s="125"/>
      <c r="PS289" s="125"/>
      <c r="PT289" s="125"/>
      <c r="PU289" s="125"/>
      <c r="PV289" s="125"/>
      <c r="PW289" s="125"/>
      <c r="PX289" s="125"/>
      <c r="PY289" s="125"/>
      <c r="PZ289" s="125"/>
      <c r="QA289" s="125"/>
      <c r="QB289" s="125"/>
      <c r="QC289" s="125"/>
      <c r="QD289" s="125"/>
      <c r="QE289" s="125"/>
      <c r="QF289" s="125"/>
      <c r="QG289" s="125"/>
      <c r="QH289" s="125"/>
      <c r="QI289" s="126"/>
      <c r="QJ289" s="126"/>
      <c r="QK289" s="126"/>
      <c r="QL289" s="126"/>
      <c r="QM289" s="126"/>
      <c r="QN289" s="126"/>
      <c r="QO289" s="126"/>
      <c r="QP289" s="126"/>
      <c r="QQ289" s="126"/>
      <c r="QR289" s="126"/>
      <c r="QS289" s="126"/>
      <c r="QT289" s="126"/>
      <c r="QU289" s="126"/>
      <c r="QV289" s="126"/>
      <c r="QW289" s="126"/>
      <c r="QX289" s="126"/>
      <c r="QY289" s="126"/>
      <c r="QZ289" s="126"/>
      <c r="RA289" s="126"/>
      <c r="RB289" s="126"/>
      <c r="RC289" s="126"/>
      <c r="RD289" s="126"/>
      <c r="RE289" s="126"/>
      <c r="RF289" s="126"/>
      <c r="RG289" s="126"/>
      <c r="RH289" s="126"/>
      <c r="RI289" s="126"/>
      <c r="RJ289" s="126"/>
      <c r="RK289" s="126"/>
      <c r="RL289" s="126"/>
      <c r="RM289" s="126"/>
      <c r="RN289" s="126"/>
      <c r="RO289" s="126"/>
      <c r="RP289" s="126"/>
      <c r="RQ289" s="126"/>
      <c r="RR289" s="126"/>
      <c r="RS289" s="126"/>
      <c r="RT289" s="126"/>
      <c r="RU289" s="126"/>
      <c r="RV289" s="126"/>
      <c r="RW289" s="126"/>
      <c r="RX289" s="126"/>
      <c r="RY289" s="126"/>
      <c r="RZ289" s="126"/>
      <c r="SA289" s="126"/>
      <c r="SB289" s="126"/>
      <c r="SC289" s="126"/>
      <c r="SD289" s="126"/>
      <c r="SE289" s="127"/>
    </row>
    <row r="290" spans="1:499" ht="15" customHeight="1" x14ac:dyDescent="0.25">
      <c r="A290" s="40">
        <v>44172</v>
      </c>
      <c r="B290" s="128">
        <f>Deaths_by_occurrence!$BVN18</f>
        <v>17653</v>
      </c>
      <c r="C290" s="128">
        <v>17653</v>
      </c>
      <c r="D290" s="128">
        <v>17653</v>
      </c>
      <c r="E290" s="128">
        <v>17653</v>
      </c>
      <c r="F290" s="128">
        <v>17653</v>
      </c>
      <c r="G290" s="128">
        <v>17653</v>
      </c>
      <c r="H290" s="128">
        <v>17653</v>
      </c>
      <c r="I290" s="128">
        <v>17653</v>
      </c>
      <c r="J290" s="128">
        <v>17653</v>
      </c>
      <c r="K290" s="128">
        <v>17653</v>
      </c>
      <c r="L290" s="128">
        <v>17653</v>
      </c>
      <c r="M290" s="128">
        <v>17653</v>
      </c>
      <c r="N290" s="128">
        <v>17653</v>
      </c>
      <c r="O290" s="128">
        <v>17653</v>
      </c>
      <c r="P290" s="128">
        <v>17653</v>
      </c>
      <c r="Q290" s="128">
        <v>17653</v>
      </c>
      <c r="R290" s="128">
        <v>17653</v>
      </c>
      <c r="S290" s="128">
        <v>17653</v>
      </c>
      <c r="T290" s="128">
        <v>17653</v>
      </c>
      <c r="U290" s="128">
        <v>17653</v>
      </c>
      <c r="V290" s="128">
        <v>17653</v>
      </c>
      <c r="W290" s="128">
        <v>17653</v>
      </c>
      <c r="X290" s="128">
        <v>17653</v>
      </c>
      <c r="Y290" s="128">
        <v>17653</v>
      </c>
      <c r="Z290" s="128">
        <v>17653</v>
      </c>
      <c r="AA290" s="128">
        <v>17653</v>
      </c>
      <c r="AB290" s="128">
        <v>17653</v>
      </c>
      <c r="AC290" s="128">
        <v>17653</v>
      </c>
      <c r="AD290" s="128">
        <v>17653</v>
      </c>
      <c r="AE290" s="128">
        <v>17653</v>
      </c>
      <c r="AF290" s="128">
        <v>17653</v>
      </c>
      <c r="AG290" s="128">
        <v>17653</v>
      </c>
      <c r="AH290" s="128">
        <v>17653</v>
      </c>
      <c r="AI290" s="128">
        <v>17653</v>
      </c>
      <c r="AJ290" s="128">
        <v>17653</v>
      </c>
      <c r="AK290" s="128">
        <v>17653</v>
      </c>
      <c r="AL290" s="128">
        <v>17653</v>
      </c>
      <c r="AM290" s="128">
        <v>17653</v>
      </c>
      <c r="AN290" s="128">
        <v>17653</v>
      </c>
      <c r="AO290" s="128">
        <v>17653</v>
      </c>
      <c r="AP290" s="128">
        <v>17653</v>
      </c>
      <c r="AQ290" s="128">
        <v>17653</v>
      </c>
      <c r="AR290" s="128">
        <v>17653</v>
      </c>
      <c r="AS290" s="128">
        <v>17653</v>
      </c>
      <c r="AT290" s="128">
        <v>17653</v>
      </c>
      <c r="AU290" s="128">
        <v>17653</v>
      </c>
      <c r="AV290" s="128">
        <v>17653</v>
      </c>
      <c r="AW290" s="128">
        <v>17653</v>
      </c>
      <c r="AX290" s="128">
        <v>17653</v>
      </c>
      <c r="AY290" s="128">
        <v>17653</v>
      </c>
      <c r="AZ290" s="128">
        <v>17653</v>
      </c>
      <c r="BA290" s="128">
        <v>17653</v>
      </c>
      <c r="BB290" s="128">
        <v>17653</v>
      </c>
      <c r="BC290" s="128">
        <v>17653</v>
      </c>
      <c r="BD290" s="128">
        <v>17653</v>
      </c>
      <c r="BE290" s="128">
        <v>17653</v>
      </c>
      <c r="BF290" s="128">
        <v>17653</v>
      </c>
      <c r="BG290" s="128">
        <v>17653</v>
      </c>
      <c r="BH290" s="128">
        <v>17653</v>
      </c>
      <c r="BI290" s="128">
        <v>17653</v>
      </c>
      <c r="BJ290" s="128">
        <v>17653</v>
      </c>
      <c r="BK290" s="128">
        <v>17653</v>
      </c>
      <c r="BL290" s="128">
        <v>17653</v>
      </c>
      <c r="BM290" s="128">
        <v>17653</v>
      </c>
      <c r="BN290" s="128">
        <v>17653</v>
      </c>
      <c r="BO290" s="128">
        <v>17653</v>
      </c>
      <c r="BP290" s="128">
        <v>17653</v>
      </c>
      <c r="BQ290" s="128">
        <v>17648</v>
      </c>
      <c r="BR290" s="128">
        <v>17648</v>
      </c>
      <c r="BS290" s="128">
        <v>17648</v>
      </c>
      <c r="BT290" s="128">
        <v>17648</v>
      </c>
      <c r="BU290" s="128">
        <v>17648</v>
      </c>
      <c r="BV290" s="128">
        <v>17648</v>
      </c>
      <c r="BW290" s="128">
        <v>17648</v>
      </c>
      <c r="BX290" s="128">
        <v>17648</v>
      </c>
      <c r="BY290" s="128">
        <v>17648</v>
      </c>
      <c r="BZ290" s="128">
        <v>17648</v>
      </c>
      <c r="CA290" s="128">
        <v>17648</v>
      </c>
      <c r="CB290" s="128">
        <v>17648</v>
      </c>
      <c r="CC290" s="128">
        <v>17648</v>
      </c>
      <c r="CD290" s="128">
        <v>17648</v>
      </c>
      <c r="CE290" s="128">
        <v>17648</v>
      </c>
      <c r="CF290" s="128">
        <v>17648</v>
      </c>
      <c r="CG290" s="128">
        <v>17648</v>
      </c>
      <c r="CH290" s="128">
        <v>17648</v>
      </c>
      <c r="CI290" s="128">
        <v>17648</v>
      </c>
      <c r="CJ290" s="128">
        <v>17648</v>
      </c>
      <c r="CK290" s="128">
        <v>17648</v>
      </c>
      <c r="CL290" s="128">
        <v>17648</v>
      </c>
      <c r="CM290" s="128">
        <v>17648</v>
      </c>
      <c r="CN290" s="128">
        <v>17648</v>
      </c>
      <c r="CO290" s="128">
        <v>17648</v>
      </c>
      <c r="CP290" s="128">
        <v>17648</v>
      </c>
      <c r="CQ290" s="128">
        <v>17648</v>
      </c>
      <c r="CR290" s="128">
        <v>17648</v>
      </c>
      <c r="CS290" s="128">
        <v>17648</v>
      </c>
      <c r="CT290" s="128">
        <v>17648</v>
      </c>
      <c r="CU290" s="128">
        <v>17648</v>
      </c>
      <c r="CV290" s="128">
        <v>17648</v>
      </c>
      <c r="CW290" s="128">
        <v>17648</v>
      </c>
      <c r="CX290" s="128">
        <v>17648</v>
      </c>
      <c r="CY290" s="128">
        <v>17648</v>
      </c>
      <c r="CZ290" s="128">
        <v>17648</v>
      </c>
      <c r="DA290" s="128">
        <v>17648</v>
      </c>
      <c r="DB290" s="128">
        <v>17648</v>
      </c>
      <c r="DC290" s="128">
        <v>17648</v>
      </c>
      <c r="DD290" s="128">
        <v>17648</v>
      </c>
      <c r="DE290" s="128">
        <v>17648</v>
      </c>
      <c r="DF290" s="240">
        <v>17648</v>
      </c>
      <c r="DG290" s="240">
        <v>17648</v>
      </c>
      <c r="DH290" s="246">
        <v>17648</v>
      </c>
      <c r="DI290" s="247">
        <v>17648</v>
      </c>
      <c r="DJ290" s="247">
        <v>17648</v>
      </c>
      <c r="DK290" s="247">
        <v>17648</v>
      </c>
      <c r="DL290" s="247">
        <v>17648</v>
      </c>
      <c r="DM290" s="128">
        <v>17648</v>
      </c>
      <c r="DN290" s="128">
        <v>17648</v>
      </c>
      <c r="DO290" s="128">
        <v>17648</v>
      </c>
      <c r="DP290" s="128">
        <v>17648</v>
      </c>
      <c r="DQ290" s="128">
        <v>17648</v>
      </c>
      <c r="DR290" s="128">
        <v>17648</v>
      </c>
      <c r="DS290" s="128">
        <v>17648</v>
      </c>
      <c r="DT290" s="128">
        <v>17648</v>
      </c>
      <c r="DU290" s="128">
        <v>17648</v>
      </c>
      <c r="DV290" s="128">
        <v>17648</v>
      </c>
      <c r="DW290" s="128">
        <v>17648</v>
      </c>
      <c r="DX290" s="128">
        <v>17648</v>
      </c>
      <c r="DY290" s="128">
        <v>17648</v>
      </c>
      <c r="DZ290" s="128">
        <v>17648</v>
      </c>
      <c r="EA290" s="128">
        <v>17648</v>
      </c>
      <c r="EB290" s="128">
        <v>17650</v>
      </c>
      <c r="EC290" s="128">
        <v>17624</v>
      </c>
      <c r="ED290" s="128">
        <v>17624</v>
      </c>
      <c r="EE290" s="128">
        <v>17624</v>
      </c>
      <c r="EF290" s="128">
        <v>17624</v>
      </c>
      <c r="EG290" s="128">
        <v>17624</v>
      </c>
      <c r="EH290" s="128">
        <v>17624</v>
      </c>
      <c r="EI290" s="128">
        <v>17624</v>
      </c>
      <c r="EJ290" s="128">
        <v>17624</v>
      </c>
      <c r="EK290" s="128">
        <v>17624</v>
      </c>
      <c r="EL290" s="128">
        <v>17624</v>
      </c>
      <c r="EM290" s="128">
        <v>17624</v>
      </c>
      <c r="EN290" s="128">
        <v>17624</v>
      </c>
      <c r="EO290" s="128">
        <v>17624</v>
      </c>
      <c r="EP290" s="128">
        <v>17611</v>
      </c>
      <c r="EQ290" s="128">
        <v>17600</v>
      </c>
      <c r="ER290" s="128">
        <v>17600</v>
      </c>
      <c r="ES290" s="128">
        <v>17600</v>
      </c>
      <c r="ET290" s="128">
        <v>17600</v>
      </c>
      <c r="EU290" s="128">
        <v>17600</v>
      </c>
      <c r="EV290" s="128">
        <v>17600</v>
      </c>
      <c r="EW290" s="128">
        <v>17600</v>
      </c>
      <c r="EX290" s="128">
        <v>17600</v>
      </c>
      <c r="EY290" s="128">
        <v>17600</v>
      </c>
      <c r="EZ290" s="128">
        <v>17600</v>
      </c>
      <c r="FA290" s="128">
        <v>17600</v>
      </c>
      <c r="FB290" s="128">
        <v>17600</v>
      </c>
      <c r="FC290" s="128">
        <v>17600</v>
      </c>
      <c r="FD290" s="128">
        <v>17600</v>
      </c>
      <c r="FE290" s="128">
        <v>17531</v>
      </c>
      <c r="FF290" s="128">
        <v>17531</v>
      </c>
      <c r="FG290" s="128">
        <v>17531</v>
      </c>
      <c r="FH290" s="128">
        <v>17531</v>
      </c>
      <c r="FI290" s="128">
        <v>17531</v>
      </c>
      <c r="FJ290" s="128">
        <v>17531</v>
      </c>
      <c r="FK290" s="128">
        <v>17531</v>
      </c>
      <c r="FL290" s="128">
        <v>17531</v>
      </c>
      <c r="FM290" s="128">
        <v>17531</v>
      </c>
      <c r="FN290" s="128">
        <v>17531</v>
      </c>
      <c r="FO290" s="128">
        <v>17531</v>
      </c>
      <c r="FP290" s="128">
        <v>17531</v>
      </c>
      <c r="FQ290" s="128">
        <v>17531</v>
      </c>
      <c r="FR290" s="128">
        <v>17531</v>
      </c>
      <c r="FS290" s="128">
        <v>17531</v>
      </c>
      <c r="FT290" s="128">
        <v>17531</v>
      </c>
      <c r="FU290" s="128">
        <v>17531</v>
      </c>
      <c r="FV290" s="128">
        <v>17531</v>
      </c>
      <c r="FW290" s="128">
        <v>17531</v>
      </c>
      <c r="FX290" s="128">
        <v>17531</v>
      </c>
      <c r="FY290" s="128">
        <v>17531</v>
      </c>
      <c r="FZ290" s="128">
        <v>17531</v>
      </c>
      <c r="GA290" s="128">
        <v>17531</v>
      </c>
      <c r="GB290" s="128">
        <v>17531</v>
      </c>
      <c r="GC290" s="128">
        <v>17531</v>
      </c>
      <c r="GD290" s="128">
        <v>17531</v>
      </c>
      <c r="GE290" s="128">
        <v>17531</v>
      </c>
      <c r="GF290" s="128">
        <v>17531</v>
      </c>
      <c r="GG290" s="128">
        <v>17531</v>
      </c>
      <c r="GH290" s="128">
        <v>17531</v>
      </c>
      <c r="GI290" s="128">
        <v>17531</v>
      </c>
      <c r="GJ290" s="128">
        <v>17531</v>
      </c>
      <c r="GK290" s="128">
        <v>17531</v>
      </c>
      <c r="GL290" s="128">
        <v>17531</v>
      </c>
      <c r="GM290" s="128">
        <v>17531</v>
      </c>
      <c r="GN290" s="128">
        <v>17531</v>
      </c>
      <c r="GO290" s="128">
        <v>17531</v>
      </c>
      <c r="GP290" s="128">
        <v>17531</v>
      </c>
      <c r="GQ290" s="128">
        <v>17531</v>
      </c>
      <c r="GR290" s="128">
        <v>17531</v>
      </c>
      <c r="GS290" s="128">
        <v>17531</v>
      </c>
      <c r="GT290" s="128">
        <v>17531</v>
      </c>
      <c r="GU290" s="128">
        <v>17531</v>
      </c>
      <c r="GV290" s="128">
        <v>17531</v>
      </c>
      <c r="GW290" s="128">
        <v>17531</v>
      </c>
      <c r="GX290" s="128">
        <v>17531</v>
      </c>
      <c r="GY290" s="128">
        <v>17531</v>
      </c>
      <c r="GZ290" s="128">
        <v>17531</v>
      </c>
      <c r="HA290" s="128">
        <v>17531</v>
      </c>
      <c r="HB290" s="128">
        <v>17531</v>
      </c>
      <c r="HC290" s="128">
        <v>17531</v>
      </c>
      <c r="HD290" s="128">
        <v>17531</v>
      </c>
      <c r="HE290" s="128">
        <v>17531</v>
      </c>
      <c r="HF290" s="128">
        <v>17532</v>
      </c>
      <c r="HG290" s="128">
        <v>17569</v>
      </c>
      <c r="HH290" s="128">
        <v>17570</v>
      </c>
      <c r="HI290" s="128">
        <v>17570</v>
      </c>
      <c r="HJ290" s="128">
        <v>17570</v>
      </c>
      <c r="HK290" s="128">
        <v>17570</v>
      </c>
      <c r="HL290" s="128">
        <v>17570</v>
      </c>
      <c r="HM290" s="128">
        <v>17570</v>
      </c>
      <c r="HN290" s="128">
        <v>17570</v>
      </c>
      <c r="HO290" s="128">
        <v>17570</v>
      </c>
      <c r="HP290" s="128">
        <v>17570</v>
      </c>
      <c r="HQ290" s="128">
        <v>17570</v>
      </c>
      <c r="HR290" s="128">
        <v>17570</v>
      </c>
      <c r="HS290" s="128">
        <v>17570</v>
      </c>
      <c r="HT290" s="128">
        <v>17570</v>
      </c>
      <c r="HU290" s="128">
        <v>17570</v>
      </c>
      <c r="HV290" s="128">
        <v>17570</v>
      </c>
      <c r="HW290" s="128">
        <v>17570</v>
      </c>
      <c r="HX290" s="128">
        <v>17570</v>
      </c>
      <c r="HY290" s="128">
        <v>17570</v>
      </c>
      <c r="HZ290" s="128">
        <v>17570</v>
      </c>
      <c r="IA290" s="128">
        <v>17570</v>
      </c>
      <c r="IB290" s="128">
        <v>17570</v>
      </c>
      <c r="IC290" s="128">
        <v>17570</v>
      </c>
      <c r="ID290" s="128">
        <v>17570</v>
      </c>
      <c r="IE290" s="128">
        <f>Deaths_by_occurrence!$BVN18</f>
        <v>17653</v>
      </c>
      <c r="IF290" s="128">
        <v>17570</v>
      </c>
      <c r="IG290" s="128">
        <v>17570</v>
      </c>
      <c r="IH290" s="128">
        <v>17570</v>
      </c>
      <c r="II290" s="128">
        <v>17570</v>
      </c>
      <c r="IJ290" s="128">
        <v>17569</v>
      </c>
      <c r="IK290" s="128">
        <v>17563</v>
      </c>
      <c r="IL290" s="128">
        <v>17562</v>
      </c>
      <c r="IM290" s="128">
        <v>17562</v>
      </c>
      <c r="IN290" s="128">
        <v>17557</v>
      </c>
      <c r="IO290" s="128">
        <v>17549</v>
      </c>
      <c r="IP290" s="128">
        <v>17547</v>
      </c>
      <c r="IQ290" s="128">
        <v>17546</v>
      </c>
      <c r="IR290" s="128">
        <v>17544</v>
      </c>
      <c r="IS290" s="128">
        <v>17544</v>
      </c>
      <c r="IT290" s="128">
        <v>17543</v>
      </c>
      <c r="IU290" s="128">
        <v>17539</v>
      </c>
      <c r="IV290" s="128">
        <v>17535</v>
      </c>
      <c r="IW290" s="128">
        <v>17525</v>
      </c>
      <c r="IX290" s="128">
        <v>17497</v>
      </c>
      <c r="IY290" s="128">
        <v>17386</v>
      </c>
      <c r="IZ290" s="128"/>
      <c r="JA290" s="128"/>
      <c r="JB290" s="128"/>
      <c r="JC290" s="128"/>
      <c r="JD290" s="128"/>
      <c r="JE290" s="128"/>
      <c r="JF290" s="128"/>
      <c r="JG290" s="128"/>
      <c r="JH290" s="128"/>
      <c r="JI290" s="128"/>
      <c r="JJ290" s="128"/>
      <c r="JK290" s="128"/>
      <c r="JL290" s="128"/>
      <c r="JM290" s="128"/>
      <c r="JN290" s="128"/>
      <c r="JO290" s="128"/>
      <c r="JP290" s="128"/>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28"/>
      <c r="KV290" s="128"/>
      <c r="KW290" s="128"/>
      <c r="KX290" s="128"/>
      <c r="KY290" s="128"/>
      <c r="KZ290" s="128"/>
      <c r="LA290" s="128"/>
      <c r="LB290" s="128"/>
      <c r="LC290" s="128"/>
      <c r="LD290" s="128"/>
      <c r="LE290" s="128"/>
      <c r="LF290" s="128"/>
      <c r="LG290" s="128"/>
      <c r="LH290" s="128"/>
      <c r="LI290" s="128"/>
      <c r="LJ290" s="128"/>
      <c r="LK290" s="128"/>
      <c r="LL290" s="128"/>
      <c r="LM290" s="128"/>
      <c r="LN290" s="128"/>
      <c r="LO290" s="128"/>
      <c r="LP290" s="128"/>
      <c r="LQ290" s="166"/>
      <c r="LR290" s="129"/>
      <c r="LS290" s="129"/>
      <c r="LT290" s="129"/>
      <c r="LU290" s="129"/>
      <c r="LV290" s="129"/>
      <c r="LW290" s="129"/>
      <c r="LX290" s="129"/>
      <c r="LY290" s="129"/>
      <c r="LZ290" s="129"/>
      <c r="MA290" s="129"/>
      <c r="MB290" s="129"/>
      <c r="MC290" s="129"/>
      <c r="MD290" s="129"/>
      <c r="ME290" s="129"/>
      <c r="MF290" s="129"/>
      <c r="MG290" s="129"/>
      <c r="MH290" s="129"/>
      <c r="MI290" s="129"/>
      <c r="MJ290" s="129"/>
      <c r="MK290" s="129"/>
      <c r="ML290" s="129"/>
      <c r="MM290" s="129"/>
      <c r="MN290" s="129"/>
      <c r="MO290" s="129"/>
      <c r="MP290" s="129"/>
      <c r="MQ290" s="129"/>
      <c r="MR290" s="129"/>
      <c r="MS290" s="129"/>
      <c r="MT290" s="129"/>
      <c r="MU290" s="129"/>
      <c r="MV290" s="129"/>
      <c r="MW290" s="129"/>
      <c r="MX290" s="129"/>
      <c r="MY290" s="164"/>
      <c r="MZ290" s="129"/>
      <c r="NA290" s="129"/>
      <c r="NB290" s="129"/>
      <c r="NC290" s="129"/>
      <c r="ND290" s="129"/>
      <c r="NE290" s="129"/>
      <c r="NF290" s="129"/>
      <c r="NG290" s="129"/>
      <c r="NH290" s="129"/>
      <c r="NI290" s="129"/>
      <c r="NJ290" s="129"/>
      <c r="NK290" s="129"/>
      <c r="NL290" s="129"/>
      <c r="NM290" s="129"/>
      <c r="NN290" s="129"/>
      <c r="NO290" s="129"/>
      <c r="NP290" s="129"/>
      <c r="NQ290" s="129"/>
      <c r="NR290" s="129"/>
      <c r="NS290" s="129"/>
      <c r="NT290" s="129"/>
      <c r="NU290" s="129"/>
      <c r="NV290" s="129"/>
      <c r="NW290" s="129"/>
      <c r="NX290" s="129"/>
      <c r="NY290" s="129"/>
      <c r="NZ290" s="129"/>
      <c r="OA290" s="129"/>
      <c r="OB290" s="129"/>
      <c r="OC290" s="129"/>
      <c r="OD290" s="129"/>
      <c r="OE290" s="129"/>
      <c r="OF290" s="129"/>
      <c r="OG290" s="129"/>
      <c r="OH290" s="129"/>
      <c r="OI290" s="129"/>
      <c r="OJ290" s="129"/>
      <c r="OK290" s="129"/>
      <c r="OL290" s="129"/>
      <c r="OM290" s="129"/>
      <c r="ON290" s="129"/>
      <c r="OO290" s="129"/>
      <c r="OP290" s="129"/>
      <c r="OQ290" s="129"/>
      <c r="OR290" s="129"/>
      <c r="OS290" s="129"/>
      <c r="OT290" s="129"/>
      <c r="OU290" s="129"/>
      <c r="OV290" s="129"/>
      <c r="OW290" s="129"/>
      <c r="OX290" s="129"/>
      <c r="OY290" s="129"/>
      <c r="OZ290" s="129"/>
      <c r="PA290" s="129"/>
      <c r="PB290" s="129"/>
      <c r="PC290" s="129"/>
      <c r="PD290" s="125"/>
      <c r="PE290" s="125"/>
      <c r="PF290" s="125"/>
      <c r="PG290" s="125"/>
      <c r="PH290" s="125"/>
      <c r="PI290" s="125"/>
      <c r="PJ290" s="125"/>
      <c r="PK290" s="125"/>
      <c r="PL290" s="125"/>
      <c r="PM290" s="125"/>
      <c r="PN290" s="125"/>
      <c r="PO290" s="125"/>
      <c r="PP290" s="125"/>
      <c r="PQ290" s="125"/>
      <c r="PR290" s="125"/>
      <c r="PS290" s="125"/>
      <c r="PT290" s="125"/>
      <c r="PU290" s="125"/>
      <c r="PV290" s="125"/>
      <c r="PW290" s="125"/>
      <c r="PX290" s="125"/>
      <c r="PY290" s="125"/>
      <c r="PZ290" s="125"/>
      <c r="QA290" s="125"/>
      <c r="QB290" s="125"/>
      <c r="QC290" s="125"/>
      <c r="QD290" s="125"/>
      <c r="QE290" s="125"/>
      <c r="QF290" s="125"/>
      <c r="QG290" s="125"/>
      <c r="QH290" s="125"/>
      <c r="QI290" s="126"/>
      <c r="QJ290" s="126"/>
      <c r="QK290" s="126"/>
      <c r="QL290" s="126"/>
      <c r="QM290" s="126"/>
      <c r="QN290" s="126"/>
      <c r="QO290" s="126"/>
      <c r="QP290" s="126"/>
      <c r="QQ290" s="126"/>
      <c r="QR290" s="126"/>
      <c r="QS290" s="126"/>
      <c r="QT290" s="126"/>
      <c r="QU290" s="126"/>
      <c r="QV290" s="126"/>
      <c r="QW290" s="126"/>
      <c r="QX290" s="126"/>
      <c r="QY290" s="126"/>
      <c r="QZ290" s="126"/>
      <c r="RA290" s="126"/>
      <c r="RB290" s="126"/>
      <c r="RC290" s="126"/>
      <c r="RD290" s="126"/>
      <c r="RE290" s="126"/>
      <c r="RF290" s="126"/>
      <c r="RG290" s="126"/>
      <c r="RH290" s="126"/>
      <c r="RI290" s="126"/>
      <c r="RJ290" s="126"/>
      <c r="RK290" s="126"/>
      <c r="RL290" s="126"/>
      <c r="RM290" s="126"/>
      <c r="RN290" s="126"/>
      <c r="RO290" s="126"/>
      <c r="RP290" s="126"/>
      <c r="RQ290" s="126"/>
      <c r="RR290" s="126"/>
      <c r="RS290" s="126"/>
      <c r="RT290" s="126"/>
      <c r="RU290" s="126"/>
      <c r="RV290" s="126"/>
      <c r="RW290" s="126"/>
      <c r="RX290" s="126"/>
      <c r="RY290" s="126"/>
      <c r="RZ290" s="126"/>
      <c r="SA290" s="126"/>
      <c r="SB290" s="126"/>
      <c r="SC290" s="126"/>
      <c r="SD290" s="126"/>
      <c r="SE290" s="127"/>
    </row>
    <row r="291" spans="1:499" ht="15" customHeight="1" x14ac:dyDescent="0.25">
      <c r="A291" s="40">
        <v>44171</v>
      </c>
      <c r="B291" s="128">
        <f>Deaths_by_occurrence!$BVU18</f>
        <v>17556</v>
      </c>
      <c r="C291" s="128">
        <v>17556</v>
      </c>
      <c r="D291" s="128">
        <v>17556</v>
      </c>
      <c r="E291" s="128">
        <v>17556</v>
      </c>
      <c r="F291" s="128">
        <v>17556</v>
      </c>
      <c r="G291" s="128">
        <v>17556</v>
      </c>
      <c r="H291" s="128">
        <v>17556</v>
      </c>
      <c r="I291" s="128">
        <v>17556</v>
      </c>
      <c r="J291" s="128">
        <v>17556</v>
      </c>
      <c r="K291" s="128">
        <v>17556</v>
      </c>
      <c r="L291" s="128">
        <v>17556</v>
      </c>
      <c r="M291" s="128">
        <v>17556</v>
      </c>
      <c r="N291" s="128">
        <v>17556</v>
      </c>
      <c r="O291" s="128">
        <v>17556</v>
      </c>
      <c r="P291" s="128">
        <v>17556</v>
      </c>
      <c r="Q291" s="128">
        <v>17556</v>
      </c>
      <c r="R291" s="128">
        <v>17556</v>
      </c>
      <c r="S291" s="128">
        <v>17556</v>
      </c>
      <c r="T291" s="128">
        <v>17556</v>
      </c>
      <c r="U291" s="128">
        <v>17556</v>
      </c>
      <c r="V291" s="128">
        <v>17556</v>
      </c>
      <c r="W291" s="128">
        <v>17556</v>
      </c>
      <c r="X291" s="128">
        <v>17556</v>
      </c>
      <c r="Y291" s="128">
        <v>17556</v>
      </c>
      <c r="Z291" s="128">
        <v>17556</v>
      </c>
      <c r="AA291" s="128">
        <v>17556</v>
      </c>
      <c r="AB291" s="128">
        <v>17556</v>
      </c>
      <c r="AC291" s="128">
        <v>17556</v>
      </c>
      <c r="AD291" s="128">
        <v>17556</v>
      </c>
      <c r="AE291" s="128">
        <v>17556</v>
      </c>
      <c r="AF291" s="128">
        <v>17556</v>
      </c>
      <c r="AG291" s="128">
        <v>17556</v>
      </c>
      <c r="AH291" s="128">
        <v>17556</v>
      </c>
      <c r="AI291" s="128">
        <v>17556</v>
      </c>
      <c r="AJ291" s="128">
        <v>17556</v>
      </c>
      <c r="AK291" s="128">
        <v>17556</v>
      </c>
      <c r="AL291" s="128">
        <v>17556</v>
      </c>
      <c r="AM291" s="128">
        <v>17556</v>
      </c>
      <c r="AN291" s="128">
        <v>17556</v>
      </c>
      <c r="AO291" s="128">
        <v>17556</v>
      </c>
      <c r="AP291" s="128">
        <v>17556</v>
      </c>
      <c r="AQ291" s="128">
        <v>17556</v>
      </c>
      <c r="AR291" s="128">
        <v>17556</v>
      </c>
      <c r="AS291" s="128">
        <v>17556</v>
      </c>
      <c r="AT291" s="128">
        <v>17556</v>
      </c>
      <c r="AU291" s="128">
        <v>17556</v>
      </c>
      <c r="AV291" s="128">
        <v>17556</v>
      </c>
      <c r="AW291" s="128">
        <v>17556</v>
      </c>
      <c r="AX291" s="128">
        <v>17556</v>
      </c>
      <c r="AY291" s="128">
        <v>17556</v>
      </c>
      <c r="AZ291" s="128">
        <v>17556</v>
      </c>
      <c r="BA291" s="128">
        <v>17556</v>
      </c>
      <c r="BB291" s="128">
        <v>17556</v>
      </c>
      <c r="BC291" s="128">
        <v>17556</v>
      </c>
      <c r="BD291" s="128">
        <v>17556</v>
      </c>
      <c r="BE291" s="128">
        <v>17556</v>
      </c>
      <c r="BF291" s="128">
        <v>17556</v>
      </c>
      <c r="BG291" s="128">
        <v>17556</v>
      </c>
      <c r="BH291" s="128">
        <v>17556</v>
      </c>
      <c r="BI291" s="128">
        <v>17556</v>
      </c>
      <c r="BJ291" s="128">
        <v>17556</v>
      </c>
      <c r="BK291" s="128">
        <v>17556</v>
      </c>
      <c r="BL291" s="128">
        <v>17556</v>
      </c>
      <c r="BM291" s="128">
        <v>17556</v>
      </c>
      <c r="BN291" s="128">
        <v>17556</v>
      </c>
      <c r="BO291" s="128">
        <v>17556</v>
      </c>
      <c r="BP291" s="128">
        <v>17556</v>
      </c>
      <c r="BQ291" s="128">
        <v>17551</v>
      </c>
      <c r="BR291" s="128">
        <v>17551</v>
      </c>
      <c r="BS291" s="128">
        <v>17551</v>
      </c>
      <c r="BT291" s="128">
        <v>17551</v>
      </c>
      <c r="BU291" s="128">
        <v>17551</v>
      </c>
      <c r="BV291" s="128">
        <v>17551</v>
      </c>
      <c r="BW291" s="128">
        <v>17551</v>
      </c>
      <c r="BX291" s="128">
        <v>17551</v>
      </c>
      <c r="BY291" s="128">
        <v>17551</v>
      </c>
      <c r="BZ291" s="128">
        <v>17551</v>
      </c>
      <c r="CA291" s="128">
        <v>17551</v>
      </c>
      <c r="CB291" s="128">
        <v>17551</v>
      </c>
      <c r="CC291" s="128">
        <v>17551</v>
      </c>
      <c r="CD291" s="128">
        <v>17551</v>
      </c>
      <c r="CE291" s="128">
        <v>17551</v>
      </c>
      <c r="CF291" s="128">
        <v>17551</v>
      </c>
      <c r="CG291" s="128">
        <v>17551</v>
      </c>
      <c r="CH291" s="128">
        <v>17551</v>
      </c>
      <c r="CI291" s="128">
        <v>17551</v>
      </c>
      <c r="CJ291" s="128">
        <v>17551</v>
      </c>
      <c r="CK291" s="128">
        <v>17551</v>
      </c>
      <c r="CL291" s="128">
        <v>17551</v>
      </c>
      <c r="CM291" s="128">
        <v>17551</v>
      </c>
      <c r="CN291" s="128">
        <v>17551</v>
      </c>
      <c r="CO291" s="128">
        <v>17551</v>
      </c>
      <c r="CP291" s="128">
        <v>17551</v>
      </c>
      <c r="CQ291" s="128">
        <v>17551</v>
      </c>
      <c r="CR291" s="128">
        <v>17551</v>
      </c>
      <c r="CS291" s="128">
        <v>17551</v>
      </c>
      <c r="CT291" s="128">
        <v>17551</v>
      </c>
      <c r="CU291" s="128">
        <v>17551</v>
      </c>
      <c r="CV291" s="128">
        <v>17551</v>
      </c>
      <c r="CW291" s="128">
        <v>17551</v>
      </c>
      <c r="CX291" s="128">
        <v>17551</v>
      </c>
      <c r="CY291" s="128">
        <v>17551</v>
      </c>
      <c r="CZ291" s="128">
        <v>17551</v>
      </c>
      <c r="DA291" s="128">
        <v>17551</v>
      </c>
      <c r="DB291" s="128">
        <v>17551</v>
      </c>
      <c r="DC291" s="128">
        <v>17551</v>
      </c>
      <c r="DD291" s="128">
        <v>17551</v>
      </c>
      <c r="DE291" s="128">
        <v>17551</v>
      </c>
      <c r="DF291" s="240">
        <v>17551</v>
      </c>
      <c r="DG291" s="240">
        <v>17551</v>
      </c>
      <c r="DH291" s="246">
        <v>17551</v>
      </c>
      <c r="DI291" s="247">
        <v>17551</v>
      </c>
      <c r="DJ291" s="247">
        <v>17551</v>
      </c>
      <c r="DK291" s="247">
        <v>17551</v>
      </c>
      <c r="DL291" s="247">
        <v>17551</v>
      </c>
      <c r="DM291" s="128">
        <v>17551</v>
      </c>
      <c r="DN291" s="128">
        <v>17551</v>
      </c>
      <c r="DO291" s="128">
        <v>17551</v>
      </c>
      <c r="DP291" s="128">
        <v>17551</v>
      </c>
      <c r="DQ291" s="128">
        <v>17551</v>
      </c>
      <c r="DR291" s="128">
        <v>17551</v>
      </c>
      <c r="DS291" s="128">
        <v>17551</v>
      </c>
      <c r="DT291" s="128">
        <v>17551</v>
      </c>
      <c r="DU291" s="128">
        <v>17551</v>
      </c>
      <c r="DV291" s="128">
        <v>17551</v>
      </c>
      <c r="DW291" s="128">
        <v>17551</v>
      </c>
      <c r="DX291" s="128">
        <v>17551</v>
      </c>
      <c r="DY291" s="128">
        <v>17551</v>
      </c>
      <c r="DZ291" s="128">
        <v>17551</v>
      </c>
      <c r="EA291" s="128">
        <v>17551</v>
      </c>
      <c r="EB291" s="128">
        <v>17553</v>
      </c>
      <c r="EC291" s="128">
        <v>17527</v>
      </c>
      <c r="ED291" s="128">
        <v>17527</v>
      </c>
      <c r="EE291" s="128">
        <v>17527</v>
      </c>
      <c r="EF291" s="128">
        <v>17527</v>
      </c>
      <c r="EG291" s="128">
        <v>17527</v>
      </c>
      <c r="EH291" s="128">
        <v>17527</v>
      </c>
      <c r="EI291" s="128">
        <v>17527</v>
      </c>
      <c r="EJ291" s="128">
        <v>17527</v>
      </c>
      <c r="EK291" s="128">
        <v>17527</v>
      </c>
      <c r="EL291" s="128">
        <v>17527</v>
      </c>
      <c r="EM291" s="128">
        <v>17527</v>
      </c>
      <c r="EN291" s="128">
        <v>17527</v>
      </c>
      <c r="EO291" s="128">
        <v>17527</v>
      </c>
      <c r="EP291" s="128">
        <v>17514</v>
      </c>
      <c r="EQ291" s="128">
        <v>17503</v>
      </c>
      <c r="ER291" s="128">
        <v>17503</v>
      </c>
      <c r="ES291" s="128">
        <v>17503</v>
      </c>
      <c r="ET291" s="128">
        <v>17503</v>
      </c>
      <c r="EU291" s="128">
        <v>17503</v>
      </c>
      <c r="EV291" s="128">
        <v>17503</v>
      </c>
      <c r="EW291" s="128">
        <v>17503</v>
      </c>
      <c r="EX291" s="128">
        <v>17503</v>
      </c>
      <c r="EY291" s="128">
        <v>17503</v>
      </c>
      <c r="EZ291" s="128">
        <v>17503</v>
      </c>
      <c r="FA291" s="128">
        <v>17503</v>
      </c>
      <c r="FB291" s="128">
        <v>17503</v>
      </c>
      <c r="FC291" s="128">
        <v>17503</v>
      </c>
      <c r="FD291" s="128">
        <v>17503</v>
      </c>
      <c r="FE291" s="128">
        <v>17434</v>
      </c>
      <c r="FF291" s="128">
        <v>17434</v>
      </c>
      <c r="FG291" s="128">
        <v>17434</v>
      </c>
      <c r="FH291" s="128">
        <v>17434</v>
      </c>
      <c r="FI291" s="128">
        <v>17434</v>
      </c>
      <c r="FJ291" s="128">
        <v>17434</v>
      </c>
      <c r="FK291" s="128">
        <v>17434</v>
      </c>
      <c r="FL291" s="128">
        <v>17434</v>
      </c>
      <c r="FM291" s="128">
        <v>17434</v>
      </c>
      <c r="FN291" s="128">
        <v>17434</v>
      </c>
      <c r="FO291" s="128">
        <v>17434</v>
      </c>
      <c r="FP291" s="128">
        <v>17434</v>
      </c>
      <c r="FQ291" s="128">
        <v>17434</v>
      </c>
      <c r="FR291" s="128">
        <v>17434</v>
      </c>
      <c r="FS291" s="128">
        <v>17434</v>
      </c>
      <c r="FT291" s="128">
        <v>17434</v>
      </c>
      <c r="FU291" s="128">
        <v>17434</v>
      </c>
      <c r="FV291" s="128">
        <v>17434</v>
      </c>
      <c r="FW291" s="128">
        <v>17434</v>
      </c>
      <c r="FX291" s="128">
        <v>17434</v>
      </c>
      <c r="FY291" s="128">
        <v>17434</v>
      </c>
      <c r="FZ291" s="128">
        <v>17434</v>
      </c>
      <c r="GA291" s="128">
        <v>17434</v>
      </c>
      <c r="GB291" s="128">
        <v>17434</v>
      </c>
      <c r="GC291" s="128">
        <v>17434</v>
      </c>
      <c r="GD291" s="128">
        <v>17434</v>
      </c>
      <c r="GE291" s="128">
        <v>17434</v>
      </c>
      <c r="GF291" s="128">
        <v>17434</v>
      </c>
      <c r="GG291" s="128">
        <v>17434</v>
      </c>
      <c r="GH291" s="128">
        <v>17434</v>
      </c>
      <c r="GI291" s="128">
        <v>17434</v>
      </c>
      <c r="GJ291" s="128">
        <v>17434</v>
      </c>
      <c r="GK291" s="128">
        <v>17434</v>
      </c>
      <c r="GL291" s="128">
        <v>17434</v>
      </c>
      <c r="GM291" s="128">
        <v>17434</v>
      </c>
      <c r="GN291" s="128">
        <v>17434</v>
      </c>
      <c r="GO291" s="128">
        <v>17434</v>
      </c>
      <c r="GP291" s="128">
        <v>17434</v>
      </c>
      <c r="GQ291" s="128">
        <v>17434</v>
      </c>
      <c r="GR291" s="128">
        <v>17434</v>
      </c>
      <c r="GS291" s="128">
        <v>17434</v>
      </c>
      <c r="GT291" s="128">
        <v>17434</v>
      </c>
      <c r="GU291" s="128">
        <v>17434</v>
      </c>
      <c r="GV291" s="128">
        <v>17434</v>
      </c>
      <c r="GW291" s="128">
        <v>17434</v>
      </c>
      <c r="GX291" s="128">
        <v>17434</v>
      </c>
      <c r="GY291" s="128">
        <v>17434</v>
      </c>
      <c r="GZ291" s="128">
        <v>17434</v>
      </c>
      <c r="HA291" s="128">
        <v>17434</v>
      </c>
      <c r="HB291" s="128">
        <v>17434</v>
      </c>
      <c r="HC291" s="128">
        <v>17434</v>
      </c>
      <c r="HD291" s="128">
        <v>17434</v>
      </c>
      <c r="HE291" s="128">
        <v>17434</v>
      </c>
      <c r="HF291" s="128">
        <v>17435</v>
      </c>
      <c r="HG291" s="128">
        <v>17472</v>
      </c>
      <c r="HH291" s="128">
        <v>17473</v>
      </c>
      <c r="HI291" s="128">
        <v>17473</v>
      </c>
      <c r="HJ291" s="128">
        <v>17473</v>
      </c>
      <c r="HK291" s="128">
        <v>17473</v>
      </c>
      <c r="HL291" s="128">
        <v>17473</v>
      </c>
      <c r="HM291" s="128">
        <v>17473</v>
      </c>
      <c r="HN291" s="128">
        <v>17473</v>
      </c>
      <c r="HO291" s="128">
        <v>17473</v>
      </c>
      <c r="HP291" s="128">
        <v>17473</v>
      </c>
      <c r="HQ291" s="128">
        <v>17473</v>
      </c>
      <c r="HR291" s="128">
        <v>17473</v>
      </c>
      <c r="HS291" s="128">
        <v>17473</v>
      </c>
      <c r="HT291" s="128">
        <v>17473</v>
      </c>
      <c r="HU291" s="128">
        <v>17473</v>
      </c>
      <c r="HV291" s="128">
        <v>17473</v>
      </c>
      <c r="HW291" s="128">
        <v>17473</v>
      </c>
      <c r="HX291" s="128">
        <v>17473</v>
      </c>
      <c r="HY291" s="128">
        <v>17473</v>
      </c>
      <c r="HZ291" s="128">
        <v>17473</v>
      </c>
      <c r="IA291" s="128">
        <v>17473</v>
      </c>
      <c r="IB291" s="128">
        <v>17473</v>
      </c>
      <c r="IC291" s="128">
        <v>17473</v>
      </c>
      <c r="ID291" s="128">
        <v>17473</v>
      </c>
      <c r="IE291" s="128">
        <f>Deaths_by_occurrence!$BVU18</f>
        <v>17556</v>
      </c>
      <c r="IF291" s="128">
        <v>17473</v>
      </c>
      <c r="IG291" s="128">
        <v>17473</v>
      </c>
      <c r="IH291" s="128">
        <v>17473</v>
      </c>
      <c r="II291" s="128">
        <v>17473</v>
      </c>
      <c r="IJ291" s="128">
        <v>17472</v>
      </c>
      <c r="IK291" s="128">
        <v>17466</v>
      </c>
      <c r="IL291" s="128">
        <v>17465</v>
      </c>
      <c r="IM291" s="128">
        <v>17465</v>
      </c>
      <c r="IN291" s="128">
        <v>17460</v>
      </c>
      <c r="IO291" s="128">
        <v>17453</v>
      </c>
      <c r="IP291" s="128">
        <v>17451</v>
      </c>
      <c r="IQ291" s="128">
        <v>17450</v>
      </c>
      <c r="IR291" s="128">
        <v>17448</v>
      </c>
      <c r="IS291" s="128">
        <v>17448</v>
      </c>
      <c r="IT291" s="128">
        <v>17447</v>
      </c>
      <c r="IU291" s="128">
        <v>17443</v>
      </c>
      <c r="IV291" s="128">
        <v>17439</v>
      </c>
      <c r="IW291" s="128">
        <v>17431</v>
      </c>
      <c r="IX291" s="128">
        <v>17424</v>
      </c>
      <c r="IY291" s="128">
        <v>17378</v>
      </c>
      <c r="IZ291" s="128">
        <v>17320</v>
      </c>
      <c r="JA291" s="128"/>
      <c r="JB291" s="128"/>
      <c r="JC291" s="128"/>
      <c r="JD291" s="128"/>
      <c r="JE291" s="128"/>
      <c r="JF291" s="128"/>
      <c r="JG291" s="128"/>
      <c r="JH291" s="128"/>
      <c r="JI291" s="128"/>
      <c r="JJ291" s="128"/>
      <c r="JK291" s="128"/>
      <c r="JL291" s="128"/>
      <c r="JM291" s="128"/>
      <c r="JN291" s="128"/>
      <c r="JO291" s="128"/>
      <c r="JP291" s="128"/>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28"/>
      <c r="KV291" s="128"/>
      <c r="KW291" s="128"/>
      <c r="KX291" s="128"/>
      <c r="KY291" s="128"/>
      <c r="KZ291" s="128"/>
      <c r="LA291" s="128"/>
      <c r="LB291" s="128"/>
      <c r="LC291" s="128"/>
      <c r="LD291" s="128"/>
      <c r="LE291" s="128"/>
      <c r="LF291" s="128"/>
      <c r="LG291" s="128"/>
      <c r="LH291" s="128"/>
      <c r="LI291" s="128"/>
      <c r="LJ291" s="128"/>
      <c r="LK291" s="128"/>
      <c r="LL291" s="128"/>
      <c r="LM291" s="128"/>
      <c r="LN291" s="128"/>
      <c r="LO291" s="128"/>
      <c r="LP291" s="128"/>
      <c r="LQ291" s="166"/>
      <c r="LR291" s="129"/>
      <c r="LS291" s="129"/>
      <c r="LT291" s="129"/>
      <c r="LU291" s="129"/>
      <c r="LV291" s="129"/>
      <c r="LW291" s="129"/>
      <c r="LX291" s="129"/>
      <c r="LY291" s="129"/>
      <c r="LZ291" s="129"/>
      <c r="MA291" s="129"/>
      <c r="MB291" s="129"/>
      <c r="MC291" s="129"/>
      <c r="MD291" s="129"/>
      <c r="ME291" s="129"/>
      <c r="MF291" s="129"/>
      <c r="MG291" s="129"/>
      <c r="MH291" s="129"/>
      <c r="MI291" s="129"/>
      <c r="MJ291" s="129"/>
      <c r="MK291" s="129"/>
      <c r="ML291" s="129"/>
      <c r="MM291" s="129"/>
      <c r="MN291" s="129"/>
      <c r="MO291" s="129"/>
      <c r="MP291" s="129"/>
      <c r="MQ291" s="129"/>
      <c r="MR291" s="129"/>
      <c r="MS291" s="129"/>
      <c r="MT291" s="129"/>
      <c r="MU291" s="129"/>
      <c r="MV291" s="129"/>
      <c r="MW291" s="129"/>
      <c r="MX291" s="129"/>
      <c r="MY291" s="164"/>
      <c r="MZ291" s="129"/>
      <c r="NA291" s="129"/>
      <c r="NB291" s="129"/>
      <c r="NC291" s="129"/>
      <c r="ND291" s="129"/>
      <c r="NE291" s="129"/>
      <c r="NF291" s="129"/>
      <c r="NG291" s="129"/>
      <c r="NH291" s="129"/>
      <c r="NI291" s="129"/>
      <c r="NJ291" s="129"/>
      <c r="NK291" s="129"/>
      <c r="NL291" s="129"/>
      <c r="NM291" s="129"/>
      <c r="NN291" s="129"/>
      <c r="NO291" s="129"/>
      <c r="NP291" s="129"/>
      <c r="NQ291" s="129"/>
      <c r="NR291" s="129"/>
      <c r="NS291" s="129"/>
      <c r="NT291" s="129"/>
      <c r="NU291" s="129"/>
      <c r="NV291" s="129"/>
      <c r="NW291" s="129"/>
      <c r="NX291" s="129"/>
      <c r="NY291" s="129"/>
      <c r="NZ291" s="129"/>
      <c r="OA291" s="129"/>
      <c r="OB291" s="129"/>
      <c r="OC291" s="129"/>
      <c r="OD291" s="129"/>
      <c r="OE291" s="129"/>
      <c r="OF291" s="129"/>
      <c r="OG291" s="129"/>
      <c r="OH291" s="129"/>
      <c r="OI291" s="129"/>
      <c r="OJ291" s="129"/>
      <c r="OK291" s="129"/>
      <c r="OL291" s="129"/>
      <c r="OM291" s="129"/>
      <c r="ON291" s="129"/>
      <c r="OO291" s="129"/>
      <c r="OP291" s="129"/>
      <c r="OQ291" s="129"/>
      <c r="OR291" s="129"/>
      <c r="OS291" s="129"/>
      <c r="OT291" s="129"/>
      <c r="OU291" s="129"/>
      <c r="OV291" s="129"/>
      <c r="OW291" s="129"/>
      <c r="OX291" s="129"/>
      <c r="OY291" s="129"/>
      <c r="OZ291" s="129"/>
      <c r="PA291" s="129"/>
      <c r="PB291" s="129"/>
      <c r="PC291" s="129"/>
      <c r="PD291" s="125"/>
      <c r="PE291" s="125"/>
      <c r="PF291" s="125"/>
      <c r="PG291" s="125"/>
      <c r="PH291" s="125"/>
      <c r="PI291" s="125"/>
      <c r="PJ291" s="125"/>
      <c r="PK291" s="125"/>
      <c r="PL291" s="125"/>
      <c r="PM291" s="125"/>
      <c r="PN291" s="125"/>
      <c r="PO291" s="125"/>
      <c r="PP291" s="125"/>
      <c r="PQ291" s="125"/>
      <c r="PR291" s="125"/>
      <c r="PS291" s="125"/>
      <c r="PT291" s="125"/>
      <c r="PU291" s="125"/>
      <c r="PV291" s="125"/>
      <c r="PW291" s="125"/>
      <c r="PX291" s="125"/>
      <c r="PY291" s="125"/>
      <c r="PZ291" s="125"/>
      <c r="QA291" s="125"/>
      <c r="QB291" s="125"/>
      <c r="QC291" s="125"/>
      <c r="QD291" s="125"/>
      <c r="QE291" s="125"/>
      <c r="QF291" s="125"/>
      <c r="QG291" s="125"/>
      <c r="QH291" s="125"/>
      <c r="QI291" s="126"/>
      <c r="QJ291" s="126"/>
      <c r="QK291" s="126"/>
      <c r="QL291" s="126"/>
      <c r="QM291" s="126"/>
      <c r="QN291" s="126"/>
      <c r="QO291" s="126"/>
      <c r="QP291" s="126"/>
      <c r="QQ291" s="126"/>
      <c r="QR291" s="126"/>
      <c r="QS291" s="126"/>
      <c r="QT291" s="126"/>
      <c r="QU291" s="126"/>
      <c r="QV291" s="126"/>
      <c r="QW291" s="126"/>
      <c r="QX291" s="126"/>
      <c r="QY291" s="126"/>
      <c r="QZ291" s="126"/>
      <c r="RA291" s="126"/>
      <c r="RB291" s="126"/>
      <c r="RC291" s="126"/>
      <c r="RD291" s="126"/>
      <c r="RE291" s="126"/>
      <c r="RF291" s="126"/>
      <c r="RG291" s="126"/>
      <c r="RH291" s="126"/>
      <c r="RI291" s="126"/>
      <c r="RJ291" s="126"/>
      <c r="RK291" s="126"/>
      <c r="RL291" s="126"/>
      <c r="RM291" s="126"/>
      <c r="RN291" s="126"/>
      <c r="RO291" s="126"/>
      <c r="RP291" s="126"/>
      <c r="RQ291" s="126"/>
      <c r="RR291" s="126"/>
      <c r="RS291" s="126"/>
      <c r="RT291" s="126"/>
      <c r="RU291" s="126"/>
      <c r="RV291" s="126"/>
      <c r="RW291" s="126"/>
      <c r="RX291" s="126"/>
      <c r="RY291" s="126"/>
      <c r="RZ291" s="126"/>
      <c r="SA291" s="126"/>
      <c r="SB291" s="126"/>
      <c r="SC291" s="126"/>
      <c r="SD291" s="126"/>
      <c r="SE291" s="127"/>
    </row>
    <row r="292" spans="1:499" ht="15" customHeight="1" x14ac:dyDescent="0.25">
      <c r="A292" s="40">
        <v>44170</v>
      </c>
      <c r="B292" s="128">
        <f>Deaths_by_occurrence!$BWB18</f>
        <v>17471</v>
      </c>
      <c r="C292" s="128">
        <v>17471</v>
      </c>
      <c r="D292" s="128">
        <v>17471</v>
      </c>
      <c r="E292" s="128">
        <v>17471</v>
      </c>
      <c r="F292" s="128">
        <v>17471</v>
      </c>
      <c r="G292" s="128">
        <v>17471</v>
      </c>
      <c r="H292" s="128">
        <v>17471</v>
      </c>
      <c r="I292" s="128">
        <v>17471</v>
      </c>
      <c r="J292" s="128">
        <v>17471</v>
      </c>
      <c r="K292" s="128">
        <v>17471</v>
      </c>
      <c r="L292" s="128">
        <v>17471</v>
      </c>
      <c r="M292" s="128">
        <v>17471</v>
      </c>
      <c r="N292" s="128">
        <v>17471</v>
      </c>
      <c r="O292" s="128">
        <v>17471</v>
      </c>
      <c r="P292" s="128">
        <v>17471</v>
      </c>
      <c r="Q292" s="128">
        <v>17471</v>
      </c>
      <c r="R292" s="128">
        <v>17471</v>
      </c>
      <c r="S292" s="128">
        <v>17471</v>
      </c>
      <c r="T292" s="128">
        <v>17471</v>
      </c>
      <c r="U292" s="128">
        <v>17471</v>
      </c>
      <c r="V292" s="128">
        <v>17471</v>
      </c>
      <c r="W292" s="128">
        <v>17471</v>
      </c>
      <c r="X292" s="128">
        <v>17471</v>
      </c>
      <c r="Y292" s="128">
        <v>17471</v>
      </c>
      <c r="Z292" s="128">
        <v>17471</v>
      </c>
      <c r="AA292" s="128">
        <v>17471</v>
      </c>
      <c r="AB292" s="128">
        <v>17471</v>
      </c>
      <c r="AC292" s="128">
        <v>17471</v>
      </c>
      <c r="AD292" s="128">
        <v>17471</v>
      </c>
      <c r="AE292" s="128">
        <v>17471</v>
      </c>
      <c r="AF292" s="128">
        <v>17471</v>
      </c>
      <c r="AG292" s="128">
        <v>17471</v>
      </c>
      <c r="AH292" s="128">
        <v>17471</v>
      </c>
      <c r="AI292" s="128">
        <v>17471</v>
      </c>
      <c r="AJ292" s="128">
        <v>17471</v>
      </c>
      <c r="AK292" s="128">
        <v>17471</v>
      </c>
      <c r="AL292" s="128">
        <v>17471</v>
      </c>
      <c r="AM292" s="128">
        <v>17471</v>
      </c>
      <c r="AN292" s="128">
        <v>17471</v>
      </c>
      <c r="AO292" s="128">
        <v>17471</v>
      </c>
      <c r="AP292" s="128">
        <v>17471</v>
      </c>
      <c r="AQ292" s="128">
        <v>17471</v>
      </c>
      <c r="AR292" s="128">
        <v>17471</v>
      </c>
      <c r="AS292" s="128">
        <v>17471</v>
      </c>
      <c r="AT292" s="128">
        <v>17471</v>
      </c>
      <c r="AU292" s="128">
        <v>17471</v>
      </c>
      <c r="AV292" s="128">
        <v>17471</v>
      </c>
      <c r="AW292" s="128">
        <v>17471</v>
      </c>
      <c r="AX292" s="128">
        <v>17471</v>
      </c>
      <c r="AY292" s="128">
        <v>17471</v>
      </c>
      <c r="AZ292" s="128">
        <v>17471</v>
      </c>
      <c r="BA292" s="128">
        <v>17471</v>
      </c>
      <c r="BB292" s="128">
        <v>17471</v>
      </c>
      <c r="BC292" s="128">
        <v>17471</v>
      </c>
      <c r="BD292" s="128">
        <v>17471</v>
      </c>
      <c r="BE292" s="128">
        <v>17471</v>
      </c>
      <c r="BF292" s="128">
        <v>17471</v>
      </c>
      <c r="BG292" s="128">
        <v>17471</v>
      </c>
      <c r="BH292" s="128">
        <v>17471</v>
      </c>
      <c r="BI292" s="128">
        <v>17471</v>
      </c>
      <c r="BJ292" s="128">
        <v>17471</v>
      </c>
      <c r="BK292" s="128">
        <v>17471</v>
      </c>
      <c r="BL292" s="128">
        <v>17471</v>
      </c>
      <c r="BM292" s="128">
        <v>17471</v>
      </c>
      <c r="BN292" s="128">
        <v>17471</v>
      </c>
      <c r="BO292" s="128">
        <v>17471</v>
      </c>
      <c r="BP292" s="128">
        <v>17471</v>
      </c>
      <c r="BQ292" s="128">
        <v>17466</v>
      </c>
      <c r="BR292" s="128">
        <v>17466</v>
      </c>
      <c r="BS292" s="128">
        <v>17466</v>
      </c>
      <c r="BT292" s="128">
        <v>17466</v>
      </c>
      <c r="BU292" s="128">
        <v>17466</v>
      </c>
      <c r="BV292" s="128">
        <v>17466</v>
      </c>
      <c r="BW292" s="128">
        <v>17466</v>
      </c>
      <c r="BX292" s="128">
        <v>17466</v>
      </c>
      <c r="BY292" s="128">
        <v>17466</v>
      </c>
      <c r="BZ292" s="128">
        <v>17466</v>
      </c>
      <c r="CA292" s="128">
        <v>17466</v>
      </c>
      <c r="CB292" s="128">
        <v>17466</v>
      </c>
      <c r="CC292" s="128">
        <v>17466</v>
      </c>
      <c r="CD292" s="128">
        <v>17466</v>
      </c>
      <c r="CE292" s="128">
        <v>17466</v>
      </c>
      <c r="CF292" s="128">
        <v>17466</v>
      </c>
      <c r="CG292" s="128">
        <v>17466</v>
      </c>
      <c r="CH292" s="128">
        <v>17466</v>
      </c>
      <c r="CI292" s="128">
        <v>17466</v>
      </c>
      <c r="CJ292" s="128">
        <v>17466</v>
      </c>
      <c r="CK292" s="128">
        <v>17466</v>
      </c>
      <c r="CL292" s="128">
        <v>17466</v>
      </c>
      <c r="CM292" s="128">
        <v>17466</v>
      </c>
      <c r="CN292" s="128">
        <v>17466</v>
      </c>
      <c r="CO292" s="128">
        <v>17466</v>
      </c>
      <c r="CP292" s="128">
        <v>17466</v>
      </c>
      <c r="CQ292" s="128">
        <v>17466</v>
      </c>
      <c r="CR292" s="128">
        <v>17466</v>
      </c>
      <c r="CS292" s="128">
        <v>17466</v>
      </c>
      <c r="CT292" s="128">
        <v>17466</v>
      </c>
      <c r="CU292" s="128">
        <v>17466</v>
      </c>
      <c r="CV292" s="128">
        <v>17466</v>
      </c>
      <c r="CW292" s="128">
        <v>17466</v>
      </c>
      <c r="CX292" s="128">
        <v>17466</v>
      </c>
      <c r="CY292" s="128">
        <v>17466</v>
      </c>
      <c r="CZ292" s="128">
        <v>17466</v>
      </c>
      <c r="DA292" s="128">
        <v>17466</v>
      </c>
      <c r="DB292" s="128">
        <v>17466</v>
      </c>
      <c r="DC292" s="128">
        <v>17466</v>
      </c>
      <c r="DD292" s="128">
        <v>17466</v>
      </c>
      <c r="DE292" s="128">
        <v>17466</v>
      </c>
      <c r="DF292" s="240">
        <v>17466</v>
      </c>
      <c r="DG292" s="240">
        <v>17466</v>
      </c>
      <c r="DH292" s="246">
        <v>17466</v>
      </c>
      <c r="DI292" s="247">
        <v>17466</v>
      </c>
      <c r="DJ292" s="247">
        <v>17466</v>
      </c>
      <c r="DK292" s="247">
        <v>17466</v>
      </c>
      <c r="DL292" s="247">
        <v>17466</v>
      </c>
      <c r="DM292" s="128">
        <v>17466</v>
      </c>
      <c r="DN292" s="128">
        <v>17466</v>
      </c>
      <c r="DO292" s="128">
        <v>17466</v>
      </c>
      <c r="DP292" s="128">
        <v>17466</v>
      </c>
      <c r="DQ292" s="128">
        <v>17466</v>
      </c>
      <c r="DR292" s="128">
        <v>17466</v>
      </c>
      <c r="DS292" s="128">
        <v>17466</v>
      </c>
      <c r="DT292" s="128">
        <v>17466</v>
      </c>
      <c r="DU292" s="128">
        <v>17466</v>
      </c>
      <c r="DV292" s="128">
        <v>17466</v>
      </c>
      <c r="DW292" s="128">
        <v>17466</v>
      </c>
      <c r="DX292" s="128">
        <v>17466</v>
      </c>
      <c r="DY292" s="128">
        <v>17466</v>
      </c>
      <c r="DZ292" s="128">
        <v>17466</v>
      </c>
      <c r="EA292" s="128">
        <v>17466</v>
      </c>
      <c r="EB292" s="128">
        <v>17468</v>
      </c>
      <c r="EC292" s="128">
        <v>17442</v>
      </c>
      <c r="ED292" s="128">
        <v>17442</v>
      </c>
      <c r="EE292" s="128">
        <v>17442</v>
      </c>
      <c r="EF292" s="128">
        <v>17442</v>
      </c>
      <c r="EG292" s="128">
        <v>17442</v>
      </c>
      <c r="EH292" s="128">
        <v>17442</v>
      </c>
      <c r="EI292" s="128">
        <v>17442</v>
      </c>
      <c r="EJ292" s="128">
        <v>17442</v>
      </c>
      <c r="EK292" s="128">
        <v>17442</v>
      </c>
      <c r="EL292" s="128">
        <v>17442</v>
      </c>
      <c r="EM292" s="128">
        <v>17442</v>
      </c>
      <c r="EN292" s="128">
        <v>17442</v>
      </c>
      <c r="EO292" s="128">
        <v>17442</v>
      </c>
      <c r="EP292" s="128">
        <v>17429</v>
      </c>
      <c r="EQ292" s="128">
        <v>17418</v>
      </c>
      <c r="ER292" s="128">
        <v>17418</v>
      </c>
      <c r="ES292" s="128">
        <v>17418</v>
      </c>
      <c r="ET292" s="128">
        <v>17418</v>
      </c>
      <c r="EU292" s="128">
        <v>17418</v>
      </c>
      <c r="EV292" s="128">
        <v>17418</v>
      </c>
      <c r="EW292" s="128">
        <v>17418</v>
      </c>
      <c r="EX292" s="128">
        <v>17418</v>
      </c>
      <c r="EY292" s="128">
        <v>17418</v>
      </c>
      <c r="EZ292" s="128">
        <v>17418</v>
      </c>
      <c r="FA292" s="128">
        <v>17418</v>
      </c>
      <c r="FB292" s="128">
        <v>17418</v>
      </c>
      <c r="FC292" s="128">
        <v>17418</v>
      </c>
      <c r="FD292" s="128">
        <v>17418</v>
      </c>
      <c r="FE292" s="128">
        <v>17350</v>
      </c>
      <c r="FF292" s="128">
        <v>17350</v>
      </c>
      <c r="FG292" s="128">
        <v>17350</v>
      </c>
      <c r="FH292" s="128">
        <v>17350</v>
      </c>
      <c r="FI292" s="128">
        <v>17350</v>
      </c>
      <c r="FJ292" s="128">
        <v>17350</v>
      </c>
      <c r="FK292" s="128">
        <v>17350</v>
      </c>
      <c r="FL292" s="128">
        <v>17350</v>
      </c>
      <c r="FM292" s="128">
        <v>17350</v>
      </c>
      <c r="FN292" s="128">
        <v>17350</v>
      </c>
      <c r="FO292" s="128">
        <v>17350</v>
      </c>
      <c r="FP292" s="128">
        <v>17350</v>
      </c>
      <c r="FQ292" s="128">
        <v>17350</v>
      </c>
      <c r="FR292" s="128">
        <v>17350</v>
      </c>
      <c r="FS292" s="128">
        <v>17350</v>
      </c>
      <c r="FT292" s="128">
        <v>17350</v>
      </c>
      <c r="FU292" s="128">
        <v>17350</v>
      </c>
      <c r="FV292" s="128">
        <v>17350</v>
      </c>
      <c r="FW292" s="128">
        <v>17350</v>
      </c>
      <c r="FX292" s="128">
        <v>17350</v>
      </c>
      <c r="FY292" s="128">
        <v>17350</v>
      </c>
      <c r="FZ292" s="128">
        <v>17350</v>
      </c>
      <c r="GA292" s="128">
        <v>17350</v>
      </c>
      <c r="GB292" s="128">
        <v>17350</v>
      </c>
      <c r="GC292" s="128">
        <v>17350</v>
      </c>
      <c r="GD292" s="128">
        <v>17350</v>
      </c>
      <c r="GE292" s="128">
        <v>17350</v>
      </c>
      <c r="GF292" s="128">
        <v>17350</v>
      </c>
      <c r="GG292" s="128">
        <v>17350</v>
      </c>
      <c r="GH292" s="128">
        <v>17350</v>
      </c>
      <c r="GI292" s="128">
        <v>17350</v>
      </c>
      <c r="GJ292" s="128">
        <v>17350</v>
      </c>
      <c r="GK292" s="128">
        <v>17350</v>
      </c>
      <c r="GL292" s="128">
        <v>17350</v>
      </c>
      <c r="GM292" s="128">
        <v>17350</v>
      </c>
      <c r="GN292" s="128">
        <v>17350</v>
      </c>
      <c r="GO292" s="128">
        <v>17350</v>
      </c>
      <c r="GP292" s="128">
        <v>17350</v>
      </c>
      <c r="GQ292" s="128">
        <v>17350</v>
      </c>
      <c r="GR292" s="128">
        <v>17350</v>
      </c>
      <c r="GS292" s="128">
        <v>17350</v>
      </c>
      <c r="GT292" s="128">
        <v>17350</v>
      </c>
      <c r="GU292" s="128">
        <v>17350</v>
      </c>
      <c r="GV292" s="128">
        <v>17350</v>
      </c>
      <c r="GW292" s="128">
        <v>17350</v>
      </c>
      <c r="GX292" s="128">
        <v>17350</v>
      </c>
      <c r="GY292" s="128">
        <v>17350</v>
      </c>
      <c r="GZ292" s="128">
        <v>17350</v>
      </c>
      <c r="HA292" s="128">
        <v>17350</v>
      </c>
      <c r="HB292" s="128">
        <v>17350</v>
      </c>
      <c r="HC292" s="128">
        <v>17350</v>
      </c>
      <c r="HD292" s="128">
        <v>17350</v>
      </c>
      <c r="HE292" s="128">
        <v>17350</v>
      </c>
      <c r="HF292" s="128">
        <v>17351</v>
      </c>
      <c r="HG292" s="128">
        <v>17388</v>
      </c>
      <c r="HH292" s="128">
        <v>17389</v>
      </c>
      <c r="HI292" s="128">
        <v>17389</v>
      </c>
      <c r="HJ292" s="128">
        <v>17389</v>
      </c>
      <c r="HK292" s="128">
        <v>17389</v>
      </c>
      <c r="HL292" s="128">
        <v>17389</v>
      </c>
      <c r="HM292" s="128">
        <v>17389</v>
      </c>
      <c r="HN292" s="128">
        <v>17389</v>
      </c>
      <c r="HO292" s="128">
        <v>17389</v>
      </c>
      <c r="HP292" s="128">
        <v>17389</v>
      </c>
      <c r="HQ292" s="128">
        <v>17389</v>
      </c>
      <c r="HR292" s="128">
        <v>17389</v>
      </c>
      <c r="HS292" s="128">
        <v>17389</v>
      </c>
      <c r="HT292" s="128">
        <v>17389</v>
      </c>
      <c r="HU292" s="128">
        <v>17389</v>
      </c>
      <c r="HV292" s="128">
        <v>17389</v>
      </c>
      <c r="HW292" s="128">
        <v>17389</v>
      </c>
      <c r="HX292" s="128">
        <v>17389</v>
      </c>
      <c r="HY292" s="128">
        <v>17389</v>
      </c>
      <c r="HZ292" s="128">
        <v>17389</v>
      </c>
      <c r="IA292" s="128">
        <v>17389</v>
      </c>
      <c r="IB292" s="128">
        <v>17389</v>
      </c>
      <c r="IC292" s="128">
        <v>17389</v>
      </c>
      <c r="ID292" s="128">
        <v>17389</v>
      </c>
      <c r="IE292" s="128">
        <f>Deaths_by_occurrence!$BWB18</f>
        <v>17471</v>
      </c>
      <c r="IF292" s="128">
        <v>17389</v>
      </c>
      <c r="IG292" s="128">
        <v>17389</v>
      </c>
      <c r="IH292" s="128">
        <v>17389</v>
      </c>
      <c r="II292" s="128">
        <v>17389</v>
      </c>
      <c r="IJ292" s="128">
        <v>17388</v>
      </c>
      <c r="IK292" s="128">
        <v>17383</v>
      </c>
      <c r="IL292" s="128">
        <v>17382</v>
      </c>
      <c r="IM292" s="128">
        <v>17382</v>
      </c>
      <c r="IN292" s="128">
        <v>17377</v>
      </c>
      <c r="IO292" s="128">
        <v>17370</v>
      </c>
      <c r="IP292" s="128">
        <v>17368</v>
      </c>
      <c r="IQ292" s="128">
        <v>17367</v>
      </c>
      <c r="IR292" s="128">
        <v>17365</v>
      </c>
      <c r="IS292" s="128">
        <v>17365</v>
      </c>
      <c r="IT292" s="128">
        <v>17364</v>
      </c>
      <c r="IU292" s="128">
        <v>17361</v>
      </c>
      <c r="IV292" s="128">
        <v>17358</v>
      </c>
      <c r="IW292" s="128">
        <v>17353</v>
      </c>
      <c r="IX292" s="128">
        <v>17347</v>
      </c>
      <c r="IY292" s="128">
        <v>17326</v>
      </c>
      <c r="IZ292" s="128">
        <v>17316</v>
      </c>
      <c r="JA292" s="128">
        <v>17254</v>
      </c>
      <c r="JB292" s="128"/>
      <c r="JC292" s="128"/>
      <c r="JD292" s="128"/>
      <c r="JE292" s="128"/>
      <c r="JF292" s="128"/>
      <c r="JG292" s="128"/>
      <c r="JH292" s="128"/>
      <c r="JI292" s="128"/>
      <c r="JJ292" s="128"/>
      <c r="JK292" s="128"/>
      <c r="JL292" s="128"/>
      <c r="JM292" s="128"/>
      <c r="JN292" s="128"/>
      <c r="JO292" s="128"/>
      <c r="JP292" s="128"/>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8"/>
      <c r="LB292" s="128"/>
      <c r="LC292" s="128"/>
      <c r="LD292" s="128"/>
      <c r="LE292" s="128"/>
      <c r="LF292" s="128"/>
      <c r="LG292" s="128"/>
      <c r="LH292" s="128"/>
      <c r="LI292" s="128"/>
      <c r="LJ292" s="128"/>
      <c r="LK292" s="128"/>
      <c r="LL292" s="128"/>
      <c r="LM292" s="128"/>
      <c r="LN292" s="128"/>
      <c r="LO292" s="128"/>
      <c r="LP292" s="128"/>
      <c r="LQ292" s="166"/>
      <c r="LR292" s="129"/>
      <c r="LS292" s="129"/>
      <c r="LT292" s="129"/>
      <c r="LU292" s="129"/>
      <c r="LV292" s="129"/>
      <c r="LW292" s="129"/>
      <c r="LX292" s="129"/>
      <c r="LY292" s="129"/>
      <c r="LZ292" s="129"/>
      <c r="MA292" s="129"/>
      <c r="MB292" s="129"/>
      <c r="MC292" s="129"/>
      <c r="MD292" s="129"/>
      <c r="ME292" s="129"/>
      <c r="MF292" s="129"/>
      <c r="MG292" s="129"/>
      <c r="MH292" s="129"/>
      <c r="MI292" s="129"/>
      <c r="MJ292" s="129"/>
      <c r="MK292" s="129"/>
      <c r="ML292" s="129"/>
      <c r="MM292" s="129"/>
      <c r="MN292" s="129"/>
      <c r="MO292" s="129"/>
      <c r="MP292" s="129"/>
      <c r="MQ292" s="129"/>
      <c r="MR292" s="129"/>
      <c r="MS292" s="129"/>
      <c r="MT292" s="129"/>
      <c r="MU292" s="129"/>
      <c r="MV292" s="129"/>
      <c r="MW292" s="129"/>
      <c r="MX292" s="129"/>
      <c r="MY292" s="164"/>
      <c r="MZ292" s="129"/>
      <c r="NA292" s="129"/>
      <c r="NB292" s="129"/>
      <c r="NC292" s="129"/>
      <c r="ND292" s="129"/>
      <c r="NE292" s="129"/>
      <c r="NF292" s="129"/>
      <c r="NG292" s="129"/>
      <c r="NH292" s="129"/>
      <c r="NI292" s="129"/>
      <c r="NJ292" s="129"/>
      <c r="NK292" s="129"/>
      <c r="NL292" s="129"/>
      <c r="NM292" s="129"/>
      <c r="NN292" s="129"/>
      <c r="NO292" s="129"/>
      <c r="NP292" s="129"/>
      <c r="NQ292" s="129"/>
      <c r="NR292" s="129"/>
      <c r="NS292" s="129"/>
      <c r="NT292" s="129"/>
      <c r="NU292" s="129"/>
      <c r="NV292" s="129"/>
      <c r="NW292" s="129"/>
      <c r="NX292" s="129"/>
      <c r="NY292" s="129"/>
      <c r="NZ292" s="129"/>
      <c r="OA292" s="129"/>
      <c r="OB292" s="129"/>
      <c r="OC292" s="129"/>
      <c r="OD292" s="129"/>
      <c r="OE292" s="129"/>
      <c r="OF292" s="129"/>
      <c r="OG292" s="129"/>
      <c r="OH292" s="129"/>
      <c r="OI292" s="129"/>
      <c r="OJ292" s="129"/>
      <c r="OK292" s="129"/>
      <c r="OL292" s="129"/>
      <c r="OM292" s="129"/>
      <c r="ON292" s="129"/>
      <c r="OO292" s="129"/>
      <c r="OP292" s="129"/>
      <c r="OQ292" s="129"/>
      <c r="OR292" s="129"/>
      <c r="OS292" s="129"/>
      <c r="OT292" s="129"/>
      <c r="OU292" s="129"/>
      <c r="OV292" s="129"/>
      <c r="OW292" s="129"/>
      <c r="OX292" s="129"/>
      <c r="OY292" s="129"/>
      <c r="OZ292" s="129"/>
      <c r="PA292" s="129"/>
      <c r="PB292" s="129"/>
      <c r="PC292" s="129"/>
      <c r="PD292" s="125"/>
      <c r="PE292" s="125"/>
      <c r="PF292" s="125"/>
      <c r="PG292" s="125"/>
      <c r="PH292" s="125"/>
      <c r="PI292" s="125"/>
      <c r="PJ292" s="125"/>
      <c r="PK292" s="125"/>
      <c r="PL292" s="125"/>
      <c r="PM292" s="125"/>
      <c r="PN292" s="125"/>
      <c r="PO292" s="125"/>
      <c r="PP292" s="125"/>
      <c r="PQ292" s="125"/>
      <c r="PR292" s="125"/>
      <c r="PS292" s="125"/>
      <c r="PT292" s="125"/>
      <c r="PU292" s="125"/>
      <c r="PV292" s="125"/>
      <c r="PW292" s="125"/>
      <c r="PX292" s="125"/>
      <c r="PY292" s="125"/>
      <c r="PZ292" s="125"/>
      <c r="QA292" s="125"/>
      <c r="QB292" s="125"/>
      <c r="QC292" s="125"/>
      <c r="QD292" s="125"/>
      <c r="QE292" s="125"/>
      <c r="QF292" s="125"/>
      <c r="QG292" s="125"/>
      <c r="QH292" s="125"/>
      <c r="QI292" s="126"/>
      <c r="QJ292" s="126"/>
      <c r="QK292" s="126"/>
      <c r="QL292" s="126"/>
      <c r="QM292" s="126"/>
      <c r="QN292" s="126"/>
      <c r="QO292" s="126"/>
      <c r="QP292" s="126"/>
      <c r="QQ292" s="126"/>
      <c r="QR292" s="126"/>
      <c r="QS292" s="126"/>
      <c r="QT292" s="126"/>
      <c r="QU292" s="126"/>
      <c r="QV292" s="126"/>
      <c r="QW292" s="126"/>
      <c r="QX292" s="126"/>
      <c r="QY292" s="126"/>
      <c r="QZ292" s="126"/>
      <c r="RA292" s="126"/>
      <c r="RB292" s="126"/>
      <c r="RC292" s="126"/>
      <c r="RD292" s="126"/>
      <c r="RE292" s="126"/>
      <c r="RF292" s="126"/>
      <c r="RG292" s="126"/>
      <c r="RH292" s="126"/>
      <c r="RI292" s="126"/>
      <c r="RJ292" s="126"/>
      <c r="RK292" s="126"/>
      <c r="RL292" s="126"/>
      <c r="RM292" s="126"/>
      <c r="RN292" s="126"/>
      <c r="RO292" s="126"/>
      <c r="RP292" s="126"/>
      <c r="RQ292" s="126"/>
      <c r="RR292" s="126"/>
      <c r="RS292" s="126"/>
      <c r="RT292" s="126"/>
      <c r="RU292" s="126"/>
      <c r="RV292" s="126"/>
      <c r="RW292" s="126"/>
      <c r="RX292" s="126"/>
      <c r="RY292" s="126"/>
      <c r="RZ292" s="126"/>
      <c r="SA292" s="126"/>
      <c r="SB292" s="126"/>
      <c r="SC292" s="126"/>
      <c r="SD292" s="126"/>
      <c r="SE292" s="127"/>
    </row>
    <row r="293" spans="1:499" ht="15" customHeight="1" x14ac:dyDescent="0.25">
      <c r="A293" s="40">
        <v>44169</v>
      </c>
      <c r="B293" s="128">
        <f>Deaths_by_occurrence!$BWI18</f>
        <v>17384</v>
      </c>
      <c r="C293" s="128">
        <v>17384</v>
      </c>
      <c r="D293" s="128">
        <v>17384</v>
      </c>
      <c r="E293" s="128">
        <v>17384</v>
      </c>
      <c r="F293" s="128">
        <v>17384</v>
      </c>
      <c r="G293" s="128">
        <v>17384</v>
      </c>
      <c r="H293" s="128">
        <v>17384</v>
      </c>
      <c r="I293" s="128">
        <v>17384</v>
      </c>
      <c r="J293" s="128">
        <v>17384</v>
      </c>
      <c r="K293" s="128">
        <v>17384</v>
      </c>
      <c r="L293" s="128">
        <v>17384</v>
      </c>
      <c r="M293" s="128">
        <v>17384</v>
      </c>
      <c r="N293" s="128">
        <v>17384</v>
      </c>
      <c r="O293" s="128">
        <v>17384</v>
      </c>
      <c r="P293" s="128">
        <v>17384</v>
      </c>
      <c r="Q293" s="128">
        <v>17384</v>
      </c>
      <c r="R293" s="128">
        <v>17384</v>
      </c>
      <c r="S293" s="128">
        <v>17384</v>
      </c>
      <c r="T293" s="128">
        <v>17384</v>
      </c>
      <c r="U293" s="128">
        <v>17384</v>
      </c>
      <c r="V293" s="128">
        <v>17384</v>
      </c>
      <c r="W293" s="128">
        <v>17384</v>
      </c>
      <c r="X293" s="128">
        <v>17384</v>
      </c>
      <c r="Y293" s="128">
        <v>17384</v>
      </c>
      <c r="Z293" s="128">
        <v>17384</v>
      </c>
      <c r="AA293" s="128">
        <v>17384</v>
      </c>
      <c r="AB293" s="128">
        <v>17384</v>
      </c>
      <c r="AC293" s="128">
        <v>17384</v>
      </c>
      <c r="AD293" s="128">
        <v>17384</v>
      </c>
      <c r="AE293" s="128">
        <v>17384</v>
      </c>
      <c r="AF293" s="128">
        <v>17384</v>
      </c>
      <c r="AG293" s="128">
        <v>17384</v>
      </c>
      <c r="AH293" s="128">
        <v>17384</v>
      </c>
      <c r="AI293" s="128">
        <v>17384</v>
      </c>
      <c r="AJ293" s="128">
        <v>17384</v>
      </c>
      <c r="AK293" s="128">
        <v>17384</v>
      </c>
      <c r="AL293" s="128">
        <v>17384</v>
      </c>
      <c r="AM293" s="128">
        <v>17384</v>
      </c>
      <c r="AN293" s="128">
        <v>17384</v>
      </c>
      <c r="AO293" s="128">
        <v>17384</v>
      </c>
      <c r="AP293" s="128">
        <v>17384</v>
      </c>
      <c r="AQ293" s="128">
        <v>17384</v>
      </c>
      <c r="AR293" s="128">
        <v>17384</v>
      </c>
      <c r="AS293" s="128">
        <v>17384</v>
      </c>
      <c r="AT293" s="128">
        <v>17384</v>
      </c>
      <c r="AU293" s="128">
        <v>17384</v>
      </c>
      <c r="AV293" s="128">
        <v>17384</v>
      </c>
      <c r="AW293" s="128">
        <v>17384</v>
      </c>
      <c r="AX293" s="128">
        <v>17384</v>
      </c>
      <c r="AY293" s="128">
        <v>17384</v>
      </c>
      <c r="AZ293" s="128">
        <v>17384</v>
      </c>
      <c r="BA293" s="128">
        <v>17384</v>
      </c>
      <c r="BB293" s="128">
        <v>17384</v>
      </c>
      <c r="BC293" s="128">
        <v>17384</v>
      </c>
      <c r="BD293" s="128">
        <v>17384</v>
      </c>
      <c r="BE293" s="128">
        <v>17384</v>
      </c>
      <c r="BF293" s="128">
        <v>17384</v>
      </c>
      <c r="BG293" s="128">
        <v>17384</v>
      </c>
      <c r="BH293" s="128">
        <v>17384</v>
      </c>
      <c r="BI293" s="128">
        <v>17384</v>
      </c>
      <c r="BJ293" s="128">
        <v>17384</v>
      </c>
      <c r="BK293" s="128">
        <v>17384</v>
      </c>
      <c r="BL293" s="128">
        <v>17384</v>
      </c>
      <c r="BM293" s="128">
        <v>17384</v>
      </c>
      <c r="BN293" s="128">
        <v>17384</v>
      </c>
      <c r="BO293" s="128">
        <v>17384</v>
      </c>
      <c r="BP293" s="128">
        <v>17384</v>
      </c>
      <c r="BQ293" s="128">
        <v>17379</v>
      </c>
      <c r="BR293" s="128">
        <v>17379</v>
      </c>
      <c r="BS293" s="128">
        <v>17379</v>
      </c>
      <c r="BT293" s="128">
        <v>17379</v>
      </c>
      <c r="BU293" s="128">
        <v>17379</v>
      </c>
      <c r="BV293" s="128">
        <v>17379</v>
      </c>
      <c r="BW293" s="128">
        <v>17379</v>
      </c>
      <c r="BX293" s="128">
        <v>17379</v>
      </c>
      <c r="BY293" s="128">
        <v>17379</v>
      </c>
      <c r="BZ293" s="128">
        <v>17379</v>
      </c>
      <c r="CA293" s="128">
        <v>17379</v>
      </c>
      <c r="CB293" s="128">
        <v>17379</v>
      </c>
      <c r="CC293" s="128">
        <v>17379</v>
      </c>
      <c r="CD293" s="128">
        <v>17379</v>
      </c>
      <c r="CE293" s="128">
        <v>17379</v>
      </c>
      <c r="CF293" s="128">
        <v>17379</v>
      </c>
      <c r="CG293" s="128">
        <v>17379</v>
      </c>
      <c r="CH293" s="128">
        <v>17379</v>
      </c>
      <c r="CI293" s="128">
        <v>17379</v>
      </c>
      <c r="CJ293" s="128">
        <v>17379</v>
      </c>
      <c r="CK293" s="128">
        <v>17379</v>
      </c>
      <c r="CL293" s="128">
        <v>17379</v>
      </c>
      <c r="CM293" s="128">
        <v>17379</v>
      </c>
      <c r="CN293" s="128">
        <v>17379</v>
      </c>
      <c r="CO293" s="128">
        <v>17379</v>
      </c>
      <c r="CP293" s="128">
        <v>17379</v>
      </c>
      <c r="CQ293" s="128">
        <v>17379</v>
      </c>
      <c r="CR293" s="128">
        <v>17379</v>
      </c>
      <c r="CS293" s="128">
        <v>17379</v>
      </c>
      <c r="CT293" s="128">
        <v>17379</v>
      </c>
      <c r="CU293" s="128">
        <v>17379</v>
      </c>
      <c r="CV293" s="128">
        <v>17379</v>
      </c>
      <c r="CW293" s="128">
        <v>17379</v>
      </c>
      <c r="CX293" s="128">
        <v>17379</v>
      </c>
      <c r="CY293" s="128">
        <v>17379</v>
      </c>
      <c r="CZ293" s="128">
        <v>17379</v>
      </c>
      <c r="DA293" s="128">
        <v>17379</v>
      </c>
      <c r="DB293" s="128">
        <v>17379</v>
      </c>
      <c r="DC293" s="128">
        <v>17379</v>
      </c>
      <c r="DD293" s="128">
        <v>17379</v>
      </c>
      <c r="DE293" s="128">
        <v>17379</v>
      </c>
      <c r="DF293" s="240">
        <v>17379</v>
      </c>
      <c r="DG293" s="240">
        <v>17379</v>
      </c>
      <c r="DH293" s="246">
        <v>17379</v>
      </c>
      <c r="DI293" s="247">
        <v>17379</v>
      </c>
      <c r="DJ293" s="247">
        <v>17379</v>
      </c>
      <c r="DK293" s="247">
        <v>17379</v>
      </c>
      <c r="DL293" s="247">
        <v>17379</v>
      </c>
      <c r="DM293" s="128">
        <v>17379</v>
      </c>
      <c r="DN293" s="128">
        <v>17379</v>
      </c>
      <c r="DO293" s="128">
        <v>17379</v>
      </c>
      <c r="DP293" s="128">
        <v>17379</v>
      </c>
      <c r="DQ293" s="128">
        <v>17379</v>
      </c>
      <c r="DR293" s="128">
        <v>17379</v>
      </c>
      <c r="DS293" s="128">
        <v>17379</v>
      </c>
      <c r="DT293" s="128">
        <v>17379</v>
      </c>
      <c r="DU293" s="128">
        <v>17379</v>
      </c>
      <c r="DV293" s="128">
        <v>17379</v>
      </c>
      <c r="DW293" s="128">
        <v>17379</v>
      </c>
      <c r="DX293" s="128">
        <v>17379</v>
      </c>
      <c r="DY293" s="128">
        <v>17379</v>
      </c>
      <c r="DZ293" s="128">
        <v>17379</v>
      </c>
      <c r="EA293" s="128">
        <v>17379</v>
      </c>
      <c r="EB293" s="128">
        <v>17381</v>
      </c>
      <c r="EC293" s="128">
        <v>17355</v>
      </c>
      <c r="ED293" s="128">
        <v>17355</v>
      </c>
      <c r="EE293" s="128">
        <v>17355</v>
      </c>
      <c r="EF293" s="128">
        <v>17355</v>
      </c>
      <c r="EG293" s="128">
        <v>17355</v>
      </c>
      <c r="EH293" s="128">
        <v>17355</v>
      </c>
      <c r="EI293" s="128">
        <v>17355</v>
      </c>
      <c r="EJ293" s="128">
        <v>17355</v>
      </c>
      <c r="EK293" s="128">
        <v>17355</v>
      </c>
      <c r="EL293" s="128">
        <v>17355</v>
      </c>
      <c r="EM293" s="128">
        <v>17355</v>
      </c>
      <c r="EN293" s="128">
        <v>17355</v>
      </c>
      <c r="EO293" s="128">
        <v>17355</v>
      </c>
      <c r="EP293" s="128">
        <v>17342</v>
      </c>
      <c r="EQ293" s="128">
        <v>17331</v>
      </c>
      <c r="ER293" s="128">
        <v>17331</v>
      </c>
      <c r="ES293" s="128">
        <v>17331</v>
      </c>
      <c r="ET293" s="128">
        <v>17331</v>
      </c>
      <c r="EU293" s="128">
        <v>17331</v>
      </c>
      <c r="EV293" s="128">
        <v>17331</v>
      </c>
      <c r="EW293" s="128">
        <v>17331</v>
      </c>
      <c r="EX293" s="128">
        <v>17331</v>
      </c>
      <c r="EY293" s="128">
        <v>17331</v>
      </c>
      <c r="EZ293" s="128">
        <v>17331</v>
      </c>
      <c r="FA293" s="128">
        <v>17331</v>
      </c>
      <c r="FB293" s="128">
        <v>17331</v>
      </c>
      <c r="FC293" s="128">
        <v>17331</v>
      </c>
      <c r="FD293" s="128">
        <v>17331</v>
      </c>
      <c r="FE293" s="128">
        <v>17263</v>
      </c>
      <c r="FF293" s="128">
        <v>17263</v>
      </c>
      <c r="FG293" s="128">
        <v>17263</v>
      </c>
      <c r="FH293" s="128">
        <v>17263</v>
      </c>
      <c r="FI293" s="128">
        <v>17263</v>
      </c>
      <c r="FJ293" s="128">
        <v>17263</v>
      </c>
      <c r="FK293" s="128">
        <v>17263</v>
      </c>
      <c r="FL293" s="128">
        <v>17263</v>
      </c>
      <c r="FM293" s="128">
        <v>17263</v>
      </c>
      <c r="FN293" s="128">
        <v>17263</v>
      </c>
      <c r="FO293" s="128">
        <v>17263</v>
      </c>
      <c r="FP293" s="128">
        <v>17263</v>
      </c>
      <c r="FQ293" s="128">
        <v>17263</v>
      </c>
      <c r="FR293" s="128">
        <v>17263</v>
      </c>
      <c r="FS293" s="128">
        <v>17263</v>
      </c>
      <c r="FT293" s="128">
        <v>17263</v>
      </c>
      <c r="FU293" s="128">
        <v>17263</v>
      </c>
      <c r="FV293" s="128">
        <v>17263</v>
      </c>
      <c r="FW293" s="128">
        <v>17263</v>
      </c>
      <c r="FX293" s="128">
        <v>17263</v>
      </c>
      <c r="FY293" s="128">
        <v>17263</v>
      </c>
      <c r="FZ293" s="128">
        <v>17263</v>
      </c>
      <c r="GA293" s="128">
        <v>17263</v>
      </c>
      <c r="GB293" s="128">
        <v>17263</v>
      </c>
      <c r="GC293" s="128">
        <v>17263</v>
      </c>
      <c r="GD293" s="128">
        <v>17263</v>
      </c>
      <c r="GE293" s="128">
        <v>17263</v>
      </c>
      <c r="GF293" s="128">
        <v>17263</v>
      </c>
      <c r="GG293" s="128">
        <v>17263</v>
      </c>
      <c r="GH293" s="128">
        <v>17263</v>
      </c>
      <c r="GI293" s="128">
        <v>17263</v>
      </c>
      <c r="GJ293" s="128">
        <v>17263</v>
      </c>
      <c r="GK293" s="128">
        <v>17263</v>
      </c>
      <c r="GL293" s="128">
        <v>17263</v>
      </c>
      <c r="GM293" s="128">
        <v>17263</v>
      </c>
      <c r="GN293" s="128">
        <v>17263</v>
      </c>
      <c r="GO293" s="128">
        <v>17263</v>
      </c>
      <c r="GP293" s="128">
        <v>17263</v>
      </c>
      <c r="GQ293" s="128">
        <v>17263</v>
      </c>
      <c r="GR293" s="128">
        <v>17263</v>
      </c>
      <c r="GS293" s="128">
        <v>17263</v>
      </c>
      <c r="GT293" s="128">
        <v>17263</v>
      </c>
      <c r="GU293" s="128">
        <v>17263</v>
      </c>
      <c r="GV293" s="128">
        <v>17263</v>
      </c>
      <c r="GW293" s="128">
        <v>17263</v>
      </c>
      <c r="GX293" s="128">
        <v>17263</v>
      </c>
      <c r="GY293" s="128">
        <v>17263</v>
      </c>
      <c r="GZ293" s="128">
        <v>17263</v>
      </c>
      <c r="HA293" s="128">
        <v>17263</v>
      </c>
      <c r="HB293" s="128">
        <v>17263</v>
      </c>
      <c r="HC293" s="128">
        <v>17263</v>
      </c>
      <c r="HD293" s="128">
        <v>17263</v>
      </c>
      <c r="HE293" s="128">
        <v>17263</v>
      </c>
      <c r="HF293" s="128">
        <v>17264</v>
      </c>
      <c r="HG293" s="128">
        <v>17301</v>
      </c>
      <c r="HH293" s="128">
        <v>17302</v>
      </c>
      <c r="HI293" s="128">
        <v>17302</v>
      </c>
      <c r="HJ293" s="128">
        <v>17302</v>
      </c>
      <c r="HK293" s="128">
        <v>17302</v>
      </c>
      <c r="HL293" s="128">
        <v>17302</v>
      </c>
      <c r="HM293" s="128">
        <v>17302</v>
      </c>
      <c r="HN293" s="128">
        <v>17302</v>
      </c>
      <c r="HO293" s="128">
        <v>17302</v>
      </c>
      <c r="HP293" s="128">
        <v>17302</v>
      </c>
      <c r="HQ293" s="128">
        <v>17302</v>
      </c>
      <c r="HR293" s="128">
        <v>17302</v>
      </c>
      <c r="HS293" s="128">
        <v>17302</v>
      </c>
      <c r="HT293" s="128">
        <v>17302</v>
      </c>
      <c r="HU293" s="128">
        <v>17302</v>
      </c>
      <c r="HV293" s="128">
        <v>17302</v>
      </c>
      <c r="HW293" s="128">
        <v>17302</v>
      </c>
      <c r="HX293" s="128">
        <v>17302</v>
      </c>
      <c r="HY293" s="128">
        <v>17302</v>
      </c>
      <c r="HZ293" s="128">
        <v>17302</v>
      </c>
      <c r="IA293" s="128">
        <v>17302</v>
      </c>
      <c r="IB293" s="128">
        <v>17302</v>
      </c>
      <c r="IC293" s="128">
        <v>17302</v>
      </c>
      <c r="ID293" s="128">
        <v>17302</v>
      </c>
      <c r="IE293" s="128">
        <f>Deaths_by_occurrence!$BWI18</f>
        <v>17384</v>
      </c>
      <c r="IF293" s="128">
        <v>17302</v>
      </c>
      <c r="IG293" s="128">
        <v>17302</v>
      </c>
      <c r="IH293" s="128">
        <v>17302</v>
      </c>
      <c r="II293" s="128">
        <v>17302</v>
      </c>
      <c r="IJ293" s="128">
        <v>17301</v>
      </c>
      <c r="IK293" s="128">
        <v>17296</v>
      </c>
      <c r="IL293" s="128">
        <v>17295</v>
      </c>
      <c r="IM293" s="128">
        <v>17295</v>
      </c>
      <c r="IN293" s="128">
        <v>17290</v>
      </c>
      <c r="IO293" s="128">
        <v>17283</v>
      </c>
      <c r="IP293" s="128">
        <v>17281</v>
      </c>
      <c r="IQ293" s="128">
        <v>17280</v>
      </c>
      <c r="IR293" s="128">
        <v>17280</v>
      </c>
      <c r="IS293" s="128">
        <v>17280</v>
      </c>
      <c r="IT293" s="128">
        <v>17279</v>
      </c>
      <c r="IU293" s="128">
        <v>17275</v>
      </c>
      <c r="IV293" s="128">
        <v>17272</v>
      </c>
      <c r="IW293" s="128">
        <v>17270</v>
      </c>
      <c r="IX293" s="128">
        <v>17266</v>
      </c>
      <c r="IY293" s="128">
        <v>17257</v>
      </c>
      <c r="IZ293" s="128">
        <v>17256</v>
      </c>
      <c r="JA293" s="128">
        <v>17246</v>
      </c>
      <c r="JB293" s="128">
        <v>17142</v>
      </c>
      <c r="JC293" s="128"/>
      <c r="JD293" s="128"/>
      <c r="JE293" s="128"/>
      <c r="JF293" s="128"/>
      <c r="JG293" s="128"/>
      <c r="JH293" s="128"/>
      <c r="JI293" s="128"/>
      <c r="JJ293" s="128"/>
      <c r="JK293" s="128"/>
      <c r="JL293" s="128"/>
      <c r="JM293" s="128"/>
      <c r="JN293" s="128"/>
      <c r="JO293" s="128"/>
      <c r="JP293" s="128"/>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8"/>
      <c r="LB293" s="128"/>
      <c r="LC293" s="128"/>
      <c r="LD293" s="128"/>
      <c r="LE293" s="128"/>
      <c r="LF293" s="128"/>
      <c r="LG293" s="128"/>
      <c r="LH293" s="128"/>
      <c r="LI293" s="128"/>
      <c r="LJ293" s="128"/>
      <c r="LK293" s="128"/>
      <c r="LL293" s="128"/>
      <c r="LM293" s="128"/>
      <c r="LN293" s="128"/>
      <c r="LO293" s="128"/>
      <c r="LP293" s="128"/>
      <c r="LQ293" s="166"/>
      <c r="LR293" s="129"/>
      <c r="LS293" s="129"/>
      <c r="LT293" s="129"/>
      <c r="LU293" s="129"/>
      <c r="LV293" s="129"/>
      <c r="LW293" s="129"/>
      <c r="LX293" s="129"/>
      <c r="LY293" s="129"/>
      <c r="LZ293" s="129"/>
      <c r="MA293" s="129"/>
      <c r="MB293" s="129"/>
      <c r="MC293" s="129"/>
      <c r="MD293" s="129"/>
      <c r="ME293" s="129"/>
      <c r="MF293" s="129"/>
      <c r="MG293" s="129"/>
      <c r="MH293" s="129"/>
      <c r="MI293" s="129"/>
      <c r="MJ293" s="129"/>
      <c r="MK293" s="129"/>
      <c r="ML293" s="129"/>
      <c r="MM293" s="129"/>
      <c r="MN293" s="129"/>
      <c r="MO293" s="129"/>
      <c r="MP293" s="129"/>
      <c r="MQ293" s="129"/>
      <c r="MR293" s="129"/>
      <c r="MS293" s="129"/>
      <c r="MT293" s="129"/>
      <c r="MU293" s="129"/>
      <c r="MV293" s="129"/>
      <c r="MW293" s="129"/>
      <c r="MX293" s="129"/>
      <c r="MY293" s="164"/>
      <c r="MZ293" s="129"/>
      <c r="NA293" s="129"/>
      <c r="NB293" s="129"/>
      <c r="NC293" s="129"/>
      <c r="ND293" s="129"/>
      <c r="NE293" s="129"/>
      <c r="NF293" s="129"/>
      <c r="NG293" s="129"/>
      <c r="NH293" s="129"/>
      <c r="NI293" s="129"/>
      <c r="NJ293" s="129"/>
      <c r="NK293" s="129"/>
      <c r="NL293" s="129"/>
      <c r="NM293" s="129"/>
      <c r="NN293" s="129"/>
      <c r="NO293" s="129"/>
      <c r="NP293" s="129"/>
      <c r="NQ293" s="129"/>
      <c r="NR293" s="129"/>
      <c r="NS293" s="129"/>
      <c r="NT293" s="129"/>
      <c r="NU293" s="129"/>
      <c r="NV293" s="129"/>
      <c r="NW293" s="129"/>
      <c r="NX293" s="129"/>
      <c r="NY293" s="129"/>
      <c r="NZ293" s="129"/>
      <c r="OA293" s="129"/>
      <c r="OB293" s="129"/>
      <c r="OC293" s="129"/>
      <c r="OD293" s="129"/>
      <c r="OE293" s="129"/>
      <c r="OF293" s="129"/>
      <c r="OG293" s="129"/>
      <c r="OH293" s="129"/>
      <c r="OI293" s="129"/>
      <c r="OJ293" s="129"/>
      <c r="OK293" s="129"/>
      <c r="OL293" s="129"/>
      <c r="OM293" s="129"/>
      <c r="ON293" s="129"/>
      <c r="OO293" s="129"/>
      <c r="OP293" s="129"/>
      <c r="OQ293" s="129"/>
      <c r="OR293" s="129"/>
      <c r="OS293" s="129"/>
      <c r="OT293" s="129"/>
      <c r="OU293" s="129"/>
      <c r="OV293" s="129"/>
      <c r="OW293" s="129"/>
      <c r="OX293" s="129"/>
      <c r="OY293" s="129"/>
      <c r="OZ293" s="129"/>
      <c r="PA293" s="129"/>
      <c r="PB293" s="129"/>
      <c r="PC293" s="129"/>
      <c r="PD293" s="125"/>
      <c r="PE293" s="125"/>
      <c r="PF293" s="125"/>
      <c r="PG293" s="125"/>
      <c r="PH293" s="125"/>
      <c r="PI293" s="125"/>
      <c r="PJ293" s="125"/>
      <c r="PK293" s="125"/>
      <c r="PL293" s="125"/>
      <c r="PM293" s="125"/>
      <c r="PN293" s="125"/>
      <c r="PO293" s="125"/>
      <c r="PP293" s="125"/>
      <c r="PQ293" s="125"/>
      <c r="PR293" s="125"/>
      <c r="PS293" s="125"/>
      <c r="PT293" s="125"/>
      <c r="PU293" s="125"/>
      <c r="PV293" s="125"/>
      <c r="PW293" s="125"/>
      <c r="PX293" s="125"/>
      <c r="PY293" s="125"/>
      <c r="PZ293" s="125"/>
      <c r="QA293" s="125"/>
      <c r="QB293" s="125"/>
      <c r="QC293" s="125"/>
      <c r="QD293" s="125"/>
      <c r="QE293" s="125"/>
      <c r="QF293" s="125"/>
      <c r="QG293" s="125"/>
      <c r="QH293" s="125"/>
      <c r="QI293" s="126"/>
      <c r="QJ293" s="126"/>
      <c r="QK293" s="126"/>
      <c r="QL293" s="126"/>
      <c r="QM293" s="126"/>
      <c r="QN293" s="126"/>
      <c r="QO293" s="126"/>
      <c r="QP293" s="126"/>
      <c r="QQ293" s="126"/>
      <c r="QR293" s="126"/>
      <c r="QS293" s="126"/>
      <c r="QT293" s="126"/>
      <c r="QU293" s="126"/>
      <c r="QV293" s="126"/>
      <c r="QW293" s="126"/>
      <c r="QX293" s="126"/>
      <c r="QY293" s="126"/>
      <c r="QZ293" s="126"/>
      <c r="RA293" s="126"/>
      <c r="RB293" s="126"/>
      <c r="RC293" s="126"/>
      <c r="RD293" s="126"/>
      <c r="RE293" s="126"/>
      <c r="RF293" s="126"/>
      <c r="RG293" s="126"/>
      <c r="RH293" s="126"/>
      <c r="RI293" s="126"/>
      <c r="RJ293" s="126"/>
      <c r="RK293" s="126"/>
      <c r="RL293" s="126"/>
      <c r="RM293" s="126"/>
      <c r="RN293" s="126"/>
      <c r="RO293" s="126"/>
      <c r="RP293" s="126"/>
      <c r="RQ293" s="126"/>
      <c r="RR293" s="126"/>
      <c r="RS293" s="126"/>
      <c r="RT293" s="126"/>
      <c r="RU293" s="126"/>
      <c r="RV293" s="126"/>
      <c r="RW293" s="126"/>
      <c r="RX293" s="126"/>
      <c r="RY293" s="126"/>
      <c r="RZ293" s="126"/>
      <c r="SA293" s="126"/>
      <c r="SB293" s="126"/>
      <c r="SC293" s="126"/>
      <c r="SD293" s="126"/>
      <c r="SE293" s="127"/>
    </row>
    <row r="294" spans="1:499" ht="15" customHeight="1" x14ac:dyDescent="0.25">
      <c r="A294" s="40">
        <v>44168</v>
      </c>
      <c r="B294" s="128">
        <f>Deaths_by_occurrence!$BWP18</f>
        <v>17274</v>
      </c>
      <c r="C294" s="128">
        <v>17274</v>
      </c>
      <c r="D294" s="128">
        <v>17274</v>
      </c>
      <c r="E294" s="128">
        <v>17274</v>
      </c>
      <c r="F294" s="128">
        <v>17274</v>
      </c>
      <c r="G294" s="128">
        <v>17274</v>
      </c>
      <c r="H294" s="128">
        <v>17274</v>
      </c>
      <c r="I294" s="128">
        <v>17274</v>
      </c>
      <c r="J294" s="128">
        <v>17274</v>
      </c>
      <c r="K294" s="128">
        <v>17274</v>
      </c>
      <c r="L294" s="128">
        <v>17274</v>
      </c>
      <c r="M294" s="128">
        <v>17274</v>
      </c>
      <c r="N294" s="128">
        <v>17274</v>
      </c>
      <c r="O294" s="128">
        <v>17274</v>
      </c>
      <c r="P294" s="128">
        <v>17274</v>
      </c>
      <c r="Q294" s="128">
        <v>17274</v>
      </c>
      <c r="R294" s="128">
        <v>17274</v>
      </c>
      <c r="S294" s="128">
        <v>17274</v>
      </c>
      <c r="T294" s="128">
        <v>17274</v>
      </c>
      <c r="U294" s="128">
        <v>17274</v>
      </c>
      <c r="V294" s="128">
        <v>17274</v>
      </c>
      <c r="W294" s="128">
        <v>17274</v>
      </c>
      <c r="X294" s="128">
        <v>17274</v>
      </c>
      <c r="Y294" s="128">
        <v>17274</v>
      </c>
      <c r="Z294" s="128">
        <v>17274</v>
      </c>
      <c r="AA294" s="128">
        <v>17274</v>
      </c>
      <c r="AB294" s="128">
        <v>17274</v>
      </c>
      <c r="AC294" s="128">
        <v>17274</v>
      </c>
      <c r="AD294" s="128">
        <v>17274</v>
      </c>
      <c r="AE294" s="128">
        <v>17274</v>
      </c>
      <c r="AF294" s="128">
        <v>17274</v>
      </c>
      <c r="AG294" s="128">
        <v>17274</v>
      </c>
      <c r="AH294" s="128">
        <v>17274</v>
      </c>
      <c r="AI294" s="128">
        <v>17274</v>
      </c>
      <c r="AJ294" s="128">
        <v>17274</v>
      </c>
      <c r="AK294" s="128">
        <v>17274</v>
      </c>
      <c r="AL294" s="128">
        <v>17274</v>
      </c>
      <c r="AM294" s="128">
        <v>17274</v>
      </c>
      <c r="AN294" s="128">
        <v>17274</v>
      </c>
      <c r="AO294" s="128">
        <v>17274</v>
      </c>
      <c r="AP294" s="128">
        <v>17274</v>
      </c>
      <c r="AQ294" s="128">
        <v>17274</v>
      </c>
      <c r="AR294" s="128">
        <v>17274</v>
      </c>
      <c r="AS294" s="128">
        <v>17274</v>
      </c>
      <c r="AT294" s="128">
        <v>17274</v>
      </c>
      <c r="AU294" s="128">
        <v>17274</v>
      </c>
      <c r="AV294" s="128">
        <v>17274</v>
      </c>
      <c r="AW294" s="128">
        <v>17274</v>
      </c>
      <c r="AX294" s="128">
        <v>17274</v>
      </c>
      <c r="AY294" s="128">
        <v>17274</v>
      </c>
      <c r="AZ294" s="128">
        <v>17274</v>
      </c>
      <c r="BA294" s="128">
        <v>17274</v>
      </c>
      <c r="BB294" s="128">
        <v>17274</v>
      </c>
      <c r="BC294" s="128">
        <v>17274</v>
      </c>
      <c r="BD294" s="128">
        <v>17274</v>
      </c>
      <c r="BE294" s="128">
        <v>17274</v>
      </c>
      <c r="BF294" s="128">
        <v>17274</v>
      </c>
      <c r="BG294" s="128">
        <v>17274</v>
      </c>
      <c r="BH294" s="128">
        <v>17274</v>
      </c>
      <c r="BI294" s="128">
        <v>17274</v>
      </c>
      <c r="BJ294" s="128">
        <v>17274</v>
      </c>
      <c r="BK294" s="128">
        <v>17274</v>
      </c>
      <c r="BL294" s="128">
        <v>17274</v>
      </c>
      <c r="BM294" s="128">
        <v>17274</v>
      </c>
      <c r="BN294" s="128">
        <v>17274</v>
      </c>
      <c r="BO294" s="128">
        <v>17274</v>
      </c>
      <c r="BP294" s="128">
        <v>17274</v>
      </c>
      <c r="BQ294" s="128">
        <v>17269</v>
      </c>
      <c r="BR294" s="128">
        <v>17269</v>
      </c>
      <c r="BS294" s="128">
        <v>17269</v>
      </c>
      <c r="BT294" s="128">
        <v>17269</v>
      </c>
      <c r="BU294" s="128">
        <v>17269</v>
      </c>
      <c r="BV294" s="128">
        <v>17269</v>
      </c>
      <c r="BW294" s="128">
        <v>17269</v>
      </c>
      <c r="BX294" s="128">
        <v>17269</v>
      </c>
      <c r="BY294" s="128">
        <v>17269</v>
      </c>
      <c r="BZ294" s="128">
        <v>17269</v>
      </c>
      <c r="CA294" s="128">
        <v>17269</v>
      </c>
      <c r="CB294" s="128">
        <v>17269</v>
      </c>
      <c r="CC294" s="128">
        <v>17269</v>
      </c>
      <c r="CD294" s="128">
        <v>17269</v>
      </c>
      <c r="CE294" s="128">
        <v>17269</v>
      </c>
      <c r="CF294" s="128">
        <v>17269</v>
      </c>
      <c r="CG294" s="128">
        <v>17269</v>
      </c>
      <c r="CH294" s="128">
        <v>17269</v>
      </c>
      <c r="CI294" s="128">
        <v>17269</v>
      </c>
      <c r="CJ294" s="128">
        <v>17269</v>
      </c>
      <c r="CK294" s="128">
        <v>17269</v>
      </c>
      <c r="CL294" s="128">
        <v>17269</v>
      </c>
      <c r="CM294" s="128">
        <v>17269</v>
      </c>
      <c r="CN294" s="128">
        <v>17269</v>
      </c>
      <c r="CO294" s="128">
        <v>17269</v>
      </c>
      <c r="CP294" s="128">
        <v>17269</v>
      </c>
      <c r="CQ294" s="128">
        <v>17269</v>
      </c>
      <c r="CR294" s="128">
        <v>17269</v>
      </c>
      <c r="CS294" s="128">
        <v>17269</v>
      </c>
      <c r="CT294" s="128">
        <v>17269</v>
      </c>
      <c r="CU294" s="128">
        <v>17269</v>
      </c>
      <c r="CV294" s="128">
        <v>17269</v>
      </c>
      <c r="CW294" s="128">
        <v>17269</v>
      </c>
      <c r="CX294" s="128">
        <v>17269</v>
      </c>
      <c r="CY294" s="128">
        <v>17269</v>
      </c>
      <c r="CZ294" s="128">
        <v>17269</v>
      </c>
      <c r="DA294" s="128">
        <v>17269</v>
      </c>
      <c r="DB294" s="128">
        <v>17269</v>
      </c>
      <c r="DC294" s="128">
        <v>17269</v>
      </c>
      <c r="DD294" s="128">
        <v>17269</v>
      </c>
      <c r="DE294" s="128">
        <v>17269</v>
      </c>
      <c r="DF294" s="240">
        <v>17269</v>
      </c>
      <c r="DG294" s="240">
        <v>17269</v>
      </c>
      <c r="DH294" s="246">
        <v>17269</v>
      </c>
      <c r="DI294" s="247">
        <v>17269</v>
      </c>
      <c r="DJ294" s="247">
        <v>17269</v>
      </c>
      <c r="DK294" s="247">
        <v>17269</v>
      </c>
      <c r="DL294" s="247">
        <v>17269</v>
      </c>
      <c r="DM294" s="128">
        <v>17269</v>
      </c>
      <c r="DN294" s="128">
        <v>17269</v>
      </c>
      <c r="DO294" s="128">
        <v>17269</v>
      </c>
      <c r="DP294" s="128">
        <v>17269</v>
      </c>
      <c r="DQ294" s="128">
        <v>17269</v>
      </c>
      <c r="DR294" s="128">
        <v>17269</v>
      </c>
      <c r="DS294" s="128">
        <v>17269</v>
      </c>
      <c r="DT294" s="128">
        <v>17269</v>
      </c>
      <c r="DU294" s="128">
        <v>17269</v>
      </c>
      <c r="DV294" s="128">
        <v>17269</v>
      </c>
      <c r="DW294" s="128">
        <v>17269</v>
      </c>
      <c r="DX294" s="128">
        <v>17269</v>
      </c>
      <c r="DY294" s="128">
        <v>17269</v>
      </c>
      <c r="DZ294" s="128">
        <v>17269</v>
      </c>
      <c r="EA294" s="128">
        <v>17269</v>
      </c>
      <c r="EB294" s="128">
        <v>17271</v>
      </c>
      <c r="EC294" s="128">
        <v>17245</v>
      </c>
      <c r="ED294" s="128">
        <v>17245</v>
      </c>
      <c r="EE294" s="128">
        <v>17245</v>
      </c>
      <c r="EF294" s="128">
        <v>17245</v>
      </c>
      <c r="EG294" s="128">
        <v>17245</v>
      </c>
      <c r="EH294" s="128">
        <v>17245</v>
      </c>
      <c r="EI294" s="128">
        <v>17245</v>
      </c>
      <c r="EJ294" s="128">
        <v>17245</v>
      </c>
      <c r="EK294" s="128">
        <v>17245</v>
      </c>
      <c r="EL294" s="128">
        <v>17245</v>
      </c>
      <c r="EM294" s="128">
        <v>17245</v>
      </c>
      <c r="EN294" s="128">
        <v>17245</v>
      </c>
      <c r="EO294" s="128">
        <v>17245</v>
      </c>
      <c r="EP294" s="128">
        <v>17232</v>
      </c>
      <c r="EQ294" s="128">
        <v>17222</v>
      </c>
      <c r="ER294" s="128">
        <v>17222</v>
      </c>
      <c r="ES294" s="128">
        <v>17222</v>
      </c>
      <c r="ET294" s="128">
        <v>17222</v>
      </c>
      <c r="EU294" s="128">
        <v>17222</v>
      </c>
      <c r="EV294" s="128">
        <v>17222</v>
      </c>
      <c r="EW294" s="128">
        <v>17222</v>
      </c>
      <c r="EX294" s="128">
        <v>17222</v>
      </c>
      <c r="EY294" s="128">
        <v>17222</v>
      </c>
      <c r="EZ294" s="128">
        <v>17222</v>
      </c>
      <c r="FA294" s="128">
        <v>17222</v>
      </c>
      <c r="FB294" s="128">
        <v>17222</v>
      </c>
      <c r="FC294" s="128">
        <v>17222</v>
      </c>
      <c r="FD294" s="128">
        <v>17222</v>
      </c>
      <c r="FE294" s="128">
        <v>17154</v>
      </c>
      <c r="FF294" s="128">
        <v>17154</v>
      </c>
      <c r="FG294" s="128">
        <v>17154</v>
      </c>
      <c r="FH294" s="128">
        <v>17154</v>
      </c>
      <c r="FI294" s="128">
        <v>17154</v>
      </c>
      <c r="FJ294" s="128">
        <v>17154</v>
      </c>
      <c r="FK294" s="128">
        <v>17154</v>
      </c>
      <c r="FL294" s="128">
        <v>17154</v>
      </c>
      <c r="FM294" s="128">
        <v>17154</v>
      </c>
      <c r="FN294" s="128">
        <v>17154</v>
      </c>
      <c r="FO294" s="128">
        <v>17154</v>
      </c>
      <c r="FP294" s="128">
        <v>17154</v>
      </c>
      <c r="FQ294" s="128">
        <v>17154</v>
      </c>
      <c r="FR294" s="128">
        <v>17154</v>
      </c>
      <c r="FS294" s="128">
        <v>17154</v>
      </c>
      <c r="FT294" s="128">
        <v>17154</v>
      </c>
      <c r="FU294" s="128">
        <v>17154</v>
      </c>
      <c r="FV294" s="128">
        <v>17154</v>
      </c>
      <c r="FW294" s="128">
        <v>17154</v>
      </c>
      <c r="FX294" s="128">
        <v>17154</v>
      </c>
      <c r="FY294" s="128">
        <v>17154</v>
      </c>
      <c r="FZ294" s="128">
        <v>17154</v>
      </c>
      <c r="GA294" s="128">
        <v>17154</v>
      </c>
      <c r="GB294" s="128">
        <v>17154</v>
      </c>
      <c r="GC294" s="128">
        <v>17154</v>
      </c>
      <c r="GD294" s="128">
        <v>17154</v>
      </c>
      <c r="GE294" s="128">
        <v>17154</v>
      </c>
      <c r="GF294" s="128">
        <v>17154</v>
      </c>
      <c r="GG294" s="128">
        <v>17154</v>
      </c>
      <c r="GH294" s="128">
        <v>17154</v>
      </c>
      <c r="GI294" s="128">
        <v>17154</v>
      </c>
      <c r="GJ294" s="128">
        <v>17154</v>
      </c>
      <c r="GK294" s="128">
        <v>17154</v>
      </c>
      <c r="GL294" s="128">
        <v>17154</v>
      </c>
      <c r="GM294" s="128">
        <v>17154</v>
      </c>
      <c r="GN294" s="128">
        <v>17154</v>
      </c>
      <c r="GO294" s="128">
        <v>17154</v>
      </c>
      <c r="GP294" s="128">
        <v>17154</v>
      </c>
      <c r="GQ294" s="128">
        <v>17154</v>
      </c>
      <c r="GR294" s="128">
        <v>17154</v>
      </c>
      <c r="GS294" s="128">
        <v>17154</v>
      </c>
      <c r="GT294" s="128">
        <v>17154</v>
      </c>
      <c r="GU294" s="128">
        <v>17154</v>
      </c>
      <c r="GV294" s="128">
        <v>17154</v>
      </c>
      <c r="GW294" s="128">
        <v>17154</v>
      </c>
      <c r="GX294" s="128">
        <v>17154</v>
      </c>
      <c r="GY294" s="128">
        <v>17154</v>
      </c>
      <c r="GZ294" s="128">
        <v>17154</v>
      </c>
      <c r="HA294" s="128">
        <v>17154</v>
      </c>
      <c r="HB294" s="128">
        <v>17154</v>
      </c>
      <c r="HC294" s="128">
        <v>17154</v>
      </c>
      <c r="HD294" s="128">
        <v>17154</v>
      </c>
      <c r="HE294" s="128">
        <v>17154</v>
      </c>
      <c r="HF294" s="128">
        <v>17155</v>
      </c>
      <c r="HG294" s="128">
        <v>17192</v>
      </c>
      <c r="HH294" s="128">
        <v>17193</v>
      </c>
      <c r="HI294" s="128">
        <v>17193</v>
      </c>
      <c r="HJ294" s="128">
        <v>17193</v>
      </c>
      <c r="HK294" s="128">
        <v>17193</v>
      </c>
      <c r="HL294" s="128">
        <v>17193</v>
      </c>
      <c r="HM294" s="128">
        <v>17193</v>
      </c>
      <c r="HN294" s="128">
        <v>17193</v>
      </c>
      <c r="HO294" s="128">
        <v>17193</v>
      </c>
      <c r="HP294" s="128">
        <v>17193</v>
      </c>
      <c r="HQ294" s="128">
        <v>17193</v>
      </c>
      <c r="HR294" s="128">
        <v>17193</v>
      </c>
      <c r="HS294" s="128">
        <v>17193</v>
      </c>
      <c r="HT294" s="128">
        <v>17193</v>
      </c>
      <c r="HU294" s="128">
        <v>17193</v>
      </c>
      <c r="HV294" s="128">
        <v>17193</v>
      </c>
      <c r="HW294" s="128">
        <v>17193</v>
      </c>
      <c r="HX294" s="128">
        <v>17193</v>
      </c>
      <c r="HY294" s="128">
        <v>17193</v>
      </c>
      <c r="HZ294" s="128">
        <v>17193</v>
      </c>
      <c r="IA294" s="128">
        <v>17193</v>
      </c>
      <c r="IB294" s="128">
        <v>17193</v>
      </c>
      <c r="IC294" s="128">
        <v>17193</v>
      </c>
      <c r="ID294" s="128">
        <v>17193</v>
      </c>
      <c r="IE294" s="128">
        <f>Deaths_by_occurrence!$BWP18</f>
        <v>17274</v>
      </c>
      <c r="IF294" s="128">
        <v>17193</v>
      </c>
      <c r="IG294" s="128">
        <v>17193</v>
      </c>
      <c r="IH294" s="128">
        <v>17193</v>
      </c>
      <c r="II294" s="128">
        <v>17193</v>
      </c>
      <c r="IJ294" s="128">
        <v>17192</v>
      </c>
      <c r="IK294" s="128">
        <v>17187</v>
      </c>
      <c r="IL294" s="128">
        <v>17186</v>
      </c>
      <c r="IM294" s="128">
        <v>17186</v>
      </c>
      <c r="IN294" s="128">
        <v>17183</v>
      </c>
      <c r="IO294" s="128">
        <v>17176</v>
      </c>
      <c r="IP294" s="128">
        <v>17174</v>
      </c>
      <c r="IQ294" s="128">
        <v>17173</v>
      </c>
      <c r="IR294" s="128">
        <v>17174</v>
      </c>
      <c r="IS294" s="128">
        <v>17174</v>
      </c>
      <c r="IT294" s="128">
        <v>17173</v>
      </c>
      <c r="IU294" s="128">
        <v>17171</v>
      </c>
      <c r="IV294" s="128">
        <v>17169</v>
      </c>
      <c r="IW294" s="128">
        <v>17167</v>
      </c>
      <c r="IX294" s="128">
        <v>17166</v>
      </c>
      <c r="IY294" s="128">
        <v>17160</v>
      </c>
      <c r="IZ294" s="128">
        <v>17160</v>
      </c>
      <c r="JA294" s="128">
        <v>17160</v>
      </c>
      <c r="JB294" s="128">
        <v>17129</v>
      </c>
      <c r="JC294" s="128">
        <v>17033</v>
      </c>
      <c r="JD294" s="128"/>
      <c r="JE294" s="128"/>
      <c r="JF294" s="128"/>
      <c r="JG294" s="128"/>
      <c r="JH294" s="128"/>
      <c r="JI294" s="128"/>
      <c r="JJ294" s="128"/>
      <c r="JK294" s="128"/>
      <c r="JL294" s="128"/>
      <c r="JM294" s="128"/>
      <c r="JN294" s="128"/>
      <c r="JO294" s="128"/>
      <c r="JP294" s="128"/>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8"/>
      <c r="LB294" s="128"/>
      <c r="LC294" s="128"/>
      <c r="LD294" s="128"/>
      <c r="LE294" s="128"/>
      <c r="LF294" s="128"/>
      <c r="LG294" s="128"/>
      <c r="LH294" s="128"/>
      <c r="LI294" s="128"/>
      <c r="LJ294" s="128"/>
      <c r="LK294" s="128"/>
      <c r="LL294" s="128"/>
      <c r="LM294" s="128"/>
      <c r="LN294" s="128"/>
      <c r="LO294" s="128"/>
      <c r="LP294" s="128"/>
      <c r="LQ294" s="166"/>
      <c r="LR294" s="129"/>
      <c r="LS294" s="129"/>
      <c r="LT294" s="129"/>
      <c r="LU294" s="129"/>
      <c r="LV294" s="129"/>
      <c r="LW294" s="129"/>
      <c r="LX294" s="129"/>
      <c r="LY294" s="129"/>
      <c r="LZ294" s="129"/>
      <c r="MA294" s="129"/>
      <c r="MB294" s="129"/>
      <c r="MC294" s="129"/>
      <c r="MD294" s="129"/>
      <c r="ME294" s="129"/>
      <c r="MF294" s="129"/>
      <c r="MG294" s="129"/>
      <c r="MH294" s="129"/>
      <c r="MI294" s="129"/>
      <c r="MJ294" s="129"/>
      <c r="MK294" s="129"/>
      <c r="ML294" s="129"/>
      <c r="MM294" s="129"/>
      <c r="MN294" s="129"/>
      <c r="MO294" s="129"/>
      <c r="MP294" s="129"/>
      <c r="MQ294" s="129"/>
      <c r="MR294" s="129"/>
      <c r="MS294" s="129"/>
      <c r="MT294" s="129"/>
      <c r="MU294" s="129"/>
      <c r="MV294" s="129"/>
      <c r="MW294" s="129"/>
      <c r="MX294" s="129"/>
      <c r="MY294" s="164"/>
      <c r="MZ294" s="129"/>
      <c r="NA294" s="129"/>
      <c r="NB294" s="129"/>
      <c r="NC294" s="129"/>
      <c r="ND294" s="129"/>
      <c r="NE294" s="129"/>
      <c r="NF294" s="129"/>
      <c r="NG294" s="129"/>
      <c r="NH294" s="129"/>
      <c r="NI294" s="129"/>
      <c r="NJ294" s="129"/>
      <c r="NK294" s="129"/>
      <c r="NL294" s="129"/>
      <c r="NM294" s="129"/>
      <c r="NN294" s="129"/>
      <c r="NO294" s="129"/>
      <c r="NP294" s="129"/>
      <c r="NQ294" s="129"/>
      <c r="NR294" s="129"/>
      <c r="NS294" s="129"/>
      <c r="NT294" s="129"/>
      <c r="NU294" s="129"/>
      <c r="NV294" s="129"/>
      <c r="NW294" s="129"/>
      <c r="NX294" s="129"/>
      <c r="NY294" s="129"/>
      <c r="NZ294" s="129"/>
      <c r="OA294" s="129"/>
      <c r="OB294" s="129"/>
      <c r="OC294" s="129"/>
      <c r="OD294" s="129"/>
      <c r="OE294" s="129"/>
      <c r="OF294" s="129"/>
      <c r="OG294" s="129"/>
      <c r="OH294" s="129"/>
      <c r="OI294" s="129"/>
      <c r="OJ294" s="129"/>
      <c r="OK294" s="129"/>
      <c r="OL294" s="129"/>
      <c r="OM294" s="129"/>
      <c r="ON294" s="129"/>
      <c r="OO294" s="129"/>
      <c r="OP294" s="129"/>
      <c r="OQ294" s="129"/>
      <c r="OR294" s="129"/>
      <c r="OS294" s="129"/>
      <c r="OT294" s="129"/>
      <c r="OU294" s="129"/>
      <c r="OV294" s="129"/>
      <c r="OW294" s="129"/>
      <c r="OX294" s="129"/>
      <c r="OY294" s="129"/>
      <c r="OZ294" s="129"/>
      <c r="PA294" s="129"/>
      <c r="PB294" s="129"/>
      <c r="PC294" s="129"/>
      <c r="PD294" s="125"/>
      <c r="PE294" s="125"/>
      <c r="PF294" s="125"/>
      <c r="PG294" s="125"/>
      <c r="PH294" s="125"/>
      <c r="PI294" s="125"/>
      <c r="PJ294" s="125"/>
      <c r="PK294" s="125"/>
      <c r="PL294" s="125"/>
      <c r="PM294" s="125"/>
      <c r="PN294" s="125"/>
      <c r="PO294" s="125"/>
      <c r="PP294" s="125"/>
      <c r="PQ294" s="125"/>
      <c r="PR294" s="125"/>
      <c r="PS294" s="125"/>
      <c r="PT294" s="125"/>
      <c r="PU294" s="125"/>
      <c r="PV294" s="125"/>
      <c r="PW294" s="125"/>
      <c r="PX294" s="125"/>
      <c r="PY294" s="125"/>
      <c r="PZ294" s="125"/>
      <c r="QA294" s="125"/>
      <c r="QB294" s="125"/>
      <c r="QC294" s="125"/>
      <c r="QD294" s="125"/>
      <c r="QE294" s="125"/>
      <c r="QF294" s="125"/>
      <c r="QG294" s="125"/>
      <c r="QH294" s="125"/>
      <c r="QI294" s="126"/>
      <c r="QJ294" s="126"/>
      <c r="QK294" s="126"/>
      <c r="QL294" s="126"/>
      <c r="QM294" s="126"/>
      <c r="QN294" s="126"/>
      <c r="QO294" s="126"/>
      <c r="QP294" s="126"/>
      <c r="QQ294" s="126"/>
      <c r="QR294" s="126"/>
      <c r="QS294" s="126"/>
      <c r="QT294" s="126"/>
      <c r="QU294" s="126"/>
      <c r="QV294" s="126"/>
      <c r="QW294" s="126"/>
      <c r="QX294" s="126"/>
      <c r="QY294" s="126"/>
      <c r="QZ294" s="126"/>
      <c r="RA294" s="126"/>
      <c r="RB294" s="126"/>
      <c r="RC294" s="126"/>
      <c r="RD294" s="126"/>
      <c r="RE294" s="126"/>
      <c r="RF294" s="126"/>
      <c r="RG294" s="126"/>
      <c r="RH294" s="126"/>
      <c r="RI294" s="126"/>
      <c r="RJ294" s="126"/>
      <c r="RK294" s="126"/>
      <c r="RL294" s="126"/>
      <c r="RM294" s="126"/>
      <c r="RN294" s="126"/>
      <c r="RO294" s="126"/>
      <c r="RP294" s="126"/>
      <c r="RQ294" s="126"/>
      <c r="RR294" s="126"/>
      <c r="RS294" s="126"/>
      <c r="RT294" s="126"/>
      <c r="RU294" s="126"/>
      <c r="RV294" s="126"/>
      <c r="RW294" s="126"/>
      <c r="RX294" s="126"/>
      <c r="RY294" s="126"/>
      <c r="RZ294" s="126"/>
      <c r="SA294" s="126"/>
      <c r="SB294" s="126"/>
      <c r="SC294" s="126"/>
      <c r="SD294" s="126"/>
      <c r="SE294" s="127"/>
    </row>
    <row r="295" spans="1:499" ht="15" customHeight="1" x14ac:dyDescent="0.25">
      <c r="A295" s="40">
        <v>44167</v>
      </c>
      <c r="B295" s="128">
        <f>Deaths_by_occurrence!$BWW18</f>
        <v>17180</v>
      </c>
      <c r="C295" s="128">
        <v>17180</v>
      </c>
      <c r="D295" s="128">
        <v>17180</v>
      </c>
      <c r="E295" s="128">
        <v>17180</v>
      </c>
      <c r="F295" s="128">
        <v>17180</v>
      </c>
      <c r="G295" s="128">
        <v>17180</v>
      </c>
      <c r="H295" s="128">
        <v>17180</v>
      </c>
      <c r="I295" s="128">
        <v>17180</v>
      </c>
      <c r="J295" s="128">
        <v>17180</v>
      </c>
      <c r="K295" s="128">
        <v>17180</v>
      </c>
      <c r="L295" s="128">
        <v>17180</v>
      </c>
      <c r="M295" s="128">
        <v>17180</v>
      </c>
      <c r="N295" s="128">
        <v>17180</v>
      </c>
      <c r="O295" s="128">
        <v>17180</v>
      </c>
      <c r="P295" s="128">
        <v>17180</v>
      </c>
      <c r="Q295" s="128">
        <v>17180</v>
      </c>
      <c r="R295" s="128">
        <v>17180</v>
      </c>
      <c r="S295" s="128">
        <v>17180</v>
      </c>
      <c r="T295" s="128">
        <v>17180</v>
      </c>
      <c r="U295" s="128">
        <v>17180</v>
      </c>
      <c r="V295" s="128">
        <v>17180</v>
      </c>
      <c r="W295" s="128">
        <v>17180</v>
      </c>
      <c r="X295" s="128">
        <v>17180</v>
      </c>
      <c r="Y295" s="128">
        <v>17180</v>
      </c>
      <c r="Z295" s="128">
        <v>17180</v>
      </c>
      <c r="AA295" s="128">
        <v>17180</v>
      </c>
      <c r="AB295" s="128">
        <v>17180</v>
      </c>
      <c r="AC295" s="128">
        <v>17180</v>
      </c>
      <c r="AD295" s="128">
        <v>17180</v>
      </c>
      <c r="AE295" s="128">
        <v>17180</v>
      </c>
      <c r="AF295" s="128">
        <v>17180</v>
      </c>
      <c r="AG295" s="128">
        <v>17180</v>
      </c>
      <c r="AH295" s="128">
        <v>17180</v>
      </c>
      <c r="AI295" s="128">
        <v>17180</v>
      </c>
      <c r="AJ295" s="128">
        <v>17180</v>
      </c>
      <c r="AK295" s="128">
        <v>17180</v>
      </c>
      <c r="AL295" s="128">
        <v>17180</v>
      </c>
      <c r="AM295" s="128">
        <v>17180</v>
      </c>
      <c r="AN295" s="128">
        <v>17180</v>
      </c>
      <c r="AO295" s="128">
        <v>17180</v>
      </c>
      <c r="AP295" s="128">
        <v>17180</v>
      </c>
      <c r="AQ295" s="128">
        <v>17180</v>
      </c>
      <c r="AR295" s="128">
        <v>17180</v>
      </c>
      <c r="AS295" s="128">
        <v>17180</v>
      </c>
      <c r="AT295" s="128">
        <v>17180</v>
      </c>
      <c r="AU295" s="128">
        <v>17180</v>
      </c>
      <c r="AV295" s="128">
        <v>17180</v>
      </c>
      <c r="AW295" s="128">
        <v>17180</v>
      </c>
      <c r="AX295" s="128">
        <v>17180</v>
      </c>
      <c r="AY295" s="128">
        <v>17180</v>
      </c>
      <c r="AZ295" s="128">
        <v>17180</v>
      </c>
      <c r="BA295" s="128">
        <v>17180</v>
      </c>
      <c r="BB295" s="128">
        <v>17180</v>
      </c>
      <c r="BC295" s="128">
        <v>17180</v>
      </c>
      <c r="BD295" s="128">
        <v>17180</v>
      </c>
      <c r="BE295" s="128">
        <v>17180</v>
      </c>
      <c r="BF295" s="128">
        <v>17180</v>
      </c>
      <c r="BG295" s="128">
        <v>17180</v>
      </c>
      <c r="BH295" s="128">
        <v>17180</v>
      </c>
      <c r="BI295" s="128">
        <v>17180</v>
      </c>
      <c r="BJ295" s="128">
        <v>17180</v>
      </c>
      <c r="BK295" s="128">
        <v>17180</v>
      </c>
      <c r="BL295" s="128">
        <v>17180</v>
      </c>
      <c r="BM295" s="128">
        <v>17180</v>
      </c>
      <c r="BN295" s="128">
        <v>17180</v>
      </c>
      <c r="BO295" s="128">
        <v>17180</v>
      </c>
      <c r="BP295" s="128">
        <v>17180</v>
      </c>
      <c r="BQ295" s="128">
        <v>17175</v>
      </c>
      <c r="BR295" s="128">
        <v>17175</v>
      </c>
      <c r="BS295" s="128">
        <v>17175</v>
      </c>
      <c r="BT295" s="128">
        <v>17175</v>
      </c>
      <c r="BU295" s="128">
        <v>17175</v>
      </c>
      <c r="BV295" s="128">
        <v>17175</v>
      </c>
      <c r="BW295" s="128">
        <v>17175</v>
      </c>
      <c r="BX295" s="128">
        <v>17175</v>
      </c>
      <c r="BY295" s="128">
        <v>17175</v>
      </c>
      <c r="BZ295" s="128">
        <v>17175</v>
      </c>
      <c r="CA295" s="128">
        <v>17175</v>
      </c>
      <c r="CB295" s="128">
        <v>17175</v>
      </c>
      <c r="CC295" s="128">
        <v>17175</v>
      </c>
      <c r="CD295" s="128">
        <v>17175</v>
      </c>
      <c r="CE295" s="128">
        <v>17175</v>
      </c>
      <c r="CF295" s="128">
        <v>17175</v>
      </c>
      <c r="CG295" s="128">
        <v>17175</v>
      </c>
      <c r="CH295" s="128">
        <v>17175</v>
      </c>
      <c r="CI295" s="128">
        <v>17175</v>
      </c>
      <c r="CJ295" s="128">
        <v>17175</v>
      </c>
      <c r="CK295" s="128">
        <v>17175</v>
      </c>
      <c r="CL295" s="128">
        <v>17175</v>
      </c>
      <c r="CM295" s="128">
        <v>17175</v>
      </c>
      <c r="CN295" s="128">
        <v>17175</v>
      </c>
      <c r="CO295" s="128">
        <v>17175</v>
      </c>
      <c r="CP295" s="128">
        <v>17175</v>
      </c>
      <c r="CQ295" s="128">
        <v>17175</v>
      </c>
      <c r="CR295" s="128">
        <v>17175</v>
      </c>
      <c r="CS295" s="128">
        <v>17175</v>
      </c>
      <c r="CT295" s="128">
        <v>17175</v>
      </c>
      <c r="CU295" s="128">
        <v>17175</v>
      </c>
      <c r="CV295" s="128">
        <v>17175</v>
      </c>
      <c r="CW295" s="128">
        <v>17175</v>
      </c>
      <c r="CX295" s="128">
        <v>17175</v>
      </c>
      <c r="CY295" s="128">
        <v>17175</v>
      </c>
      <c r="CZ295" s="128">
        <v>17175</v>
      </c>
      <c r="DA295" s="128">
        <v>17175</v>
      </c>
      <c r="DB295" s="128">
        <v>17175</v>
      </c>
      <c r="DC295" s="128">
        <v>17175</v>
      </c>
      <c r="DD295" s="128">
        <v>17175</v>
      </c>
      <c r="DE295" s="128">
        <v>17175</v>
      </c>
      <c r="DF295" s="240">
        <v>17175</v>
      </c>
      <c r="DG295" s="240">
        <v>17175</v>
      </c>
      <c r="DH295" s="246">
        <v>17175</v>
      </c>
      <c r="DI295" s="247">
        <v>17175</v>
      </c>
      <c r="DJ295" s="247">
        <v>17175</v>
      </c>
      <c r="DK295" s="247">
        <v>17175</v>
      </c>
      <c r="DL295" s="247">
        <v>17175</v>
      </c>
      <c r="DM295" s="128">
        <v>17175</v>
      </c>
      <c r="DN295" s="128">
        <v>17175</v>
      </c>
      <c r="DO295" s="128">
        <v>17175</v>
      </c>
      <c r="DP295" s="128">
        <v>17175</v>
      </c>
      <c r="DQ295" s="128">
        <v>17175</v>
      </c>
      <c r="DR295" s="128">
        <v>17175</v>
      </c>
      <c r="DS295" s="128">
        <v>17175</v>
      </c>
      <c r="DT295" s="128">
        <v>17175</v>
      </c>
      <c r="DU295" s="128">
        <v>17175</v>
      </c>
      <c r="DV295" s="128">
        <v>17175</v>
      </c>
      <c r="DW295" s="128">
        <v>17175</v>
      </c>
      <c r="DX295" s="128">
        <v>17175</v>
      </c>
      <c r="DY295" s="128">
        <v>17175</v>
      </c>
      <c r="DZ295" s="128">
        <v>17175</v>
      </c>
      <c r="EA295" s="128">
        <v>17175</v>
      </c>
      <c r="EB295" s="128">
        <v>17177</v>
      </c>
      <c r="EC295" s="128">
        <v>17151</v>
      </c>
      <c r="ED295" s="128">
        <v>17151</v>
      </c>
      <c r="EE295" s="128">
        <v>17151</v>
      </c>
      <c r="EF295" s="128">
        <v>17151</v>
      </c>
      <c r="EG295" s="128">
        <v>17151</v>
      </c>
      <c r="EH295" s="128">
        <v>17151</v>
      </c>
      <c r="EI295" s="128">
        <v>17151</v>
      </c>
      <c r="EJ295" s="128">
        <v>17151</v>
      </c>
      <c r="EK295" s="128">
        <v>17151</v>
      </c>
      <c r="EL295" s="128">
        <v>17151</v>
      </c>
      <c r="EM295" s="128">
        <v>17151</v>
      </c>
      <c r="EN295" s="128">
        <v>17151</v>
      </c>
      <c r="EO295" s="128">
        <v>17151</v>
      </c>
      <c r="EP295" s="128">
        <v>17138</v>
      </c>
      <c r="EQ295" s="128">
        <v>17128</v>
      </c>
      <c r="ER295" s="128">
        <v>17128</v>
      </c>
      <c r="ES295" s="128">
        <v>17128</v>
      </c>
      <c r="ET295" s="128">
        <v>17128</v>
      </c>
      <c r="EU295" s="128">
        <v>17128</v>
      </c>
      <c r="EV295" s="128">
        <v>17128</v>
      </c>
      <c r="EW295" s="128">
        <v>17128</v>
      </c>
      <c r="EX295" s="128">
        <v>17128</v>
      </c>
      <c r="EY295" s="128">
        <v>17128</v>
      </c>
      <c r="EZ295" s="128">
        <v>17128</v>
      </c>
      <c r="FA295" s="128">
        <v>17128</v>
      </c>
      <c r="FB295" s="128">
        <v>17128</v>
      </c>
      <c r="FC295" s="128">
        <v>17128</v>
      </c>
      <c r="FD295" s="128">
        <v>17128</v>
      </c>
      <c r="FE295" s="128">
        <v>17060</v>
      </c>
      <c r="FF295" s="128">
        <v>17060</v>
      </c>
      <c r="FG295" s="128">
        <v>17060</v>
      </c>
      <c r="FH295" s="128">
        <v>17060</v>
      </c>
      <c r="FI295" s="128">
        <v>17060</v>
      </c>
      <c r="FJ295" s="128">
        <v>17060</v>
      </c>
      <c r="FK295" s="128">
        <v>17060</v>
      </c>
      <c r="FL295" s="128">
        <v>17060</v>
      </c>
      <c r="FM295" s="128">
        <v>17060</v>
      </c>
      <c r="FN295" s="128">
        <v>17060</v>
      </c>
      <c r="FO295" s="128">
        <v>17060</v>
      </c>
      <c r="FP295" s="128">
        <v>17060</v>
      </c>
      <c r="FQ295" s="128">
        <v>17060</v>
      </c>
      <c r="FR295" s="128">
        <v>17060</v>
      </c>
      <c r="FS295" s="128">
        <v>17060</v>
      </c>
      <c r="FT295" s="128">
        <v>17060</v>
      </c>
      <c r="FU295" s="128">
        <v>17060</v>
      </c>
      <c r="FV295" s="128">
        <v>17060</v>
      </c>
      <c r="FW295" s="128">
        <v>17060</v>
      </c>
      <c r="FX295" s="128">
        <v>17060</v>
      </c>
      <c r="FY295" s="128">
        <v>17060</v>
      </c>
      <c r="FZ295" s="128">
        <v>17060</v>
      </c>
      <c r="GA295" s="128">
        <v>17060</v>
      </c>
      <c r="GB295" s="128">
        <v>17060</v>
      </c>
      <c r="GC295" s="128">
        <v>17060</v>
      </c>
      <c r="GD295" s="128">
        <v>17060</v>
      </c>
      <c r="GE295" s="128">
        <v>17060</v>
      </c>
      <c r="GF295" s="128">
        <v>17060</v>
      </c>
      <c r="GG295" s="128">
        <v>17060</v>
      </c>
      <c r="GH295" s="128">
        <v>17060</v>
      </c>
      <c r="GI295" s="128">
        <v>17060</v>
      </c>
      <c r="GJ295" s="128">
        <v>17060</v>
      </c>
      <c r="GK295" s="128">
        <v>17060</v>
      </c>
      <c r="GL295" s="128">
        <v>17060</v>
      </c>
      <c r="GM295" s="128">
        <v>17060</v>
      </c>
      <c r="GN295" s="128">
        <v>17060</v>
      </c>
      <c r="GO295" s="128">
        <v>17060</v>
      </c>
      <c r="GP295" s="128">
        <v>17060</v>
      </c>
      <c r="GQ295" s="128">
        <v>17060</v>
      </c>
      <c r="GR295" s="128">
        <v>17060</v>
      </c>
      <c r="GS295" s="128">
        <v>17060</v>
      </c>
      <c r="GT295" s="128">
        <v>17060</v>
      </c>
      <c r="GU295" s="128">
        <v>17060</v>
      </c>
      <c r="GV295" s="128">
        <v>17060</v>
      </c>
      <c r="GW295" s="128">
        <v>17060</v>
      </c>
      <c r="GX295" s="128">
        <v>17060</v>
      </c>
      <c r="GY295" s="128">
        <v>17060</v>
      </c>
      <c r="GZ295" s="128">
        <v>17060</v>
      </c>
      <c r="HA295" s="128">
        <v>17060</v>
      </c>
      <c r="HB295" s="128">
        <v>17060</v>
      </c>
      <c r="HC295" s="128">
        <v>17060</v>
      </c>
      <c r="HD295" s="128">
        <v>17060</v>
      </c>
      <c r="HE295" s="128">
        <v>17060</v>
      </c>
      <c r="HF295" s="128">
        <v>17061</v>
      </c>
      <c r="HG295" s="128">
        <v>17097</v>
      </c>
      <c r="HH295" s="128">
        <v>17098</v>
      </c>
      <c r="HI295" s="128">
        <v>17098</v>
      </c>
      <c r="HJ295" s="128">
        <v>17098</v>
      </c>
      <c r="HK295" s="128">
        <v>17098</v>
      </c>
      <c r="HL295" s="128">
        <v>17098</v>
      </c>
      <c r="HM295" s="128">
        <v>17098</v>
      </c>
      <c r="HN295" s="128">
        <v>17098</v>
      </c>
      <c r="HO295" s="128">
        <v>17098</v>
      </c>
      <c r="HP295" s="128">
        <v>17098</v>
      </c>
      <c r="HQ295" s="128">
        <v>17098</v>
      </c>
      <c r="HR295" s="128">
        <v>17098</v>
      </c>
      <c r="HS295" s="128">
        <v>17098</v>
      </c>
      <c r="HT295" s="128">
        <v>17098</v>
      </c>
      <c r="HU295" s="128">
        <v>17098</v>
      </c>
      <c r="HV295" s="128">
        <v>17098</v>
      </c>
      <c r="HW295" s="128">
        <v>17098</v>
      </c>
      <c r="HX295" s="128">
        <v>17098</v>
      </c>
      <c r="HY295" s="128">
        <v>17098</v>
      </c>
      <c r="HZ295" s="128">
        <v>17098</v>
      </c>
      <c r="IA295" s="128">
        <v>17098</v>
      </c>
      <c r="IB295" s="128">
        <v>17098</v>
      </c>
      <c r="IC295" s="128">
        <v>17098</v>
      </c>
      <c r="ID295" s="128">
        <v>17098</v>
      </c>
      <c r="IE295" s="128">
        <f>Deaths_by_occurrence!$BWW18</f>
        <v>17180</v>
      </c>
      <c r="IF295" s="128">
        <v>17098</v>
      </c>
      <c r="IG295" s="128">
        <v>17098</v>
      </c>
      <c r="IH295" s="128">
        <v>17098</v>
      </c>
      <c r="II295" s="128">
        <v>17098</v>
      </c>
      <c r="IJ295" s="128">
        <v>17097</v>
      </c>
      <c r="IK295" s="128">
        <v>17093</v>
      </c>
      <c r="IL295" s="128">
        <v>17092</v>
      </c>
      <c r="IM295" s="128">
        <v>17092</v>
      </c>
      <c r="IN295" s="128">
        <v>17089</v>
      </c>
      <c r="IO295" s="128">
        <v>17082</v>
      </c>
      <c r="IP295" s="128">
        <v>17080</v>
      </c>
      <c r="IQ295" s="128">
        <v>17079</v>
      </c>
      <c r="IR295" s="128">
        <v>17081</v>
      </c>
      <c r="IS295" s="128">
        <v>17081</v>
      </c>
      <c r="IT295" s="128">
        <v>17080</v>
      </c>
      <c r="IU295" s="128">
        <v>17078</v>
      </c>
      <c r="IV295" s="128">
        <v>17076</v>
      </c>
      <c r="IW295" s="128">
        <v>17074</v>
      </c>
      <c r="IX295" s="128">
        <v>17074</v>
      </c>
      <c r="IY295" s="128">
        <v>17070</v>
      </c>
      <c r="IZ295" s="128">
        <v>17070</v>
      </c>
      <c r="JA295" s="128">
        <v>17070</v>
      </c>
      <c r="JB295" s="128">
        <v>17059</v>
      </c>
      <c r="JC295" s="128">
        <v>17018</v>
      </c>
      <c r="JD295" s="128">
        <v>16911</v>
      </c>
      <c r="JE295" s="128"/>
      <c r="JF295" s="128"/>
      <c r="JG295" s="128"/>
      <c r="JH295" s="128"/>
      <c r="JI295" s="128"/>
      <c r="JJ295" s="128"/>
      <c r="JK295" s="128"/>
      <c r="JL295" s="128"/>
      <c r="JM295" s="128"/>
      <c r="JN295" s="128"/>
      <c r="JO295" s="128"/>
      <c r="JP295" s="128"/>
      <c r="JQ295" s="128"/>
      <c r="JR295" s="128"/>
      <c r="JS295" s="128"/>
      <c r="JT295" s="128"/>
      <c r="JU295" s="128"/>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28"/>
      <c r="KV295" s="128"/>
      <c r="KW295" s="128"/>
      <c r="KX295" s="128"/>
      <c r="KY295" s="128"/>
      <c r="KZ295" s="128"/>
      <c r="LA295" s="128"/>
      <c r="LB295" s="128"/>
      <c r="LC295" s="128"/>
      <c r="LD295" s="128"/>
      <c r="LE295" s="128"/>
      <c r="LF295" s="128"/>
      <c r="LG295" s="128"/>
      <c r="LH295" s="128"/>
      <c r="LI295" s="128"/>
      <c r="LJ295" s="128"/>
      <c r="LK295" s="128"/>
      <c r="LL295" s="128"/>
      <c r="LM295" s="128"/>
      <c r="LN295" s="128"/>
      <c r="LO295" s="128"/>
      <c r="LP295" s="128"/>
      <c r="LQ295" s="166"/>
      <c r="LR295" s="129"/>
      <c r="LS295" s="129"/>
      <c r="LT295" s="129"/>
      <c r="LU295" s="129"/>
      <c r="LV295" s="129"/>
      <c r="LW295" s="129"/>
      <c r="LX295" s="129"/>
      <c r="LY295" s="129"/>
      <c r="LZ295" s="129"/>
      <c r="MA295" s="129"/>
      <c r="MB295" s="129"/>
      <c r="MC295" s="129"/>
      <c r="MD295" s="129"/>
      <c r="ME295" s="129"/>
      <c r="MF295" s="129"/>
      <c r="MG295" s="129"/>
      <c r="MH295" s="129"/>
      <c r="MI295" s="129"/>
      <c r="MJ295" s="129"/>
      <c r="MK295" s="129"/>
      <c r="ML295" s="129"/>
      <c r="MM295" s="129"/>
      <c r="MN295" s="129"/>
      <c r="MO295" s="129"/>
      <c r="MP295" s="129"/>
      <c r="MQ295" s="129"/>
      <c r="MR295" s="129"/>
      <c r="MS295" s="129"/>
      <c r="MT295" s="129"/>
      <c r="MU295" s="129"/>
      <c r="MV295" s="129"/>
      <c r="MW295" s="129"/>
      <c r="MX295" s="129"/>
      <c r="MY295" s="164"/>
      <c r="MZ295" s="129"/>
      <c r="NA295" s="129"/>
      <c r="NB295" s="129"/>
      <c r="NC295" s="129"/>
      <c r="ND295" s="129"/>
      <c r="NE295" s="129"/>
      <c r="NF295" s="129"/>
      <c r="NG295" s="129"/>
      <c r="NH295" s="129"/>
      <c r="NI295" s="129"/>
      <c r="NJ295" s="129"/>
      <c r="NK295" s="129"/>
      <c r="NL295" s="129"/>
      <c r="NM295" s="129"/>
      <c r="NN295" s="129"/>
      <c r="NO295" s="129"/>
      <c r="NP295" s="129"/>
      <c r="NQ295" s="129"/>
      <c r="NR295" s="129"/>
      <c r="NS295" s="129"/>
      <c r="NT295" s="129"/>
      <c r="NU295" s="129"/>
      <c r="NV295" s="129"/>
      <c r="NW295" s="129"/>
      <c r="NX295" s="129"/>
      <c r="NY295" s="129"/>
      <c r="NZ295" s="129"/>
      <c r="OA295" s="129"/>
      <c r="OB295" s="129"/>
      <c r="OC295" s="129"/>
      <c r="OD295" s="129"/>
      <c r="OE295" s="129"/>
      <c r="OF295" s="129"/>
      <c r="OG295" s="129"/>
      <c r="OH295" s="129"/>
      <c r="OI295" s="129"/>
      <c r="OJ295" s="129"/>
      <c r="OK295" s="129"/>
      <c r="OL295" s="129"/>
      <c r="OM295" s="129"/>
      <c r="ON295" s="129"/>
      <c r="OO295" s="129"/>
      <c r="OP295" s="129"/>
      <c r="OQ295" s="129"/>
      <c r="OR295" s="129"/>
      <c r="OS295" s="129"/>
      <c r="OT295" s="129"/>
      <c r="OU295" s="129"/>
      <c r="OV295" s="129"/>
      <c r="OW295" s="129"/>
      <c r="OX295" s="129"/>
      <c r="OY295" s="129"/>
      <c r="OZ295" s="129"/>
      <c r="PA295" s="129"/>
      <c r="PB295" s="129"/>
      <c r="PC295" s="129"/>
      <c r="PD295" s="125"/>
      <c r="PE295" s="125"/>
      <c r="PF295" s="125"/>
      <c r="PG295" s="125"/>
      <c r="PH295" s="125"/>
      <c r="PI295" s="125"/>
      <c r="PJ295" s="125"/>
      <c r="PK295" s="125"/>
      <c r="PL295" s="125"/>
      <c r="PM295" s="125"/>
      <c r="PN295" s="125"/>
      <c r="PO295" s="125"/>
      <c r="PP295" s="125"/>
      <c r="PQ295" s="125"/>
      <c r="PR295" s="125"/>
      <c r="PS295" s="125"/>
      <c r="PT295" s="125"/>
      <c r="PU295" s="125"/>
      <c r="PV295" s="125"/>
      <c r="PW295" s="125"/>
      <c r="PX295" s="125"/>
      <c r="PY295" s="125"/>
      <c r="PZ295" s="125"/>
      <c r="QA295" s="125"/>
      <c r="QB295" s="125"/>
      <c r="QC295" s="125"/>
      <c r="QD295" s="125"/>
      <c r="QE295" s="125"/>
      <c r="QF295" s="125"/>
      <c r="QG295" s="125"/>
      <c r="QH295" s="125"/>
      <c r="QI295" s="126"/>
      <c r="QJ295" s="126"/>
      <c r="QK295" s="126"/>
      <c r="QL295" s="126"/>
      <c r="QM295" s="126"/>
      <c r="QN295" s="126"/>
      <c r="QO295" s="126"/>
      <c r="QP295" s="126"/>
      <c r="QQ295" s="126"/>
      <c r="QR295" s="126"/>
      <c r="QS295" s="126"/>
      <c r="QT295" s="126"/>
      <c r="QU295" s="126"/>
      <c r="QV295" s="126"/>
      <c r="QW295" s="126"/>
      <c r="QX295" s="126"/>
      <c r="QY295" s="126"/>
      <c r="QZ295" s="126"/>
      <c r="RA295" s="126"/>
      <c r="RB295" s="126"/>
      <c r="RC295" s="126"/>
      <c r="RD295" s="126"/>
      <c r="RE295" s="126"/>
      <c r="RF295" s="126"/>
      <c r="RG295" s="126"/>
      <c r="RH295" s="126"/>
      <c r="RI295" s="126"/>
      <c r="RJ295" s="126"/>
      <c r="RK295" s="126"/>
      <c r="RL295" s="126"/>
      <c r="RM295" s="126"/>
      <c r="RN295" s="126"/>
      <c r="RO295" s="126"/>
      <c r="RP295" s="126"/>
      <c r="RQ295" s="126"/>
      <c r="RR295" s="126"/>
      <c r="RS295" s="126"/>
      <c r="RT295" s="126"/>
      <c r="RU295" s="126"/>
      <c r="RV295" s="126"/>
      <c r="RW295" s="126"/>
      <c r="RX295" s="126"/>
      <c r="RY295" s="126"/>
      <c r="RZ295" s="126"/>
      <c r="SA295" s="126"/>
      <c r="SB295" s="126"/>
      <c r="SC295" s="126"/>
      <c r="SD295" s="126"/>
      <c r="SE295" s="127"/>
    </row>
    <row r="296" spans="1:499" ht="15" customHeight="1" x14ac:dyDescent="0.25">
      <c r="A296" s="40">
        <v>44166</v>
      </c>
      <c r="B296" s="128">
        <f>Deaths_by_occurrence!$BXD18</f>
        <v>17063</v>
      </c>
      <c r="C296" s="128">
        <v>17063</v>
      </c>
      <c r="D296" s="128">
        <v>17063</v>
      </c>
      <c r="E296" s="128">
        <v>17063</v>
      </c>
      <c r="F296" s="128">
        <v>17063</v>
      </c>
      <c r="G296" s="128">
        <v>17063</v>
      </c>
      <c r="H296" s="128">
        <v>17063</v>
      </c>
      <c r="I296" s="128">
        <v>17063</v>
      </c>
      <c r="J296" s="128">
        <v>17063</v>
      </c>
      <c r="K296" s="128">
        <v>17063</v>
      </c>
      <c r="L296" s="128">
        <v>17063</v>
      </c>
      <c r="M296" s="128">
        <v>17063</v>
      </c>
      <c r="N296" s="128">
        <v>17063</v>
      </c>
      <c r="O296" s="128">
        <v>17063</v>
      </c>
      <c r="P296" s="128">
        <v>17063</v>
      </c>
      <c r="Q296" s="128">
        <v>17063</v>
      </c>
      <c r="R296" s="128">
        <v>17063</v>
      </c>
      <c r="S296" s="128">
        <v>17063</v>
      </c>
      <c r="T296" s="128">
        <v>17063</v>
      </c>
      <c r="U296" s="128">
        <v>17063</v>
      </c>
      <c r="V296" s="128">
        <v>17063</v>
      </c>
      <c r="W296" s="128">
        <v>17063</v>
      </c>
      <c r="X296" s="128">
        <v>17063</v>
      </c>
      <c r="Y296" s="128">
        <v>17063</v>
      </c>
      <c r="Z296" s="128">
        <v>17063</v>
      </c>
      <c r="AA296" s="128">
        <v>17063</v>
      </c>
      <c r="AB296" s="128">
        <v>17063</v>
      </c>
      <c r="AC296" s="128">
        <v>17063</v>
      </c>
      <c r="AD296" s="128">
        <v>17063</v>
      </c>
      <c r="AE296" s="128">
        <v>17063</v>
      </c>
      <c r="AF296" s="128">
        <v>17063</v>
      </c>
      <c r="AG296" s="128">
        <v>17063</v>
      </c>
      <c r="AH296" s="128">
        <v>17063</v>
      </c>
      <c r="AI296" s="128">
        <v>17063</v>
      </c>
      <c r="AJ296" s="128">
        <v>17063</v>
      </c>
      <c r="AK296" s="128">
        <v>17063</v>
      </c>
      <c r="AL296" s="128">
        <v>17063</v>
      </c>
      <c r="AM296" s="128">
        <v>17063</v>
      </c>
      <c r="AN296" s="128">
        <v>17063</v>
      </c>
      <c r="AO296" s="128">
        <v>17063</v>
      </c>
      <c r="AP296" s="128">
        <v>17063</v>
      </c>
      <c r="AQ296" s="128">
        <v>17063</v>
      </c>
      <c r="AR296" s="128">
        <v>17063</v>
      </c>
      <c r="AS296" s="128">
        <v>17063</v>
      </c>
      <c r="AT296" s="128">
        <v>17063</v>
      </c>
      <c r="AU296" s="128">
        <v>17063</v>
      </c>
      <c r="AV296" s="128">
        <v>17063</v>
      </c>
      <c r="AW296" s="128">
        <v>17063</v>
      </c>
      <c r="AX296" s="128">
        <v>17063</v>
      </c>
      <c r="AY296" s="128">
        <v>17063</v>
      </c>
      <c r="AZ296" s="128">
        <v>17063</v>
      </c>
      <c r="BA296" s="128">
        <v>17063</v>
      </c>
      <c r="BB296" s="128">
        <v>17063</v>
      </c>
      <c r="BC296" s="128">
        <v>17063</v>
      </c>
      <c r="BD296" s="128">
        <v>17063</v>
      </c>
      <c r="BE296" s="128">
        <v>17063</v>
      </c>
      <c r="BF296" s="128">
        <v>17063</v>
      </c>
      <c r="BG296" s="128">
        <v>17063</v>
      </c>
      <c r="BH296" s="128">
        <v>17063</v>
      </c>
      <c r="BI296" s="128">
        <v>17063</v>
      </c>
      <c r="BJ296" s="128">
        <v>17063</v>
      </c>
      <c r="BK296" s="128">
        <v>17063</v>
      </c>
      <c r="BL296" s="128">
        <v>17063</v>
      </c>
      <c r="BM296" s="128">
        <v>17063</v>
      </c>
      <c r="BN296" s="128">
        <v>17063</v>
      </c>
      <c r="BO296" s="128">
        <v>17063</v>
      </c>
      <c r="BP296" s="128">
        <v>17063</v>
      </c>
      <c r="BQ296" s="128">
        <v>17058</v>
      </c>
      <c r="BR296" s="128">
        <v>17058</v>
      </c>
      <c r="BS296" s="128">
        <v>17058</v>
      </c>
      <c r="BT296" s="128">
        <v>17058</v>
      </c>
      <c r="BU296" s="128">
        <v>17058</v>
      </c>
      <c r="BV296" s="128">
        <v>17058</v>
      </c>
      <c r="BW296" s="128">
        <v>17058</v>
      </c>
      <c r="BX296" s="128">
        <v>17058</v>
      </c>
      <c r="BY296" s="128">
        <v>17058</v>
      </c>
      <c r="BZ296" s="128">
        <v>17058</v>
      </c>
      <c r="CA296" s="128">
        <v>17058</v>
      </c>
      <c r="CB296" s="128">
        <v>17058</v>
      </c>
      <c r="CC296" s="128">
        <v>17058</v>
      </c>
      <c r="CD296" s="128">
        <v>17058</v>
      </c>
      <c r="CE296" s="128">
        <v>17058</v>
      </c>
      <c r="CF296" s="128">
        <v>17058</v>
      </c>
      <c r="CG296" s="128">
        <v>17058</v>
      </c>
      <c r="CH296" s="128">
        <v>17058</v>
      </c>
      <c r="CI296" s="128">
        <v>17058</v>
      </c>
      <c r="CJ296" s="128">
        <v>17058</v>
      </c>
      <c r="CK296" s="128">
        <v>17058</v>
      </c>
      <c r="CL296" s="128">
        <v>17058</v>
      </c>
      <c r="CM296" s="128">
        <v>17058</v>
      </c>
      <c r="CN296" s="128">
        <v>17058</v>
      </c>
      <c r="CO296" s="128">
        <v>17058</v>
      </c>
      <c r="CP296" s="128">
        <v>17058</v>
      </c>
      <c r="CQ296" s="128">
        <v>17058</v>
      </c>
      <c r="CR296" s="128">
        <v>17058</v>
      </c>
      <c r="CS296" s="128">
        <v>17058</v>
      </c>
      <c r="CT296" s="128">
        <v>17058</v>
      </c>
      <c r="CU296" s="128">
        <v>17058</v>
      </c>
      <c r="CV296" s="128">
        <v>17058</v>
      </c>
      <c r="CW296" s="128">
        <v>17058</v>
      </c>
      <c r="CX296" s="128">
        <v>17058</v>
      </c>
      <c r="CY296" s="128">
        <v>17058</v>
      </c>
      <c r="CZ296" s="128">
        <v>17058</v>
      </c>
      <c r="DA296" s="128">
        <v>17058</v>
      </c>
      <c r="DB296" s="128">
        <v>17058</v>
      </c>
      <c r="DC296" s="128">
        <v>17058</v>
      </c>
      <c r="DD296" s="128">
        <v>17058</v>
      </c>
      <c r="DE296" s="128">
        <v>17058</v>
      </c>
      <c r="DF296" s="240">
        <v>17058</v>
      </c>
      <c r="DG296" s="240">
        <v>17058</v>
      </c>
      <c r="DH296" s="246">
        <v>17058</v>
      </c>
      <c r="DI296" s="247">
        <v>17058</v>
      </c>
      <c r="DJ296" s="247">
        <v>17058</v>
      </c>
      <c r="DK296" s="247">
        <v>17058</v>
      </c>
      <c r="DL296" s="247">
        <v>17058</v>
      </c>
      <c r="DM296" s="128">
        <v>17058</v>
      </c>
      <c r="DN296" s="128">
        <v>17058</v>
      </c>
      <c r="DO296" s="128">
        <v>17058</v>
      </c>
      <c r="DP296" s="128">
        <v>17058</v>
      </c>
      <c r="DQ296" s="128">
        <v>17058</v>
      </c>
      <c r="DR296" s="128">
        <v>17058</v>
      </c>
      <c r="DS296" s="128">
        <v>17058</v>
      </c>
      <c r="DT296" s="128">
        <v>17058</v>
      </c>
      <c r="DU296" s="128">
        <v>17058</v>
      </c>
      <c r="DV296" s="128">
        <v>17058</v>
      </c>
      <c r="DW296" s="128">
        <v>17058</v>
      </c>
      <c r="DX296" s="128">
        <v>17058</v>
      </c>
      <c r="DY296" s="128">
        <v>17058</v>
      </c>
      <c r="DZ296" s="128">
        <v>17058</v>
      </c>
      <c r="EA296" s="128">
        <v>17058</v>
      </c>
      <c r="EB296" s="128">
        <v>17060</v>
      </c>
      <c r="EC296" s="128">
        <v>17034</v>
      </c>
      <c r="ED296" s="128">
        <v>17034</v>
      </c>
      <c r="EE296" s="128">
        <v>17034</v>
      </c>
      <c r="EF296" s="128">
        <v>17034</v>
      </c>
      <c r="EG296" s="128">
        <v>17034</v>
      </c>
      <c r="EH296" s="128">
        <v>17034</v>
      </c>
      <c r="EI296" s="128">
        <v>17034</v>
      </c>
      <c r="EJ296" s="128">
        <v>17034</v>
      </c>
      <c r="EK296" s="128">
        <v>17034</v>
      </c>
      <c r="EL296" s="128">
        <v>17034</v>
      </c>
      <c r="EM296" s="128">
        <v>17034</v>
      </c>
      <c r="EN296" s="128">
        <v>17034</v>
      </c>
      <c r="EO296" s="128">
        <v>17034</v>
      </c>
      <c r="EP296" s="128">
        <v>17021</v>
      </c>
      <c r="EQ296" s="128">
        <v>17011</v>
      </c>
      <c r="ER296" s="128">
        <v>17011</v>
      </c>
      <c r="ES296" s="128">
        <v>17011</v>
      </c>
      <c r="ET296" s="128">
        <v>17011</v>
      </c>
      <c r="EU296" s="128">
        <v>17011</v>
      </c>
      <c r="EV296" s="128">
        <v>17011</v>
      </c>
      <c r="EW296" s="128">
        <v>17011</v>
      </c>
      <c r="EX296" s="128">
        <v>17011</v>
      </c>
      <c r="EY296" s="128">
        <v>17011</v>
      </c>
      <c r="EZ296" s="128">
        <v>17011</v>
      </c>
      <c r="FA296" s="128">
        <v>17011</v>
      </c>
      <c r="FB296" s="128">
        <v>17011</v>
      </c>
      <c r="FC296" s="128">
        <v>17011</v>
      </c>
      <c r="FD296" s="128">
        <v>17011</v>
      </c>
      <c r="FE296" s="128">
        <v>16943</v>
      </c>
      <c r="FF296" s="128">
        <v>16943</v>
      </c>
      <c r="FG296" s="128">
        <v>16943</v>
      </c>
      <c r="FH296" s="128">
        <v>16943</v>
      </c>
      <c r="FI296" s="128">
        <v>16943</v>
      </c>
      <c r="FJ296" s="128">
        <v>16943</v>
      </c>
      <c r="FK296" s="128">
        <v>16943</v>
      </c>
      <c r="FL296" s="128">
        <v>16943</v>
      </c>
      <c r="FM296" s="128">
        <v>16943</v>
      </c>
      <c r="FN296" s="128">
        <v>16943</v>
      </c>
      <c r="FO296" s="128">
        <v>16943</v>
      </c>
      <c r="FP296" s="128">
        <v>16943</v>
      </c>
      <c r="FQ296" s="128">
        <v>16943</v>
      </c>
      <c r="FR296" s="128">
        <v>16943</v>
      </c>
      <c r="FS296" s="128">
        <v>16943</v>
      </c>
      <c r="FT296" s="128">
        <v>16943</v>
      </c>
      <c r="FU296" s="128">
        <v>16943</v>
      </c>
      <c r="FV296" s="128">
        <v>16943</v>
      </c>
      <c r="FW296" s="128">
        <v>16943</v>
      </c>
      <c r="FX296" s="128">
        <v>16943</v>
      </c>
      <c r="FY296" s="128">
        <v>16943</v>
      </c>
      <c r="FZ296" s="128">
        <v>16943</v>
      </c>
      <c r="GA296" s="128">
        <v>16943</v>
      </c>
      <c r="GB296" s="128">
        <v>16943</v>
      </c>
      <c r="GC296" s="128">
        <v>16943</v>
      </c>
      <c r="GD296" s="128">
        <v>16943</v>
      </c>
      <c r="GE296" s="128">
        <v>16943</v>
      </c>
      <c r="GF296" s="128">
        <v>16943</v>
      </c>
      <c r="GG296" s="128">
        <v>16943</v>
      </c>
      <c r="GH296" s="128">
        <v>16943</v>
      </c>
      <c r="GI296" s="128">
        <v>16943</v>
      </c>
      <c r="GJ296" s="128">
        <v>16943</v>
      </c>
      <c r="GK296" s="128">
        <v>16943</v>
      </c>
      <c r="GL296" s="128">
        <v>16943</v>
      </c>
      <c r="GM296" s="128">
        <v>16943</v>
      </c>
      <c r="GN296" s="128">
        <v>16943</v>
      </c>
      <c r="GO296" s="128">
        <v>16943</v>
      </c>
      <c r="GP296" s="128">
        <v>16943</v>
      </c>
      <c r="GQ296" s="128">
        <v>16943</v>
      </c>
      <c r="GR296" s="128">
        <v>16943</v>
      </c>
      <c r="GS296" s="128">
        <v>16943</v>
      </c>
      <c r="GT296" s="128">
        <v>16943</v>
      </c>
      <c r="GU296" s="128">
        <v>16943</v>
      </c>
      <c r="GV296" s="128">
        <v>16943</v>
      </c>
      <c r="GW296" s="128">
        <v>16943</v>
      </c>
      <c r="GX296" s="128">
        <v>16943</v>
      </c>
      <c r="GY296" s="128">
        <v>16943</v>
      </c>
      <c r="GZ296" s="128">
        <v>16943</v>
      </c>
      <c r="HA296" s="128">
        <v>16943</v>
      </c>
      <c r="HB296" s="128">
        <v>16943</v>
      </c>
      <c r="HC296" s="128">
        <v>16943</v>
      </c>
      <c r="HD296" s="128">
        <v>16943</v>
      </c>
      <c r="HE296" s="128">
        <v>16943</v>
      </c>
      <c r="HF296" s="128">
        <v>16944</v>
      </c>
      <c r="HG296" s="128">
        <v>16980</v>
      </c>
      <c r="HH296" s="128">
        <v>16981</v>
      </c>
      <c r="HI296" s="128">
        <v>16981</v>
      </c>
      <c r="HJ296" s="128">
        <v>16981</v>
      </c>
      <c r="HK296" s="128">
        <v>16981</v>
      </c>
      <c r="HL296" s="128">
        <v>16981</v>
      </c>
      <c r="HM296" s="128">
        <v>16981</v>
      </c>
      <c r="HN296" s="128">
        <v>16981</v>
      </c>
      <c r="HO296" s="128">
        <v>16981</v>
      </c>
      <c r="HP296" s="128">
        <v>16981</v>
      </c>
      <c r="HQ296" s="128">
        <v>16981</v>
      </c>
      <c r="HR296" s="128">
        <v>16981</v>
      </c>
      <c r="HS296" s="128">
        <v>16981</v>
      </c>
      <c r="HT296" s="128">
        <v>16981</v>
      </c>
      <c r="HU296" s="128">
        <v>16981</v>
      </c>
      <c r="HV296" s="128">
        <v>16981</v>
      </c>
      <c r="HW296" s="128">
        <v>16981</v>
      </c>
      <c r="HX296" s="128">
        <v>16981</v>
      </c>
      <c r="HY296" s="128">
        <v>16981</v>
      </c>
      <c r="HZ296" s="128">
        <v>16981</v>
      </c>
      <c r="IA296" s="128">
        <v>16981</v>
      </c>
      <c r="IB296" s="128">
        <v>16981</v>
      </c>
      <c r="IC296" s="128">
        <v>16981</v>
      </c>
      <c r="ID296" s="128">
        <v>16981</v>
      </c>
      <c r="IE296" s="128">
        <f>Deaths_by_occurrence!$BXD18</f>
        <v>17063</v>
      </c>
      <c r="IF296" s="128">
        <v>16981</v>
      </c>
      <c r="IG296" s="128">
        <v>16981</v>
      </c>
      <c r="IH296" s="128">
        <v>16981</v>
      </c>
      <c r="II296" s="128">
        <v>16981</v>
      </c>
      <c r="IJ296" s="128">
        <v>16980</v>
      </c>
      <c r="IK296" s="128">
        <v>16976</v>
      </c>
      <c r="IL296" s="128">
        <v>16975</v>
      </c>
      <c r="IM296" s="128">
        <v>16975</v>
      </c>
      <c r="IN296" s="128">
        <v>16972</v>
      </c>
      <c r="IO296" s="128">
        <v>16965</v>
      </c>
      <c r="IP296" s="128">
        <v>16963</v>
      </c>
      <c r="IQ296" s="128">
        <v>16962</v>
      </c>
      <c r="IR296" s="128">
        <v>16964</v>
      </c>
      <c r="IS296" s="128">
        <v>16964</v>
      </c>
      <c r="IT296" s="128">
        <v>16963</v>
      </c>
      <c r="IU296" s="128">
        <v>16961</v>
      </c>
      <c r="IV296" s="128">
        <v>16959</v>
      </c>
      <c r="IW296" s="128">
        <v>16957</v>
      </c>
      <c r="IX296" s="128">
        <v>16957</v>
      </c>
      <c r="IY296" s="128">
        <v>16952</v>
      </c>
      <c r="IZ296" s="128">
        <v>16952</v>
      </c>
      <c r="JA296" s="128">
        <v>16952</v>
      </c>
      <c r="JB296" s="128">
        <v>16945</v>
      </c>
      <c r="JC296" s="128">
        <v>16926</v>
      </c>
      <c r="JD296" s="128">
        <v>16896</v>
      </c>
      <c r="JE296" s="128">
        <v>16786</v>
      </c>
      <c r="JF296" s="128"/>
      <c r="JG296" s="128"/>
      <c r="JH296" s="128"/>
      <c r="JI296" s="128"/>
      <c r="JJ296" s="128"/>
      <c r="JK296" s="128"/>
      <c r="JL296" s="128"/>
      <c r="JM296" s="128"/>
      <c r="JN296" s="128"/>
      <c r="JO296" s="128"/>
      <c r="JP296" s="128"/>
      <c r="JQ296" s="128"/>
      <c r="JR296" s="128"/>
      <c r="JS296" s="128"/>
      <c r="JT296" s="128"/>
      <c r="JU296" s="128"/>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28"/>
      <c r="KV296" s="128"/>
      <c r="KW296" s="128"/>
      <c r="KX296" s="128"/>
      <c r="KY296" s="128"/>
      <c r="KZ296" s="128"/>
      <c r="LA296" s="128"/>
      <c r="LB296" s="128"/>
      <c r="LC296" s="128"/>
      <c r="LD296" s="128"/>
      <c r="LE296" s="128"/>
      <c r="LF296" s="128"/>
      <c r="LG296" s="128"/>
      <c r="LH296" s="128"/>
      <c r="LI296" s="128"/>
      <c r="LJ296" s="128"/>
      <c r="LK296" s="128"/>
      <c r="LL296" s="128"/>
      <c r="LM296" s="128"/>
      <c r="LN296" s="128"/>
      <c r="LO296" s="128"/>
      <c r="LP296" s="128"/>
      <c r="LQ296" s="166"/>
      <c r="LR296" s="129"/>
      <c r="LS296" s="129"/>
      <c r="LT296" s="129"/>
      <c r="LU296" s="129"/>
      <c r="LV296" s="129"/>
      <c r="LW296" s="129"/>
      <c r="LX296" s="129"/>
      <c r="LY296" s="129"/>
      <c r="LZ296" s="129"/>
      <c r="MA296" s="129"/>
      <c r="MB296" s="129"/>
      <c r="MC296" s="129"/>
      <c r="MD296" s="129"/>
      <c r="ME296" s="129"/>
      <c r="MF296" s="129"/>
      <c r="MG296" s="129"/>
      <c r="MH296" s="129"/>
      <c r="MI296" s="129"/>
      <c r="MJ296" s="129"/>
      <c r="MK296" s="129"/>
      <c r="ML296" s="129"/>
      <c r="MM296" s="129"/>
      <c r="MN296" s="129"/>
      <c r="MO296" s="129"/>
      <c r="MP296" s="129"/>
      <c r="MQ296" s="129"/>
      <c r="MR296" s="129"/>
      <c r="MS296" s="129"/>
      <c r="MT296" s="129"/>
      <c r="MU296" s="129"/>
      <c r="MV296" s="129"/>
      <c r="MW296" s="129"/>
      <c r="MX296" s="129"/>
      <c r="MY296" s="164"/>
      <c r="MZ296" s="129"/>
      <c r="NA296" s="129"/>
      <c r="NB296" s="129"/>
      <c r="NC296" s="129"/>
      <c r="ND296" s="129"/>
      <c r="NE296" s="129"/>
      <c r="NF296" s="129"/>
      <c r="NG296" s="129"/>
      <c r="NH296" s="129"/>
      <c r="NI296" s="129"/>
      <c r="NJ296" s="129"/>
      <c r="NK296" s="129"/>
      <c r="NL296" s="129"/>
      <c r="NM296" s="129"/>
      <c r="NN296" s="129"/>
      <c r="NO296" s="129"/>
      <c r="NP296" s="129"/>
      <c r="NQ296" s="129"/>
      <c r="NR296" s="129"/>
      <c r="NS296" s="129"/>
      <c r="NT296" s="129"/>
      <c r="NU296" s="129"/>
      <c r="NV296" s="129"/>
      <c r="NW296" s="129"/>
      <c r="NX296" s="129"/>
      <c r="NY296" s="129"/>
      <c r="NZ296" s="129"/>
      <c r="OA296" s="129"/>
      <c r="OB296" s="129"/>
      <c r="OC296" s="129"/>
      <c r="OD296" s="129"/>
      <c r="OE296" s="129"/>
      <c r="OF296" s="129"/>
      <c r="OG296" s="129"/>
      <c r="OH296" s="129"/>
      <c r="OI296" s="129"/>
      <c r="OJ296" s="129"/>
      <c r="OK296" s="129"/>
      <c r="OL296" s="129"/>
      <c r="OM296" s="129"/>
      <c r="ON296" s="129"/>
      <c r="OO296" s="129"/>
      <c r="OP296" s="129"/>
      <c r="OQ296" s="129"/>
      <c r="OR296" s="129"/>
      <c r="OS296" s="129"/>
      <c r="OT296" s="129"/>
      <c r="OU296" s="129"/>
      <c r="OV296" s="129"/>
      <c r="OW296" s="129"/>
      <c r="OX296" s="129"/>
      <c r="OY296" s="129"/>
      <c r="OZ296" s="129"/>
      <c r="PA296" s="129"/>
      <c r="PB296" s="129"/>
      <c r="PC296" s="129"/>
      <c r="PD296" s="125"/>
      <c r="PE296" s="125"/>
      <c r="PF296" s="125"/>
      <c r="PG296" s="125"/>
      <c r="PH296" s="125"/>
      <c r="PI296" s="125"/>
      <c r="PJ296" s="125"/>
      <c r="PK296" s="125"/>
      <c r="PL296" s="125"/>
      <c r="PM296" s="125"/>
      <c r="PN296" s="125"/>
      <c r="PO296" s="125"/>
      <c r="PP296" s="125"/>
      <c r="PQ296" s="125"/>
      <c r="PR296" s="125"/>
      <c r="PS296" s="125"/>
      <c r="PT296" s="125"/>
      <c r="PU296" s="125"/>
      <c r="PV296" s="125"/>
      <c r="PW296" s="125"/>
      <c r="PX296" s="125"/>
      <c r="PY296" s="125"/>
      <c r="PZ296" s="125"/>
      <c r="QA296" s="125"/>
      <c r="QB296" s="125"/>
      <c r="QC296" s="125"/>
      <c r="QD296" s="125"/>
      <c r="QE296" s="125"/>
      <c r="QF296" s="125"/>
      <c r="QG296" s="125"/>
      <c r="QH296" s="125"/>
      <c r="QI296" s="126"/>
      <c r="QJ296" s="126"/>
      <c r="QK296" s="126"/>
      <c r="QL296" s="126"/>
      <c r="QM296" s="126"/>
      <c r="QN296" s="126"/>
      <c r="QO296" s="126"/>
      <c r="QP296" s="126"/>
      <c r="QQ296" s="126"/>
      <c r="QR296" s="126"/>
      <c r="QS296" s="126"/>
      <c r="QT296" s="126"/>
      <c r="QU296" s="126"/>
      <c r="QV296" s="126"/>
      <c r="QW296" s="126"/>
      <c r="QX296" s="126"/>
      <c r="QY296" s="126"/>
      <c r="QZ296" s="126"/>
      <c r="RA296" s="126"/>
      <c r="RB296" s="126"/>
      <c r="RC296" s="126"/>
      <c r="RD296" s="126"/>
      <c r="RE296" s="126"/>
      <c r="RF296" s="126"/>
      <c r="RG296" s="126"/>
      <c r="RH296" s="126"/>
      <c r="RI296" s="126"/>
      <c r="RJ296" s="126"/>
      <c r="RK296" s="126"/>
      <c r="RL296" s="126"/>
      <c r="RM296" s="126"/>
      <c r="RN296" s="126"/>
      <c r="RO296" s="126"/>
      <c r="RP296" s="126"/>
      <c r="RQ296" s="126"/>
      <c r="RR296" s="126"/>
      <c r="RS296" s="126"/>
      <c r="RT296" s="126"/>
      <c r="RU296" s="126"/>
      <c r="RV296" s="126"/>
      <c r="RW296" s="126"/>
      <c r="RX296" s="126"/>
      <c r="RY296" s="126"/>
      <c r="RZ296" s="126"/>
      <c r="SA296" s="126"/>
      <c r="SB296" s="126"/>
      <c r="SC296" s="126"/>
      <c r="SD296" s="126"/>
      <c r="SE296" s="127"/>
    </row>
    <row r="297" spans="1:499" ht="15" customHeight="1" x14ac:dyDescent="0.25">
      <c r="A297" s="40">
        <v>44165</v>
      </c>
      <c r="B297" s="128">
        <f>Deaths_by_occurrence!$BXK18</f>
        <v>16953</v>
      </c>
      <c r="C297" s="128">
        <v>16953</v>
      </c>
      <c r="D297" s="128">
        <v>16953</v>
      </c>
      <c r="E297" s="128">
        <v>16953</v>
      </c>
      <c r="F297" s="128">
        <v>16953</v>
      </c>
      <c r="G297" s="128">
        <v>16953</v>
      </c>
      <c r="H297" s="128">
        <v>16953</v>
      </c>
      <c r="I297" s="128">
        <v>16953</v>
      </c>
      <c r="J297" s="128">
        <v>16953</v>
      </c>
      <c r="K297" s="128">
        <v>16953</v>
      </c>
      <c r="L297" s="128">
        <v>16953</v>
      </c>
      <c r="M297" s="128">
        <v>16953</v>
      </c>
      <c r="N297" s="128">
        <v>16953</v>
      </c>
      <c r="O297" s="128">
        <v>16953</v>
      </c>
      <c r="P297" s="128">
        <v>16953</v>
      </c>
      <c r="Q297" s="128">
        <v>16953</v>
      </c>
      <c r="R297" s="128">
        <v>16953</v>
      </c>
      <c r="S297" s="128">
        <v>16953</v>
      </c>
      <c r="T297" s="128">
        <v>16953</v>
      </c>
      <c r="U297" s="128">
        <v>16953</v>
      </c>
      <c r="V297" s="128">
        <v>16953</v>
      </c>
      <c r="W297" s="128">
        <v>16953</v>
      </c>
      <c r="X297" s="128">
        <v>16953</v>
      </c>
      <c r="Y297" s="128">
        <v>16953</v>
      </c>
      <c r="Z297" s="128">
        <v>16953</v>
      </c>
      <c r="AA297" s="128">
        <v>16953</v>
      </c>
      <c r="AB297" s="128">
        <v>16953</v>
      </c>
      <c r="AC297" s="128">
        <v>16953</v>
      </c>
      <c r="AD297" s="128">
        <v>16953</v>
      </c>
      <c r="AE297" s="128">
        <v>16953</v>
      </c>
      <c r="AF297" s="128">
        <v>16953</v>
      </c>
      <c r="AG297" s="128">
        <v>16953</v>
      </c>
      <c r="AH297" s="128">
        <v>16953</v>
      </c>
      <c r="AI297" s="128">
        <v>16953</v>
      </c>
      <c r="AJ297" s="128">
        <v>16953</v>
      </c>
      <c r="AK297" s="128">
        <v>16953</v>
      </c>
      <c r="AL297" s="128">
        <v>16953</v>
      </c>
      <c r="AM297" s="128">
        <v>16953</v>
      </c>
      <c r="AN297" s="128">
        <v>16953</v>
      </c>
      <c r="AO297" s="128">
        <v>16953</v>
      </c>
      <c r="AP297" s="128">
        <v>16953</v>
      </c>
      <c r="AQ297" s="128">
        <v>16953</v>
      </c>
      <c r="AR297" s="128">
        <v>16953</v>
      </c>
      <c r="AS297" s="128">
        <v>16953</v>
      </c>
      <c r="AT297" s="128">
        <v>16953</v>
      </c>
      <c r="AU297" s="128">
        <v>16953</v>
      </c>
      <c r="AV297" s="128">
        <v>16953</v>
      </c>
      <c r="AW297" s="128">
        <v>16953</v>
      </c>
      <c r="AX297" s="128">
        <v>16953</v>
      </c>
      <c r="AY297" s="128">
        <v>16953</v>
      </c>
      <c r="AZ297" s="128">
        <v>16953</v>
      </c>
      <c r="BA297" s="128">
        <v>16953</v>
      </c>
      <c r="BB297" s="128">
        <v>16953</v>
      </c>
      <c r="BC297" s="128">
        <v>16953</v>
      </c>
      <c r="BD297" s="128">
        <v>16953</v>
      </c>
      <c r="BE297" s="128">
        <v>16953</v>
      </c>
      <c r="BF297" s="128">
        <v>16953</v>
      </c>
      <c r="BG297" s="128">
        <v>16953</v>
      </c>
      <c r="BH297" s="128">
        <v>16953</v>
      </c>
      <c r="BI297" s="128">
        <v>16953</v>
      </c>
      <c r="BJ297" s="128">
        <v>16953</v>
      </c>
      <c r="BK297" s="128">
        <v>16953</v>
      </c>
      <c r="BL297" s="128">
        <v>16953</v>
      </c>
      <c r="BM297" s="128">
        <v>16953</v>
      </c>
      <c r="BN297" s="128">
        <v>16953</v>
      </c>
      <c r="BO297" s="128">
        <v>16953</v>
      </c>
      <c r="BP297" s="128">
        <v>16953</v>
      </c>
      <c r="BQ297" s="128">
        <v>16948</v>
      </c>
      <c r="BR297" s="128">
        <v>16948</v>
      </c>
      <c r="BS297" s="128">
        <v>16948</v>
      </c>
      <c r="BT297" s="128">
        <v>16948</v>
      </c>
      <c r="BU297" s="128">
        <v>16948</v>
      </c>
      <c r="BV297" s="128">
        <v>16948</v>
      </c>
      <c r="BW297" s="128">
        <v>16948</v>
      </c>
      <c r="BX297" s="128">
        <v>16948</v>
      </c>
      <c r="BY297" s="128">
        <v>16948</v>
      </c>
      <c r="BZ297" s="128">
        <v>16948</v>
      </c>
      <c r="CA297" s="128">
        <v>16948</v>
      </c>
      <c r="CB297" s="128">
        <v>16948</v>
      </c>
      <c r="CC297" s="128">
        <v>16948</v>
      </c>
      <c r="CD297" s="128">
        <v>16948</v>
      </c>
      <c r="CE297" s="128">
        <v>16948</v>
      </c>
      <c r="CF297" s="128">
        <v>16948</v>
      </c>
      <c r="CG297" s="128">
        <v>16948</v>
      </c>
      <c r="CH297" s="128">
        <v>16948</v>
      </c>
      <c r="CI297" s="128">
        <v>16948</v>
      </c>
      <c r="CJ297" s="128">
        <v>16948</v>
      </c>
      <c r="CK297" s="128">
        <v>16948</v>
      </c>
      <c r="CL297" s="128">
        <v>16948</v>
      </c>
      <c r="CM297" s="128">
        <v>16948</v>
      </c>
      <c r="CN297" s="128">
        <v>16948</v>
      </c>
      <c r="CO297" s="128">
        <v>16948</v>
      </c>
      <c r="CP297" s="128">
        <v>16948</v>
      </c>
      <c r="CQ297" s="128">
        <v>16948</v>
      </c>
      <c r="CR297" s="128">
        <v>16948</v>
      </c>
      <c r="CS297" s="128">
        <v>16948</v>
      </c>
      <c r="CT297" s="128">
        <v>16948</v>
      </c>
      <c r="CU297" s="128">
        <v>16948</v>
      </c>
      <c r="CV297" s="128">
        <v>16948</v>
      </c>
      <c r="CW297" s="128">
        <v>16948</v>
      </c>
      <c r="CX297" s="128">
        <v>16948</v>
      </c>
      <c r="CY297" s="128">
        <v>16948</v>
      </c>
      <c r="CZ297" s="128">
        <v>16948</v>
      </c>
      <c r="DA297" s="128">
        <v>16948</v>
      </c>
      <c r="DB297" s="128">
        <v>16948</v>
      </c>
      <c r="DC297" s="128">
        <v>16948</v>
      </c>
      <c r="DD297" s="128">
        <v>16948</v>
      </c>
      <c r="DE297" s="128">
        <v>16948</v>
      </c>
      <c r="DF297" s="240">
        <v>16948</v>
      </c>
      <c r="DG297" s="240">
        <v>16948</v>
      </c>
      <c r="DH297" s="246">
        <v>16948</v>
      </c>
      <c r="DI297" s="247">
        <v>16948</v>
      </c>
      <c r="DJ297" s="247">
        <v>16948</v>
      </c>
      <c r="DK297" s="247">
        <v>16948</v>
      </c>
      <c r="DL297" s="247">
        <v>16948</v>
      </c>
      <c r="DM297" s="128">
        <v>16948</v>
      </c>
      <c r="DN297" s="128">
        <v>16948</v>
      </c>
      <c r="DO297" s="128">
        <v>16948</v>
      </c>
      <c r="DP297" s="128">
        <v>16948</v>
      </c>
      <c r="DQ297" s="128">
        <v>16948</v>
      </c>
      <c r="DR297" s="128">
        <v>16948</v>
      </c>
      <c r="DS297" s="128">
        <v>16948</v>
      </c>
      <c r="DT297" s="128">
        <v>16948</v>
      </c>
      <c r="DU297" s="128">
        <v>16948</v>
      </c>
      <c r="DV297" s="128">
        <v>16948</v>
      </c>
      <c r="DW297" s="128">
        <v>16948</v>
      </c>
      <c r="DX297" s="128">
        <v>16948</v>
      </c>
      <c r="DY297" s="128">
        <v>16948</v>
      </c>
      <c r="DZ297" s="128">
        <v>16948</v>
      </c>
      <c r="EA297" s="128">
        <v>16948</v>
      </c>
      <c r="EB297" s="128">
        <v>16950</v>
      </c>
      <c r="EC297" s="128">
        <v>16924</v>
      </c>
      <c r="ED297" s="128">
        <v>16924</v>
      </c>
      <c r="EE297" s="128">
        <v>16924</v>
      </c>
      <c r="EF297" s="128">
        <v>16924</v>
      </c>
      <c r="EG297" s="128">
        <v>16924</v>
      </c>
      <c r="EH297" s="128">
        <v>16924</v>
      </c>
      <c r="EI297" s="128">
        <v>16924</v>
      </c>
      <c r="EJ297" s="128">
        <v>16924</v>
      </c>
      <c r="EK297" s="128">
        <v>16924</v>
      </c>
      <c r="EL297" s="128">
        <v>16924</v>
      </c>
      <c r="EM297" s="128">
        <v>16924</v>
      </c>
      <c r="EN297" s="128">
        <v>16924</v>
      </c>
      <c r="EO297" s="128">
        <v>16924</v>
      </c>
      <c r="EP297" s="128">
        <v>16911</v>
      </c>
      <c r="EQ297" s="128">
        <v>16901</v>
      </c>
      <c r="ER297" s="128">
        <v>16901</v>
      </c>
      <c r="ES297" s="128">
        <v>16901</v>
      </c>
      <c r="ET297" s="128">
        <v>16901</v>
      </c>
      <c r="EU297" s="128">
        <v>16901</v>
      </c>
      <c r="EV297" s="128">
        <v>16901</v>
      </c>
      <c r="EW297" s="128">
        <v>16901</v>
      </c>
      <c r="EX297" s="128">
        <v>16901</v>
      </c>
      <c r="EY297" s="128">
        <v>16901</v>
      </c>
      <c r="EZ297" s="128">
        <v>16901</v>
      </c>
      <c r="FA297" s="128">
        <v>16901</v>
      </c>
      <c r="FB297" s="128">
        <v>16901</v>
      </c>
      <c r="FC297" s="128">
        <v>16901</v>
      </c>
      <c r="FD297" s="128">
        <v>16901</v>
      </c>
      <c r="FE297" s="128">
        <v>16834</v>
      </c>
      <c r="FF297" s="128">
        <v>16834</v>
      </c>
      <c r="FG297" s="128">
        <v>16834</v>
      </c>
      <c r="FH297" s="128">
        <v>16834</v>
      </c>
      <c r="FI297" s="128">
        <v>16834</v>
      </c>
      <c r="FJ297" s="128">
        <v>16834</v>
      </c>
      <c r="FK297" s="128">
        <v>16834</v>
      </c>
      <c r="FL297" s="128">
        <v>16834</v>
      </c>
      <c r="FM297" s="128">
        <v>16834</v>
      </c>
      <c r="FN297" s="128">
        <v>16834</v>
      </c>
      <c r="FO297" s="128">
        <v>16834</v>
      </c>
      <c r="FP297" s="128">
        <v>16834</v>
      </c>
      <c r="FQ297" s="128">
        <v>16834</v>
      </c>
      <c r="FR297" s="128">
        <v>16834</v>
      </c>
      <c r="FS297" s="128">
        <v>16834</v>
      </c>
      <c r="FT297" s="128">
        <v>16834</v>
      </c>
      <c r="FU297" s="128">
        <v>16834</v>
      </c>
      <c r="FV297" s="128">
        <v>16834</v>
      </c>
      <c r="FW297" s="128">
        <v>16834</v>
      </c>
      <c r="FX297" s="128">
        <v>16834</v>
      </c>
      <c r="FY297" s="128">
        <v>16834</v>
      </c>
      <c r="FZ297" s="128">
        <v>16834</v>
      </c>
      <c r="GA297" s="128">
        <v>16834</v>
      </c>
      <c r="GB297" s="128">
        <v>16834</v>
      </c>
      <c r="GC297" s="128">
        <v>16834</v>
      </c>
      <c r="GD297" s="128">
        <v>16834</v>
      </c>
      <c r="GE297" s="128">
        <v>16834</v>
      </c>
      <c r="GF297" s="128">
        <v>16834</v>
      </c>
      <c r="GG297" s="128">
        <v>16834</v>
      </c>
      <c r="GH297" s="128">
        <v>16834</v>
      </c>
      <c r="GI297" s="128">
        <v>16834</v>
      </c>
      <c r="GJ297" s="128">
        <v>16834</v>
      </c>
      <c r="GK297" s="128">
        <v>16834</v>
      </c>
      <c r="GL297" s="128">
        <v>16834</v>
      </c>
      <c r="GM297" s="128">
        <v>16834</v>
      </c>
      <c r="GN297" s="128">
        <v>16834</v>
      </c>
      <c r="GO297" s="128">
        <v>16834</v>
      </c>
      <c r="GP297" s="128">
        <v>16834</v>
      </c>
      <c r="GQ297" s="128">
        <v>16834</v>
      </c>
      <c r="GR297" s="128">
        <v>16834</v>
      </c>
      <c r="GS297" s="128">
        <v>16834</v>
      </c>
      <c r="GT297" s="128">
        <v>16834</v>
      </c>
      <c r="GU297" s="128">
        <v>16834</v>
      </c>
      <c r="GV297" s="128">
        <v>16834</v>
      </c>
      <c r="GW297" s="128">
        <v>16834</v>
      </c>
      <c r="GX297" s="128">
        <v>16834</v>
      </c>
      <c r="GY297" s="128">
        <v>16834</v>
      </c>
      <c r="GZ297" s="128">
        <v>16834</v>
      </c>
      <c r="HA297" s="128">
        <v>16834</v>
      </c>
      <c r="HB297" s="128">
        <v>16834</v>
      </c>
      <c r="HC297" s="128">
        <v>16834</v>
      </c>
      <c r="HD297" s="128">
        <v>16834</v>
      </c>
      <c r="HE297" s="128">
        <v>16834</v>
      </c>
      <c r="HF297" s="128">
        <v>16835</v>
      </c>
      <c r="HG297" s="128">
        <v>16870</v>
      </c>
      <c r="HH297" s="128">
        <v>16871</v>
      </c>
      <c r="HI297" s="128">
        <v>16871</v>
      </c>
      <c r="HJ297" s="128">
        <v>16871</v>
      </c>
      <c r="HK297" s="128">
        <v>16871</v>
      </c>
      <c r="HL297" s="128">
        <v>16871</v>
      </c>
      <c r="HM297" s="128">
        <v>16871</v>
      </c>
      <c r="HN297" s="128">
        <v>16871</v>
      </c>
      <c r="HO297" s="128">
        <v>16871</v>
      </c>
      <c r="HP297" s="128">
        <v>16871</v>
      </c>
      <c r="HQ297" s="128">
        <v>16871</v>
      </c>
      <c r="HR297" s="128">
        <v>16871</v>
      </c>
      <c r="HS297" s="128">
        <v>16871</v>
      </c>
      <c r="HT297" s="128">
        <v>16871</v>
      </c>
      <c r="HU297" s="128">
        <v>16871</v>
      </c>
      <c r="HV297" s="128">
        <v>16871</v>
      </c>
      <c r="HW297" s="128">
        <v>16871</v>
      </c>
      <c r="HX297" s="128">
        <v>16871</v>
      </c>
      <c r="HY297" s="128">
        <v>16871</v>
      </c>
      <c r="HZ297" s="128">
        <v>16871</v>
      </c>
      <c r="IA297" s="128">
        <v>16871</v>
      </c>
      <c r="IB297" s="128">
        <v>16871</v>
      </c>
      <c r="IC297" s="128">
        <v>16871</v>
      </c>
      <c r="ID297" s="128">
        <v>16871</v>
      </c>
      <c r="IE297" s="128">
        <f>Deaths_by_occurrence!$BXK18</f>
        <v>16953</v>
      </c>
      <c r="IF297" s="128">
        <v>16871</v>
      </c>
      <c r="IG297" s="128">
        <v>16871</v>
      </c>
      <c r="IH297" s="128">
        <v>16871</v>
      </c>
      <c r="II297" s="128">
        <v>16871</v>
      </c>
      <c r="IJ297" s="128">
        <v>16870</v>
      </c>
      <c r="IK297" s="128">
        <v>16866</v>
      </c>
      <c r="IL297" s="128">
        <v>16865</v>
      </c>
      <c r="IM297" s="128">
        <v>16865</v>
      </c>
      <c r="IN297" s="128">
        <v>16862</v>
      </c>
      <c r="IO297" s="128">
        <v>16855</v>
      </c>
      <c r="IP297" s="128">
        <v>16853</v>
      </c>
      <c r="IQ297" s="128">
        <v>16852</v>
      </c>
      <c r="IR297" s="128">
        <v>16854</v>
      </c>
      <c r="IS297" s="128">
        <v>16854</v>
      </c>
      <c r="IT297" s="128">
        <v>16853</v>
      </c>
      <c r="IU297" s="128">
        <v>16851</v>
      </c>
      <c r="IV297" s="128">
        <v>16849</v>
      </c>
      <c r="IW297" s="128">
        <v>16849</v>
      </c>
      <c r="IX297" s="128">
        <v>16849</v>
      </c>
      <c r="IY297" s="128">
        <v>16845</v>
      </c>
      <c r="IZ297" s="128">
        <v>16845</v>
      </c>
      <c r="JA297" s="128">
        <v>16845</v>
      </c>
      <c r="JB297" s="128">
        <v>16840</v>
      </c>
      <c r="JC297" s="128">
        <v>16822</v>
      </c>
      <c r="JD297" s="128">
        <v>16814</v>
      </c>
      <c r="JE297" s="128">
        <v>16777</v>
      </c>
      <c r="JF297" s="128">
        <v>16645</v>
      </c>
      <c r="JG297" s="128"/>
      <c r="JH297" s="128"/>
      <c r="JI297" s="128"/>
      <c r="JJ297" s="128"/>
      <c r="JK297" s="128"/>
      <c r="JL297" s="128"/>
      <c r="JM297" s="128"/>
      <c r="JN297" s="128"/>
      <c r="JO297" s="128"/>
      <c r="JP297" s="128"/>
      <c r="JQ297" s="128"/>
      <c r="JR297" s="128"/>
      <c r="JS297" s="128"/>
      <c r="JT297" s="128"/>
      <c r="JU297" s="128"/>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28"/>
      <c r="KV297" s="128"/>
      <c r="KW297" s="128"/>
      <c r="KX297" s="128"/>
      <c r="KY297" s="128"/>
      <c r="KZ297" s="128"/>
      <c r="LA297" s="128"/>
      <c r="LB297" s="128"/>
      <c r="LC297" s="128"/>
      <c r="LD297" s="128"/>
      <c r="LE297" s="128"/>
      <c r="LF297" s="128"/>
      <c r="LG297" s="128"/>
      <c r="LH297" s="128"/>
      <c r="LI297" s="128"/>
      <c r="LJ297" s="128"/>
      <c r="LK297" s="128"/>
      <c r="LL297" s="128"/>
      <c r="LM297" s="128"/>
      <c r="LN297" s="128"/>
      <c r="LO297" s="128"/>
      <c r="LP297" s="128"/>
      <c r="LQ297" s="166"/>
      <c r="LR297" s="129"/>
      <c r="LS297" s="129"/>
      <c r="LT297" s="129"/>
      <c r="LU297" s="129"/>
      <c r="LV297" s="129"/>
      <c r="LW297" s="129"/>
      <c r="LX297" s="129"/>
      <c r="LY297" s="129"/>
      <c r="LZ297" s="129"/>
      <c r="MA297" s="129"/>
      <c r="MB297" s="129"/>
      <c r="MC297" s="129"/>
      <c r="MD297" s="129"/>
      <c r="ME297" s="129"/>
      <c r="MF297" s="129"/>
      <c r="MG297" s="129"/>
      <c r="MH297" s="129"/>
      <c r="MI297" s="129"/>
      <c r="MJ297" s="129"/>
      <c r="MK297" s="129"/>
      <c r="ML297" s="129"/>
      <c r="MM297" s="129"/>
      <c r="MN297" s="129"/>
      <c r="MO297" s="129"/>
      <c r="MP297" s="129"/>
      <c r="MQ297" s="129"/>
      <c r="MR297" s="129"/>
      <c r="MS297" s="129"/>
      <c r="MT297" s="129"/>
      <c r="MU297" s="129"/>
      <c r="MV297" s="129"/>
      <c r="MW297" s="129"/>
      <c r="MX297" s="129"/>
      <c r="MY297" s="164"/>
      <c r="MZ297" s="129"/>
      <c r="NA297" s="129"/>
      <c r="NB297" s="129"/>
      <c r="NC297" s="129"/>
      <c r="ND297" s="129"/>
      <c r="NE297" s="129"/>
      <c r="NF297" s="129"/>
      <c r="NG297" s="129"/>
      <c r="NH297" s="129"/>
      <c r="NI297" s="129"/>
      <c r="NJ297" s="129"/>
      <c r="NK297" s="129"/>
      <c r="NL297" s="129"/>
      <c r="NM297" s="129"/>
      <c r="NN297" s="129"/>
      <c r="NO297" s="129"/>
      <c r="NP297" s="129"/>
      <c r="NQ297" s="129"/>
      <c r="NR297" s="129"/>
      <c r="NS297" s="129"/>
      <c r="NT297" s="129"/>
      <c r="NU297" s="129"/>
      <c r="NV297" s="129"/>
      <c r="NW297" s="129"/>
      <c r="NX297" s="129"/>
      <c r="NY297" s="129"/>
      <c r="NZ297" s="129"/>
      <c r="OA297" s="129"/>
      <c r="OB297" s="129"/>
      <c r="OC297" s="129"/>
      <c r="OD297" s="129"/>
      <c r="OE297" s="129"/>
      <c r="OF297" s="129"/>
      <c r="OG297" s="129"/>
      <c r="OH297" s="129"/>
      <c r="OI297" s="129"/>
      <c r="OJ297" s="129"/>
      <c r="OK297" s="129"/>
      <c r="OL297" s="129"/>
      <c r="OM297" s="129"/>
      <c r="ON297" s="129"/>
      <c r="OO297" s="129"/>
      <c r="OP297" s="129"/>
      <c r="OQ297" s="129"/>
      <c r="OR297" s="129"/>
      <c r="OS297" s="129"/>
      <c r="OT297" s="129"/>
      <c r="OU297" s="129"/>
      <c r="OV297" s="129"/>
      <c r="OW297" s="129"/>
      <c r="OX297" s="129"/>
      <c r="OY297" s="129"/>
      <c r="OZ297" s="129"/>
      <c r="PA297" s="129"/>
      <c r="PB297" s="129"/>
      <c r="PC297" s="129"/>
      <c r="PD297" s="125"/>
      <c r="PE297" s="125"/>
      <c r="PF297" s="125"/>
      <c r="PG297" s="125"/>
      <c r="PH297" s="125"/>
      <c r="PI297" s="125"/>
      <c r="PJ297" s="125"/>
      <c r="PK297" s="125"/>
      <c r="PL297" s="125"/>
      <c r="PM297" s="125"/>
      <c r="PN297" s="125"/>
      <c r="PO297" s="125"/>
      <c r="PP297" s="125"/>
      <c r="PQ297" s="125"/>
      <c r="PR297" s="125"/>
      <c r="PS297" s="125"/>
      <c r="PT297" s="125"/>
      <c r="PU297" s="125"/>
      <c r="PV297" s="125"/>
      <c r="PW297" s="125"/>
      <c r="PX297" s="125"/>
      <c r="PY297" s="125"/>
      <c r="PZ297" s="125"/>
      <c r="QA297" s="125"/>
      <c r="QB297" s="125"/>
      <c r="QC297" s="125"/>
      <c r="QD297" s="125"/>
      <c r="QE297" s="125"/>
      <c r="QF297" s="125"/>
      <c r="QG297" s="125"/>
      <c r="QH297" s="125"/>
      <c r="QI297" s="126"/>
      <c r="QJ297" s="126"/>
      <c r="QK297" s="126"/>
      <c r="QL297" s="126"/>
      <c r="QM297" s="126"/>
      <c r="QN297" s="126"/>
      <c r="QO297" s="126"/>
      <c r="QP297" s="126"/>
      <c r="QQ297" s="126"/>
      <c r="QR297" s="126"/>
      <c r="QS297" s="126"/>
      <c r="QT297" s="126"/>
      <c r="QU297" s="126"/>
      <c r="QV297" s="126"/>
      <c r="QW297" s="126"/>
      <c r="QX297" s="126"/>
      <c r="QY297" s="126"/>
      <c r="QZ297" s="126"/>
      <c r="RA297" s="126"/>
      <c r="RB297" s="126"/>
      <c r="RC297" s="126"/>
      <c r="RD297" s="126"/>
      <c r="RE297" s="126"/>
      <c r="RF297" s="126"/>
      <c r="RG297" s="126"/>
      <c r="RH297" s="126"/>
      <c r="RI297" s="126"/>
      <c r="RJ297" s="126"/>
      <c r="RK297" s="126"/>
      <c r="RL297" s="126"/>
      <c r="RM297" s="126"/>
      <c r="RN297" s="126"/>
      <c r="RO297" s="126"/>
      <c r="RP297" s="126"/>
      <c r="RQ297" s="126"/>
      <c r="RR297" s="126"/>
      <c r="RS297" s="126"/>
      <c r="RT297" s="126"/>
      <c r="RU297" s="126"/>
      <c r="RV297" s="126"/>
      <c r="RW297" s="126"/>
      <c r="RX297" s="126"/>
      <c r="RY297" s="126"/>
      <c r="RZ297" s="126"/>
      <c r="SA297" s="126"/>
      <c r="SB297" s="126"/>
      <c r="SC297" s="126"/>
      <c r="SD297" s="126"/>
      <c r="SE297" s="127"/>
    </row>
    <row r="298" spans="1:499" ht="15" customHeight="1" x14ac:dyDescent="0.25">
      <c r="A298" s="40">
        <v>44164</v>
      </c>
      <c r="B298" s="128">
        <f>Deaths_by_occurrence!$BXR18</f>
        <v>16851</v>
      </c>
      <c r="C298" s="128">
        <v>16851</v>
      </c>
      <c r="D298" s="128">
        <v>16851</v>
      </c>
      <c r="E298" s="128">
        <v>16851</v>
      </c>
      <c r="F298" s="128">
        <v>16851</v>
      </c>
      <c r="G298" s="128">
        <v>16851</v>
      </c>
      <c r="H298" s="128">
        <v>16851</v>
      </c>
      <c r="I298" s="128">
        <v>16851</v>
      </c>
      <c r="J298" s="128">
        <v>16851</v>
      </c>
      <c r="K298" s="128">
        <v>16851</v>
      </c>
      <c r="L298" s="128">
        <v>16851</v>
      </c>
      <c r="M298" s="128">
        <v>16851</v>
      </c>
      <c r="N298" s="128">
        <v>16851</v>
      </c>
      <c r="O298" s="128">
        <v>16851</v>
      </c>
      <c r="P298" s="128">
        <v>16851</v>
      </c>
      <c r="Q298" s="128">
        <v>16851</v>
      </c>
      <c r="R298" s="128">
        <v>16851</v>
      </c>
      <c r="S298" s="128">
        <v>16851</v>
      </c>
      <c r="T298" s="128">
        <v>16851</v>
      </c>
      <c r="U298" s="128">
        <v>16851</v>
      </c>
      <c r="V298" s="128">
        <v>16851</v>
      </c>
      <c r="W298" s="128">
        <v>16851</v>
      </c>
      <c r="X298" s="128">
        <v>16851</v>
      </c>
      <c r="Y298" s="128">
        <v>16851</v>
      </c>
      <c r="Z298" s="128">
        <v>16851</v>
      </c>
      <c r="AA298" s="128">
        <v>16851</v>
      </c>
      <c r="AB298" s="128">
        <v>16851</v>
      </c>
      <c r="AC298" s="128">
        <v>16851</v>
      </c>
      <c r="AD298" s="128">
        <v>16851</v>
      </c>
      <c r="AE298" s="128">
        <v>16851</v>
      </c>
      <c r="AF298" s="128">
        <v>16851</v>
      </c>
      <c r="AG298" s="128">
        <v>16851</v>
      </c>
      <c r="AH298" s="128">
        <v>16851</v>
      </c>
      <c r="AI298" s="128">
        <v>16851</v>
      </c>
      <c r="AJ298" s="128">
        <v>16851</v>
      </c>
      <c r="AK298" s="128">
        <v>16851</v>
      </c>
      <c r="AL298" s="128">
        <v>16851</v>
      </c>
      <c r="AM298" s="128">
        <v>16851</v>
      </c>
      <c r="AN298" s="128">
        <v>16851</v>
      </c>
      <c r="AO298" s="128">
        <v>16851</v>
      </c>
      <c r="AP298" s="128">
        <v>16851</v>
      </c>
      <c r="AQ298" s="128">
        <v>16851</v>
      </c>
      <c r="AR298" s="128">
        <v>16851</v>
      </c>
      <c r="AS298" s="128">
        <v>16851</v>
      </c>
      <c r="AT298" s="128">
        <v>16851</v>
      </c>
      <c r="AU298" s="128">
        <v>16851</v>
      </c>
      <c r="AV298" s="128">
        <v>16851</v>
      </c>
      <c r="AW298" s="128">
        <v>16851</v>
      </c>
      <c r="AX298" s="128">
        <v>16851</v>
      </c>
      <c r="AY298" s="128">
        <v>16851</v>
      </c>
      <c r="AZ298" s="128">
        <v>16851</v>
      </c>
      <c r="BA298" s="128">
        <v>16851</v>
      </c>
      <c r="BB298" s="128">
        <v>16851</v>
      </c>
      <c r="BC298" s="128">
        <v>16851</v>
      </c>
      <c r="BD298" s="128">
        <v>16851</v>
      </c>
      <c r="BE298" s="128">
        <v>16851</v>
      </c>
      <c r="BF298" s="128">
        <v>16851</v>
      </c>
      <c r="BG298" s="128">
        <v>16851</v>
      </c>
      <c r="BH298" s="128">
        <v>16851</v>
      </c>
      <c r="BI298" s="128">
        <v>16851</v>
      </c>
      <c r="BJ298" s="128">
        <v>16851</v>
      </c>
      <c r="BK298" s="128">
        <v>16851</v>
      </c>
      <c r="BL298" s="128">
        <v>16851</v>
      </c>
      <c r="BM298" s="128">
        <v>16851</v>
      </c>
      <c r="BN298" s="128">
        <v>16851</v>
      </c>
      <c r="BO298" s="128">
        <v>16851</v>
      </c>
      <c r="BP298" s="128">
        <v>16851</v>
      </c>
      <c r="BQ298" s="128">
        <v>16846</v>
      </c>
      <c r="BR298" s="128">
        <v>16846</v>
      </c>
      <c r="BS298" s="128">
        <v>16846</v>
      </c>
      <c r="BT298" s="128">
        <v>16846</v>
      </c>
      <c r="BU298" s="128">
        <v>16846</v>
      </c>
      <c r="BV298" s="128">
        <v>16846</v>
      </c>
      <c r="BW298" s="128">
        <v>16846</v>
      </c>
      <c r="BX298" s="128">
        <v>16846</v>
      </c>
      <c r="BY298" s="128">
        <v>16846</v>
      </c>
      <c r="BZ298" s="128">
        <v>16846</v>
      </c>
      <c r="CA298" s="128">
        <v>16846</v>
      </c>
      <c r="CB298" s="128">
        <v>16846</v>
      </c>
      <c r="CC298" s="128">
        <v>16846</v>
      </c>
      <c r="CD298" s="128">
        <v>16846</v>
      </c>
      <c r="CE298" s="128">
        <v>16846</v>
      </c>
      <c r="CF298" s="128">
        <v>16846</v>
      </c>
      <c r="CG298" s="128">
        <v>16846</v>
      </c>
      <c r="CH298" s="128">
        <v>16846</v>
      </c>
      <c r="CI298" s="128">
        <v>16846</v>
      </c>
      <c r="CJ298" s="128">
        <v>16846</v>
      </c>
      <c r="CK298" s="128">
        <v>16846</v>
      </c>
      <c r="CL298" s="128">
        <v>16846</v>
      </c>
      <c r="CM298" s="128">
        <v>16846</v>
      </c>
      <c r="CN298" s="128">
        <v>16846</v>
      </c>
      <c r="CO298" s="128">
        <v>16846</v>
      </c>
      <c r="CP298" s="128">
        <v>16846</v>
      </c>
      <c r="CQ298" s="128">
        <v>16846</v>
      </c>
      <c r="CR298" s="128">
        <v>16846</v>
      </c>
      <c r="CS298" s="128">
        <v>16846</v>
      </c>
      <c r="CT298" s="128">
        <v>16846</v>
      </c>
      <c r="CU298" s="128">
        <v>16846</v>
      </c>
      <c r="CV298" s="128">
        <v>16846</v>
      </c>
      <c r="CW298" s="128">
        <v>16846</v>
      </c>
      <c r="CX298" s="128">
        <v>16846</v>
      </c>
      <c r="CY298" s="128">
        <v>16846</v>
      </c>
      <c r="CZ298" s="128">
        <v>16846</v>
      </c>
      <c r="DA298" s="128">
        <v>16846</v>
      </c>
      <c r="DB298" s="128">
        <v>16846</v>
      </c>
      <c r="DC298" s="128">
        <v>16846</v>
      </c>
      <c r="DD298" s="128">
        <v>16846</v>
      </c>
      <c r="DE298" s="128">
        <v>16846</v>
      </c>
      <c r="DF298" s="240">
        <v>16846</v>
      </c>
      <c r="DG298" s="240">
        <v>16846</v>
      </c>
      <c r="DH298" s="246">
        <v>16846</v>
      </c>
      <c r="DI298" s="247">
        <v>16846</v>
      </c>
      <c r="DJ298" s="247">
        <v>16846</v>
      </c>
      <c r="DK298" s="247">
        <v>16846</v>
      </c>
      <c r="DL298" s="247">
        <v>16846</v>
      </c>
      <c r="DM298" s="128">
        <v>16846</v>
      </c>
      <c r="DN298" s="128">
        <v>16846</v>
      </c>
      <c r="DO298" s="128">
        <v>16846</v>
      </c>
      <c r="DP298" s="128">
        <v>16846</v>
      </c>
      <c r="DQ298" s="128">
        <v>16846</v>
      </c>
      <c r="DR298" s="128">
        <v>16846</v>
      </c>
      <c r="DS298" s="128">
        <v>16846</v>
      </c>
      <c r="DT298" s="128">
        <v>16846</v>
      </c>
      <c r="DU298" s="128">
        <v>16846</v>
      </c>
      <c r="DV298" s="128">
        <v>16846</v>
      </c>
      <c r="DW298" s="128">
        <v>16846</v>
      </c>
      <c r="DX298" s="128">
        <v>16846</v>
      </c>
      <c r="DY298" s="128">
        <v>16846</v>
      </c>
      <c r="DZ298" s="128">
        <v>16846</v>
      </c>
      <c r="EA298" s="128">
        <v>16846</v>
      </c>
      <c r="EB298" s="128">
        <v>16848</v>
      </c>
      <c r="EC298" s="128">
        <v>16823</v>
      </c>
      <c r="ED298" s="128">
        <v>16823</v>
      </c>
      <c r="EE298" s="128">
        <v>16823</v>
      </c>
      <c r="EF298" s="128">
        <v>16823</v>
      </c>
      <c r="EG298" s="128">
        <v>16823</v>
      </c>
      <c r="EH298" s="128">
        <v>16823</v>
      </c>
      <c r="EI298" s="128">
        <v>16823</v>
      </c>
      <c r="EJ298" s="128">
        <v>16823</v>
      </c>
      <c r="EK298" s="128">
        <v>16823</v>
      </c>
      <c r="EL298" s="128">
        <v>16823</v>
      </c>
      <c r="EM298" s="128">
        <v>16823</v>
      </c>
      <c r="EN298" s="128">
        <v>16823</v>
      </c>
      <c r="EO298" s="128">
        <v>16823</v>
      </c>
      <c r="EP298" s="128">
        <v>16810</v>
      </c>
      <c r="EQ298" s="128">
        <v>16800</v>
      </c>
      <c r="ER298" s="128">
        <v>16800</v>
      </c>
      <c r="ES298" s="128">
        <v>16800</v>
      </c>
      <c r="ET298" s="128">
        <v>16800</v>
      </c>
      <c r="EU298" s="128">
        <v>16800</v>
      </c>
      <c r="EV298" s="128">
        <v>16800</v>
      </c>
      <c r="EW298" s="128">
        <v>16800</v>
      </c>
      <c r="EX298" s="128">
        <v>16800</v>
      </c>
      <c r="EY298" s="128">
        <v>16800</v>
      </c>
      <c r="EZ298" s="128">
        <v>16800</v>
      </c>
      <c r="FA298" s="128">
        <v>16800</v>
      </c>
      <c r="FB298" s="128">
        <v>16800</v>
      </c>
      <c r="FC298" s="128">
        <v>16800</v>
      </c>
      <c r="FD298" s="128">
        <v>16800</v>
      </c>
      <c r="FE298" s="128">
        <v>16735</v>
      </c>
      <c r="FF298" s="128">
        <v>16735</v>
      </c>
      <c r="FG298" s="128">
        <v>16735</v>
      </c>
      <c r="FH298" s="128">
        <v>16735</v>
      </c>
      <c r="FI298" s="128">
        <v>16735</v>
      </c>
      <c r="FJ298" s="128">
        <v>16735</v>
      </c>
      <c r="FK298" s="128">
        <v>16735</v>
      </c>
      <c r="FL298" s="128">
        <v>16735</v>
      </c>
      <c r="FM298" s="128">
        <v>16735</v>
      </c>
      <c r="FN298" s="128">
        <v>16735</v>
      </c>
      <c r="FO298" s="128">
        <v>16735</v>
      </c>
      <c r="FP298" s="128">
        <v>16735</v>
      </c>
      <c r="FQ298" s="128">
        <v>16735</v>
      </c>
      <c r="FR298" s="128">
        <v>16735</v>
      </c>
      <c r="FS298" s="128">
        <v>16735</v>
      </c>
      <c r="FT298" s="128">
        <v>16735</v>
      </c>
      <c r="FU298" s="128">
        <v>16735</v>
      </c>
      <c r="FV298" s="128">
        <v>16735</v>
      </c>
      <c r="FW298" s="128">
        <v>16735</v>
      </c>
      <c r="FX298" s="128">
        <v>16735</v>
      </c>
      <c r="FY298" s="128">
        <v>16735</v>
      </c>
      <c r="FZ298" s="128">
        <v>16735</v>
      </c>
      <c r="GA298" s="128">
        <v>16735</v>
      </c>
      <c r="GB298" s="128">
        <v>16735</v>
      </c>
      <c r="GC298" s="128">
        <v>16735</v>
      </c>
      <c r="GD298" s="128">
        <v>16735</v>
      </c>
      <c r="GE298" s="128">
        <v>16735</v>
      </c>
      <c r="GF298" s="128">
        <v>16735</v>
      </c>
      <c r="GG298" s="128">
        <v>16735</v>
      </c>
      <c r="GH298" s="128">
        <v>16735</v>
      </c>
      <c r="GI298" s="128">
        <v>16735</v>
      </c>
      <c r="GJ298" s="128">
        <v>16735</v>
      </c>
      <c r="GK298" s="128">
        <v>16735</v>
      </c>
      <c r="GL298" s="128">
        <v>16735</v>
      </c>
      <c r="GM298" s="128">
        <v>16735</v>
      </c>
      <c r="GN298" s="128">
        <v>16735</v>
      </c>
      <c r="GO298" s="128">
        <v>16735</v>
      </c>
      <c r="GP298" s="128">
        <v>16735</v>
      </c>
      <c r="GQ298" s="128">
        <v>16735</v>
      </c>
      <c r="GR298" s="128">
        <v>16735</v>
      </c>
      <c r="GS298" s="128">
        <v>16735</v>
      </c>
      <c r="GT298" s="128">
        <v>16735</v>
      </c>
      <c r="GU298" s="128">
        <v>16735</v>
      </c>
      <c r="GV298" s="128">
        <v>16735</v>
      </c>
      <c r="GW298" s="128">
        <v>16735</v>
      </c>
      <c r="GX298" s="128">
        <v>16735</v>
      </c>
      <c r="GY298" s="128">
        <v>16735</v>
      </c>
      <c r="GZ298" s="128">
        <v>16735</v>
      </c>
      <c r="HA298" s="128">
        <v>16735</v>
      </c>
      <c r="HB298" s="128">
        <v>16735</v>
      </c>
      <c r="HC298" s="128">
        <v>16735</v>
      </c>
      <c r="HD298" s="128">
        <v>16735</v>
      </c>
      <c r="HE298" s="128">
        <v>16735</v>
      </c>
      <c r="HF298" s="128">
        <v>16735</v>
      </c>
      <c r="HG298" s="128">
        <v>16770</v>
      </c>
      <c r="HH298" s="128">
        <v>16771</v>
      </c>
      <c r="HI298" s="128">
        <v>16771</v>
      </c>
      <c r="HJ298" s="128">
        <v>16771</v>
      </c>
      <c r="HK298" s="128">
        <v>16771</v>
      </c>
      <c r="HL298" s="128">
        <v>16771</v>
      </c>
      <c r="HM298" s="128">
        <v>16771</v>
      </c>
      <c r="HN298" s="128">
        <v>16771</v>
      </c>
      <c r="HO298" s="128">
        <v>16771</v>
      </c>
      <c r="HP298" s="128">
        <v>16771</v>
      </c>
      <c r="HQ298" s="128">
        <v>16771</v>
      </c>
      <c r="HR298" s="128">
        <v>16771</v>
      </c>
      <c r="HS298" s="128">
        <v>16771</v>
      </c>
      <c r="HT298" s="128">
        <v>16771</v>
      </c>
      <c r="HU298" s="128">
        <v>16771</v>
      </c>
      <c r="HV298" s="128">
        <v>16771</v>
      </c>
      <c r="HW298" s="128">
        <v>16771</v>
      </c>
      <c r="HX298" s="128">
        <v>16771</v>
      </c>
      <c r="HY298" s="128">
        <v>16771</v>
      </c>
      <c r="HZ298" s="128">
        <v>16771</v>
      </c>
      <c r="IA298" s="128">
        <v>16771</v>
      </c>
      <c r="IB298" s="128">
        <v>16771</v>
      </c>
      <c r="IC298" s="128">
        <v>16771</v>
      </c>
      <c r="ID298" s="128">
        <v>16771</v>
      </c>
      <c r="IE298" s="128">
        <f>Deaths_by_occurrence!$BXR18</f>
        <v>16851</v>
      </c>
      <c r="IF298" s="128">
        <v>16771</v>
      </c>
      <c r="IG298" s="128">
        <v>16771</v>
      </c>
      <c r="IH298" s="128">
        <v>16771</v>
      </c>
      <c r="II298" s="128">
        <v>16771</v>
      </c>
      <c r="IJ298" s="128">
        <v>16770</v>
      </c>
      <c r="IK298" s="128">
        <v>16767</v>
      </c>
      <c r="IL298" s="128">
        <v>16766</v>
      </c>
      <c r="IM298" s="128">
        <v>16766</v>
      </c>
      <c r="IN298" s="128">
        <v>16763</v>
      </c>
      <c r="IO298" s="128">
        <v>16756</v>
      </c>
      <c r="IP298" s="128">
        <v>16754</v>
      </c>
      <c r="IQ298" s="128">
        <v>16753</v>
      </c>
      <c r="IR298" s="128">
        <v>16755</v>
      </c>
      <c r="IS298" s="128">
        <v>16755</v>
      </c>
      <c r="IT298" s="128">
        <v>16754</v>
      </c>
      <c r="IU298" s="128">
        <v>16752</v>
      </c>
      <c r="IV298" s="128">
        <v>16751</v>
      </c>
      <c r="IW298" s="128">
        <v>16751</v>
      </c>
      <c r="IX298" s="128">
        <v>16751</v>
      </c>
      <c r="IY298" s="128">
        <v>16749</v>
      </c>
      <c r="IZ298" s="128">
        <v>16749</v>
      </c>
      <c r="JA298" s="128">
        <v>16749</v>
      </c>
      <c r="JB298" s="128">
        <v>16744</v>
      </c>
      <c r="JC298" s="128">
        <v>16727</v>
      </c>
      <c r="JD298" s="128">
        <v>16723</v>
      </c>
      <c r="JE298" s="128">
        <v>16710</v>
      </c>
      <c r="JF298" s="128">
        <v>16635</v>
      </c>
      <c r="JG298" s="128">
        <v>16547</v>
      </c>
      <c r="JH298" s="128"/>
      <c r="JI298" s="128"/>
      <c r="JJ298" s="128"/>
      <c r="JK298" s="128"/>
      <c r="JL298" s="128"/>
      <c r="JM298" s="128"/>
      <c r="JN298" s="128"/>
      <c r="JO298" s="128"/>
      <c r="JP298" s="128"/>
      <c r="JQ298" s="128"/>
      <c r="JR298" s="128"/>
      <c r="JS298" s="128"/>
      <c r="JT298" s="128"/>
      <c r="JU298" s="128"/>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28"/>
      <c r="KV298" s="128"/>
      <c r="KW298" s="128"/>
      <c r="KX298" s="128"/>
      <c r="KY298" s="128"/>
      <c r="KZ298" s="128"/>
      <c r="LA298" s="128"/>
      <c r="LB298" s="128"/>
      <c r="LC298" s="128"/>
      <c r="LD298" s="128"/>
      <c r="LE298" s="128"/>
      <c r="LF298" s="128"/>
      <c r="LG298" s="128"/>
      <c r="LH298" s="128"/>
      <c r="LI298" s="128"/>
      <c r="LJ298" s="128"/>
      <c r="LK298" s="128"/>
      <c r="LL298" s="128"/>
      <c r="LM298" s="128"/>
      <c r="LN298" s="128"/>
      <c r="LO298" s="128"/>
      <c r="LP298" s="128"/>
      <c r="LQ298" s="166"/>
      <c r="LR298" s="129"/>
      <c r="LS298" s="129"/>
      <c r="LT298" s="129"/>
      <c r="LU298" s="129"/>
      <c r="LV298" s="129"/>
      <c r="LW298" s="129"/>
      <c r="LX298" s="129"/>
      <c r="LY298" s="129"/>
      <c r="LZ298" s="129"/>
      <c r="MA298" s="129"/>
      <c r="MB298" s="129"/>
      <c r="MC298" s="129"/>
      <c r="MD298" s="129"/>
      <c r="ME298" s="129"/>
      <c r="MF298" s="129"/>
      <c r="MG298" s="129"/>
      <c r="MH298" s="129"/>
      <c r="MI298" s="129"/>
      <c r="MJ298" s="129"/>
      <c r="MK298" s="129"/>
      <c r="ML298" s="129"/>
      <c r="MM298" s="129"/>
      <c r="MN298" s="129"/>
      <c r="MO298" s="129"/>
      <c r="MP298" s="129"/>
      <c r="MQ298" s="129"/>
      <c r="MR298" s="129"/>
      <c r="MS298" s="129"/>
      <c r="MT298" s="129"/>
      <c r="MU298" s="129"/>
      <c r="MV298" s="129"/>
      <c r="MW298" s="129"/>
      <c r="MX298" s="129"/>
      <c r="MY298" s="164"/>
      <c r="MZ298" s="129"/>
      <c r="NA298" s="129"/>
      <c r="NB298" s="129"/>
      <c r="NC298" s="129"/>
      <c r="ND298" s="129"/>
      <c r="NE298" s="129"/>
      <c r="NF298" s="129"/>
      <c r="NG298" s="129"/>
      <c r="NH298" s="129"/>
      <c r="NI298" s="129"/>
      <c r="NJ298" s="129"/>
      <c r="NK298" s="129"/>
      <c r="NL298" s="129"/>
      <c r="NM298" s="129"/>
      <c r="NN298" s="129"/>
      <c r="NO298" s="129"/>
      <c r="NP298" s="129"/>
      <c r="NQ298" s="129"/>
      <c r="NR298" s="129"/>
      <c r="NS298" s="129"/>
      <c r="NT298" s="129"/>
      <c r="NU298" s="129"/>
      <c r="NV298" s="129"/>
      <c r="NW298" s="129"/>
      <c r="NX298" s="129"/>
      <c r="NY298" s="129"/>
      <c r="NZ298" s="129"/>
      <c r="OA298" s="129"/>
      <c r="OB298" s="129"/>
      <c r="OC298" s="129"/>
      <c r="OD298" s="129"/>
      <c r="OE298" s="129"/>
      <c r="OF298" s="129"/>
      <c r="OG298" s="129"/>
      <c r="OH298" s="129"/>
      <c r="OI298" s="129"/>
      <c r="OJ298" s="129"/>
      <c r="OK298" s="129"/>
      <c r="OL298" s="129"/>
      <c r="OM298" s="129"/>
      <c r="ON298" s="129"/>
      <c r="OO298" s="129"/>
      <c r="OP298" s="129"/>
      <c r="OQ298" s="129"/>
      <c r="OR298" s="129"/>
      <c r="OS298" s="129"/>
      <c r="OT298" s="129"/>
      <c r="OU298" s="129"/>
      <c r="OV298" s="129"/>
      <c r="OW298" s="129"/>
      <c r="OX298" s="129"/>
      <c r="OY298" s="129"/>
      <c r="OZ298" s="129"/>
      <c r="PA298" s="129"/>
      <c r="PB298" s="129"/>
      <c r="PC298" s="129"/>
      <c r="PD298" s="125"/>
      <c r="PE298" s="125"/>
      <c r="PF298" s="125"/>
      <c r="PG298" s="125"/>
      <c r="PH298" s="125"/>
      <c r="PI298" s="125"/>
      <c r="PJ298" s="125"/>
      <c r="PK298" s="125"/>
      <c r="PL298" s="125"/>
      <c r="PM298" s="125"/>
      <c r="PN298" s="125"/>
      <c r="PO298" s="125"/>
      <c r="PP298" s="125"/>
      <c r="PQ298" s="125"/>
      <c r="PR298" s="125"/>
      <c r="PS298" s="125"/>
      <c r="PT298" s="125"/>
      <c r="PU298" s="125"/>
      <c r="PV298" s="125"/>
      <c r="PW298" s="125"/>
      <c r="PX298" s="125"/>
      <c r="PY298" s="125"/>
      <c r="PZ298" s="125"/>
      <c r="QA298" s="125"/>
      <c r="QB298" s="125"/>
      <c r="QC298" s="125"/>
      <c r="QD298" s="125"/>
      <c r="QE298" s="125"/>
      <c r="QF298" s="125"/>
      <c r="QG298" s="125"/>
      <c r="QH298" s="125"/>
      <c r="QI298" s="126"/>
      <c r="QJ298" s="126"/>
      <c r="QK298" s="126"/>
      <c r="QL298" s="126"/>
      <c r="QM298" s="126"/>
      <c r="QN298" s="126"/>
      <c r="QO298" s="126"/>
      <c r="QP298" s="126"/>
      <c r="QQ298" s="126"/>
      <c r="QR298" s="126"/>
      <c r="QS298" s="126"/>
      <c r="QT298" s="126"/>
      <c r="QU298" s="126"/>
      <c r="QV298" s="126"/>
      <c r="QW298" s="126"/>
      <c r="QX298" s="126"/>
      <c r="QY298" s="126"/>
      <c r="QZ298" s="126"/>
      <c r="RA298" s="126"/>
      <c r="RB298" s="126"/>
      <c r="RC298" s="126"/>
      <c r="RD298" s="126"/>
      <c r="RE298" s="126"/>
      <c r="RF298" s="126"/>
      <c r="RG298" s="126"/>
      <c r="RH298" s="126"/>
      <c r="RI298" s="126"/>
      <c r="RJ298" s="126"/>
      <c r="RK298" s="126"/>
      <c r="RL298" s="126"/>
      <c r="RM298" s="126"/>
      <c r="RN298" s="126"/>
      <c r="RO298" s="126"/>
      <c r="RP298" s="126"/>
      <c r="RQ298" s="126"/>
      <c r="RR298" s="126"/>
      <c r="RS298" s="126"/>
      <c r="RT298" s="126"/>
      <c r="RU298" s="126"/>
      <c r="RV298" s="126"/>
      <c r="RW298" s="126"/>
      <c r="RX298" s="126"/>
      <c r="RY298" s="126"/>
      <c r="RZ298" s="126"/>
      <c r="SA298" s="126"/>
      <c r="SB298" s="126"/>
      <c r="SC298" s="126"/>
      <c r="SD298" s="126"/>
      <c r="SE298" s="127"/>
    </row>
    <row r="299" spans="1:499" ht="15" customHeight="1" x14ac:dyDescent="0.25">
      <c r="A299" s="40">
        <v>44163</v>
      </c>
      <c r="B299" s="128">
        <f>Deaths_by_occurrence!$BXY18</f>
        <v>16732</v>
      </c>
      <c r="C299" s="128">
        <v>16732</v>
      </c>
      <c r="D299" s="128">
        <v>16732</v>
      </c>
      <c r="E299" s="128">
        <v>16732</v>
      </c>
      <c r="F299" s="128">
        <v>16732</v>
      </c>
      <c r="G299" s="128">
        <v>16732</v>
      </c>
      <c r="H299" s="128">
        <v>16732</v>
      </c>
      <c r="I299" s="128">
        <v>16732</v>
      </c>
      <c r="J299" s="128">
        <v>16732</v>
      </c>
      <c r="K299" s="128">
        <v>16732</v>
      </c>
      <c r="L299" s="128">
        <v>16732</v>
      </c>
      <c r="M299" s="128">
        <v>16732</v>
      </c>
      <c r="N299" s="128">
        <v>16732</v>
      </c>
      <c r="O299" s="128">
        <v>16732</v>
      </c>
      <c r="P299" s="128">
        <v>16732</v>
      </c>
      <c r="Q299" s="128">
        <v>16732</v>
      </c>
      <c r="R299" s="128">
        <v>16732</v>
      </c>
      <c r="S299" s="128">
        <v>16732</v>
      </c>
      <c r="T299" s="128">
        <v>16732</v>
      </c>
      <c r="U299" s="128">
        <v>16732</v>
      </c>
      <c r="V299" s="128">
        <v>16732</v>
      </c>
      <c r="W299" s="128">
        <v>16732</v>
      </c>
      <c r="X299" s="128">
        <v>16732</v>
      </c>
      <c r="Y299" s="128">
        <v>16732</v>
      </c>
      <c r="Z299" s="128">
        <v>16732</v>
      </c>
      <c r="AA299" s="128">
        <v>16732</v>
      </c>
      <c r="AB299" s="128">
        <v>16732</v>
      </c>
      <c r="AC299" s="128">
        <v>16732</v>
      </c>
      <c r="AD299" s="128">
        <v>16732</v>
      </c>
      <c r="AE299" s="128">
        <v>16732</v>
      </c>
      <c r="AF299" s="128">
        <v>16732</v>
      </c>
      <c r="AG299" s="128">
        <v>16732</v>
      </c>
      <c r="AH299" s="128">
        <v>16732</v>
      </c>
      <c r="AI299" s="128">
        <v>16732</v>
      </c>
      <c r="AJ299" s="128">
        <v>16732</v>
      </c>
      <c r="AK299" s="128">
        <v>16732</v>
      </c>
      <c r="AL299" s="128">
        <v>16732</v>
      </c>
      <c r="AM299" s="128">
        <v>16732</v>
      </c>
      <c r="AN299" s="128">
        <v>16732</v>
      </c>
      <c r="AO299" s="128">
        <v>16732</v>
      </c>
      <c r="AP299" s="128">
        <v>16732</v>
      </c>
      <c r="AQ299" s="128">
        <v>16732</v>
      </c>
      <c r="AR299" s="128">
        <v>16732</v>
      </c>
      <c r="AS299" s="128">
        <v>16732</v>
      </c>
      <c r="AT299" s="128">
        <v>16732</v>
      </c>
      <c r="AU299" s="128">
        <v>16732</v>
      </c>
      <c r="AV299" s="128">
        <v>16732</v>
      </c>
      <c r="AW299" s="128">
        <v>16732</v>
      </c>
      <c r="AX299" s="128">
        <v>16732</v>
      </c>
      <c r="AY299" s="128">
        <v>16732</v>
      </c>
      <c r="AZ299" s="128">
        <v>16732</v>
      </c>
      <c r="BA299" s="128">
        <v>16732</v>
      </c>
      <c r="BB299" s="128">
        <v>16732</v>
      </c>
      <c r="BC299" s="128">
        <v>16732</v>
      </c>
      <c r="BD299" s="128">
        <v>16732</v>
      </c>
      <c r="BE299" s="128">
        <v>16732</v>
      </c>
      <c r="BF299" s="128">
        <v>16732</v>
      </c>
      <c r="BG299" s="128">
        <v>16732</v>
      </c>
      <c r="BH299" s="128">
        <v>16732</v>
      </c>
      <c r="BI299" s="128">
        <v>16732</v>
      </c>
      <c r="BJ299" s="128">
        <v>16732</v>
      </c>
      <c r="BK299" s="128">
        <v>16732</v>
      </c>
      <c r="BL299" s="128">
        <v>16732</v>
      </c>
      <c r="BM299" s="128">
        <v>16732</v>
      </c>
      <c r="BN299" s="128">
        <v>16732</v>
      </c>
      <c r="BO299" s="128">
        <v>16732</v>
      </c>
      <c r="BP299" s="128">
        <v>16732</v>
      </c>
      <c r="BQ299" s="128">
        <v>16728</v>
      </c>
      <c r="BR299" s="128">
        <v>16728</v>
      </c>
      <c r="BS299" s="128">
        <v>16728</v>
      </c>
      <c r="BT299" s="128">
        <v>16728</v>
      </c>
      <c r="BU299" s="128">
        <v>16728</v>
      </c>
      <c r="BV299" s="128">
        <v>16728</v>
      </c>
      <c r="BW299" s="128">
        <v>16728</v>
      </c>
      <c r="BX299" s="128">
        <v>16728</v>
      </c>
      <c r="BY299" s="128">
        <v>16728</v>
      </c>
      <c r="BZ299" s="128">
        <v>16728</v>
      </c>
      <c r="CA299" s="128">
        <v>16728</v>
      </c>
      <c r="CB299" s="128">
        <v>16728</v>
      </c>
      <c r="CC299" s="128">
        <v>16728</v>
      </c>
      <c r="CD299" s="128">
        <v>16728</v>
      </c>
      <c r="CE299" s="128">
        <v>16728</v>
      </c>
      <c r="CF299" s="128">
        <v>16728</v>
      </c>
      <c r="CG299" s="128">
        <v>16728</v>
      </c>
      <c r="CH299" s="128">
        <v>16728</v>
      </c>
      <c r="CI299" s="128">
        <v>16728</v>
      </c>
      <c r="CJ299" s="128">
        <v>16728</v>
      </c>
      <c r="CK299" s="128">
        <v>16728</v>
      </c>
      <c r="CL299" s="128">
        <v>16728</v>
      </c>
      <c r="CM299" s="128">
        <v>16728</v>
      </c>
      <c r="CN299" s="128">
        <v>16728</v>
      </c>
      <c r="CO299" s="128">
        <v>16728</v>
      </c>
      <c r="CP299" s="128">
        <v>16728</v>
      </c>
      <c r="CQ299" s="128">
        <v>16728</v>
      </c>
      <c r="CR299" s="128">
        <v>16728</v>
      </c>
      <c r="CS299" s="128">
        <v>16728</v>
      </c>
      <c r="CT299" s="128">
        <v>16728</v>
      </c>
      <c r="CU299" s="128">
        <v>16728</v>
      </c>
      <c r="CV299" s="128">
        <v>16728</v>
      </c>
      <c r="CW299" s="128">
        <v>16728</v>
      </c>
      <c r="CX299" s="128">
        <v>16728</v>
      </c>
      <c r="CY299" s="128">
        <v>16728</v>
      </c>
      <c r="CZ299" s="128">
        <v>16728</v>
      </c>
      <c r="DA299" s="128">
        <v>16728</v>
      </c>
      <c r="DB299" s="128">
        <v>16728</v>
      </c>
      <c r="DC299" s="128">
        <v>16728</v>
      </c>
      <c r="DD299" s="128">
        <v>16728</v>
      </c>
      <c r="DE299" s="128">
        <v>16728</v>
      </c>
      <c r="DF299" s="240">
        <v>16728</v>
      </c>
      <c r="DG299" s="240">
        <v>16728</v>
      </c>
      <c r="DH299" s="246">
        <v>16728</v>
      </c>
      <c r="DI299" s="247">
        <v>16728</v>
      </c>
      <c r="DJ299" s="247">
        <v>16728</v>
      </c>
      <c r="DK299" s="247">
        <v>16728</v>
      </c>
      <c r="DL299" s="247">
        <v>16728</v>
      </c>
      <c r="DM299" s="128">
        <v>16728</v>
      </c>
      <c r="DN299" s="128">
        <v>16728</v>
      </c>
      <c r="DO299" s="128">
        <v>16728</v>
      </c>
      <c r="DP299" s="128">
        <v>16728</v>
      </c>
      <c r="DQ299" s="128">
        <v>16728</v>
      </c>
      <c r="DR299" s="128">
        <v>16728</v>
      </c>
      <c r="DS299" s="128">
        <v>16728</v>
      </c>
      <c r="DT299" s="128">
        <v>16728</v>
      </c>
      <c r="DU299" s="128">
        <v>16728</v>
      </c>
      <c r="DV299" s="128">
        <v>16728</v>
      </c>
      <c r="DW299" s="128">
        <v>16728</v>
      </c>
      <c r="DX299" s="128">
        <v>16728</v>
      </c>
      <c r="DY299" s="128">
        <v>16728</v>
      </c>
      <c r="DZ299" s="128">
        <v>16728</v>
      </c>
      <c r="EA299" s="128">
        <v>16728</v>
      </c>
      <c r="EB299" s="128">
        <v>16730</v>
      </c>
      <c r="EC299" s="128">
        <v>16705</v>
      </c>
      <c r="ED299" s="128">
        <v>16705</v>
      </c>
      <c r="EE299" s="128">
        <v>16705</v>
      </c>
      <c r="EF299" s="128">
        <v>16705</v>
      </c>
      <c r="EG299" s="128">
        <v>16705</v>
      </c>
      <c r="EH299" s="128">
        <v>16705</v>
      </c>
      <c r="EI299" s="128">
        <v>16705</v>
      </c>
      <c r="EJ299" s="128">
        <v>16705</v>
      </c>
      <c r="EK299" s="128">
        <v>16705</v>
      </c>
      <c r="EL299" s="128">
        <v>16705</v>
      </c>
      <c r="EM299" s="128">
        <v>16705</v>
      </c>
      <c r="EN299" s="128">
        <v>16705</v>
      </c>
      <c r="EO299" s="128">
        <v>16705</v>
      </c>
      <c r="EP299" s="128">
        <v>16692</v>
      </c>
      <c r="EQ299" s="128">
        <v>16682</v>
      </c>
      <c r="ER299" s="128">
        <v>16682</v>
      </c>
      <c r="ES299" s="128">
        <v>16682</v>
      </c>
      <c r="ET299" s="128">
        <v>16682</v>
      </c>
      <c r="EU299" s="128">
        <v>16682</v>
      </c>
      <c r="EV299" s="128">
        <v>16682</v>
      </c>
      <c r="EW299" s="128">
        <v>16682</v>
      </c>
      <c r="EX299" s="128">
        <v>16682</v>
      </c>
      <c r="EY299" s="128">
        <v>16682</v>
      </c>
      <c r="EZ299" s="128">
        <v>16682</v>
      </c>
      <c r="FA299" s="128">
        <v>16682</v>
      </c>
      <c r="FB299" s="128">
        <v>16682</v>
      </c>
      <c r="FC299" s="128">
        <v>16682</v>
      </c>
      <c r="FD299" s="128">
        <v>16682</v>
      </c>
      <c r="FE299" s="128">
        <v>16617</v>
      </c>
      <c r="FF299" s="128">
        <v>16617</v>
      </c>
      <c r="FG299" s="128">
        <v>16617</v>
      </c>
      <c r="FH299" s="128">
        <v>16617</v>
      </c>
      <c r="FI299" s="128">
        <v>16617</v>
      </c>
      <c r="FJ299" s="128">
        <v>16617</v>
      </c>
      <c r="FK299" s="128">
        <v>16617</v>
      </c>
      <c r="FL299" s="128">
        <v>16617</v>
      </c>
      <c r="FM299" s="128">
        <v>16617</v>
      </c>
      <c r="FN299" s="128">
        <v>16617</v>
      </c>
      <c r="FO299" s="128">
        <v>16617</v>
      </c>
      <c r="FP299" s="128">
        <v>16617</v>
      </c>
      <c r="FQ299" s="128">
        <v>16617</v>
      </c>
      <c r="FR299" s="128">
        <v>16617</v>
      </c>
      <c r="FS299" s="128">
        <v>16617</v>
      </c>
      <c r="FT299" s="128">
        <v>16617</v>
      </c>
      <c r="FU299" s="128">
        <v>16617</v>
      </c>
      <c r="FV299" s="128">
        <v>16617</v>
      </c>
      <c r="FW299" s="128">
        <v>16617</v>
      </c>
      <c r="FX299" s="128">
        <v>16617</v>
      </c>
      <c r="FY299" s="128">
        <v>16617</v>
      </c>
      <c r="FZ299" s="128">
        <v>16617</v>
      </c>
      <c r="GA299" s="128">
        <v>16617</v>
      </c>
      <c r="GB299" s="128">
        <v>16617</v>
      </c>
      <c r="GC299" s="128">
        <v>16617</v>
      </c>
      <c r="GD299" s="128">
        <v>16617</v>
      </c>
      <c r="GE299" s="128">
        <v>16617</v>
      </c>
      <c r="GF299" s="128">
        <v>16617</v>
      </c>
      <c r="GG299" s="128">
        <v>16617</v>
      </c>
      <c r="GH299" s="128">
        <v>16617</v>
      </c>
      <c r="GI299" s="128">
        <v>16617</v>
      </c>
      <c r="GJ299" s="128">
        <v>16617</v>
      </c>
      <c r="GK299" s="128">
        <v>16617</v>
      </c>
      <c r="GL299" s="128">
        <v>16617</v>
      </c>
      <c r="GM299" s="128">
        <v>16617</v>
      </c>
      <c r="GN299" s="128">
        <v>16617</v>
      </c>
      <c r="GO299" s="128">
        <v>16617</v>
      </c>
      <c r="GP299" s="128">
        <v>16617</v>
      </c>
      <c r="GQ299" s="128">
        <v>16617</v>
      </c>
      <c r="GR299" s="128">
        <v>16617</v>
      </c>
      <c r="GS299" s="128">
        <v>16617</v>
      </c>
      <c r="GT299" s="128">
        <v>16617</v>
      </c>
      <c r="GU299" s="128">
        <v>16617</v>
      </c>
      <c r="GV299" s="128">
        <v>16617</v>
      </c>
      <c r="GW299" s="128">
        <v>16617</v>
      </c>
      <c r="GX299" s="128">
        <v>16617</v>
      </c>
      <c r="GY299" s="128">
        <v>16617</v>
      </c>
      <c r="GZ299" s="128">
        <v>16617</v>
      </c>
      <c r="HA299" s="128">
        <v>16617</v>
      </c>
      <c r="HB299" s="128">
        <v>16617</v>
      </c>
      <c r="HC299" s="128">
        <v>16617</v>
      </c>
      <c r="HD299" s="128">
        <v>16617</v>
      </c>
      <c r="HE299" s="128">
        <v>16617</v>
      </c>
      <c r="HF299" s="128">
        <v>16617</v>
      </c>
      <c r="HG299" s="128">
        <v>16651</v>
      </c>
      <c r="HH299" s="128">
        <v>16652</v>
      </c>
      <c r="HI299" s="128">
        <v>16652</v>
      </c>
      <c r="HJ299" s="128">
        <v>16652</v>
      </c>
      <c r="HK299" s="128">
        <v>16652</v>
      </c>
      <c r="HL299" s="128">
        <v>16652</v>
      </c>
      <c r="HM299" s="128">
        <v>16652</v>
      </c>
      <c r="HN299" s="128">
        <v>16652</v>
      </c>
      <c r="HO299" s="128">
        <v>16652</v>
      </c>
      <c r="HP299" s="128">
        <v>16652</v>
      </c>
      <c r="HQ299" s="128">
        <v>16652</v>
      </c>
      <c r="HR299" s="128">
        <v>16652</v>
      </c>
      <c r="HS299" s="128">
        <v>16652</v>
      </c>
      <c r="HT299" s="128">
        <v>16652</v>
      </c>
      <c r="HU299" s="128">
        <v>16652</v>
      </c>
      <c r="HV299" s="128">
        <v>16652</v>
      </c>
      <c r="HW299" s="128">
        <v>16652</v>
      </c>
      <c r="HX299" s="128">
        <v>16652</v>
      </c>
      <c r="HY299" s="128">
        <v>16652</v>
      </c>
      <c r="HZ299" s="128">
        <v>16652</v>
      </c>
      <c r="IA299" s="128">
        <v>16652</v>
      </c>
      <c r="IB299" s="128">
        <v>16652</v>
      </c>
      <c r="IC299" s="128">
        <v>16652</v>
      </c>
      <c r="ID299" s="128">
        <v>16652</v>
      </c>
      <c r="IE299" s="128">
        <f>Deaths_by_occurrence!$BXY18</f>
        <v>16732</v>
      </c>
      <c r="IF299" s="128">
        <v>16652</v>
      </c>
      <c r="IG299" s="128">
        <v>16652</v>
      </c>
      <c r="IH299" s="128">
        <v>16652</v>
      </c>
      <c r="II299" s="128">
        <v>16652</v>
      </c>
      <c r="IJ299" s="128">
        <v>16651</v>
      </c>
      <c r="IK299" s="128">
        <v>16648</v>
      </c>
      <c r="IL299" s="128">
        <v>16647</v>
      </c>
      <c r="IM299" s="128">
        <v>16647</v>
      </c>
      <c r="IN299" s="128">
        <v>16644</v>
      </c>
      <c r="IO299" s="128">
        <v>16637</v>
      </c>
      <c r="IP299" s="128">
        <v>16635</v>
      </c>
      <c r="IQ299" s="128">
        <v>16634</v>
      </c>
      <c r="IR299" s="128">
        <v>16636</v>
      </c>
      <c r="IS299" s="128">
        <v>16636</v>
      </c>
      <c r="IT299" s="128">
        <v>16635</v>
      </c>
      <c r="IU299" s="128">
        <v>16633</v>
      </c>
      <c r="IV299" s="128">
        <v>16632</v>
      </c>
      <c r="IW299" s="128">
        <v>16632</v>
      </c>
      <c r="IX299" s="128">
        <v>16633</v>
      </c>
      <c r="IY299" s="128">
        <v>16632</v>
      </c>
      <c r="IZ299" s="128">
        <v>16632</v>
      </c>
      <c r="JA299" s="128">
        <v>16632</v>
      </c>
      <c r="JB299" s="128">
        <v>16628</v>
      </c>
      <c r="JC299" s="128">
        <v>16611</v>
      </c>
      <c r="JD299" s="128">
        <v>16608</v>
      </c>
      <c r="JE299" s="128">
        <v>16599</v>
      </c>
      <c r="JF299" s="128">
        <v>16560</v>
      </c>
      <c r="JG299" s="128">
        <v>16536</v>
      </c>
      <c r="JH299" s="128">
        <v>16461</v>
      </c>
      <c r="JI299" s="128"/>
      <c r="JJ299" s="128"/>
      <c r="JK299" s="128"/>
      <c r="JL299" s="128"/>
      <c r="JM299" s="128"/>
      <c r="JN299" s="128"/>
      <c r="JO299" s="128"/>
      <c r="JP299" s="128"/>
      <c r="JQ299" s="128"/>
      <c r="JR299" s="128"/>
      <c r="JS299" s="128"/>
      <c r="JT299" s="128"/>
      <c r="JU299" s="128"/>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8"/>
      <c r="LB299" s="128"/>
      <c r="LC299" s="128"/>
      <c r="LD299" s="128"/>
      <c r="LE299" s="128"/>
      <c r="LF299" s="128"/>
      <c r="LG299" s="128"/>
      <c r="LH299" s="128"/>
      <c r="LI299" s="128"/>
      <c r="LJ299" s="128"/>
      <c r="LK299" s="128"/>
      <c r="LL299" s="128"/>
      <c r="LM299" s="128"/>
      <c r="LN299" s="128"/>
      <c r="LO299" s="128"/>
      <c r="LP299" s="128"/>
      <c r="LQ299" s="166"/>
      <c r="LR299" s="129"/>
      <c r="LS299" s="129"/>
      <c r="LT299" s="129"/>
      <c r="LU299" s="129"/>
      <c r="LV299" s="129"/>
      <c r="LW299" s="129"/>
      <c r="LX299" s="129"/>
      <c r="LY299" s="129"/>
      <c r="LZ299" s="129"/>
      <c r="MA299" s="129"/>
      <c r="MB299" s="129"/>
      <c r="MC299" s="129"/>
      <c r="MD299" s="129"/>
      <c r="ME299" s="129"/>
      <c r="MF299" s="129"/>
      <c r="MG299" s="129"/>
      <c r="MH299" s="129"/>
      <c r="MI299" s="129"/>
      <c r="MJ299" s="129"/>
      <c r="MK299" s="129"/>
      <c r="ML299" s="129"/>
      <c r="MM299" s="129"/>
      <c r="MN299" s="129"/>
      <c r="MO299" s="129"/>
      <c r="MP299" s="129"/>
      <c r="MQ299" s="129"/>
      <c r="MR299" s="129"/>
      <c r="MS299" s="129"/>
      <c r="MT299" s="129"/>
      <c r="MU299" s="129"/>
      <c r="MV299" s="129"/>
      <c r="MW299" s="129"/>
      <c r="MX299" s="129"/>
      <c r="MY299" s="164"/>
      <c r="MZ299" s="129"/>
      <c r="NA299" s="129"/>
      <c r="NB299" s="129"/>
      <c r="NC299" s="129"/>
      <c r="ND299" s="129"/>
      <c r="NE299" s="129"/>
      <c r="NF299" s="129"/>
      <c r="NG299" s="129"/>
      <c r="NH299" s="129"/>
      <c r="NI299" s="129"/>
      <c r="NJ299" s="129"/>
      <c r="NK299" s="129"/>
      <c r="NL299" s="129"/>
      <c r="NM299" s="129"/>
      <c r="NN299" s="129"/>
      <c r="NO299" s="129"/>
      <c r="NP299" s="129"/>
      <c r="NQ299" s="129"/>
      <c r="NR299" s="129"/>
      <c r="NS299" s="129"/>
      <c r="NT299" s="129"/>
      <c r="NU299" s="129"/>
      <c r="NV299" s="129"/>
      <c r="NW299" s="129"/>
      <c r="NX299" s="129"/>
      <c r="NY299" s="129"/>
      <c r="NZ299" s="129"/>
      <c r="OA299" s="129"/>
      <c r="OB299" s="129"/>
      <c r="OC299" s="129"/>
      <c r="OD299" s="129"/>
      <c r="OE299" s="129"/>
      <c r="OF299" s="129"/>
      <c r="OG299" s="129"/>
      <c r="OH299" s="129"/>
      <c r="OI299" s="129"/>
      <c r="OJ299" s="129"/>
      <c r="OK299" s="129"/>
      <c r="OL299" s="129"/>
      <c r="OM299" s="129"/>
      <c r="ON299" s="129"/>
      <c r="OO299" s="129"/>
      <c r="OP299" s="129"/>
      <c r="OQ299" s="129"/>
      <c r="OR299" s="129"/>
      <c r="OS299" s="129"/>
      <c r="OT299" s="129"/>
      <c r="OU299" s="129"/>
      <c r="OV299" s="129"/>
      <c r="OW299" s="129"/>
      <c r="OX299" s="129"/>
      <c r="OY299" s="129"/>
      <c r="OZ299" s="129"/>
      <c r="PA299" s="129"/>
      <c r="PB299" s="129"/>
      <c r="PC299" s="129"/>
      <c r="PD299" s="125"/>
      <c r="PE299" s="125"/>
      <c r="PF299" s="125"/>
      <c r="PG299" s="125"/>
      <c r="PH299" s="125"/>
      <c r="PI299" s="125"/>
      <c r="PJ299" s="125"/>
      <c r="PK299" s="125"/>
      <c r="PL299" s="125"/>
      <c r="PM299" s="125"/>
      <c r="PN299" s="125"/>
      <c r="PO299" s="125"/>
      <c r="PP299" s="125"/>
      <c r="PQ299" s="125"/>
      <c r="PR299" s="125"/>
      <c r="PS299" s="125"/>
      <c r="PT299" s="125"/>
      <c r="PU299" s="125"/>
      <c r="PV299" s="125"/>
      <c r="PW299" s="125"/>
      <c r="PX299" s="125"/>
      <c r="PY299" s="125"/>
      <c r="PZ299" s="125"/>
      <c r="QA299" s="125"/>
      <c r="QB299" s="125"/>
      <c r="QC299" s="125"/>
      <c r="QD299" s="125"/>
      <c r="QE299" s="125"/>
      <c r="QF299" s="125"/>
      <c r="QG299" s="125"/>
      <c r="QH299" s="125"/>
      <c r="QI299" s="126"/>
      <c r="QJ299" s="126"/>
      <c r="QK299" s="126"/>
      <c r="QL299" s="126"/>
      <c r="QM299" s="126"/>
      <c r="QN299" s="126"/>
      <c r="QO299" s="126"/>
      <c r="QP299" s="126"/>
      <c r="QQ299" s="126"/>
      <c r="QR299" s="126"/>
      <c r="QS299" s="126"/>
      <c r="QT299" s="126"/>
      <c r="QU299" s="126"/>
      <c r="QV299" s="126"/>
      <c r="QW299" s="126"/>
      <c r="QX299" s="126"/>
      <c r="QY299" s="126"/>
      <c r="QZ299" s="126"/>
      <c r="RA299" s="126"/>
      <c r="RB299" s="126"/>
      <c r="RC299" s="126"/>
      <c r="RD299" s="126"/>
      <c r="RE299" s="126"/>
      <c r="RF299" s="126"/>
      <c r="RG299" s="126"/>
      <c r="RH299" s="126"/>
      <c r="RI299" s="126"/>
      <c r="RJ299" s="126"/>
      <c r="RK299" s="126"/>
      <c r="RL299" s="126"/>
      <c r="RM299" s="126"/>
      <c r="RN299" s="126"/>
      <c r="RO299" s="126"/>
      <c r="RP299" s="126"/>
      <c r="RQ299" s="126"/>
      <c r="RR299" s="126"/>
      <c r="RS299" s="126"/>
      <c r="RT299" s="126"/>
      <c r="RU299" s="126"/>
      <c r="RV299" s="126"/>
      <c r="RW299" s="126"/>
      <c r="RX299" s="126"/>
      <c r="RY299" s="126"/>
      <c r="RZ299" s="126"/>
      <c r="SA299" s="126"/>
      <c r="SB299" s="126"/>
      <c r="SC299" s="126"/>
      <c r="SD299" s="126"/>
      <c r="SE299" s="127"/>
    </row>
    <row r="300" spans="1:499" ht="15" customHeight="1" x14ac:dyDescent="0.25">
      <c r="A300" s="40">
        <v>44162</v>
      </c>
      <c r="B300" s="128">
        <f>Deaths_by_occurrence!$BYF18</f>
        <v>16614</v>
      </c>
      <c r="C300" s="128">
        <v>16614</v>
      </c>
      <c r="D300" s="128">
        <v>16614</v>
      </c>
      <c r="E300" s="128">
        <v>16614</v>
      </c>
      <c r="F300" s="128">
        <v>16614</v>
      </c>
      <c r="G300" s="128">
        <v>16614</v>
      </c>
      <c r="H300" s="128">
        <v>16614</v>
      </c>
      <c r="I300" s="128">
        <v>16614</v>
      </c>
      <c r="J300" s="128">
        <v>16614</v>
      </c>
      <c r="K300" s="128">
        <v>16614</v>
      </c>
      <c r="L300" s="128">
        <v>16614</v>
      </c>
      <c r="M300" s="128">
        <v>16614</v>
      </c>
      <c r="N300" s="128">
        <v>16614</v>
      </c>
      <c r="O300" s="128">
        <v>16614</v>
      </c>
      <c r="P300" s="128">
        <v>16614</v>
      </c>
      <c r="Q300" s="128">
        <v>16614</v>
      </c>
      <c r="R300" s="128">
        <v>16614</v>
      </c>
      <c r="S300" s="128">
        <v>16614</v>
      </c>
      <c r="T300" s="128">
        <v>16614</v>
      </c>
      <c r="U300" s="128">
        <v>16614</v>
      </c>
      <c r="V300" s="128">
        <v>16614</v>
      </c>
      <c r="W300" s="128">
        <v>16614</v>
      </c>
      <c r="X300" s="128">
        <v>16614</v>
      </c>
      <c r="Y300" s="128">
        <v>16614</v>
      </c>
      <c r="Z300" s="128">
        <v>16614</v>
      </c>
      <c r="AA300" s="128">
        <v>16614</v>
      </c>
      <c r="AB300" s="128">
        <v>16614</v>
      </c>
      <c r="AC300" s="128">
        <v>16614</v>
      </c>
      <c r="AD300" s="128">
        <v>16614</v>
      </c>
      <c r="AE300" s="128">
        <v>16614</v>
      </c>
      <c r="AF300" s="128">
        <v>16614</v>
      </c>
      <c r="AG300" s="128">
        <v>16614</v>
      </c>
      <c r="AH300" s="128">
        <v>16614</v>
      </c>
      <c r="AI300" s="128">
        <v>16614</v>
      </c>
      <c r="AJ300" s="128">
        <v>16614</v>
      </c>
      <c r="AK300" s="128">
        <v>16614</v>
      </c>
      <c r="AL300" s="128">
        <v>16614</v>
      </c>
      <c r="AM300" s="128">
        <v>16614</v>
      </c>
      <c r="AN300" s="128">
        <v>16614</v>
      </c>
      <c r="AO300" s="128">
        <v>16614</v>
      </c>
      <c r="AP300" s="128">
        <v>16614</v>
      </c>
      <c r="AQ300" s="128">
        <v>16614</v>
      </c>
      <c r="AR300" s="128">
        <v>16614</v>
      </c>
      <c r="AS300" s="128">
        <v>16614</v>
      </c>
      <c r="AT300" s="128">
        <v>16614</v>
      </c>
      <c r="AU300" s="128">
        <v>16614</v>
      </c>
      <c r="AV300" s="128">
        <v>16614</v>
      </c>
      <c r="AW300" s="128">
        <v>16614</v>
      </c>
      <c r="AX300" s="128">
        <v>16614</v>
      </c>
      <c r="AY300" s="128">
        <v>16614</v>
      </c>
      <c r="AZ300" s="128">
        <v>16614</v>
      </c>
      <c r="BA300" s="128">
        <v>16614</v>
      </c>
      <c r="BB300" s="128">
        <v>16614</v>
      </c>
      <c r="BC300" s="128">
        <v>16614</v>
      </c>
      <c r="BD300" s="128">
        <v>16614</v>
      </c>
      <c r="BE300" s="128">
        <v>16614</v>
      </c>
      <c r="BF300" s="128">
        <v>16614</v>
      </c>
      <c r="BG300" s="128">
        <v>16614</v>
      </c>
      <c r="BH300" s="128">
        <v>16614</v>
      </c>
      <c r="BI300" s="128">
        <v>16614</v>
      </c>
      <c r="BJ300" s="128">
        <v>16614</v>
      </c>
      <c r="BK300" s="128">
        <v>16614</v>
      </c>
      <c r="BL300" s="128">
        <v>16614</v>
      </c>
      <c r="BM300" s="128">
        <v>16614</v>
      </c>
      <c r="BN300" s="128">
        <v>16614</v>
      </c>
      <c r="BO300" s="128">
        <v>16614</v>
      </c>
      <c r="BP300" s="128">
        <v>16614</v>
      </c>
      <c r="BQ300" s="128">
        <v>16610</v>
      </c>
      <c r="BR300" s="128">
        <v>16610</v>
      </c>
      <c r="BS300" s="128">
        <v>16610</v>
      </c>
      <c r="BT300" s="128">
        <v>16610</v>
      </c>
      <c r="BU300" s="128">
        <v>16610</v>
      </c>
      <c r="BV300" s="128">
        <v>16610</v>
      </c>
      <c r="BW300" s="128">
        <v>16610</v>
      </c>
      <c r="BX300" s="128">
        <v>16610</v>
      </c>
      <c r="BY300" s="128">
        <v>16610</v>
      </c>
      <c r="BZ300" s="128">
        <v>16610</v>
      </c>
      <c r="CA300" s="128">
        <v>16610</v>
      </c>
      <c r="CB300" s="128">
        <v>16610</v>
      </c>
      <c r="CC300" s="128">
        <v>16610</v>
      </c>
      <c r="CD300" s="128">
        <v>16610</v>
      </c>
      <c r="CE300" s="128">
        <v>16610</v>
      </c>
      <c r="CF300" s="128">
        <v>16610</v>
      </c>
      <c r="CG300" s="128">
        <v>16610</v>
      </c>
      <c r="CH300" s="128">
        <v>16610</v>
      </c>
      <c r="CI300" s="128">
        <v>16610</v>
      </c>
      <c r="CJ300" s="128">
        <v>16610</v>
      </c>
      <c r="CK300" s="128">
        <v>16610</v>
      </c>
      <c r="CL300" s="128">
        <v>16610</v>
      </c>
      <c r="CM300" s="128">
        <v>16610</v>
      </c>
      <c r="CN300" s="128">
        <v>16610</v>
      </c>
      <c r="CO300" s="128">
        <v>16610</v>
      </c>
      <c r="CP300" s="128">
        <v>16610</v>
      </c>
      <c r="CQ300" s="128">
        <v>16610</v>
      </c>
      <c r="CR300" s="128">
        <v>16610</v>
      </c>
      <c r="CS300" s="128">
        <v>16610</v>
      </c>
      <c r="CT300" s="128">
        <v>16610</v>
      </c>
      <c r="CU300" s="128">
        <v>16610</v>
      </c>
      <c r="CV300" s="128">
        <v>16610</v>
      </c>
      <c r="CW300" s="128">
        <v>16610</v>
      </c>
      <c r="CX300" s="128">
        <v>16610</v>
      </c>
      <c r="CY300" s="128">
        <v>16610</v>
      </c>
      <c r="CZ300" s="128">
        <v>16610</v>
      </c>
      <c r="DA300" s="128">
        <v>16610</v>
      </c>
      <c r="DB300" s="128">
        <v>16610</v>
      </c>
      <c r="DC300" s="128">
        <v>16610</v>
      </c>
      <c r="DD300" s="128">
        <v>16610</v>
      </c>
      <c r="DE300" s="128">
        <v>16610</v>
      </c>
      <c r="DF300" s="240">
        <v>16610</v>
      </c>
      <c r="DG300" s="240">
        <v>16610</v>
      </c>
      <c r="DH300" s="246">
        <v>16610</v>
      </c>
      <c r="DI300" s="247">
        <v>16610</v>
      </c>
      <c r="DJ300" s="247">
        <v>16610</v>
      </c>
      <c r="DK300" s="247">
        <v>16610</v>
      </c>
      <c r="DL300" s="247">
        <v>16610</v>
      </c>
      <c r="DM300" s="128">
        <v>16610</v>
      </c>
      <c r="DN300" s="128">
        <v>16610</v>
      </c>
      <c r="DO300" s="128">
        <v>16610</v>
      </c>
      <c r="DP300" s="128">
        <v>16610</v>
      </c>
      <c r="DQ300" s="128">
        <v>16610</v>
      </c>
      <c r="DR300" s="128">
        <v>16610</v>
      </c>
      <c r="DS300" s="128">
        <v>16610</v>
      </c>
      <c r="DT300" s="128">
        <v>16610</v>
      </c>
      <c r="DU300" s="128">
        <v>16610</v>
      </c>
      <c r="DV300" s="128">
        <v>16610</v>
      </c>
      <c r="DW300" s="128">
        <v>16610</v>
      </c>
      <c r="DX300" s="128">
        <v>16610</v>
      </c>
      <c r="DY300" s="128">
        <v>16610</v>
      </c>
      <c r="DZ300" s="128">
        <v>16610</v>
      </c>
      <c r="EA300" s="128">
        <v>16610</v>
      </c>
      <c r="EB300" s="128">
        <v>16612</v>
      </c>
      <c r="EC300" s="128">
        <v>16588</v>
      </c>
      <c r="ED300" s="128">
        <v>16588</v>
      </c>
      <c r="EE300" s="128">
        <v>16588</v>
      </c>
      <c r="EF300" s="128">
        <v>16588</v>
      </c>
      <c r="EG300" s="128">
        <v>16588</v>
      </c>
      <c r="EH300" s="128">
        <v>16588</v>
      </c>
      <c r="EI300" s="128">
        <v>16588</v>
      </c>
      <c r="EJ300" s="128">
        <v>16588</v>
      </c>
      <c r="EK300" s="128">
        <v>16588</v>
      </c>
      <c r="EL300" s="128">
        <v>16588</v>
      </c>
      <c r="EM300" s="128">
        <v>16588</v>
      </c>
      <c r="EN300" s="128">
        <v>16588</v>
      </c>
      <c r="EO300" s="128">
        <v>16588</v>
      </c>
      <c r="EP300" s="128">
        <v>16576</v>
      </c>
      <c r="EQ300" s="128">
        <v>16567</v>
      </c>
      <c r="ER300" s="128">
        <v>16567</v>
      </c>
      <c r="ES300" s="128">
        <v>16567</v>
      </c>
      <c r="ET300" s="128">
        <v>16567</v>
      </c>
      <c r="EU300" s="128">
        <v>16567</v>
      </c>
      <c r="EV300" s="128">
        <v>16567</v>
      </c>
      <c r="EW300" s="128">
        <v>16567</v>
      </c>
      <c r="EX300" s="128">
        <v>16567</v>
      </c>
      <c r="EY300" s="128">
        <v>16567</v>
      </c>
      <c r="EZ300" s="128">
        <v>16567</v>
      </c>
      <c r="FA300" s="128">
        <v>16567</v>
      </c>
      <c r="FB300" s="128">
        <v>16567</v>
      </c>
      <c r="FC300" s="128">
        <v>16567</v>
      </c>
      <c r="FD300" s="128">
        <v>16567</v>
      </c>
      <c r="FE300" s="128">
        <v>16502</v>
      </c>
      <c r="FF300" s="128">
        <v>16502</v>
      </c>
      <c r="FG300" s="128">
        <v>16502</v>
      </c>
      <c r="FH300" s="128">
        <v>16502</v>
      </c>
      <c r="FI300" s="128">
        <v>16502</v>
      </c>
      <c r="FJ300" s="128">
        <v>16502</v>
      </c>
      <c r="FK300" s="128">
        <v>16502</v>
      </c>
      <c r="FL300" s="128">
        <v>16502</v>
      </c>
      <c r="FM300" s="128">
        <v>16502</v>
      </c>
      <c r="FN300" s="128">
        <v>16502</v>
      </c>
      <c r="FO300" s="128">
        <v>16502</v>
      </c>
      <c r="FP300" s="128">
        <v>16502</v>
      </c>
      <c r="FQ300" s="128">
        <v>16502</v>
      </c>
      <c r="FR300" s="128">
        <v>16502</v>
      </c>
      <c r="FS300" s="128">
        <v>16502</v>
      </c>
      <c r="FT300" s="128">
        <v>16502</v>
      </c>
      <c r="FU300" s="128">
        <v>16502</v>
      </c>
      <c r="FV300" s="128">
        <v>16502</v>
      </c>
      <c r="FW300" s="128">
        <v>16502</v>
      </c>
      <c r="FX300" s="128">
        <v>16502</v>
      </c>
      <c r="FY300" s="128">
        <v>16502</v>
      </c>
      <c r="FZ300" s="128">
        <v>16502</v>
      </c>
      <c r="GA300" s="128">
        <v>16502</v>
      </c>
      <c r="GB300" s="128">
        <v>16502</v>
      </c>
      <c r="GC300" s="128">
        <v>16502</v>
      </c>
      <c r="GD300" s="128">
        <v>16502</v>
      </c>
      <c r="GE300" s="128">
        <v>16502</v>
      </c>
      <c r="GF300" s="128">
        <v>16502</v>
      </c>
      <c r="GG300" s="128">
        <v>16502</v>
      </c>
      <c r="GH300" s="128">
        <v>16502</v>
      </c>
      <c r="GI300" s="128">
        <v>16502</v>
      </c>
      <c r="GJ300" s="128">
        <v>16502</v>
      </c>
      <c r="GK300" s="128">
        <v>16502</v>
      </c>
      <c r="GL300" s="128">
        <v>16502</v>
      </c>
      <c r="GM300" s="128">
        <v>16502</v>
      </c>
      <c r="GN300" s="128">
        <v>16502</v>
      </c>
      <c r="GO300" s="128">
        <v>16502</v>
      </c>
      <c r="GP300" s="128">
        <v>16502</v>
      </c>
      <c r="GQ300" s="128">
        <v>16502</v>
      </c>
      <c r="GR300" s="128">
        <v>16502</v>
      </c>
      <c r="GS300" s="128">
        <v>16502</v>
      </c>
      <c r="GT300" s="128">
        <v>16502</v>
      </c>
      <c r="GU300" s="128">
        <v>16502</v>
      </c>
      <c r="GV300" s="128">
        <v>16502</v>
      </c>
      <c r="GW300" s="128">
        <v>16502</v>
      </c>
      <c r="GX300" s="128">
        <v>16502</v>
      </c>
      <c r="GY300" s="128">
        <v>16502</v>
      </c>
      <c r="GZ300" s="128">
        <v>16502</v>
      </c>
      <c r="HA300" s="128">
        <v>16502</v>
      </c>
      <c r="HB300" s="128">
        <v>16502</v>
      </c>
      <c r="HC300" s="128">
        <v>16502</v>
      </c>
      <c r="HD300" s="128">
        <v>16502</v>
      </c>
      <c r="HE300" s="128">
        <v>16502</v>
      </c>
      <c r="HF300" s="128">
        <v>16502</v>
      </c>
      <c r="HG300" s="128">
        <v>16536</v>
      </c>
      <c r="HH300" s="128">
        <v>16537</v>
      </c>
      <c r="HI300" s="128">
        <v>16537</v>
      </c>
      <c r="HJ300" s="128">
        <v>16537</v>
      </c>
      <c r="HK300" s="128">
        <v>16537</v>
      </c>
      <c r="HL300" s="128">
        <v>16537</v>
      </c>
      <c r="HM300" s="128">
        <v>16537</v>
      </c>
      <c r="HN300" s="128">
        <v>16537</v>
      </c>
      <c r="HO300" s="128">
        <v>16537</v>
      </c>
      <c r="HP300" s="128">
        <v>16537</v>
      </c>
      <c r="HQ300" s="128">
        <v>16537</v>
      </c>
      <c r="HR300" s="128">
        <v>16537</v>
      </c>
      <c r="HS300" s="128">
        <v>16537</v>
      </c>
      <c r="HT300" s="128">
        <v>16537</v>
      </c>
      <c r="HU300" s="128">
        <v>16537</v>
      </c>
      <c r="HV300" s="128">
        <v>16537</v>
      </c>
      <c r="HW300" s="128">
        <v>16537</v>
      </c>
      <c r="HX300" s="128">
        <v>16537</v>
      </c>
      <c r="HY300" s="128">
        <v>16537</v>
      </c>
      <c r="HZ300" s="128">
        <v>16537</v>
      </c>
      <c r="IA300" s="128">
        <v>16537</v>
      </c>
      <c r="IB300" s="128">
        <v>16537</v>
      </c>
      <c r="IC300" s="128">
        <v>16537</v>
      </c>
      <c r="ID300" s="128">
        <v>16537</v>
      </c>
      <c r="IE300" s="128">
        <f>Deaths_by_occurrence!$BYF18</f>
        <v>16614</v>
      </c>
      <c r="IF300" s="128">
        <v>16537</v>
      </c>
      <c r="IG300" s="128">
        <v>16537</v>
      </c>
      <c r="IH300" s="128">
        <v>16537</v>
      </c>
      <c r="II300" s="128">
        <v>16537</v>
      </c>
      <c r="IJ300" s="128">
        <v>16536</v>
      </c>
      <c r="IK300" s="128">
        <v>16533</v>
      </c>
      <c r="IL300" s="128">
        <v>16532</v>
      </c>
      <c r="IM300" s="128">
        <v>16532</v>
      </c>
      <c r="IN300" s="128">
        <v>16529</v>
      </c>
      <c r="IO300" s="128">
        <v>16522</v>
      </c>
      <c r="IP300" s="128">
        <v>16521</v>
      </c>
      <c r="IQ300" s="128">
        <v>16520</v>
      </c>
      <c r="IR300" s="128">
        <v>16522</v>
      </c>
      <c r="IS300" s="128">
        <v>16522</v>
      </c>
      <c r="IT300" s="128">
        <v>16521</v>
      </c>
      <c r="IU300" s="128">
        <v>16519</v>
      </c>
      <c r="IV300" s="128">
        <v>16518</v>
      </c>
      <c r="IW300" s="128">
        <v>16518</v>
      </c>
      <c r="IX300" s="128">
        <v>16519</v>
      </c>
      <c r="IY300" s="128">
        <v>16518</v>
      </c>
      <c r="IZ300" s="128">
        <v>16518</v>
      </c>
      <c r="JA300" s="128">
        <v>16518</v>
      </c>
      <c r="JB300" s="128">
        <v>16514</v>
      </c>
      <c r="JC300" s="128">
        <v>16499</v>
      </c>
      <c r="JD300" s="128">
        <v>16496</v>
      </c>
      <c r="JE300" s="128">
        <v>16491</v>
      </c>
      <c r="JF300" s="128">
        <v>16474</v>
      </c>
      <c r="JG300" s="128">
        <v>16459</v>
      </c>
      <c r="JH300" s="128">
        <v>16446</v>
      </c>
      <c r="JI300" s="128">
        <v>16339</v>
      </c>
      <c r="JJ300" s="128"/>
      <c r="JK300" s="128"/>
      <c r="JL300" s="128"/>
      <c r="JM300" s="128"/>
      <c r="JN300" s="128"/>
      <c r="JO300" s="128"/>
      <c r="JP300" s="128"/>
      <c r="JQ300" s="128"/>
      <c r="JR300" s="128"/>
      <c r="JS300" s="128"/>
      <c r="JT300" s="128"/>
      <c r="JU300" s="128"/>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8"/>
      <c r="LB300" s="128"/>
      <c r="LC300" s="128"/>
      <c r="LD300" s="128"/>
      <c r="LE300" s="128"/>
      <c r="LF300" s="128"/>
      <c r="LG300" s="128"/>
      <c r="LH300" s="128"/>
      <c r="LI300" s="128"/>
      <c r="LJ300" s="128"/>
      <c r="LK300" s="128"/>
      <c r="LL300" s="128"/>
      <c r="LM300" s="128"/>
      <c r="LN300" s="128"/>
      <c r="LO300" s="128"/>
      <c r="LP300" s="128"/>
      <c r="LQ300" s="166"/>
      <c r="LR300" s="129"/>
      <c r="LS300" s="129"/>
      <c r="LT300" s="129"/>
      <c r="LU300" s="129"/>
      <c r="LV300" s="129"/>
      <c r="LW300" s="129"/>
      <c r="LX300" s="129"/>
      <c r="LY300" s="129"/>
      <c r="LZ300" s="129"/>
      <c r="MA300" s="129"/>
      <c r="MB300" s="129"/>
      <c r="MC300" s="129"/>
      <c r="MD300" s="129"/>
      <c r="ME300" s="129"/>
      <c r="MF300" s="129"/>
      <c r="MG300" s="129"/>
      <c r="MH300" s="129"/>
      <c r="MI300" s="129"/>
      <c r="MJ300" s="129"/>
      <c r="MK300" s="129"/>
      <c r="ML300" s="129"/>
      <c r="MM300" s="129"/>
      <c r="MN300" s="129"/>
      <c r="MO300" s="129"/>
      <c r="MP300" s="129"/>
      <c r="MQ300" s="129"/>
      <c r="MR300" s="129"/>
      <c r="MS300" s="129"/>
      <c r="MT300" s="129"/>
      <c r="MU300" s="129"/>
      <c r="MV300" s="129"/>
      <c r="MW300" s="129"/>
      <c r="MX300" s="129"/>
      <c r="MY300" s="164"/>
      <c r="MZ300" s="129"/>
      <c r="NA300" s="129"/>
      <c r="NB300" s="129"/>
      <c r="NC300" s="129"/>
      <c r="ND300" s="129"/>
      <c r="NE300" s="129"/>
      <c r="NF300" s="129"/>
      <c r="NG300" s="129"/>
      <c r="NH300" s="129"/>
      <c r="NI300" s="129"/>
      <c r="NJ300" s="129"/>
      <c r="NK300" s="129"/>
      <c r="NL300" s="129"/>
      <c r="NM300" s="129"/>
      <c r="NN300" s="129"/>
      <c r="NO300" s="129"/>
      <c r="NP300" s="129"/>
      <c r="NQ300" s="129"/>
      <c r="NR300" s="129"/>
      <c r="NS300" s="129"/>
      <c r="NT300" s="129"/>
      <c r="NU300" s="129"/>
      <c r="NV300" s="129"/>
      <c r="NW300" s="129"/>
      <c r="NX300" s="129"/>
      <c r="NY300" s="129"/>
      <c r="NZ300" s="129"/>
      <c r="OA300" s="129"/>
      <c r="OB300" s="129"/>
      <c r="OC300" s="129"/>
      <c r="OD300" s="129"/>
      <c r="OE300" s="129"/>
      <c r="OF300" s="129"/>
      <c r="OG300" s="129"/>
      <c r="OH300" s="129"/>
      <c r="OI300" s="129"/>
      <c r="OJ300" s="129"/>
      <c r="OK300" s="129"/>
      <c r="OL300" s="129"/>
      <c r="OM300" s="129"/>
      <c r="ON300" s="129"/>
      <c r="OO300" s="129"/>
      <c r="OP300" s="129"/>
      <c r="OQ300" s="129"/>
      <c r="OR300" s="129"/>
      <c r="OS300" s="129"/>
      <c r="OT300" s="129"/>
      <c r="OU300" s="129"/>
      <c r="OV300" s="129"/>
      <c r="OW300" s="129"/>
      <c r="OX300" s="129"/>
      <c r="OY300" s="129"/>
      <c r="OZ300" s="129"/>
      <c r="PA300" s="129"/>
      <c r="PB300" s="129"/>
      <c r="PC300" s="129"/>
      <c r="PD300" s="125"/>
      <c r="PE300" s="125"/>
      <c r="PF300" s="125"/>
      <c r="PG300" s="125"/>
      <c r="PH300" s="125"/>
      <c r="PI300" s="125"/>
      <c r="PJ300" s="125"/>
      <c r="PK300" s="125"/>
      <c r="PL300" s="125"/>
      <c r="PM300" s="125"/>
      <c r="PN300" s="125"/>
      <c r="PO300" s="125"/>
      <c r="PP300" s="125"/>
      <c r="PQ300" s="125"/>
      <c r="PR300" s="125"/>
      <c r="PS300" s="125"/>
      <c r="PT300" s="125"/>
      <c r="PU300" s="125"/>
      <c r="PV300" s="125"/>
      <c r="PW300" s="125"/>
      <c r="PX300" s="125"/>
      <c r="PY300" s="125"/>
      <c r="PZ300" s="125"/>
      <c r="QA300" s="125"/>
      <c r="QB300" s="125"/>
      <c r="QC300" s="125"/>
      <c r="QD300" s="125"/>
      <c r="QE300" s="125"/>
      <c r="QF300" s="125"/>
      <c r="QG300" s="125"/>
      <c r="QH300" s="125"/>
      <c r="QI300" s="126"/>
      <c r="QJ300" s="126"/>
      <c r="QK300" s="126"/>
      <c r="QL300" s="126"/>
      <c r="QM300" s="126"/>
      <c r="QN300" s="126"/>
      <c r="QO300" s="126"/>
      <c r="QP300" s="126"/>
      <c r="QQ300" s="126"/>
      <c r="QR300" s="126"/>
      <c r="QS300" s="126"/>
      <c r="QT300" s="126"/>
      <c r="QU300" s="126"/>
      <c r="QV300" s="126"/>
      <c r="QW300" s="126"/>
      <c r="QX300" s="126"/>
      <c r="QY300" s="126"/>
      <c r="QZ300" s="126"/>
      <c r="RA300" s="126"/>
      <c r="RB300" s="126"/>
      <c r="RC300" s="126"/>
      <c r="RD300" s="126"/>
      <c r="RE300" s="126"/>
      <c r="RF300" s="126"/>
      <c r="RG300" s="126"/>
      <c r="RH300" s="126"/>
      <c r="RI300" s="126"/>
      <c r="RJ300" s="126"/>
      <c r="RK300" s="126"/>
      <c r="RL300" s="126"/>
      <c r="RM300" s="126"/>
      <c r="RN300" s="126"/>
      <c r="RO300" s="126"/>
      <c r="RP300" s="126"/>
      <c r="RQ300" s="126"/>
      <c r="RR300" s="126"/>
      <c r="RS300" s="126"/>
      <c r="RT300" s="126"/>
      <c r="RU300" s="126"/>
      <c r="RV300" s="126"/>
      <c r="RW300" s="126"/>
      <c r="RX300" s="126"/>
      <c r="RY300" s="126"/>
      <c r="RZ300" s="126"/>
      <c r="SA300" s="126"/>
      <c r="SB300" s="126"/>
      <c r="SC300" s="126"/>
      <c r="SD300" s="126"/>
      <c r="SE300" s="127"/>
    </row>
    <row r="301" spans="1:499" ht="15" customHeight="1" x14ac:dyDescent="0.25">
      <c r="A301" s="40">
        <v>44161</v>
      </c>
      <c r="B301" s="128">
        <f>Deaths_by_occurrence!$BYM18</f>
        <v>16488</v>
      </c>
      <c r="C301" s="128">
        <v>16488</v>
      </c>
      <c r="D301" s="128">
        <v>16488</v>
      </c>
      <c r="E301" s="128">
        <v>16488</v>
      </c>
      <c r="F301" s="128">
        <v>16488</v>
      </c>
      <c r="G301" s="128">
        <v>16488</v>
      </c>
      <c r="H301" s="128">
        <v>16488</v>
      </c>
      <c r="I301" s="128">
        <v>16488</v>
      </c>
      <c r="J301" s="128">
        <v>16488</v>
      </c>
      <c r="K301" s="128">
        <v>16488</v>
      </c>
      <c r="L301" s="128">
        <v>16488</v>
      </c>
      <c r="M301" s="128">
        <v>16488</v>
      </c>
      <c r="N301" s="128">
        <v>16488</v>
      </c>
      <c r="O301" s="128">
        <v>16488</v>
      </c>
      <c r="P301" s="128">
        <v>16488</v>
      </c>
      <c r="Q301" s="128">
        <v>16488</v>
      </c>
      <c r="R301" s="128">
        <v>16488</v>
      </c>
      <c r="S301" s="128">
        <v>16488</v>
      </c>
      <c r="T301" s="128">
        <v>16488</v>
      </c>
      <c r="U301" s="128">
        <v>16488</v>
      </c>
      <c r="V301" s="128">
        <v>16488</v>
      </c>
      <c r="W301" s="128">
        <v>16488</v>
      </c>
      <c r="X301" s="128">
        <v>16488</v>
      </c>
      <c r="Y301" s="128">
        <v>16488</v>
      </c>
      <c r="Z301" s="128">
        <v>16488</v>
      </c>
      <c r="AA301" s="128">
        <v>16488</v>
      </c>
      <c r="AB301" s="128">
        <v>16488</v>
      </c>
      <c r="AC301" s="128">
        <v>16488</v>
      </c>
      <c r="AD301" s="128">
        <v>16488</v>
      </c>
      <c r="AE301" s="128">
        <v>16488</v>
      </c>
      <c r="AF301" s="128">
        <v>16488</v>
      </c>
      <c r="AG301" s="128">
        <v>16488</v>
      </c>
      <c r="AH301" s="128">
        <v>16488</v>
      </c>
      <c r="AI301" s="128">
        <v>16488</v>
      </c>
      <c r="AJ301" s="128">
        <v>16488</v>
      </c>
      <c r="AK301" s="128">
        <v>16488</v>
      </c>
      <c r="AL301" s="128">
        <v>16488</v>
      </c>
      <c r="AM301" s="128">
        <v>16488</v>
      </c>
      <c r="AN301" s="128">
        <v>16488</v>
      </c>
      <c r="AO301" s="128">
        <v>16488</v>
      </c>
      <c r="AP301" s="128">
        <v>16488</v>
      </c>
      <c r="AQ301" s="128">
        <v>16488</v>
      </c>
      <c r="AR301" s="128">
        <v>16488</v>
      </c>
      <c r="AS301" s="128">
        <v>16488</v>
      </c>
      <c r="AT301" s="128">
        <v>16488</v>
      </c>
      <c r="AU301" s="128">
        <v>16488</v>
      </c>
      <c r="AV301" s="128">
        <v>16488</v>
      </c>
      <c r="AW301" s="128">
        <v>16488</v>
      </c>
      <c r="AX301" s="128">
        <v>16488</v>
      </c>
      <c r="AY301" s="128">
        <v>16488</v>
      </c>
      <c r="AZ301" s="128">
        <v>16488</v>
      </c>
      <c r="BA301" s="128">
        <v>16488</v>
      </c>
      <c r="BB301" s="128">
        <v>16488</v>
      </c>
      <c r="BC301" s="128">
        <v>16488</v>
      </c>
      <c r="BD301" s="128">
        <v>16488</v>
      </c>
      <c r="BE301" s="128">
        <v>16488</v>
      </c>
      <c r="BF301" s="128">
        <v>16488</v>
      </c>
      <c r="BG301" s="128">
        <v>16488</v>
      </c>
      <c r="BH301" s="128">
        <v>16488</v>
      </c>
      <c r="BI301" s="128">
        <v>16488</v>
      </c>
      <c r="BJ301" s="128">
        <v>16488</v>
      </c>
      <c r="BK301" s="128">
        <v>16488</v>
      </c>
      <c r="BL301" s="128">
        <v>16488</v>
      </c>
      <c r="BM301" s="128">
        <v>16488</v>
      </c>
      <c r="BN301" s="128">
        <v>16488</v>
      </c>
      <c r="BO301" s="128">
        <v>16488</v>
      </c>
      <c r="BP301" s="128">
        <v>16488</v>
      </c>
      <c r="BQ301" s="128">
        <v>16485</v>
      </c>
      <c r="BR301" s="128">
        <v>16485</v>
      </c>
      <c r="BS301" s="128">
        <v>16485</v>
      </c>
      <c r="BT301" s="128">
        <v>16485</v>
      </c>
      <c r="BU301" s="128">
        <v>16485</v>
      </c>
      <c r="BV301" s="128">
        <v>16485</v>
      </c>
      <c r="BW301" s="128">
        <v>16485</v>
      </c>
      <c r="BX301" s="128">
        <v>16485</v>
      </c>
      <c r="BY301" s="128">
        <v>16485</v>
      </c>
      <c r="BZ301" s="128">
        <v>16485</v>
      </c>
      <c r="CA301" s="128">
        <v>16485</v>
      </c>
      <c r="CB301" s="128">
        <v>16485</v>
      </c>
      <c r="CC301" s="128">
        <v>16485</v>
      </c>
      <c r="CD301" s="128">
        <v>16485</v>
      </c>
      <c r="CE301" s="128">
        <v>16485</v>
      </c>
      <c r="CF301" s="128">
        <v>16485</v>
      </c>
      <c r="CG301" s="128">
        <v>16485</v>
      </c>
      <c r="CH301" s="128">
        <v>16485</v>
      </c>
      <c r="CI301" s="128">
        <v>16485</v>
      </c>
      <c r="CJ301" s="128">
        <v>16485</v>
      </c>
      <c r="CK301" s="128">
        <v>16485</v>
      </c>
      <c r="CL301" s="128">
        <v>16485</v>
      </c>
      <c r="CM301" s="128">
        <v>16485</v>
      </c>
      <c r="CN301" s="128">
        <v>16485</v>
      </c>
      <c r="CO301" s="128">
        <v>16485</v>
      </c>
      <c r="CP301" s="128">
        <v>16485</v>
      </c>
      <c r="CQ301" s="128">
        <v>16485</v>
      </c>
      <c r="CR301" s="128">
        <v>16485</v>
      </c>
      <c r="CS301" s="128">
        <v>16485</v>
      </c>
      <c r="CT301" s="128">
        <v>16485</v>
      </c>
      <c r="CU301" s="128">
        <v>16485</v>
      </c>
      <c r="CV301" s="128">
        <v>16485</v>
      </c>
      <c r="CW301" s="128">
        <v>16485</v>
      </c>
      <c r="CX301" s="128">
        <v>16485</v>
      </c>
      <c r="CY301" s="128">
        <v>16485</v>
      </c>
      <c r="CZ301" s="128">
        <v>16485</v>
      </c>
      <c r="DA301" s="128">
        <v>16485</v>
      </c>
      <c r="DB301" s="128">
        <v>16485</v>
      </c>
      <c r="DC301" s="128">
        <v>16485</v>
      </c>
      <c r="DD301" s="128">
        <v>16485</v>
      </c>
      <c r="DE301" s="128">
        <v>16485</v>
      </c>
      <c r="DF301" s="240">
        <v>16485</v>
      </c>
      <c r="DG301" s="240">
        <v>16485</v>
      </c>
      <c r="DH301" s="246">
        <v>16485</v>
      </c>
      <c r="DI301" s="247">
        <v>16485</v>
      </c>
      <c r="DJ301" s="247">
        <v>16485</v>
      </c>
      <c r="DK301" s="247">
        <v>16485</v>
      </c>
      <c r="DL301" s="247">
        <v>16485</v>
      </c>
      <c r="DM301" s="128">
        <v>16485</v>
      </c>
      <c r="DN301" s="128">
        <v>16485</v>
      </c>
      <c r="DO301" s="128">
        <v>16485</v>
      </c>
      <c r="DP301" s="128">
        <v>16485</v>
      </c>
      <c r="DQ301" s="128">
        <v>16485</v>
      </c>
      <c r="DR301" s="128">
        <v>16485</v>
      </c>
      <c r="DS301" s="128">
        <v>16485</v>
      </c>
      <c r="DT301" s="128">
        <v>16485</v>
      </c>
      <c r="DU301" s="128">
        <v>16485</v>
      </c>
      <c r="DV301" s="128">
        <v>16485</v>
      </c>
      <c r="DW301" s="128">
        <v>16485</v>
      </c>
      <c r="DX301" s="128">
        <v>16485</v>
      </c>
      <c r="DY301" s="128">
        <v>16485</v>
      </c>
      <c r="DZ301" s="128">
        <v>16485</v>
      </c>
      <c r="EA301" s="128">
        <v>16485</v>
      </c>
      <c r="EB301" s="128">
        <v>16487</v>
      </c>
      <c r="EC301" s="128">
        <v>16463</v>
      </c>
      <c r="ED301" s="128">
        <v>16463</v>
      </c>
      <c r="EE301" s="128">
        <v>16463</v>
      </c>
      <c r="EF301" s="128">
        <v>16463</v>
      </c>
      <c r="EG301" s="128">
        <v>16463</v>
      </c>
      <c r="EH301" s="128">
        <v>16463</v>
      </c>
      <c r="EI301" s="128">
        <v>16463</v>
      </c>
      <c r="EJ301" s="128">
        <v>16463</v>
      </c>
      <c r="EK301" s="128">
        <v>16463</v>
      </c>
      <c r="EL301" s="128">
        <v>16463</v>
      </c>
      <c r="EM301" s="128">
        <v>16463</v>
      </c>
      <c r="EN301" s="128">
        <v>16463</v>
      </c>
      <c r="EO301" s="128">
        <v>16463</v>
      </c>
      <c r="EP301" s="128">
        <v>16451</v>
      </c>
      <c r="EQ301" s="128">
        <v>16442</v>
      </c>
      <c r="ER301" s="128">
        <v>16442</v>
      </c>
      <c r="ES301" s="128">
        <v>16442</v>
      </c>
      <c r="ET301" s="128">
        <v>16442</v>
      </c>
      <c r="EU301" s="128">
        <v>16442</v>
      </c>
      <c r="EV301" s="128">
        <v>16442</v>
      </c>
      <c r="EW301" s="128">
        <v>16442</v>
      </c>
      <c r="EX301" s="128">
        <v>16442</v>
      </c>
      <c r="EY301" s="128">
        <v>16442</v>
      </c>
      <c r="EZ301" s="128">
        <v>16442</v>
      </c>
      <c r="FA301" s="128">
        <v>16442</v>
      </c>
      <c r="FB301" s="128">
        <v>16442</v>
      </c>
      <c r="FC301" s="128">
        <v>16442</v>
      </c>
      <c r="FD301" s="128">
        <v>16442</v>
      </c>
      <c r="FE301" s="128">
        <v>16377</v>
      </c>
      <c r="FF301" s="128">
        <v>16377</v>
      </c>
      <c r="FG301" s="128">
        <v>16377</v>
      </c>
      <c r="FH301" s="128">
        <v>16377</v>
      </c>
      <c r="FI301" s="128">
        <v>16377</v>
      </c>
      <c r="FJ301" s="128">
        <v>16377</v>
      </c>
      <c r="FK301" s="128">
        <v>16377</v>
      </c>
      <c r="FL301" s="128">
        <v>16377</v>
      </c>
      <c r="FM301" s="128">
        <v>16377</v>
      </c>
      <c r="FN301" s="128">
        <v>16377</v>
      </c>
      <c r="FO301" s="128">
        <v>16377</v>
      </c>
      <c r="FP301" s="128">
        <v>16377</v>
      </c>
      <c r="FQ301" s="128">
        <v>16377</v>
      </c>
      <c r="FR301" s="128">
        <v>16377</v>
      </c>
      <c r="FS301" s="128">
        <v>16377</v>
      </c>
      <c r="FT301" s="128">
        <v>16377</v>
      </c>
      <c r="FU301" s="128">
        <v>16377</v>
      </c>
      <c r="FV301" s="128">
        <v>16377</v>
      </c>
      <c r="FW301" s="128">
        <v>16377</v>
      </c>
      <c r="FX301" s="128">
        <v>16377</v>
      </c>
      <c r="FY301" s="128">
        <v>16377</v>
      </c>
      <c r="FZ301" s="128">
        <v>16377</v>
      </c>
      <c r="GA301" s="128">
        <v>16377</v>
      </c>
      <c r="GB301" s="128">
        <v>16377</v>
      </c>
      <c r="GC301" s="128">
        <v>16377</v>
      </c>
      <c r="GD301" s="128">
        <v>16377</v>
      </c>
      <c r="GE301" s="128">
        <v>16377</v>
      </c>
      <c r="GF301" s="128">
        <v>16377</v>
      </c>
      <c r="GG301" s="128">
        <v>16377</v>
      </c>
      <c r="GH301" s="128">
        <v>16377</v>
      </c>
      <c r="GI301" s="128">
        <v>16377</v>
      </c>
      <c r="GJ301" s="128">
        <v>16377</v>
      </c>
      <c r="GK301" s="128">
        <v>16377</v>
      </c>
      <c r="GL301" s="128">
        <v>16377</v>
      </c>
      <c r="GM301" s="128">
        <v>16377</v>
      </c>
      <c r="GN301" s="128">
        <v>16377</v>
      </c>
      <c r="GO301" s="128">
        <v>16377</v>
      </c>
      <c r="GP301" s="128">
        <v>16377</v>
      </c>
      <c r="GQ301" s="128">
        <v>16377</v>
      </c>
      <c r="GR301" s="128">
        <v>16377</v>
      </c>
      <c r="GS301" s="128">
        <v>16377</v>
      </c>
      <c r="GT301" s="128">
        <v>16377</v>
      </c>
      <c r="GU301" s="128">
        <v>16377</v>
      </c>
      <c r="GV301" s="128">
        <v>16377</v>
      </c>
      <c r="GW301" s="128">
        <v>16377</v>
      </c>
      <c r="GX301" s="128">
        <v>16377</v>
      </c>
      <c r="GY301" s="128">
        <v>16377</v>
      </c>
      <c r="GZ301" s="128">
        <v>16377</v>
      </c>
      <c r="HA301" s="128">
        <v>16377</v>
      </c>
      <c r="HB301" s="128">
        <v>16377</v>
      </c>
      <c r="HC301" s="128">
        <v>16377</v>
      </c>
      <c r="HD301" s="128">
        <v>16377</v>
      </c>
      <c r="HE301" s="128">
        <v>16377</v>
      </c>
      <c r="HF301" s="128">
        <v>16377</v>
      </c>
      <c r="HG301" s="128">
        <v>16412</v>
      </c>
      <c r="HH301" s="128">
        <v>16413</v>
      </c>
      <c r="HI301" s="128">
        <v>16413</v>
      </c>
      <c r="HJ301" s="128">
        <v>16413</v>
      </c>
      <c r="HK301" s="128">
        <v>16413</v>
      </c>
      <c r="HL301" s="128">
        <v>16413</v>
      </c>
      <c r="HM301" s="128">
        <v>16413</v>
      </c>
      <c r="HN301" s="128">
        <v>16413</v>
      </c>
      <c r="HO301" s="128">
        <v>16413</v>
      </c>
      <c r="HP301" s="128">
        <v>16413</v>
      </c>
      <c r="HQ301" s="128">
        <v>16413</v>
      </c>
      <c r="HR301" s="128">
        <v>16413</v>
      </c>
      <c r="HS301" s="128">
        <v>16413</v>
      </c>
      <c r="HT301" s="128">
        <v>16413</v>
      </c>
      <c r="HU301" s="128">
        <v>16413</v>
      </c>
      <c r="HV301" s="128">
        <v>16413</v>
      </c>
      <c r="HW301" s="128">
        <v>16413</v>
      </c>
      <c r="HX301" s="128">
        <v>16413</v>
      </c>
      <c r="HY301" s="128">
        <v>16413</v>
      </c>
      <c r="HZ301" s="128">
        <v>16413</v>
      </c>
      <c r="IA301" s="128">
        <v>16413</v>
      </c>
      <c r="IB301" s="128">
        <v>16413</v>
      </c>
      <c r="IC301" s="128">
        <v>16413</v>
      </c>
      <c r="ID301" s="128">
        <v>16413</v>
      </c>
      <c r="IE301" s="128">
        <f>Deaths_by_occurrence!$BYM18</f>
        <v>16488</v>
      </c>
      <c r="IF301" s="128">
        <v>16413</v>
      </c>
      <c r="IG301" s="128">
        <v>16413</v>
      </c>
      <c r="IH301" s="128">
        <v>16413</v>
      </c>
      <c r="II301" s="128">
        <v>16413</v>
      </c>
      <c r="IJ301" s="128">
        <v>16412</v>
      </c>
      <c r="IK301" s="128">
        <v>16409</v>
      </c>
      <c r="IL301" s="128">
        <v>16408</v>
      </c>
      <c r="IM301" s="128">
        <v>16408</v>
      </c>
      <c r="IN301" s="128">
        <v>16405</v>
      </c>
      <c r="IO301" s="128">
        <v>16398</v>
      </c>
      <c r="IP301" s="128">
        <v>16397</v>
      </c>
      <c r="IQ301" s="128">
        <v>16396</v>
      </c>
      <c r="IR301" s="128">
        <v>16398</v>
      </c>
      <c r="IS301" s="128">
        <v>16398</v>
      </c>
      <c r="IT301" s="128">
        <v>16397</v>
      </c>
      <c r="IU301" s="128">
        <v>16395</v>
      </c>
      <c r="IV301" s="128">
        <v>16394</v>
      </c>
      <c r="IW301" s="128">
        <v>16394</v>
      </c>
      <c r="IX301" s="128">
        <v>16395</v>
      </c>
      <c r="IY301" s="128">
        <v>16394</v>
      </c>
      <c r="IZ301" s="128">
        <v>16394</v>
      </c>
      <c r="JA301" s="128">
        <v>16394</v>
      </c>
      <c r="JB301" s="128">
        <v>16393</v>
      </c>
      <c r="JC301" s="128">
        <v>16378</v>
      </c>
      <c r="JD301" s="128">
        <v>16377</v>
      </c>
      <c r="JE301" s="128">
        <v>16375</v>
      </c>
      <c r="JF301" s="128">
        <v>16367</v>
      </c>
      <c r="JG301" s="128">
        <v>16360</v>
      </c>
      <c r="JH301" s="128">
        <v>16359</v>
      </c>
      <c r="JI301" s="128">
        <v>16329</v>
      </c>
      <c r="JJ301" s="128">
        <v>16219</v>
      </c>
      <c r="JK301" s="128"/>
      <c r="JL301" s="128"/>
      <c r="JM301" s="128"/>
      <c r="JN301" s="128"/>
      <c r="JO301" s="128"/>
      <c r="JP301" s="128"/>
      <c r="JQ301" s="128"/>
      <c r="JR301" s="128"/>
      <c r="JS301" s="128"/>
      <c r="JT301" s="128"/>
      <c r="JU301" s="128"/>
      <c r="JV301" s="128"/>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8"/>
      <c r="LB301" s="128"/>
      <c r="LC301" s="128"/>
      <c r="LD301" s="128"/>
      <c r="LE301" s="128"/>
      <c r="LF301" s="128"/>
      <c r="LG301" s="128"/>
      <c r="LH301" s="128"/>
      <c r="LI301" s="128"/>
      <c r="LJ301" s="128"/>
      <c r="LK301" s="128"/>
      <c r="LL301" s="128"/>
      <c r="LM301" s="128"/>
      <c r="LN301" s="128"/>
      <c r="LO301" s="128"/>
      <c r="LP301" s="128"/>
      <c r="LQ301" s="166"/>
      <c r="LR301" s="129"/>
      <c r="LS301" s="129"/>
      <c r="LT301" s="129"/>
      <c r="LU301" s="129"/>
      <c r="LV301" s="129"/>
      <c r="LW301" s="129"/>
      <c r="LX301" s="129"/>
      <c r="LY301" s="129"/>
      <c r="LZ301" s="129"/>
      <c r="MA301" s="129"/>
      <c r="MB301" s="129"/>
      <c r="MC301" s="129"/>
      <c r="MD301" s="129"/>
      <c r="ME301" s="129"/>
      <c r="MF301" s="129"/>
      <c r="MG301" s="129"/>
      <c r="MH301" s="129"/>
      <c r="MI301" s="129"/>
      <c r="MJ301" s="129"/>
      <c r="MK301" s="129"/>
      <c r="ML301" s="129"/>
      <c r="MM301" s="129"/>
      <c r="MN301" s="129"/>
      <c r="MO301" s="129"/>
      <c r="MP301" s="129"/>
      <c r="MQ301" s="129"/>
      <c r="MR301" s="129"/>
      <c r="MS301" s="129"/>
      <c r="MT301" s="129"/>
      <c r="MU301" s="129"/>
      <c r="MV301" s="129"/>
      <c r="MW301" s="129"/>
      <c r="MX301" s="129"/>
      <c r="MY301" s="164"/>
      <c r="MZ301" s="129"/>
      <c r="NA301" s="129"/>
      <c r="NB301" s="129"/>
      <c r="NC301" s="129"/>
      <c r="ND301" s="129"/>
      <c r="NE301" s="129"/>
      <c r="NF301" s="129"/>
      <c r="NG301" s="129"/>
      <c r="NH301" s="129"/>
      <c r="NI301" s="129"/>
      <c r="NJ301" s="129"/>
      <c r="NK301" s="129"/>
      <c r="NL301" s="129"/>
      <c r="NM301" s="129"/>
      <c r="NN301" s="129"/>
      <c r="NO301" s="129"/>
      <c r="NP301" s="129"/>
      <c r="NQ301" s="129"/>
      <c r="NR301" s="129"/>
      <c r="NS301" s="129"/>
      <c r="NT301" s="129"/>
      <c r="NU301" s="129"/>
      <c r="NV301" s="129"/>
      <c r="NW301" s="129"/>
      <c r="NX301" s="129"/>
      <c r="NY301" s="129"/>
      <c r="NZ301" s="129"/>
      <c r="OA301" s="129"/>
      <c r="OB301" s="129"/>
      <c r="OC301" s="129"/>
      <c r="OD301" s="129"/>
      <c r="OE301" s="129"/>
      <c r="OF301" s="129"/>
      <c r="OG301" s="129"/>
      <c r="OH301" s="129"/>
      <c r="OI301" s="129"/>
      <c r="OJ301" s="129"/>
      <c r="OK301" s="129"/>
      <c r="OL301" s="129"/>
      <c r="OM301" s="129"/>
      <c r="ON301" s="129"/>
      <c r="OO301" s="129"/>
      <c r="OP301" s="129"/>
      <c r="OQ301" s="129"/>
      <c r="OR301" s="129"/>
      <c r="OS301" s="129"/>
      <c r="OT301" s="129"/>
      <c r="OU301" s="129"/>
      <c r="OV301" s="129"/>
      <c r="OW301" s="129"/>
      <c r="OX301" s="129"/>
      <c r="OY301" s="129"/>
      <c r="OZ301" s="129"/>
      <c r="PA301" s="129"/>
      <c r="PB301" s="129"/>
      <c r="PC301" s="129"/>
      <c r="PD301" s="125"/>
      <c r="PE301" s="125"/>
      <c r="PF301" s="125"/>
      <c r="PG301" s="125"/>
      <c r="PH301" s="125"/>
      <c r="PI301" s="125"/>
      <c r="PJ301" s="125"/>
      <c r="PK301" s="125"/>
      <c r="PL301" s="125"/>
      <c r="PM301" s="125"/>
      <c r="PN301" s="125"/>
      <c r="PO301" s="125"/>
      <c r="PP301" s="125"/>
      <c r="PQ301" s="125"/>
      <c r="PR301" s="125"/>
      <c r="PS301" s="125"/>
      <c r="PT301" s="125"/>
      <c r="PU301" s="125"/>
      <c r="PV301" s="125"/>
      <c r="PW301" s="125"/>
      <c r="PX301" s="125"/>
      <c r="PY301" s="125"/>
      <c r="PZ301" s="125"/>
      <c r="QA301" s="125"/>
      <c r="QB301" s="125"/>
      <c r="QC301" s="125"/>
      <c r="QD301" s="125"/>
      <c r="QE301" s="125"/>
      <c r="QF301" s="125"/>
      <c r="QG301" s="125"/>
      <c r="QH301" s="125"/>
      <c r="QI301" s="126"/>
      <c r="QJ301" s="126"/>
      <c r="QK301" s="126"/>
      <c r="QL301" s="126"/>
      <c r="QM301" s="126"/>
      <c r="QN301" s="126"/>
      <c r="QO301" s="126"/>
      <c r="QP301" s="126"/>
      <c r="QQ301" s="126"/>
      <c r="QR301" s="126"/>
      <c r="QS301" s="126"/>
      <c r="QT301" s="126"/>
      <c r="QU301" s="126"/>
      <c r="QV301" s="126"/>
      <c r="QW301" s="126"/>
      <c r="QX301" s="126"/>
      <c r="QY301" s="126"/>
      <c r="QZ301" s="126"/>
      <c r="RA301" s="126"/>
      <c r="RB301" s="126"/>
      <c r="RC301" s="126"/>
      <c r="RD301" s="126"/>
      <c r="RE301" s="126"/>
      <c r="RF301" s="126"/>
      <c r="RG301" s="126"/>
      <c r="RH301" s="126"/>
      <c r="RI301" s="126"/>
      <c r="RJ301" s="126"/>
      <c r="RK301" s="126"/>
      <c r="RL301" s="126"/>
      <c r="RM301" s="126"/>
      <c r="RN301" s="126"/>
      <c r="RO301" s="126"/>
      <c r="RP301" s="126"/>
      <c r="RQ301" s="126"/>
      <c r="RR301" s="126"/>
      <c r="RS301" s="126"/>
      <c r="RT301" s="126"/>
      <c r="RU301" s="126"/>
      <c r="RV301" s="126"/>
      <c r="RW301" s="126"/>
      <c r="RX301" s="126"/>
      <c r="RY301" s="126"/>
      <c r="RZ301" s="126"/>
      <c r="SA301" s="126"/>
      <c r="SB301" s="126"/>
      <c r="SC301" s="126"/>
      <c r="SD301" s="126"/>
      <c r="SE301" s="127"/>
    </row>
    <row r="302" spans="1:499" ht="15" customHeight="1" x14ac:dyDescent="0.25">
      <c r="A302" s="40">
        <v>44160</v>
      </c>
      <c r="B302" s="128">
        <f>Deaths_by_occurrence!$BYT18</f>
        <v>16371</v>
      </c>
      <c r="C302" s="128">
        <v>16371</v>
      </c>
      <c r="D302" s="128">
        <v>16371</v>
      </c>
      <c r="E302" s="128">
        <v>16371</v>
      </c>
      <c r="F302" s="128">
        <v>16371</v>
      </c>
      <c r="G302" s="128">
        <v>16371</v>
      </c>
      <c r="H302" s="128">
        <v>16371</v>
      </c>
      <c r="I302" s="128">
        <v>16371</v>
      </c>
      <c r="J302" s="128">
        <v>16371</v>
      </c>
      <c r="K302" s="128">
        <v>16371</v>
      </c>
      <c r="L302" s="128">
        <v>16371</v>
      </c>
      <c r="M302" s="128">
        <v>16371</v>
      </c>
      <c r="N302" s="128">
        <v>16371</v>
      </c>
      <c r="O302" s="128">
        <v>16371</v>
      </c>
      <c r="P302" s="128">
        <v>16371</v>
      </c>
      <c r="Q302" s="128">
        <v>16371</v>
      </c>
      <c r="R302" s="128">
        <v>16371</v>
      </c>
      <c r="S302" s="128">
        <v>16371</v>
      </c>
      <c r="T302" s="128">
        <v>16371</v>
      </c>
      <c r="U302" s="128">
        <v>16371</v>
      </c>
      <c r="V302" s="128">
        <v>16371</v>
      </c>
      <c r="W302" s="128">
        <v>16371</v>
      </c>
      <c r="X302" s="128">
        <v>16371</v>
      </c>
      <c r="Y302" s="128">
        <v>16371</v>
      </c>
      <c r="Z302" s="128">
        <v>16371</v>
      </c>
      <c r="AA302" s="128">
        <v>16371</v>
      </c>
      <c r="AB302" s="128">
        <v>16371</v>
      </c>
      <c r="AC302" s="128">
        <v>16371</v>
      </c>
      <c r="AD302" s="128">
        <v>16371</v>
      </c>
      <c r="AE302" s="128">
        <v>16371</v>
      </c>
      <c r="AF302" s="128">
        <v>16371</v>
      </c>
      <c r="AG302" s="128">
        <v>16371</v>
      </c>
      <c r="AH302" s="128">
        <v>16371</v>
      </c>
      <c r="AI302" s="128">
        <v>16371</v>
      </c>
      <c r="AJ302" s="128">
        <v>16371</v>
      </c>
      <c r="AK302" s="128">
        <v>16371</v>
      </c>
      <c r="AL302" s="128">
        <v>16371</v>
      </c>
      <c r="AM302" s="128">
        <v>16371</v>
      </c>
      <c r="AN302" s="128">
        <v>16371</v>
      </c>
      <c r="AO302" s="128">
        <v>16371</v>
      </c>
      <c r="AP302" s="128">
        <v>16371</v>
      </c>
      <c r="AQ302" s="128">
        <v>16371</v>
      </c>
      <c r="AR302" s="128">
        <v>16371</v>
      </c>
      <c r="AS302" s="128">
        <v>16371</v>
      </c>
      <c r="AT302" s="128">
        <v>16371</v>
      </c>
      <c r="AU302" s="128">
        <v>16371</v>
      </c>
      <c r="AV302" s="128">
        <v>16371</v>
      </c>
      <c r="AW302" s="128">
        <v>16371</v>
      </c>
      <c r="AX302" s="128">
        <v>16371</v>
      </c>
      <c r="AY302" s="128">
        <v>16371</v>
      </c>
      <c r="AZ302" s="128">
        <v>16371</v>
      </c>
      <c r="BA302" s="128">
        <v>16371</v>
      </c>
      <c r="BB302" s="128">
        <v>16371</v>
      </c>
      <c r="BC302" s="128">
        <v>16371</v>
      </c>
      <c r="BD302" s="128">
        <v>16371</v>
      </c>
      <c r="BE302" s="128">
        <v>16371</v>
      </c>
      <c r="BF302" s="128">
        <v>16371</v>
      </c>
      <c r="BG302" s="128">
        <v>16371</v>
      </c>
      <c r="BH302" s="128">
        <v>16371</v>
      </c>
      <c r="BI302" s="128">
        <v>16371</v>
      </c>
      <c r="BJ302" s="128">
        <v>16371</v>
      </c>
      <c r="BK302" s="128">
        <v>16371</v>
      </c>
      <c r="BL302" s="128">
        <v>16371</v>
      </c>
      <c r="BM302" s="128">
        <v>16371</v>
      </c>
      <c r="BN302" s="128">
        <v>16371</v>
      </c>
      <c r="BO302" s="128">
        <v>16371</v>
      </c>
      <c r="BP302" s="128">
        <v>16371</v>
      </c>
      <c r="BQ302" s="128">
        <v>16368</v>
      </c>
      <c r="BR302" s="128">
        <v>16368</v>
      </c>
      <c r="BS302" s="128">
        <v>16368</v>
      </c>
      <c r="BT302" s="128">
        <v>16368</v>
      </c>
      <c r="BU302" s="128">
        <v>16368</v>
      </c>
      <c r="BV302" s="128">
        <v>16368</v>
      </c>
      <c r="BW302" s="128">
        <v>16368</v>
      </c>
      <c r="BX302" s="128">
        <v>16368</v>
      </c>
      <c r="BY302" s="128">
        <v>16368</v>
      </c>
      <c r="BZ302" s="128">
        <v>16368</v>
      </c>
      <c r="CA302" s="128">
        <v>16368</v>
      </c>
      <c r="CB302" s="128">
        <v>16368</v>
      </c>
      <c r="CC302" s="128">
        <v>16368</v>
      </c>
      <c r="CD302" s="128">
        <v>16368</v>
      </c>
      <c r="CE302" s="128">
        <v>16368</v>
      </c>
      <c r="CF302" s="128">
        <v>16368</v>
      </c>
      <c r="CG302" s="128">
        <v>16368</v>
      </c>
      <c r="CH302" s="128">
        <v>16368</v>
      </c>
      <c r="CI302" s="128">
        <v>16368</v>
      </c>
      <c r="CJ302" s="128">
        <v>16368</v>
      </c>
      <c r="CK302" s="128">
        <v>16368</v>
      </c>
      <c r="CL302" s="128">
        <v>16368</v>
      </c>
      <c r="CM302" s="128">
        <v>16368</v>
      </c>
      <c r="CN302" s="128">
        <v>16368</v>
      </c>
      <c r="CO302" s="128">
        <v>16368</v>
      </c>
      <c r="CP302" s="128">
        <v>16368</v>
      </c>
      <c r="CQ302" s="128">
        <v>16368</v>
      </c>
      <c r="CR302" s="128">
        <v>16368</v>
      </c>
      <c r="CS302" s="128">
        <v>16368</v>
      </c>
      <c r="CT302" s="128">
        <v>16368</v>
      </c>
      <c r="CU302" s="128">
        <v>16368</v>
      </c>
      <c r="CV302" s="128">
        <v>16368</v>
      </c>
      <c r="CW302" s="128">
        <v>16368</v>
      </c>
      <c r="CX302" s="128">
        <v>16368</v>
      </c>
      <c r="CY302" s="128">
        <v>16368</v>
      </c>
      <c r="CZ302" s="128">
        <v>16368</v>
      </c>
      <c r="DA302" s="128">
        <v>16368</v>
      </c>
      <c r="DB302" s="128">
        <v>16368</v>
      </c>
      <c r="DC302" s="128">
        <v>16368</v>
      </c>
      <c r="DD302" s="128">
        <v>16368</v>
      </c>
      <c r="DE302" s="128">
        <v>16368</v>
      </c>
      <c r="DF302" s="240">
        <v>16368</v>
      </c>
      <c r="DG302" s="240">
        <v>16368</v>
      </c>
      <c r="DH302" s="246">
        <v>16368</v>
      </c>
      <c r="DI302" s="247">
        <v>16368</v>
      </c>
      <c r="DJ302" s="247">
        <v>16368</v>
      </c>
      <c r="DK302" s="247">
        <v>16368</v>
      </c>
      <c r="DL302" s="247">
        <v>16368</v>
      </c>
      <c r="DM302" s="128">
        <v>16368</v>
      </c>
      <c r="DN302" s="128">
        <v>16368</v>
      </c>
      <c r="DO302" s="128">
        <v>16368</v>
      </c>
      <c r="DP302" s="128">
        <v>16368</v>
      </c>
      <c r="DQ302" s="128">
        <v>16368</v>
      </c>
      <c r="DR302" s="128">
        <v>16368</v>
      </c>
      <c r="DS302" s="128">
        <v>16368</v>
      </c>
      <c r="DT302" s="128">
        <v>16368</v>
      </c>
      <c r="DU302" s="128">
        <v>16368</v>
      </c>
      <c r="DV302" s="128">
        <v>16368</v>
      </c>
      <c r="DW302" s="128">
        <v>16368</v>
      </c>
      <c r="DX302" s="128">
        <v>16368</v>
      </c>
      <c r="DY302" s="128">
        <v>16368</v>
      </c>
      <c r="DZ302" s="128">
        <v>16368</v>
      </c>
      <c r="EA302" s="128">
        <v>16368</v>
      </c>
      <c r="EB302" s="128">
        <v>16370</v>
      </c>
      <c r="EC302" s="128">
        <v>16346</v>
      </c>
      <c r="ED302" s="128">
        <v>16346</v>
      </c>
      <c r="EE302" s="128">
        <v>16346</v>
      </c>
      <c r="EF302" s="128">
        <v>16346</v>
      </c>
      <c r="EG302" s="128">
        <v>16346</v>
      </c>
      <c r="EH302" s="128">
        <v>16346</v>
      </c>
      <c r="EI302" s="128">
        <v>16346</v>
      </c>
      <c r="EJ302" s="128">
        <v>16346</v>
      </c>
      <c r="EK302" s="128">
        <v>16346</v>
      </c>
      <c r="EL302" s="128">
        <v>16346</v>
      </c>
      <c r="EM302" s="128">
        <v>16346</v>
      </c>
      <c r="EN302" s="128">
        <v>16346</v>
      </c>
      <c r="EO302" s="128">
        <v>16346</v>
      </c>
      <c r="EP302" s="128">
        <v>16334</v>
      </c>
      <c r="EQ302" s="128">
        <v>16325</v>
      </c>
      <c r="ER302" s="128">
        <v>16325</v>
      </c>
      <c r="ES302" s="128">
        <v>16325</v>
      </c>
      <c r="ET302" s="128">
        <v>16325</v>
      </c>
      <c r="EU302" s="128">
        <v>16325</v>
      </c>
      <c r="EV302" s="128">
        <v>16325</v>
      </c>
      <c r="EW302" s="128">
        <v>16325</v>
      </c>
      <c r="EX302" s="128">
        <v>16325</v>
      </c>
      <c r="EY302" s="128">
        <v>16325</v>
      </c>
      <c r="EZ302" s="128">
        <v>16325</v>
      </c>
      <c r="FA302" s="128">
        <v>16325</v>
      </c>
      <c r="FB302" s="128">
        <v>16325</v>
      </c>
      <c r="FC302" s="128">
        <v>16325</v>
      </c>
      <c r="FD302" s="128">
        <v>16325</v>
      </c>
      <c r="FE302" s="128">
        <v>16259</v>
      </c>
      <c r="FF302" s="128">
        <v>16259</v>
      </c>
      <c r="FG302" s="128">
        <v>16259</v>
      </c>
      <c r="FH302" s="128">
        <v>16259</v>
      </c>
      <c r="FI302" s="128">
        <v>16259</v>
      </c>
      <c r="FJ302" s="128">
        <v>16259</v>
      </c>
      <c r="FK302" s="128">
        <v>16259</v>
      </c>
      <c r="FL302" s="128">
        <v>16259</v>
      </c>
      <c r="FM302" s="128">
        <v>16259</v>
      </c>
      <c r="FN302" s="128">
        <v>16259</v>
      </c>
      <c r="FO302" s="128">
        <v>16259</v>
      </c>
      <c r="FP302" s="128">
        <v>16259</v>
      </c>
      <c r="FQ302" s="128">
        <v>16259</v>
      </c>
      <c r="FR302" s="128">
        <v>16259</v>
      </c>
      <c r="FS302" s="128">
        <v>16259</v>
      </c>
      <c r="FT302" s="128">
        <v>16259</v>
      </c>
      <c r="FU302" s="128">
        <v>16259</v>
      </c>
      <c r="FV302" s="128">
        <v>16259</v>
      </c>
      <c r="FW302" s="128">
        <v>16259</v>
      </c>
      <c r="FX302" s="128">
        <v>16259</v>
      </c>
      <c r="FY302" s="128">
        <v>16259</v>
      </c>
      <c r="FZ302" s="128">
        <v>16259</v>
      </c>
      <c r="GA302" s="128">
        <v>16259</v>
      </c>
      <c r="GB302" s="128">
        <v>16259</v>
      </c>
      <c r="GC302" s="128">
        <v>16259</v>
      </c>
      <c r="GD302" s="128">
        <v>16259</v>
      </c>
      <c r="GE302" s="128">
        <v>16259</v>
      </c>
      <c r="GF302" s="128">
        <v>16259</v>
      </c>
      <c r="GG302" s="128">
        <v>16259</v>
      </c>
      <c r="GH302" s="128">
        <v>16259</v>
      </c>
      <c r="GI302" s="128">
        <v>16259</v>
      </c>
      <c r="GJ302" s="128">
        <v>16259</v>
      </c>
      <c r="GK302" s="128">
        <v>16259</v>
      </c>
      <c r="GL302" s="128">
        <v>16259</v>
      </c>
      <c r="GM302" s="128">
        <v>16259</v>
      </c>
      <c r="GN302" s="128">
        <v>16259</v>
      </c>
      <c r="GO302" s="128">
        <v>16259</v>
      </c>
      <c r="GP302" s="128">
        <v>16259</v>
      </c>
      <c r="GQ302" s="128">
        <v>16259</v>
      </c>
      <c r="GR302" s="128">
        <v>16259</v>
      </c>
      <c r="GS302" s="128">
        <v>16259</v>
      </c>
      <c r="GT302" s="128">
        <v>16259</v>
      </c>
      <c r="GU302" s="128">
        <v>16259</v>
      </c>
      <c r="GV302" s="128">
        <v>16259</v>
      </c>
      <c r="GW302" s="128">
        <v>16259</v>
      </c>
      <c r="GX302" s="128">
        <v>16259</v>
      </c>
      <c r="GY302" s="128">
        <v>16259</v>
      </c>
      <c r="GZ302" s="128">
        <v>16259</v>
      </c>
      <c r="HA302" s="128">
        <v>16259</v>
      </c>
      <c r="HB302" s="128">
        <v>16259</v>
      </c>
      <c r="HC302" s="128">
        <v>16259</v>
      </c>
      <c r="HD302" s="128">
        <v>16259</v>
      </c>
      <c r="HE302" s="128">
        <v>16259</v>
      </c>
      <c r="HF302" s="128">
        <v>16259</v>
      </c>
      <c r="HG302" s="128">
        <v>16294</v>
      </c>
      <c r="HH302" s="128">
        <v>16295</v>
      </c>
      <c r="HI302" s="128">
        <v>16295</v>
      </c>
      <c r="HJ302" s="128">
        <v>16295</v>
      </c>
      <c r="HK302" s="128">
        <v>16295</v>
      </c>
      <c r="HL302" s="128">
        <v>16295</v>
      </c>
      <c r="HM302" s="128">
        <v>16295</v>
      </c>
      <c r="HN302" s="128">
        <v>16295</v>
      </c>
      <c r="HO302" s="128">
        <v>16295</v>
      </c>
      <c r="HP302" s="128">
        <v>16295</v>
      </c>
      <c r="HQ302" s="128">
        <v>16295</v>
      </c>
      <c r="HR302" s="128">
        <v>16295</v>
      </c>
      <c r="HS302" s="128">
        <v>16295</v>
      </c>
      <c r="HT302" s="128">
        <v>16295</v>
      </c>
      <c r="HU302" s="128">
        <v>16295</v>
      </c>
      <c r="HV302" s="128">
        <v>16295</v>
      </c>
      <c r="HW302" s="128">
        <v>16295</v>
      </c>
      <c r="HX302" s="128">
        <v>16295</v>
      </c>
      <c r="HY302" s="128">
        <v>16295</v>
      </c>
      <c r="HZ302" s="128">
        <v>16295</v>
      </c>
      <c r="IA302" s="128">
        <v>16295</v>
      </c>
      <c r="IB302" s="128">
        <v>16295</v>
      </c>
      <c r="IC302" s="128">
        <v>16295</v>
      </c>
      <c r="ID302" s="128">
        <v>16295</v>
      </c>
      <c r="IE302" s="128">
        <f>Deaths_by_occurrence!$BYT18</f>
        <v>16371</v>
      </c>
      <c r="IF302" s="128">
        <v>16295</v>
      </c>
      <c r="IG302" s="128">
        <v>16295</v>
      </c>
      <c r="IH302" s="128">
        <v>16295</v>
      </c>
      <c r="II302" s="128">
        <v>16295</v>
      </c>
      <c r="IJ302" s="128">
        <v>16294</v>
      </c>
      <c r="IK302" s="128">
        <v>16291</v>
      </c>
      <c r="IL302" s="128">
        <v>16290</v>
      </c>
      <c r="IM302" s="128">
        <v>16290</v>
      </c>
      <c r="IN302" s="128">
        <v>16287</v>
      </c>
      <c r="IO302" s="128">
        <v>16280</v>
      </c>
      <c r="IP302" s="128">
        <v>16279</v>
      </c>
      <c r="IQ302" s="128">
        <v>16278</v>
      </c>
      <c r="IR302" s="128">
        <v>16280</v>
      </c>
      <c r="IS302" s="128">
        <v>16280</v>
      </c>
      <c r="IT302" s="128">
        <v>16279</v>
      </c>
      <c r="IU302" s="128">
        <v>16277</v>
      </c>
      <c r="IV302" s="128">
        <v>16276</v>
      </c>
      <c r="IW302" s="128">
        <v>16276</v>
      </c>
      <c r="IX302" s="128">
        <v>16277</v>
      </c>
      <c r="IY302" s="128">
        <v>16276</v>
      </c>
      <c r="IZ302" s="128">
        <v>16276</v>
      </c>
      <c r="JA302" s="128">
        <v>16276</v>
      </c>
      <c r="JB302" s="128">
        <v>16275</v>
      </c>
      <c r="JC302" s="128">
        <v>16262</v>
      </c>
      <c r="JD302" s="128">
        <v>16262</v>
      </c>
      <c r="JE302" s="128">
        <v>16260</v>
      </c>
      <c r="JF302" s="128">
        <v>16253</v>
      </c>
      <c r="JG302" s="128">
        <v>16248</v>
      </c>
      <c r="JH302" s="128">
        <v>16248</v>
      </c>
      <c r="JI302" s="128">
        <v>16243</v>
      </c>
      <c r="JJ302" s="128">
        <v>16209</v>
      </c>
      <c r="JK302" s="128">
        <v>16077</v>
      </c>
      <c r="JL302" s="128"/>
      <c r="JM302" s="128"/>
      <c r="JN302" s="128"/>
      <c r="JO302" s="128"/>
      <c r="JP302" s="128"/>
      <c r="JQ302" s="128"/>
      <c r="JR302" s="128"/>
      <c r="JS302" s="128"/>
      <c r="JT302" s="128"/>
      <c r="JU302" s="128"/>
      <c r="JV302" s="128"/>
      <c r="JW302" s="128"/>
      <c r="JX302" s="128"/>
      <c r="JY302" s="128"/>
      <c r="JZ302" s="128"/>
      <c r="KA302" s="128"/>
      <c r="KB302" s="128"/>
      <c r="KC302" s="128"/>
      <c r="KD302" s="128"/>
      <c r="KE302" s="128"/>
      <c r="KF302" s="128"/>
      <c r="KG302" s="128"/>
      <c r="KH302" s="128"/>
      <c r="KI302" s="128"/>
      <c r="KJ302" s="128"/>
      <c r="KK302" s="128"/>
      <c r="KL302" s="128"/>
      <c r="KM302" s="128"/>
      <c r="KN302" s="128"/>
      <c r="KO302" s="128"/>
      <c r="KP302" s="128"/>
      <c r="KQ302" s="128"/>
      <c r="KR302" s="128"/>
      <c r="KS302" s="128"/>
      <c r="KT302" s="128"/>
      <c r="KU302" s="128"/>
      <c r="KV302" s="128"/>
      <c r="KW302" s="128"/>
      <c r="KX302" s="128"/>
      <c r="KY302" s="128"/>
      <c r="KZ302" s="128"/>
      <c r="LA302" s="128"/>
      <c r="LB302" s="128"/>
      <c r="LC302" s="128"/>
      <c r="LD302" s="128"/>
      <c r="LE302" s="128"/>
      <c r="LF302" s="128"/>
      <c r="LG302" s="128"/>
      <c r="LH302" s="128"/>
      <c r="LI302" s="128"/>
      <c r="LJ302" s="128"/>
      <c r="LK302" s="128"/>
      <c r="LL302" s="128"/>
      <c r="LM302" s="128"/>
      <c r="LN302" s="128"/>
      <c r="LO302" s="128"/>
      <c r="LP302" s="128"/>
      <c r="LQ302" s="166"/>
      <c r="LR302" s="129"/>
      <c r="LS302" s="129"/>
      <c r="LT302" s="129"/>
      <c r="LU302" s="129"/>
      <c r="LV302" s="129"/>
      <c r="LW302" s="129"/>
      <c r="LX302" s="129"/>
      <c r="LY302" s="129"/>
      <c r="LZ302" s="129"/>
      <c r="MA302" s="129"/>
      <c r="MB302" s="129"/>
      <c r="MC302" s="129"/>
      <c r="MD302" s="129"/>
      <c r="ME302" s="129"/>
      <c r="MF302" s="129"/>
      <c r="MG302" s="129"/>
      <c r="MH302" s="129"/>
      <c r="MI302" s="129"/>
      <c r="MJ302" s="129"/>
      <c r="MK302" s="129"/>
      <c r="ML302" s="129"/>
      <c r="MM302" s="129"/>
      <c r="MN302" s="129"/>
      <c r="MO302" s="129"/>
      <c r="MP302" s="129"/>
      <c r="MQ302" s="129"/>
      <c r="MR302" s="129"/>
      <c r="MS302" s="129"/>
      <c r="MT302" s="129"/>
      <c r="MU302" s="129"/>
      <c r="MV302" s="129"/>
      <c r="MW302" s="129"/>
      <c r="MX302" s="129"/>
      <c r="MY302" s="164"/>
      <c r="MZ302" s="129"/>
      <c r="NA302" s="129"/>
      <c r="NB302" s="129"/>
      <c r="NC302" s="129"/>
      <c r="ND302" s="129"/>
      <c r="NE302" s="129"/>
      <c r="NF302" s="129"/>
      <c r="NG302" s="129"/>
      <c r="NH302" s="129"/>
      <c r="NI302" s="129"/>
      <c r="NJ302" s="129"/>
      <c r="NK302" s="129"/>
      <c r="NL302" s="129"/>
      <c r="NM302" s="129"/>
      <c r="NN302" s="129"/>
      <c r="NO302" s="129"/>
      <c r="NP302" s="129"/>
      <c r="NQ302" s="129"/>
      <c r="NR302" s="129"/>
      <c r="NS302" s="129"/>
      <c r="NT302" s="129"/>
      <c r="NU302" s="129"/>
      <c r="NV302" s="129"/>
      <c r="NW302" s="129"/>
      <c r="NX302" s="129"/>
      <c r="NY302" s="129"/>
      <c r="NZ302" s="129"/>
      <c r="OA302" s="129"/>
      <c r="OB302" s="129"/>
      <c r="OC302" s="129"/>
      <c r="OD302" s="129"/>
      <c r="OE302" s="129"/>
      <c r="OF302" s="129"/>
      <c r="OG302" s="129"/>
      <c r="OH302" s="129"/>
      <c r="OI302" s="129"/>
      <c r="OJ302" s="129"/>
      <c r="OK302" s="129"/>
      <c r="OL302" s="129"/>
      <c r="OM302" s="129"/>
      <c r="ON302" s="129"/>
      <c r="OO302" s="129"/>
      <c r="OP302" s="129"/>
      <c r="OQ302" s="129"/>
      <c r="OR302" s="129"/>
      <c r="OS302" s="129"/>
      <c r="OT302" s="129"/>
      <c r="OU302" s="129"/>
      <c r="OV302" s="129"/>
      <c r="OW302" s="129"/>
      <c r="OX302" s="129"/>
      <c r="OY302" s="129"/>
      <c r="OZ302" s="129"/>
      <c r="PA302" s="129"/>
      <c r="PB302" s="129"/>
      <c r="PC302" s="129"/>
      <c r="PD302" s="125"/>
      <c r="PE302" s="125"/>
      <c r="PF302" s="125"/>
      <c r="PG302" s="125"/>
      <c r="PH302" s="125"/>
      <c r="PI302" s="125"/>
      <c r="PJ302" s="125"/>
      <c r="PK302" s="125"/>
      <c r="PL302" s="125"/>
      <c r="PM302" s="125"/>
      <c r="PN302" s="125"/>
      <c r="PO302" s="125"/>
      <c r="PP302" s="125"/>
      <c r="PQ302" s="125"/>
      <c r="PR302" s="125"/>
      <c r="PS302" s="125"/>
      <c r="PT302" s="125"/>
      <c r="PU302" s="125"/>
      <c r="PV302" s="125"/>
      <c r="PW302" s="125"/>
      <c r="PX302" s="125"/>
      <c r="PY302" s="125"/>
      <c r="PZ302" s="125"/>
      <c r="QA302" s="125"/>
      <c r="QB302" s="125"/>
      <c r="QC302" s="125"/>
      <c r="QD302" s="125"/>
      <c r="QE302" s="125"/>
      <c r="QF302" s="125"/>
      <c r="QG302" s="125"/>
      <c r="QH302" s="125"/>
      <c r="QI302" s="126"/>
      <c r="QJ302" s="126"/>
      <c r="QK302" s="126"/>
      <c r="QL302" s="126"/>
      <c r="QM302" s="126"/>
      <c r="QN302" s="126"/>
      <c r="QO302" s="126"/>
      <c r="QP302" s="126"/>
      <c r="QQ302" s="126"/>
      <c r="QR302" s="126"/>
      <c r="QS302" s="126"/>
      <c r="QT302" s="126"/>
      <c r="QU302" s="126"/>
      <c r="QV302" s="126"/>
      <c r="QW302" s="126"/>
      <c r="QX302" s="126"/>
      <c r="QY302" s="126"/>
      <c r="QZ302" s="126"/>
      <c r="RA302" s="126"/>
      <c r="RB302" s="126"/>
      <c r="RC302" s="126"/>
      <c r="RD302" s="126"/>
      <c r="RE302" s="126"/>
      <c r="RF302" s="126"/>
      <c r="RG302" s="126"/>
      <c r="RH302" s="126"/>
      <c r="RI302" s="126"/>
      <c r="RJ302" s="126"/>
      <c r="RK302" s="126"/>
      <c r="RL302" s="126"/>
      <c r="RM302" s="126"/>
      <c r="RN302" s="126"/>
      <c r="RO302" s="126"/>
      <c r="RP302" s="126"/>
      <c r="RQ302" s="126"/>
      <c r="RR302" s="126"/>
      <c r="RS302" s="126"/>
      <c r="RT302" s="126"/>
      <c r="RU302" s="126"/>
      <c r="RV302" s="126"/>
      <c r="RW302" s="126"/>
      <c r="RX302" s="126"/>
      <c r="RY302" s="126"/>
      <c r="RZ302" s="126"/>
      <c r="SA302" s="126"/>
      <c r="SB302" s="126"/>
      <c r="SC302" s="126"/>
      <c r="SD302" s="126"/>
      <c r="SE302" s="127"/>
    </row>
    <row r="303" spans="1:499" ht="15" customHeight="1" x14ac:dyDescent="0.25">
      <c r="A303" s="40">
        <v>44159</v>
      </c>
      <c r="B303" s="128">
        <f>Deaths_by_occurrence!$BZA18</f>
        <v>16232</v>
      </c>
      <c r="C303" s="128">
        <v>16232</v>
      </c>
      <c r="D303" s="128">
        <v>16232</v>
      </c>
      <c r="E303" s="128">
        <v>16232</v>
      </c>
      <c r="F303" s="128">
        <v>16232</v>
      </c>
      <c r="G303" s="128">
        <v>16232</v>
      </c>
      <c r="H303" s="128">
        <v>16232</v>
      </c>
      <c r="I303" s="128">
        <v>16232</v>
      </c>
      <c r="J303" s="128">
        <v>16232</v>
      </c>
      <c r="K303" s="128">
        <v>16232</v>
      </c>
      <c r="L303" s="128">
        <v>16232</v>
      </c>
      <c r="M303" s="128">
        <v>16232</v>
      </c>
      <c r="N303" s="128">
        <v>16232</v>
      </c>
      <c r="O303" s="128">
        <v>16232</v>
      </c>
      <c r="P303" s="128">
        <v>16232</v>
      </c>
      <c r="Q303" s="128">
        <v>16232</v>
      </c>
      <c r="R303" s="128">
        <v>16232</v>
      </c>
      <c r="S303" s="128">
        <v>16232</v>
      </c>
      <c r="T303" s="128">
        <v>16232</v>
      </c>
      <c r="U303" s="128">
        <v>16232</v>
      </c>
      <c r="V303" s="128">
        <v>16232</v>
      </c>
      <c r="W303" s="128">
        <v>16232</v>
      </c>
      <c r="X303" s="128">
        <v>16232</v>
      </c>
      <c r="Y303" s="128">
        <v>16232</v>
      </c>
      <c r="Z303" s="128">
        <v>16232</v>
      </c>
      <c r="AA303" s="128">
        <v>16232</v>
      </c>
      <c r="AB303" s="128">
        <v>16232</v>
      </c>
      <c r="AC303" s="128">
        <v>16232</v>
      </c>
      <c r="AD303" s="128">
        <v>16232</v>
      </c>
      <c r="AE303" s="128">
        <v>16232</v>
      </c>
      <c r="AF303" s="128">
        <v>16232</v>
      </c>
      <c r="AG303" s="128">
        <v>16232</v>
      </c>
      <c r="AH303" s="128">
        <v>16232</v>
      </c>
      <c r="AI303" s="128">
        <v>16232</v>
      </c>
      <c r="AJ303" s="128">
        <v>16232</v>
      </c>
      <c r="AK303" s="128">
        <v>16232</v>
      </c>
      <c r="AL303" s="128">
        <v>16232</v>
      </c>
      <c r="AM303" s="128">
        <v>16232</v>
      </c>
      <c r="AN303" s="128">
        <v>16232</v>
      </c>
      <c r="AO303" s="128">
        <v>16232</v>
      </c>
      <c r="AP303" s="128">
        <v>16232</v>
      </c>
      <c r="AQ303" s="128">
        <v>16232</v>
      </c>
      <c r="AR303" s="128">
        <v>16232</v>
      </c>
      <c r="AS303" s="128">
        <v>16232</v>
      </c>
      <c r="AT303" s="128">
        <v>16232</v>
      </c>
      <c r="AU303" s="128">
        <v>16232</v>
      </c>
      <c r="AV303" s="128">
        <v>16232</v>
      </c>
      <c r="AW303" s="128">
        <v>16232</v>
      </c>
      <c r="AX303" s="128">
        <v>16232</v>
      </c>
      <c r="AY303" s="128">
        <v>16232</v>
      </c>
      <c r="AZ303" s="128">
        <v>16232</v>
      </c>
      <c r="BA303" s="128">
        <v>16232</v>
      </c>
      <c r="BB303" s="128">
        <v>16232</v>
      </c>
      <c r="BC303" s="128">
        <v>16232</v>
      </c>
      <c r="BD303" s="128">
        <v>16232</v>
      </c>
      <c r="BE303" s="128">
        <v>16232</v>
      </c>
      <c r="BF303" s="128">
        <v>16232</v>
      </c>
      <c r="BG303" s="128">
        <v>16232</v>
      </c>
      <c r="BH303" s="128">
        <v>16232</v>
      </c>
      <c r="BI303" s="128">
        <v>16232</v>
      </c>
      <c r="BJ303" s="128">
        <v>16232</v>
      </c>
      <c r="BK303" s="128">
        <v>16232</v>
      </c>
      <c r="BL303" s="128">
        <v>16232</v>
      </c>
      <c r="BM303" s="128">
        <v>16232</v>
      </c>
      <c r="BN303" s="128">
        <v>16232</v>
      </c>
      <c r="BO303" s="128">
        <v>16232</v>
      </c>
      <c r="BP303" s="128">
        <v>16232</v>
      </c>
      <c r="BQ303" s="128">
        <v>16229</v>
      </c>
      <c r="BR303" s="128">
        <v>16229</v>
      </c>
      <c r="BS303" s="128">
        <v>16229</v>
      </c>
      <c r="BT303" s="128">
        <v>16229</v>
      </c>
      <c r="BU303" s="128">
        <v>16229</v>
      </c>
      <c r="BV303" s="128">
        <v>16229</v>
      </c>
      <c r="BW303" s="128">
        <v>16229</v>
      </c>
      <c r="BX303" s="128">
        <v>16229</v>
      </c>
      <c r="BY303" s="128">
        <v>16229</v>
      </c>
      <c r="BZ303" s="128">
        <v>16229</v>
      </c>
      <c r="CA303" s="128">
        <v>16229</v>
      </c>
      <c r="CB303" s="128">
        <v>16229</v>
      </c>
      <c r="CC303" s="128">
        <v>16229</v>
      </c>
      <c r="CD303" s="128">
        <v>16229</v>
      </c>
      <c r="CE303" s="128">
        <v>16229</v>
      </c>
      <c r="CF303" s="128">
        <v>16229</v>
      </c>
      <c r="CG303" s="128">
        <v>16229</v>
      </c>
      <c r="CH303" s="128">
        <v>16229</v>
      </c>
      <c r="CI303" s="128">
        <v>16229</v>
      </c>
      <c r="CJ303" s="128">
        <v>16229</v>
      </c>
      <c r="CK303" s="128">
        <v>16229</v>
      </c>
      <c r="CL303" s="128">
        <v>16229</v>
      </c>
      <c r="CM303" s="128">
        <v>16229</v>
      </c>
      <c r="CN303" s="128">
        <v>16229</v>
      </c>
      <c r="CO303" s="128">
        <v>16229</v>
      </c>
      <c r="CP303" s="128">
        <v>16229</v>
      </c>
      <c r="CQ303" s="128">
        <v>16229</v>
      </c>
      <c r="CR303" s="128">
        <v>16229</v>
      </c>
      <c r="CS303" s="128">
        <v>16229</v>
      </c>
      <c r="CT303" s="128">
        <v>16229</v>
      </c>
      <c r="CU303" s="128">
        <v>16229</v>
      </c>
      <c r="CV303" s="128">
        <v>16229</v>
      </c>
      <c r="CW303" s="128">
        <v>16229</v>
      </c>
      <c r="CX303" s="128">
        <v>16229</v>
      </c>
      <c r="CY303" s="128">
        <v>16229</v>
      </c>
      <c r="CZ303" s="128">
        <v>16229</v>
      </c>
      <c r="DA303" s="128">
        <v>16229</v>
      </c>
      <c r="DB303" s="128">
        <v>16229</v>
      </c>
      <c r="DC303" s="128">
        <v>16229</v>
      </c>
      <c r="DD303" s="128">
        <v>16229</v>
      </c>
      <c r="DE303" s="128">
        <v>16229</v>
      </c>
      <c r="DF303" s="240">
        <v>16229</v>
      </c>
      <c r="DG303" s="240">
        <v>16229</v>
      </c>
      <c r="DH303" s="246">
        <v>16229</v>
      </c>
      <c r="DI303" s="247">
        <v>16229</v>
      </c>
      <c r="DJ303" s="247">
        <v>16229</v>
      </c>
      <c r="DK303" s="247">
        <v>16229</v>
      </c>
      <c r="DL303" s="247">
        <v>16229</v>
      </c>
      <c r="DM303" s="128">
        <v>16229</v>
      </c>
      <c r="DN303" s="128">
        <v>16229</v>
      </c>
      <c r="DO303" s="128">
        <v>16229</v>
      </c>
      <c r="DP303" s="128">
        <v>16229</v>
      </c>
      <c r="DQ303" s="128">
        <v>16229</v>
      </c>
      <c r="DR303" s="128">
        <v>16229</v>
      </c>
      <c r="DS303" s="128">
        <v>16229</v>
      </c>
      <c r="DT303" s="128">
        <v>16229</v>
      </c>
      <c r="DU303" s="128">
        <v>16229</v>
      </c>
      <c r="DV303" s="128">
        <v>16229</v>
      </c>
      <c r="DW303" s="128">
        <v>16229</v>
      </c>
      <c r="DX303" s="128">
        <v>16229</v>
      </c>
      <c r="DY303" s="128">
        <v>16229</v>
      </c>
      <c r="DZ303" s="128">
        <v>16229</v>
      </c>
      <c r="EA303" s="128">
        <v>16229</v>
      </c>
      <c r="EB303" s="128">
        <v>16231</v>
      </c>
      <c r="EC303" s="128">
        <v>16207</v>
      </c>
      <c r="ED303" s="128">
        <v>16207</v>
      </c>
      <c r="EE303" s="128">
        <v>16207</v>
      </c>
      <c r="EF303" s="128">
        <v>16207</v>
      </c>
      <c r="EG303" s="128">
        <v>16207</v>
      </c>
      <c r="EH303" s="128">
        <v>16207</v>
      </c>
      <c r="EI303" s="128">
        <v>16207</v>
      </c>
      <c r="EJ303" s="128">
        <v>16207</v>
      </c>
      <c r="EK303" s="128">
        <v>16207</v>
      </c>
      <c r="EL303" s="128">
        <v>16207</v>
      </c>
      <c r="EM303" s="128">
        <v>16207</v>
      </c>
      <c r="EN303" s="128">
        <v>16207</v>
      </c>
      <c r="EO303" s="128">
        <v>16207</v>
      </c>
      <c r="EP303" s="128">
        <v>16195</v>
      </c>
      <c r="EQ303" s="128">
        <v>16186</v>
      </c>
      <c r="ER303" s="128">
        <v>16186</v>
      </c>
      <c r="ES303" s="128">
        <v>16186</v>
      </c>
      <c r="ET303" s="128">
        <v>16186</v>
      </c>
      <c r="EU303" s="128">
        <v>16186</v>
      </c>
      <c r="EV303" s="128">
        <v>16186</v>
      </c>
      <c r="EW303" s="128">
        <v>16186</v>
      </c>
      <c r="EX303" s="128">
        <v>16186</v>
      </c>
      <c r="EY303" s="128">
        <v>16186</v>
      </c>
      <c r="EZ303" s="128">
        <v>16186</v>
      </c>
      <c r="FA303" s="128">
        <v>16186</v>
      </c>
      <c r="FB303" s="128">
        <v>16186</v>
      </c>
      <c r="FC303" s="128">
        <v>16186</v>
      </c>
      <c r="FD303" s="128">
        <v>16186</v>
      </c>
      <c r="FE303" s="128">
        <v>16121</v>
      </c>
      <c r="FF303" s="128">
        <v>16121</v>
      </c>
      <c r="FG303" s="128">
        <v>16121</v>
      </c>
      <c r="FH303" s="128">
        <v>16121</v>
      </c>
      <c r="FI303" s="128">
        <v>16121</v>
      </c>
      <c r="FJ303" s="128">
        <v>16121</v>
      </c>
      <c r="FK303" s="128">
        <v>16121</v>
      </c>
      <c r="FL303" s="128">
        <v>16121</v>
      </c>
      <c r="FM303" s="128">
        <v>16121</v>
      </c>
      <c r="FN303" s="128">
        <v>16121</v>
      </c>
      <c r="FO303" s="128">
        <v>16121</v>
      </c>
      <c r="FP303" s="128">
        <v>16121</v>
      </c>
      <c r="FQ303" s="128">
        <v>16121</v>
      </c>
      <c r="FR303" s="128">
        <v>16121</v>
      </c>
      <c r="FS303" s="128">
        <v>16121</v>
      </c>
      <c r="FT303" s="128">
        <v>16121</v>
      </c>
      <c r="FU303" s="128">
        <v>16121</v>
      </c>
      <c r="FV303" s="128">
        <v>16121</v>
      </c>
      <c r="FW303" s="128">
        <v>16121</v>
      </c>
      <c r="FX303" s="128">
        <v>16121</v>
      </c>
      <c r="FY303" s="128">
        <v>16121</v>
      </c>
      <c r="FZ303" s="128">
        <v>16121</v>
      </c>
      <c r="GA303" s="128">
        <v>16121</v>
      </c>
      <c r="GB303" s="128">
        <v>16121</v>
      </c>
      <c r="GC303" s="128">
        <v>16121</v>
      </c>
      <c r="GD303" s="128">
        <v>16121</v>
      </c>
      <c r="GE303" s="128">
        <v>16121</v>
      </c>
      <c r="GF303" s="128">
        <v>16121</v>
      </c>
      <c r="GG303" s="128">
        <v>16121</v>
      </c>
      <c r="GH303" s="128">
        <v>16121</v>
      </c>
      <c r="GI303" s="128">
        <v>16121</v>
      </c>
      <c r="GJ303" s="128">
        <v>16121</v>
      </c>
      <c r="GK303" s="128">
        <v>16121</v>
      </c>
      <c r="GL303" s="128">
        <v>16121</v>
      </c>
      <c r="GM303" s="128">
        <v>16121</v>
      </c>
      <c r="GN303" s="128">
        <v>16121</v>
      </c>
      <c r="GO303" s="128">
        <v>16121</v>
      </c>
      <c r="GP303" s="128">
        <v>16121</v>
      </c>
      <c r="GQ303" s="128">
        <v>16121</v>
      </c>
      <c r="GR303" s="128">
        <v>16121</v>
      </c>
      <c r="GS303" s="128">
        <v>16121</v>
      </c>
      <c r="GT303" s="128">
        <v>16121</v>
      </c>
      <c r="GU303" s="128">
        <v>16121</v>
      </c>
      <c r="GV303" s="128">
        <v>16121</v>
      </c>
      <c r="GW303" s="128">
        <v>16121</v>
      </c>
      <c r="GX303" s="128">
        <v>16121</v>
      </c>
      <c r="GY303" s="128">
        <v>16121</v>
      </c>
      <c r="GZ303" s="128">
        <v>16121</v>
      </c>
      <c r="HA303" s="128">
        <v>16121</v>
      </c>
      <c r="HB303" s="128">
        <v>16121</v>
      </c>
      <c r="HC303" s="128">
        <v>16121</v>
      </c>
      <c r="HD303" s="128">
        <v>16121</v>
      </c>
      <c r="HE303" s="128">
        <v>16121</v>
      </c>
      <c r="HF303" s="128">
        <v>16121</v>
      </c>
      <c r="HG303" s="128">
        <v>16156</v>
      </c>
      <c r="HH303" s="128">
        <v>16157</v>
      </c>
      <c r="HI303" s="128">
        <v>16157</v>
      </c>
      <c r="HJ303" s="128">
        <v>16157</v>
      </c>
      <c r="HK303" s="128">
        <v>16157</v>
      </c>
      <c r="HL303" s="128">
        <v>16157</v>
      </c>
      <c r="HM303" s="128">
        <v>16157</v>
      </c>
      <c r="HN303" s="128">
        <v>16157</v>
      </c>
      <c r="HO303" s="128">
        <v>16157</v>
      </c>
      <c r="HP303" s="128">
        <v>16157</v>
      </c>
      <c r="HQ303" s="128">
        <v>16157</v>
      </c>
      <c r="HR303" s="128">
        <v>16157</v>
      </c>
      <c r="HS303" s="128">
        <v>16157</v>
      </c>
      <c r="HT303" s="128">
        <v>16157</v>
      </c>
      <c r="HU303" s="128">
        <v>16157</v>
      </c>
      <c r="HV303" s="128">
        <v>16157</v>
      </c>
      <c r="HW303" s="128">
        <v>16157</v>
      </c>
      <c r="HX303" s="128">
        <v>16157</v>
      </c>
      <c r="HY303" s="128">
        <v>16157</v>
      </c>
      <c r="HZ303" s="128">
        <v>16157</v>
      </c>
      <c r="IA303" s="128">
        <v>16157</v>
      </c>
      <c r="IB303" s="128">
        <v>16157</v>
      </c>
      <c r="IC303" s="128">
        <v>16157</v>
      </c>
      <c r="ID303" s="128">
        <v>16157</v>
      </c>
      <c r="IE303" s="128">
        <f>Deaths_by_occurrence!$BZA18</f>
        <v>16232</v>
      </c>
      <c r="IF303" s="128">
        <v>16157</v>
      </c>
      <c r="IG303" s="128">
        <v>16157</v>
      </c>
      <c r="IH303" s="128">
        <v>16157</v>
      </c>
      <c r="II303" s="128">
        <v>16157</v>
      </c>
      <c r="IJ303" s="128">
        <v>16156</v>
      </c>
      <c r="IK303" s="128">
        <v>16153</v>
      </c>
      <c r="IL303" s="128">
        <v>16152</v>
      </c>
      <c r="IM303" s="128">
        <v>16152</v>
      </c>
      <c r="IN303" s="128">
        <v>16149</v>
      </c>
      <c r="IO303" s="128">
        <v>16142</v>
      </c>
      <c r="IP303" s="128">
        <v>16141</v>
      </c>
      <c r="IQ303" s="128">
        <v>16140</v>
      </c>
      <c r="IR303" s="128">
        <v>16142</v>
      </c>
      <c r="IS303" s="128">
        <v>16142</v>
      </c>
      <c r="IT303" s="128">
        <v>16141</v>
      </c>
      <c r="IU303" s="128">
        <v>16140</v>
      </c>
      <c r="IV303" s="128">
        <v>16139</v>
      </c>
      <c r="IW303" s="128">
        <v>16139</v>
      </c>
      <c r="IX303" s="128">
        <v>16140</v>
      </c>
      <c r="IY303" s="128">
        <v>16139</v>
      </c>
      <c r="IZ303" s="128">
        <v>16139</v>
      </c>
      <c r="JA303" s="128">
        <v>16139</v>
      </c>
      <c r="JB303" s="128">
        <v>16138</v>
      </c>
      <c r="JC303" s="128">
        <v>16126</v>
      </c>
      <c r="JD303" s="128">
        <v>16126</v>
      </c>
      <c r="JE303" s="128">
        <v>16124</v>
      </c>
      <c r="JF303" s="128">
        <v>16118</v>
      </c>
      <c r="JG303" s="128">
        <v>16113</v>
      </c>
      <c r="JH303" s="128">
        <v>16113</v>
      </c>
      <c r="JI303" s="128">
        <v>16112</v>
      </c>
      <c r="JJ303" s="128">
        <v>16104</v>
      </c>
      <c r="JK303" s="128">
        <v>16060</v>
      </c>
      <c r="JL303" s="128">
        <v>15938</v>
      </c>
      <c r="JM303" s="128"/>
      <c r="JN303" s="128"/>
      <c r="JO303" s="128"/>
      <c r="JP303" s="128"/>
      <c r="JQ303" s="128"/>
      <c r="JR303" s="128"/>
      <c r="JS303" s="128"/>
      <c r="JT303" s="128"/>
      <c r="JU303" s="128"/>
      <c r="JV303" s="128"/>
      <c r="JW303" s="128"/>
      <c r="JX303" s="128"/>
      <c r="JY303" s="128"/>
      <c r="JZ303" s="128"/>
      <c r="KA303" s="128"/>
      <c r="KB303" s="128"/>
      <c r="KC303" s="128"/>
      <c r="KD303" s="128"/>
      <c r="KE303" s="128"/>
      <c r="KF303" s="128"/>
      <c r="KG303" s="128"/>
      <c r="KH303" s="128"/>
      <c r="KI303" s="128"/>
      <c r="KJ303" s="128"/>
      <c r="KK303" s="128"/>
      <c r="KL303" s="128"/>
      <c r="KM303" s="128"/>
      <c r="KN303" s="128"/>
      <c r="KO303" s="128"/>
      <c r="KP303" s="128"/>
      <c r="KQ303" s="128"/>
      <c r="KR303" s="128"/>
      <c r="KS303" s="128"/>
      <c r="KT303" s="128"/>
      <c r="KU303" s="128"/>
      <c r="KV303" s="128"/>
      <c r="KW303" s="128"/>
      <c r="KX303" s="128"/>
      <c r="KY303" s="128"/>
      <c r="KZ303" s="128"/>
      <c r="LA303" s="128"/>
      <c r="LB303" s="128"/>
      <c r="LC303" s="128"/>
      <c r="LD303" s="128"/>
      <c r="LE303" s="128"/>
      <c r="LF303" s="128"/>
      <c r="LG303" s="128"/>
      <c r="LH303" s="128"/>
      <c r="LI303" s="128"/>
      <c r="LJ303" s="128"/>
      <c r="LK303" s="128"/>
      <c r="LL303" s="128"/>
      <c r="LM303" s="128"/>
      <c r="LN303" s="128"/>
      <c r="LO303" s="128"/>
      <c r="LP303" s="128"/>
      <c r="LQ303" s="166"/>
      <c r="LR303" s="129"/>
      <c r="LS303" s="129"/>
      <c r="LT303" s="129"/>
      <c r="LU303" s="129"/>
      <c r="LV303" s="129"/>
      <c r="LW303" s="129"/>
      <c r="LX303" s="129"/>
      <c r="LY303" s="129"/>
      <c r="LZ303" s="129"/>
      <c r="MA303" s="129"/>
      <c r="MB303" s="129"/>
      <c r="MC303" s="129"/>
      <c r="MD303" s="129"/>
      <c r="ME303" s="129"/>
      <c r="MF303" s="129"/>
      <c r="MG303" s="129"/>
      <c r="MH303" s="129"/>
      <c r="MI303" s="129"/>
      <c r="MJ303" s="129"/>
      <c r="MK303" s="129"/>
      <c r="ML303" s="129"/>
      <c r="MM303" s="129"/>
      <c r="MN303" s="129"/>
      <c r="MO303" s="129"/>
      <c r="MP303" s="129"/>
      <c r="MQ303" s="129"/>
      <c r="MR303" s="129"/>
      <c r="MS303" s="129"/>
      <c r="MT303" s="129"/>
      <c r="MU303" s="129"/>
      <c r="MV303" s="129"/>
      <c r="MW303" s="129"/>
      <c r="MX303" s="129"/>
      <c r="MY303" s="164"/>
      <c r="MZ303" s="129"/>
      <c r="NA303" s="129"/>
      <c r="NB303" s="129"/>
      <c r="NC303" s="129"/>
      <c r="ND303" s="129"/>
      <c r="NE303" s="129"/>
      <c r="NF303" s="129"/>
      <c r="NG303" s="129"/>
      <c r="NH303" s="129"/>
      <c r="NI303" s="129"/>
      <c r="NJ303" s="129"/>
      <c r="NK303" s="129"/>
      <c r="NL303" s="129"/>
      <c r="NM303" s="129"/>
      <c r="NN303" s="129"/>
      <c r="NO303" s="129"/>
      <c r="NP303" s="129"/>
      <c r="NQ303" s="129"/>
      <c r="NR303" s="129"/>
      <c r="NS303" s="129"/>
      <c r="NT303" s="129"/>
      <c r="NU303" s="129"/>
      <c r="NV303" s="129"/>
      <c r="NW303" s="129"/>
      <c r="NX303" s="129"/>
      <c r="NY303" s="129"/>
      <c r="NZ303" s="129"/>
      <c r="OA303" s="129"/>
      <c r="OB303" s="129"/>
      <c r="OC303" s="129"/>
      <c r="OD303" s="129"/>
      <c r="OE303" s="129"/>
      <c r="OF303" s="129"/>
      <c r="OG303" s="129"/>
      <c r="OH303" s="129"/>
      <c r="OI303" s="129"/>
      <c r="OJ303" s="129"/>
      <c r="OK303" s="129"/>
      <c r="OL303" s="129"/>
      <c r="OM303" s="129"/>
      <c r="ON303" s="129"/>
      <c r="OO303" s="129"/>
      <c r="OP303" s="129"/>
      <c r="OQ303" s="129"/>
      <c r="OR303" s="129"/>
      <c r="OS303" s="129"/>
      <c r="OT303" s="129"/>
      <c r="OU303" s="129"/>
      <c r="OV303" s="129"/>
      <c r="OW303" s="129"/>
      <c r="OX303" s="129"/>
      <c r="OY303" s="129"/>
      <c r="OZ303" s="129"/>
      <c r="PA303" s="129"/>
      <c r="PB303" s="129"/>
      <c r="PC303" s="129"/>
      <c r="PD303" s="125"/>
      <c r="PE303" s="125"/>
      <c r="PF303" s="125"/>
      <c r="PG303" s="125"/>
      <c r="PH303" s="125"/>
      <c r="PI303" s="125"/>
      <c r="PJ303" s="125"/>
      <c r="PK303" s="125"/>
      <c r="PL303" s="125"/>
      <c r="PM303" s="125"/>
      <c r="PN303" s="125"/>
      <c r="PO303" s="125"/>
      <c r="PP303" s="125"/>
      <c r="PQ303" s="125"/>
      <c r="PR303" s="125"/>
      <c r="PS303" s="125"/>
      <c r="PT303" s="125"/>
      <c r="PU303" s="125"/>
      <c r="PV303" s="125"/>
      <c r="PW303" s="125"/>
      <c r="PX303" s="125"/>
      <c r="PY303" s="125"/>
      <c r="PZ303" s="125"/>
      <c r="QA303" s="125"/>
      <c r="QB303" s="125"/>
      <c r="QC303" s="125"/>
      <c r="QD303" s="125"/>
      <c r="QE303" s="125"/>
      <c r="QF303" s="125"/>
      <c r="QG303" s="125"/>
      <c r="QH303" s="125"/>
      <c r="QI303" s="126"/>
      <c r="QJ303" s="126"/>
      <c r="QK303" s="126"/>
      <c r="QL303" s="126"/>
      <c r="QM303" s="126"/>
      <c r="QN303" s="126"/>
      <c r="QO303" s="126"/>
      <c r="QP303" s="126"/>
      <c r="QQ303" s="126"/>
      <c r="QR303" s="126"/>
      <c r="QS303" s="126"/>
      <c r="QT303" s="126"/>
      <c r="QU303" s="126"/>
      <c r="QV303" s="126"/>
      <c r="QW303" s="126"/>
      <c r="QX303" s="126"/>
      <c r="QY303" s="126"/>
      <c r="QZ303" s="126"/>
      <c r="RA303" s="126"/>
      <c r="RB303" s="126"/>
      <c r="RC303" s="126"/>
      <c r="RD303" s="126"/>
      <c r="RE303" s="126"/>
      <c r="RF303" s="126"/>
      <c r="RG303" s="126"/>
      <c r="RH303" s="126"/>
      <c r="RI303" s="126"/>
      <c r="RJ303" s="126"/>
      <c r="RK303" s="126"/>
      <c r="RL303" s="126"/>
      <c r="RM303" s="126"/>
      <c r="RN303" s="126"/>
      <c r="RO303" s="126"/>
      <c r="RP303" s="126"/>
      <c r="RQ303" s="126"/>
      <c r="RR303" s="126"/>
      <c r="RS303" s="126"/>
      <c r="RT303" s="126"/>
      <c r="RU303" s="126"/>
      <c r="RV303" s="126"/>
      <c r="RW303" s="126"/>
      <c r="RX303" s="126"/>
      <c r="RY303" s="126"/>
      <c r="RZ303" s="126"/>
      <c r="SA303" s="126"/>
      <c r="SB303" s="126"/>
      <c r="SC303" s="126"/>
      <c r="SD303" s="126"/>
      <c r="SE303" s="127"/>
    </row>
    <row r="304" spans="1:499" ht="15" customHeight="1" x14ac:dyDescent="0.25">
      <c r="A304" s="40">
        <v>44158</v>
      </c>
      <c r="B304" s="128">
        <f>Deaths_by_occurrence!$BZH18</f>
        <v>16109</v>
      </c>
      <c r="C304" s="128">
        <v>16109</v>
      </c>
      <c r="D304" s="128">
        <v>16109</v>
      </c>
      <c r="E304" s="128">
        <v>16109</v>
      </c>
      <c r="F304" s="128">
        <v>16109</v>
      </c>
      <c r="G304" s="128">
        <v>16109</v>
      </c>
      <c r="H304" s="128">
        <v>16109</v>
      </c>
      <c r="I304" s="128">
        <v>16109</v>
      </c>
      <c r="J304" s="128">
        <v>16109</v>
      </c>
      <c r="K304" s="128">
        <v>16109</v>
      </c>
      <c r="L304" s="128">
        <v>16109</v>
      </c>
      <c r="M304" s="128">
        <v>16109</v>
      </c>
      <c r="N304" s="128">
        <v>16109</v>
      </c>
      <c r="O304" s="128">
        <v>16109</v>
      </c>
      <c r="P304" s="128">
        <v>16109</v>
      </c>
      <c r="Q304" s="128">
        <v>16109</v>
      </c>
      <c r="R304" s="128">
        <v>16109</v>
      </c>
      <c r="S304" s="128">
        <v>16109</v>
      </c>
      <c r="T304" s="128">
        <v>16109</v>
      </c>
      <c r="U304" s="128">
        <v>16109</v>
      </c>
      <c r="V304" s="128">
        <v>16109</v>
      </c>
      <c r="W304" s="128">
        <v>16109</v>
      </c>
      <c r="X304" s="128">
        <v>16109</v>
      </c>
      <c r="Y304" s="128">
        <v>16109</v>
      </c>
      <c r="Z304" s="128">
        <v>16109</v>
      </c>
      <c r="AA304" s="128">
        <v>16109</v>
      </c>
      <c r="AB304" s="128">
        <v>16109</v>
      </c>
      <c r="AC304" s="128">
        <v>16109</v>
      </c>
      <c r="AD304" s="128">
        <v>16109</v>
      </c>
      <c r="AE304" s="128">
        <v>16109</v>
      </c>
      <c r="AF304" s="128">
        <v>16109</v>
      </c>
      <c r="AG304" s="128">
        <v>16109</v>
      </c>
      <c r="AH304" s="128">
        <v>16109</v>
      </c>
      <c r="AI304" s="128">
        <v>16109</v>
      </c>
      <c r="AJ304" s="128">
        <v>16109</v>
      </c>
      <c r="AK304" s="128">
        <v>16109</v>
      </c>
      <c r="AL304" s="128">
        <v>16109</v>
      </c>
      <c r="AM304" s="128">
        <v>16109</v>
      </c>
      <c r="AN304" s="128">
        <v>16109</v>
      </c>
      <c r="AO304" s="128">
        <v>16109</v>
      </c>
      <c r="AP304" s="128">
        <v>16109</v>
      </c>
      <c r="AQ304" s="128">
        <v>16109</v>
      </c>
      <c r="AR304" s="128">
        <v>16109</v>
      </c>
      <c r="AS304" s="128">
        <v>16109</v>
      </c>
      <c r="AT304" s="128">
        <v>16109</v>
      </c>
      <c r="AU304" s="128">
        <v>16109</v>
      </c>
      <c r="AV304" s="128">
        <v>16109</v>
      </c>
      <c r="AW304" s="128">
        <v>16109</v>
      </c>
      <c r="AX304" s="128">
        <v>16109</v>
      </c>
      <c r="AY304" s="128">
        <v>16109</v>
      </c>
      <c r="AZ304" s="128">
        <v>16109</v>
      </c>
      <c r="BA304" s="128">
        <v>16109</v>
      </c>
      <c r="BB304" s="128">
        <v>16109</v>
      </c>
      <c r="BC304" s="128">
        <v>16109</v>
      </c>
      <c r="BD304" s="128">
        <v>16109</v>
      </c>
      <c r="BE304" s="128">
        <v>16109</v>
      </c>
      <c r="BF304" s="128">
        <v>16109</v>
      </c>
      <c r="BG304" s="128">
        <v>16109</v>
      </c>
      <c r="BH304" s="128">
        <v>16109</v>
      </c>
      <c r="BI304" s="128">
        <v>16109</v>
      </c>
      <c r="BJ304" s="128">
        <v>16109</v>
      </c>
      <c r="BK304" s="128">
        <v>16109</v>
      </c>
      <c r="BL304" s="128">
        <v>16109</v>
      </c>
      <c r="BM304" s="128">
        <v>16109</v>
      </c>
      <c r="BN304" s="128">
        <v>16109</v>
      </c>
      <c r="BO304" s="128">
        <v>16109</v>
      </c>
      <c r="BP304" s="128">
        <v>16109</v>
      </c>
      <c r="BQ304" s="128">
        <v>16106</v>
      </c>
      <c r="BR304" s="128">
        <v>16106</v>
      </c>
      <c r="BS304" s="128">
        <v>16106</v>
      </c>
      <c r="BT304" s="128">
        <v>16106</v>
      </c>
      <c r="BU304" s="128">
        <v>16106</v>
      </c>
      <c r="BV304" s="128">
        <v>16106</v>
      </c>
      <c r="BW304" s="128">
        <v>16106</v>
      </c>
      <c r="BX304" s="128">
        <v>16106</v>
      </c>
      <c r="BY304" s="128">
        <v>16106</v>
      </c>
      <c r="BZ304" s="128">
        <v>16106</v>
      </c>
      <c r="CA304" s="128">
        <v>16106</v>
      </c>
      <c r="CB304" s="128">
        <v>16106</v>
      </c>
      <c r="CC304" s="128">
        <v>16106</v>
      </c>
      <c r="CD304" s="128">
        <v>16106</v>
      </c>
      <c r="CE304" s="128">
        <v>16106</v>
      </c>
      <c r="CF304" s="128">
        <v>16106</v>
      </c>
      <c r="CG304" s="128">
        <v>16106</v>
      </c>
      <c r="CH304" s="128">
        <v>16106</v>
      </c>
      <c r="CI304" s="128">
        <v>16106</v>
      </c>
      <c r="CJ304" s="128">
        <v>16106</v>
      </c>
      <c r="CK304" s="128">
        <v>16106</v>
      </c>
      <c r="CL304" s="128">
        <v>16106</v>
      </c>
      <c r="CM304" s="128">
        <v>16106</v>
      </c>
      <c r="CN304" s="128">
        <v>16106</v>
      </c>
      <c r="CO304" s="128">
        <v>16106</v>
      </c>
      <c r="CP304" s="128">
        <v>16106</v>
      </c>
      <c r="CQ304" s="128">
        <v>16106</v>
      </c>
      <c r="CR304" s="128">
        <v>16106</v>
      </c>
      <c r="CS304" s="128">
        <v>16106</v>
      </c>
      <c r="CT304" s="128">
        <v>16106</v>
      </c>
      <c r="CU304" s="128">
        <v>16106</v>
      </c>
      <c r="CV304" s="128">
        <v>16106</v>
      </c>
      <c r="CW304" s="128">
        <v>16106</v>
      </c>
      <c r="CX304" s="128">
        <v>16106</v>
      </c>
      <c r="CY304" s="128">
        <v>16106</v>
      </c>
      <c r="CZ304" s="128">
        <v>16106</v>
      </c>
      <c r="DA304" s="128">
        <v>16106</v>
      </c>
      <c r="DB304" s="128">
        <v>16106</v>
      </c>
      <c r="DC304" s="128">
        <v>16106</v>
      </c>
      <c r="DD304" s="128">
        <v>16106</v>
      </c>
      <c r="DE304" s="128">
        <v>16106</v>
      </c>
      <c r="DF304" s="240">
        <v>16106</v>
      </c>
      <c r="DG304" s="240">
        <v>16106</v>
      </c>
      <c r="DH304" s="246">
        <v>16106</v>
      </c>
      <c r="DI304" s="247">
        <v>16106</v>
      </c>
      <c r="DJ304" s="247">
        <v>16106</v>
      </c>
      <c r="DK304" s="247">
        <v>16106</v>
      </c>
      <c r="DL304" s="247">
        <v>16106</v>
      </c>
      <c r="DM304" s="128">
        <v>16106</v>
      </c>
      <c r="DN304" s="128">
        <v>16106</v>
      </c>
      <c r="DO304" s="128">
        <v>16106</v>
      </c>
      <c r="DP304" s="128">
        <v>16106</v>
      </c>
      <c r="DQ304" s="128">
        <v>16106</v>
      </c>
      <c r="DR304" s="128">
        <v>16106</v>
      </c>
      <c r="DS304" s="128">
        <v>16106</v>
      </c>
      <c r="DT304" s="128">
        <v>16106</v>
      </c>
      <c r="DU304" s="128">
        <v>16106</v>
      </c>
      <c r="DV304" s="128">
        <v>16106</v>
      </c>
      <c r="DW304" s="128">
        <v>16106</v>
      </c>
      <c r="DX304" s="128">
        <v>16106</v>
      </c>
      <c r="DY304" s="128">
        <v>16106</v>
      </c>
      <c r="DZ304" s="128">
        <v>16106</v>
      </c>
      <c r="EA304" s="128">
        <v>16106</v>
      </c>
      <c r="EB304" s="128">
        <v>16108</v>
      </c>
      <c r="EC304" s="128">
        <v>16085</v>
      </c>
      <c r="ED304" s="128">
        <v>16085</v>
      </c>
      <c r="EE304" s="128">
        <v>16085</v>
      </c>
      <c r="EF304" s="128">
        <v>16085</v>
      </c>
      <c r="EG304" s="128">
        <v>16085</v>
      </c>
      <c r="EH304" s="128">
        <v>16085</v>
      </c>
      <c r="EI304" s="128">
        <v>16085</v>
      </c>
      <c r="EJ304" s="128">
        <v>16085</v>
      </c>
      <c r="EK304" s="128">
        <v>16085</v>
      </c>
      <c r="EL304" s="128">
        <v>16085</v>
      </c>
      <c r="EM304" s="128">
        <v>16085</v>
      </c>
      <c r="EN304" s="128">
        <v>16085</v>
      </c>
      <c r="EO304" s="128">
        <v>16085</v>
      </c>
      <c r="EP304" s="128">
        <v>16073</v>
      </c>
      <c r="EQ304" s="128">
        <v>16064</v>
      </c>
      <c r="ER304" s="128">
        <v>16064</v>
      </c>
      <c r="ES304" s="128">
        <v>16064</v>
      </c>
      <c r="ET304" s="128">
        <v>16064</v>
      </c>
      <c r="EU304" s="128">
        <v>16064</v>
      </c>
      <c r="EV304" s="128">
        <v>16064</v>
      </c>
      <c r="EW304" s="128">
        <v>16064</v>
      </c>
      <c r="EX304" s="128">
        <v>16064</v>
      </c>
      <c r="EY304" s="128">
        <v>16064</v>
      </c>
      <c r="EZ304" s="128">
        <v>16064</v>
      </c>
      <c r="FA304" s="128">
        <v>16064</v>
      </c>
      <c r="FB304" s="128">
        <v>16064</v>
      </c>
      <c r="FC304" s="128">
        <v>16064</v>
      </c>
      <c r="FD304" s="128">
        <v>16064</v>
      </c>
      <c r="FE304" s="128">
        <v>16000</v>
      </c>
      <c r="FF304" s="128">
        <v>16000</v>
      </c>
      <c r="FG304" s="128">
        <v>16000</v>
      </c>
      <c r="FH304" s="128">
        <v>16000</v>
      </c>
      <c r="FI304" s="128">
        <v>16000</v>
      </c>
      <c r="FJ304" s="128">
        <v>16000</v>
      </c>
      <c r="FK304" s="128">
        <v>16000</v>
      </c>
      <c r="FL304" s="128">
        <v>16000</v>
      </c>
      <c r="FM304" s="128">
        <v>16000</v>
      </c>
      <c r="FN304" s="128">
        <v>16000</v>
      </c>
      <c r="FO304" s="128">
        <v>16000</v>
      </c>
      <c r="FP304" s="128">
        <v>16000</v>
      </c>
      <c r="FQ304" s="128">
        <v>16000</v>
      </c>
      <c r="FR304" s="128">
        <v>16000</v>
      </c>
      <c r="FS304" s="128">
        <v>16000</v>
      </c>
      <c r="FT304" s="128">
        <v>16000</v>
      </c>
      <c r="FU304" s="128">
        <v>16000</v>
      </c>
      <c r="FV304" s="128">
        <v>16000</v>
      </c>
      <c r="FW304" s="128">
        <v>16000</v>
      </c>
      <c r="FX304" s="128">
        <v>16000</v>
      </c>
      <c r="FY304" s="128">
        <v>16000</v>
      </c>
      <c r="FZ304" s="128">
        <v>16000</v>
      </c>
      <c r="GA304" s="128">
        <v>16000</v>
      </c>
      <c r="GB304" s="128">
        <v>16000</v>
      </c>
      <c r="GC304" s="128">
        <v>16000</v>
      </c>
      <c r="GD304" s="128">
        <v>16000</v>
      </c>
      <c r="GE304" s="128">
        <v>16000</v>
      </c>
      <c r="GF304" s="128">
        <v>16000</v>
      </c>
      <c r="GG304" s="128">
        <v>16000</v>
      </c>
      <c r="GH304" s="128">
        <v>16000</v>
      </c>
      <c r="GI304" s="128">
        <v>16000</v>
      </c>
      <c r="GJ304" s="128">
        <v>16000</v>
      </c>
      <c r="GK304" s="128">
        <v>16000</v>
      </c>
      <c r="GL304" s="128">
        <v>16000</v>
      </c>
      <c r="GM304" s="128">
        <v>16000</v>
      </c>
      <c r="GN304" s="128">
        <v>16000</v>
      </c>
      <c r="GO304" s="128">
        <v>16000</v>
      </c>
      <c r="GP304" s="128">
        <v>16000</v>
      </c>
      <c r="GQ304" s="128">
        <v>16000</v>
      </c>
      <c r="GR304" s="128">
        <v>16000</v>
      </c>
      <c r="GS304" s="128">
        <v>16000</v>
      </c>
      <c r="GT304" s="128">
        <v>16000</v>
      </c>
      <c r="GU304" s="128">
        <v>16000</v>
      </c>
      <c r="GV304" s="128">
        <v>16000</v>
      </c>
      <c r="GW304" s="128">
        <v>16000</v>
      </c>
      <c r="GX304" s="128">
        <v>16000</v>
      </c>
      <c r="GY304" s="128">
        <v>16000</v>
      </c>
      <c r="GZ304" s="128">
        <v>16000</v>
      </c>
      <c r="HA304" s="128">
        <v>16000</v>
      </c>
      <c r="HB304" s="128">
        <v>16000</v>
      </c>
      <c r="HC304" s="128">
        <v>16000</v>
      </c>
      <c r="HD304" s="128">
        <v>16000</v>
      </c>
      <c r="HE304" s="128">
        <v>16000</v>
      </c>
      <c r="HF304" s="128">
        <v>16000</v>
      </c>
      <c r="HG304" s="128">
        <v>16035</v>
      </c>
      <c r="HH304" s="128">
        <v>16035</v>
      </c>
      <c r="HI304" s="128">
        <v>16035</v>
      </c>
      <c r="HJ304" s="128">
        <v>16035</v>
      </c>
      <c r="HK304" s="128">
        <v>16035</v>
      </c>
      <c r="HL304" s="128">
        <v>16035</v>
      </c>
      <c r="HM304" s="128">
        <v>16035</v>
      </c>
      <c r="HN304" s="128">
        <v>16035</v>
      </c>
      <c r="HO304" s="128">
        <v>16035</v>
      </c>
      <c r="HP304" s="128">
        <v>16035</v>
      </c>
      <c r="HQ304" s="128">
        <v>16035</v>
      </c>
      <c r="HR304" s="128">
        <v>16035</v>
      </c>
      <c r="HS304" s="128">
        <v>16035</v>
      </c>
      <c r="HT304" s="128">
        <v>16035</v>
      </c>
      <c r="HU304" s="128">
        <v>16035</v>
      </c>
      <c r="HV304" s="128">
        <v>16035</v>
      </c>
      <c r="HW304" s="128">
        <v>16035</v>
      </c>
      <c r="HX304" s="128">
        <v>16035</v>
      </c>
      <c r="HY304" s="128">
        <v>16035</v>
      </c>
      <c r="HZ304" s="128">
        <v>16035</v>
      </c>
      <c r="IA304" s="128">
        <v>16035</v>
      </c>
      <c r="IB304" s="128">
        <v>16035</v>
      </c>
      <c r="IC304" s="128">
        <v>16035</v>
      </c>
      <c r="ID304" s="128">
        <v>16035</v>
      </c>
      <c r="IE304" s="128">
        <f>Deaths_by_occurrence!$BZH18</f>
        <v>16109</v>
      </c>
      <c r="IF304" s="128">
        <v>16035</v>
      </c>
      <c r="IG304" s="128">
        <v>16035</v>
      </c>
      <c r="IH304" s="128">
        <v>16035</v>
      </c>
      <c r="II304" s="128">
        <v>16035</v>
      </c>
      <c r="IJ304" s="128">
        <v>16035</v>
      </c>
      <c r="IK304" s="128">
        <v>16033</v>
      </c>
      <c r="IL304" s="128">
        <v>16032</v>
      </c>
      <c r="IM304" s="128">
        <v>16032</v>
      </c>
      <c r="IN304" s="128">
        <v>16029</v>
      </c>
      <c r="IO304" s="128">
        <v>16022</v>
      </c>
      <c r="IP304" s="128">
        <v>16021</v>
      </c>
      <c r="IQ304" s="128">
        <v>16020</v>
      </c>
      <c r="IR304" s="128">
        <v>16022</v>
      </c>
      <c r="IS304" s="128">
        <v>16022</v>
      </c>
      <c r="IT304" s="128">
        <v>16022</v>
      </c>
      <c r="IU304" s="128">
        <v>16021</v>
      </c>
      <c r="IV304" s="128">
        <v>16020</v>
      </c>
      <c r="IW304" s="128">
        <v>16020</v>
      </c>
      <c r="IX304" s="128">
        <v>16021</v>
      </c>
      <c r="IY304" s="128">
        <v>16020</v>
      </c>
      <c r="IZ304" s="128">
        <v>16020</v>
      </c>
      <c r="JA304" s="128">
        <v>16020</v>
      </c>
      <c r="JB304" s="128">
        <v>16019</v>
      </c>
      <c r="JC304" s="128">
        <v>16010</v>
      </c>
      <c r="JD304" s="128">
        <v>16010</v>
      </c>
      <c r="JE304" s="128">
        <v>16008</v>
      </c>
      <c r="JF304" s="128">
        <v>16003</v>
      </c>
      <c r="JG304" s="128">
        <v>16000</v>
      </c>
      <c r="JH304" s="128">
        <v>16000</v>
      </c>
      <c r="JI304" s="128">
        <v>16000</v>
      </c>
      <c r="JJ304" s="128">
        <v>15997</v>
      </c>
      <c r="JK304" s="128">
        <v>15977</v>
      </c>
      <c r="JL304" s="128">
        <v>15929</v>
      </c>
      <c r="JM304" s="128">
        <v>15755</v>
      </c>
      <c r="JN304" s="128"/>
      <c r="JO304" s="128"/>
      <c r="JP304" s="128"/>
      <c r="JQ304" s="128"/>
      <c r="JR304" s="128"/>
      <c r="JS304" s="128"/>
      <c r="JT304" s="128"/>
      <c r="JU304" s="128"/>
      <c r="JV304" s="128"/>
      <c r="JW304" s="128"/>
      <c r="JX304" s="128"/>
      <c r="JY304" s="128"/>
      <c r="JZ304" s="128"/>
      <c r="KA304" s="128"/>
      <c r="KB304" s="128"/>
      <c r="KC304" s="128"/>
      <c r="KD304" s="128"/>
      <c r="KE304" s="128"/>
      <c r="KF304" s="128"/>
      <c r="KG304" s="128"/>
      <c r="KH304" s="128"/>
      <c r="KI304" s="128"/>
      <c r="KJ304" s="128"/>
      <c r="KK304" s="128"/>
      <c r="KL304" s="128"/>
      <c r="KM304" s="128"/>
      <c r="KN304" s="128"/>
      <c r="KO304" s="128"/>
      <c r="KP304" s="128"/>
      <c r="KQ304" s="128"/>
      <c r="KR304" s="128"/>
      <c r="KS304" s="128"/>
      <c r="KT304" s="128"/>
      <c r="KU304" s="128"/>
      <c r="KV304" s="128"/>
      <c r="KW304" s="128"/>
      <c r="KX304" s="128"/>
      <c r="KY304" s="128"/>
      <c r="KZ304" s="128"/>
      <c r="LA304" s="128"/>
      <c r="LB304" s="128"/>
      <c r="LC304" s="128"/>
      <c r="LD304" s="128"/>
      <c r="LE304" s="128"/>
      <c r="LF304" s="128"/>
      <c r="LG304" s="128"/>
      <c r="LH304" s="128"/>
      <c r="LI304" s="128"/>
      <c r="LJ304" s="128"/>
      <c r="LK304" s="128"/>
      <c r="LL304" s="128"/>
      <c r="LM304" s="128"/>
      <c r="LN304" s="128"/>
      <c r="LO304" s="128"/>
      <c r="LP304" s="128"/>
      <c r="LQ304" s="166"/>
      <c r="LR304" s="129"/>
      <c r="LS304" s="129"/>
      <c r="LT304" s="129"/>
      <c r="LU304" s="129"/>
      <c r="LV304" s="129"/>
      <c r="LW304" s="129"/>
      <c r="LX304" s="129"/>
      <c r="LY304" s="129"/>
      <c r="LZ304" s="129"/>
      <c r="MA304" s="129"/>
      <c r="MB304" s="129"/>
      <c r="MC304" s="129"/>
      <c r="MD304" s="129"/>
      <c r="ME304" s="129"/>
      <c r="MF304" s="129"/>
      <c r="MG304" s="129"/>
      <c r="MH304" s="129"/>
      <c r="MI304" s="129"/>
      <c r="MJ304" s="129"/>
      <c r="MK304" s="129"/>
      <c r="ML304" s="129"/>
      <c r="MM304" s="129"/>
      <c r="MN304" s="129"/>
      <c r="MO304" s="129"/>
      <c r="MP304" s="129"/>
      <c r="MQ304" s="129"/>
      <c r="MR304" s="129"/>
      <c r="MS304" s="129"/>
      <c r="MT304" s="129"/>
      <c r="MU304" s="129"/>
      <c r="MV304" s="129"/>
      <c r="MW304" s="129"/>
      <c r="MX304" s="129"/>
      <c r="MY304" s="164"/>
      <c r="MZ304" s="129"/>
      <c r="NA304" s="129"/>
      <c r="NB304" s="129"/>
      <c r="NC304" s="129"/>
      <c r="ND304" s="129"/>
      <c r="NE304" s="129"/>
      <c r="NF304" s="129"/>
      <c r="NG304" s="129"/>
      <c r="NH304" s="129"/>
      <c r="NI304" s="129"/>
      <c r="NJ304" s="129"/>
      <c r="NK304" s="129"/>
      <c r="NL304" s="129"/>
      <c r="NM304" s="129"/>
      <c r="NN304" s="129"/>
      <c r="NO304" s="129"/>
      <c r="NP304" s="129"/>
      <c r="NQ304" s="129"/>
      <c r="NR304" s="129"/>
      <c r="NS304" s="129"/>
      <c r="NT304" s="129"/>
      <c r="NU304" s="129"/>
      <c r="NV304" s="129"/>
      <c r="NW304" s="129"/>
      <c r="NX304" s="129"/>
      <c r="NY304" s="129"/>
      <c r="NZ304" s="129"/>
      <c r="OA304" s="129"/>
      <c r="OB304" s="129"/>
      <c r="OC304" s="129"/>
      <c r="OD304" s="129"/>
      <c r="OE304" s="129"/>
      <c r="OF304" s="129"/>
      <c r="OG304" s="129"/>
      <c r="OH304" s="129"/>
      <c r="OI304" s="129"/>
      <c r="OJ304" s="129"/>
      <c r="OK304" s="129"/>
      <c r="OL304" s="129"/>
      <c r="OM304" s="129"/>
      <c r="ON304" s="129"/>
      <c r="OO304" s="129"/>
      <c r="OP304" s="129"/>
      <c r="OQ304" s="129"/>
      <c r="OR304" s="129"/>
      <c r="OS304" s="129"/>
      <c r="OT304" s="129"/>
      <c r="OU304" s="129"/>
      <c r="OV304" s="129"/>
      <c r="OW304" s="129"/>
      <c r="OX304" s="129"/>
      <c r="OY304" s="129"/>
      <c r="OZ304" s="129"/>
      <c r="PA304" s="129"/>
      <c r="PB304" s="129"/>
      <c r="PC304" s="129"/>
      <c r="PD304" s="125"/>
      <c r="PE304" s="125"/>
      <c r="PF304" s="125"/>
      <c r="PG304" s="125"/>
      <c r="PH304" s="125"/>
      <c r="PI304" s="125"/>
      <c r="PJ304" s="125"/>
      <c r="PK304" s="125"/>
      <c r="PL304" s="125"/>
      <c r="PM304" s="125"/>
      <c r="PN304" s="125"/>
      <c r="PO304" s="125"/>
      <c r="PP304" s="125"/>
      <c r="PQ304" s="125"/>
      <c r="PR304" s="125"/>
      <c r="PS304" s="125"/>
      <c r="PT304" s="125"/>
      <c r="PU304" s="125"/>
      <c r="PV304" s="125"/>
      <c r="PW304" s="125"/>
      <c r="PX304" s="125"/>
      <c r="PY304" s="125"/>
      <c r="PZ304" s="125"/>
      <c r="QA304" s="125"/>
      <c r="QB304" s="125"/>
      <c r="QC304" s="125"/>
      <c r="QD304" s="125"/>
      <c r="QE304" s="125"/>
      <c r="QF304" s="125"/>
      <c r="QG304" s="125"/>
      <c r="QH304" s="125"/>
      <c r="QI304" s="126"/>
      <c r="QJ304" s="126"/>
      <c r="QK304" s="126"/>
      <c r="QL304" s="126"/>
      <c r="QM304" s="126"/>
      <c r="QN304" s="126"/>
      <c r="QO304" s="126"/>
      <c r="QP304" s="126"/>
      <c r="QQ304" s="126"/>
      <c r="QR304" s="126"/>
      <c r="QS304" s="126"/>
      <c r="QT304" s="126"/>
      <c r="QU304" s="126"/>
      <c r="QV304" s="126"/>
      <c r="QW304" s="126"/>
      <c r="QX304" s="126"/>
      <c r="QY304" s="126"/>
      <c r="QZ304" s="126"/>
      <c r="RA304" s="126"/>
      <c r="RB304" s="126"/>
      <c r="RC304" s="126"/>
      <c r="RD304" s="126"/>
      <c r="RE304" s="126"/>
      <c r="RF304" s="126"/>
      <c r="RG304" s="126"/>
      <c r="RH304" s="126"/>
      <c r="RI304" s="126"/>
      <c r="RJ304" s="126"/>
      <c r="RK304" s="126"/>
      <c r="RL304" s="126"/>
      <c r="RM304" s="126"/>
      <c r="RN304" s="126"/>
      <c r="RO304" s="126"/>
      <c r="RP304" s="126"/>
      <c r="RQ304" s="126"/>
      <c r="RR304" s="126"/>
      <c r="RS304" s="126"/>
      <c r="RT304" s="126"/>
      <c r="RU304" s="126"/>
      <c r="RV304" s="126"/>
      <c r="RW304" s="126"/>
      <c r="RX304" s="126"/>
      <c r="RY304" s="126"/>
      <c r="RZ304" s="126"/>
      <c r="SA304" s="126"/>
      <c r="SB304" s="126"/>
      <c r="SC304" s="126"/>
      <c r="SD304" s="126"/>
      <c r="SE304" s="127"/>
    </row>
    <row r="305" spans="1:499" ht="15" customHeight="1" x14ac:dyDescent="0.25">
      <c r="A305" s="40">
        <v>44157</v>
      </c>
      <c r="B305" s="128">
        <f>Deaths_by_occurrence!$BZO18</f>
        <v>15968</v>
      </c>
      <c r="C305" s="128">
        <v>15968</v>
      </c>
      <c r="D305" s="128">
        <v>15968</v>
      </c>
      <c r="E305" s="128">
        <v>15968</v>
      </c>
      <c r="F305" s="128">
        <v>15968</v>
      </c>
      <c r="G305" s="128">
        <v>15968</v>
      </c>
      <c r="H305" s="128">
        <v>15968</v>
      </c>
      <c r="I305" s="128">
        <v>15968</v>
      </c>
      <c r="J305" s="128">
        <v>15968</v>
      </c>
      <c r="K305" s="128">
        <v>15968</v>
      </c>
      <c r="L305" s="128">
        <v>15968</v>
      </c>
      <c r="M305" s="128">
        <v>15968</v>
      </c>
      <c r="N305" s="128">
        <v>15968</v>
      </c>
      <c r="O305" s="128">
        <v>15968</v>
      </c>
      <c r="P305" s="128">
        <v>15968</v>
      </c>
      <c r="Q305" s="128">
        <v>15968</v>
      </c>
      <c r="R305" s="128">
        <v>15968</v>
      </c>
      <c r="S305" s="128">
        <v>15968</v>
      </c>
      <c r="T305" s="128">
        <v>15968</v>
      </c>
      <c r="U305" s="128">
        <v>15968</v>
      </c>
      <c r="V305" s="128">
        <v>15968</v>
      </c>
      <c r="W305" s="128">
        <v>15968</v>
      </c>
      <c r="X305" s="128">
        <v>15968</v>
      </c>
      <c r="Y305" s="128">
        <v>15968</v>
      </c>
      <c r="Z305" s="128">
        <v>15968</v>
      </c>
      <c r="AA305" s="128">
        <v>15968</v>
      </c>
      <c r="AB305" s="128">
        <v>15968</v>
      </c>
      <c r="AC305" s="128">
        <v>15968</v>
      </c>
      <c r="AD305" s="128">
        <v>15968</v>
      </c>
      <c r="AE305" s="128">
        <v>15968</v>
      </c>
      <c r="AF305" s="128">
        <v>15968</v>
      </c>
      <c r="AG305" s="128">
        <v>15968</v>
      </c>
      <c r="AH305" s="128">
        <v>15968</v>
      </c>
      <c r="AI305" s="128">
        <v>15968</v>
      </c>
      <c r="AJ305" s="128">
        <v>15968</v>
      </c>
      <c r="AK305" s="128">
        <v>15968</v>
      </c>
      <c r="AL305" s="128">
        <v>15968</v>
      </c>
      <c r="AM305" s="128">
        <v>15968</v>
      </c>
      <c r="AN305" s="128">
        <v>15968</v>
      </c>
      <c r="AO305" s="128">
        <v>15968</v>
      </c>
      <c r="AP305" s="128">
        <v>15968</v>
      </c>
      <c r="AQ305" s="128">
        <v>15968</v>
      </c>
      <c r="AR305" s="128">
        <v>15968</v>
      </c>
      <c r="AS305" s="128">
        <v>15968</v>
      </c>
      <c r="AT305" s="128">
        <v>15968</v>
      </c>
      <c r="AU305" s="128">
        <v>15968</v>
      </c>
      <c r="AV305" s="128">
        <v>15968</v>
      </c>
      <c r="AW305" s="128">
        <v>15968</v>
      </c>
      <c r="AX305" s="128">
        <v>15968</v>
      </c>
      <c r="AY305" s="128">
        <v>15968</v>
      </c>
      <c r="AZ305" s="128">
        <v>15968</v>
      </c>
      <c r="BA305" s="128">
        <v>15968</v>
      </c>
      <c r="BB305" s="128">
        <v>15968</v>
      </c>
      <c r="BC305" s="128">
        <v>15968</v>
      </c>
      <c r="BD305" s="128">
        <v>15968</v>
      </c>
      <c r="BE305" s="128">
        <v>15968</v>
      </c>
      <c r="BF305" s="128">
        <v>15968</v>
      </c>
      <c r="BG305" s="128">
        <v>15968</v>
      </c>
      <c r="BH305" s="128">
        <v>15968</v>
      </c>
      <c r="BI305" s="128">
        <v>15968</v>
      </c>
      <c r="BJ305" s="128">
        <v>15968</v>
      </c>
      <c r="BK305" s="128">
        <v>15968</v>
      </c>
      <c r="BL305" s="128">
        <v>15968</v>
      </c>
      <c r="BM305" s="128">
        <v>15968</v>
      </c>
      <c r="BN305" s="128">
        <v>15968</v>
      </c>
      <c r="BO305" s="128">
        <v>15968</v>
      </c>
      <c r="BP305" s="128">
        <v>15968</v>
      </c>
      <c r="BQ305" s="128">
        <v>15965</v>
      </c>
      <c r="BR305" s="128">
        <v>15965</v>
      </c>
      <c r="BS305" s="128">
        <v>15965</v>
      </c>
      <c r="BT305" s="128">
        <v>15965</v>
      </c>
      <c r="BU305" s="128">
        <v>15965</v>
      </c>
      <c r="BV305" s="128">
        <v>15965</v>
      </c>
      <c r="BW305" s="128">
        <v>15965</v>
      </c>
      <c r="BX305" s="128">
        <v>15965</v>
      </c>
      <c r="BY305" s="128">
        <v>15965</v>
      </c>
      <c r="BZ305" s="128">
        <v>15965</v>
      </c>
      <c r="CA305" s="128">
        <v>15965</v>
      </c>
      <c r="CB305" s="128">
        <v>15965</v>
      </c>
      <c r="CC305" s="128">
        <v>15965</v>
      </c>
      <c r="CD305" s="128">
        <v>15965</v>
      </c>
      <c r="CE305" s="128">
        <v>15965</v>
      </c>
      <c r="CF305" s="128">
        <v>15965</v>
      </c>
      <c r="CG305" s="128">
        <v>15965</v>
      </c>
      <c r="CH305" s="128">
        <v>15965</v>
      </c>
      <c r="CI305" s="128">
        <v>15965</v>
      </c>
      <c r="CJ305" s="128">
        <v>15965</v>
      </c>
      <c r="CK305" s="128">
        <v>15965</v>
      </c>
      <c r="CL305" s="128">
        <v>15965</v>
      </c>
      <c r="CM305" s="128">
        <v>15965</v>
      </c>
      <c r="CN305" s="128">
        <v>15965</v>
      </c>
      <c r="CO305" s="128">
        <v>15965</v>
      </c>
      <c r="CP305" s="128">
        <v>15965</v>
      </c>
      <c r="CQ305" s="128">
        <v>15965</v>
      </c>
      <c r="CR305" s="128">
        <v>15965</v>
      </c>
      <c r="CS305" s="128">
        <v>15965</v>
      </c>
      <c r="CT305" s="128">
        <v>15965</v>
      </c>
      <c r="CU305" s="128">
        <v>15965</v>
      </c>
      <c r="CV305" s="128">
        <v>15965</v>
      </c>
      <c r="CW305" s="128">
        <v>15965</v>
      </c>
      <c r="CX305" s="128">
        <v>15965</v>
      </c>
      <c r="CY305" s="128">
        <v>15965</v>
      </c>
      <c r="CZ305" s="128">
        <v>15965</v>
      </c>
      <c r="DA305" s="128">
        <v>15965</v>
      </c>
      <c r="DB305" s="128">
        <v>15965</v>
      </c>
      <c r="DC305" s="128">
        <v>15965</v>
      </c>
      <c r="DD305" s="128">
        <v>15965</v>
      </c>
      <c r="DE305" s="128">
        <v>15965</v>
      </c>
      <c r="DF305" s="240">
        <v>15965</v>
      </c>
      <c r="DG305" s="240">
        <v>15965</v>
      </c>
      <c r="DH305" s="246">
        <v>15965</v>
      </c>
      <c r="DI305" s="247">
        <v>15965</v>
      </c>
      <c r="DJ305" s="247">
        <v>15965</v>
      </c>
      <c r="DK305" s="247">
        <v>15965</v>
      </c>
      <c r="DL305" s="247">
        <v>15965</v>
      </c>
      <c r="DM305" s="128">
        <v>15965</v>
      </c>
      <c r="DN305" s="128">
        <v>15965</v>
      </c>
      <c r="DO305" s="128">
        <v>15965</v>
      </c>
      <c r="DP305" s="128">
        <v>15965</v>
      </c>
      <c r="DQ305" s="128">
        <v>15965</v>
      </c>
      <c r="DR305" s="128">
        <v>15965</v>
      </c>
      <c r="DS305" s="128">
        <v>15965</v>
      </c>
      <c r="DT305" s="128">
        <v>15965</v>
      </c>
      <c r="DU305" s="128">
        <v>15965</v>
      </c>
      <c r="DV305" s="128">
        <v>15965</v>
      </c>
      <c r="DW305" s="128">
        <v>15965</v>
      </c>
      <c r="DX305" s="128">
        <v>15965</v>
      </c>
      <c r="DY305" s="128">
        <v>15965</v>
      </c>
      <c r="DZ305" s="128">
        <v>15965</v>
      </c>
      <c r="EA305" s="128">
        <v>15965</v>
      </c>
      <c r="EB305" s="128">
        <v>15967</v>
      </c>
      <c r="EC305" s="128">
        <v>15944</v>
      </c>
      <c r="ED305" s="128">
        <v>15944</v>
      </c>
      <c r="EE305" s="128">
        <v>15944</v>
      </c>
      <c r="EF305" s="128">
        <v>15944</v>
      </c>
      <c r="EG305" s="128">
        <v>15944</v>
      </c>
      <c r="EH305" s="128">
        <v>15944</v>
      </c>
      <c r="EI305" s="128">
        <v>15944</v>
      </c>
      <c r="EJ305" s="128">
        <v>15944</v>
      </c>
      <c r="EK305" s="128">
        <v>15944</v>
      </c>
      <c r="EL305" s="128">
        <v>15944</v>
      </c>
      <c r="EM305" s="128">
        <v>15944</v>
      </c>
      <c r="EN305" s="128">
        <v>15944</v>
      </c>
      <c r="EO305" s="128">
        <v>15944</v>
      </c>
      <c r="EP305" s="128">
        <v>15934</v>
      </c>
      <c r="EQ305" s="128">
        <v>15925</v>
      </c>
      <c r="ER305" s="128">
        <v>15925</v>
      </c>
      <c r="ES305" s="128">
        <v>15925</v>
      </c>
      <c r="ET305" s="128">
        <v>15925</v>
      </c>
      <c r="EU305" s="128">
        <v>15925</v>
      </c>
      <c r="EV305" s="128">
        <v>15925</v>
      </c>
      <c r="EW305" s="128">
        <v>15925</v>
      </c>
      <c r="EX305" s="128">
        <v>15925</v>
      </c>
      <c r="EY305" s="128">
        <v>15925</v>
      </c>
      <c r="EZ305" s="128">
        <v>15925</v>
      </c>
      <c r="FA305" s="128">
        <v>15925</v>
      </c>
      <c r="FB305" s="128">
        <v>15925</v>
      </c>
      <c r="FC305" s="128">
        <v>15925</v>
      </c>
      <c r="FD305" s="128">
        <v>15925</v>
      </c>
      <c r="FE305" s="128">
        <v>15861</v>
      </c>
      <c r="FF305" s="128">
        <v>15861</v>
      </c>
      <c r="FG305" s="128">
        <v>15861</v>
      </c>
      <c r="FH305" s="128">
        <v>15861</v>
      </c>
      <c r="FI305" s="128">
        <v>15861</v>
      </c>
      <c r="FJ305" s="128">
        <v>15861</v>
      </c>
      <c r="FK305" s="128">
        <v>15861</v>
      </c>
      <c r="FL305" s="128">
        <v>15861</v>
      </c>
      <c r="FM305" s="128">
        <v>15861</v>
      </c>
      <c r="FN305" s="128">
        <v>15861</v>
      </c>
      <c r="FO305" s="128">
        <v>15861</v>
      </c>
      <c r="FP305" s="128">
        <v>15861</v>
      </c>
      <c r="FQ305" s="128">
        <v>15861</v>
      </c>
      <c r="FR305" s="128">
        <v>15861</v>
      </c>
      <c r="FS305" s="128">
        <v>15861</v>
      </c>
      <c r="FT305" s="128">
        <v>15861</v>
      </c>
      <c r="FU305" s="128">
        <v>15861</v>
      </c>
      <c r="FV305" s="128">
        <v>15861</v>
      </c>
      <c r="FW305" s="128">
        <v>15861</v>
      </c>
      <c r="FX305" s="128">
        <v>15861</v>
      </c>
      <c r="FY305" s="128">
        <v>15861</v>
      </c>
      <c r="FZ305" s="128">
        <v>15861</v>
      </c>
      <c r="GA305" s="128">
        <v>15861</v>
      </c>
      <c r="GB305" s="128">
        <v>15861</v>
      </c>
      <c r="GC305" s="128">
        <v>15861</v>
      </c>
      <c r="GD305" s="128">
        <v>15861</v>
      </c>
      <c r="GE305" s="128">
        <v>15861</v>
      </c>
      <c r="GF305" s="128">
        <v>15861</v>
      </c>
      <c r="GG305" s="128">
        <v>15861</v>
      </c>
      <c r="GH305" s="128">
        <v>15861</v>
      </c>
      <c r="GI305" s="128">
        <v>15861</v>
      </c>
      <c r="GJ305" s="128">
        <v>15861</v>
      </c>
      <c r="GK305" s="128">
        <v>15861</v>
      </c>
      <c r="GL305" s="128">
        <v>15861</v>
      </c>
      <c r="GM305" s="128">
        <v>15861</v>
      </c>
      <c r="GN305" s="128">
        <v>15861</v>
      </c>
      <c r="GO305" s="128">
        <v>15861</v>
      </c>
      <c r="GP305" s="128">
        <v>15861</v>
      </c>
      <c r="GQ305" s="128">
        <v>15861</v>
      </c>
      <c r="GR305" s="128">
        <v>15861</v>
      </c>
      <c r="GS305" s="128">
        <v>15861</v>
      </c>
      <c r="GT305" s="128">
        <v>15861</v>
      </c>
      <c r="GU305" s="128">
        <v>15861</v>
      </c>
      <c r="GV305" s="128">
        <v>15861</v>
      </c>
      <c r="GW305" s="128">
        <v>15861</v>
      </c>
      <c r="GX305" s="128">
        <v>15861</v>
      </c>
      <c r="GY305" s="128">
        <v>15861</v>
      </c>
      <c r="GZ305" s="128">
        <v>15861</v>
      </c>
      <c r="HA305" s="128">
        <v>15861</v>
      </c>
      <c r="HB305" s="128">
        <v>15861</v>
      </c>
      <c r="HC305" s="128">
        <v>15861</v>
      </c>
      <c r="HD305" s="128">
        <v>15861</v>
      </c>
      <c r="HE305" s="128">
        <v>15861</v>
      </c>
      <c r="HF305" s="128">
        <v>15861</v>
      </c>
      <c r="HG305" s="128">
        <v>15895</v>
      </c>
      <c r="HH305" s="128">
        <v>15895</v>
      </c>
      <c r="HI305" s="128">
        <v>15895</v>
      </c>
      <c r="HJ305" s="128">
        <v>15895</v>
      </c>
      <c r="HK305" s="128">
        <v>15895</v>
      </c>
      <c r="HL305" s="128">
        <v>15895</v>
      </c>
      <c r="HM305" s="128">
        <v>15895</v>
      </c>
      <c r="HN305" s="128">
        <v>15895</v>
      </c>
      <c r="HO305" s="128">
        <v>15895</v>
      </c>
      <c r="HP305" s="128">
        <v>15895</v>
      </c>
      <c r="HQ305" s="128">
        <v>15895</v>
      </c>
      <c r="HR305" s="128">
        <v>15895</v>
      </c>
      <c r="HS305" s="128">
        <v>15895</v>
      </c>
      <c r="HT305" s="128">
        <v>15895</v>
      </c>
      <c r="HU305" s="128">
        <v>15895</v>
      </c>
      <c r="HV305" s="128">
        <v>15895</v>
      </c>
      <c r="HW305" s="128">
        <v>15895</v>
      </c>
      <c r="HX305" s="128">
        <v>15895</v>
      </c>
      <c r="HY305" s="128">
        <v>15895</v>
      </c>
      <c r="HZ305" s="128">
        <v>15895</v>
      </c>
      <c r="IA305" s="128">
        <v>15895</v>
      </c>
      <c r="IB305" s="128">
        <v>15895</v>
      </c>
      <c r="IC305" s="128">
        <v>15895</v>
      </c>
      <c r="ID305" s="128">
        <v>15895</v>
      </c>
      <c r="IE305" s="128">
        <f>Deaths_by_occurrence!$BZO18</f>
        <v>15968</v>
      </c>
      <c r="IF305" s="128">
        <v>15895</v>
      </c>
      <c r="IG305" s="128">
        <v>15895</v>
      </c>
      <c r="IH305" s="128">
        <v>15895</v>
      </c>
      <c r="II305" s="128">
        <v>15895</v>
      </c>
      <c r="IJ305" s="128">
        <v>15895</v>
      </c>
      <c r="IK305" s="128">
        <v>15894</v>
      </c>
      <c r="IL305" s="128">
        <v>15893</v>
      </c>
      <c r="IM305" s="128">
        <v>15893</v>
      </c>
      <c r="IN305" s="128">
        <v>15890</v>
      </c>
      <c r="IO305" s="128">
        <v>15883</v>
      </c>
      <c r="IP305" s="128">
        <v>15882</v>
      </c>
      <c r="IQ305" s="128">
        <v>15881</v>
      </c>
      <c r="IR305" s="128">
        <v>15883</v>
      </c>
      <c r="IS305" s="128">
        <v>15883</v>
      </c>
      <c r="IT305" s="128">
        <v>15883</v>
      </c>
      <c r="IU305" s="128">
        <v>15882</v>
      </c>
      <c r="IV305" s="128">
        <v>15881</v>
      </c>
      <c r="IW305" s="128">
        <v>15881</v>
      </c>
      <c r="IX305" s="128">
        <v>15882</v>
      </c>
      <c r="IY305" s="128">
        <v>15881</v>
      </c>
      <c r="IZ305" s="128">
        <v>15881</v>
      </c>
      <c r="JA305" s="128">
        <v>15881</v>
      </c>
      <c r="JB305" s="128">
        <v>15881</v>
      </c>
      <c r="JC305" s="128">
        <v>15872</v>
      </c>
      <c r="JD305" s="128">
        <v>15872</v>
      </c>
      <c r="JE305" s="128">
        <v>15870</v>
      </c>
      <c r="JF305" s="128">
        <v>15866</v>
      </c>
      <c r="JG305" s="128">
        <v>15864</v>
      </c>
      <c r="JH305" s="128">
        <v>15864</v>
      </c>
      <c r="JI305" s="128">
        <v>15864</v>
      </c>
      <c r="JJ305" s="128">
        <v>15862</v>
      </c>
      <c r="JK305" s="128">
        <v>15844</v>
      </c>
      <c r="JL305" s="128">
        <v>15818</v>
      </c>
      <c r="JM305" s="128">
        <v>15738</v>
      </c>
      <c r="JN305" s="128">
        <v>15618</v>
      </c>
      <c r="JO305" s="128"/>
      <c r="JP305" s="128"/>
      <c r="JQ305" s="128"/>
      <c r="JR305" s="128"/>
      <c r="JS305" s="128"/>
      <c r="JT305" s="128"/>
      <c r="JU305" s="128"/>
      <c r="JV305" s="128"/>
      <c r="JW305" s="128"/>
      <c r="JX305" s="128"/>
      <c r="JY305" s="128"/>
      <c r="JZ305" s="128"/>
      <c r="KA305" s="128"/>
      <c r="KB305" s="128"/>
      <c r="KC305" s="128"/>
      <c r="KD305" s="128"/>
      <c r="KE305" s="128"/>
      <c r="KF305" s="128"/>
      <c r="KG305" s="128"/>
      <c r="KH305" s="128"/>
      <c r="KI305" s="128"/>
      <c r="KJ305" s="128"/>
      <c r="KK305" s="128"/>
      <c r="KL305" s="128"/>
      <c r="KM305" s="128"/>
      <c r="KN305" s="128"/>
      <c r="KO305" s="128"/>
      <c r="KP305" s="128"/>
      <c r="KQ305" s="128"/>
      <c r="KR305" s="128"/>
      <c r="KS305" s="128"/>
      <c r="KT305" s="128"/>
      <c r="KU305" s="128"/>
      <c r="KV305" s="128"/>
      <c r="KW305" s="128"/>
      <c r="KX305" s="128"/>
      <c r="KY305" s="128"/>
      <c r="KZ305" s="128"/>
      <c r="LA305" s="128"/>
      <c r="LB305" s="128"/>
      <c r="LC305" s="128"/>
      <c r="LD305" s="128"/>
      <c r="LE305" s="128"/>
      <c r="LF305" s="128"/>
      <c r="LG305" s="128"/>
      <c r="LH305" s="128"/>
      <c r="LI305" s="128"/>
      <c r="LJ305" s="128"/>
      <c r="LK305" s="128"/>
      <c r="LL305" s="128"/>
      <c r="LM305" s="128"/>
      <c r="LN305" s="128"/>
      <c r="LO305" s="128"/>
      <c r="LP305" s="128"/>
      <c r="LQ305" s="166"/>
      <c r="LR305" s="129"/>
      <c r="LS305" s="129"/>
      <c r="LT305" s="129"/>
      <c r="LU305" s="129"/>
      <c r="LV305" s="129"/>
      <c r="LW305" s="129"/>
      <c r="LX305" s="129"/>
      <c r="LY305" s="129"/>
      <c r="LZ305" s="129"/>
      <c r="MA305" s="129"/>
      <c r="MB305" s="129"/>
      <c r="MC305" s="129"/>
      <c r="MD305" s="129"/>
      <c r="ME305" s="129"/>
      <c r="MF305" s="129"/>
      <c r="MG305" s="129"/>
      <c r="MH305" s="129"/>
      <c r="MI305" s="129"/>
      <c r="MJ305" s="129"/>
      <c r="MK305" s="129"/>
      <c r="ML305" s="129"/>
      <c r="MM305" s="129"/>
      <c r="MN305" s="129"/>
      <c r="MO305" s="129"/>
      <c r="MP305" s="129"/>
      <c r="MQ305" s="129"/>
      <c r="MR305" s="129"/>
      <c r="MS305" s="129"/>
      <c r="MT305" s="129"/>
      <c r="MU305" s="129"/>
      <c r="MV305" s="129"/>
      <c r="MW305" s="129"/>
      <c r="MX305" s="129"/>
      <c r="MY305" s="164"/>
      <c r="MZ305" s="129"/>
      <c r="NA305" s="129"/>
      <c r="NB305" s="129"/>
      <c r="NC305" s="129"/>
      <c r="ND305" s="129"/>
      <c r="NE305" s="129"/>
      <c r="NF305" s="129"/>
      <c r="NG305" s="129"/>
      <c r="NH305" s="129"/>
      <c r="NI305" s="129"/>
      <c r="NJ305" s="129"/>
      <c r="NK305" s="129"/>
      <c r="NL305" s="129"/>
      <c r="NM305" s="129"/>
      <c r="NN305" s="129"/>
      <c r="NO305" s="129"/>
      <c r="NP305" s="129"/>
      <c r="NQ305" s="129"/>
      <c r="NR305" s="129"/>
      <c r="NS305" s="129"/>
      <c r="NT305" s="129"/>
      <c r="NU305" s="129"/>
      <c r="NV305" s="129"/>
      <c r="NW305" s="129"/>
      <c r="NX305" s="129"/>
      <c r="NY305" s="129"/>
      <c r="NZ305" s="129"/>
      <c r="OA305" s="129"/>
      <c r="OB305" s="129"/>
      <c r="OC305" s="129"/>
      <c r="OD305" s="129"/>
      <c r="OE305" s="129"/>
      <c r="OF305" s="129"/>
      <c r="OG305" s="129"/>
      <c r="OH305" s="129"/>
      <c r="OI305" s="129"/>
      <c r="OJ305" s="129"/>
      <c r="OK305" s="129"/>
      <c r="OL305" s="129"/>
      <c r="OM305" s="129"/>
      <c r="ON305" s="129"/>
      <c r="OO305" s="129"/>
      <c r="OP305" s="129"/>
      <c r="OQ305" s="129"/>
      <c r="OR305" s="129"/>
      <c r="OS305" s="129"/>
      <c r="OT305" s="129"/>
      <c r="OU305" s="129"/>
      <c r="OV305" s="129"/>
      <c r="OW305" s="129"/>
      <c r="OX305" s="129"/>
      <c r="OY305" s="129"/>
      <c r="OZ305" s="129"/>
      <c r="PA305" s="129"/>
      <c r="PB305" s="129"/>
      <c r="PC305" s="129"/>
      <c r="PD305" s="125"/>
      <c r="PE305" s="125"/>
      <c r="PF305" s="125"/>
      <c r="PG305" s="125"/>
      <c r="PH305" s="125"/>
      <c r="PI305" s="125"/>
      <c r="PJ305" s="125"/>
      <c r="PK305" s="125"/>
      <c r="PL305" s="125"/>
      <c r="PM305" s="125"/>
      <c r="PN305" s="125"/>
      <c r="PO305" s="125"/>
      <c r="PP305" s="125"/>
      <c r="PQ305" s="125"/>
      <c r="PR305" s="125"/>
      <c r="PS305" s="125"/>
      <c r="PT305" s="125"/>
      <c r="PU305" s="125"/>
      <c r="PV305" s="125"/>
      <c r="PW305" s="125"/>
      <c r="PX305" s="125"/>
      <c r="PY305" s="125"/>
      <c r="PZ305" s="125"/>
      <c r="QA305" s="125"/>
      <c r="QB305" s="125"/>
      <c r="QC305" s="125"/>
      <c r="QD305" s="125"/>
      <c r="QE305" s="125"/>
      <c r="QF305" s="125"/>
      <c r="QG305" s="125"/>
      <c r="QH305" s="125"/>
      <c r="QI305" s="126"/>
      <c r="QJ305" s="126"/>
      <c r="QK305" s="126"/>
      <c r="QL305" s="126"/>
      <c r="QM305" s="126"/>
      <c r="QN305" s="126"/>
      <c r="QO305" s="126"/>
      <c r="QP305" s="126"/>
      <c r="QQ305" s="126"/>
      <c r="QR305" s="126"/>
      <c r="QS305" s="126"/>
      <c r="QT305" s="126"/>
      <c r="QU305" s="126"/>
      <c r="QV305" s="126"/>
      <c r="QW305" s="126"/>
      <c r="QX305" s="126"/>
      <c r="QY305" s="126"/>
      <c r="QZ305" s="126"/>
      <c r="RA305" s="126"/>
      <c r="RB305" s="126"/>
      <c r="RC305" s="126"/>
      <c r="RD305" s="126"/>
      <c r="RE305" s="126"/>
      <c r="RF305" s="126"/>
      <c r="RG305" s="126"/>
      <c r="RH305" s="126"/>
      <c r="RI305" s="126"/>
      <c r="RJ305" s="126"/>
      <c r="RK305" s="126"/>
      <c r="RL305" s="126"/>
      <c r="RM305" s="126"/>
      <c r="RN305" s="126"/>
      <c r="RO305" s="126"/>
      <c r="RP305" s="126"/>
      <c r="RQ305" s="126"/>
      <c r="RR305" s="126"/>
      <c r="RS305" s="126"/>
      <c r="RT305" s="126"/>
      <c r="RU305" s="126"/>
      <c r="RV305" s="126"/>
      <c r="RW305" s="126"/>
      <c r="RX305" s="126"/>
      <c r="RY305" s="126"/>
      <c r="RZ305" s="126"/>
      <c r="SA305" s="126"/>
      <c r="SB305" s="126"/>
      <c r="SC305" s="126"/>
      <c r="SD305" s="126"/>
      <c r="SE305" s="127"/>
    </row>
    <row r="306" spans="1:499" ht="15" customHeight="1" x14ac:dyDescent="0.25">
      <c r="A306" s="40">
        <v>44156</v>
      </c>
      <c r="B306" s="128">
        <f>Deaths_by_occurrence!$BZV18</f>
        <v>15832</v>
      </c>
      <c r="C306" s="128">
        <v>15832</v>
      </c>
      <c r="D306" s="128">
        <v>15832</v>
      </c>
      <c r="E306" s="128">
        <v>15832</v>
      </c>
      <c r="F306" s="128">
        <v>15832</v>
      </c>
      <c r="G306" s="128">
        <v>15832</v>
      </c>
      <c r="H306" s="128">
        <v>15832</v>
      </c>
      <c r="I306" s="128">
        <v>15832</v>
      </c>
      <c r="J306" s="128">
        <v>15832</v>
      </c>
      <c r="K306" s="128">
        <v>15832</v>
      </c>
      <c r="L306" s="128">
        <v>15832</v>
      </c>
      <c r="M306" s="128">
        <v>15832</v>
      </c>
      <c r="N306" s="128">
        <v>15832</v>
      </c>
      <c r="O306" s="128">
        <v>15832</v>
      </c>
      <c r="P306" s="128">
        <v>15832</v>
      </c>
      <c r="Q306" s="128">
        <v>15832</v>
      </c>
      <c r="R306" s="128">
        <v>15832</v>
      </c>
      <c r="S306" s="128">
        <v>15832</v>
      </c>
      <c r="T306" s="128">
        <v>15832</v>
      </c>
      <c r="U306" s="128">
        <v>15832</v>
      </c>
      <c r="V306" s="128">
        <v>15832</v>
      </c>
      <c r="W306" s="128">
        <v>15832</v>
      </c>
      <c r="X306" s="128">
        <v>15832</v>
      </c>
      <c r="Y306" s="128">
        <v>15832</v>
      </c>
      <c r="Z306" s="128">
        <v>15832</v>
      </c>
      <c r="AA306" s="128">
        <v>15832</v>
      </c>
      <c r="AB306" s="128">
        <v>15832</v>
      </c>
      <c r="AC306" s="128">
        <v>15832</v>
      </c>
      <c r="AD306" s="128">
        <v>15832</v>
      </c>
      <c r="AE306" s="128">
        <v>15832</v>
      </c>
      <c r="AF306" s="128">
        <v>15832</v>
      </c>
      <c r="AG306" s="128">
        <v>15832</v>
      </c>
      <c r="AH306" s="128">
        <v>15832</v>
      </c>
      <c r="AI306" s="128">
        <v>15832</v>
      </c>
      <c r="AJ306" s="128">
        <v>15832</v>
      </c>
      <c r="AK306" s="128">
        <v>15832</v>
      </c>
      <c r="AL306" s="128">
        <v>15832</v>
      </c>
      <c r="AM306" s="128">
        <v>15832</v>
      </c>
      <c r="AN306" s="128">
        <v>15832</v>
      </c>
      <c r="AO306" s="128">
        <v>15832</v>
      </c>
      <c r="AP306" s="128">
        <v>15832</v>
      </c>
      <c r="AQ306" s="128">
        <v>15832</v>
      </c>
      <c r="AR306" s="128">
        <v>15832</v>
      </c>
      <c r="AS306" s="128">
        <v>15832</v>
      </c>
      <c r="AT306" s="128">
        <v>15832</v>
      </c>
      <c r="AU306" s="128">
        <v>15832</v>
      </c>
      <c r="AV306" s="128">
        <v>15832</v>
      </c>
      <c r="AW306" s="128">
        <v>15832</v>
      </c>
      <c r="AX306" s="128">
        <v>15832</v>
      </c>
      <c r="AY306" s="128">
        <v>15832</v>
      </c>
      <c r="AZ306" s="128">
        <v>15832</v>
      </c>
      <c r="BA306" s="128">
        <v>15832</v>
      </c>
      <c r="BB306" s="128">
        <v>15832</v>
      </c>
      <c r="BC306" s="128">
        <v>15832</v>
      </c>
      <c r="BD306" s="128">
        <v>15832</v>
      </c>
      <c r="BE306" s="128">
        <v>15832</v>
      </c>
      <c r="BF306" s="128">
        <v>15832</v>
      </c>
      <c r="BG306" s="128">
        <v>15832</v>
      </c>
      <c r="BH306" s="128">
        <v>15832</v>
      </c>
      <c r="BI306" s="128">
        <v>15832</v>
      </c>
      <c r="BJ306" s="128">
        <v>15832</v>
      </c>
      <c r="BK306" s="128">
        <v>15832</v>
      </c>
      <c r="BL306" s="128">
        <v>15832</v>
      </c>
      <c r="BM306" s="128">
        <v>15832</v>
      </c>
      <c r="BN306" s="128">
        <v>15832</v>
      </c>
      <c r="BO306" s="128">
        <v>15832</v>
      </c>
      <c r="BP306" s="128">
        <v>15832</v>
      </c>
      <c r="BQ306" s="128">
        <v>15829</v>
      </c>
      <c r="BR306" s="128">
        <v>15829</v>
      </c>
      <c r="BS306" s="128">
        <v>15829</v>
      </c>
      <c r="BT306" s="128">
        <v>15829</v>
      </c>
      <c r="BU306" s="128">
        <v>15829</v>
      </c>
      <c r="BV306" s="128">
        <v>15829</v>
      </c>
      <c r="BW306" s="128">
        <v>15829</v>
      </c>
      <c r="BX306" s="128">
        <v>15829</v>
      </c>
      <c r="BY306" s="128">
        <v>15829</v>
      </c>
      <c r="BZ306" s="128">
        <v>15829</v>
      </c>
      <c r="CA306" s="128">
        <v>15829</v>
      </c>
      <c r="CB306" s="128">
        <v>15829</v>
      </c>
      <c r="CC306" s="128">
        <v>15829</v>
      </c>
      <c r="CD306" s="128">
        <v>15829</v>
      </c>
      <c r="CE306" s="128">
        <v>15829</v>
      </c>
      <c r="CF306" s="128">
        <v>15829</v>
      </c>
      <c r="CG306" s="128">
        <v>15829</v>
      </c>
      <c r="CH306" s="128">
        <v>15829</v>
      </c>
      <c r="CI306" s="128">
        <v>15829</v>
      </c>
      <c r="CJ306" s="128">
        <v>15829</v>
      </c>
      <c r="CK306" s="128">
        <v>15829</v>
      </c>
      <c r="CL306" s="128">
        <v>15829</v>
      </c>
      <c r="CM306" s="128">
        <v>15829</v>
      </c>
      <c r="CN306" s="128">
        <v>15829</v>
      </c>
      <c r="CO306" s="128">
        <v>15829</v>
      </c>
      <c r="CP306" s="128">
        <v>15829</v>
      </c>
      <c r="CQ306" s="128">
        <v>15829</v>
      </c>
      <c r="CR306" s="128">
        <v>15829</v>
      </c>
      <c r="CS306" s="128">
        <v>15829</v>
      </c>
      <c r="CT306" s="128">
        <v>15829</v>
      </c>
      <c r="CU306" s="128">
        <v>15829</v>
      </c>
      <c r="CV306" s="128">
        <v>15829</v>
      </c>
      <c r="CW306" s="128">
        <v>15829</v>
      </c>
      <c r="CX306" s="128">
        <v>15829</v>
      </c>
      <c r="CY306" s="128">
        <v>15829</v>
      </c>
      <c r="CZ306" s="128">
        <v>15829</v>
      </c>
      <c r="DA306" s="128">
        <v>15829</v>
      </c>
      <c r="DB306" s="128">
        <v>15829</v>
      </c>
      <c r="DC306" s="128">
        <v>15829</v>
      </c>
      <c r="DD306" s="128">
        <v>15829</v>
      </c>
      <c r="DE306" s="128">
        <v>15829</v>
      </c>
      <c r="DF306" s="240">
        <v>15829</v>
      </c>
      <c r="DG306" s="240">
        <v>15829</v>
      </c>
      <c r="DH306" s="246">
        <v>15829</v>
      </c>
      <c r="DI306" s="247">
        <v>15829</v>
      </c>
      <c r="DJ306" s="247">
        <v>15829</v>
      </c>
      <c r="DK306" s="247">
        <v>15829</v>
      </c>
      <c r="DL306" s="247">
        <v>15829</v>
      </c>
      <c r="DM306" s="128">
        <v>15829</v>
      </c>
      <c r="DN306" s="128">
        <v>15829</v>
      </c>
      <c r="DO306" s="128">
        <v>15829</v>
      </c>
      <c r="DP306" s="128">
        <v>15829</v>
      </c>
      <c r="DQ306" s="128">
        <v>15829</v>
      </c>
      <c r="DR306" s="128">
        <v>15829</v>
      </c>
      <c r="DS306" s="128">
        <v>15829</v>
      </c>
      <c r="DT306" s="128">
        <v>15829</v>
      </c>
      <c r="DU306" s="128">
        <v>15829</v>
      </c>
      <c r="DV306" s="128">
        <v>15829</v>
      </c>
      <c r="DW306" s="128">
        <v>15829</v>
      </c>
      <c r="DX306" s="128">
        <v>15829</v>
      </c>
      <c r="DY306" s="128">
        <v>15829</v>
      </c>
      <c r="DZ306" s="128">
        <v>15829</v>
      </c>
      <c r="EA306" s="128">
        <v>15829</v>
      </c>
      <c r="EB306" s="128">
        <v>15831</v>
      </c>
      <c r="EC306" s="128">
        <v>15808</v>
      </c>
      <c r="ED306" s="128">
        <v>15808</v>
      </c>
      <c r="EE306" s="128">
        <v>15808</v>
      </c>
      <c r="EF306" s="128">
        <v>15808</v>
      </c>
      <c r="EG306" s="128">
        <v>15808</v>
      </c>
      <c r="EH306" s="128">
        <v>15808</v>
      </c>
      <c r="EI306" s="128">
        <v>15808</v>
      </c>
      <c r="EJ306" s="128">
        <v>15808</v>
      </c>
      <c r="EK306" s="128">
        <v>15808</v>
      </c>
      <c r="EL306" s="128">
        <v>15808</v>
      </c>
      <c r="EM306" s="128">
        <v>15808</v>
      </c>
      <c r="EN306" s="128">
        <v>15808</v>
      </c>
      <c r="EO306" s="128">
        <v>15808</v>
      </c>
      <c r="EP306" s="128">
        <v>15798</v>
      </c>
      <c r="EQ306" s="128">
        <v>15790</v>
      </c>
      <c r="ER306" s="128">
        <v>15790</v>
      </c>
      <c r="ES306" s="128">
        <v>15790</v>
      </c>
      <c r="ET306" s="128">
        <v>15790</v>
      </c>
      <c r="EU306" s="128">
        <v>15790</v>
      </c>
      <c r="EV306" s="128">
        <v>15790</v>
      </c>
      <c r="EW306" s="128">
        <v>15790</v>
      </c>
      <c r="EX306" s="128">
        <v>15790</v>
      </c>
      <c r="EY306" s="128">
        <v>15790</v>
      </c>
      <c r="EZ306" s="128">
        <v>15790</v>
      </c>
      <c r="FA306" s="128">
        <v>15790</v>
      </c>
      <c r="FB306" s="128">
        <v>15790</v>
      </c>
      <c r="FC306" s="128">
        <v>15790</v>
      </c>
      <c r="FD306" s="128">
        <v>15790</v>
      </c>
      <c r="FE306" s="128">
        <v>15726</v>
      </c>
      <c r="FF306" s="128">
        <v>15726</v>
      </c>
      <c r="FG306" s="128">
        <v>15726</v>
      </c>
      <c r="FH306" s="128">
        <v>15726</v>
      </c>
      <c r="FI306" s="128">
        <v>15726</v>
      </c>
      <c r="FJ306" s="128">
        <v>15726</v>
      </c>
      <c r="FK306" s="128">
        <v>15726</v>
      </c>
      <c r="FL306" s="128">
        <v>15726</v>
      </c>
      <c r="FM306" s="128">
        <v>15726</v>
      </c>
      <c r="FN306" s="128">
        <v>15726</v>
      </c>
      <c r="FO306" s="128">
        <v>15726</v>
      </c>
      <c r="FP306" s="128">
        <v>15726</v>
      </c>
      <c r="FQ306" s="128">
        <v>15726</v>
      </c>
      <c r="FR306" s="128">
        <v>15726</v>
      </c>
      <c r="FS306" s="128">
        <v>15726</v>
      </c>
      <c r="FT306" s="128">
        <v>15726</v>
      </c>
      <c r="FU306" s="128">
        <v>15726</v>
      </c>
      <c r="FV306" s="128">
        <v>15726</v>
      </c>
      <c r="FW306" s="128">
        <v>15726</v>
      </c>
      <c r="FX306" s="128">
        <v>15726</v>
      </c>
      <c r="FY306" s="128">
        <v>15726</v>
      </c>
      <c r="FZ306" s="128">
        <v>15726</v>
      </c>
      <c r="GA306" s="128">
        <v>15726</v>
      </c>
      <c r="GB306" s="128">
        <v>15726</v>
      </c>
      <c r="GC306" s="128">
        <v>15726</v>
      </c>
      <c r="GD306" s="128">
        <v>15726</v>
      </c>
      <c r="GE306" s="128">
        <v>15726</v>
      </c>
      <c r="GF306" s="128">
        <v>15726</v>
      </c>
      <c r="GG306" s="128">
        <v>15726</v>
      </c>
      <c r="GH306" s="128">
        <v>15726</v>
      </c>
      <c r="GI306" s="128">
        <v>15726</v>
      </c>
      <c r="GJ306" s="128">
        <v>15726</v>
      </c>
      <c r="GK306" s="128">
        <v>15726</v>
      </c>
      <c r="GL306" s="128">
        <v>15726</v>
      </c>
      <c r="GM306" s="128">
        <v>15726</v>
      </c>
      <c r="GN306" s="128">
        <v>15726</v>
      </c>
      <c r="GO306" s="128">
        <v>15726</v>
      </c>
      <c r="GP306" s="128">
        <v>15726</v>
      </c>
      <c r="GQ306" s="128">
        <v>15726</v>
      </c>
      <c r="GR306" s="128">
        <v>15726</v>
      </c>
      <c r="GS306" s="128">
        <v>15726</v>
      </c>
      <c r="GT306" s="128">
        <v>15726</v>
      </c>
      <c r="GU306" s="128">
        <v>15726</v>
      </c>
      <c r="GV306" s="128">
        <v>15726</v>
      </c>
      <c r="GW306" s="128">
        <v>15726</v>
      </c>
      <c r="GX306" s="128">
        <v>15726</v>
      </c>
      <c r="GY306" s="128">
        <v>15726</v>
      </c>
      <c r="GZ306" s="128">
        <v>15726</v>
      </c>
      <c r="HA306" s="128">
        <v>15726</v>
      </c>
      <c r="HB306" s="128">
        <v>15726</v>
      </c>
      <c r="HC306" s="128">
        <v>15726</v>
      </c>
      <c r="HD306" s="128">
        <v>15726</v>
      </c>
      <c r="HE306" s="128">
        <v>15726</v>
      </c>
      <c r="HF306" s="128">
        <v>15726</v>
      </c>
      <c r="HG306" s="128">
        <v>15759</v>
      </c>
      <c r="HH306" s="128">
        <v>15759</v>
      </c>
      <c r="HI306" s="128">
        <v>15759</v>
      </c>
      <c r="HJ306" s="128">
        <v>15759</v>
      </c>
      <c r="HK306" s="128">
        <v>15759</v>
      </c>
      <c r="HL306" s="128">
        <v>15759</v>
      </c>
      <c r="HM306" s="128">
        <v>15759</v>
      </c>
      <c r="HN306" s="128">
        <v>15759</v>
      </c>
      <c r="HO306" s="128">
        <v>15759</v>
      </c>
      <c r="HP306" s="128">
        <v>15759</v>
      </c>
      <c r="HQ306" s="128">
        <v>15759</v>
      </c>
      <c r="HR306" s="128">
        <v>15759</v>
      </c>
      <c r="HS306" s="128">
        <v>15759</v>
      </c>
      <c r="HT306" s="128">
        <v>15759</v>
      </c>
      <c r="HU306" s="128">
        <v>15759</v>
      </c>
      <c r="HV306" s="128">
        <v>15759</v>
      </c>
      <c r="HW306" s="128">
        <v>15759</v>
      </c>
      <c r="HX306" s="128">
        <v>15759</v>
      </c>
      <c r="HY306" s="128">
        <v>15759</v>
      </c>
      <c r="HZ306" s="128">
        <v>15759</v>
      </c>
      <c r="IA306" s="128">
        <v>15759</v>
      </c>
      <c r="IB306" s="128">
        <v>15759</v>
      </c>
      <c r="IC306" s="128">
        <v>15759</v>
      </c>
      <c r="ID306" s="128">
        <v>15759</v>
      </c>
      <c r="IE306" s="128">
        <f>Deaths_by_occurrence!$BZV18</f>
        <v>15832</v>
      </c>
      <c r="IF306" s="128">
        <v>15759</v>
      </c>
      <c r="IG306" s="128">
        <v>15759</v>
      </c>
      <c r="IH306" s="128">
        <v>15759</v>
      </c>
      <c r="II306" s="128">
        <v>15759</v>
      </c>
      <c r="IJ306" s="128">
        <v>15759</v>
      </c>
      <c r="IK306" s="128">
        <v>15758</v>
      </c>
      <c r="IL306" s="128">
        <v>15757</v>
      </c>
      <c r="IM306" s="128">
        <v>15757</v>
      </c>
      <c r="IN306" s="128">
        <v>15754</v>
      </c>
      <c r="IO306" s="128">
        <v>15748</v>
      </c>
      <c r="IP306" s="128">
        <v>15747</v>
      </c>
      <c r="IQ306" s="128">
        <v>15746</v>
      </c>
      <c r="IR306" s="128">
        <v>15748</v>
      </c>
      <c r="IS306" s="128">
        <v>15748</v>
      </c>
      <c r="IT306" s="128">
        <v>15748</v>
      </c>
      <c r="IU306" s="128">
        <v>15747</v>
      </c>
      <c r="IV306" s="128">
        <v>15746</v>
      </c>
      <c r="IW306" s="128">
        <v>15746</v>
      </c>
      <c r="IX306" s="128">
        <v>15747</v>
      </c>
      <c r="IY306" s="128">
        <v>15746</v>
      </c>
      <c r="IZ306" s="128">
        <v>15746</v>
      </c>
      <c r="JA306" s="128">
        <v>15746</v>
      </c>
      <c r="JB306" s="128">
        <v>15746</v>
      </c>
      <c r="JC306" s="128">
        <v>15737</v>
      </c>
      <c r="JD306" s="128">
        <v>15737</v>
      </c>
      <c r="JE306" s="128">
        <v>15735</v>
      </c>
      <c r="JF306" s="128">
        <v>15731</v>
      </c>
      <c r="JG306" s="128">
        <v>15729</v>
      </c>
      <c r="JH306" s="128">
        <v>15729</v>
      </c>
      <c r="JI306" s="128">
        <v>15729</v>
      </c>
      <c r="JJ306" s="128">
        <v>15728</v>
      </c>
      <c r="JK306" s="128">
        <v>15710</v>
      </c>
      <c r="JL306" s="128">
        <v>15695</v>
      </c>
      <c r="JM306" s="128">
        <v>15647</v>
      </c>
      <c r="JN306" s="128">
        <v>15604</v>
      </c>
      <c r="JO306" s="128">
        <v>15522</v>
      </c>
      <c r="JP306" s="128"/>
      <c r="JQ306" s="128"/>
      <c r="JR306" s="128"/>
      <c r="JS306" s="128"/>
      <c r="JT306" s="128"/>
      <c r="JU306" s="128"/>
      <c r="JV306" s="128"/>
      <c r="JW306" s="128"/>
      <c r="JX306" s="128"/>
      <c r="JY306" s="128"/>
      <c r="JZ306" s="128"/>
      <c r="KA306" s="128"/>
      <c r="KB306" s="128"/>
      <c r="KC306" s="128"/>
      <c r="KD306" s="128"/>
      <c r="KE306" s="128"/>
      <c r="KF306" s="128"/>
      <c r="KG306" s="128"/>
      <c r="KH306" s="128"/>
      <c r="KI306" s="128"/>
      <c r="KJ306" s="128"/>
      <c r="KK306" s="128"/>
      <c r="KL306" s="128"/>
      <c r="KM306" s="128"/>
      <c r="KN306" s="128"/>
      <c r="KO306" s="128"/>
      <c r="KP306" s="128"/>
      <c r="KQ306" s="128"/>
      <c r="KR306" s="128"/>
      <c r="KS306" s="128"/>
      <c r="KT306" s="128"/>
      <c r="KU306" s="128"/>
      <c r="KV306" s="128"/>
      <c r="KW306" s="128"/>
      <c r="KX306" s="128"/>
      <c r="KY306" s="128"/>
      <c r="KZ306" s="128"/>
      <c r="LA306" s="128"/>
      <c r="LB306" s="128"/>
      <c r="LC306" s="128"/>
      <c r="LD306" s="128"/>
      <c r="LE306" s="128"/>
      <c r="LF306" s="128"/>
      <c r="LG306" s="128"/>
      <c r="LH306" s="128"/>
      <c r="LI306" s="128"/>
      <c r="LJ306" s="128"/>
      <c r="LK306" s="128"/>
      <c r="LL306" s="128"/>
      <c r="LM306" s="128"/>
      <c r="LN306" s="128"/>
      <c r="LO306" s="128"/>
      <c r="LP306" s="128"/>
      <c r="LQ306" s="166"/>
      <c r="LR306" s="129"/>
      <c r="LS306" s="129"/>
      <c r="LT306" s="129"/>
      <c r="LU306" s="129"/>
      <c r="LV306" s="129"/>
      <c r="LW306" s="129"/>
      <c r="LX306" s="129"/>
      <c r="LY306" s="129"/>
      <c r="LZ306" s="129"/>
      <c r="MA306" s="129"/>
      <c r="MB306" s="129"/>
      <c r="MC306" s="129"/>
      <c r="MD306" s="129"/>
      <c r="ME306" s="129"/>
      <c r="MF306" s="129"/>
      <c r="MG306" s="129"/>
      <c r="MH306" s="129"/>
      <c r="MI306" s="129"/>
      <c r="MJ306" s="129"/>
      <c r="MK306" s="129"/>
      <c r="ML306" s="129"/>
      <c r="MM306" s="129"/>
      <c r="MN306" s="129"/>
      <c r="MO306" s="129"/>
      <c r="MP306" s="129"/>
      <c r="MQ306" s="129"/>
      <c r="MR306" s="129"/>
      <c r="MS306" s="129"/>
      <c r="MT306" s="129"/>
      <c r="MU306" s="129"/>
      <c r="MV306" s="129"/>
      <c r="MW306" s="129"/>
      <c r="MX306" s="129"/>
      <c r="MY306" s="164"/>
      <c r="MZ306" s="129"/>
      <c r="NA306" s="129"/>
      <c r="NB306" s="129"/>
      <c r="NC306" s="129"/>
      <c r="ND306" s="129"/>
      <c r="NE306" s="129"/>
      <c r="NF306" s="129"/>
      <c r="NG306" s="129"/>
      <c r="NH306" s="129"/>
      <c r="NI306" s="129"/>
      <c r="NJ306" s="129"/>
      <c r="NK306" s="129"/>
      <c r="NL306" s="129"/>
      <c r="NM306" s="129"/>
      <c r="NN306" s="129"/>
      <c r="NO306" s="129"/>
      <c r="NP306" s="129"/>
      <c r="NQ306" s="129"/>
      <c r="NR306" s="129"/>
      <c r="NS306" s="129"/>
      <c r="NT306" s="129"/>
      <c r="NU306" s="129"/>
      <c r="NV306" s="129"/>
      <c r="NW306" s="129"/>
      <c r="NX306" s="129"/>
      <c r="NY306" s="129"/>
      <c r="NZ306" s="129"/>
      <c r="OA306" s="129"/>
      <c r="OB306" s="129"/>
      <c r="OC306" s="129"/>
      <c r="OD306" s="129"/>
      <c r="OE306" s="129"/>
      <c r="OF306" s="129"/>
      <c r="OG306" s="129"/>
      <c r="OH306" s="129"/>
      <c r="OI306" s="129"/>
      <c r="OJ306" s="129"/>
      <c r="OK306" s="129"/>
      <c r="OL306" s="129"/>
      <c r="OM306" s="129"/>
      <c r="ON306" s="129"/>
      <c r="OO306" s="129"/>
      <c r="OP306" s="129"/>
      <c r="OQ306" s="129"/>
      <c r="OR306" s="129"/>
      <c r="OS306" s="129"/>
      <c r="OT306" s="129"/>
      <c r="OU306" s="129"/>
      <c r="OV306" s="129"/>
      <c r="OW306" s="129"/>
      <c r="OX306" s="129"/>
      <c r="OY306" s="129"/>
      <c r="OZ306" s="129"/>
      <c r="PA306" s="129"/>
      <c r="PB306" s="129"/>
      <c r="PC306" s="129"/>
      <c r="PD306" s="125"/>
      <c r="PE306" s="125"/>
      <c r="PF306" s="125"/>
      <c r="PG306" s="125"/>
      <c r="PH306" s="125"/>
      <c r="PI306" s="125"/>
      <c r="PJ306" s="125"/>
      <c r="PK306" s="125"/>
      <c r="PL306" s="125"/>
      <c r="PM306" s="125"/>
      <c r="PN306" s="125"/>
      <c r="PO306" s="125"/>
      <c r="PP306" s="125"/>
      <c r="PQ306" s="125"/>
      <c r="PR306" s="125"/>
      <c r="PS306" s="125"/>
      <c r="PT306" s="125"/>
      <c r="PU306" s="125"/>
      <c r="PV306" s="125"/>
      <c r="PW306" s="125"/>
      <c r="PX306" s="125"/>
      <c r="PY306" s="125"/>
      <c r="PZ306" s="125"/>
      <c r="QA306" s="125"/>
      <c r="QB306" s="125"/>
      <c r="QC306" s="125"/>
      <c r="QD306" s="125"/>
      <c r="QE306" s="125"/>
      <c r="QF306" s="125"/>
      <c r="QG306" s="125"/>
      <c r="QH306" s="125"/>
      <c r="QI306" s="126"/>
      <c r="QJ306" s="126"/>
      <c r="QK306" s="126"/>
      <c r="QL306" s="126"/>
      <c r="QM306" s="126"/>
      <c r="QN306" s="126"/>
      <c r="QO306" s="126"/>
      <c r="QP306" s="126"/>
      <c r="QQ306" s="126"/>
      <c r="QR306" s="126"/>
      <c r="QS306" s="126"/>
      <c r="QT306" s="126"/>
      <c r="QU306" s="126"/>
      <c r="QV306" s="126"/>
      <c r="QW306" s="126"/>
      <c r="QX306" s="126"/>
      <c r="QY306" s="126"/>
      <c r="QZ306" s="126"/>
      <c r="RA306" s="126"/>
      <c r="RB306" s="126"/>
      <c r="RC306" s="126"/>
      <c r="RD306" s="126"/>
      <c r="RE306" s="126"/>
      <c r="RF306" s="126"/>
      <c r="RG306" s="126"/>
      <c r="RH306" s="126"/>
      <c r="RI306" s="126"/>
      <c r="RJ306" s="126"/>
      <c r="RK306" s="126"/>
      <c r="RL306" s="126"/>
      <c r="RM306" s="126"/>
      <c r="RN306" s="126"/>
      <c r="RO306" s="126"/>
      <c r="RP306" s="126"/>
      <c r="RQ306" s="126"/>
      <c r="RR306" s="126"/>
      <c r="RS306" s="126"/>
      <c r="RT306" s="126"/>
      <c r="RU306" s="126"/>
      <c r="RV306" s="126"/>
      <c r="RW306" s="126"/>
      <c r="RX306" s="126"/>
      <c r="RY306" s="126"/>
      <c r="RZ306" s="126"/>
      <c r="SA306" s="126"/>
      <c r="SB306" s="126"/>
      <c r="SC306" s="126"/>
      <c r="SD306" s="126"/>
      <c r="SE306" s="127"/>
    </row>
    <row r="307" spans="1:499" ht="15" customHeight="1" x14ac:dyDescent="0.25">
      <c r="A307" s="40">
        <v>44155</v>
      </c>
      <c r="B307" s="128">
        <f>Deaths_by_occurrence!$CAC18</f>
        <v>15691</v>
      </c>
      <c r="C307" s="128">
        <v>15691</v>
      </c>
      <c r="D307" s="128">
        <v>15691</v>
      </c>
      <c r="E307" s="128">
        <v>15691</v>
      </c>
      <c r="F307" s="128">
        <v>15691</v>
      </c>
      <c r="G307" s="128">
        <v>15691</v>
      </c>
      <c r="H307" s="128">
        <v>15691</v>
      </c>
      <c r="I307" s="128">
        <v>15691</v>
      </c>
      <c r="J307" s="128">
        <v>15691</v>
      </c>
      <c r="K307" s="128">
        <v>15691</v>
      </c>
      <c r="L307" s="128">
        <v>15691</v>
      </c>
      <c r="M307" s="128">
        <v>15691</v>
      </c>
      <c r="N307" s="128">
        <v>15691</v>
      </c>
      <c r="O307" s="128">
        <v>15691</v>
      </c>
      <c r="P307" s="128">
        <v>15691</v>
      </c>
      <c r="Q307" s="128">
        <v>15691</v>
      </c>
      <c r="R307" s="128">
        <v>15691</v>
      </c>
      <c r="S307" s="128">
        <v>15691</v>
      </c>
      <c r="T307" s="128">
        <v>15691</v>
      </c>
      <c r="U307" s="128">
        <v>15691</v>
      </c>
      <c r="V307" s="128">
        <v>15691</v>
      </c>
      <c r="W307" s="128">
        <v>15691</v>
      </c>
      <c r="X307" s="128">
        <v>15691</v>
      </c>
      <c r="Y307" s="128">
        <v>15691</v>
      </c>
      <c r="Z307" s="128">
        <v>15691</v>
      </c>
      <c r="AA307" s="128">
        <v>15691</v>
      </c>
      <c r="AB307" s="128">
        <v>15691</v>
      </c>
      <c r="AC307" s="128">
        <v>15691</v>
      </c>
      <c r="AD307" s="128">
        <v>15691</v>
      </c>
      <c r="AE307" s="128">
        <v>15691</v>
      </c>
      <c r="AF307" s="128">
        <v>15691</v>
      </c>
      <c r="AG307" s="128">
        <v>15691</v>
      </c>
      <c r="AH307" s="128">
        <v>15691</v>
      </c>
      <c r="AI307" s="128">
        <v>15691</v>
      </c>
      <c r="AJ307" s="128">
        <v>15691</v>
      </c>
      <c r="AK307" s="128">
        <v>15691</v>
      </c>
      <c r="AL307" s="128">
        <v>15691</v>
      </c>
      <c r="AM307" s="128">
        <v>15691</v>
      </c>
      <c r="AN307" s="128">
        <v>15691</v>
      </c>
      <c r="AO307" s="128">
        <v>15691</v>
      </c>
      <c r="AP307" s="128">
        <v>15691</v>
      </c>
      <c r="AQ307" s="128">
        <v>15691</v>
      </c>
      <c r="AR307" s="128">
        <v>15691</v>
      </c>
      <c r="AS307" s="128">
        <v>15691</v>
      </c>
      <c r="AT307" s="128">
        <v>15691</v>
      </c>
      <c r="AU307" s="128">
        <v>15691</v>
      </c>
      <c r="AV307" s="128">
        <v>15691</v>
      </c>
      <c r="AW307" s="128">
        <v>15691</v>
      </c>
      <c r="AX307" s="128">
        <v>15691</v>
      </c>
      <c r="AY307" s="128">
        <v>15691</v>
      </c>
      <c r="AZ307" s="128">
        <v>15691</v>
      </c>
      <c r="BA307" s="128">
        <v>15691</v>
      </c>
      <c r="BB307" s="128">
        <v>15691</v>
      </c>
      <c r="BC307" s="128">
        <v>15691</v>
      </c>
      <c r="BD307" s="128">
        <v>15691</v>
      </c>
      <c r="BE307" s="128">
        <v>15691</v>
      </c>
      <c r="BF307" s="128">
        <v>15691</v>
      </c>
      <c r="BG307" s="128">
        <v>15691</v>
      </c>
      <c r="BH307" s="128">
        <v>15691</v>
      </c>
      <c r="BI307" s="128">
        <v>15691</v>
      </c>
      <c r="BJ307" s="128">
        <v>15691</v>
      </c>
      <c r="BK307" s="128">
        <v>15691</v>
      </c>
      <c r="BL307" s="128">
        <v>15691</v>
      </c>
      <c r="BM307" s="128">
        <v>15691</v>
      </c>
      <c r="BN307" s="128">
        <v>15691</v>
      </c>
      <c r="BO307" s="128">
        <v>15691</v>
      </c>
      <c r="BP307" s="128">
        <v>15691</v>
      </c>
      <c r="BQ307" s="128">
        <v>15689</v>
      </c>
      <c r="BR307" s="128">
        <v>15689</v>
      </c>
      <c r="BS307" s="128">
        <v>15689</v>
      </c>
      <c r="BT307" s="128">
        <v>15689</v>
      </c>
      <c r="BU307" s="128">
        <v>15689</v>
      </c>
      <c r="BV307" s="128">
        <v>15689</v>
      </c>
      <c r="BW307" s="128">
        <v>15689</v>
      </c>
      <c r="BX307" s="128">
        <v>15689</v>
      </c>
      <c r="BY307" s="128">
        <v>15689</v>
      </c>
      <c r="BZ307" s="128">
        <v>15689</v>
      </c>
      <c r="CA307" s="128">
        <v>15689</v>
      </c>
      <c r="CB307" s="128">
        <v>15689</v>
      </c>
      <c r="CC307" s="128">
        <v>15689</v>
      </c>
      <c r="CD307" s="128">
        <v>15689</v>
      </c>
      <c r="CE307" s="128">
        <v>15689</v>
      </c>
      <c r="CF307" s="128">
        <v>15689</v>
      </c>
      <c r="CG307" s="128">
        <v>15689</v>
      </c>
      <c r="CH307" s="128">
        <v>15689</v>
      </c>
      <c r="CI307" s="128">
        <v>15689</v>
      </c>
      <c r="CJ307" s="128">
        <v>15689</v>
      </c>
      <c r="CK307" s="128">
        <v>15689</v>
      </c>
      <c r="CL307" s="128">
        <v>15689</v>
      </c>
      <c r="CM307" s="128">
        <v>15689</v>
      </c>
      <c r="CN307" s="128">
        <v>15689</v>
      </c>
      <c r="CO307" s="128">
        <v>15689</v>
      </c>
      <c r="CP307" s="128">
        <v>15689</v>
      </c>
      <c r="CQ307" s="128">
        <v>15689</v>
      </c>
      <c r="CR307" s="128">
        <v>15689</v>
      </c>
      <c r="CS307" s="128">
        <v>15689</v>
      </c>
      <c r="CT307" s="128">
        <v>15689</v>
      </c>
      <c r="CU307" s="128">
        <v>15689</v>
      </c>
      <c r="CV307" s="128">
        <v>15689</v>
      </c>
      <c r="CW307" s="128">
        <v>15689</v>
      </c>
      <c r="CX307" s="128">
        <v>15689</v>
      </c>
      <c r="CY307" s="128">
        <v>15689</v>
      </c>
      <c r="CZ307" s="128">
        <v>15689</v>
      </c>
      <c r="DA307" s="128">
        <v>15689</v>
      </c>
      <c r="DB307" s="128">
        <v>15689</v>
      </c>
      <c r="DC307" s="128">
        <v>15689</v>
      </c>
      <c r="DD307" s="128">
        <v>15689</v>
      </c>
      <c r="DE307" s="128">
        <v>15689</v>
      </c>
      <c r="DF307" s="240">
        <v>15689</v>
      </c>
      <c r="DG307" s="240">
        <v>15689</v>
      </c>
      <c r="DH307" s="246">
        <v>15689</v>
      </c>
      <c r="DI307" s="247">
        <v>15689</v>
      </c>
      <c r="DJ307" s="247">
        <v>15689</v>
      </c>
      <c r="DK307" s="247">
        <v>15689</v>
      </c>
      <c r="DL307" s="247">
        <v>15689</v>
      </c>
      <c r="DM307" s="128">
        <v>15689</v>
      </c>
      <c r="DN307" s="128">
        <v>15689</v>
      </c>
      <c r="DO307" s="128">
        <v>15689</v>
      </c>
      <c r="DP307" s="128">
        <v>15689</v>
      </c>
      <c r="DQ307" s="128">
        <v>15689</v>
      </c>
      <c r="DR307" s="128">
        <v>15689</v>
      </c>
      <c r="DS307" s="128">
        <v>15689</v>
      </c>
      <c r="DT307" s="128">
        <v>15689</v>
      </c>
      <c r="DU307" s="128">
        <v>15689</v>
      </c>
      <c r="DV307" s="128">
        <v>15689</v>
      </c>
      <c r="DW307" s="128">
        <v>15689</v>
      </c>
      <c r="DX307" s="128">
        <v>15689</v>
      </c>
      <c r="DY307" s="128">
        <v>15689</v>
      </c>
      <c r="DZ307" s="128">
        <v>15689</v>
      </c>
      <c r="EA307" s="128">
        <v>15689</v>
      </c>
      <c r="EB307" s="128">
        <v>15691</v>
      </c>
      <c r="EC307" s="128">
        <v>15668</v>
      </c>
      <c r="ED307" s="128">
        <v>15668</v>
      </c>
      <c r="EE307" s="128">
        <v>15668</v>
      </c>
      <c r="EF307" s="128">
        <v>15668</v>
      </c>
      <c r="EG307" s="128">
        <v>15668</v>
      </c>
      <c r="EH307" s="128">
        <v>15668</v>
      </c>
      <c r="EI307" s="128">
        <v>15668</v>
      </c>
      <c r="EJ307" s="128">
        <v>15668</v>
      </c>
      <c r="EK307" s="128">
        <v>15668</v>
      </c>
      <c r="EL307" s="128">
        <v>15668</v>
      </c>
      <c r="EM307" s="128">
        <v>15668</v>
      </c>
      <c r="EN307" s="128">
        <v>15668</v>
      </c>
      <c r="EO307" s="128">
        <v>15668</v>
      </c>
      <c r="EP307" s="128">
        <v>15658</v>
      </c>
      <c r="EQ307" s="128">
        <v>15650</v>
      </c>
      <c r="ER307" s="128">
        <v>15650</v>
      </c>
      <c r="ES307" s="128">
        <v>15650</v>
      </c>
      <c r="ET307" s="128">
        <v>15650</v>
      </c>
      <c r="EU307" s="128">
        <v>15650</v>
      </c>
      <c r="EV307" s="128">
        <v>15650</v>
      </c>
      <c r="EW307" s="128">
        <v>15650</v>
      </c>
      <c r="EX307" s="128">
        <v>15650</v>
      </c>
      <c r="EY307" s="128">
        <v>15650</v>
      </c>
      <c r="EZ307" s="128">
        <v>15650</v>
      </c>
      <c r="FA307" s="128">
        <v>15650</v>
      </c>
      <c r="FB307" s="128">
        <v>15650</v>
      </c>
      <c r="FC307" s="128">
        <v>15650</v>
      </c>
      <c r="FD307" s="128">
        <v>15650</v>
      </c>
      <c r="FE307" s="128">
        <v>15587</v>
      </c>
      <c r="FF307" s="128">
        <v>15587</v>
      </c>
      <c r="FG307" s="128">
        <v>15587</v>
      </c>
      <c r="FH307" s="128">
        <v>15587</v>
      </c>
      <c r="FI307" s="128">
        <v>15587</v>
      </c>
      <c r="FJ307" s="128">
        <v>15587</v>
      </c>
      <c r="FK307" s="128">
        <v>15587</v>
      </c>
      <c r="FL307" s="128">
        <v>15587</v>
      </c>
      <c r="FM307" s="128">
        <v>15587</v>
      </c>
      <c r="FN307" s="128">
        <v>15587</v>
      </c>
      <c r="FO307" s="128">
        <v>15587</v>
      </c>
      <c r="FP307" s="128">
        <v>15587</v>
      </c>
      <c r="FQ307" s="128">
        <v>15587</v>
      </c>
      <c r="FR307" s="128">
        <v>15587</v>
      </c>
      <c r="FS307" s="128">
        <v>15587</v>
      </c>
      <c r="FT307" s="128">
        <v>15587</v>
      </c>
      <c r="FU307" s="128">
        <v>15587</v>
      </c>
      <c r="FV307" s="128">
        <v>15587</v>
      </c>
      <c r="FW307" s="128">
        <v>15587</v>
      </c>
      <c r="FX307" s="128">
        <v>15587</v>
      </c>
      <c r="FY307" s="128">
        <v>15587</v>
      </c>
      <c r="FZ307" s="128">
        <v>15587</v>
      </c>
      <c r="GA307" s="128">
        <v>15587</v>
      </c>
      <c r="GB307" s="128">
        <v>15587</v>
      </c>
      <c r="GC307" s="128">
        <v>15587</v>
      </c>
      <c r="GD307" s="128">
        <v>15587</v>
      </c>
      <c r="GE307" s="128">
        <v>15587</v>
      </c>
      <c r="GF307" s="128">
        <v>15587</v>
      </c>
      <c r="GG307" s="128">
        <v>15587</v>
      </c>
      <c r="GH307" s="128">
        <v>15587</v>
      </c>
      <c r="GI307" s="128">
        <v>15587</v>
      </c>
      <c r="GJ307" s="128">
        <v>15587</v>
      </c>
      <c r="GK307" s="128">
        <v>15587</v>
      </c>
      <c r="GL307" s="128">
        <v>15587</v>
      </c>
      <c r="GM307" s="128">
        <v>15587</v>
      </c>
      <c r="GN307" s="128">
        <v>15587</v>
      </c>
      <c r="GO307" s="128">
        <v>15587</v>
      </c>
      <c r="GP307" s="128">
        <v>15587</v>
      </c>
      <c r="GQ307" s="128">
        <v>15587</v>
      </c>
      <c r="GR307" s="128">
        <v>15587</v>
      </c>
      <c r="GS307" s="128">
        <v>15587</v>
      </c>
      <c r="GT307" s="128">
        <v>15587</v>
      </c>
      <c r="GU307" s="128">
        <v>15587</v>
      </c>
      <c r="GV307" s="128">
        <v>15587</v>
      </c>
      <c r="GW307" s="128">
        <v>15587</v>
      </c>
      <c r="GX307" s="128">
        <v>15587</v>
      </c>
      <c r="GY307" s="128">
        <v>15587</v>
      </c>
      <c r="GZ307" s="128">
        <v>15587</v>
      </c>
      <c r="HA307" s="128">
        <v>15587</v>
      </c>
      <c r="HB307" s="128">
        <v>15587</v>
      </c>
      <c r="HC307" s="128">
        <v>15587</v>
      </c>
      <c r="HD307" s="128">
        <v>15587</v>
      </c>
      <c r="HE307" s="128">
        <v>15587</v>
      </c>
      <c r="HF307" s="128">
        <v>15587</v>
      </c>
      <c r="HG307" s="128">
        <v>15619</v>
      </c>
      <c r="HH307" s="128">
        <v>15619</v>
      </c>
      <c r="HI307" s="128">
        <v>15619</v>
      </c>
      <c r="HJ307" s="128">
        <v>15619</v>
      </c>
      <c r="HK307" s="128">
        <v>15619</v>
      </c>
      <c r="HL307" s="128">
        <v>15619</v>
      </c>
      <c r="HM307" s="128">
        <v>15619</v>
      </c>
      <c r="HN307" s="128">
        <v>15619</v>
      </c>
      <c r="HO307" s="128">
        <v>15619</v>
      </c>
      <c r="HP307" s="128">
        <v>15619</v>
      </c>
      <c r="HQ307" s="128">
        <v>15619</v>
      </c>
      <c r="HR307" s="128">
        <v>15619</v>
      </c>
      <c r="HS307" s="128">
        <v>15619</v>
      </c>
      <c r="HT307" s="128">
        <v>15619</v>
      </c>
      <c r="HU307" s="128">
        <v>15619</v>
      </c>
      <c r="HV307" s="128">
        <v>15619</v>
      </c>
      <c r="HW307" s="128">
        <v>15619</v>
      </c>
      <c r="HX307" s="128">
        <v>15619</v>
      </c>
      <c r="HY307" s="128">
        <v>15619</v>
      </c>
      <c r="HZ307" s="128">
        <v>15619</v>
      </c>
      <c r="IA307" s="128">
        <v>15619</v>
      </c>
      <c r="IB307" s="128">
        <v>15619</v>
      </c>
      <c r="IC307" s="128">
        <v>15619</v>
      </c>
      <c r="ID307" s="128">
        <v>15619</v>
      </c>
      <c r="IE307" s="128">
        <f>Deaths_by_occurrence!$CAC18</f>
        <v>15691</v>
      </c>
      <c r="IF307" s="128">
        <v>15619</v>
      </c>
      <c r="IG307" s="128">
        <v>15619</v>
      </c>
      <c r="IH307" s="128">
        <v>15619</v>
      </c>
      <c r="II307" s="128">
        <v>15619</v>
      </c>
      <c r="IJ307" s="128">
        <v>15619</v>
      </c>
      <c r="IK307" s="128">
        <v>15618</v>
      </c>
      <c r="IL307" s="128">
        <v>15617</v>
      </c>
      <c r="IM307" s="128">
        <v>15617</v>
      </c>
      <c r="IN307" s="128">
        <v>15614</v>
      </c>
      <c r="IO307" s="128">
        <v>15610</v>
      </c>
      <c r="IP307" s="128">
        <v>15609</v>
      </c>
      <c r="IQ307" s="128">
        <v>15608</v>
      </c>
      <c r="IR307" s="128">
        <v>15610</v>
      </c>
      <c r="IS307" s="128">
        <v>15610</v>
      </c>
      <c r="IT307" s="128">
        <v>15610</v>
      </c>
      <c r="IU307" s="128">
        <v>15609</v>
      </c>
      <c r="IV307" s="128">
        <v>15609</v>
      </c>
      <c r="IW307" s="128">
        <v>15609</v>
      </c>
      <c r="IX307" s="128">
        <v>15610</v>
      </c>
      <c r="IY307" s="128">
        <v>15610</v>
      </c>
      <c r="IZ307" s="128">
        <v>15610</v>
      </c>
      <c r="JA307" s="128">
        <v>15610</v>
      </c>
      <c r="JB307" s="128">
        <v>15610</v>
      </c>
      <c r="JC307" s="128">
        <v>15601</v>
      </c>
      <c r="JD307" s="128">
        <v>15601</v>
      </c>
      <c r="JE307" s="128">
        <v>15599</v>
      </c>
      <c r="JF307" s="128">
        <v>15595</v>
      </c>
      <c r="JG307" s="128">
        <v>15593</v>
      </c>
      <c r="JH307" s="128">
        <v>15593</v>
      </c>
      <c r="JI307" s="128">
        <v>15593</v>
      </c>
      <c r="JJ307" s="128">
        <v>15592</v>
      </c>
      <c r="JK307" s="128">
        <v>15575</v>
      </c>
      <c r="JL307" s="128">
        <v>15565</v>
      </c>
      <c r="JM307" s="128">
        <v>15539</v>
      </c>
      <c r="JN307" s="128">
        <v>15524</v>
      </c>
      <c r="JO307" s="128">
        <v>15510</v>
      </c>
      <c r="JP307" s="128">
        <v>15352</v>
      </c>
      <c r="JQ307" s="128"/>
      <c r="JR307" s="128"/>
      <c r="JS307" s="128"/>
      <c r="JT307" s="128"/>
      <c r="JU307" s="128"/>
      <c r="JV307" s="128"/>
      <c r="JW307" s="128"/>
      <c r="JX307" s="128"/>
      <c r="JY307" s="128"/>
      <c r="JZ307" s="128"/>
      <c r="KA307" s="128"/>
      <c r="KB307" s="128"/>
      <c r="KC307" s="128"/>
      <c r="KD307" s="128"/>
      <c r="KE307" s="128"/>
      <c r="KF307" s="128"/>
      <c r="KG307" s="128"/>
      <c r="KH307" s="128"/>
      <c r="KI307" s="128"/>
      <c r="KJ307" s="128"/>
      <c r="KK307" s="128"/>
      <c r="KL307" s="128"/>
      <c r="KM307" s="128"/>
      <c r="KN307" s="128"/>
      <c r="KO307" s="128"/>
      <c r="KP307" s="128"/>
      <c r="KQ307" s="128"/>
      <c r="KR307" s="128"/>
      <c r="KS307" s="128"/>
      <c r="KT307" s="128"/>
      <c r="KU307" s="128"/>
      <c r="KV307" s="128"/>
      <c r="KW307" s="128"/>
      <c r="KX307" s="128"/>
      <c r="KY307" s="128"/>
      <c r="KZ307" s="128"/>
      <c r="LA307" s="128"/>
      <c r="LB307" s="128"/>
      <c r="LC307" s="128"/>
      <c r="LD307" s="128"/>
      <c r="LE307" s="128"/>
      <c r="LF307" s="128"/>
      <c r="LG307" s="128"/>
      <c r="LH307" s="128"/>
      <c r="LI307" s="128"/>
      <c r="LJ307" s="128"/>
      <c r="LK307" s="128"/>
      <c r="LL307" s="128"/>
      <c r="LM307" s="128"/>
      <c r="LN307" s="128"/>
      <c r="LO307" s="128"/>
      <c r="LP307" s="128"/>
      <c r="LQ307" s="166"/>
      <c r="LR307" s="129"/>
      <c r="LS307" s="129"/>
      <c r="LT307" s="129"/>
      <c r="LU307" s="129"/>
      <c r="LV307" s="129"/>
      <c r="LW307" s="129"/>
      <c r="LX307" s="129"/>
      <c r="LY307" s="129"/>
      <c r="LZ307" s="129"/>
      <c r="MA307" s="129"/>
      <c r="MB307" s="129"/>
      <c r="MC307" s="129"/>
      <c r="MD307" s="129"/>
      <c r="ME307" s="129"/>
      <c r="MF307" s="129"/>
      <c r="MG307" s="129"/>
      <c r="MH307" s="129"/>
      <c r="MI307" s="129"/>
      <c r="MJ307" s="129"/>
      <c r="MK307" s="129"/>
      <c r="ML307" s="129"/>
      <c r="MM307" s="129"/>
      <c r="MN307" s="129"/>
      <c r="MO307" s="129"/>
      <c r="MP307" s="129"/>
      <c r="MQ307" s="129"/>
      <c r="MR307" s="129"/>
      <c r="MS307" s="129"/>
      <c r="MT307" s="129"/>
      <c r="MU307" s="129"/>
      <c r="MV307" s="129"/>
      <c r="MW307" s="129"/>
      <c r="MX307" s="129"/>
      <c r="MY307" s="164"/>
      <c r="MZ307" s="129"/>
      <c r="NA307" s="129"/>
      <c r="NB307" s="129"/>
      <c r="NC307" s="129"/>
      <c r="ND307" s="129"/>
      <c r="NE307" s="129"/>
      <c r="NF307" s="129"/>
      <c r="NG307" s="129"/>
      <c r="NH307" s="129"/>
      <c r="NI307" s="129"/>
      <c r="NJ307" s="129"/>
      <c r="NK307" s="129"/>
      <c r="NL307" s="129"/>
      <c r="NM307" s="129"/>
      <c r="NN307" s="129"/>
      <c r="NO307" s="129"/>
      <c r="NP307" s="129"/>
      <c r="NQ307" s="129"/>
      <c r="NR307" s="129"/>
      <c r="NS307" s="129"/>
      <c r="NT307" s="129"/>
      <c r="NU307" s="129"/>
      <c r="NV307" s="129"/>
      <c r="NW307" s="129"/>
      <c r="NX307" s="129"/>
      <c r="NY307" s="129"/>
      <c r="NZ307" s="129"/>
      <c r="OA307" s="129"/>
      <c r="OB307" s="129"/>
      <c r="OC307" s="129"/>
      <c r="OD307" s="129"/>
      <c r="OE307" s="129"/>
      <c r="OF307" s="129"/>
      <c r="OG307" s="129"/>
      <c r="OH307" s="129"/>
      <c r="OI307" s="129"/>
      <c r="OJ307" s="129"/>
      <c r="OK307" s="129"/>
      <c r="OL307" s="129"/>
      <c r="OM307" s="129"/>
      <c r="ON307" s="129"/>
      <c r="OO307" s="129"/>
      <c r="OP307" s="129"/>
      <c r="OQ307" s="129"/>
      <c r="OR307" s="129"/>
      <c r="OS307" s="129"/>
      <c r="OT307" s="129"/>
      <c r="OU307" s="129"/>
      <c r="OV307" s="129"/>
      <c r="OW307" s="129"/>
      <c r="OX307" s="129"/>
      <c r="OY307" s="129"/>
      <c r="OZ307" s="129"/>
      <c r="PA307" s="129"/>
      <c r="PB307" s="129"/>
      <c r="PC307" s="129"/>
      <c r="PD307" s="125"/>
      <c r="PE307" s="125"/>
      <c r="PF307" s="125"/>
      <c r="PG307" s="125"/>
      <c r="PH307" s="125"/>
      <c r="PI307" s="125"/>
      <c r="PJ307" s="125"/>
      <c r="PK307" s="125"/>
      <c r="PL307" s="125"/>
      <c r="PM307" s="125"/>
      <c r="PN307" s="125"/>
      <c r="PO307" s="125"/>
      <c r="PP307" s="125"/>
      <c r="PQ307" s="125"/>
      <c r="PR307" s="125"/>
      <c r="PS307" s="125"/>
      <c r="PT307" s="125"/>
      <c r="PU307" s="125"/>
      <c r="PV307" s="125"/>
      <c r="PW307" s="125"/>
      <c r="PX307" s="125"/>
      <c r="PY307" s="125"/>
      <c r="PZ307" s="125"/>
      <c r="QA307" s="125"/>
      <c r="QB307" s="125"/>
      <c r="QC307" s="125"/>
      <c r="QD307" s="125"/>
      <c r="QE307" s="125"/>
      <c r="QF307" s="125"/>
      <c r="QG307" s="125"/>
      <c r="QH307" s="125"/>
      <c r="QI307" s="126"/>
      <c r="QJ307" s="126"/>
      <c r="QK307" s="126"/>
      <c r="QL307" s="126"/>
      <c r="QM307" s="126"/>
      <c r="QN307" s="126"/>
      <c r="QO307" s="126"/>
      <c r="QP307" s="126"/>
      <c r="QQ307" s="126"/>
      <c r="QR307" s="126"/>
      <c r="QS307" s="126"/>
      <c r="QT307" s="126"/>
      <c r="QU307" s="126"/>
      <c r="QV307" s="126"/>
      <c r="QW307" s="126"/>
      <c r="QX307" s="126"/>
      <c r="QY307" s="126"/>
      <c r="QZ307" s="126"/>
      <c r="RA307" s="126"/>
      <c r="RB307" s="126"/>
      <c r="RC307" s="126"/>
      <c r="RD307" s="126"/>
      <c r="RE307" s="126"/>
      <c r="RF307" s="126"/>
      <c r="RG307" s="126"/>
      <c r="RH307" s="126"/>
      <c r="RI307" s="126"/>
      <c r="RJ307" s="126"/>
      <c r="RK307" s="126"/>
      <c r="RL307" s="126"/>
      <c r="RM307" s="126"/>
      <c r="RN307" s="126"/>
      <c r="RO307" s="126"/>
      <c r="RP307" s="126"/>
      <c r="RQ307" s="126"/>
      <c r="RR307" s="126"/>
      <c r="RS307" s="126"/>
      <c r="RT307" s="126"/>
      <c r="RU307" s="126"/>
      <c r="RV307" s="126"/>
      <c r="RW307" s="126"/>
      <c r="RX307" s="126"/>
      <c r="RY307" s="126"/>
      <c r="RZ307" s="126"/>
      <c r="SA307" s="126"/>
      <c r="SB307" s="126"/>
      <c r="SC307" s="126"/>
      <c r="SD307" s="126"/>
      <c r="SE307" s="127"/>
    </row>
    <row r="308" spans="1:499" ht="15" customHeight="1" x14ac:dyDescent="0.25">
      <c r="A308" s="40">
        <v>44154</v>
      </c>
      <c r="B308" s="128">
        <f>Deaths_by_occurrence!$CAJ18</f>
        <v>15520</v>
      </c>
      <c r="C308" s="128">
        <v>15520</v>
      </c>
      <c r="D308" s="128">
        <v>15520</v>
      </c>
      <c r="E308" s="128">
        <v>15520</v>
      </c>
      <c r="F308" s="128">
        <v>15520</v>
      </c>
      <c r="G308" s="128">
        <v>15520</v>
      </c>
      <c r="H308" s="128">
        <v>15520</v>
      </c>
      <c r="I308" s="128">
        <v>15520</v>
      </c>
      <c r="J308" s="128">
        <v>15520</v>
      </c>
      <c r="K308" s="128">
        <v>15520</v>
      </c>
      <c r="L308" s="128">
        <v>15520</v>
      </c>
      <c r="M308" s="128">
        <v>15520</v>
      </c>
      <c r="N308" s="128">
        <v>15520</v>
      </c>
      <c r="O308" s="128">
        <v>15520</v>
      </c>
      <c r="P308" s="128">
        <v>15520</v>
      </c>
      <c r="Q308" s="128">
        <v>15520</v>
      </c>
      <c r="R308" s="128">
        <v>15520</v>
      </c>
      <c r="S308" s="128">
        <v>15520</v>
      </c>
      <c r="T308" s="128">
        <v>15520</v>
      </c>
      <c r="U308" s="128">
        <v>15520</v>
      </c>
      <c r="V308" s="128">
        <v>15520</v>
      </c>
      <c r="W308" s="128">
        <v>15520</v>
      </c>
      <c r="X308" s="128">
        <v>15520</v>
      </c>
      <c r="Y308" s="128">
        <v>15520</v>
      </c>
      <c r="Z308" s="128">
        <v>15520</v>
      </c>
      <c r="AA308" s="128">
        <v>15520</v>
      </c>
      <c r="AB308" s="128">
        <v>15520</v>
      </c>
      <c r="AC308" s="128">
        <v>15520</v>
      </c>
      <c r="AD308" s="128">
        <v>15520</v>
      </c>
      <c r="AE308" s="128">
        <v>15520</v>
      </c>
      <c r="AF308" s="128">
        <v>15520</v>
      </c>
      <c r="AG308" s="128">
        <v>15520</v>
      </c>
      <c r="AH308" s="128">
        <v>15520</v>
      </c>
      <c r="AI308" s="128">
        <v>15520</v>
      </c>
      <c r="AJ308" s="128">
        <v>15520</v>
      </c>
      <c r="AK308" s="128">
        <v>15520</v>
      </c>
      <c r="AL308" s="128">
        <v>15520</v>
      </c>
      <c r="AM308" s="128">
        <v>15520</v>
      </c>
      <c r="AN308" s="128">
        <v>15520</v>
      </c>
      <c r="AO308" s="128">
        <v>15520</v>
      </c>
      <c r="AP308" s="128">
        <v>15520</v>
      </c>
      <c r="AQ308" s="128">
        <v>15520</v>
      </c>
      <c r="AR308" s="128">
        <v>15520</v>
      </c>
      <c r="AS308" s="128">
        <v>15520</v>
      </c>
      <c r="AT308" s="128">
        <v>15520</v>
      </c>
      <c r="AU308" s="128">
        <v>15520</v>
      </c>
      <c r="AV308" s="128">
        <v>15520</v>
      </c>
      <c r="AW308" s="128">
        <v>15520</v>
      </c>
      <c r="AX308" s="128">
        <v>15520</v>
      </c>
      <c r="AY308" s="128">
        <v>15520</v>
      </c>
      <c r="AZ308" s="128">
        <v>15520</v>
      </c>
      <c r="BA308" s="128">
        <v>15520</v>
      </c>
      <c r="BB308" s="128">
        <v>15520</v>
      </c>
      <c r="BC308" s="128">
        <v>15520</v>
      </c>
      <c r="BD308" s="128">
        <v>15520</v>
      </c>
      <c r="BE308" s="128">
        <v>15520</v>
      </c>
      <c r="BF308" s="128">
        <v>15520</v>
      </c>
      <c r="BG308" s="128">
        <v>15520</v>
      </c>
      <c r="BH308" s="128">
        <v>15520</v>
      </c>
      <c r="BI308" s="128">
        <v>15520</v>
      </c>
      <c r="BJ308" s="128">
        <v>15520</v>
      </c>
      <c r="BK308" s="128">
        <v>15520</v>
      </c>
      <c r="BL308" s="128">
        <v>15520</v>
      </c>
      <c r="BM308" s="128">
        <v>15520</v>
      </c>
      <c r="BN308" s="128">
        <v>15520</v>
      </c>
      <c r="BO308" s="128">
        <v>15520</v>
      </c>
      <c r="BP308" s="128">
        <v>15520</v>
      </c>
      <c r="BQ308" s="128">
        <v>15518</v>
      </c>
      <c r="BR308" s="128">
        <v>15518</v>
      </c>
      <c r="BS308" s="128">
        <v>15518</v>
      </c>
      <c r="BT308" s="128">
        <v>15518</v>
      </c>
      <c r="BU308" s="128">
        <v>15518</v>
      </c>
      <c r="BV308" s="128">
        <v>15518</v>
      </c>
      <c r="BW308" s="128">
        <v>15518</v>
      </c>
      <c r="BX308" s="128">
        <v>15518</v>
      </c>
      <c r="BY308" s="128">
        <v>15518</v>
      </c>
      <c r="BZ308" s="128">
        <v>15518</v>
      </c>
      <c r="CA308" s="128">
        <v>15518</v>
      </c>
      <c r="CB308" s="128">
        <v>15518</v>
      </c>
      <c r="CC308" s="128">
        <v>15518</v>
      </c>
      <c r="CD308" s="128">
        <v>15518</v>
      </c>
      <c r="CE308" s="128">
        <v>15518</v>
      </c>
      <c r="CF308" s="128">
        <v>15518</v>
      </c>
      <c r="CG308" s="128">
        <v>15518</v>
      </c>
      <c r="CH308" s="128">
        <v>15518</v>
      </c>
      <c r="CI308" s="128">
        <v>15518</v>
      </c>
      <c r="CJ308" s="128">
        <v>15518</v>
      </c>
      <c r="CK308" s="128">
        <v>15518</v>
      </c>
      <c r="CL308" s="128">
        <v>15518</v>
      </c>
      <c r="CM308" s="128">
        <v>15518</v>
      </c>
      <c r="CN308" s="128">
        <v>15518</v>
      </c>
      <c r="CO308" s="128">
        <v>15518</v>
      </c>
      <c r="CP308" s="128">
        <v>15518</v>
      </c>
      <c r="CQ308" s="128">
        <v>15518</v>
      </c>
      <c r="CR308" s="128">
        <v>15518</v>
      </c>
      <c r="CS308" s="128">
        <v>15518</v>
      </c>
      <c r="CT308" s="128">
        <v>15518</v>
      </c>
      <c r="CU308" s="128">
        <v>15518</v>
      </c>
      <c r="CV308" s="128">
        <v>15518</v>
      </c>
      <c r="CW308" s="128">
        <v>15518</v>
      </c>
      <c r="CX308" s="128">
        <v>15518</v>
      </c>
      <c r="CY308" s="128">
        <v>15518</v>
      </c>
      <c r="CZ308" s="128">
        <v>15518</v>
      </c>
      <c r="DA308" s="128">
        <v>15518</v>
      </c>
      <c r="DB308" s="128">
        <v>15518</v>
      </c>
      <c r="DC308" s="128">
        <v>15518</v>
      </c>
      <c r="DD308" s="128">
        <v>15518</v>
      </c>
      <c r="DE308" s="128">
        <v>15518</v>
      </c>
      <c r="DF308" s="240">
        <v>15518</v>
      </c>
      <c r="DG308" s="240">
        <v>15518</v>
      </c>
      <c r="DH308" s="246">
        <v>15518</v>
      </c>
      <c r="DI308" s="247">
        <v>15518</v>
      </c>
      <c r="DJ308" s="247">
        <v>15518</v>
      </c>
      <c r="DK308" s="247">
        <v>15518</v>
      </c>
      <c r="DL308" s="247">
        <v>15518</v>
      </c>
      <c r="DM308" s="128">
        <v>15518</v>
      </c>
      <c r="DN308" s="128">
        <v>15518</v>
      </c>
      <c r="DO308" s="128">
        <v>15518</v>
      </c>
      <c r="DP308" s="128">
        <v>15518</v>
      </c>
      <c r="DQ308" s="128">
        <v>15518</v>
      </c>
      <c r="DR308" s="128">
        <v>15518</v>
      </c>
      <c r="DS308" s="128">
        <v>15518</v>
      </c>
      <c r="DT308" s="128">
        <v>15518</v>
      </c>
      <c r="DU308" s="128">
        <v>15518</v>
      </c>
      <c r="DV308" s="128">
        <v>15518</v>
      </c>
      <c r="DW308" s="128">
        <v>15518</v>
      </c>
      <c r="DX308" s="128">
        <v>15518</v>
      </c>
      <c r="DY308" s="128">
        <v>15518</v>
      </c>
      <c r="DZ308" s="128">
        <v>15518</v>
      </c>
      <c r="EA308" s="128">
        <v>15518</v>
      </c>
      <c r="EB308" s="128">
        <v>15520</v>
      </c>
      <c r="EC308" s="128">
        <v>15497</v>
      </c>
      <c r="ED308" s="128">
        <v>15497</v>
      </c>
      <c r="EE308" s="128">
        <v>15497</v>
      </c>
      <c r="EF308" s="128">
        <v>15497</v>
      </c>
      <c r="EG308" s="128">
        <v>15497</v>
      </c>
      <c r="EH308" s="128">
        <v>15497</v>
      </c>
      <c r="EI308" s="128">
        <v>15497</v>
      </c>
      <c r="EJ308" s="128">
        <v>15497</v>
      </c>
      <c r="EK308" s="128">
        <v>15497</v>
      </c>
      <c r="EL308" s="128">
        <v>15497</v>
      </c>
      <c r="EM308" s="128">
        <v>15497</v>
      </c>
      <c r="EN308" s="128">
        <v>15497</v>
      </c>
      <c r="EO308" s="128">
        <v>15497</v>
      </c>
      <c r="EP308" s="128">
        <v>15487</v>
      </c>
      <c r="EQ308" s="128">
        <v>15479</v>
      </c>
      <c r="ER308" s="128">
        <v>15479</v>
      </c>
      <c r="ES308" s="128">
        <v>15479</v>
      </c>
      <c r="ET308" s="128">
        <v>15479</v>
      </c>
      <c r="EU308" s="128">
        <v>15479</v>
      </c>
      <c r="EV308" s="128">
        <v>15479</v>
      </c>
      <c r="EW308" s="128">
        <v>15479</v>
      </c>
      <c r="EX308" s="128">
        <v>15479</v>
      </c>
      <c r="EY308" s="128">
        <v>15479</v>
      </c>
      <c r="EZ308" s="128">
        <v>15479</v>
      </c>
      <c r="FA308" s="128">
        <v>15479</v>
      </c>
      <c r="FB308" s="128">
        <v>15479</v>
      </c>
      <c r="FC308" s="128">
        <v>15479</v>
      </c>
      <c r="FD308" s="128">
        <v>15479</v>
      </c>
      <c r="FE308" s="128">
        <v>15418</v>
      </c>
      <c r="FF308" s="128">
        <v>15418</v>
      </c>
      <c r="FG308" s="128">
        <v>15418</v>
      </c>
      <c r="FH308" s="128">
        <v>15418</v>
      </c>
      <c r="FI308" s="128">
        <v>15418</v>
      </c>
      <c r="FJ308" s="128">
        <v>15418</v>
      </c>
      <c r="FK308" s="128">
        <v>15418</v>
      </c>
      <c r="FL308" s="128">
        <v>15418</v>
      </c>
      <c r="FM308" s="128">
        <v>15418</v>
      </c>
      <c r="FN308" s="128">
        <v>15418</v>
      </c>
      <c r="FO308" s="128">
        <v>15418</v>
      </c>
      <c r="FP308" s="128">
        <v>15418</v>
      </c>
      <c r="FQ308" s="128">
        <v>15418</v>
      </c>
      <c r="FR308" s="128">
        <v>15418</v>
      </c>
      <c r="FS308" s="128">
        <v>15418</v>
      </c>
      <c r="FT308" s="128">
        <v>15418</v>
      </c>
      <c r="FU308" s="128">
        <v>15418</v>
      </c>
      <c r="FV308" s="128">
        <v>15418</v>
      </c>
      <c r="FW308" s="128">
        <v>15418</v>
      </c>
      <c r="FX308" s="128">
        <v>15418</v>
      </c>
      <c r="FY308" s="128">
        <v>15418</v>
      </c>
      <c r="FZ308" s="128">
        <v>15418</v>
      </c>
      <c r="GA308" s="128">
        <v>15418</v>
      </c>
      <c r="GB308" s="128">
        <v>15418</v>
      </c>
      <c r="GC308" s="128">
        <v>15418</v>
      </c>
      <c r="GD308" s="128">
        <v>15418</v>
      </c>
      <c r="GE308" s="128">
        <v>15418</v>
      </c>
      <c r="GF308" s="128">
        <v>15418</v>
      </c>
      <c r="GG308" s="128">
        <v>15418</v>
      </c>
      <c r="GH308" s="128">
        <v>15418</v>
      </c>
      <c r="GI308" s="128">
        <v>15418</v>
      </c>
      <c r="GJ308" s="128">
        <v>15418</v>
      </c>
      <c r="GK308" s="128">
        <v>15418</v>
      </c>
      <c r="GL308" s="128">
        <v>15418</v>
      </c>
      <c r="GM308" s="128">
        <v>15418</v>
      </c>
      <c r="GN308" s="128">
        <v>15418</v>
      </c>
      <c r="GO308" s="128">
        <v>15418</v>
      </c>
      <c r="GP308" s="128">
        <v>15418</v>
      </c>
      <c r="GQ308" s="128">
        <v>15418</v>
      </c>
      <c r="GR308" s="128">
        <v>15418</v>
      </c>
      <c r="GS308" s="128">
        <v>15418</v>
      </c>
      <c r="GT308" s="128">
        <v>15418</v>
      </c>
      <c r="GU308" s="128">
        <v>15418</v>
      </c>
      <c r="GV308" s="128">
        <v>15418</v>
      </c>
      <c r="GW308" s="128">
        <v>15418</v>
      </c>
      <c r="GX308" s="128">
        <v>15418</v>
      </c>
      <c r="GY308" s="128">
        <v>15418</v>
      </c>
      <c r="GZ308" s="128">
        <v>15418</v>
      </c>
      <c r="HA308" s="128">
        <v>15418</v>
      </c>
      <c r="HB308" s="128">
        <v>15418</v>
      </c>
      <c r="HC308" s="128">
        <v>15418</v>
      </c>
      <c r="HD308" s="128">
        <v>15418</v>
      </c>
      <c r="HE308" s="128">
        <v>15418</v>
      </c>
      <c r="HF308" s="128">
        <v>15418</v>
      </c>
      <c r="HG308" s="128">
        <v>15451</v>
      </c>
      <c r="HH308" s="128">
        <v>15451</v>
      </c>
      <c r="HI308" s="128">
        <v>15451</v>
      </c>
      <c r="HJ308" s="128">
        <v>15451</v>
      </c>
      <c r="HK308" s="128">
        <v>15451</v>
      </c>
      <c r="HL308" s="128">
        <v>15451</v>
      </c>
      <c r="HM308" s="128">
        <v>15451</v>
      </c>
      <c r="HN308" s="128">
        <v>15451</v>
      </c>
      <c r="HO308" s="128">
        <v>15451</v>
      </c>
      <c r="HP308" s="128">
        <v>15451</v>
      </c>
      <c r="HQ308" s="128">
        <v>15451</v>
      </c>
      <c r="HR308" s="128">
        <v>15451</v>
      </c>
      <c r="HS308" s="128">
        <v>15451</v>
      </c>
      <c r="HT308" s="128">
        <v>15451</v>
      </c>
      <c r="HU308" s="128">
        <v>15451</v>
      </c>
      <c r="HV308" s="128">
        <v>15451</v>
      </c>
      <c r="HW308" s="128">
        <v>15451</v>
      </c>
      <c r="HX308" s="128">
        <v>15451</v>
      </c>
      <c r="HY308" s="128">
        <v>15451</v>
      </c>
      <c r="HZ308" s="128">
        <v>15451</v>
      </c>
      <c r="IA308" s="128">
        <v>15451</v>
      </c>
      <c r="IB308" s="128">
        <v>15451</v>
      </c>
      <c r="IC308" s="128">
        <v>15451</v>
      </c>
      <c r="ID308" s="128">
        <v>15451</v>
      </c>
      <c r="IE308" s="128">
        <f>Deaths_by_occurrence!$CAJ18</f>
        <v>15520</v>
      </c>
      <c r="IF308" s="128">
        <v>15451</v>
      </c>
      <c r="IG308" s="128">
        <v>15451</v>
      </c>
      <c r="IH308" s="128">
        <v>15451</v>
      </c>
      <c r="II308" s="128">
        <v>15451</v>
      </c>
      <c r="IJ308" s="128">
        <v>15451</v>
      </c>
      <c r="IK308" s="128">
        <v>15450</v>
      </c>
      <c r="IL308" s="128">
        <v>15450</v>
      </c>
      <c r="IM308" s="128">
        <v>15450</v>
      </c>
      <c r="IN308" s="128">
        <v>15447</v>
      </c>
      <c r="IO308" s="128">
        <v>15445</v>
      </c>
      <c r="IP308" s="128">
        <v>15444</v>
      </c>
      <c r="IQ308" s="128">
        <v>15443</v>
      </c>
      <c r="IR308" s="128">
        <v>15445</v>
      </c>
      <c r="IS308" s="128">
        <v>15445</v>
      </c>
      <c r="IT308" s="128">
        <v>15445</v>
      </c>
      <c r="IU308" s="128">
        <v>15444</v>
      </c>
      <c r="IV308" s="128">
        <v>15444</v>
      </c>
      <c r="IW308" s="128">
        <v>15444</v>
      </c>
      <c r="IX308" s="128">
        <v>15445</v>
      </c>
      <c r="IY308" s="128">
        <v>15445</v>
      </c>
      <c r="IZ308" s="128">
        <v>15445</v>
      </c>
      <c r="JA308" s="128">
        <v>15445</v>
      </c>
      <c r="JB308" s="128">
        <v>15445</v>
      </c>
      <c r="JC308" s="128">
        <v>15437</v>
      </c>
      <c r="JD308" s="128">
        <v>15437</v>
      </c>
      <c r="JE308" s="128">
        <v>15435</v>
      </c>
      <c r="JF308" s="128">
        <v>15432</v>
      </c>
      <c r="JG308" s="128">
        <v>15431</v>
      </c>
      <c r="JH308" s="128">
        <v>15431</v>
      </c>
      <c r="JI308" s="128">
        <v>15431</v>
      </c>
      <c r="JJ308" s="128">
        <v>15431</v>
      </c>
      <c r="JK308" s="128">
        <v>15415</v>
      </c>
      <c r="JL308" s="128">
        <v>15409</v>
      </c>
      <c r="JM308" s="128">
        <v>15396</v>
      </c>
      <c r="JN308" s="128">
        <v>15390</v>
      </c>
      <c r="JO308" s="128">
        <v>15384</v>
      </c>
      <c r="JP308" s="128">
        <v>15332</v>
      </c>
      <c r="JQ308" s="128">
        <v>15196</v>
      </c>
      <c r="JR308" s="128"/>
      <c r="JS308" s="128"/>
      <c r="JT308" s="128"/>
      <c r="JU308" s="128"/>
      <c r="JV308" s="128"/>
      <c r="JW308" s="128"/>
      <c r="JX308" s="128"/>
      <c r="JY308" s="128"/>
      <c r="JZ308" s="128"/>
      <c r="KA308" s="128"/>
      <c r="KB308" s="128"/>
      <c r="KC308" s="128"/>
      <c r="KD308" s="128"/>
      <c r="KE308" s="128"/>
      <c r="KF308" s="128"/>
      <c r="KG308" s="128"/>
      <c r="KH308" s="128"/>
      <c r="KI308" s="128"/>
      <c r="KJ308" s="128"/>
      <c r="KK308" s="128"/>
      <c r="KL308" s="128"/>
      <c r="KM308" s="128"/>
      <c r="KN308" s="128"/>
      <c r="KO308" s="128"/>
      <c r="KP308" s="128"/>
      <c r="KQ308" s="128"/>
      <c r="KR308" s="128"/>
      <c r="KS308" s="128"/>
      <c r="KT308" s="128"/>
      <c r="KU308" s="128"/>
      <c r="KV308" s="128"/>
      <c r="KW308" s="128"/>
      <c r="KX308" s="128"/>
      <c r="KY308" s="128"/>
      <c r="KZ308" s="128"/>
      <c r="LA308" s="128"/>
      <c r="LB308" s="128"/>
      <c r="LC308" s="128"/>
      <c r="LD308" s="128"/>
      <c r="LE308" s="128"/>
      <c r="LF308" s="128"/>
      <c r="LG308" s="128"/>
      <c r="LH308" s="128"/>
      <c r="LI308" s="128"/>
      <c r="LJ308" s="128"/>
      <c r="LK308" s="128"/>
      <c r="LL308" s="128"/>
      <c r="LM308" s="128"/>
      <c r="LN308" s="128"/>
      <c r="LO308" s="128"/>
      <c r="LP308" s="128"/>
      <c r="LQ308" s="166"/>
      <c r="LR308" s="129"/>
      <c r="LS308" s="129"/>
      <c r="LT308" s="129"/>
      <c r="LU308" s="129"/>
      <c r="LV308" s="129"/>
      <c r="LW308" s="129"/>
      <c r="LX308" s="129"/>
      <c r="LY308" s="129"/>
      <c r="LZ308" s="129"/>
      <c r="MA308" s="129"/>
      <c r="MB308" s="129"/>
      <c r="MC308" s="129"/>
      <c r="MD308" s="129"/>
      <c r="ME308" s="129"/>
      <c r="MF308" s="129"/>
      <c r="MG308" s="129"/>
      <c r="MH308" s="129"/>
      <c r="MI308" s="129"/>
      <c r="MJ308" s="129"/>
      <c r="MK308" s="129"/>
      <c r="ML308" s="129"/>
      <c r="MM308" s="129"/>
      <c r="MN308" s="129"/>
      <c r="MO308" s="129"/>
      <c r="MP308" s="129"/>
      <c r="MQ308" s="129"/>
      <c r="MR308" s="129"/>
      <c r="MS308" s="129"/>
      <c r="MT308" s="129"/>
      <c r="MU308" s="129"/>
      <c r="MV308" s="129"/>
      <c r="MW308" s="129"/>
      <c r="MX308" s="129"/>
      <c r="MY308" s="164"/>
      <c r="MZ308" s="129"/>
      <c r="NA308" s="129"/>
      <c r="NB308" s="129"/>
      <c r="NC308" s="129"/>
      <c r="ND308" s="129"/>
      <c r="NE308" s="129"/>
      <c r="NF308" s="129"/>
      <c r="NG308" s="129"/>
      <c r="NH308" s="129"/>
      <c r="NI308" s="129"/>
      <c r="NJ308" s="129"/>
      <c r="NK308" s="129"/>
      <c r="NL308" s="129"/>
      <c r="NM308" s="129"/>
      <c r="NN308" s="129"/>
      <c r="NO308" s="129"/>
      <c r="NP308" s="129"/>
      <c r="NQ308" s="129"/>
      <c r="NR308" s="129"/>
      <c r="NS308" s="129"/>
      <c r="NT308" s="129"/>
      <c r="NU308" s="129"/>
      <c r="NV308" s="129"/>
      <c r="NW308" s="129"/>
      <c r="NX308" s="129"/>
      <c r="NY308" s="129"/>
      <c r="NZ308" s="129"/>
      <c r="OA308" s="129"/>
      <c r="OB308" s="129"/>
      <c r="OC308" s="129"/>
      <c r="OD308" s="129"/>
      <c r="OE308" s="129"/>
      <c r="OF308" s="129"/>
      <c r="OG308" s="129"/>
      <c r="OH308" s="129"/>
      <c r="OI308" s="129"/>
      <c r="OJ308" s="129"/>
      <c r="OK308" s="129"/>
      <c r="OL308" s="129"/>
      <c r="OM308" s="129"/>
      <c r="ON308" s="129"/>
      <c r="OO308" s="129"/>
      <c r="OP308" s="129"/>
      <c r="OQ308" s="129"/>
      <c r="OR308" s="129"/>
      <c r="OS308" s="129"/>
      <c r="OT308" s="129"/>
      <c r="OU308" s="129"/>
      <c r="OV308" s="129"/>
      <c r="OW308" s="129"/>
      <c r="OX308" s="129"/>
      <c r="OY308" s="129"/>
      <c r="OZ308" s="129"/>
      <c r="PA308" s="129"/>
      <c r="PB308" s="129"/>
      <c r="PC308" s="129"/>
      <c r="PD308" s="125"/>
      <c r="PE308" s="125"/>
      <c r="PF308" s="125"/>
      <c r="PG308" s="125"/>
      <c r="PH308" s="125"/>
      <c r="PI308" s="125"/>
      <c r="PJ308" s="125"/>
      <c r="PK308" s="125"/>
      <c r="PL308" s="125"/>
      <c r="PM308" s="125"/>
      <c r="PN308" s="125"/>
      <c r="PO308" s="125"/>
      <c r="PP308" s="125"/>
      <c r="PQ308" s="125"/>
      <c r="PR308" s="125"/>
      <c r="PS308" s="125"/>
      <c r="PT308" s="125"/>
      <c r="PU308" s="125"/>
      <c r="PV308" s="125"/>
      <c r="PW308" s="125"/>
      <c r="PX308" s="125"/>
      <c r="PY308" s="125"/>
      <c r="PZ308" s="125"/>
      <c r="QA308" s="125"/>
      <c r="QB308" s="125"/>
      <c r="QC308" s="125"/>
      <c r="QD308" s="125"/>
      <c r="QE308" s="125"/>
      <c r="QF308" s="125"/>
      <c r="QG308" s="125"/>
      <c r="QH308" s="125"/>
      <c r="QI308" s="126"/>
      <c r="QJ308" s="126"/>
      <c r="QK308" s="126"/>
      <c r="QL308" s="126"/>
      <c r="QM308" s="126"/>
      <c r="QN308" s="126"/>
      <c r="QO308" s="126"/>
      <c r="QP308" s="126"/>
      <c r="QQ308" s="126"/>
      <c r="QR308" s="126"/>
      <c r="QS308" s="126"/>
      <c r="QT308" s="126"/>
      <c r="QU308" s="126"/>
      <c r="QV308" s="126"/>
      <c r="QW308" s="126"/>
      <c r="QX308" s="126"/>
      <c r="QY308" s="126"/>
      <c r="QZ308" s="126"/>
      <c r="RA308" s="126"/>
      <c r="RB308" s="126"/>
      <c r="RC308" s="126"/>
      <c r="RD308" s="126"/>
      <c r="RE308" s="126"/>
      <c r="RF308" s="126"/>
      <c r="RG308" s="126"/>
      <c r="RH308" s="126"/>
      <c r="RI308" s="126"/>
      <c r="RJ308" s="126"/>
      <c r="RK308" s="126"/>
      <c r="RL308" s="126"/>
      <c r="RM308" s="126"/>
      <c r="RN308" s="126"/>
      <c r="RO308" s="126"/>
      <c r="RP308" s="126"/>
      <c r="RQ308" s="126"/>
      <c r="RR308" s="126"/>
      <c r="RS308" s="126"/>
      <c r="RT308" s="126"/>
      <c r="RU308" s="126"/>
      <c r="RV308" s="126"/>
      <c r="RW308" s="126"/>
      <c r="RX308" s="126"/>
      <c r="RY308" s="126"/>
      <c r="RZ308" s="126"/>
      <c r="SA308" s="126"/>
      <c r="SB308" s="126"/>
      <c r="SC308" s="126"/>
      <c r="SD308" s="126"/>
      <c r="SE308" s="127"/>
    </row>
    <row r="309" spans="1:499" ht="15" customHeight="1" x14ac:dyDescent="0.25">
      <c r="A309" s="40">
        <v>44153</v>
      </c>
      <c r="B309" s="128">
        <f>Deaths_by_occurrence!$CAQ18</f>
        <v>15348</v>
      </c>
      <c r="C309" s="128">
        <v>15348</v>
      </c>
      <c r="D309" s="128">
        <v>15348</v>
      </c>
      <c r="E309" s="128">
        <v>15348</v>
      </c>
      <c r="F309" s="128">
        <v>15348</v>
      </c>
      <c r="G309" s="128">
        <v>15348</v>
      </c>
      <c r="H309" s="128">
        <v>15348</v>
      </c>
      <c r="I309" s="128">
        <v>15348</v>
      </c>
      <c r="J309" s="128">
        <v>15348</v>
      </c>
      <c r="K309" s="128">
        <v>15348</v>
      </c>
      <c r="L309" s="128">
        <v>15348</v>
      </c>
      <c r="M309" s="128">
        <v>15348</v>
      </c>
      <c r="N309" s="128">
        <v>15348</v>
      </c>
      <c r="O309" s="128">
        <v>15348</v>
      </c>
      <c r="P309" s="128">
        <v>15348</v>
      </c>
      <c r="Q309" s="128">
        <v>15348</v>
      </c>
      <c r="R309" s="128">
        <v>15348</v>
      </c>
      <c r="S309" s="128">
        <v>15348</v>
      </c>
      <c r="T309" s="128">
        <v>15348</v>
      </c>
      <c r="U309" s="128">
        <v>15348</v>
      </c>
      <c r="V309" s="128">
        <v>15348</v>
      </c>
      <c r="W309" s="128">
        <v>15348</v>
      </c>
      <c r="X309" s="128">
        <v>15348</v>
      </c>
      <c r="Y309" s="128">
        <v>15348</v>
      </c>
      <c r="Z309" s="128">
        <v>15348</v>
      </c>
      <c r="AA309" s="128">
        <v>15348</v>
      </c>
      <c r="AB309" s="128">
        <v>15348</v>
      </c>
      <c r="AC309" s="128">
        <v>15348</v>
      </c>
      <c r="AD309" s="128">
        <v>15348</v>
      </c>
      <c r="AE309" s="128">
        <v>15348</v>
      </c>
      <c r="AF309" s="128">
        <v>15348</v>
      </c>
      <c r="AG309" s="128">
        <v>15348</v>
      </c>
      <c r="AH309" s="128">
        <v>15348</v>
      </c>
      <c r="AI309" s="128">
        <v>15348</v>
      </c>
      <c r="AJ309" s="128">
        <v>15348</v>
      </c>
      <c r="AK309" s="128">
        <v>15348</v>
      </c>
      <c r="AL309" s="128">
        <v>15348</v>
      </c>
      <c r="AM309" s="128">
        <v>15348</v>
      </c>
      <c r="AN309" s="128">
        <v>15348</v>
      </c>
      <c r="AO309" s="128">
        <v>15348</v>
      </c>
      <c r="AP309" s="128">
        <v>15348</v>
      </c>
      <c r="AQ309" s="128">
        <v>15348</v>
      </c>
      <c r="AR309" s="128">
        <v>15348</v>
      </c>
      <c r="AS309" s="128">
        <v>15348</v>
      </c>
      <c r="AT309" s="128">
        <v>15348</v>
      </c>
      <c r="AU309" s="128">
        <v>15348</v>
      </c>
      <c r="AV309" s="128">
        <v>15348</v>
      </c>
      <c r="AW309" s="128">
        <v>15348</v>
      </c>
      <c r="AX309" s="128">
        <v>15348</v>
      </c>
      <c r="AY309" s="128">
        <v>15348</v>
      </c>
      <c r="AZ309" s="128">
        <v>15348</v>
      </c>
      <c r="BA309" s="128">
        <v>15348</v>
      </c>
      <c r="BB309" s="128">
        <v>15348</v>
      </c>
      <c r="BC309" s="128">
        <v>15348</v>
      </c>
      <c r="BD309" s="128">
        <v>15348</v>
      </c>
      <c r="BE309" s="128">
        <v>15348</v>
      </c>
      <c r="BF309" s="128">
        <v>15348</v>
      </c>
      <c r="BG309" s="128">
        <v>15348</v>
      </c>
      <c r="BH309" s="128">
        <v>15348</v>
      </c>
      <c r="BI309" s="128">
        <v>15348</v>
      </c>
      <c r="BJ309" s="128">
        <v>15348</v>
      </c>
      <c r="BK309" s="128">
        <v>15348</v>
      </c>
      <c r="BL309" s="128">
        <v>15348</v>
      </c>
      <c r="BM309" s="128">
        <v>15348</v>
      </c>
      <c r="BN309" s="128">
        <v>15348</v>
      </c>
      <c r="BO309" s="128">
        <v>15348</v>
      </c>
      <c r="BP309" s="128">
        <v>15348</v>
      </c>
      <c r="BQ309" s="128">
        <v>15346</v>
      </c>
      <c r="BR309" s="128">
        <v>15346</v>
      </c>
      <c r="BS309" s="128">
        <v>15346</v>
      </c>
      <c r="BT309" s="128">
        <v>15346</v>
      </c>
      <c r="BU309" s="128">
        <v>15346</v>
      </c>
      <c r="BV309" s="128">
        <v>15346</v>
      </c>
      <c r="BW309" s="128">
        <v>15346</v>
      </c>
      <c r="BX309" s="128">
        <v>15346</v>
      </c>
      <c r="BY309" s="128">
        <v>15346</v>
      </c>
      <c r="BZ309" s="128">
        <v>15346</v>
      </c>
      <c r="CA309" s="128">
        <v>15346</v>
      </c>
      <c r="CB309" s="128">
        <v>15346</v>
      </c>
      <c r="CC309" s="128">
        <v>15346</v>
      </c>
      <c r="CD309" s="128">
        <v>15346</v>
      </c>
      <c r="CE309" s="128">
        <v>15346</v>
      </c>
      <c r="CF309" s="128">
        <v>15346</v>
      </c>
      <c r="CG309" s="128">
        <v>15346</v>
      </c>
      <c r="CH309" s="128">
        <v>15346</v>
      </c>
      <c r="CI309" s="128">
        <v>15346</v>
      </c>
      <c r="CJ309" s="128">
        <v>15346</v>
      </c>
      <c r="CK309" s="128">
        <v>15346</v>
      </c>
      <c r="CL309" s="128">
        <v>15346</v>
      </c>
      <c r="CM309" s="128">
        <v>15346</v>
      </c>
      <c r="CN309" s="128">
        <v>15346</v>
      </c>
      <c r="CO309" s="128">
        <v>15346</v>
      </c>
      <c r="CP309" s="128">
        <v>15346</v>
      </c>
      <c r="CQ309" s="128">
        <v>15346</v>
      </c>
      <c r="CR309" s="128">
        <v>15346</v>
      </c>
      <c r="CS309" s="128">
        <v>15346</v>
      </c>
      <c r="CT309" s="128">
        <v>15346</v>
      </c>
      <c r="CU309" s="128">
        <v>15346</v>
      </c>
      <c r="CV309" s="128">
        <v>15346</v>
      </c>
      <c r="CW309" s="128">
        <v>15346</v>
      </c>
      <c r="CX309" s="128">
        <v>15346</v>
      </c>
      <c r="CY309" s="128">
        <v>15346</v>
      </c>
      <c r="CZ309" s="128">
        <v>15346</v>
      </c>
      <c r="DA309" s="128">
        <v>15346</v>
      </c>
      <c r="DB309" s="128">
        <v>15346</v>
      </c>
      <c r="DC309" s="128">
        <v>15346</v>
      </c>
      <c r="DD309" s="128">
        <v>15346</v>
      </c>
      <c r="DE309" s="128">
        <v>15346</v>
      </c>
      <c r="DF309" s="240">
        <v>15346</v>
      </c>
      <c r="DG309" s="240">
        <v>15346</v>
      </c>
      <c r="DH309" s="246">
        <v>15346</v>
      </c>
      <c r="DI309" s="247">
        <v>15346</v>
      </c>
      <c r="DJ309" s="247">
        <v>15346</v>
      </c>
      <c r="DK309" s="247">
        <v>15346</v>
      </c>
      <c r="DL309" s="247">
        <v>15346</v>
      </c>
      <c r="DM309" s="128">
        <v>15346</v>
      </c>
      <c r="DN309" s="128">
        <v>15346</v>
      </c>
      <c r="DO309" s="128">
        <v>15346</v>
      </c>
      <c r="DP309" s="128">
        <v>15346</v>
      </c>
      <c r="DQ309" s="128">
        <v>15346</v>
      </c>
      <c r="DR309" s="128">
        <v>15346</v>
      </c>
      <c r="DS309" s="128">
        <v>15346</v>
      </c>
      <c r="DT309" s="128">
        <v>15346</v>
      </c>
      <c r="DU309" s="128">
        <v>15346</v>
      </c>
      <c r="DV309" s="128">
        <v>15346</v>
      </c>
      <c r="DW309" s="128">
        <v>15346</v>
      </c>
      <c r="DX309" s="128">
        <v>15346</v>
      </c>
      <c r="DY309" s="128">
        <v>15346</v>
      </c>
      <c r="DZ309" s="128">
        <v>15346</v>
      </c>
      <c r="EA309" s="128">
        <v>15346</v>
      </c>
      <c r="EB309" s="128">
        <v>15348</v>
      </c>
      <c r="EC309" s="128">
        <v>15325</v>
      </c>
      <c r="ED309" s="128">
        <v>15325</v>
      </c>
      <c r="EE309" s="128">
        <v>15325</v>
      </c>
      <c r="EF309" s="128">
        <v>15325</v>
      </c>
      <c r="EG309" s="128">
        <v>15325</v>
      </c>
      <c r="EH309" s="128">
        <v>15325</v>
      </c>
      <c r="EI309" s="128">
        <v>15325</v>
      </c>
      <c r="EJ309" s="128">
        <v>15325</v>
      </c>
      <c r="EK309" s="128">
        <v>15325</v>
      </c>
      <c r="EL309" s="128">
        <v>15325</v>
      </c>
      <c r="EM309" s="128">
        <v>15325</v>
      </c>
      <c r="EN309" s="128">
        <v>15325</v>
      </c>
      <c r="EO309" s="128">
        <v>15325</v>
      </c>
      <c r="EP309" s="128">
        <v>15315</v>
      </c>
      <c r="EQ309" s="128">
        <v>15307</v>
      </c>
      <c r="ER309" s="128">
        <v>15307</v>
      </c>
      <c r="ES309" s="128">
        <v>15307</v>
      </c>
      <c r="ET309" s="128">
        <v>15307</v>
      </c>
      <c r="EU309" s="128">
        <v>15307</v>
      </c>
      <c r="EV309" s="128">
        <v>15307</v>
      </c>
      <c r="EW309" s="128">
        <v>15307</v>
      </c>
      <c r="EX309" s="128">
        <v>15307</v>
      </c>
      <c r="EY309" s="128">
        <v>15307</v>
      </c>
      <c r="EZ309" s="128">
        <v>15307</v>
      </c>
      <c r="FA309" s="128">
        <v>15307</v>
      </c>
      <c r="FB309" s="128">
        <v>15307</v>
      </c>
      <c r="FC309" s="128">
        <v>15307</v>
      </c>
      <c r="FD309" s="128">
        <v>15307</v>
      </c>
      <c r="FE309" s="128">
        <v>15246</v>
      </c>
      <c r="FF309" s="128">
        <v>15246</v>
      </c>
      <c r="FG309" s="128">
        <v>15246</v>
      </c>
      <c r="FH309" s="128">
        <v>15246</v>
      </c>
      <c r="FI309" s="128">
        <v>15246</v>
      </c>
      <c r="FJ309" s="128">
        <v>15246</v>
      </c>
      <c r="FK309" s="128">
        <v>15246</v>
      </c>
      <c r="FL309" s="128">
        <v>15246</v>
      </c>
      <c r="FM309" s="128">
        <v>15246</v>
      </c>
      <c r="FN309" s="128">
        <v>15246</v>
      </c>
      <c r="FO309" s="128">
        <v>15246</v>
      </c>
      <c r="FP309" s="128">
        <v>15246</v>
      </c>
      <c r="FQ309" s="128">
        <v>15246</v>
      </c>
      <c r="FR309" s="128">
        <v>15246</v>
      </c>
      <c r="FS309" s="128">
        <v>15246</v>
      </c>
      <c r="FT309" s="128">
        <v>15246</v>
      </c>
      <c r="FU309" s="128">
        <v>15246</v>
      </c>
      <c r="FV309" s="128">
        <v>15246</v>
      </c>
      <c r="FW309" s="128">
        <v>15246</v>
      </c>
      <c r="FX309" s="128">
        <v>15246</v>
      </c>
      <c r="FY309" s="128">
        <v>15246</v>
      </c>
      <c r="FZ309" s="128">
        <v>15246</v>
      </c>
      <c r="GA309" s="128">
        <v>15246</v>
      </c>
      <c r="GB309" s="128">
        <v>15246</v>
      </c>
      <c r="GC309" s="128">
        <v>15246</v>
      </c>
      <c r="GD309" s="128">
        <v>15246</v>
      </c>
      <c r="GE309" s="128">
        <v>15246</v>
      </c>
      <c r="GF309" s="128">
        <v>15246</v>
      </c>
      <c r="GG309" s="128">
        <v>15246</v>
      </c>
      <c r="GH309" s="128">
        <v>15246</v>
      </c>
      <c r="GI309" s="128">
        <v>15246</v>
      </c>
      <c r="GJ309" s="128">
        <v>15246</v>
      </c>
      <c r="GK309" s="128">
        <v>15246</v>
      </c>
      <c r="GL309" s="128">
        <v>15246</v>
      </c>
      <c r="GM309" s="128">
        <v>15246</v>
      </c>
      <c r="GN309" s="128">
        <v>15246</v>
      </c>
      <c r="GO309" s="128">
        <v>15246</v>
      </c>
      <c r="GP309" s="128">
        <v>15246</v>
      </c>
      <c r="GQ309" s="128">
        <v>15246</v>
      </c>
      <c r="GR309" s="128">
        <v>15246</v>
      </c>
      <c r="GS309" s="128">
        <v>15246</v>
      </c>
      <c r="GT309" s="128">
        <v>15246</v>
      </c>
      <c r="GU309" s="128">
        <v>15246</v>
      </c>
      <c r="GV309" s="128">
        <v>15246</v>
      </c>
      <c r="GW309" s="128">
        <v>15246</v>
      </c>
      <c r="GX309" s="128">
        <v>15246</v>
      </c>
      <c r="GY309" s="128">
        <v>15246</v>
      </c>
      <c r="GZ309" s="128">
        <v>15246</v>
      </c>
      <c r="HA309" s="128">
        <v>15246</v>
      </c>
      <c r="HB309" s="128">
        <v>15246</v>
      </c>
      <c r="HC309" s="128">
        <v>15246</v>
      </c>
      <c r="HD309" s="128">
        <v>15246</v>
      </c>
      <c r="HE309" s="128">
        <v>15246</v>
      </c>
      <c r="HF309" s="128">
        <v>15246</v>
      </c>
      <c r="HG309" s="128">
        <v>15279</v>
      </c>
      <c r="HH309" s="128">
        <v>15279</v>
      </c>
      <c r="HI309" s="128">
        <v>15279</v>
      </c>
      <c r="HJ309" s="128">
        <v>15279</v>
      </c>
      <c r="HK309" s="128">
        <v>15279</v>
      </c>
      <c r="HL309" s="128">
        <v>15279</v>
      </c>
      <c r="HM309" s="128">
        <v>15279</v>
      </c>
      <c r="HN309" s="128">
        <v>15279</v>
      </c>
      <c r="HO309" s="128">
        <v>15279</v>
      </c>
      <c r="HP309" s="128">
        <v>15279</v>
      </c>
      <c r="HQ309" s="128">
        <v>15279</v>
      </c>
      <c r="HR309" s="128">
        <v>15279</v>
      </c>
      <c r="HS309" s="128">
        <v>15279</v>
      </c>
      <c r="HT309" s="128">
        <v>15279</v>
      </c>
      <c r="HU309" s="128">
        <v>15279</v>
      </c>
      <c r="HV309" s="128">
        <v>15279</v>
      </c>
      <c r="HW309" s="128">
        <v>15279</v>
      </c>
      <c r="HX309" s="128">
        <v>15279</v>
      </c>
      <c r="HY309" s="128">
        <v>15279</v>
      </c>
      <c r="HZ309" s="128">
        <v>15279</v>
      </c>
      <c r="IA309" s="128">
        <v>15279</v>
      </c>
      <c r="IB309" s="128">
        <v>15279</v>
      </c>
      <c r="IC309" s="128">
        <v>15279</v>
      </c>
      <c r="ID309" s="128">
        <v>15279</v>
      </c>
      <c r="IE309" s="128">
        <f>Deaths_by_occurrence!$CAQ18</f>
        <v>15348</v>
      </c>
      <c r="IF309" s="128">
        <v>15279</v>
      </c>
      <c r="IG309" s="128">
        <v>15279</v>
      </c>
      <c r="IH309" s="128">
        <v>15279</v>
      </c>
      <c r="II309" s="128">
        <v>15279</v>
      </c>
      <c r="IJ309" s="128">
        <v>15279</v>
      </c>
      <c r="IK309" s="128">
        <v>15278</v>
      </c>
      <c r="IL309" s="128">
        <v>15278</v>
      </c>
      <c r="IM309" s="128">
        <v>15278</v>
      </c>
      <c r="IN309" s="128">
        <v>15275</v>
      </c>
      <c r="IO309" s="128">
        <v>15273</v>
      </c>
      <c r="IP309" s="128">
        <v>15272</v>
      </c>
      <c r="IQ309" s="128">
        <v>15271</v>
      </c>
      <c r="IR309" s="128">
        <v>15273</v>
      </c>
      <c r="IS309" s="128">
        <v>15273</v>
      </c>
      <c r="IT309" s="128">
        <v>15273</v>
      </c>
      <c r="IU309" s="128">
        <v>15272</v>
      </c>
      <c r="IV309" s="128">
        <v>15272</v>
      </c>
      <c r="IW309" s="128">
        <v>15272</v>
      </c>
      <c r="IX309" s="128">
        <v>15273</v>
      </c>
      <c r="IY309" s="128">
        <v>15273</v>
      </c>
      <c r="IZ309" s="128">
        <v>15273</v>
      </c>
      <c r="JA309" s="128">
        <v>15273</v>
      </c>
      <c r="JB309" s="128">
        <v>15273</v>
      </c>
      <c r="JC309" s="128">
        <v>15267</v>
      </c>
      <c r="JD309" s="128">
        <v>15267</v>
      </c>
      <c r="JE309" s="128">
        <v>15265</v>
      </c>
      <c r="JF309" s="128">
        <v>15262</v>
      </c>
      <c r="JG309" s="128">
        <v>15261</v>
      </c>
      <c r="JH309" s="128">
        <v>15261</v>
      </c>
      <c r="JI309" s="128">
        <v>15261</v>
      </c>
      <c r="JJ309" s="128">
        <v>15261</v>
      </c>
      <c r="JK309" s="128">
        <v>15247</v>
      </c>
      <c r="JL309" s="128">
        <v>15246</v>
      </c>
      <c r="JM309" s="128">
        <v>15239</v>
      </c>
      <c r="JN309" s="128">
        <v>15235</v>
      </c>
      <c r="JO309" s="128">
        <v>15230</v>
      </c>
      <c r="JP309" s="128">
        <v>15213</v>
      </c>
      <c r="JQ309" s="128">
        <v>15174</v>
      </c>
      <c r="JR309" s="128">
        <v>15025</v>
      </c>
      <c r="JS309" s="128"/>
      <c r="JT309" s="128"/>
      <c r="JU309" s="128"/>
      <c r="JV309" s="128"/>
      <c r="JW309" s="128"/>
      <c r="JX309" s="128"/>
      <c r="JY309" s="128"/>
      <c r="JZ309" s="128"/>
      <c r="KA309" s="128"/>
      <c r="KB309" s="128"/>
      <c r="KC309" s="128"/>
      <c r="KD309" s="128"/>
      <c r="KE309" s="128"/>
      <c r="KF309" s="128"/>
      <c r="KG309" s="128"/>
      <c r="KH309" s="128"/>
      <c r="KI309" s="128"/>
      <c r="KJ309" s="128"/>
      <c r="KK309" s="128"/>
      <c r="KL309" s="128"/>
      <c r="KM309" s="128"/>
      <c r="KN309" s="128"/>
      <c r="KO309" s="128"/>
      <c r="KP309" s="128"/>
      <c r="KQ309" s="128"/>
      <c r="KR309" s="128"/>
      <c r="KS309" s="128"/>
      <c r="KT309" s="128"/>
      <c r="KU309" s="128"/>
      <c r="KV309" s="128"/>
      <c r="KW309" s="128"/>
      <c r="KX309" s="128"/>
      <c r="KY309" s="128"/>
      <c r="KZ309" s="128"/>
      <c r="LA309" s="128"/>
      <c r="LB309" s="128"/>
      <c r="LC309" s="128"/>
      <c r="LD309" s="128"/>
      <c r="LE309" s="128"/>
      <c r="LF309" s="128"/>
      <c r="LG309" s="128"/>
      <c r="LH309" s="128"/>
      <c r="LI309" s="128"/>
      <c r="LJ309" s="128"/>
      <c r="LK309" s="128"/>
      <c r="LL309" s="128"/>
      <c r="LM309" s="128"/>
      <c r="LN309" s="128"/>
      <c r="LO309" s="128"/>
      <c r="LP309" s="128"/>
      <c r="LQ309" s="166"/>
      <c r="LR309" s="129"/>
      <c r="LS309" s="129"/>
      <c r="LT309" s="129"/>
      <c r="LU309" s="129"/>
      <c r="LV309" s="129"/>
      <c r="LW309" s="129"/>
      <c r="LX309" s="129"/>
      <c r="LY309" s="129"/>
      <c r="LZ309" s="129"/>
      <c r="MA309" s="129"/>
      <c r="MB309" s="129"/>
      <c r="MC309" s="129"/>
      <c r="MD309" s="129"/>
      <c r="ME309" s="129"/>
      <c r="MF309" s="129"/>
      <c r="MG309" s="129"/>
      <c r="MH309" s="129"/>
      <c r="MI309" s="129"/>
      <c r="MJ309" s="129"/>
      <c r="MK309" s="129"/>
      <c r="ML309" s="129"/>
      <c r="MM309" s="129"/>
      <c r="MN309" s="129"/>
      <c r="MO309" s="129"/>
      <c r="MP309" s="129"/>
      <c r="MQ309" s="129"/>
      <c r="MR309" s="129"/>
      <c r="MS309" s="129"/>
      <c r="MT309" s="129"/>
      <c r="MU309" s="129"/>
      <c r="MV309" s="129"/>
      <c r="MW309" s="129"/>
      <c r="MX309" s="129"/>
      <c r="MY309" s="164"/>
      <c r="MZ309" s="129"/>
      <c r="NA309" s="129"/>
      <c r="NB309" s="129"/>
      <c r="NC309" s="129"/>
      <c r="ND309" s="129"/>
      <c r="NE309" s="129"/>
      <c r="NF309" s="129"/>
      <c r="NG309" s="129"/>
      <c r="NH309" s="129"/>
      <c r="NI309" s="129"/>
      <c r="NJ309" s="129"/>
      <c r="NK309" s="129"/>
      <c r="NL309" s="129"/>
      <c r="NM309" s="129"/>
      <c r="NN309" s="129"/>
      <c r="NO309" s="129"/>
      <c r="NP309" s="129"/>
      <c r="NQ309" s="129"/>
      <c r="NR309" s="129"/>
      <c r="NS309" s="129"/>
      <c r="NT309" s="129"/>
      <c r="NU309" s="129"/>
      <c r="NV309" s="129"/>
      <c r="NW309" s="129"/>
      <c r="NX309" s="129"/>
      <c r="NY309" s="129"/>
      <c r="NZ309" s="129"/>
      <c r="OA309" s="129"/>
      <c r="OB309" s="129"/>
      <c r="OC309" s="129"/>
      <c r="OD309" s="129"/>
      <c r="OE309" s="129"/>
      <c r="OF309" s="129"/>
      <c r="OG309" s="129"/>
      <c r="OH309" s="129"/>
      <c r="OI309" s="129"/>
      <c r="OJ309" s="129"/>
      <c r="OK309" s="129"/>
      <c r="OL309" s="129"/>
      <c r="OM309" s="129"/>
      <c r="ON309" s="129"/>
      <c r="OO309" s="129"/>
      <c r="OP309" s="129"/>
      <c r="OQ309" s="129"/>
      <c r="OR309" s="129"/>
      <c r="OS309" s="129"/>
      <c r="OT309" s="129"/>
      <c r="OU309" s="129"/>
      <c r="OV309" s="129"/>
      <c r="OW309" s="129"/>
      <c r="OX309" s="129"/>
      <c r="OY309" s="129"/>
      <c r="OZ309" s="129"/>
      <c r="PA309" s="129"/>
      <c r="PB309" s="129"/>
      <c r="PC309" s="129"/>
      <c r="PD309" s="125"/>
      <c r="PE309" s="125"/>
      <c r="PF309" s="125"/>
      <c r="PG309" s="125"/>
      <c r="PH309" s="125"/>
      <c r="PI309" s="125"/>
      <c r="PJ309" s="125"/>
      <c r="PK309" s="125"/>
      <c r="PL309" s="125"/>
      <c r="PM309" s="125"/>
      <c r="PN309" s="125"/>
      <c r="PO309" s="125"/>
      <c r="PP309" s="125"/>
      <c r="PQ309" s="125"/>
      <c r="PR309" s="125"/>
      <c r="PS309" s="125"/>
      <c r="PT309" s="125"/>
      <c r="PU309" s="125"/>
      <c r="PV309" s="125"/>
      <c r="PW309" s="125"/>
      <c r="PX309" s="125"/>
      <c r="PY309" s="125"/>
      <c r="PZ309" s="125"/>
      <c r="QA309" s="125"/>
      <c r="QB309" s="125"/>
      <c r="QC309" s="125"/>
      <c r="QD309" s="125"/>
      <c r="QE309" s="125"/>
      <c r="QF309" s="125"/>
      <c r="QG309" s="125"/>
      <c r="QH309" s="125"/>
      <c r="QI309" s="126"/>
      <c r="QJ309" s="126"/>
      <c r="QK309" s="126"/>
      <c r="QL309" s="126"/>
      <c r="QM309" s="126"/>
      <c r="QN309" s="126"/>
      <c r="QO309" s="126"/>
      <c r="QP309" s="126"/>
      <c r="QQ309" s="126"/>
      <c r="QR309" s="126"/>
      <c r="QS309" s="126"/>
      <c r="QT309" s="126"/>
      <c r="QU309" s="126"/>
      <c r="QV309" s="126"/>
      <c r="QW309" s="126"/>
      <c r="QX309" s="126"/>
      <c r="QY309" s="126"/>
      <c r="QZ309" s="126"/>
      <c r="RA309" s="126"/>
      <c r="RB309" s="126"/>
      <c r="RC309" s="126"/>
      <c r="RD309" s="126"/>
      <c r="RE309" s="126"/>
      <c r="RF309" s="126"/>
      <c r="RG309" s="126"/>
      <c r="RH309" s="126"/>
      <c r="RI309" s="126"/>
      <c r="RJ309" s="126"/>
      <c r="RK309" s="126"/>
      <c r="RL309" s="126"/>
      <c r="RM309" s="126"/>
      <c r="RN309" s="126"/>
      <c r="RO309" s="126"/>
      <c r="RP309" s="126"/>
      <c r="RQ309" s="126"/>
      <c r="RR309" s="126"/>
      <c r="RS309" s="126"/>
      <c r="RT309" s="126"/>
      <c r="RU309" s="126"/>
      <c r="RV309" s="126"/>
      <c r="RW309" s="126"/>
      <c r="RX309" s="126"/>
      <c r="RY309" s="126"/>
      <c r="RZ309" s="126"/>
      <c r="SA309" s="126"/>
      <c r="SB309" s="126"/>
      <c r="SC309" s="126"/>
      <c r="SD309" s="126"/>
      <c r="SE309" s="127"/>
    </row>
    <row r="310" spans="1:499" ht="15" customHeight="1" x14ac:dyDescent="0.25">
      <c r="A310" s="40">
        <v>44152</v>
      </c>
      <c r="B310" s="128">
        <f>Deaths_by_occurrence!$CAX18</f>
        <v>15188</v>
      </c>
      <c r="C310" s="128">
        <v>15188</v>
      </c>
      <c r="D310" s="128">
        <v>15188</v>
      </c>
      <c r="E310" s="128">
        <v>15188</v>
      </c>
      <c r="F310" s="128">
        <v>15188</v>
      </c>
      <c r="G310" s="128">
        <v>15188</v>
      </c>
      <c r="H310" s="128">
        <v>15188</v>
      </c>
      <c r="I310" s="128">
        <v>15188</v>
      </c>
      <c r="J310" s="128">
        <v>15188</v>
      </c>
      <c r="K310" s="128">
        <v>15188</v>
      </c>
      <c r="L310" s="128">
        <v>15188</v>
      </c>
      <c r="M310" s="128">
        <v>15188</v>
      </c>
      <c r="N310" s="128">
        <v>15188</v>
      </c>
      <c r="O310" s="128">
        <v>15188</v>
      </c>
      <c r="P310" s="128">
        <v>15188</v>
      </c>
      <c r="Q310" s="128">
        <v>15188</v>
      </c>
      <c r="R310" s="128">
        <v>15188</v>
      </c>
      <c r="S310" s="128">
        <v>15188</v>
      </c>
      <c r="T310" s="128">
        <v>15188</v>
      </c>
      <c r="U310" s="128">
        <v>15188</v>
      </c>
      <c r="V310" s="128">
        <v>15188</v>
      </c>
      <c r="W310" s="128">
        <v>15188</v>
      </c>
      <c r="X310" s="128">
        <v>15188</v>
      </c>
      <c r="Y310" s="128">
        <v>15188</v>
      </c>
      <c r="Z310" s="128">
        <v>15188</v>
      </c>
      <c r="AA310" s="128">
        <v>15188</v>
      </c>
      <c r="AB310" s="128">
        <v>15188</v>
      </c>
      <c r="AC310" s="128">
        <v>15188</v>
      </c>
      <c r="AD310" s="128">
        <v>15188</v>
      </c>
      <c r="AE310" s="128">
        <v>15188</v>
      </c>
      <c r="AF310" s="128">
        <v>15188</v>
      </c>
      <c r="AG310" s="128">
        <v>15188</v>
      </c>
      <c r="AH310" s="128">
        <v>15188</v>
      </c>
      <c r="AI310" s="128">
        <v>15188</v>
      </c>
      <c r="AJ310" s="128">
        <v>15188</v>
      </c>
      <c r="AK310" s="128">
        <v>15188</v>
      </c>
      <c r="AL310" s="128">
        <v>15188</v>
      </c>
      <c r="AM310" s="128">
        <v>15188</v>
      </c>
      <c r="AN310" s="128">
        <v>15188</v>
      </c>
      <c r="AO310" s="128">
        <v>15188</v>
      </c>
      <c r="AP310" s="128">
        <v>15188</v>
      </c>
      <c r="AQ310" s="128">
        <v>15188</v>
      </c>
      <c r="AR310" s="128">
        <v>15188</v>
      </c>
      <c r="AS310" s="128">
        <v>15188</v>
      </c>
      <c r="AT310" s="128">
        <v>15188</v>
      </c>
      <c r="AU310" s="128">
        <v>15188</v>
      </c>
      <c r="AV310" s="128">
        <v>15188</v>
      </c>
      <c r="AW310" s="128">
        <v>15188</v>
      </c>
      <c r="AX310" s="128">
        <v>15188</v>
      </c>
      <c r="AY310" s="128">
        <v>15188</v>
      </c>
      <c r="AZ310" s="128">
        <v>15188</v>
      </c>
      <c r="BA310" s="128">
        <v>15188</v>
      </c>
      <c r="BB310" s="128">
        <v>15188</v>
      </c>
      <c r="BC310" s="128">
        <v>15188</v>
      </c>
      <c r="BD310" s="128">
        <v>15188</v>
      </c>
      <c r="BE310" s="128">
        <v>15188</v>
      </c>
      <c r="BF310" s="128">
        <v>15188</v>
      </c>
      <c r="BG310" s="128">
        <v>15188</v>
      </c>
      <c r="BH310" s="128">
        <v>15188</v>
      </c>
      <c r="BI310" s="128">
        <v>15188</v>
      </c>
      <c r="BJ310" s="128">
        <v>15188</v>
      </c>
      <c r="BK310" s="128">
        <v>15188</v>
      </c>
      <c r="BL310" s="128">
        <v>15188</v>
      </c>
      <c r="BM310" s="128">
        <v>15188</v>
      </c>
      <c r="BN310" s="128">
        <v>15188</v>
      </c>
      <c r="BO310" s="128">
        <v>15188</v>
      </c>
      <c r="BP310" s="128">
        <v>15188</v>
      </c>
      <c r="BQ310" s="128">
        <v>15186</v>
      </c>
      <c r="BR310" s="128">
        <v>15186</v>
      </c>
      <c r="BS310" s="128">
        <v>15186</v>
      </c>
      <c r="BT310" s="128">
        <v>15186</v>
      </c>
      <c r="BU310" s="128">
        <v>15186</v>
      </c>
      <c r="BV310" s="128">
        <v>15186</v>
      </c>
      <c r="BW310" s="128">
        <v>15186</v>
      </c>
      <c r="BX310" s="128">
        <v>15186</v>
      </c>
      <c r="BY310" s="128">
        <v>15186</v>
      </c>
      <c r="BZ310" s="128">
        <v>15186</v>
      </c>
      <c r="CA310" s="128">
        <v>15186</v>
      </c>
      <c r="CB310" s="128">
        <v>15186</v>
      </c>
      <c r="CC310" s="128">
        <v>15186</v>
      </c>
      <c r="CD310" s="128">
        <v>15186</v>
      </c>
      <c r="CE310" s="128">
        <v>15186</v>
      </c>
      <c r="CF310" s="128">
        <v>15186</v>
      </c>
      <c r="CG310" s="128">
        <v>15186</v>
      </c>
      <c r="CH310" s="128">
        <v>15186</v>
      </c>
      <c r="CI310" s="128">
        <v>15186</v>
      </c>
      <c r="CJ310" s="128">
        <v>15186</v>
      </c>
      <c r="CK310" s="128">
        <v>15186</v>
      </c>
      <c r="CL310" s="128">
        <v>15186</v>
      </c>
      <c r="CM310" s="128">
        <v>15186</v>
      </c>
      <c r="CN310" s="128">
        <v>15186</v>
      </c>
      <c r="CO310" s="128">
        <v>15186</v>
      </c>
      <c r="CP310" s="128">
        <v>15186</v>
      </c>
      <c r="CQ310" s="128">
        <v>15186</v>
      </c>
      <c r="CR310" s="128">
        <v>15186</v>
      </c>
      <c r="CS310" s="128">
        <v>15186</v>
      </c>
      <c r="CT310" s="128">
        <v>15186</v>
      </c>
      <c r="CU310" s="128">
        <v>15186</v>
      </c>
      <c r="CV310" s="128">
        <v>15186</v>
      </c>
      <c r="CW310" s="128">
        <v>15186</v>
      </c>
      <c r="CX310" s="128">
        <v>15186</v>
      </c>
      <c r="CY310" s="128">
        <v>15186</v>
      </c>
      <c r="CZ310" s="128">
        <v>15186</v>
      </c>
      <c r="DA310" s="128">
        <v>15186</v>
      </c>
      <c r="DB310" s="128">
        <v>15186</v>
      </c>
      <c r="DC310" s="128">
        <v>15186</v>
      </c>
      <c r="DD310" s="128">
        <v>15186</v>
      </c>
      <c r="DE310" s="128">
        <v>15186</v>
      </c>
      <c r="DF310" s="240">
        <v>15186</v>
      </c>
      <c r="DG310" s="240">
        <v>15186</v>
      </c>
      <c r="DH310" s="246">
        <v>15186</v>
      </c>
      <c r="DI310" s="247">
        <v>15186</v>
      </c>
      <c r="DJ310" s="247">
        <v>15186</v>
      </c>
      <c r="DK310" s="247">
        <v>15186</v>
      </c>
      <c r="DL310" s="247">
        <v>15186</v>
      </c>
      <c r="DM310" s="128">
        <v>15186</v>
      </c>
      <c r="DN310" s="128">
        <v>15186</v>
      </c>
      <c r="DO310" s="128">
        <v>15186</v>
      </c>
      <c r="DP310" s="128">
        <v>15186</v>
      </c>
      <c r="DQ310" s="128">
        <v>15186</v>
      </c>
      <c r="DR310" s="128">
        <v>15186</v>
      </c>
      <c r="DS310" s="128">
        <v>15186</v>
      </c>
      <c r="DT310" s="128">
        <v>15186</v>
      </c>
      <c r="DU310" s="128">
        <v>15186</v>
      </c>
      <c r="DV310" s="128">
        <v>15186</v>
      </c>
      <c r="DW310" s="128">
        <v>15186</v>
      </c>
      <c r="DX310" s="128">
        <v>15186</v>
      </c>
      <c r="DY310" s="128">
        <v>15186</v>
      </c>
      <c r="DZ310" s="128">
        <v>15186</v>
      </c>
      <c r="EA310" s="128">
        <v>15186</v>
      </c>
      <c r="EB310" s="128">
        <v>15188</v>
      </c>
      <c r="EC310" s="128">
        <v>15165</v>
      </c>
      <c r="ED310" s="128">
        <v>15165</v>
      </c>
      <c r="EE310" s="128">
        <v>15165</v>
      </c>
      <c r="EF310" s="128">
        <v>15165</v>
      </c>
      <c r="EG310" s="128">
        <v>15165</v>
      </c>
      <c r="EH310" s="128">
        <v>15165</v>
      </c>
      <c r="EI310" s="128">
        <v>15165</v>
      </c>
      <c r="EJ310" s="128">
        <v>15165</v>
      </c>
      <c r="EK310" s="128">
        <v>15165</v>
      </c>
      <c r="EL310" s="128">
        <v>15165</v>
      </c>
      <c r="EM310" s="128">
        <v>15165</v>
      </c>
      <c r="EN310" s="128">
        <v>15165</v>
      </c>
      <c r="EO310" s="128">
        <v>15165</v>
      </c>
      <c r="EP310" s="128">
        <v>15155</v>
      </c>
      <c r="EQ310" s="128">
        <v>15147</v>
      </c>
      <c r="ER310" s="128">
        <v>15147</v>
      </c>
      <c r="ES310" s="128">
        <v>15147</v>
      </c>
      <c r="ET310" s="128">
        <v>15147</v>
      </c>
      <c r="EU310" s="128">
        <v>15147</v>
      </c>
      <c r="EV310" s="128">
        <v>15147</v>
      </c>
      <c r="EW310" s="128">
        <v>15147</v>
      </c>
      <c r="EX310" s="128">
        <v>15147</v>
      </c>
      <c r="EY310" s="128">
        <v>15147</v>
      </c>
      <c r="EZ310" s="128">
        <v>15147</v>
      </c>
      <c r="FA310" s="128">
        <v>15147</v>
      </c>
      <c r="FB310" s="128">
        <v>15147</v>
      </c>
      <c r="FC310" s="128">
        <v>15147</v>
      </c>
      <c r="FD310" s="128">
        <v>15147</v>
      </c>
      <c r="FE310" s="128">
        <v>15088</v>
      </c>
      <c r="FF310" s="128">
        <v>15088</v>
      </c>
      <c r="FG310" s="128">
        <v>15088</v>
      </c>
      <c r="FH310" s="128">
        <v>15088</v>
      </c>
      <c r="FI310" s="128">
        <v>15088</v>
      </c>
      <c r="FJ310" s="128">
        <v>15088</v>
      </c>
      <c r="FK310" s="128">
        <v>15088</v>
      </c>
      <c r="FL310" s="128">
        <v>15088</v>
      </c>
      <c r="FM310" s="128">
        <v>15088</v>
      </c>
      <c r="FN310" s="128">
        <v>15088</v>
      </c>
      <c r="FO310" s="128">
        <v>15088</v>
      </c>
      <c r="FP310" s="128">
        <v>15088</v>
      </c>
      <c r="FQ310" s="128">
        <v>15088</v>
      </c>
      <c r="FR310" s="128">
        <v>15088</v>
      </c>
      <c r="FS310" s="128">
        <v>15088</v>
      </c>
      <c r="FT310" s="128">
        <v>15088</v>
      </c>
      <c r="FU310" s="128">
        <v>15088</v>
      </c>
      <c r="FV310" s="128">
        <v>15088</v>
      </c>
      <c r="FW310" s="128">
        <v>15088</v>
      </c>
      <c r="FX310" s="128">
        <v>15088</v>
      </c>
      <c r="FY310" s="128">
        <v>15088</v>
      </c>
      <c r="FZ310" s="128">
        <v>15088</v>
      </c>
      <c r="GA310" s="128">
        <v>15088</v>
      </c>
      <c r="GB310" s="128">
        <v>15088</v>
      </c>
      <c r="GC310" s="128">
        <v>15088</v>
      </c>
      <c r="GD310" s="128">
        <v>15088</v>
      </c>
      <c r="GE310" s="128">
        <v>15088</v>
      </c>
      <c r="GF310" s="128">
        <v>15088</v>
      </c>
      <c r="GG310" s="128">
        <v>15088</v>
      </c>
      <c r="GH310" s="128">
        <v>15088</v>
      </c>
      <c r="GI310" s="128">
        <v>15088</v>
      </c>
      <c r="GJ310" s="128">
        <v>15088</v>
      </c>
      <c r="GK310" s="128">
        <v>15088</v>
      </c>
      <c r="GL310" s="128">
        <v>15088</v>
      </c>
      <c r="GM310" s="128">
        <v>15088</v>
      </c>
      <c r="GN310" s="128">
        <v>15088</v>
      </c>
      <c r="GO310" s="128">
        <v>15088</v>
      </c>
      <c r="GP310" s="128">
        <v>15088</v>
      </c>
      <c r="GQ310" s="128">
        <v>15088</v>
      </c>
      <c r="GR310" s="128">
        <v>15088</v>
      </c>
      <c r="GS310" s="128">
        <v>15088</v>
      </c>
      <c r="GT310" s="128">
        <v>15088</v>
      </c>
      <c r="GU310" s="128">
        <v>15088</v>
      </c>
      <c r="GV310" s="128">
        <v>15088</v>
      </c>
      <c r="GW310" s="128">
        <v>15088</v>
      </c>
      <c r="GX310" s="128">
        <v>15088</v>
      </c>
      <c r="GY310" s="128">
        <v>15088</v>
      </c>
      <c r="GZ310" s="128">
        <v>15088</v>
      </c>
      <c r="HA310" s="128">
        <v>15088</v>
      </c>
      <c r="HB310" s="128">
        <v>15088</v>
      </c>
      <c r="HC310" s="128">
        <v>15088</v>
      </c>
      <c r="HD310" s="128">
        <v>15088</v>
      </c>
      <c r="HE310" s="128">
        <v>15088</v>
      </c>
      <c r="HF310" s="128">
        <v>15088</v>
      </c>
      <c r="HG310" s="128">
        <v>15121</v>
      </c>
      <c r="HH310" s="128">
        <v>15121</v>
      </c>
      <c r="HI310" s="128">
        <v>15121</v>
      </c>
      <c r="HJ310" s="128">
        <v>15121</v>
      </c>
      <c r="HK310" s="128">
        <v>15121</v>
      </c>
      <c r="HL310" s="128">
        <v>15121</v>
      </c>
      <c r="HM310" s="128">
        <v>15121</v>
      </c>
      <c r="HN310" s="128">
        <v>15121</v>
      </c>
      <c r="HO310" s="128">
        <v>15121</v>
      </c>
      <c r="HP310" s="128">
        <v>15121</v>
      </c>
      <c r="HQ310" s="128">
        <v>15121</v>
      </c>
      <c r="HR310" s="128">
        <v>15121</v>
      </c>
      <c r="HS310" s="128">
        <v>15121</v>
      </c>
      <c r="HT310" s="128">
        <v>15121</v>
      </c>
      <c r="HU310" s="128">
        <v>15121</v>
      </c>
      <c r="HV310" s="128">
        <v>15121</v>
      </c>
      <c r="HW310" s="128">
        <v>15121</v>
      </c>
      <c r="HX310" s="128">
        <v>15121</v>
      </c>
      <c r="HY310" s="128">
        <v>15121</v>
      </c>
      <c r="HZ310" s="128">
        <v>15121</v>
      </c>
      <c r="IA310" s="128">
        <v>15121</v>
      </c>
      <c r="IB310" s="128">
        <v>15121</v>
      </c>
      <c r="IC310" s="128">
        <v>15121</v>
      </c>
      <c r="ID310" s="128">
        <v>15121</v>
      </c>
      <c r="IE310" s="128">
        <f>Deaths_by_occurrence!$CAX18</f>
        <v>15188</v>
      </c>
      <c r="IF310" s="128">
        <v>15121</v>
      </c>
      <c r="IG310" s="128">
        <v>15121</v>
      </c>
      <c r="IH310" s="128">
        <v>15121</v>
      </c>
      <c r="II310" s="128">
        <v>15121</v>
      </c>
      <c r="IJ310" s="128">
        <v>15121</v>
      </c>
      <c r="IK310" s="128">
        <v>15120</v>
      </c>
      <c r="IL310" s="128">
        <v>15120</v>
      </c>
      <c r="IM310" s="128">
        <v>15120</v>
      </c>
      <c r="IN310" s="128">
        <v>15117</v>
      </c>
      <c r="IO310" s="128">
        <v>15115</v>
      </c>
      <c r="IP310" s="128">
        <v>15114</v>
      </c>
      <c r="IQ310" s="128">
        <v>15113</v>
      </c>
      <c r="IR310" s="128">
        <v>15115</v>
      </c>
      <c r="IS310" s="128">
        <v>15115</v>
      </c>
      <c r="IT310" s="128">
        <v>15115</v>
      </c>
      <c r="IU310" s="128">
        <v>15114</v>
      </c>
      <c r="IV310" s="128">
        <v>15114</v>
      </c>
      <c r="IW310" s="128">
        <v>15114</v>
      </c>
      <c r="IX310" s="128">
        <v>15115</v>
      </c>
      <c r="IY310" s="128">
        <v>15115</v>
      </c>
      <c r="IZ310" s="128">
        <v>15115</v>
      </c>
      <c r="JA310" s="128">
        <v>15115</v>
      </c>
      <c r="JB310" s="128">
        <v>15115</v>
      </c>
      <c r="JC310" s="128">
        <v>15110</v>
      </c>
      <c r="JD310" s="128">
        <v>15110</v>
      </c>
      <c r="JE310" s="128">
        <v>15108</v>
      </c>
      <c r="JF310" s="128">
        <v>15105</v>
      </c>
      <c r="JG310" s="128">
        <v>15105</v>
      </c>
      <c r="JH310" s="128">
        <v>15105</v>
      </c>
      <c r="JI310" s="128">
        <v>15105</v>
      </c>
      <c r="JJ310" s="128">
        <v>15105</v>
      </c>
      <c r="JK310" s="128">
        <v>15093</v>
      </c>
      <c r="JL310" s="128">
        <v>15093</v>
      </c>
      <c r="JM310" s="128">
        <v>15088</v>
      </c>
      <c r="JN310" s="128">
        <v>15084</v>
      </c>
      <c r="JO310" s="128">
        <v>15080</v>
      </c>
      <c r="JP310" s="128">
        <v>15069</v>
      </c>
      <c r="JQ310" s="128">
        <v>15062</v>
      </c>
      <c r="JR310" s="128">
        <v>15007</v>
      </c>
      <c r="JS310" s="128">
        <v>14839</v>
      </c>
      <c r="JT310" s="128"/>
      <c r="JU310" s="128"/>
      <c r="JV310" s="128"/>
      <c r="JW310" s="128"/>
      <c r="JX310" s="128"/>
      <c r="JY310" s="128"/>
      <c r="JZ310" s="128"/>
      <c r="KA310" s="128"/>
      <c r="KB310" s="128"/>
      <c r="KC310" s="128"/>
      <c r="KD310" s="128"/>
      <c r="KE310" s="128"/>
      <c r="KF310" s="128"/>
      <c r="KG310" s="128"/>
      <c r="KH310" s="128"/>
      <c r="KI310" s="128"/>
      <c r="KJ310" s="128"/>
      <c r="KK310" s="128"/>
      <c r="KL310" s="128"/>
      <c r="KM310" s="128"/>
      <c r="KN310" s="128"/>
      <c r="KO310" s="128"/>
      <c r="KP310" s="128"/>
      <c r="KQ310" s="128"/>
      <c r="KR310" s="128"/>
      <c r="KS310" s="128"/>
      <c r="KT310" s="128"/>
      <c r="KU310" s="128"/>
      <c r="KV310" s="128"/>
      <c r="KW310" s="128"/>
      <c r="KX310" s="128"/>
      <c r="KY310" s="128"/>
      <c r="KZ310" s="128"/>
      <c r="LA310" s="128"/>
      <c r="LB310" s="128"/>
      <c r="LC310" s="128"/>
      <c r="LD310" s="128"/>
      <c r="LE310" s="128"/>
      <c r="LF310" s="128"/>
      <c r="LG310" s="128"/>
      <c r="LH310" s="128"/>
      <c r="LI310" s="128"/>
      <c r="LJ310" s="128"/>
      <c r="LK310" s="128"/>
      <c r="LL310" s="128"/>
      <c r="LM310" s="128"/>
      <c r="LN310" s="128"/>
      <c r="LO310" s="128"/>
      <c r="LP310" s="128"/>
      <c r="LQ310" s="166"/>
      <c r="LR310" s="129"/>
      <c r="LS310" s="129"/>
      <c r="LT310" s="129"/>
      <c r="LU310" s="129"/>
      <c r="LV310" s="129"/>
      <c r="LW310" s="129"/>
      <c r="LX310" s="129"/>
      <c r="LY310" s="129"/>
      <c r="LZ310" s="129"/>
      <c r="MA310" s="129"/>
      <c r="MB310" s="129"/>
      <c r="MC310" s="129"/>
      <c r="MD310" s="129"/>
      <c r="ME310" s="129"/>
      <c r="MF310" s="129"/>
      <c r="MG310" s="129"/>
      <c r="MH310" s="129"/>
      <c r="MI310" s="129"/>
      <c r="MJ310" s="129"/>
      <c r="MK310" s="129"/>
      <c r="ML310" s="129"/>
      <c r="MM310" s="129"/>
      <c r="MN310" s="129"/>
      <c r="MO310" s="129"/>
      <c r="MP310" s="129"/>
      <c r="MQ310" s="129"/>
      <c r="MR310" s="129"/>
      <c r="MS310" s="129"/>
      <c r="MT310" s="129"/>
      <c r="MU310" s="129"/>
      <c r="MV310" s="129"/>
      <c r="MW310" s="129"/>
      <c r="MX310" s="129"/>
      <c r="MY310" s="164"/>
      <c r="MZ310" s="129"/>
      <c r="NA310" s="129"/>
      <c r="NB310" s="129"/>
      <c r="NC310" s="129"/>
      <c r="ND310" s="129"/>
      <c r="NE310" s="129"/>
      <c r="NF310" s="129"/>
      <c r="NG310" s="129"/>
      <c r="NH310" s="129"/>
      <c r="NI310" s="129"/>
      <c r="NJ310" s="129"/>
      <c r="NK310" s="129"/>
      <c r="NL310" s="129"/>
      <c r="NM310" s="129"/>
      <c r="NN310" s="129"/>
      <c r="NO310" s="129"/>
      <c r="NP310" s="129"/>
      <c r="NQ310" s="129"/>
      <c r="NR310" s="129"/>
      <c r="NS310" s="129"/>
      <c r="NT310" s="129"/>
      <c r="NU310" s="129"/>
      <c r="NV310" s="129"/>
      <c r="NW310" s="129"/>
      <c r="NX310" s="129"/>
      <c r="NY310" s="129"/>
      <c r="NZ310" s="129"/>
      <c r="OA310" s="129"/>
      <c r="OB310" s="129"/>
      <c r="OC310" s="129"/>
      <c r="OD310" s="129"/>
      <c r="OE310" s="129"/>
      <c r="OF310" s="129"/>
      <c r="OG310" s="129"/>
      <c r="OH310" s="129"/>
      <c r="OI310" s="129"/>
      <c r="OJ310" s="129"/>
      <c r="OK310" s="129"/>
      <c r="OL310" s="129"/>
      <c r="OM310" s="129"/>
      <c r="ON310" s="129"/>
      <c r="OO310" s="129"/>
      <c r="OP310" s="129"/>
      <c r="OQ310" s="129"/>
      <c r="OR310" s="129"/>
      <c r="OS310" s="129"/>
      <c r="OT310" s="129"/>
      <c r="OU310" s="129"/>
      <c r="OV310" s="129"/>
      <c r="OW310" s="129"/>
      <c r="OX310" s="129"/>
      <c r="OY310" s="129"/>
      <c r="OZ310" s="129"/>
      <c r="PA310" s="129"/>
      <c r="PB310" s="129"/>
      <c r="PC310" s="129"/>
      <c r="PD310" s="125"/>
      <c r="PE310" s="125"/>
      <c r="PF310" s="125"/>
      <c r="PG310" s="125"/>
      <c r="PH310" s="125"/>
      <c r="PI310" s="125"/>
      <c r="PJ310" s="125"/>
      <c r="PK310" s="125"/>
      <c r="PL310" s="125"/>
      <c r="PM310" s="125"/>
      <c r="PN310" s="125"/>
      <c r="PO310" s="125"/>
      <c r="PP310" s="125"/>
      <c r="PQ310" s="125"/>
      <c r="PR310" s="125"/>
      <c r="PS310" s="125"/>
      <c r="PT310" s="125"/>
      <c r="PU310" s="125"/>
      <c r="PV310" s="125"/>
      <c r="PW310" s="125"/>
      <c r="PX310" s="125"/>
      <c r="PY310" s="125"/>
      <c r="PZ310" s="125"/>
      <c r="QA310" s="125"/>
      <c r="QB310" s="125"/>
      <c r="QC310" s="125"/>
      <c r="QD310" s="125"/>
      <c r="QE310" s="125"/>
      <c r="QF310" s="125"/>
      <c r="QG310" s="125"/>
      <c r="QH310" s="125"/>
      <c r="QI310" s="126"/>
      <c r="QJ310" s="126"/>
      <c r="QK310" s="126"/>
      <c r="QL310" s="126"/>
      <c r="QM310" s="126"/>
      <c r="QN310" s="126"/>
      <c r="QO310" s="126"/>
      <c r="QP310" s="126"/>
      <c r="QQ310" s="126"/>
      <c r="QR310" s="126"/>
      <c r="QS310" s="126"/>
      <c r="QT310" s="126"/>
      <c r="QU310" s="126"/>
      <c r="QV310" s="126"/>
      <c r="QW310" s="126"/>
      <c r="QX310" s="126"/>
      <c r="QY310" s="126"/>
      <c r="QZ310" s="126"/>
      <c r="RA310" s="126"/>
      <c r="RB310" s="126"/>
      <c r="RC310" s="126"/>
      <c r="RD310" s="126"/>
      <c r="RE310" s="126"/>
      <c r="RF310" s="126"/>
      <c r="RG310" s="126"/>
      <c r="RH310" s="126"/>
      <c r="RI310" s="126"/>
      <c r="RJ310" s="126"/>
      <c r="RK310" s="126"/>
      <c r="RL310" s="126"/>
      <c r="RM310" s="126"/>
      <c r="RN310" s="126"/>
      <c r="RO310" s="126"/>
      <c r="RP310" s="126"/>
      <c r="RQ310" s="126"/>
      <c r="RR310" s="126"/>
      <c r="RS310" s="126"/>
      <c r="RT310" s="126"/>
      <c r="RU310" s="126"/>
      <c r="RV310" s="126"/>
      <c r="RW310" s="126"/>
      <c r="RX310" s="126"/>
      <c r="RY310" s="126"/>
      <c r="RZ310" s="126"/>
      <c r="SA310" s="126"/>
      <c r="SB310" s="126"/>
      <c r="SC310" s="126"/>
      <c r="SD310" s="126"/>
      <c r="SE310" s="127"/>
    </row>
    <row r="311" spans="1:499" ht="15" customHeight="1" x14ac:dyDescent="0.25">
      <c r="A311" s="40">
        <v>44151</v>
      </c>
      <c r="B311" s="128">
        <f>Deaths_by_occurrence!$CBE18</f>
        <v>15031</v>
      </c>
      <c r="C311" s="128">
        <v>15031</v>
      </c>
      <c r="D311" s="128">
        <v>15031</v>
      </c>
      <c r="E311" s="128">
        <v>15031</v>
      </c>
      <c r="F311" s="128">
        <v>15031</v>
      </c>
      <c r="G311" s="128">
        <v>15031</v>
      </c>
      <c r="H311" s="128">
        <v>15031</v>
      </c>
      <c r="I311" s="128">
        <v>15031</v>
      </c>
      <c r="J311" s="128">
        <v>15031</v>
      </c>
      <c r="K311" s="128">
        <v>15031</v>
      </c>
      <c r="L311" s="128">
        <v>15031</v>
      </c>
      <c r="M311" s="128">
        <v>15031</v>
      </c>
      <c r="N311" s="128">
        <v>15031</v>
      </c>
      <c r="O311" s="128">
        <v>15031</v>
      </c>
      <c r="P311" s="128">
        <v>15031</v>
      </c>
      <c r="Q311" s="128">
        <v>15031</v>
      </c>
      <c r="R311" s="128">
        <v>15031</v>
      </c>
      <c r="S311" s="128">
        <v>15031</v>
      </c>
      <c r="T311" s="128">
        <v>15031</v>
      </c>
      <c r="U311" s="128">
        <v>15031</v>
      </c>
      <c r="V311" s="128">
        <v>15031</v>
      </c>
      <c r="W311" s="128">
        <v>15031</v>
      </c>
      <c r="X311" s="128">
        <v>15031</v>
      </c>
      <c r="Y311" s="128">
        <v>15031</v>
      </c>
      <c r="Z311" s="128">
        <v>15031</v>
      </c>
      <c r="AA311" s="128">
        <v>15031</v>
      </c>
      <c r="AB311" s="128">
        <v>15031</v>
      </c>
      <c r="AC311" s="128">
        <v>15031</v>
      </c>
      <c r="AD311" s="128">
        <v>15031</v>
      </c>
      <c r="AE311" s="128">
        <v>15031</v>
      </c>
      <c r="AF311" s="128">
        <v>15031</v>
      </c>
      <c r="AG311" s="128">
        <v>15031</v>
      </c>
      <c r="AH311" s="128">
        <v>15031</v>
      </c>
      <c r="AI311" s="128">
        <v>15031</v>
      </c>
      <c r="AJ311" s="128">
        <v>15031</v>
      </c>
      <c r="AK311" s="128">
        <v>15031</v>
      </c>
      <c r="AL311" s="128">
        <v>15031</v>
      </c>
      <c r="AM311" s="128">
        <v>15031</v>
      </c>
      <c r="AN311" s="128">
        <v>15031</v>
      </c>
      <c r="AO311" s="128">
        <v>15031</v>
      </c>
      <c r="AP311" s="128">
        <v>15031</v>
      </c>
      <c r="AQ311" s="128">
        <v>15031</v>
      </c>
      <c r="AR311" s="128">
        <v>15031</v>
      </c>
      <c r="AS311" s="128">
        <v>15031</v>
      </c>
      <c r="AT311" s="128">
        <v>15031</v>
      </c>
      <c r="AU311" s="128">
        <v>15031</v>
      </c>
      <c r="AV311" s="128">
        <v>15031</v>
      </c>
      <c r="AW311" s="128">
        <v>15031</v>
      </c>
      <c r="AX311" s="128">
        <v>15031</v>
      </c>
      <c r="AY311" s="128">
        <v>15031</v>
      </c>
      <c r="AZ311" s="128">
        <v>15031</v>
      </c>
      <c r="BA311" s="128">
        <v>15031</v>
      </c>
      <c r="BB311" s="128">
        <v>15031</v>
      </c>
      <c r="BC311" s="128">
        <v>15031</v>
      </c>
      <c r="BD311" s="128">
        <v>15031</v>
      </c>
      <c r="BE311" s="128">
        <v>15031</v>
      </c>
      <c r="BF311" s="128">
        <v>15031</v>
      </c>
      <c r="BG311" s="128">
        <v>15031</v>
      </c>
      <c r="BH311" s="128">
        <v>15031</v>
      </c>
      <c r="BI311" s="128">
        <v>15031</v>
      </c>
      <c r="BJ311" s="128">
        <v>15031</v>
      </c>
      <c r="BK311" s="128">
        <v>15031</v>
      </c>
      <c r="BL311" s="128">
        <v>15031</v>
      </c>
      <c r="BM311" s="128">
        <v>15031</v>
      </c>
      <c r="BN311" s="128">
        <v>15031</v>
      </c>
      <c r="BO311" s="128">
        <v>15031</v>
      </c>
      <c r="BP311" s="128">
        <v>15031</v>
      </c>
      <c r="BQ311" s="128">
        <v>15029</v>
      </c>
      <c r="BR311" s="128">
        <v>15029</v>
      </c>
      <c r="BS311" s="128">
        <v>15029</v>
      </c>
      <c r="BT311" s="128">
        <v>15029</v>
      </c>
      <c r="BU311" s="128">
        <v>15029</v>
      </c>
      <c r="BV311" s="128">
        <v>15029</v>
      </c>
      <c r="BW311" s="128">
        <v>15029</v>
      </c>
      <c r="BX311" s="128">
        <v>15029</v>
      </c>
      <c r="BY311" s="128">
        <v>15029</v>
      </c>
      <c r="BZ311" s="128">
        <v>15029</v>
      </c>
      <c r="CA311" s="128">
        <v>15029</v>
      </c>
      <c r="CB311" s="128">
        <v>15029</v>
      </c>
      <c r="CC311" s="128">
        <v>15029</v>
      </c>
      <c r="CD311" s="128">
        <v>15029</v>
      </c>
      <c r="CE311" s="128">
        <v>15029</v>
      </c>
      <c r="CF311" s="128">
        <v>15029</v>
      </c>
      <c r="CG311" s="128">
        <v>15029</v>
      </c>
      <c r="CH311" s="128">
        <v>15029</v>
      </c>
      <c r="CI311" s="128">
        <v>15029</v>
      </c>
      <c r="CJ311" s="128">
        <v>15029</v>
      </c>
      <c r="CK311" s="128">
        <v>15029</v>
      </c>
      <c r="CL311" s="128">
        <v>15029</v>
      </c>
      <c r="CM311" s="128">
        <v>15029</v>
      </c>
      <c r="CN311" s="128">
        <v>15029</v>
      </c>
      <c r="CO311" s="128">
        <v>15029</v>
      </c>
      <c r="CP311" s="128">
        <v>15029</v>
      </c>
      <c r="CQ311" s="128">
        <v>15029</v>
      </c>
      <c r="CR311" s="128">
        <v>15029</v>
      </c>
      <c r="CS311" s="128">
        <v>15029</v>
      </c>
      <c r="CT311" s="128">
        <v>15029</v>
      </c>
      <c r="CU311" s="128">
        <v>15029</v>
      </c>
      <c r="CV311" s="128">
        <v>15029</v>
      </c>
      <c r="CW311" s="128">
        <v>15029</v>
      </c>
      <c r="CX311" s="128">
        <v>15029</v>
      </c>
      <c r="CY311" s="128">
        <v>15029</v>
      </c>
      <c r="CZ311" s="128">
        <v>15029</v>
      </c>
      <c r="DA311" s="128">
        <v>15029</v>
      </c>
      <c r="DB311" s="128">
        <v>15029</v>
      </c>
      <c r="DC311" s="128">
        <v>15029</v>
      </c>
      <c r="DD311" s="128">
        <v>15029</v>
      </c>
      <c r="DE311" s="128">
        <v>15029</v>
      </c>
      <c r="DF311" s="240">
        <v>15029</v>
      </c>
      <c r="DG311" s="240">
        <v>15029</v>
      </c>
      <c r="DH311" s="246">
        <v>15029</v>
      </c>
      <c r="DI311" s="247">
        <v>15029</v>
      </c>
      <c r="DJ311" s="247">
        <v>15029</v>
      </c>
      <c r="DK311" s="247">
        <v>15029</v>
      </c>
      <c r="DL311" s="247">
        <v>15029</v>
      </c>
      <c r="DM311" s="128">
        <v>15029</v>
      </c>
      <c r="DN311" s="128">
        <v>15029</v>
      </c>
      <c r="DO311" s="128">
        <v>15029</v>
      </c>
      <c r="DP311" s="128">
        <v>15029</v>
      </c>
      <c r="DQ311" s="128">
        <v>15029</v>
      </c>
      <c r="DR311" s="128">
        <v>15029</v>
      </c>
      <c r="DS311" s="128">
        <v>15029</v>
      </c>
      <c r="DT311" s="128">
        <v>15029</v>
      </c>
      <c r="DU311" s="128">
        <v>15029</v>
      </c>
      <c r="DV311" s="128">
        <v>15029</v>
      </c>
      <c r="DW311" s="128">
        <v>15029</v>
      </c>
      <c r="DX311" s="128">
        <v>15029</v>
      </c>
      <c r="DY311" s="128">
        <v>15029</v>
      </c>
      <c r="DZ311" s="128">
        <v>15029</v>
      </c>
      <c r="EA311" s="128">
        <v>15029</v>
      </c>
      <c r="EB311" s="128">
        <v>15031</v>
      </c>
      <c r="EC311" s="128">
        <v>15008</v>
      </c>
      <c r="ED311" s="128">
        <v>15008</v>
      </c>
      <c r="EE311" s="128">
        <v>15008</v>
      </c>
      <c r="EF311" s="128">
        <v>15008</v>
      </c>
      <c r="EG311" s="128">
        <v>15008</v>
      </c>
      <c r="EH311" s="128">
        <v>15008</v>
      </c>
      <c r="EI311" s="128">
        <v>15008</v>
      </c>
      <c r="EJ311" s="128">
        <v>15008</v>
      </c>
      <c r="EK311" s="128">
        <v>15008</v>
      </c>
      <c r="EL311" s="128">
        <v>15008</v>
      </c>
      <c r="EM311" s="128">
        <v>15008</v>
      </c>
      <c r="EN311" s="128">
        <v>15008</v>
      </c>
      <c r="EO311" s="128">
        <v>15008</v>
      </c>
      <c r="EP311" s="128">
        <v>14998</v>
      </c>
      <c r="EQ311" s="128">
        <v>14990</v>
      </c>
      <c r="ER311" s="128">
        <v>14990</v>
      </c>
      <c r="ES311" s="128">
        <v>14990</v>
      </c>
      <c r="ET311" s="128">
        <v>14990</v>
      </c>
      <c r="EU311" s="128">
        <v>14990</v>
      </c>
      <c r="EV311" s="128">
        <v>14990</v>
      </c>
      <c r="EW311" s="128">
        <v>14990</v>
      </c>
      <c r="EX311" s="128">
        <v>14990</v>
      </c>
      <c r="EY311" s="128">
        <v>14990</v>
      </c>
      <c r="EZ311" s="128">
        <v>14990</v>
      </c>
      <c r="FA311" s="128">
        <v>14990</v>
      </c>
      <c r="FB311" s="128">
        <v>14990</v>
      </c>
      <c r="FC311" s="128">
        <v>14990</v>
      </c>
      <c r="FD311" s="128">
        <v>14990</v>
      </c>
      <c r="FE311" s="128">
        <v>14932</v>
      </c>
      <c r="FF311" s="128">
        <v>14932</v>
      </c>
      <c r="FG311" s="128">
        <v>14932</v>
      </c>
      <c r="FH311" s="128">
        <v>14932</v>
      </c>
      <c r="FI311" s="128">
        <v>14932</v>
      </c>
      <c r="FJ311" s="128">
        <v>14932</v>
      </c>
      <c r="FK311" s="128">
        <v>14932</v>
      </c>
      <c r="FL311" s="128">
        <v>14932</v>
      </c>
      <c r="FM311" s="128">
        <v>14932</v>
      </c>
      <c r="FN311" s="128">
        <v>14932</v>
      </c>
      <c r="FO311" s="128">
        <v>14932</v>
      </c>
      <c r="FP311" s="128">
        <v>14932</v>
      </c>
      <c r="FQ311" s="128">
        <v>14932</v>
      </c>
      <c r="FR311" s="128">
        <v>14932</v>
      </c>
      <c r="FS311" s="128">
        <v>14932</v>
      </c>
      <c r="FT311" s="128">
        <v>14932</v>
      </c>
      <c r="FU311" s="128">
        <v>14932</v>
      </c>
      <c r="FV311" s="128">
        <v>14932</v>
      </c>
      <c r="FW311" s="128">
        <v>14932</v>
      </c>
      <c r="FX311" s="128">
        <v>14932</v>
      </c>
      <c r="FY311" s="128">
        <v>14932</v>
      </c>
      <c r="FZ311" s="128">
        <v>14932</v>
      </c>
      <c r="GA311" s="128">
        <v>14932</v>
      </c>
      <c r="GB311" s="128">
        <v>14932</v>
      </c>
      <c r="GC311" s="128">
        <v>14932</v>
      </c>
      <c r="GD311" s="128">
        <v>14932</v>
      </c>
      <c r="GE311" s="128">
        <v>14932</v>
      </c>
      <c r="GF311" s="128">
        <v>14932</v>
      </c>
      <c r="GG311" s="128">
        <v>14932</v>
      </c>
      <c r="GH311" s="128">
        <v>14932</v>
      </c>
      <c r="GI311" s="128">
        <v>14932</v>
      </c>
      <c r="GJ311" s="128">
        <v>14932</v>
      </c>
      <c r="GK311" s="128">
        <v>14932</v>
      </c>
      <c r="GL311" s="128">
        <v>14932</v>
      </c>
      <c r="GM311" s="128">
        <v>14932</v>
      </c>
      <c r="GN311" s="128">
        <v>14932</v>
      </c>
      <c r="GO311" s="128">
        <v>14932</v>
      </c>
      <c r="GP311" s="128">
        <v>14932</v>
      </c>
      <c r="GQ311" s="128">
        <v>14932</v>
      </c>
      <c r="GR311" s="128">
        <v>14932</v>
      </c>
      <c r="GS311" s="128">
        <v>14932</v>
      </c>
      <c r="GT311" s="128">
        <v>14932</v>
      </c>
      <c r="GU311" s="128">
        <v>14932</v>
      </c>
      <c r="GV311" s="128">
        <v>14932</v>
      </c>
      <c r="GW311" s="128">
        <v>14932</v>
      </c>
      <c r="GX311" s="128">
        <v>14932</v>
      </c>
      <c r="GY311" s="128">
        <v>14932</v>
      </c>
      <c r="GZ311" s="128">
        <v>14932</v>
      </c>
      <c r="HA311" s="128">
        <v>14932</v>
      </c>
      <c r="HB311" s="128">
        <v>14932</v>
      </c>
      <c r="HC311" s="128">
        <v>14932</v>
      </c>
      <c r="HD311" s="128">
        <v>14932</v>
      </c>
      <c r="HE311" s="128">
        <v>14932</v>
      </c>
      <c r="HF311" s="128">
        <v>14932</v>
      </c>
      <c r="HG311" s="128">
        <v>14965</v>
      </c>
      <c r="HH311" s="128">
        <v>14965</v>
      </c>
      <c r="HI311" s="128">
        <v>14965</v>
      </c>
      <c r="HJ311" s="128">
        <v>14965</v>
      </c>
      <c r="HK311" s="128">
        <v>14965</v>
      </c>
      <c r="HL311" s="128">
        <v>14965</v>
      </c>
      <c r="HM311" s="128">
        <v>14965</v>
      </c>
      <c r="HN311" s="128">
        <v>14965</v>
      </c>
      <c r="HO311" s="128">
        <v>14965</v>
      </c>
      <c r="HP311" s="128">
        <v>14965</v>
      </c>
      <c r="HQ311" s="128">
        <v>14965</v>
      </c>
      <c r="HR311" s="128">
        <v>14965</v>
      </c>
      <c r="HS311" s="128">
        <v>14965</v>
      </c>
      <c r="HT311" s="128">
        <v>14965</v>
      </c>
      <c r="HU311" s="128">
        <v>14965</v>
      </c>
      <c r="HV311" s="128">
        <v>14965</v>
      </c>
      <c r="HW311" s="128">
        <v>14965</v>
      </c>
      <c r="HX311" s="128">
        <v>14965</v>
      </c>
      <c r="HY311" s="128">
        <v>14965</v>
      </c>
      <c r="HZ311" s="128">
        <v>14965</v>
      </c>
      <c r="IA311" s="128">
        <v>14965</v>
      </c>
      <c r="IB311" s="128">
        <v>14965</v>
      </c>
      <c r="IC311" s="128">
        <v>14965</v>
      </c>
      <c r="ID311" s="128">
        <v>14965</v>
      </c>
      <c r="IE311" s="128">
        <f>Deaths_by_occurrence!$CBE18</f>
        <v>15031</v>
      </c>
      <c r="IF311" s="128">
        <v>14965</v>
      </c>
      <c r="IG311" s="128">
        <v>14965</v>
      </c>
      <c r="IH311" s="128">
        <v>14965</v>
      </c>
      <c r="II311" s="128">
        <v>14965</v>
      </c>
      <c r="IJ311" s="128">
        <v>14965</v>
      </c>
      <c r="IK311" s="128">
        <v>14964</v>
      </c>
      <c r="IL311" s="128">
        <v>14964</v>
      </c>
      <c r="IM311" s="128">
        <v>14964</v>
      </c>
      <c r="IN311" s="128">
        <v>14964</v>
      </c>
      <c r="IO311" s="128">
        <v>14962</v>
      </c>
      <c r="IP311" s="128">
        <v>14961</v>
      </c>
      <c r="IQ311" s="128">
        <v>14960</v>
      </c>
      <c r="IR311" s="128">
        <v>14962</v>
      </c>
      <c r="IS311" s="128">
        <v>14962</v>
      </c>
      <c r="IT311" s="128">
        <v>14962</v>
      </c>
      <c r="IU311" s="128">
        <v>14961</v>
      </c>
      <c r="IV311" s="128">
        <v>14961</v>
      </c>
      <c r="IW311" s="128">
        <v>14961</v>
      </c>
      <c r="IX311" s="128">
        <v>14962</v>
      </c>
      <c r="IY311" s="128">
        <v>14962</v>
      </c>
      <c r="IZ311" s="128">
        <v>14962</v>
      </c>
      <c r="JA311" s="128">
        <v>14962</v>
      </c>
      <c r="JB311" s="128">
        <v>14962</v>
      </c>
      <c r="JC311" s="128">
        <v>14957</v>
      </c>
      <c r="JD311" s="128">
        <v>14957</v>
      </c>
      <c r="JE311" s="128">
        <v>14955</v>
      </c>
      <c r="JF311" s="128">
        <v>14953</v>
      </c>
      <c r="JG311" s="128">
        <v>14953</v>
      </c>
      <c r="JH311" s="128">
        <v>14953</v>
      </c>
      <c r="JI311" s="128">
        <v>14953</v>
      </c>
      <c r="JJ311" s="128">
        <v>14953</v>
      </c>
      <c r="JK311" s="128">
        <v>14942</v>
      </c>
      <c r="JL311" s="128">
        <v>14942</v>
      </c>
      <c r="JM311" s="128">
        <v>14937</v>
      </c>
      <c r="JN311" s="128">
        <v>14933</v>
      </c>
      <c r="JO311" s="128">
        <v>14931</v>
      </c>
      <c r="JP311" s="128">
        <v>14924</v>
      </c>
      <c r="JQ311" s="128">
        <v>14922</v>
      </c>
      <c r="JR311" s="128">
        <v>14889</v>
      </c>
      <c r="JS311" s="128">
        <v>14820</v>
      </c>
      <c r="JT311" s="128">
        <v>14616</v>
      </c>
      <c r="JU311" s="128"/>
      <c r="JV311" s="128"/>
      <c r="JW311" s="128"/>
      <c r="JX311" s="128"/>
      <c r="JY311" s="128"/>
      <c r="JZ311" s="128"/>
      <c r="KA311" s="128"/>
      <c r="KB311" s="128"/>
      <c r="KC311" s="128"/>
      <c r="KD311" s="128"/>
      <c r="KE311" s="128"/>
      <c r="KF311" s="128"/>
      <c r="KG311" s="128"/>
      <c r="KH311" s="128"/>
      <c r="KI311" s="128"/>
      <c r="KJ311" s="128"/>
      <c r="KK311" s="128"/>
      <c r="KL311" s="128"/>
      <c r="KM311" s="128"/>
      <c r="KN311" s="128"/>
      <c r="KO311" s="128"/>
      <c r="KP311" s="128"/>
      <c r="KQ311" s="128"/>
      <c r="KR311" s="128"/>
      <c r="KS311" s="128"/>
      <c r="KT311" s="128"/>
      <c r="KU311" s="128"/>
      <c r="KV311" s="128"/>
      <c r="KW311" s="128"/>
      <c r="KX311" s="128"/>
      <c r="KY311" s="128"/>
      <c r="KZ311" s="128"/>
      <c r="LA311" s="128"/>
      <c r="LB311" s="128"/>
      <c r="LC311" s="128"/>
      <c r="LD311" s="128"/>
      <c r="LE311" s="128"/>
      <c r="LF311" s="128"/>
      <c r="LG311" s="128"/>
      <c r="LH311" s="128"/>
      <c r="LI311" s="128"/>
      <c r="LJ311" s="128"/>
      <c r="LK311" s="128"/>
      <c r="LL311" s="128"/>
      <c r="LM311" s="128"/>
      <c r="LN311" s="128"/>
      <c r="LO311" s="128"/>
      <c r="LP311" s="128"/>
      <c r="LQ311" s="166"/>
      <c r="LR311" s="129"/>
      <c r="LS311" s="129"/>
      <c r="LT311" s="129"/>
      <c r="LU311" s="129"/>
      <c r="LV311" s="129"/>
      <c r="LW311" s="129"/>
      <c r="LX311" s="129"/>
      <c r="LY311" s="129"/>
      <c r="LZ311" s="129"/>
      <c r="MA311" s="129"/>
      <c r="MB311" s="129"/>
      <c r="MC311" s="129"/>
      <c r="MD311" s="129"/>
      <c r="ME311" s="129"/>
      <c r="MF311" s="129"/>
      <c r="MG311" s="129"/>
      <c r="MH311" s="129"/>
      <c r="MI311" s="129"/>
      <c r="MJ311" s="129"/>
      <c r="MK311" s="129"/>
      <c r="ML311" s="129"/>
      <c r="MM311" s="129"/>
      <c r="MN311" s="129"/>
      <c r="MO311" s="129"/>
      <c r="MP311" s="129"/>
      <c r="MQ311" s="129"/>
      <c r="MR311" s="129"/>
      <c r="MS311" s="129"/>
      <c r="MT311" s="129"/>
      <c r="MU311" s="129"/>
      <c r="MV311" s="129"/>
      <c r="MW311" s="129"/>
      <c r="MX311" s="129"/>
      <c r="MY311" s="164"/>
      <c r="MZ311" s="129"/>
      <c r="NA311" s="129"/>
      <c r="NB311" s="129"/>
      <c r="NC311" s="129"/>
      <c r="ND311" s="129"/>
      <c r="NE311" s="129"/>
      <c r="NF311" s="129"/>
      <c r="NG311" s="129"/>
      <c r="NH311" s="129"/>
      <c r="NI311" s="129"/>
      <c r="NJ311" s="129"/>
      <c r="NK311" s="129"/>
      <c r="NL311" s="129"/>
      <c r="NM311" s="129"/>
      <c r="NN311" s="129"/>
      <c r="NO311" s="129"/>
      <c r="NP311" s="129"/>
      <c r="NQ311" s="129"/>
      <c r="NR311" s="129"/>
      <c r="NS311" s="129"/>
      <c r="NT311" s="129"/>
      <c r="NU311" s="129"/>
      <c r="NV311" s="129"/>
      <c r="NW311" s="129"/>
      <c r="NX311" s="129"/>
      <c r="NY311" s="129"/>
      <c r="NZ311" s="129"/>
      <c r="OA311" s="129"/>
      <c r="OB311" s="129"/>
      <c r="OC311" s="129"/>
      <c r="OD311" s="129"/>
      <c r="OE311" s="129"/>
      <c r="OF311" s="129"/>
      <c r="OG311" s="129"/>
      <c r="OH311" s="129"/>
      <c r="OI311" s="129"/>
      <c r="OJ311" s="129"/>
      <c r="OK311" s="129"/>
      <c r="OL311" s="129"/>
      <c r="OM311" s="129"/>
      <c r="ON311" s="129"/>
      <c r="OO311" s="129"/>
      <c r="OP311" s="129"/>
      <c r="OQ311" s="129"/>
      <c r="OR311" s="129"/>
      <c r="OS311" s="129"/>
      <c r="OT311" s="129"/>
      <c r="OU311" s="129"/>
      <c r="OV311" s="129"/>
      <c r="OW311" s="129"/>
      <c r="OX311" s="129"/>
      <c r="OY311" s="129"/>
      <c r="OZ311" s="129"/>
      <c r="PA311" s="129"/>
      <c r="PB311" s="129"/>
      <c r="PC311" s="129"/>
      <c r="PD311" s="125"/>
      <c r="PE311" s="125"/>
      <c r="PF311" s="125"/>
      <c r="PG311" s="125"/>
      <c r="PH311" s="125"/>
      <c r="PI311" s="125"/>
      <c r="PJ311" s="125"/>
      <c r="PK311" s="125"/>
      <c r="PL311" s="125"/>
      <c r="PM311" s="125"/>
      <c r="PN311" s="125"/>
      <c r="PO311" s="125"/>
      <c r="PP311" s="125"/>
      <c r="PQ311" s="125"/>
      <c r="PR311" s="125"/>
      <c r="PS311" s="125"/>
      <c r="PT311" s="125"/>
      <c r="PU311" s="125"/>
      <c r="PV311" s="125"/>
      <c r="PW311" s="125"/>
      <c r="PX311" s="125"/>
      <c r="PY311" s="125"/>
      <c r="PZ311" s="125"/>
      <c r="QA311" s="125"/>
      <c r="QB311" s="125"/>
      <c r="QC311" s="125"/>
      <c r="QD311" s="125"/>
      <c r="QE311" s="125"/>
      <c r="QF311" s="125"/>
      <c r="QG311" s="125"/>
      <c r="QH311" s="125"/>
      <c r="QI311" s="126"/>
      <c r="QJ311" s="126"/>
      <c r="QK311" s="126"/>
      <c r="QL311" s="126"/>
      <c r="QM311" s="126"/>
      <c r="QN311" s="126"/>
      <c r="QO311" s="126"/>
      <c r="QP311" s="126"/>
      <c r="QQ311" s="126"/>
      <c r="QR311" s="126"/>
      <c r="QS311" s="126"/>
      <c r="QT311" s="126"/>
      <c r="QU311" s="126"/>
      <c r="QV311" s="126"/>
      <c r="QW311" s="126"/>
      <c r="QX311" s="126"/>
      <c r="QY311" s="126"/>
      <c r="QZ311" s="126"/>
      <c r="RA311" s="126"/>
      <c r="RB311" s="126"/>
      <c r="RC311" s="126"/>
      <c r="RD311" s="126"/>
      <c r="RE311" s="126"/>
      <c r="RF311" s="126"/>
      <c r="RG311" s="126"/>
      <c r="RH311" s="126"/>
      <c r="RI311" s="126"/>
      <c r="RJ311" s="126"/>
      <c r="RK311" s="126"/>
      <c r="RL311" s="126"/>
      <c r="RM311" s="126"/>
      <c r="RN311" s="126"/>
      <c r="RO311" s="126"/>
      <c r="RP311" s="126"/>
      <c r="RQ311" s="126"/>
      <c r="RR311" s="126"/>
      <c r="RS311" s="126"/>
      <c r="RT311" s="126"/>
      <c r="RU311" s="126"/>
      <c r="RV311" s="126"/>
      <c r="RW311" s="126"/>
      <c r="RX311" s="126"/>
      <c r="RY311" s="126"/>
      <c r="RZ311" s="126"/>
      <c r="SA311" s="126"/>
      <c r="SB311" s="126"/>
      <c r="SC311" s="126"/>
      <c r="SD311" s="126"/>
      <c r="SE311" s="127"/>
    </row>
    <row r="312" spans="1:499" ht="15" customHeight="1" x14ac:dyDescent="0.25">
      <c r="A312" s="40">
        <v>44150</v>
      </c>
      <c r="B312" s="128">
        <f>Deaths_by_occurrence!$CBL18</f>
        <v>14836</v>
      </c>
      <c r="C312" s="128">
        <v>14836</v>
      </c>
      <c r="D312" s="128">
        <v>14836</v>
      </c>
      <c r="E312" s="128">
        <v>14836</v>
      </c>
      <c r="F312" s="128">
        <v>14836</v>
      </c>
      <c r="G312" s="128">
        <v>14836</v>
      </c>
      <c r="H312" s="128">
        <v>14836</v>
      </c>
      <c r="I312" s="128">
        <v>14836</v>
      </c>
      <c r="J312" s="128">
        <v>14836</v>
      </c>
      <c r="K312" s="128">
        <v>14836</v>
      </c>
      <c r="L312" s="128">
        <v>14836</v>
      </c>
      <c r="M312" s="128">
        <v>14836</v>
      </c>
      <c r="N312" s="128">
        <v>14836</v>
      </c>
      <c r="O312" s="128">
        <v>14836</v>
      </c>
      <c r="P312" s="128">
        <v>14836</v>
      </c>
      <c r="Q312" s="128">
        <v>14836</v>
      </c>
      <c r="R312" s="128">
        <v>14836</v>
      </c>
      <c r="S312" s="128">
        <v>14836</v>
      </c>
      <c r="T312" s="128">
        <v>14836</v>
      </c>
      <c r="U312" s="128">
        <v>14836</v>
      </c>
      <c r="V312" s="128">
        <v>14836</v>
      </c>
      <c r="W312" s="128">
        <v>14836</v>
      </c>
      <c r="X312" s="128">
        <v>14836</v>
      </c>
      <c r="Y312" s="128">
        <v>14836</v>
      </c>
      <c r="Z312" s="128">
        <v>14836</v>
      </c>
      <c r="AA312" s="128">
        <v>14836</v>
      </c>
      <c r="AB312" s="128">
        <v>14836</v>
      </c>
      <c r="AC312" s="128">
        <v>14836</v>
      </c>
      <c r="AD312" s="128">
        <v>14836</v>
      </c>
      <c r="AE312" s="128">
        <v>14836</v>
      </c>
      <c r="AF312" s="128">
        <v>14836</v>
      </c>
      <c r="AG312" s="128">
        <v>14836</v>
      </c>
      <c r="AH312" s="128">
        <v>14836</v>
      </c>
      <c r="AI312" s="128">
        <v>14836</v>
      </c>
      <c r="AJ312" s="128">
        <v>14836</v>
      </c>
      <c r="AK312" s="128">
        <v>14836</v>
      </c>
      <c r="AL312" s="128">
        <v>14836</v>
      </c>
      <c r="AM312" s="128">
        <v>14836</v>
      </c>
      <c r="AN312" s="128">
        <v>14836</v>
      </c>
      <c r="AO312" s="128">
        <v>14836</v>
      </c>
      <c r="AP312" s="128">
        <v>14836</v>
      </c>
      <c r="AQ312" s="128">
        <v>14836</v>
      </c>
      <c r="AR312" s="128">
        <v>14836</v>
      </c>
      <c r="AS312" s="128">
        <v>14836</v>
      </c>
      <c r="AT312" s="128">
        <v>14836</v>
      </c>
      <c r="AU312" s="128">
        <v>14836</v>
      </c>
      <c r="AV312" s="128">
        <v>14836</v>
      </c>
      <c r="AW312" s="128">
        <v>14836</v>
      </c>
      <c r="AX312" s="128">
        <v>14836</v>
      </c>
      <c r="AY312" s="128">
        <v>14836</v>
      </c>
      <c r="AZ312" s="128">
        <v>14836</v>
      </c>
      <c r="BA312" s="128">
        <v>14836</v>
      </c>
      <c r="BB312" s="128">
        <v>14836</v>
      </c>
      <c r="BC312" s="128">
        <v>14836</v>
      </c>
      <c r="BD312" s="128">
        <v>14836</v>
      </c>
      <c r="BE312" s="128">
        <v>14836</v>
      </c>
      <c r="BF312" s="128">
        <v>14836</v>
      </c>
      <c r="BG312" s="128">
        <v>14836</v>
      </c>
      <c r="BH312" s="128">
        <v>14836</v>
      </c>
      <c r="BI312" s="128">
        <v>14836</v>
      </c>
      <c r="BJ312" s="128">
        <v>14836</v>
      </c>
      <c r="BK312" s="128">
        <v>14836</v>
      </c>
      <c r="BL312" s="128">
        <v>14836</v>
      </c>
      <c r="BM312" s="128">
        <v>14836</v>
      </c>
      <c r="BN312" s="128">
        <v>14836</v>
      </c>
      <c r="BO312" s="128">
        <v>14836</v>
      </c>
      <c r="BP312" s="128">
        <v>14836</v>
      </c>
      <c r="BQ312" s="128">
        <v>14834</v>
      </c>
      <c r="BR312" s="128">
        <v>14834</v>
      </c>
      <c r="BS312" s="128">
        <v>14834</v>
      </c>
      <c r="BT312" s="128">
        <v>14834</v>
      </c>
      <c r="BU312" s="128">
        <v>14834</v>
      </c>
      <c r="BV312" s="128">
        <v>14834</v>
      </c>
      <c r="BW312" s="128">
        <v>14834</v>
      </c>
      <c r="BX312" s="128">
        <v>14834</v>
      </c>
      <c r="BY312" s="128">
        <v>14834</v>
      </c>
      <c r="BZ312" s="128">
        <v>14834</v>
      </c>
      <c r="CA312" s="128">
        <v>14834</v>
      </c>
      <c r="CB312" s="128">
        <v>14834</v>
      </c>
      <c r="CC312" s="128">
        <v>14834</v>
      </c>
      <c r="CD312" s="128">
        <v>14834</v>
      </c>
      <c r="CE312" s="128">
        <v>14834</v>
      </c>
      <c r="CF312" s="128">
        <v>14834</v>
      </c>
      <c r="CG312" s="128">
        <v>14834</v>
      </c>
      <c r="CH312" s="128">
        <v>14834</v>
      </c>
      <c r="CI312" s="128">
        <v>14834</v>
      </c>
      <c r="CJ312" s="128">
        <v>14834</v>
      </c>
      <c r="CK312" s="128">
        <v>14834</v>
      </c>
      <c r="CL312" s="128">
        <v>14834</v>
      </c>
      <c r="CM312" s="128">
        <v>14834</v>
      </c>
      <c r="CN312" s="128">
        <v>14834</v>
      </c>
      <c r="CO312" s="128">
        <v>14834</v>
      </c>
      <c r="CP312" s="128">
        <v>14834</v>
      </c>
      <c r="CQ312" s="128">
        <v>14834</v>
      </c>
      <c r="CR312" s="128">
        <v>14834</v>
      </c>
      <c r="CS312" s="128">
        <v>14834</v>
      </c>
      <c r="CT312" s="128">
        <v>14834</v>
      </c>
      <c r="CU312" s="128">
        <v>14834</v>
      </c>
      <c r="CV312" s="128">
        <v>14834</v>
      </c>
      <c r="CW312" s="128">
        <v>14834</v>
      </c>
      <c r="CX312" s="128">
        <v>14834</v>
      </c>
      <c r="CY312" s="128">
        <v>14834</v>
      </c>
      <c r="CZ312" s="128">
        <v>14834</v>
      </c>
      <c r="DA312" s="128">
        <v>14834</v>
      </c>
      <c r="DB312" s="128">
        <v>14834</v>
      </c>
      <c r="DC312" s="128">
        <v>14834</v>
      </c>
      <c r="DD312" s="128">
        <v>14834</v>
      </c>
      <c r="DE312" s="128">
        <v>14834</v>
      </c>
      <c r="DF312" s="240">
        <v>14834</v>
      </c>
      <c r="DG312" s="240">
        <v>14834</v>
      </c>
      <c r="DH312" s="246">
        <v>14834</v>
      </c>
      <c r="DI312" s="247">
        <v>14834</v>
      </c>
      <c r="DJ312" s="247">
        <v>14834</v>
      </c>
      <c r="DK312" s="247">
        <v>14834</v>
      </c>
      <c r="DL312" s="247">
        <v>14834</v>
      </c>
      <c r="DM312" s="128">
        <v>14834</v>
      </c>
      <c r="DN312" s="128">
        <v>14834</v>
      </c>
      <c r="DO312" s="128">
        <v>14834</v>
      </c>
      <c r="DP312" s="128">
        <v>14834</v>
      </c>
      <c r="DQ312" s="128">
        <v>14834</v>
      </c>
      <c r="DR312" s="128">
        <v>14834</v>
      </c>
      <c r="DS312" s="128">
        <v>14834</v>
      </c>
      <c r="DT312" s="128">
        <v>14834</v>
      </c>
      <c r="DU312" s="128">
        <v>14834</v>
      </c>
      <c r="DV312" s="128">
        <v>14834</v>
      </c>
      <c r="DW312" s="128">
        <v>14834</v>
      </c>
      <c r="DX312" s="128">
        <v>14834</v>
      </c>
      <c r="DY312" s="128">
        <v>14834</v>
      </c>
      <c r="DZ312" s="128">
        <v>14834</v>
      </c>
      <c r="EA312" s="128">
        <v>14834</v>
      </c>
      <c r="EB312" s="128">
        <v>14836</v>
      </c>
      <c r="EC312" s="128">
        <v>14813</v>
      </c>
      <c r="ED312" s="128">
        <v>14813</v>
      </c>
      <c r="EE312" s="128">
        <v>14813</v>
      </c>
      <c r="EF312" s="128">
        <v>14813</v>
      </c>
      <c r="EG312" s="128">
        <v>14813</v>
      </c>
      <c r="EH312" s="128">
        <v>14813</v>
      </c>
      <c r="EI312" s="128">
        <v>14813</v>
      </c>
      <c r="EJ312" s="128">
        <v>14813</v>
      </c>
      <c r="EK312" s="128">
        <v>14813</v>
      </c>
      <c r="EL312" s="128">
        <v>14813</v>
      </c>
      <c r="EM312" s="128">
        <v>14813</v>
      </c>
      <c r="EN312" s="128">
        <v>14813</v>
      </c>
      <c r="EO312" s="128">
        <v>14813</v>
      </c>
      <c r="EP312" s="128">
        <v>14803</v>
      </c>
      <c r="EQ312" s="128">
        <v>14795</v>
      </c>
      <c r="ER312" s="128">
        <v>14795</v>
      </c>
      <c r="ES312" s="128">
        <v>14795</v>
      </c>
      <c r="ET312" s="128">
        <v>14795</v>
      </c>
      <c r="EU312" s="128">
        <v>14795</v>
      </c>
      <c r="EV312" s="128">
        <v>14795</v>
      </c>
      <c r="EW312" s="128">
        <v>14795</v>
      </c>
      <c r="EX312" s="128">
        <v>14795</v>
      </c>
      <c r="EY312" s="128">
        <v>14795</v>
      </c>
      <c r="EZ312" s="128">
        <v>14795</v>
      </c>
      <c r="FA312" s="128">
        <v>14795</v>
      </c>
      <c r="FB312" s="128">
        <v>14795</v>
      </c>
      <c r="FC312" s="128">
        <v>14795</v>
      </c>
      <c r="FD312" s="128">
        <v>14795</v>
      </c>
      <c r="FE312" s="128">
        <v>14738</v>
      </c>
      <c r="FF312" s="128">
        <v>14738</v>
      </c>
      <c r="FG312" s="128">
        <v>14738</v>
      </c>
      <c r="FH312" s="128">
        <v>14738</v>
      </c>
      <c r="FI312" s="128">
        <v>14738</v>
      </c>
      <c r="FJ312" s="128">
        <v>14738</v>
      </c>
      <c r="FK312" s="128">
        <v>14738</v>
      </c>
      <c r="FL312" s="128">
        <v>14738</v>
      </c>
      <c r="FM312" s="128">
        <v>14738</v>
      </c>
      <c r="FN312" s="128">
        <v>14738</v>
      </c>
      <c r="FO312" s="128">
        <v>14738</v>
      </c>
      <c r="FP312" s="128">
        <v>14738</v>
      </c>
      <c r="FQ312" s="128">
        <v>14738</v>
      </c>
      <c r="FR312" s="128">
        <v>14738</v>
      </c>
      <c r="FS312" s="128">
        <v>14738</v>
      </c>
      <c r="FT312" s="128">
        <v>14738</v>
      </c>
      <c r="FU312" s="128">
        <v>14738</v>
      </c>
      <c r="FV312" s="128">
        <v>14738</v>
      </c>
      <c r="FW312" s="128">
        <v>14738</v>
      </c>
      <c r="FX312" s="128">
        <v>14738</v>
      </c>
      <c r="FY312" s="128">
        <v>14738</v>
      </c>
      <c r="FZ312" s="128">
        <v>14738</v>
      </c>
      <c r="GA312" s="128">
        <v>14738</v>
      </c>
      <c r="GB312" s="128">
        <v>14738</v>
      </c>
      <c r="GC312" s="128">
        <v>14738</v>
      </c>
      <c r="GD312" s="128">
        <v>14738</v>
      </c>
      <c r="GE312" s="128">
        <v>14738</v>
      </c>
      <c r="GF312" s="128">
        <v>14738</v>
      </c>
      <c r="GG312" s="128">
        <v>14738</v>
      </c>
      <c r="GH312" s="128">
        <v>14738</v>
      </c>
      <c r="GI312" s="128">
        <v>14738</v>
      </c>
      <c r="GJ312" s="128">
        <v>14738</v>
      </c>
      <c r="GK312" s="128">
        <v>14738</v>
      </c>
      <c r="GL312" s="128">
        <v>14738</v>
      </c>
      <c r="GM312" s="128">
        <v>14738</v>
      </c>
      <c r="GN312" s="128">
        <v>14738</v>
      </c>
      <c r="GO312" s="128">
        <v>14738</v>
      </c>
      <c r="GP312" s="128">
        <v>14738</v>
      </c>
      <c r="GQ312" s="128">
        <v>14738</v>
      </c>
      <c r="GR312" s="128">
        <v>14738</v>
      </c>
      <c r="GS312" s="128">
        <v>14738</v>
      </c>
      <c r="GT312" s="128">
        <v>14738</v>
      </c>
      <c r="GU312" s="128">
        <v>14738</v>
      </c>
      <c r="GV312" s="128">
        <v>14738</v>
      </c>
      <c r="GW312" s="128">
        <v>14738</v>
      </c>
      <c r="GX312" s="128">
        <v>14738</v>
      </c>
      <c r="GY312" s="128">
        <v>14738</v>
      </c>
      <c r="GZ312" s="128">
        <v>14738</v>
      </c>
      <c r="HA312" s="128">
        <v>14738</v>
      </c>
      <c r="HB312" s="128">
        <v>14738</v>
      </c>
      <c r="HC312" s="128">
        <v>14738</v>
      </c>
      <c r="HD312" s="128">
        <v>14738</v>
      </c>
      <c r="HE312" s="128">
        <v>14738</v>
      </c>
      <c r="HF312" s="128">
        <v>14738</v>
      </c>
      <c r="HG312" s="128">
        <v>14770</v>
      </c>
      <c r="HH312" s="128">
        <v>14770</v>
      </c>
      <c r="HI312" s="128">
        <v>14770</v>
      </c>
      <c r="HJ312" s="128">
        <v>14770</v>
      </c>
      <c r="HK312" s="128">
        <v>14770</v>
      </c>
      <c r="HL312" s="128">
        <v>14770</v>
      </c>
      <c r="HM312" s="128">
        <v>14770</v>
      </c>
      <c r="HN312" s="128">
        <v>14770</v>
      </c>
      <c r="HO312" s="128">
        <v>14770</v>
      </c>
      <c r="HP312" s="128">
        <v>14770</v>
      </c>
      <c r="HQ312" s="128">
        <v>14770</v>
      </c>
      <c r="HR312" s="128">
        <v>14770</v>
      </c>
      <c r="HS312" s="128">
        <v>14770</v>
      </c>
      <c r="HT312" s="128">
        <v>14770</v>
      </c>
      <c r="HU312" s="128">
        <v>14770</v>
      </c>
      <c r="HV312" s="128">
        <v>14770</v>
      </c>
      <c r="HW312" s="128">
        <v>14770</v>
      </c>
      <c r="HX312" s="128">
        <v>14770</v>
      </c>
      <c r="HY312" s="128">
        <v>14770</v>
      </c>
      <c r="HZ312" s="128">
        <v>14770</v>
      </c>
      <c r="IA312" s="128">
        <v>14770</v>
      </c>
      <c r="IB312" s="128">
        <v>14770</v>
      </c>
      <c r="IC312" s="128">
        <v>14770</v>
      </c>
      <c r="ID312" s="128">
        <v>14770</v>
      </c>
      <c r="IE312" s="128">
        <f>Deaths_by_occurrence!$CBL18</f>
        <v>14836</v>
      </c>
      <c r="IF312" s="128">
        <v>14770</v>
      </c>
      <c r="IG312" s="128">
        <v>14770</v>
      </c>
      <c r="IH312" s="128">
        <v>14770</v>
      </c>
      <c r="II312" s="128">
        <v>14770</v>
      </c>
      <c r="IJ312" s="128">
        <v>14770</v>
      </c>
      <c r="IK312" s="128">
        <v>14769</v>
      </c>
      <c r="IL312" s="128">
        <v>14769</v>
      </c>
      <c r="IM312" s="128">
        <v>14769</v>
      </c>
      <c r="IN312" s="128">
        <v>14769</v>
      </c>
      <c r="IO312" s="128">
        <v>14767</v>
      </c>
      <c r="IP312" s="128">
        <v>14766</v>
      </c>
      <c r="IQ312" s="128">
        <v>14765</v>
      </c>
      <c r="IR312" s="128">
        <v>14767</v>
      </c>
      <c r="IS312" s="128">
        <v>14767</v>
      </c>
      <c r="IT312" s="128">
        <v>14767</v>
      </c>
      <c r="IU312" s="128">
        <v>14766</v>
      </c>
      <c r="IV312" s="128">
        <v>14766</v>
      </c>
      <c r="IW312" s="128">
        <v>14766</v>
      </c>
      <c r="IX312" s="128">
        <v>14767</v>
      </c>
      <c r="IY312" s="128">
        <v>14767</v>
      </c>
      <c r="IZ312" s="128">
        <v>14767</v>
      </c>
      <c r="JA312" s="128">
        <v>14767</v>
      </c>
      <c r="JB312" s="128">
        <v>14767</v>
      </c>
      <c r="JC312" s="128">
        <v>14762</v>
      </c>
      <c r="JD312" s="128">
        <v>14762</v>
      </c>
      <c r="JE312" s="128">
        <v>14760</v>
      </c>
      <c r="JF312" s="128">
        <v>14758</v>
      </c>
      <c r="JG312" s="128">
        <v>14758</v>
      </c>
      <c r="JH312" s="128">
        <v>14758</v>
      </c>
      <c r="JI312" s="128">
        <v>14758</v>
      </c>
      <c r="JJ312" s="128">
        <v>14758</v>
      </c>
      <c r="JK312" s="128">
        <v>14747</v>
      </c>
      <c r="JL312" s="128">
        <v>14747</v>
      </c>
      <c r="JM312" s="128">
        <v>14742</v>
      </c>
      <c r="JN312" s="128">
        <v>14739</v>
      </c>
      <c r="JO312" s="128">
        <v>14737</v>
      </c>
      <c r="JP312" s="128">
        <v>14733</v>
      </c>
      <c r="JQ312" s="128">
        <v>14732</v>
      </c>
      <c r="JR312" s="128">
        <v>14704</v>
      </c>
      <c r="JS312" s="128">
        <v>14667</v>
      </c>
      <c r="JT312" s="128">
        <v>14591</v>
      </c>
      <c r="JU312" s="128">
        <v>14421</v>
      </c>
      <c r="JV312" s="128"/>
      <c r="JW312" s="128"/>
      <c r="JX312" s="128"/>
      <c r="JY312" s="128"/>
      <c r="JZ312" s="128"/>
      <c r="KA312" s="128"/>
      <c r="KB312" s="128"/>
      <c r="KC312" s="128"/>
      <c r="KD312" s="128"/>
      <c r="KE312" s="128"/>
      <c r="KF312" s="128"/>
      <c r="KG312" s="128"/>
      <c r="KH312" s="128"/>
      <c r="KI312" s="128"/>
      <c r="KJ312" s="128"/>
      <c r="KK312" s="128"/>
      <c r="KL312" s="128"/>
      <c r="KM312" s="128"/>
      <c r="KN312" s="128"/>
      <c r="KO312" s="128"/>
      <c r="KP312" s="128"/>
      <c r="KQ312" s="128"/>
      <c r="KR312" s="128"/>
      <c r="KS312" s="128"/>
      <c r="KT312" s="128"/>
      <c r="KU312" s="128"/>
      <c r="KV312" s="128"/>
      <c r="KW312" s="128"/>
      <c r="KX312" s="128"/>
      <c r="KY312" s="128"/>
      <c r="KZ312" s="128"/>
      <c r="LA312" s="128"/>
      <c r="LB312" s="128"/>
      <c r="LC312" s="128"/>
      <c r="LD312" s="128"/>
      <c r="LE312" s="128"/>
      <c r="LF312" s="128"/>
      <c r="LG312" s="128"/>
      <c r="LH312" s="128"/>
      <c r="LI312" s="128"/>
      <c r="LJ312" s="128"/>
      <c r="LK312" s="128"/>
      <c r="LL312" s="128"/>
      <c r="LM312" s="128"/>
      <c r="LN312" s="128"/>
      <c r="LO312" s="128"/>
      <c r="LP312" s="128"/>
      <c r="LQ312" s="166"/>
      <c r="LR312" s="129"/>
      <c r="LS312" s="129"/>
      <c r="LT312" s="129"/>
      <c r="LU312" s="129"/>
      <c r="LV312" s="129"/>
      <c r="LW312" s="129"/>
      <c r="LX312" s="129"/>
      <c r="LY312" s="129"/>
      <c r="LZ312" s="129"/>
      <c r="MA312" s="129"/>
      <c r="MB312" s="129"/>
      <c r="MC312" s="129"/>
      <c r="MD312" s="129"/>
      <c r="ME312" s="129"/>
      <c r="MF312" s="129"/>
      <c r="MG312" s="129"/>
      <c r="MH312" s="129"/>
      <c r="MI312" s="129"/>
      <c r="MJ312" s="129"/>
      <c r="MK312" s="129"/>
      <c r="ML312" s="129"/>
      <c r="MM312" s="129"/>
      <c r="MN312" s="129"/>
      <c r="MO312" s="129"/>
      <c r="MP312" s="129"/>
      <c r="MQ312" s="129"/>
      <c r="MR312" s="129"/>
      <c r="MS312" s="129"/>
      <c r="MT312" s="129"/>
      <c r="MU312" s="129"/>
      <c r="MV312" s="129"/>
      <c r="MW312" s="129"/>
      <c r="MX312" s="129"/>
      <c r="MY312" s="164"/>
      <c r="MZ312" s="129"/>
      <c r="NA312" s="129"/>
      <c r="NB312" s="129"/>
      <c r="NC312" s="129"/>
      <c r="ND312" s="129"/>
      <c r="NE312" s="129"/>
      <c r="NF312" s="129"/>
      <c r="NG312" s="129"/>
      <c r="NH312" s="129"/>
      <c r="NI312" s="129"/>
      <c r="NJ312" s="129"/>
      <c r="NK312" s="129"/>
      <c r="NL312" s="129"/>
      <c r="NM312" s="129"/>
      <c r="NN312" s="129"/>
      <c r="NO312" s="129"/>
      <c r="NP312" s="129"/>
      <c r="NQ312" s="129"/>
      <c r="NR312" s="129"/>
      <c r="NS312" s="129"/>
      <c r="NT312" s="129"/>
      <c r="NU312" s="129"/>
      <c r="NV312" s="129"/>
      <c r="NW312" s="129"/>
      <c r="NX312" s="129"/>
      <c r="NY312" s="129"/>
      <c r="NZ312" s="129"/>
      <c r="OA312" s="129"/>
      <c r="OB312" s="129"/>
      <c r="OC312" s="129"/>
      <c r="OD312" s="129"/>
      <c r="OE312" s="129"/>
      <c r="OF312" s="129"/>
      <c r="OG312" s="129"/>
      <c r="OH312" s="129"/>
      <c r="OI312" s="129"/>
      <c r="OJ312" s="129"/>
      <c r="OK312" s="129"/>
      <c r="OL312" s="129"/>
      <c r="OM312" s="129"/>
      <c r="ON312" s="129"/>
      <c r="OO312" s="129"/>
      <c r="OP312" s="129"/>
      <c r="OQ312" s="129"/>
      <c r="OR312" s="129"/>
      <c r="OS312" s="129"/>
      <c r="OT312" s="129"/>
      <c r="OU312" s="129"/>
      <c r="OV312" s="129"/>
      <c r="OW312" s="129"/>
      <c r="OX312" s="129"/>
      <c r="OY312" s="129"/>
      <c r="OZ312" s="129"/>
      <c r="PA312" s="129"/>
      <c r="PB312" s="129"/>
      <c r="PC312" s="129"/>
      <c r="PD312" s="125"/>
      <c r="PE312" s="125"/>
      <c r="PF312" s="125"/>
      <c r="PG312" s="125"/>
      <c r="PH312" s="125"/>
      <c r="PI312" s="125"/>
      <c r="PJ312" s="125"/>
      <c r="PK312" s="125"/>
      <c r="PL312" s="125"/>
      <c r="PM312" s="125"/>
      <c r="PN312" s="125"/>
      <c r="PO312" s="125"/>
      <c r="PP312" s="125"/>
      <c r="PQ312" s="125"/>
      <c r="PR312" s="125"/>
      <c r="PS312" s="125"/>
      <c r="PT312" s="125"/>
      <c r="PU312" s="125"/>
      <c r="PV312" s="125"/>
      <c r="PW312" s="125"/>
      <c r="PX312" s="125"/>
      <c r="PY312" s="125"/>
      <c r="PZ312" s="125"/>
      <c r="QA312" s="125"/>
      <c r="QB312" s="125"/>
      <c r="QC312" s="125"/>
      <c r="QD312" s="125"/>
      <c r="QE312" s="125"/>
      <c r="QF312" s="125"/>
      <c r="QG312" s="125"/>
      <c r="QH312" s="125"/>
      <c r="QI312" s="126"/>
      <c r="QJ312" s="126"/>
      <c r="QK312" s="126"/>
      <c r="QL312" s="126"/>
      <c r="QM312" s="126"/>
      <c r="QN312" s="126"/>
      <c r="QO312" s="126"/>
      <c r="QP312" s="126"/>
      <c r="QQ312" s="126"/>
      <c r="QR312" s="126"/>
      <c r="QS312" s="126"/>
      <c r="QT312" s="126"/>
      <c r="QU312" s="126"/>
      <c r="QV312" s="126"/>
      <c r="QW312" s="126"/>
      <c r="QX312" s="126"/>
      <c r="QY312" s="126"/>
      <c r="QZ312" s="126"/>
      <c r="RA312" s="126"/>
      <c r="RB312" s="126"/>
      <c r="RC312" s="126"/>
      <c r="RD312" s="126"/>
      <c r="RE312" s="126"/>
      <c r="RF312" s="126"/>
      <c r="RG312" s="126"/>
      <c r="RH312" s="126"/>
      <c r="RI312" s="126"/>
      <c r="RJ312" s="126"/>
      <c r="RK312" s="126"/>
      <c r="RL312" s="126"/>
      <c r="RM312" s="126"/>
      <c r="RN312" s="126"/>
      <c r="RO312" s="126"/>
      <c r="RP312" s="126"/>
      <c r="RQ312" s="126"/>
      <c r="RR312" s="126"/>
      <c r="RS312" s="126"/>
      <c r="RT312" s="126"/>
      <c r="RU312" s="126"/>
      <c r="RV312" s="126"/>
      <c r="RW312" s="126"/>
      <c r="RX312" s="126"/>
      <c r="RY312" s="126"/>
      <c r="RZ312" s="126"/>
      <c r="SA312" s="126"/>
      <c r="SB312" s="126"/>
      <c r="SC312" s="126"/>
      <c r="SD312" s="126"/>
      <c r="SE312" s="127"/>
    </row>
    <row r="313" spans="1:499" ht="15" customHeight="1" x14ac:dyDescent="0.25">
      <c r="A313" s="40">
        <v>44149</v>
      </c>
      <c r="B313" s="128">
        <f>Deaths_by_occurrence!$CBS18</f>
        <v>14643</v>
      </c>
      <c r="C313" s="128">
        <v>14643</v>
      </c>
      <c r="D313" s="128">
        <v>14643</v>
      </c>
      <c r="E313" s="128">
        <v>14643</v>
      </c>
      <c r="F313" s="128">
        <v>14643</v>
      </c>
      <c r="G313" s="128">
        <v>14643</v>
      </c>
      <c r="H313" s="128">
        <v>14643</v>
      </c>
      <c r="I313" s="128">
        <v>14643</v>
      </c>
      <c r="J313" s="128">
        <v>14643</v>
      </c>
      <c r="K313" s="128">
        <v>14643</v>
      </c>
      <c r="L313" s="128">
        <v>14643</v>
      </c>
      <c r="M313" s="128">
        <v>14643</v>
      </c>
      <c r="N313" s="128">
        <v>14643</v>
      </c>
      <c r="O313" s="128">
        <v>14643</v>
      </c>
      <c r="P313" s="128">
        <v>14643</v>
      </c>
      <c r="Q313" s="128">
        <v>14643</v>
      </c>
      <c r="R313" s="128">
        <v>14643</v>
      </c>
      <c r="S313" s="128">
        <v>14643</v>
      </c>
      <c r="T313" s="128">
        <v>14643</v>
      </c>
      <c r="U313" s="128">
        <v>14643</v>
      </c>
      <c r="V313" s="128">
        <v>14643</v>
      </c>
      <c r="W313" s="128">
        <v>14643</v>
      </c>
      <c r="X313" s="128">
        <v>14643</v>
      </c>
      <c r="Y313" s="128">
        <v>14643</v>
      </c>
      <c r="Z313" s="128">
        <v>14643</v>
      </c>
      <c r="AA313" s="128">
        <v>14643</v>
      </c>
      <c r="AB313" s="128">
        <v>14643</v>
      </c>
      <c r="AC313" s="128">
        <v>14643</v>
      </c>
      <c r="AD313" s="128">
        <v>14643</v>
      </c>
      <c r="AE313" s="128">
        <v>14643</v>
      </c>
      <c r="AF313" s="128">
        <v>14643</v>
      </c>
      <c r="AG313" s="128">
        <v>14643</v>
      </c>
      <c r="AH313" s="128">
        <v>14643</v>
      </c>
      <c r="AI313" s="128">
        <v>14643</v>
      </c>
      <c r="AJ313" s="128">
        <v>14643</v>
      </c>
      <c r="AK313" s="128">
        <v>14643</v>
      </c>
      <c r="AL313" s="128">
        <v>14643</v>
      </c>
      <c r="AM313" s="128">
        <v>14643</v>
      </c>
      <c r="AN313" s="128">
        <v>14643</v>
      </c>
      <c r="AO313" s="128">
        <v>14643</v>
      </c>
      <c r="AP313" s="128">
        <v>14643</v>
      </c>
      <c r="AQ313" s="128">
        <v>14643</v>
      </c>
      <c r="AR313" s="128">
        <v>14643</v>
      </c>
      <c r="AS313" s="128">
        <v>14643</v>
      </c>
      <c r="AT313" s="128">
        <v>14643</v>
      </c>
      <c r="AU313" s="128">
        <v>14643</v>
      </c>
      <c r="AV313" s="128">
        <v>14643</v>
      </c>
      <c r="AW313" s="128">
        <v>14643</v>
      </c>
      <c r="AX313" s="128">
        <v>14643</v>
      </c>
      <c r="AY313" s="128">
        <v>14643</v>
      </c>
      <c r="AZ313" s="128">
        <v>14643</v>
      </c>
      <c r="BA313" s="128">
        <v>14643</v>
      </c>
      <c r="BB313" s="128">
        <v>14643</v>
      </c>
      <c r="BC313" s="128">
        <v>14643</v>
      </c>
      <c r="BD313" s="128">
        <v>14643</v>
      </c>
      <c r="BE313" s="128">
        <v>14643</v>
      </c>
      <c r="BF313" s="128">
        <v>14643</v>
      </c>
      <c r="BG313" s="128">
        <v>14643</v>
      </c>
      <c r="BH313" s="128">
        <v>14643</v>
      </c>
      <c r="BI313" s="128">
        <v>14643</v>
      </c>
      <c r="BJ313" s="128">
        <v>14643</v>
      </c>
      <c r="BK313" s="128">
        <v>14643</v>
      </c>
      <c r="BL313" s="128">
        <v>14643</v>
      </c>
      <c r="BM313" s="128">
        <v>14643</v>
      </c>
      <c r="BN313" s="128">
        <v>14643</v>
      </c>
      <c r="BO313" s="128">
        <v>14643</v>
      </c>
      <c r="BP313" s="128">
        <v>14643</v>
      </c>
      <c r="BQ313" s="128">
        <v>14642</v>
      </c>
      <c r="BR313" s="128">
        <v>14642</v>
      </c>
      <c r="BS313" s="128">
        <v>14642</v>
      </c>
      <c r="BT313" s="128">
        <v>14642</v>
      </c>
      <c r="BU313" s="128">
        <v>14642</v>
      </c>
      <c r="BV313" s="128">
        <v>14642</v>
      </c>
      <c r="BW313" s="128">
        <v>14642</v>
      </c>
      <c r="BX313" s="128">
        <v>14642</v>
      </c>
      <c r="BY313" s="128">
        <v>14642</v>
      </c>
      <c r="BZ313" s="128">
        <v>14642</v>
      </c>
      <c r="CA313" s="128">
        <v>14642</v>
      </c>
      <c r="CB313" s="128">
        <v>14642</v>
      </c>
      <c r="CC313" s="128">
        <v>14642</v>
      </c>
      <c r="CD313" s="128">
        <v>14642</v>
      </c>
      <c r="CE313" s="128">
        <v>14642</v>
      </c>
      <c r="CF313" s="128">
        <v>14642</v>
      </c>
      <c r="CG313" s="128">
        <v>14642</v>
      </c>
      <c r="CH313" s="128">
        <v>14642</v>
      </c>
      <c r="CI313" s="128">
        <v>14642</v>
      </c>
      <c r="CJ313" s="128">
        <v>14642</v>
      </c>
      <c r="CK313" s="128">
        <v>14642</v>
      </c>
      <c r="CL313" s="128">
        <v>14642</v>
      </c>
      <c r="CM313" s="128">
        <v>14642</v>
      </c>
      <c r="CN313" s="128">
        <v>14642</v>
      </c>
      <c r="CO313" s="128">
        <v>14642</v>
      </c>
      <c r="CP313" s="128">
        <v>14642</v>
      </c>
      <c r="CQ313" s="128">
        <v>14642</v>
      </c>
      <c r="CR313" s="128">
        <v>14642</v>
      </c>
      <c r="CS313" s="128">
        <v>14642</v>
      </c>
      <c r="CT313" s="128">
        <v>14642</v>
      </c>
      <c r="CU313" s="128">
        <v>14642</v>
      </c>
      <c r="CV313" s="128">
        <v>14642</v>
      </c>
      <c r="CW313" s="128">
        <v>14642</v>
      </c>
      <c r="CX313" s="128">
        <v>14642</v>
      </c>
      <c r="CY313" s="128">
        <v>14642</v>
      </c>
      <c r="CZ313" s="128">
        <v>14642</v>
      </c>
      <c r="DA313" s="128">
        <v>14642</v>
      </c>
      <c r="DB313" s="128">
        <v>14642</v>
      </c>
      <c r="DC313" s="128">
        <v>14642</v>
      </c>
      <c r="DD313" s="128">
        <v>14642</v>
      </c>
      <c r="DE313" s="128">
        <v>14642</v>
      </c>
      <c r="DF313" s="240">
        <v>14642</v>
      </c>
      <c r="DG313" s="240">
        <v>14642</v>
      </c>
      <c r="DH313" s="246">
        <v>14642</v>
      </c>
      <c r="DI313" s="247">
        <v>14642</v>
      </c>
      <c r="DJ313" s="247">
        <v>14642</v>
      </c>
      <c r="DK313" s="247">
        <v>14642</v>
      </c>
      <c r="DL313" s="247">
        <v>14642</v>
      </c>
      <c r="DM313" s="128">
        <v>14642</v>
      </c>
      <c r="DN313" s="128">
        <v>14642</v>
      </c>
      <c r="DO313" s="128">
        <v>14642</v>
      </c>
      <c r="DP313" s="128">
        <v>14642</v>
      </c>
      <c r="DQ313" s="128">
        <v>14642</v>
      </c>
      <c r="DR313" s="128">
        <v>14642</v>
      </c>
      <c r="DS313" s="128">
        <v>14642</v>
      </c>
      <c r="DT313" s="128">
        <v>14642</v>
      </c>
      <c r="DU313" s="128">
        <v>14642</v>
      </c>
      <c r="DV313" s="128">
        <v>14642</v>
      </c>
      <c r="DW313" s="128">
        <v>14642</v>
      </c>
      <c r="DX313" s="128">
        <v>14642</v>
      </c>
      <c r="DY313" s="128">
        <v>14642</v>
      </c>
      <c r="DZ313" s="128">
        <v>14642</v>
      </c>
      <c r="EA313" s="128">
        <v>14642</v>
      </c>
      <c r="EB313" s="128">
        <v>14644</v>
      </c>
      <c r="EC313" s="128">
        <v>14621</v>
      </c>
      <c r="ED313" s="128">
        <v>14621</v>
      </c>
      <c r="EE313" s="128">
        <v>14621</v>
      </c>
      <c r="EF313" s="128">
        <v>14621</v>
      </c>
      <c r="EG313" s="128">
        <v>14621</v>
      </c>
      <c r="EH313" s="128">
        <v>14621</v>
      </c>
      <c r="EI313" s="128">
        <v>14621</v>
      </c>
      <c r="EJ313" s="128">
        <v>14621</v>
      </c>
      <c r="EK313" s="128">
        <v>14621</v>
      </c>
      <c r="EL313" s="128">
        <v>14621</v>
      </c>
      <c r="EM313" s="128">
        <v>14621</v>
      </c>
      <c r="EN313" s="128">
        <v>14621</v>
      </c>
      <c r="EO313" s="128">
        <v>14621</v>
      </c>
      <c r="EP313" s="128">
        <v>14611</v>
      </c>
      <c r="EQ313" s="128">
        <v>14603</v>
      </c>
      <c r="ER313" s="128">
        <v>14603</v>
      </c>
      <c r="ES313" s="128">
        <v>14603</v>
      </c>
      <c r="ET313" s="128">
        <v>14603</v>
      </c>
      <c r="EU313" s="128">
        <v>14603</v>
      </c>
      <c r="EV313" s="128">
        <v>14603</v>
      </c>
      <c r="EW313" s="128">
        <v>14603</v>
      </c>
      <c r="EX313" s="128">
        <v>14603</v>
      </c>
      <c r="EY313" s="128">
        <v>14603</v>
      </c>
      <c r="EZ313" s="128">
        <v>14603</v>
      </c>
      <c r="FA313" s="128">
        <v>14603</v>
      </c>
      <c r="FB313" s="128">
        <v>14603</v>
      </c>
      <c r="FC313" s="128">
        <v>14603</v>
      </c>
      <c r="FD313" s="128">
        <v>14603</v>
      </c>
      <c r="FE313" s="128">
        <v>14546</v>
      </c>
      <c r="FF313" s="128">
        <v>14546</v>
      </c>
      <c r="FG313" s="128">
        <v>14546</v>
      </c>
      <c r="FH313" s="128">
        <v>14546</v>
      </c>
      <c r="FI313" s="128">
        <v>14546</v>
      </c>
      <c r="FJ313" s="128">
        <v>14546</v>
      </c>
      <c r="FK313" s="128">
        <v>14546</v>
      </c>
      <c r="FL313" s="128">
        <v>14546</v>
      </c>
      <c r="FM313" s="128">
        <v>14546</v>
      </c>
      <c r="FN313" s="128">
        <v>14546</v>
      </c>
      <c r="FO313" s="128">
        <v>14546</v>
      </c>
      <c r="FP313" s="128">
        <v>14546</v>
      </c>
      <c r="FQ313" s="128">
        <v>14546</v>
      </c>
      <c r="FR313" s="128">
        <v>14546</v>
      </c>
      <c r="FS313" s="128">
        <v>14546</v>
      </c>
      <c r="FT313" s="128">
        <v>14546</v>
      </c>
      <c r="FU313" s="128">
        <v>14546</v>
      </c>
      <c r="FV313" s="128">
        <v>14546</v>
      </c>
      <c r="FW313" s="128">
        <v>14546</v>
      </c>
      <c r="FX313" s="128">
        <v>14546</v>
      </c>
      <c r="FY313" s="128">
        <v>14546</v>
      </c>
      <c r="FZ313" s="128">
        <v>14546</v>
      </c>
      <c r="GA313" s="128">
        <v>14546</v>
      </c>
      <c r="GB313" s="128">
        <v>14546</v>
      </c>
      <c r="GC313" s="128">
        <v>14546</v>
      </c>
      <c r="GD313" s="128">
        <v>14546</v>
      </c>
      <c r="GE313" s="128">
        <v>14546</v>
      </c>
      <c r="GF313" s="128">
        <v>14546</v>
      </c>
      <c r="GG313" s="128">
        <v>14546</v>
      </c>
      <c r="GH313" s="128">
        <v>14546</v>
      </c>
      <c r="GI313" s="128">
        <v>14546</v>
      </c>
      <c r="GJ313" s="128">
        <v>14546</v>
      </c>
      <c r="GK313" s="128">
        <v>14546</v>
      </c>
      <c r="GL313" s="128">
        <v>14546</v>
      </c>
      <c r="GM313" s="128">
        <v>14546</v>
      </c>
      <c r="GN313" s="128">
        <v>14546</v>
      </c>
      <c r="GO313" s="128">
        <v>14546</v>
      </c>
      <c r="GP313" s="128">
        <v>14546</v>
      </c>
      <c r="GQ313" s="128">
        <v>14546</v>
      </c>
      <c r="GR313" s="128">
        <v>14546</v>
      </c>
      <c r="GS313" s="128">
        <v>14546</v>
      </c>
      <c r="GT313" s="128">
        <v>14546</v>
      </c>
      <c r="GU313" s="128">
        <v>14546</v>
      </c>
      <c r="GV313" s="128">
        <v>14546</v>
      </c>
      <c r="GW313" s="128">
        <v>14546</v>
      </c>
      <c r="GX313" s="128">
        <v>14546</v>
      </c>
      <c r="GY313" s="128">
        <v>14546</v>
      </c>
      <c r="GZ313" s="128">
        <v>14546</v>
      </c>
      <c r="HA313" s="128">
        <v>14546</v>
      </c>
      <c r="HB313" s="128">
        <v>14546</v>
      </c>
      <c r="HC313" s="128">
        <v>14546</v>
      </c>
      <c r="HD313" s="128">
        <v>14546</v>
      </c>
      <c r="HE313" s="128">
        <v>14546</v>
      </c>
      <c r="HF313" s="128">
        <v>14546</v>
      </c>
      <c r="HG313" s="128">
        <v>14577</v>
      </c>
      <c r="HH313" s="128">
        <v>14577</v>
      </c>
      <c r="HI313" s="128">
        <v>14577</v>
      </c>
      <c r="HJ313" s="128">
        <v>14577</v>
      </c>
      <c r="HK313" s="128">
        <v>14577</v>
      </c>
      <c r="HL313" s="128">
        <v>14577</v>
      </c>
      <c r="HM313" s="128">
        <v>14577</v>
      </c>
      <c r="HN313" s="128">
        <v>14577</v>
      </c>
      <c r="HO313" s="128">
        <v>14577</v>
      </c>
      <c r="HP313" s="128">
        <v>14577</v>
      </c>
      <c r="HQ313" s="128">
        <v>14577</v>
      </c>
      <c r="HR313" s="128">
        <v>14577</v>
      </c>
      <c r="HS313" s="128">
        <v>14577</v>
      </c>
      <c r="HT313" s="128">
        <v>14577</v>
      </c>
      <c r="HU313" s="128">
        <v>14577</v>
      </c>
      <c r="HV313" s="128">
        <v>14577</v>
      </c>
      <c r="HW313" s="128">
        <v>14577</v>
      </c>
      <c r="HX313" s="128">
        <v>14577</v>
      </c>
      <c r="HY313" s="128">
        <v>14577</v>
      </c>
      <c r="HZ313" s="128">
        <v>14577</v>
      </c>
      <c r="IA313" s="128">
        <v>14577</v>
      </c>
      <c r="IB313" s="128">
        <v>14577</v>
      </c>
      <c r="IC313" s="128">
        <v>14577</v>
      </c>
      <c r="ID313" s="128">
        <v>14577</v>
      </c>
      <c r="IE313" s="128">
        <f>Deaths_by_occurrence!$CBS18</f>
        <v>14643</v>
      </c>
      <c r="IF313" s="128">
        <v>14577</v>
      </c>
      <c r="IG313" s="128">
        <v>14577</v>
      </c>
      <c r="IH313" s="128">
        <v>14577</v>
      </c>
      <c r="II313" s="128">
        <v>14577</v>
      </c>
      <c r="IJ313" s="128">
        <v>14577</v>
      </c>
      <c r="IK313" s="128">
        <v>14577</v>
      </c>
      <c r="IL313" s="128">
        <v>14577</v>
      </c>
      <c r="IM313" s="128">
        <v>14577</v>
      </c>
      <c r="IN313" s="128">
        <v>14577</v>
      </c>
      <c r="IO313" s="128">
        <v>14575</v>
      </c>
      <c r="IP313" s="128">
        <v>14574</v>
      </c>
      <c r="IQ313" s="128">
        <v>14573</v>
      </c>
      <c r="IR313" s="128">
        <v>14575</v>
      </c>
      <c r="IS313" s="128">
        <v>14575</v>
      </c>
      <c r="IT313" s="128">
        <v>14575</v>
      </c>
      <c r="IU313" s="128">
        <v>14574</v>
      </c>
      <c r="IV313" s="128">
        <v>14574</v>
      </c>
      <c r="IW313" s="128">
        <v>14574</v>
      </c>
      <c r="IX313" s="128">
        <v>14575</v>
      </c>
      <c r="IY313" s="128">
        <v>14575</v>
      </c>
      <c r="IZ313" s="128">
        <v>14575</v>
      </c>
      <c r="JA313" s="128">
        <v>14575</v>
      </c>
      <c r="JB313" s="128">
        <v>14575</v>
      </c>
      <c r="JC313" s="128">
        <v>14573</v>
      </c>
      <c r="JD313" s="128">
        <v>14573</v>
      </c>
      <c r="JE313" s="128">
        <v>14571</v>
      </c>
      <c r="JF313" s="128">
        <v>14569</v>
      </c>
      <c r="JG313" s="128">
        <v>14569</v>
      </c>
      <c r="JH313" s="128">
        <v>14569</v>
      </c>
      <c r="JI313" s="128">
        <v>14569</v>
      </c>
      <c r="JJ313" s="128">
        <v>14569</v>
      </c>
      <c r="JK313" s="128">
        <v>14558</v>
      </c>
      <c r="JL313" s="128">
        <v>14558</v>
      </c>
      <c r="JM313" s="128">
        <v>14556</v>
      </c>
      <c r="JN313" s="128">
        <v>14553</v>
      </c>
      <c r="JO313" s="128">
        <v>14552</v>
      </c>
      <c r="JP313" s="128">
        <v>14549</v>
      </c>
      <c r="JQ313" s="128">
        <v>14548</v>
      </c>
      <c r="JR313" s="128">
        <v>14526</v>
      </c>
      <c r="JS313" s="128">
        <v>14497</v>
      </c>
      <c r="JT313" s="128">
        <v>14464</v>
      </c>
      <c r="JU313" s="128">
        <v>14399</v>
      </c>
      <c r="JV313" s="128">
        <v>14303</v>
      </c>
      <c r="JW313" s="128"/>
      <c r="JX313" s="128"/>
      <c r="JY313" s="128"/>
      <c r="JZ313" s="128"/>
      <c r="KA313" s="128"/>
      <c r="KB313" s="128"/>
      <c r="KC313" s="128"/>
      <c r="KD313" s="128"/>
      <c r="KE313" s="128"/>
      <c r="KF313" s="128"/>
      <c r="KG313" s="128"/>
      <c r="KH313" s="128"/>
      <c r="KI313" s="128"/>
      <c r="KJ313" s="128"/>
      <c r="KK313" s="128"/>
      <c r="KL313" s="128"/>
      <c r="KM313" s="128"/>
      <c r="KN313" s="128"/>
      <c r="KO313" s="128"/>
      <c r="KP313" s="128"/>
      <c r="KQ313" s="128"/>
      <c r="KR313" s="128"/>
      <c r="KS313" s="128"/>
      <c r="KT313" s="128"/>
      <c r="KU313" s="128"/>
      <c r="KV313" s="128"/>
      <c r="KW313" s="128"/>
      <c r="KX313" s="128"/>
      <c r="KY313" s="128"/>
      <c r="KZ313" s="128"/>
      <c r="LA313" s="128"/>
      <c r="LB313" s="128"/>
      <c r="LC313" s="128"/>
      <c r="LD313" s="128"/>
      <c r="LE313" s="128"/>
      <c r="LF313" s="128"/>
      <c r="LG313" s="128"/>
      <c r="LH313" s="128"/>
      <c r="LI313" s="128"/>
      <c r="LJ313" s="128"/>
      <c r="LK313" s="128"/>
      <c r="LL313" s="128"/>
      <c r="LM313" s="128"/>
      <c r="LN313" s="128"/>
      <c r="LO313" s="128"/>
      <c r="LP313" s="128"/>
      <c r="LQ313" s="166"/>
      <c r="LR313" s="129"/>
      <c r="LS313" s="129"/>
      <c r="LT313" s="129"/>
      <c r="LU313" s="129"/>
      <c r="LV313" s="129"/>
      <c r="LW313" s="129"/>
      <c r="LX313" s="129"/>
      <c r="LY313" s="129"/>
      <c r="LZ313" s="129"/>
      <c r="MA313" s="129"/>
      <c r="MB313" s="129"/>
      <c r="MC313" s="129"/>
      <c r="MD313" s="129"/>
      <c r="ME313" s="129"/>
      <c r="MF313" s="129"/>
      <c r="MG313" s="129"/>
      <c r="MH313" s="129"/>
      <c r="MI313" s="129"/>
      <c r="MJ313" s="129"/>
      <c r="MK313" s="129"/>
      <c r="ML313" s="129"/>
      <c r="MM313" s="129"/>
      <c r="MN313" s="129"/>
      <c r="MO313" s="129"/>
      <c r="MP313" s="129"/>
      <c r="MQ313" s="129"/>
      <c r="MR313" s="129"/>
      <c r="MS313" s="129"/>
      <c r="MT313" s="129"/>
      <c r="MU313" s="129"/>
      <c r="MV313" s="129"/>
      <c r="MW313" s="129"/>
      <c r="MX313" s="129"/>
      <c r="MY313" s="164"/>
      <c r="MZ313" s="129"/>
      <c r="NA313" s="129"/>
      <c r="NB313" s="129"/>
      <c r="NC313" s="129"/>
      <c r="ND313" s="129"/>
      <c r="NE313" s="129"/>
      <c r="NF313" s="129"/>
      <c r="NG313" s="129"/>
      <c r="NH313" s="129"/>
      <c r="NI313" s="129"/>
      <c r="NJ313" s="129"/>
      <c r="NK313" s="129"/>
      <c r="NL313" s="129"/>
      <c r="NM313" s="129"/>
      <c r="NN313" s="129"/>
      <c r="NO313" s="129"/>
      <c r="NP313" s="129"/>
      <c r="NQ313" s="129"/>
      <c r="NR313" s="129"/>
      <c r="NS313" s="129"/>
      <c r="NT313" s="129"/>
      <c r="NU313" s="129"/>
      <c r="NV313" s="129"/>
      <c r="NW313" s="129"/>
      <c r="NX313" s="129"/>
      <c r="NY313" s="129"/>
      <c r="NZ313" s="129"/>
      <c r="OA313" s="129"/>
      <c r="OB313" s="129"/>
      <c r="OC313" s="129"/>
      <c r="OD313" s="129"/>
      <c r="OE313" s="129"/>
      <c r="OF313" s="129"/>
      <c r="OG313" s="129"/>
      <c r="OH313" s="129"/>
      <c r="OI313" s="129"/>
      <c r="OJ313" s="129"/>
      <c r="OK313" s="129"/>
      <c r="OL313" s="129"/>
      <c r="OM313" s="129"/>
      <c r="ON313" s="129"/>
      <c r="OO313" s="129"/>
      <c r="OP313" s="129"/>
      <c r="OQ313" s="129"/>
      <c r="OR313" s="129"/>
      <c r="OS313" s="129"/>
      <c r="OT313" s="129"/>
      <c r="OU313" s="129"/>
      <c r="OV313" s="129"/>
      <c r="OW313" s="129"/>
      <c r="OX313" s="129"/>
      <c r="OY313" s="129"/>
      <c r="OZ313" s="129"/>
      <c r="PA313" s="129"/>
      <c r="PB313" s="129"/>
      <c r="PC313" s="129"/>
      <c r="PD313" s="125"/>
      <c r="PE313" s="125"/>
      <c r="PF313" s="125"/>
      <c r="PG313" s="125"/>
      <c r="PH313" s="125"/>
      <c r="PI313" s="125"/>
      <c r="PJ313" s="125"/>
      <c r="PK313" s="125"/>
      <c r="PL313" s="125"/>
      <c r="PM313" s="125"/>
      <c r="PN313" s="125"/>
      <c r="PO313" s="125"/>
      <c r="PP313" s="125"/>
      <c r="PQ313" s="125"/>
      <c r="PR313" s="125"/>
      <c r="PS313" s="125"/>
      <c r="PT313" s="125"/>
      <c r="PU313" s="125"/>
      <c r="PV313" s="125"/>
      <c r="PW313" s="125"/>
      <c r="PX313" s="125"/>
      <c r="PY313" s="125"/>
      <c r="PZ313" s="125"/>
      <c r="QA313" s="125"/>
      <c r="QB313" s="125"/>
      <c r="QC313" s="125"/>
      <c r="QD313" s="125"/>
      <c r="QE313" s="125"/>
      <c r="QF313" s="125"/>
      <c r="QG313" s="125"/>
      <c r="QH313" s="125"/>
      <c r="QI313" s="126"/>
      <c r="QJ313" s="126"/>
      <c r="QK313" s="126"/>
      <c r="QL313" s="126"/>
      <c r="QM313" s="126"/>
      <c r="QN313" s="126"/>
      <c r="QO313" s="126"/>
      <c r="QP313" s="126"/>
      <c r="QQ313" s="126"/>
      <c r="QR313" s="126"/>
      <c r="QS313" s="126"/>
      <c r="QT313" s="126"/>
      <c r="QU313" s="126"/>
      <c r="QV313" s="126"/>
      <c r="QW313" s="126"/>
      <c r="QX313" s="126"/>
      <c r="QY313" s="126"/>
      <c r="QZ313" s="126"/>
      <c r="RA313" s="126"/>
      <c r="RB313" s="126"/>
      <c r="RC313" s="126"/>
      <c r="RD313" s="126"/>
      <c r="RE313" s="126"/>
      <c r="RF313" s="126"/>
      <c r="RG313" s="126"/>
      <c r="RH313" s="126"/>
      <c r="RI313" s="126"/>
      <c r="RJ313" s="126"/>
      <c r="RK313" s="126"/>
      <c r="RL313" s="126"/>
      <c r="RM313" s="126"/>
      <c r="RN313" s="126"/>
      <c r="RO313" s="126"/>
      <c r="RP313" s="126"/>
      <c r="RQ313" s="126"/>
      <c r="RR313" s="126"/>
      <c r="RS313" s="126"/>
      <c r="RT313" s="126"/>
      <c r="RU313" s="126"/>
      <c r="RV313" s="126"/>
      <c r="RW313" s="126"/>
      <c r="RX313" s="126"/>
      <c r="RY313" s="126"/>
      <c r="RZ313" s="126"/>
      <c r="SA313" s="126"/>
      <c r="SB313" s="126"/>
      <c r="SC313" s="126"/>
      <c r="SD313" s="126"/>
      <c r="SE313" s="127"/>
    </row>
    <row r="314" spans="1:499" ht="15" customHeight="1" x14ac:dyDescent="0.25">
      <c r="A314" s="40">
        <v>44148</v>
      </c>
      <c r="B314" s="128">
        <f>Deaths_by_occurrence!$CBZ18</f>
        <v>14465</v>
      </c>
      <c r="C314" s="128">
        <v>14465</v>
      </c>
      <c r="D314" s="128">
        <v>14465</v>
      </c>
      <c r="E314" s="128">
        <v>14465</v>
      </c>
      <c r="F314" s="128">
        <v>14465</v>
      </c>
      <c r="G314" s="128">
        <v>14465</v>
      </c>
      <c r="H314" s="128">
        <v>14465</v>
      </c>
      <c r="I314" s="128">
        <v>14465</v>
      </c>
      <c r="J314" s="128">
        <v>14465</v>
      </c>
      <c r="K314" s="128">
        <v>14465</v>
      </c>
      <c r="L314" s="128">
        <v>14465</v>
      </c>
      <c r="M314" s="128">
        <v>14465</v>
      </c>
      <c r="N314" s="128">
        <v>14465</v>
      </c>
      <c r="O314" s="128">
        <v>14465</v>
      </c>
      <c r="P314" s="128">
        <v>14465</v>
      </c>
      <c r="Q314" s="128">
        <v>14465</v>
      </c>
      <c r="R314" s="128">
        <v>14465</v>
      </c>
      <c r="S314" s="128">
        <v>14465</v>
      </c>
      <c r="T314" s="128">
        <v>14465</v>
      </c>
      <c r="U314" s="128">
        <v>14465</v>
      </c>
      <c r="V314" s="128">
        <v>14465</v>
      </c>
      <c r="W314" s="128">
        <v>14465</v>
      </c>
      <c r="X314" s="128">
        <v>14465</v>
      </c>
      <c r="Y314" s="128">
        <v>14465</v>
      </c>
      <c r="Z314" s="128">
        <v>14465</v>
      </c>
      <c r="AA314" s="128">
        <v>14465</v>
      </c>
      <c r="AB314" s="128">
        <v>14465</v>
      </c>
      <c r="AC314" s="128">
        <v>14465</v>
      </c>
      <c r="AD314" s="128">
        <v>14465</v>
      </c>
      <c r="AE314" s="128">
        <v>14465</v>
      </c>
      <c r="AF314" s="128">
        <v>14465</v>
      </c>
      <c r="AG314" s="128">
        <v>14465</v>
      </c>
      <c r="AH314" s="128">
        <v>14465</v>
      </c>
      <c r="AI314" s="128">
        <v>14465</v>
      </c>
      <c r="AJ314" s="128">
        <v>14465</v>
      </c>
      <c r="AK314" s="128">
        <v>14465</v>
      </c>
      <c r="AL314" s="128">
        <v>14465</v>
      </c>
      <c r="AM314" s="128">
        <v>14465</v>
      </c>
      <c r="AN314" s="128">
        <v>14465</v>
      </c>
      <c r="AO314" s="128">
        <v>14465</v>
      </c>
      <c r="AP314" s="128">
        <v>14465</v>
      </c>
      <c r="AQ314" s="128">
        <v>14465</v>
      </c>
      <c r="AR314" s="128">
        <v>14465</v>
      </c>
      <c r="AS314" s="128">
        <v>14465</v>
      </c>
      <c r="AT314" s="128">
        <v>14465</v>
      </c>
      <c r="AU314" s="128">
        <v>14465</v>
      </c>
      <c r="AV314" s="128">
        <v>14465</v>
      </c>
      <c r="AW314" s="128">
        <v>14465</v>
      </c>
      <c r="AX314" s="128">
        <v>14465</v>
      </c>
      <c r="AY314" s="128">
        <v>14465</v>
      </c>
      <c r="AZ314" s="128">
        <v>14465</v>
      </c>
      <c r="BA314" s="128">
        <v>14465</v>
      </c>
      <c r="BB314" s="128">
        <v>14465</v>
      </c>
      <c r="BC314" s="128">
        <v>14465</v>
      </c>
      <c r="BD314" s="128">
        <v>14465</v>
      </c>
      <c r="BE314" s="128">
        <v>14465</v>
      </c>
      <c r="BF314" s="128">
        <v>14465</v>
      </c>
      <c r="BG314" s="128">
        <v>14465</v>
      </c>
      <c r="BH314" s="128">
        <v>14465</v>
      </c>
      <c r="BI314" s="128">
        <v>14465</v>
      </c>
      <c r="BJ314" s="128">
        <v>14465</v>
      </c>
      <c r="BK314" s="128">
        <v>14465</v>
      </c>
      <c r="BL314" s="128">
        <v>14465</v>
      </c>
      <c r="BM314" s="128">
        <v>14465</v>
      </c>
      <c r="BN314" s="128">
        <v>14465</v>
      </c>
      <c r="BO314" s="128">
        <v>14465</v>
      </c>
      <c r="BP314" s="128">
        <v>14465</v>
      </c>
      <c r="BQ314" s="128">
        <v>14464</v>
      </c>
      <c r="BR314" s="128">
        <v>14464</v>
      </c>
      <c r="BS314" s="128">
        <v>14464</v>
      </c>
      <c r="BT314" s="128">
        <v>14464</v>
      </c>
      <c r="BU314" s="128">
        <v>14464</v>
      </c>
      <c r="BV314" s="128">
        <v>14464</v>
      </c>
      <c r="BW314" s="128">
        <v>14464</v>
      </c>
      <c r="BX314" s="128">
        <v>14464</v>
      </c>
      <c r="BY314" s="128">
        <v>14464</v>
      </c>
      <c r="BZ314" s="128">
        <v>14464</v>
      </c>
      <c r="CA314" s="128">
        <v>14464</v>
      </c>
      <c r="CB314" s="128">
        <v>14464</v>
      </c>
      <c r="CC314" s="128">
        <v>14464</v>
      </c>
      <c r="CD314" s="128">
        <v>14464</v>
      </c>
      <c r="CE314" s="128">
        <v>14464</v>
      </c>
      <c r="CF314" s="128">
        <v>14464</v>
      </c>
      <c r="CG314" s="128">
        <v>14464</v>
      </c>
      <c r="CH314" s="128">
        <v>14464</v>
      </c>
      <c r="CI314" s="128">
        <v>14464</v>
      </c>
      <c r="CJ314" s="128">
        <v>14464</v>
      </c>
      <c r="CK314" s="128">
        <v>14464</v>
      </c>
      <c r="CL314" s="128">
        <v>14464</v>
      </c>
      <c r="CM314" s="128">
        <v>14464</v>
      </c>
      <c r="CN314" s="128">
        <v>14464</v>
      </c>
      <c r="CO314" s="128">
        <v>14464</v>
      </c>
      <c r="CP314" s="128">
        <v>14464</v>
      </c>
      <c r="CQ314" s="128">
        <v>14464</v>
      </c>
      <c r="CR314" s="128">
        <v>14464</v>
      </c>
      <c r="CS314" s="128">
        <v>14464</v>
      </c>
      <c r="CT314" s="128">
        <v>14464</v>
      </c>
      <c r="CU314" s="128">
        <v>14464</v>
      </c>
      <c r="CV314" s="128">
        <v>14464</v>
      </c>
      <c r="CW314" s="128">
        <v>14464</v>
      </c>
      <c r="CX314" s="128">
        <v>14464</v>
      </c>
      <c r="CY314" s="128">
        <v>14464</v>
      </c>
      <c r="CZ314" s="128">
        <v>14464</v>
      </c>
      <c r="DA314" s="128">
        <v>14464</v>
      </c>
      <c r="DB314" s="128">
        <v>14464</v>
      </c>
      <c r="DC314" s="128">
        <v>14464</v>
      </c>
      <c r="DD314" s="128">
        <v>14464</v>
      </c>
      <c r="DE314" s="128">
        <v>14464</v>
      </c>
      <c r="DF314" s="240">
        <v>14464</v>
      </c>
      <c r="DG314" s="240">
        <v>14464</v>
      </c>
      <c r="DH314" s="246">
        <v>14464</v>
      </c>
      <c r="DI314" s="247">
        <v>14464</v>
      </c>
      <c r="DJ314" s="247">
        <v>14464</v>
      </c>
      <c r="DK314" s="247">
        <v>14464</v>
      </c>
      <c r="DL314" s="247">
        <v>14464</v>
      </c>
      <c r="DM314" s="128">
        <v>14464</v>
      </c>
      <c r="DN314" s="128">
        <v>14464</v>
      </c>
      <c r="DO314" s="128">
        <v>14464</v>
      </c>
      <c r="DP314" s="128">
        <v>14464</v>
      </c>
      <c r="DQ314" s="128">
        <v>14464</v>
      </c>
      <c r="DR314" s="128">
        <v>14464</v>
      </c>
      <c r="DS314" s="128">
        <v>14464</v>
      </c>
      <c r="DT314" s="128">
        <v>14464</v>
      </c>
      <c r="DU314" s="128">
        <v>14464</v>
      </c>
      <c r="DV314" s="128">
        <v>14464</v>
      </c>
      <c r="DW314" s="128">
        <v>14464</v>
      </c>
      <c r="DX314" s="128">
        <v>14464</v>
      </c>
      <c r="DY314" s="128">
        <v>14464</v>
      </c>
      <c r="DZ314" s="128">
        <v>14464</v>
      </c>
      <c r="EA314" s="128">
        <v>14464</v>
      </c>
      <c r="EB314" s="128">
        <v>14466</v>
      </c>
      <c r="EC314" s="128">
        <v>14444</v>
      </c>
      <c r="ED314" s="128">
        <v>14444</v>
      </c>
      <c r="EE314" s="128">
        <v>14444</v>
      </c>
      <c r="EF314" s="128">
        <v>14444</v>
      </c>
      <c r="EG314" s="128">
        <v>14444</v>
      </c>
      <c r="EH314" s="128">
        <v>14444</v>
      </c>
      <c r="EI314" s="128">
        <v>14444</v>
      </c>
      <c r="EJ314" s="128">
        <v>14444</v>
      </c>
      <c r="EK314" s="128">
        <v>14444</v>
      </c>
      <c r="EL314" s="128">
        <v>14444</v>
      </c>
      <c r="EM314" s="128">
        <v>14444</v>
      </c>
      <c r="EN314" s="128">
        <v>14444</v>
      </c>
      <c r="EO314" s="128">
        <v>14444</v>
      </c>
      <c r="EP314" s="128">
        <v>14434</v>
      </c>
      <c r="EQ314" s="128">
        <v>14426</v>
      </c>
      <c r="ER314" s="128">
        <v>14426</v>
      </c>
      <c r="ES314" s="128">
        <v>14426</v>
      </c>
      <c r="ET314" s="128">
        <v>14426</v>
      </c>
      <c r="EU314" s="128">
        <v>14426</v>
      </c>
      <c r="EV314" s="128">
        <v>14426</v>
      </c>
      <c r="EW314" s="128">
        <v>14426</v>
      </c>
      <c r="EX314" s="128">
        <v>14426</v>
      </c>
      <c r="EY314" s="128">
        <v>14426</v>
      </c>
      <c r="EZ314" s="128">
        <v>14426</v>
      </c>
      <c r="FA314" s="128">
        <v>14426</v>
      </c>
      <c r="FB314" s="128">
        <v>14426</v>
      </c>
      <c r="FC314" s="128">
        <v>14426</v>
      </c>
      <c r="FD314" s="128">
        <v>14426</v>
      </c>
      <c r="FE314" s="128">
        <v>14370</v>
      </c>
      <c r="FF314" s="128">
        <v>14370</v>
      </c>
      <c r="FG314" s="128">
        <v>14370</v>
      </c>
      <c r="FH314" s="128">
        <v>14370</v>
      </c>
      <c r="FI314" s="128">
        <v>14370</v>
      </c>
      <c r="FJ314" s="128">
        <v>14370</v>
      </c>
      <c r="FK314" s="128">
        <v>14370</v>
      </c>
      <c r="FL314" s="128">
        <v>14370</v>
      </c>
      <c r="FM314" s="128">
        <v>14370</v>
      </c>
      <c r="FN314" s="128">
        <v>14370</v>
      </c>
      <c r="FO314" s="128">
        <v>14370</v>
      </c>
      <c r="FP314" s="128">
        <v>14370</v>
      </c>
      <c r="FQ314" s="128">
        <v>14370</v>
      </c>
      <c r="FR314" s="128">
        <v>14370</v>
      </c>
      <c r="FS314" s="128">
        <v>14370</v>
      </c>
      <c r="FT314" s="128">
        <v>14370</v>
      </c>
      <c r="FU314" s="128">
        <v>14370</v>
      </c>
      <c r="FV314" s="128">
        <v>14370</v>
      </c>
      <c r="FW314" s="128">
        <v>14370</v>
      </c>
      <c r="FX314" s="128">
        <v>14370</v>
      </c>
      <c r="FY314" s="128">
        <v>14370</v>
      </c>
      <c r="FZ314" s="128">
        <v>14370</v>
      </c>
      <c r="GA314" s="128">
        <v>14370</v>
      </c>
      <c r="GB314" s="128">
        <v>14370</v>
      </c>
      <c r="GC314" s="128">
        <v>14370</v>
      </c>
      <c r="GD314" s="128">
        <v>14370</v>
      </c>
      <c r="GE314" s="128">
        <v>14370</v>
      </c>
      <c r="GF314" s="128">
        <v>14370</v>
      </c>
      <c r="GG314" s="128">
        <v>14370</v>
      </c>
      <c r="GH314" s="128">
        <v>14370</v>
      </c>
      <c r="GI314" s="128">
        <v>14370</v>
      </c>
      <c r="GJ314" s="128">
        <v>14370</v>
      </c>
      <c r="GK314" s="128">
        <v>14370</v>
      </c>
      <c r="GL314" s="128">
        <v>14370</v>
      </c>
      <c r="GM314" s="128">
        <v>14370</v>
      </c>
      <c r="GN314" s="128">
        <v>14370</v>
      </c>
      <c r="GO314" s="128">
        <v>14370</v>
      </c>
      <c r="GP314" s="128">
        <v>14370</v>
      </c>
      <c r="GQ314" s="128">
        <v>14370</v>
      </c>
      <c r="GR314" s="128">
        <v>14370</v>
      </c>
      <c r="GS314" s="128">
        <v>14370</v>
      </c>
      <c r="GT314" s="128">
        <v>14370</v>
      </c>
      <c r="GU314" s="128">
        <v>14370</v>
      </c>
      <c r="GV314" s="128">
        <v>14370</v>
      </c>
      <c r="GW314" s="128">
        <v>14370</v>
      </c>
      <c r="GX314" s="128">
        <v>14370</v>
      </c>
      <c r="GY314" s="128">
        <v>14370</v>
      </c>
      <c r="GZ314" s="128">
        <v>14370</v>
      </c>
      <c r="HA314" s="128">
        <v>14370</v>
      </c>
      <c r="HB314" s="128">
        <v>14370</v>
      </c>
      <c r="HC314" s="128">
        <v>14370</v>
      </c>
      <c r="HD314" s="128">
        <v>14370</v>
      </c>
      <c r="HE314" s="128">
        <v>14370</v>
      </c>
      <c r="HF314" s="128">
        <v>14370</v>
      </c>
      <c r="HG314" s="128">
        <v>14400</v>
      </c>
      <c r="HH314" s="128">
        <v>14400</v>
      </c>
      <c r="HI314" s="128">
        <v>14400</v>
      </c>
      <c r="HJ314" s="128">
        <v>14400</v>
      </c>
      <c r="HK314" s="128">
        <v>14400</v>
      </c>
      <c r="HL314" s="128">
        <v>14400</v>
      </c>
      <c r="HM314" s="128">
        <v>14400</v>
      </c>
      <c r="HN314" s="128">
        <v>14400</v>
      </c>
      <c r="HO314" s="128">
        <v>14400</v>
      </c>
      <c r="HP314" s="128">
        <v>14400</v>
      </c>
      <c r="HQ314" s="128">
        <v>14400</v>
      </c>
      <c r="HR314" s="128">
        <v>14400</v>
      </c>
      <c r="HS314" s="128">
        <v>14400</v>
      </c>
      <c r="HT314" s="128">
        <v>14400</v>
      </c>
      <c r="HU314" s="128">
        <v>14400</v>
      </c>
      <c r="HV314" s="128">
        <v>14400</v>
      </c>
      <c r="HW314" s="128">
        <v>14400</v>
      </c>
      <c r="HX314" s="128">
        <v>14400</v>
      </c>
      <c r="HY314" s="128">
        <v>14400</v>
      </c>
      <c r="HZ314" s="128">
        <v>14400</v>
      </c>
      <c r="IA314" s="128">
        <v>14400</v>
      </c>
      <c r="IB314" s="128">
        <v>14400</v>
      </c>
      <c r="IC314" s="128">
        <v>14400</v>
      </c>
      <c r="ID314" s="128">
        <v>14400</v>
      </c>
      <c r="IE314" s="128">
        <f>Deaths_by_occurrence!$CBZ18</f>
        <v>14465</v>
      </c>
      <c r="IF314" s="128">
        <v>14400</v>
      </c>
      <c r="IG314" s="128">
        <v>14400</v>
      </c>
      <c r="IH314" s="128">
        <v>14400</v>
      </c>
      <c r="II314" s="128">
        <v>14400</v>
      </c>
      <c r="IJ314" s="128">
        <v>14400</v>
      </c>
      <c r="IK314" s="128">
        <v>14400</v>
      </c>
      <c r="IL314" s="128">
        <v>14400</v>
      </c>
      <c r="IM314" s="128">
        <v>14400</v>
      </c>
      <c r="IN314" s="128">
        <v>14400</v>
      </c>
      <c r="IO314" s="128">
        <v>14399</v>
      </c>
      <c r="IP314" s="128">
        <v>14399</v>
      </c>
      <c r="IQ314" s="128">
        <v>14398</v>
      </c>
      <c r="IR314" s="128">
        <v>14400</v>
      </c>
      <c r="IS314" s="128">
        <v>14400</v>
      </c>
      <c r="IT314" s="128">
        <v>14400</v>
      </c>
      <c r="IU314" s="128">
        <v>14399</v>
      </c>
      <c r="IV314" s="128">
        <v>14399</v>
      </c>
      <c r="IW314" s="128">
        <v>14399</v>
      </c>
      <c r="IX314" s="128">
        <v>14400</v>
      </c>
      <c r="IY314" s="128">
        <v>14400</v>
      </c>
      <c r="IZ314" s="128">
        <v>14400</v>
      </c>
      <c r="JA314" s="128">
        <v>14400</v>
      </c>
      <c r="JB314" s="128">
        <v>14400</v>
      </c>
      <c r="JC314" s="128">
        <v>14398</v>
      </c>
      <c r="JD314" s="128">
        <v>14398</v>
      </c>
      <c r="JE314" s="128">
        <v>14397</v>
      </c>
      <c r="JF314" s="128">
        <v>14395</v>
      </c>
      <c r="JG314" s="128">
        <v>14395</v>
      </c>
      <c r="JH314" s="128">
        <v>14395</v>
      </c>
      <c r="JI314" s="128">
        <v>14395</v>
      </c>
      <c r="JJ314" s="128">
        <v>14395</v>
      </c>
      <c r="JK314" s="128">
        <v>14385</v>
      </c>
      <c r="JL314" s="128">
        <v>14385</v>
      </c>
      <c r="JM314" s="128">
        <v>14383</v>
      </c>
      <c r="JN314" s="128">
        <v>14380</v>
      </c>
      <c r="JO314" s="128">
        <v>14379</v>
      </c>
      <c r="JP314" s="128">
        <v>14377</v>
      </c>
      <c r="JQ314" s="128">
        <v>14377</v>
      </c>
      <c r="JR314" s="128">
        <v>14360</v>
      </c>
      <c r="JS314" s="128">
        <v>14340</v>
      </c>
      <c r="JT314" s="128">
        <v>14325</v>
      </c>
      <c r="JU314" s="128">
        <v>14300</v>
      </c>
      <c r="JV314" s="128">
        <v>14285</v>
      </c>
      <c r="JW314" s="128">
        <v>14106</v>
      </c>
      <c r="JX314" s="128"/>
      <c r="JY314" s="128"/>
      <c r="JZ314" s="128"/>
      <c r="KA314" s="128"/>
      <c r="KB314" s="128"/>
      <c r="KC314" s="128"/>
      <c r="KD314" s="128"/>
      <c r="KE314" s="128"/>
      <c r="KF314" s="128"/>
      <c r="KG314" s="128"/>
      <c r="KH314" s="128"/>
      <c r="KI314" s="128"/>
      <c r="KJ314" s="128"/>
      <c r="KK314" s="128"/>
      <c r="KL314" s="128"/>
      <c r="KM314" s="128"/>
      <c r="KN314" s="128"/>
      <c r="KO314" s="128"/>
      <c r="KP314" s="128"/>
      <c r="KQ314" s="128"/>
      <c r="KR314" s="128"/>
      <c r="KS314" s="128"/>
      <c r="KT314" s="128"/>
      <c r="KU314" s="128"/>
      <c r="KV314" s="128"/>
      <c r="KW314" s="128"/>
      <c r="KX314" s="128"/>
      <c r="KY314" s="128"/>
      <c r="KZ314" s="128"/>
      <c r="LA314" s="128"/>
      <c r="LB314" s="128"/>
      <c r="LC314" s="128"/>
      <c r="LD314" s="128"/>
      <c r="LE314" s="128"/>
      <c r="LF314" s="128"/>
      <c r="LG314" s="128"/>
      <c r="LH314" s="128"/>
      <c r="LI314" s="128"/>
      <c r="LJ314" s="128"/>
      <c r="LK314" s="128"/>
      <c r="LL314" s="128"/>
      <c r="LM314" s="128"/>
      <c r="LN314" s="128"/>
      <c r="LO314" s="128"/>
      <c r="LP314" s="128"/>
      <c r="LQ314" s="166"/>
      <c r="LR314" s="129"/>
      <c r="LS314" s="129"/>
      <c r="LT314" s="129"/>
      <c r="LU314" s="129"/>
      <c r="LV314" s="129"/>
      <c r="LW314" s="129"/>
      <c r="LX314" s="129"/>
      <c r="LY314" s="129"/>
      <c r="LZ314" s="129"/>
      <c r="MA314" s="129"/>
      <c r="MB314" s="129"/>
      <c r="MC314" s="129"/>
      <c r="MD314" s="129"/>
      <c r="ME314" s="129"/>
      <c r="MF314" s="129"/>
      <c r="MG314" s="129"/>
      <c r="MH314" s="129"/>
      <c r="MI314" s="129"/>
      <c r="MJ314" s="129"/>
      <c r="MK314" s="129"/>
      <c r="ML314" s="129"/>
      <c r="MM314" s="129"/>
      <c r="MN314" s="129"/>
      <c r="MO314" s="129"/>
      <c r="MP314" s="129"/>
      <c r="MQ314" s="129"/>
      <c r="MR314" s="129"/>
      <c r="MS314" s="129"/>
      <c r="MT314" s="129"/>
      <c r="MU314" s="129"/>
      <c r="MV314" s="129"/>
      <c r="MW314" s="129"/>
      <c r="MX314" s="129"/>
      <c r="MY314" s="164"/>
      <c r="MZ314" s="129"/>
      <c r="NA314" s="129"/>
      <c r="NB314" s="129"/>
      <c r="NC314" s="129"/>
      <c r="ND314" s="129"/>
      <c r="NE314" s="129"/>
      <c r="NF314" s="129"/>
      <c r="NG314" s="129"/>
      <c r="NH314" s="129"/>
      <c r="NI314" s="129"/>
      <c r="NJ314" s="129"/>
      <c r="NK314" s="129"/>
      <c r="NL314" s="129"/>
      <c r="NM314" s="129"/>
      <c r="NN314" s="129"/>
      <c r="NO314" s="129"/>
      <c r="NP314" s="129"/>
      <c r="NQ314" s="129"/>
      <c r="NR314" s="129"/>
      <c r="NS314" s="129"/>
      <c r="NT314" s="129"/>
      <c r="NU314" s="129"/>
      <c r="NV314" s="129"/>
      <c r="NW314" s="129"/>
      <c r="NX314" s="129"/>
      <c r="NY314" s="129"/>
      <c r="NZ314" s="129"/>
      <c r="OA314" s="129"/>
      <c r="OB314" s="129"/>
      <c r="OC314" s="129"/>
      <c r="OD314" s="129"/>
      <c r="OE314" s="129"/>
      <c r="OF314" s="129"/>
      <c r="OG314" s="129"/>
      <c r="OH314" s="129"/>
      <c r="OI314" s="129"/>
      <c r="OJ314" s="129"/>
      <c r="OK314" s="129"/>
      <c r="OL314" s="129"/>
      <c r="OM314" s="129"/>
      <c r="ON314" s="129"/>
      <c r="OO314" s="129"/>
      <c r="OP314" s="129"/>
      <c r="OQ314" s="129"/>
      <c r="OR314" s="129"/>
      <c r="OS314" s="129"/>
      <c r="OT314" s="129"/>
      <c r="OU314" s="129"/>
      <c r="OV314" s="129"/>
      <c r="OW314" s="129"/>
      <c r="OX314" s="129"/>
      <c r="OY314" s="129"/>
      <c r="OZ314" s="129"/>
      <c r="PA314" s="129"/>
      <c r="PB314" s="129"/>
      <c r="PC314" s="129"/>
      <c r="PD314" s="125"/>
      <c r="PE314" s="125"/>
      <c r="PF314" s="125"/>
      <c r="PG314" s="125"/>
      <c r="PH314" s="125"/>
      <c r="PI314" s="125"/>
      <c r="PJ314" s="125"/>
      <c r="PK314" s="125"/>
      <c r="PL314" s="125"/>
      <c r="PM314" s="125"/>
      <c r="PN314" s="125"/>
      <c r="PO314" s="125"/>
      <c r="PP314" s="125"/>
      <c r="PQ314" s="125"/>
      <c r="PR314" s="125"/>
      <c r="PS314" s="125"/>
      <c r="PT314" s="125"/>
      <c r="PU314" s="125"/>
      <c r="PV314" s="125"/>
      <c r="PW314" s="125"/>
      <c r="PX314" s="125"/>
      <c r="PY314" s="125"/>
      <c r="PZ314" s="125"/>
      <c r="QA314" s="125"/>
      <c r="QB314" s="125"/>
      <c r="QC314" s="125"/>
      <c r="QD314" s="125"/>
      <c r="QE314" s="125"/>
      <c r="QF314" s="125"/>
      <c r="QG314" s="125"/>
      <c r="QH314" s="125"/>
      <c r="QI314" s="126"/>
      <c r="QJ314" s="126"/>
      <c r="QK314" s="126"/>
      <c r="QL314" s="126"/>
      <c r="QM314" s="126"/>
      <c r="QN314" s="126"/>
      <c r="QO314" s="126"/>
      <c r="QP314" s="126"/>
      <c r="QQ314" s="126"/>
      <c r="QR314" s="126"/>
      <c r="QS314" s="126"/>
      <c r="QT314" s="126"/>
      <c r="QU314" s="126"/>
      <c r="QV314" s="126"/>
      <c r="QW314" s="126"/>
      <c r="QX314" s="126"/>
      <c r="QY314" s="126"/>
      <c r="QZ314" s="126"/>
      <c r="RA314" s="126"/>
      <c r="RB314" s="126"/>
      <c r="RC314" s="126"/>
      <c r="RD314" s="126"/>
      <c r="RE314" s="126"/>
      <c r="RF314" s="126"/>
      <c r="RG314" s="126"/>
      <c r="RH314" s="126"/>
      <c r="RI314" s="126"/>
      <c r="RJ314" s="126"/>
      <c r="RK314" s="126"/>
      <c r="RL314" s="126"/>
      <c r="RM314" s="126"/>
      <c r="RN314" s="126"/>
      <c r="RO314" s="126"/>
      <c r="RP314" s="126"/>
      <c r="RQ314" s="126"/>
      <c r="RR314" s="126"/>
      <c r="RS314" s="126"/>
      <c r="RT314" s="126"/>
      <c r="RU314" s="126"/>
      <c r="RV314" s="126"/>
      <c r="RW314" s="126"/>
      <c r="RX314" s="126"/>
      <c r="RY314" s="126"/>
      <c r="RZ314" s="126"/>
      <c r="SA314" s="126"/>
      <c r="SB314" s="126"/>
      <c r="SC314" s="126"/>
      <c r="SD314" s="126"/>
      <c r="SE314" s="127"/>
    </row>
    <row r="315" spans="1:499" ht="15" customHeight="1" x14ac:dyDescent="0.25">
      <c r="A315" s="40">
        <v>44147</v>
      </c>
      <c r="B315" s="128">
        <f>Deaths_by_occurrence!$CCG18</f>
        <v>14282</v>
      </c>
      <c r="C315" s="128">
        <v>14282</v>
      </c>
      <c r="D315" s="128">
        <v>14282</v>
      </c>
      <c r="E315" s="128">
        <v>14282</v>
      </c>
      <c r="F315" s="128">
        <v>14282</v>
      </c>
      <c r="G315" s="128">
        <v>14282</v>
      </c>
      <c r="H315" s="128">
        <v>14282</v>
      </c>
      <c r="I315" s="128">
        <v>14282</v>
      </c>
      <c r="J315" s="128">
        <v>14282</v>
      </c>
      <c r="K315" s="128">
        <v>14282</v>
      </c>
      <c r="L315" s="128">
        <v>14282</v>
      </c>
      <c r="M315" s="128">
        <v>14282</v>
      </c>
      <c r="N315" s="128">
        <v>14282</v>
      </c>
      <c r="O315" s="128">
        <v>14282</v>
      </c>
      <c r="P315" s="128">
        <v>14282</v>
      </c>
      <c r="Q315" s="128">
        <v>14282</v>
      </c>
      <c r="R315" s="128">
        <v>14282</v>
      </c>
      <c r="S315" s="128">
        <v>14282</v>
      </c>
      <c r="T315" s="128">
        <v>14282</v>
      </c>
      <c r="U315" s="128">
        <v>14282</v>
      </c>
      <c r="V315" s="128">
        <v>14282</v>
      </c>
      <c r="W315" s="128">
        <v>14282</v>
      </c>
      <c r="X315" s="128">
        <v>14282</v>
      </c>
      <c r="Y315" s="128">
        <v>14282</v>
      </c>
      <c r="Z315" s="128">
        <v>14282</v>
      </c>
      <c r="AA315" s="128">
        <v>14282</v>
      </c>
      <c r="AB315" s="128">
        <v>14282</v>
      </c>
      <c r="AC315" s="128">
        <v>14282</v>
      </c>
      <c r="AD315" s="128">
        <v>14282</v>
      </c>
      <c r="AE315" s="128">
        <v>14282</v>
      </c>
      <c r="AF315" s="128">
        <v>14282</v>
      </c>
      <c r="AG315" s="128">
        <v>14282</v>
      </c>
      <c r="AH315" s="128">
        <v>14282</v>
      </c>
      <c r="AI315" s="128">
        <v>14282</v>
      </c>
      <c r="AJ315" s="128">
        <v>14282</v>
      </c>
      <c r="AK315" s="128">
        <v>14282</v>
      </c>
      <c r="AL315" s="128">
        <v>14282</v>
      </c>
      <c r="AM315" s="128">
        <v>14282</v>
      </c>
      <c r="AN315" s="128">
        <v>14282</v>
      </c>
      <c r="AO315" s="128">
        <v>14282</v>
      </c>
      <c r="AP315" s="128">
        <v>14282</v>
      </c>
      <c r="AQ315" s="128">
        <v>14282</v>
      </c>
      <c r="AR315" s="128">
        <v>14282</v>
      </c>
      <c r="AS315" s="128">
        <v>14282</v>
      </c>
      <c r="AT315" s="128">
        <v>14282</v>
      </c>
      <c r="AU315" s="128">
        <v>14282</v>
      </c>
      <c r="AV315" s="128">
        <v>14282</v>
      </c>
      <c r="AW315" s="128">
        <v>14282</v>
      </c>
      <c r="AX315" s="128">
        <v>14282</v>
      </c>
      <c r="AY315" s="128">
        <v>14282</v>
      </c>
      <c r="AZ315" s="128">
        <v>14282</v>
      </c>
      <c r="BA315" s="128">
        <v>14282</v>
      </c>
      <c r="BB315" s="128">
        <v>14282</v>
      </c>
      <c r="BC315" s="128">
        <v>14282</v>
      </c>
      <c r="BD315" s="128">
        <v>14282</v>
      </c>
      <c r="BE315" s="128">
        <v>14282</v>
      </c>
      <c r="BF315" s="128">
        <v>14282</v>
      </c>
      <c r="BG315" s="128">
        <v>14282</v>
      </c>
      <c r="BH315" s="128">
        <v>14282</v>
      </c>
      <c r="BI315" s="128">
        <v>14282</v>
      </c>
      <c r="BJ315" s="128">
        <v>14282</v>
      </c>
      <c r="BK315" s="128">
        <v>14282</v>
      </c>
      <c r="BL315" s="128">
        <v>14282</v>
      </c>
      <c r="BM315" s="128">
        <v>14282</v>
      </c>
      <c r="BN315" s="128">
        <v>14282</v>
      </c>
      <c r="BO315" s="128">
        <v>14282</v>
      </c>
      <c r="BP315" s="128">
        <v>14282</v>
      </c>
      <c r="BQ315" s="128">
        <v>14281</v>
      </c>
      <c r="BR315" s="128">
        <v>14281</v>
      </c>
      <c r="BS315" s="128">
        <v>14281</v>
      </c>
      <c r="BT315" s="128">
        <v>14281</v>
      </c>
      <c r="BU315" s="128">
        <v>14281</v>
      </c>
      <c r="BV315" s="128">
        <v>14281</v>
      </c>
      <c r="BW315" s="128">
        <v>14281</v>
      </c>
      <c r="BX315" s="128">
        <v>14281</v>
      </c>
      <c r="BY315" s="128">
        <v>14281</v>
      </c>
      <c r="BZ315" s="128">
        <v>14281</v>
      </c>
      <c r="CA315" s="128">
        <v>14281</v>
      </c>
      <c r="CB315" s="128">
        <v>14281</v>
      </c>
      <c r="CC315" s="128">
        <v>14281</v>
      </c>
      <c r="CD315" s="128">
        <v>14281</v>
      </c>
      <c r="CE315" s="128">
        <v>14281</v>
      </c>
      <c r="CF315" s="128">
        <v>14281</v>
      </c>
      <c r="CG315" s="128">
        <v>14281</v>
      </c>
      <c r="CH315" s="128">
        <v>14281</v>
      </c>
      <c r="CI315" s="128">
        <v>14281</v>
      </c>
      <c r="CJ315" s="128">
        <v>14281</v>
      </c>
      <c r="CK315" s="128">
        <v>14281</v>
      </c>
      <c r="CL315" s="128">
        <v>14281</v>
      </c>
      <c r="CM315" s="128">
        <v>14281</v>
      </c>
      <c r="CN315" s="128">
        <v>14281</v>
      </c>
      <c r="CO315" s="128">
        <v>14281</v>
      </c>
      <c r="CP315" s="128">
        <v>14281</v>
      </c>
      <c r="CQ315" s="128">
        <v>14281</v>
      </c>
      <c r="CR315" s="128">
        <v>14281</v>
      </c>
      <c r="CS315" s="128">
        <v>14281</v>
      </c>
      <c r="CT315" s="128">
        <v>14281</v>
      </c>
      <c r="CU315" s="128">
        <v>14281</v>
      </c>
      <c r="CV315" s="128">
        <v>14281</v>
      </c>
      <c r="CW315" s="128">
        <v>14281</v>
      </c>
      <c r="CX315" s="128">
        <v>14281</v>
      </c>
      <c r="CY315" s="128">
        <v>14281</v>
      </c>
      <c r="CZ315" s="128">
        <v>14281</v>
      </c>
      <c r="DA315" s="128">
        <v>14281</v>
      </c>
      <c r="DB315" s="128">
        <v>14281</v>
      </c>
      <c r="DC315" s="128">
        <v>14281</v>
      </c>
      <c r="DD315" s="128">
        <v>14281</v>
      </c>
      <c r="DE315" s="128">
        <v>14281</v>
      </c>
      <c r="DF315" s="240">
        <v>14281</v>
      </c>
      <c r="DG315" s="240">
        <v>14281</v>
      </c>
      <c r="DH315" s="246">
        <v>14281</v>
      </c>
      <c r="DI315" s="247">
        <v>14281</v>
      </c>
      <c r="DJ315" s="247">
        <v>14281</v>
      </c>
      <c r="DK315" s="247">
        <v>14281</v>
      </c>
      <c r="DL315" s="247">
        <v>14281</v>
      </c>
      <c r="DM315" s="128">
        <v>14281</v>
      </c>
      <c r="DN315" s="128">
        <v>14281</v>
      </c>
      <c r="DO315" s="128">
        <v>14281</v>
      </c>
      <c r="DP315" s="128">
        <v>14281</v>
      </c>
      <c r="DQ315" s="128">
        <v>14281</v>
      </c>
      <c r="DR315" s="128">
        <v>14281</v>
      </c>
      <c r="DS315" s="128">
        <v>14281</v>
      </c>
      <c r="DT315" s="128">
        <v>14281</v>
      </c>
      <c r="DU315" s="128">
        <v>14281</v>
      </c>
      <c r="DV315" s="128">
        <v>14281</v>
      </c>
      <c r="DW315" s="128">
        <v>14281</v>
      </c>
      <c r="DX315" s="128">
        <v>14281</v>
      </c>
      <c r="DY315" s="128">
        <v>14281</v>
      </c>
      <c r="DZ315" s="128">
        <v>14281</v>
      </c>
      <c r="EA315" s="128">
        <v>14281</v>
      </c>
      <c r="EB315" s="128">
        <v>14283</v>
      </c>
      <c r="EC315" s="128">
        <v>14261</v>
      </c>
      <c r="ED315" s="128">
        <v>14261</v>
      </c>
      <c r="EE315" s="128">
        <v>14261</v>
      </c>
      <c r="EF315" s="128">
        <v>14261</v>
      </c>
      <c r="EG315" s="128">
        <v>14261</v>
      </c>
      <c r="EH315" s="128">
        <v>14261</v>
      </c>
      <c r="EI315" s="128">
        <v>14261</v>
      </c>
      <c r="EJ315" s="128">
        <v>14261</v>
      </c>
      <c r="EK315" s="128">
        <v>14261</v>
      </c>
      <c r="EL315" s="128">
        <v>14261</v>
      </c>
      <c r="EM315" s="128">
        <v>14261</v>
      </c>
      <c r="EN315" s="128">
        <v>14261</v>
      </c>
      <c r="EO315" s="128">
        <v>14261</v>
      </c>
      <c r="EP315" s="128">
        <v>14251</v>
      </c>
      <c r="EQ315" s="128">
        <v>14243</v>
      </c>
      <c r="ER315" s="128">
        <v>14243</v>
      </c>
      <c r="ES315" s="128">
        <v>14243</v>
      </c>
      <c r="ET315" s="128">
        <v>14243</v>
      </c>
      <c r="EU315" s="128">
        <v>14243</v>
      </c>
      <c r="EV315" s="128">
        <v>14243</v>
      </c>
      <c r="EW315" s="128">
        <v>14243</v>
      </c>
      <c r="EX315" s="128">
        <v>14243</v>
      </c>
      <c r="EY315" s="128">
        <v>14243</v>
      </c>
      <c r="EZ315" s="128">
        <v>14243</v>
      </c>
      <c r="FA315" s="128">
        <v>14243</v>
      </c>
      <c r="FB315" s="128">
        <v>14243</v>
      </c>
      <c r="FC315" s="128">
        <v>14243</v>
      </c>
      <c r="FD315" s="128">
        <v>14243</v>
      </c>
      <c r="FE315" s="128">
        <v>14187</v>
      </c>
      <c r="FF315" s="128">
        <v>14187</v>
      </c>
      <c r="FG315" s="128">
        <v>14187</v>
      </c>
      <c r="FH315" s="128">
        <v>14187</v>
      </c>
      <c r="FI315" s="128">
        <v>14187</v>
      </c>
      <c r="FJ315" s="128">
        <v>14187</v>
      </c>
      <c r="FK315" s="128">
        <v>14187</v>
      </c>
      <c r="FL315" s="128">
        <v>14187</v>
      </c>
      <c r="FM315" s="128">
        <v>14187</v>
      </c>
      <c r="FN315" s="128">
        <v>14187</v>
      </c>
      <c r="FO315" s="128">
        <v>14187</v>
      </c>
      <c r="FP315" s="128">
        <v>14187</v>
      </c>
      <c r="FQ315" s="128">
        <v>14187</v>
      </c>
      <c r="FR315" s="128">
        <v>14187</v>
      </c>
      <c r="FS315" s="128">
        <v>14187</v>
      </c>
      <c r="FT315" s="128">
        <v>14187</v>
      </c>
      <c r="FU315" s="128">
        <v>14187</v>
      </c>
      <c r="FV315" s="128">
        <v>14187</v>
      </c>
      <c r="FW315" s="128">
        <v>14187</v>
      </c>
      <c r="FX315" s="128">
        <v>14187</v>
      </c>
      <c r="FY315" s="128">
        <v>14187</v>
      </c>
      <c r="FZ315" s="128">
        <v>14187</v>
      </c>
      <c r="GA315" s="128">
        <v>14187</v>
      </c>
      <c r="GB315" s="128">
        <v>14187</v>
      </c>
      <c r="GC315" s="128">
        <v>14187</v>
      </c>
      <c r="GD315" s="128">
        <v>14187</v>
      </c>
      <c r="GE315" s="128">
        <v>14187</v>
      </c>
      <c r="GF315" s="128">
        <v>14187</v>
      </c>
      <c r="GG315" s="128">
        <v>14187</v>
      </c>
      <c r="GH315" s="128">
        <v>14187</v>
      </c>
      <c r="GI315" s="128">
        <v>14187</v>
      </c>
      <c r="GJ315" s="128">
        <v>14187</v>
      </c>
      <c r="GK315" s="128">
        <v>14187</v>
      </c>
      <c r="GL315" s="128">
        <v>14187</v>
      </c>
      <c r="GM315" s="128">
        <v>14187</v>
      </c>
      <c r="GN315" s="128">
        <v>14187</v>
      </c>
      <c r="GO315" s="128">
        <v>14187</v>
      </c>
      <c r="GP315" s="128">
        <v>14187</v>
      </c>
      <c r="GQ315" s="128">
        <v>14187</v>
      </c>
      <c r="GR315" s="128">
        <v>14187</v>
      </c>
      <c r="GS315" s="128">
        <v>14187</v>
      </c>
      <c r="GT315" s="128">
        <v>14187</v>
      </c>
      <c r="GU315" s="128">
        <v>14187</v>
      </c>
      <c r="GV315" s="128">
        <v>14187</v>
      </c>
      <c r="GW315" s="128">
        <v>14187</v>
      </c>
      <c r="GX315" s="128">
        <v>14187</v>
      </c>
      <c r="GY315" s="128">
        <v>14187</v>
      </c>
      <c r="GZ315" s="128">
        <v>14187</v>
      </c>
      <c r="HA315" s="128">
        <v>14187</v>
      </c>
      <c r="HB315" s="128">
        <v>14187</v>
      </c>
      <c r="HC315" s="128">
        <v>14187</v>
      </c>
      <c r="HD315" s="128">
        <v>14187</v>
      </c>
      <c r="HE315" s="128">
        <v>14187</v>
      </c>
      <c r="HF315" s="128">
        <v>14187</v>
      </c>
      <c r="HG315" s="128">
        <v>14217</v>
      </c>
      <c r="HH315" s="128">
        <v>14217</v>
      </c>
      <c r="HI315" s="128">
        <v>14217</v>
      </c>
      <c r="HJ315" s="128">
        <v>14217</v>
      </c>
      <c r="HK315" s="128">
        <v>14217</v>
      </c>
      <c r="HL315" s="128">
        <v>14217</v>
      </c>
      <c r="HM315" s="128">
        <v>14217</v>
      </c>
      <c r="HN315" s="128">
        <v>14217</v>
      </c>
      <c r="HO315" s="128">
        <v>14217</v>
      </c>
      <c r="HP315" s="128">
        <v>14217</v>
      </c>
      <c r="HQ315" s="128">
        <v>14217</v>
      </c>
      <c r="HR315" s="128">
        <v>14217</v>
      </c>
      <c r="HS315" s="128">
        <v>14217</v>
      </c>
      <c r="HT315" s="128">
        <v>14217</v>
      </c>
      <c r="HU315" s="128">
        <v>14217</v>
      </c>
      <c r="HV315" s="128">
        <v>14217</v>
      </c>
      <c r="HW315" s="128">
        <v>14217</v>
      </c>
      <c r="HX315" s="128">
        <v>14217</v>
      </c>
      <c r="HY315" s="128">
        <v>14217</v>
      </c>
      <c r="HZ315" s="128">
        <v>14217</v>
      </c>
      <c r="IA315" s="128">
        <v>14217</v>
      </c>
      <c r="IB315" s="128">
        <v>14217</v>
      </c>
      <c r="IC315" s="128">
        <v>14217</v>
      </c>
      <c r="ID315" s="128">
        <v>14217</v>
      </c>
      <c r="IE315" s="128">
        <f>Deaths_by_occurrence!$CCG18</f>
        <v>14282</v>
      </c>
      <c r="IF315" s="128">
        <v>14217</v>
      </c>
      <c r="IG315" s="128">
        <v>14217</v>
      </c>
      <c r="IH315" s="128">
        <v>14217</v>
      </c>
      <c r="II315" s="128">
        <v>14217</v>
      </c>
      <c r="IJ315" s="128">
        <v>14217</v>
      </c>
      <c r="IK315" s="128">
        <v>14217</v>
      </c>
      <c r="IL315" s="128">
        <v>14217</v>
      </c>
      <c r="IM315" s="128">
        <v>14217</v>
      </c>
      <c r="IN315" s="128">
        <v>14217</v>
      </c>
      <c r="IO315" s="128">
        <v>14216</v>
      </c>
      <c r="IP315" s="128">
        <v>14216</v>
      </c>
      <c r="IQ315" s="128">
        <v>14215</v>
      </c>
      <c r="IR315" s="128">
        <v>14217</v>
      </c>
      <c r="IS315" s="128">
        <v>14217</v>
      </c>
      <c r="IT315" s="128">
        <v>14217</v>
      </c>
      <c r="IU315" s="128">
        <v>14216</v>
      </c>
      <c r="IV315" s="128">
        <v>14216</v>
      </c>
      <c r="IW315" s="128">
        <v>14216</v>
      </c>
      <c r="IX315" s="128">
        <v>14217</v>
      </c>
      <c r="IY315" s="128">
        <v>14217</v>
      </c>
      <c r="IZ315" s="128">
        <v>14217</v>
      </c>
      <c r="JA315" s="128">
        <v>14217</v>
      </c>
      <c r="JB315" s="128">
        <v>14217</v>
      </c>
      <c r="JC315" s="128">
        <v>14215</v>
      </c>
      <c r="JD315" s="128">
        <v>14215</v>
      </c>
      <c r="JE315" s="128">
        <v>14214</v>
      </c>
      <c r="JF315" s="128">
        <v>14212</v>
      </c>
      <c r="JG315" s="128">
        <v>14212</v>
      </c>
      <c r="JH315" s="128">
        <v>14212</v>
      </c>
      <c r="JI315" s="128">
        <v>14212</v>
      </c>
      <c r="JJ315" s="128">
        <v>14212</v>
      </c>
      <c r="JK315" s="128">
        <v>14202</v>
      </c>
      <c r="JL315" s="128">
        <v>14202</v>
      </c>
      <c r="JM315" s="128">
        <v>14200</v>
      </c>
      <c r="JN315" s="128">
        <v>14197</v>
      </c>
      <c r="JO315" s="128">
        <v>14197</v>
      </c>
      <c r="JP315" s="128">
        <v>14196</v>
      </c>
      <c r="JQ315" s="128">
        <v>14196</v>
      </c>
      <c r="JR315" s="128">
        <v>14179</v>
      </c>
      <c r="JS315" s="128">
        <v>14168</v>
      </c>
      <c r="JT315" s="128">
        <v>14163</v>
      </c>
      <c r="JU315" s="128">
        <v>14159</v>
      </c>
      <c r="JV315" s="128">
        <v>14151</v>
      </c>
      <c r="JW315" s="128">
        <v>14091</v>
      </c>
      <c r="JX315" s="128">
        <v>13890</v>
      </c>
      <c r="JY315" s="128"/>
      <c r="JZ315" s="128"/>
      <c r="KA315" s="128"/>
      <c r="KB315" s="128"/>
      <c r="KC315" s="128"/>
      <c r="KD315" s="128"/>
      <c r="KE315" s="128"/>
      <c r="KF315" s="128"/>
      <c r="KG315" s="128"/>
      <c r="KH315" s="128"/>
      <c r="KI315" s="128"/>
      <c r="KJ315" s="128"/>
      <c r="KK315" s="128"/>
      <c r="KL315" s="128"/>
      <c r="KM315" s="128"/>
      <c r="KN315" s="128"/>
      <c r="KO315" s="128"/>
      <c r="KP315" s="128"/>
      <c r="KQ315" s="128"/>
      <c r="KR315" s="128"/>
      <c r="KS315" s="128"/>
      <c r="KT315" s="128"/>
      <c r="KU315" s="128"/>
      <c r="KV315" s="128"/>
      <c r="KW315" s="128"/>
      <c r="KX315" s="128"/>
      <c r="KY315" s="128"/>
      <c r="KZ315" s="128"/>
      <c r="LA315" s="128"/>
      <c r="LB315" s="128"/>
      <c r="LC315" s="128"/>
      <c r="LD315" s="128"/>
      <c r="LE315" s="128"/>
      <c r="LF315" s="128"/>
      <c r="LG315" s="128"/>
      <c r="LH315" s="128"/>
      <c r="LI315" s="128"/>
      <c r="LJ315" s="128"/>
      <c r="LK315" s="128"/>
      <c r="LL315" s="128"/>
      <c r="LM315" s="128"/>
      <c r="LN315" s="128"/>
      <c r="LO315" s="128"/>
      <c r="LP315" s="128"/>
      <c r="LQ315" s="166"/>
      <c r="LR315" s="129"/>
      <c r="LS315" s="129"/>
      <c r="LT315" s="129"/>
      <c r="LU315" s="129"/>
      <c r="LV315" s="129"/>
      <c r="LW315" s="129"/>
      <c r="LX315" s="129"/>
      <c r="LY315" s="129"/>
      <c r="LZ315" s="129"/>
      <c r="MA315" s="129"/>
      <c r="MB315" s="129"/>
      <c r="MC315" s="129"/>
      <c r="MD315" s="129"/>
      <c r="ME315" s="129"/>
      <c r="MF315" s="129"/>
      <c r="MG315" s="129"/>
      <c r="MH315" s="129"/>
      <c r="MI315" s="129"/>
      <c r="MJ315" s="129"/>
      <c r="MK315" s="129"/>
      <c r="ML315" s="129"/>
      <c r="MM315" s="129"/>
      <c r="MN315" s="129"/>
      <c r="MO315" s="129"/>
      <c r="MP315" s="129"/>
      <c r="MQ315" s="129"/>
      <c r="MR315" s="129"/>
      <c r="MS315" s="129"/>
      <c r="MT315" s="129"/>
      <c r="MU315" s="129"/>
      <c r="MV315" s="129"/>
      <c r="MW315" s="129"/>
      <c r="MX315" s="129"/>
      <c r="MY315" s="164"/>
      <c r="MZ315" s="129"/>
      <c r="NA315" s="129"/>
      <c r="NB315" s="129"/>
      <c r="NC315" s="129"/>
      <c r="ND315" s="129"/>
      <c r="NE315" s="129"/>
      <c r="NF315" s="129"/>
      <c r="NG315" s="129"/>
      <c r="NH315" s="129"/>
      <c r="NI315" s="129"/>
      <c r="NJ315" s="129"/>
      <c r="NK315" s="129"/>
      <c r="NL315" s="129"/>
      <c r="NM315" s="129"/>
      <c r="NN315" s="129"/>
      <c r="NO315" s="129"/>
      <c r="NP315" s="129"/>
      <c r="NQ315" s="129"/>
      <c r="NR315" s="129"/>
      <c r="NS315" s="129"/>
      <c r="NT315" s="129"/>
      <c r="NU315" s="129"/>
      <c r="NV315" s="129"/>
      <c r="NW315" s="129"/>
      <c r="NX315" s="129"/>
      <c r="NY315" s="129"/>
      <c r="NZ315" s="129"/>
      <c r="OA315" s="129"/>
      <c r="OB315" s="129"/>
      <c r="OC315" s="129"/>
      <c r="OD315" s="129"/>
      <c r="OE315" s="129"/>
      <c r="OF315" s="129"/>
      <c r="OG315" s="129"/>
      <c r="OH315" s="129"/>
      <c r="OI315" s="129"/>
      <c r="OJ315" s="129"/>
      <c r="OK315" s="129"/>
      <c r="OL315" s="129"/>
      <c r="OM315" s="129"/>
      <c r="ON315" s="129"/>
      <c r="OO315" s="129"/>
      <c r="OP315" s="129"/>
      <c r="OQ315" s="129"/>
      <c r="OR315" s="129"/>
      <c r="OS315" s="129"/>
      <c r="OT315" s="129"/>
      <c r="OU315" s="129"/>
      <c r="OV315" s="129"/>
      <c r="OW315" s="129"/>
      <c r="OX315" s="129"/>
      <c r="OY315" s="129"/>
      <c r="OZ315" s="129"/>
      <c r="PA315" s="129"/>
      <c r="PB315" s="129"/>
      <c r="PC315" s="129"/>
      <c r="PD315" s="125"/>
      <c r="PE315" s="125"/>
      <c r="PF315" s="125"/>
      <c r="PG315" s="125"/>
      <c r="PH315" s="125"/>
      <c r="PI315" s="125"/>
      <c r="PJ315" s="125"/>
      <c r="PK315" s="125"/>
      <c r="PL315" s="125"/>
      <c r="PM315" s="125"/>
      <c r="PN315" s="125"/>
      <c r="PO315" s="125"/>
      <c r="PP315" s="125"/>
      <c r="PQ315" s="125"/>
      <c r="PR315" s="125"/>
      <c r="PS315" s="125"/>
      <c r="PT315" s="125"/>
      <c r="PU315" s="125"/>
      <c r="PV315" s="125"/>
      <c r="PW315" s="125"/>
      <c r="PX315" s="125"/>
      <c r="PY315" s="125"/>
      <c r="PZ315" s="125"/>
      <c r="QA315" s="125"/>
      <c r="QB315" s="125"/>
      <c r="QC315" s="125"/>
      <c r="QD315" s="125"/>
      <c r="QE315" s="125"/>
      <c r="QF315" s="125"/>
      <c r="QG315" s="125"/>
      <c r="QH315" s="125"/>
      <c r="QI315" s="126"/>
      <c r="QJ315" s="126"/>
      <c r="QK315" s="126"/>
      <c r="QL315" s="126"/>
      <c r="QM315" s="126"/>
      <c r="QN315" s="126"/>
      <c r="QO315" s="126"/>
      <c r="QP315" s="126"/>
      <c r="QQ315" s="126"/>
      <c r="QR315" s="126"/>
      <c r="QS315" s="126"/>
      <c r="QT315" s="126"/>
      <c r="QU315" s="126"/>
      <c r="QV315" s="126"/>
      <c r="QW315" s="126"/>
      <c r="QX315" s="126"/>
      <c r="QY315" s="126"/>
      <c r="QZ315" s="126"/>
      <c r="RA315" s="126"/>
      <c r="RB315" s="126"/>
      <c r="RC315" s="126"/>
      <c r="RD315" s="126"/>
      <c r="RE315" s="126"/>
      <c r="RF315" s="126"/>
      <c r="RG315" s="126"/>
      <c r="RH315" s="126"/>
      <c r="RI315" s="126"/>
      <c r="RJ315" s="126"/>
      <c r="RK315" s="126"/>
      <c r="RL315" s="126"/>
      <c r="RM315" s="126"/>
      <c r="RN315" s="126"/>
      <c r="RO315" s="126"/>
      <c r="RP315" s="126"/>
      <c r="RQ315" s="126"/>
      <c r="RR315" s="126"/>
      <c r="RS315" s="126"/>
      <c r="RT315" s="126"/>
      <c r="RU315" s="126"/>
      <c r="RV315" s="126"/>
      <c r="RW315" s="126"/>
      <c r="RX315" s="126"/>
      <c r="RY315" s="126"/>
      <c r="RZ315" s="126"/>
      <c r="SA315" s="126"/>
      <c r="SB315" s="126"/>
      <c r="SC315" s="126"/>
      <c r="SD315" s="126"/>
      <c r="SE315" s="127"/>
    </row>
    <row r="316" spans="1:499" ht="15" customHeight="1" x14ac:dyDescent="0.25">
      <c r="A316" s="40">
        <v>44146</v>
      </c>
      <c r="B316" s="128">
        <f>Deaths_by_occurrence!$CCN18</f>
        <v>14110</v>
      </c>
      <c r="C316" s="128">
        <v>14110</v>
      </c>
      <c r="D316" s="128">
        <v>14110</v>
      </c>
      <c r="E316" s="128">
        <v>14110</v>
      </c>
      <c r="F316" s="128">
        <v>14110</v>
      </c>
      <c r="G316" s="128">
        <v>14110</v>
      </c>
      <c r="H316" s="128">
        <v>14110</v>
      </c>
      <c r="I316" s="128">
        <v>14110</v>
      </c>
      <c r="J316" s="128">
        <v>14110</v>
      </c>
      <c r="K316" s="128">
        <v>14110</v>
      </c>
      <c r="L316" s="128">
        <v>14110</v>
      </c>
      <c r="M316" s="128">
        <v>14110</v>
      </c>
      <c r="N316" s="128">
        <v>14110</v>
      </c>
      <c r="O316" s="128">
        <v>14110</v>
      </c>
      <c r="P316" s="128">
        <v>14110</v>
      </c>
      <c r="Q316" s="128">
        <v>14110</v>
      </c>
      <c r="R316" s="128">
        <v>14110</v>
      </c>
      <c r="S316" s="128">
        <v>14110</v>
      </c>
      <c r="T316" s="128">
        <v>14110</v>
      </c>
      <c r="U316" s="128">
        <v>14110</v>
      </c>
      <c r="V316" s="128">
        <v>14110</v>
      </c>
      <c r="W316" s="128">
        <v>14110</v>
      </c>
      <c r="X316" s="128">
        <v>14110</v>
      </c>
      <c r="Y316" s="128">
        <v>14110</v>
      </c>
      <c r="Z316" s="128">
        <v>14110</v>
      </c>
      <c r="AA316" s="128">
        <v>14110</v>
      </c>
      <c r="AB316" s="128">
        <v>14110</v>
      </c>
      <c r="AC316" s="128">
        <v>14110</v>
      </c>
      <c r="AD316" s="128">
        <v>14110</v>
      </c>
      <c r="AE316" s="128">
        <v>14110</v>
      </c>
      <c r="AF316" s="128">
        <v>14110</v>
      </c>
      <c r="AG316" s="128">
        <v>14110</v>
      </c>
      <c r="AH316" s="128">
        <v>14110</v>
      </c>
      <c r="AI316" s="128">
        <v>14110</v>
      </c>
      <c r="AJ316" s="128">
        <v>14110</v>
      </c>
      <c r="AK316" s="128">
        <v>14110</v>
      </c>
      <c r="AL316" s="128">
        <v>14110</v>
      </c>
      <c r="AM316" s="128">
        <v>14110</v>
      </c>
      <c r="AN316" s="128">
        <v>14110</v>
      </c>
      <c r="AO316" s="128">
        <v>14110</v>
      </c>
      <c r="AP316" s="128">
        <v>14110</v>
      </c>
      <c r="AQ316" s="128">
        <v>14110</v>
      </c>
      <c r="AR316" s="128">
        <v>14110</v>
      </c>
      <c r="AS316" s="128">
        <v>14110</v>
      </c>
      <c r="AT316" s="128">
        <v>14110</v>
      </c>
      <c r="AU316" s="128">
        <v>14110</v>
      </c>
      <c r="AV316" s="128">
        <v>14110</v>
      </c>
      <c r="AW316" s="128">
        <v>14110</v>
      </c>
      <c r="AX316" s="128">
        <v>14110</v>
      </c>
      <c r="AY316" s="128">
        <v>14110</v>
      </c>
      <c r="AZ316" s="128">
        <v>14110</v>
      </c>
      <c r="BA316" s="128">
        <v>14110</v>
      </c>
      <c r="BB316" s="128">
        <v>14110</v>
      </c>
      <c r="BC316" s="128">
        <v>14110</v>
      </c>
      <c r="BD316" s="128">
        <v>14110</v>
      </c>
      <c r="BE316" s="128">
        <v>14110</v>
      </c>
      <c r="BF316" s="128">
        <v>14110</v>
      </c>
      <c r="BG316" s="128">
        <v>14110</v>
      </c>
      <c r="BH316" s="128">
        <v>14110</v>
      </c>
      <c r="BI316" s="128">
        <v>14110</v>
      </c>
      <c r="BJ316" s="128">
        <v>14110</v>
      </c>
      <c r="BK316" s="128">
        <v>14110</v>
      </c>
      <c r="BL316" s="128">
        <v>14110</v>
      </c>
      <c r="BM316" s="128">
        <v>14110</v>
      </c>
      <c r="BN316" s="128">
        <v>14110</v>
      </c>
      <c r="BO316" s="128">
        <v>14110</v>
      </c>
      <c r="BP316" s="128">
        <v>14110</v>
      </c>
      <c r="BQ316" s="128">
        <v>14109</v>
      </c>
      <c r="BR316" s="128">
        <v>14109</v>
      </c>
      <c r="BS316" s="128">
        <v>14109</v>
      </c>
      <c r="BT316" s="128">
        <v>14109</v>
      </c>
      <c r="BU316" s="128">
        <v>14109</v>
      </c>
      <c r="BV316" s="128">
        <v>14109</v>
      </c>
      <c r="BW316" s="128">
        <v>14109</v>
      </c>
      <c r="BX316" s="128">
        <v>14109</v>
      </c>
      <c r="BY316" s="128">
        <v>14109</v>
      </c>
      <c r="BZ316" s="128">
        <v>14109</v>
      </c>
      <c r="CA316" s="128">
        <v>14109</v>
      </c>
      <c r="CB316" s="128">
        <v>14109</v>
      </c>
      <c r="CC316" s="128">
        <v>14109</v>
      </c>
      <c r="CD316" s="128">
        <v>14109</v>
      </c>
      <c r="CE316" s="128">
        <v>14109</v>
      </c>
      <c r="CF316" s="128">
        <v>14109</v>
      </c>
      <c r="CG316" s="128">
        <v>14109</v>
      </c>
      <c r="CH316" s="128">
        <v>14109</v>
      </c>
      <c r="CI316" s="128">
        <v>14109</v>
      </c>
      <c r="CJ316" s="128">
        <v>14109</v>
      </c>
      <c r="CK316" s="128">
        <v>14109</v>
      </c>
      <c r="CL316" s="128">
        <v>14109</v>
      </c>
      <c r="CM316" s="128">
        <v>14109</v>
      </c>
      <c r="CN316" s="128">
        <v>14109</v>
      </c>
      <c r="CO316" s="128">
        <v>14109</v>
      </c>
      <c r="CP316" s="128">
        <v>14109</v>
      </c>
      <c r="CQ316" s="128">
        <v>14109</v>
      </c>
      <c r="CR316" s="128">
        <v>14109</v>
      </c>
      <c r="CS316" s="128">
        <v>14109</v>
      </c>
      <c r="CT316" s="128">
        <v>14109</v>
      </c>
      <c r="CU316" s="128">
        <v>14109</v>
      </c>
      <c r="CV316" s="128">
        <v>14109</v>
      </c>
      <c r="CW316" s="128">
        <v>14109</v>
      </c>
      <c r="CX316" s="128">
        <v>14109</v>
      </c>
      <c r="CY316" s="128">
        <v>14109</v>
      </c>
      <c r="CZ316" s="128">
        <v>14109</v>
      </c>
      <c r="DA316" s="128">
        <v>14109</v>
      </c>
      <c r="DB316" s="128">
        <v>14109</v>
      </c>
      <c r="DC316" s="128">
        <v>14109</v>
      </c>
      <c r="DD316" s="128">
        <v>14109</v>
      </c>
      <c r="DE316" s="128">
        <v>14109</v>
      </c>
      <c r="DF316" s="240">
        <v>14109</v>
      </c>
      <c r="DG316" s="240">
        <v>14109</v>
      </c>
      <c r="DH316" s="246">
        <v>14109</v>
      </c>
      <c r="DI316" s="247">
        <v>14109</v>
      </c>
      <c r="DJ316" s="247">
        <v>14109</v>
      </c>
      <c r="DK316" s="247">
        <v>14109</v>
      </c>
      <c r="DL316" s="247">
        <v>14109</v>
      </c>
      <c r="DM316" s="128">
        <v>14109</v>
      </c>
      <c r="DN316" s="128">
        <v>14109</v>
      </c>
      <c r="DO316" s="128">
        <v>14109</v>
      </c>
      <c r="DP316" s="128">
        <v>14109</v>
      </c>
      <c r="DQ316" s="128">
        <v>14109</v>
      </c>
      <c r="DR316" s="128">
        <v>14109</v>
      </c>
      <c r="DS316" s="128">
        <v>14109</v>
      </c>
      <c r="DT316" s="128">
        <v>14109</v>
      </c>
      <c r="DU316" s="128">
        <v>14109</v>
      </c>
      <c r="DV316" s="128">
        <v>14109</v>
      </c>
      <c r="DW316" s="128">
        <v>14109</v>
      </c>
      <c r="DX316" s="128">
        <v>14109</v>
      </c>
      <c r="DY316" s="128">
        <v>14109</v>
      </c>
      <c r="DZ316" s="128">
        <v>14109</v>
      </c>
      <c r="EA316" s="128">
        <v>14109</v>
      </c>
      <c r="EB316" s="128">
        <v>14111</v>
      </c>
      <c r="EC316" s="128">
        <v>14089</v>
      </c>
      <c r="ED316" s="128">
        <v>14089</v>
      </c>
      <c r="EE316" s="128">
        <v>14089</v>
      </c>
      <c r="EF316" s="128">
        <v>14089</v>
      </c>
      <c r="EG316" s="128">
        <v>14089</v>
      </c>
      <c r="EH316" s="128">
        <v>14089</v>
      </c>
      <c r="EI316" s="128">
        <v>14089</v>
      </c>
      <c r="EJ316" s="128">
        <v>14089</v>
      </c>
      <c r="EK316" s="128">
        <v>14089</v>
      </c>
      <c r="EL316" s="128">
        <v>14089</v>
      </c>
      <c r="EM316" s="128">
        <v>14089</v>
      </c>
      <c r="EN316" s="128">
        <v>14089</v>
      </c>
      <c r="EO316" s="128">
        <v>14089</v>
      </c>
      <c r="EP316" s="128">
        <v>14079</v>
      </c>
      <c r="EQ316" s="128">
        <v>14071</v>
      </c>
      <c r="ER316" s="128">
        <v>14071</v>
      </c>
      <c r="ES316" s="128">
        <v>14071</v>
      </c>
      <c r="ET316" s="128">
        <v>14071</v>
      </c>
      <c r="EU316" s="128">
        <v>14071</v>
      </c>
      <c r="EV316" s="128">
        <v>14071</v>
      </c>
      <c r="EW316" s="128">
        <v>14071</v>
      </c>
      <c r="EX316" s="128">
        <v>14071</v>
      </c>
      <c r="EY316" s="128">
        <v>14071</v>
      </c>
      <c r="EZ316" s="128">
        <v>14071</v>
      </c>
      <c r="FA316" s="128">
        <v>14071</v>
      </c>
      <c r="FB316" s="128">
        <v>14071</v>
      </c>
      <c r="FC316" s="128">
        <v>14071</v>
      </c>
      <c r="FD316" s="128">
        <v>14071</v>
      </c>
      <c r="FE316" s="128">
        <v>14015</v>
      </c>
      <c r="FF316" s="128">
        <v>14015</v>
      </c>
      <c r="FG316" s="128">
        <v>14015</v>
      </c>
      <c r="FH316" s="128">
        <v>14015</v>
      </c>
      <c r="FI316" s="128">
        <v>14015</v>
      </c>
      <c r="FJ316" s="128">
        <v>14015</v>
      </c>
      <c r="FK316" s="128">
        <v>14015</v>
      </c>
      <c r="FL316" s="128">
        <v>14015</v>
      </c>
      <c r="FM316" s="128">
        <v>14015</v>
      </c>
      <c r="FN316" s="128">
        <v>14015</v>
      </c>
      <c r="FO316" s="128">
        <v>14015</v>
      </c>
      <c r="FP316" s="128">
        <v>14015</v>
      </c>
      <c r="FQ316" s="128">
        <v>14015</v>
      </c>
      <c r="FR316" s="128">
        <v>14015</v>
      </c>
      <c r="FS316" s="128">
        <v>14015</v>
      </c>
      <c r="FT316" s="128">
        <v>14015</v>
      </c>
      <c r="FU316" s="128">
        <v>14015</v>
      </c>
      <c r="FV316" s="128">
        <v>14015</v>
      </c>
      <c r="FW316" s="128">
        <v>14015</v>
      </c>
      <c r="FX316" s="128">
        <v>14015</v>
      </c>
      <c r="FY316" s="128">
        <v>14015</v>
      </c>
      <c r="FZ316" s="128">
        <v>14015</v>
      </c>
      <c r="GA316" s="128">
        <v>14015</v>
      </c>
      <c r="GB316" s="128">
        <v>14015</v>
      </c>
      <c r="GC316" s="128">
        <v>14015</v>
      </c>
      <c r="GD316" s="128">
        <v>14015</v>
      </c>
      <c r="GE316" s="128">
        <v>14015</v>
      </c>
      <c r="GF316" s="128">
        <v>14015</v>
      </c>
      <c r="GG316" s="128">
        <v>14015</v>
      </c>
      <c r="GH316" s="128">
        <v>14015</v>
      </c>
      <c r="GI316" s="128">
        <v>14015</v>
      </c>
      <c r="GJ316" s="128">
        <v>14015</v>
      </c>
      <c r="GK316" s="128">
        <v>14015</v>
      </c>
      <c r="GL316" s="128">
        <v>14015</v>
      </c>
      <c r="GM316" s="128">
        <v>14015</v>
      </c>
      <c r="GN316" s="128">
        <v>14015</v>
      </c>
      <c r="GO316" s="128">
        <v>14015</v>
      </c>
      <c r="GP316" s="128">
        <v>14015</v>
      </c>
      <c r="GQ316" s="128">
        <v>14015</v>
      </c>
      <c r="GR316" s="128">
        <v>14015</v>
      </c>
      <c r="GS316" s="128">
        <v>14015</v>
      </c>
      <c r="GT316" s="128">
        <v>14015</v>
      </c>
      <c r="GU316" s="128">
        <v>14015</v>
      </c>
      <c r="GV316" s="128">
        <v>14015</v>
      </c>
      <c r="GW316" s="128">
        <v>14015</v>
      </c>
      <c r="GX316" s="128">
        <v>14015</v>
      </c>
      <c r="GY316" s="128">
        <v>14015</v>
      </c>
      <c r="GZ316" s="128">
        <v>14015</v>
      </c>
      <c r="HA316" s="128">
        <v>14015</v>
      </c>
      <c r="HB316" s="128">
        <v>14015</v>
      </c>
      <c r="HC316" s="128">
        <v>14015</v>
      </c>
      <c r="HD316" s="128">
        <v>14015</v>
      </c>
      <c r="HE316" s="128">
        <v>14015</v>
      </c>
      <c r="HF316" s="128">
        <v>14015</v>
      </c>
      <c r="HG316" s="128">
        <v>14043</v>
      </c>
      <c r="HH316" s="128">
        <v>14043</v>
      </c>
      <c r="HI316" s="128">
        <v>14043</v>
      </c>
      <c r="HJ316" s="128">
        <v>14043</v>
      </c>
      <c r="HK316" s="128">
        <v>14043</v>
      </c>
      <c r="HL316" s="128">
        <v>14043</v>
      </c>
      <c r="HM316" s="128">
        <v>14043</v>
      </c>
      <c r="HN316" s="128">
        <v>14043</v>
      </c>
      <c r="HO316" s="128">
        <v>14043</v>
      </c>
      <c r="HP316" s="128">
        <v>14043</v>
      </c>
      <c r="HQ316" s="128">
        <v>14043</v>
      </c>
      <c r="HR316" s="128">
        <v>14043</v>
      </c>
      <c r="HS316" s="128">
        <v>14043</v>
      </c>
      <c r="HT316" s="128">
        <v>14043</v>
      </c>
      <c r="HU316" s="128">
        <v>14043</v>
      </c>
      <c r="HV316" s="128">
        <v>14043</v>
      </c>
      <c r="HW316" s="128">
        <v>14043</v>
      </c>
      <c r="HX316" s="128">
        <v>14043</v>
      </c>
      <c r="HY316" s="128">
        <v>14043</v>
      </c>
      <c r="HZ316" s="128">
        <v>14043</v>
      </c>
      <c r="IA316" s="128">
        <v>14043</v>
      </c>
      <c r="IB316" s="128">
        <v>14043</v>
      </c>
      <c r="IC316" s="128">
        <v>14043</v>
      </c>
      <c r="ID316" s="128">
        <v>14043</v>
      </c>
      <c r="IE316" s="128">
        <f>Deaths_by_occurrence!$CCN18</f>
        <v>14110</v>
      </c>
      <c r="IF316" s="128">
        <v>14043</v>
      </c>
      <c r="IG316" s="128">
        <v>14043</v>
      </c>
      <c r="IH316" s="128">
        <v>14043</v>
      </c>
      <c r="II316" s="128">
        <v>14043</v>
      </c>
      <c r="IJ316" s="128">
        <v>14043</v>
      </c>
      <c r="IK316" s="128">
        <v>14043</v>
      </c>
      <c r="IL316" s="128">
        <v>14043</v>
      </c>
      <c r="IM316" s="128">
        <v>14043</v>
      </c>
      <c r="IN316" s="128">
        <v>14043</v>
      </c>
      <c r="IO316" s="128">
        <v>14042</v>
      </c>
      <c r="IP316" s="128">
        <v>14042</v>
      </c>
      <c r="IQ316" s="128">
        <v>14042</v>
      </c>
      <c r="IR316" s="128">
        <v>14044</v>
      </c>
      <c r="IS316" s="128">
        <v>14044</v>
      </c>
      <c r="IT316" s="128">
        <v>14044</v>
      </c>
      <c r="IU316" s="128">
        <v>14043</v>
      </c>
      <c r="IV316" s="128">
        <v>14043</v>
      </c>
      <c r="IW316" s="128">
        <v>14043</v>
      </c>
      <c r="IX316" s="128">
        <v>14044</v>
      </c>
      <c r="IY316" s="128">
        <v>14044</v>
      </c>
      <c r="IZ316" s="128">
        <v>14044</v>
      </c>
      <c r="JA316" s="128">
        <v>14044</v>
      </c>
      <c r="JB316" s="128">
        <v>14044</v>
      </c>
      <c r="JC316" s="128">
        <v>14042</v>
      </c>
      <c r="JD316" s="128">
        <v>14042</v>
      </c>
      <c r="JE316" s="128">
        <v>14041</v>
      </c>
      <c r="JF316" s="128">
        <v>14039</v>
      </c>
      <c r="JG316" s="128">
        <v>14039</v>
      </c>
      <c r="JH316" s="128">
        <v>14039</v>
      </c>
      <c r="JI316" s="128">
        <v>14039</v>
      </c>
      <c r="JJ316" s="128">
        <v>14039</v>
      </c>
      <c r="JK316" s="128">
        <v>14030</v>
      </c>
      <c r="JL316" s="128">
        <v>14030</v>
      </c>
      <c r="JM316" s="128">
        <v>14030</v>
      </c>
      <c r="JN316" s="128">
        <v>14027</v>
      </c>
      <c r="JO316" s="128">
        <v>14027</v>
      </c>
      <c r="JP316" s="128">
        <v>14027</v>
      </c>
      <c r="JQ316" s="128">
        <v>14027</v>
      </c>
      <c r="JR316" s="128">
        <v>14011</v>
      </c>
      <c r="JS316" s="128">
        <v>14005</v>
      </c>
      <c r="JT316" s="128">
        <v>14001</v>
      </c>
      <c r="JU316" s="128">
        <v>13998</v>
      </c>
      <c r="JV316" s="128">
        <v>13991</v>
      </c>
      <c r="JW316" s="128">
        <v>13967</v>
      </c>
      <c r="JX316" s="128">
        <v>13871</v>
      </c>
      <c r="JY316" s="128">
        <v>13758</v>
      </c>
      <c r="JZ316" s="128"/>
      <c r="KA316" s="128"/>
      <c r="KB316" s="128"/>
      <c r="KC316" s="128"/>
      <c r="KD316" s="128"/>
      <c r="KE316" s="128"/>
      <c r="KF316" s="128"/>
      <c r="KG316" s="128"/>
      <c r="KH316" s="128"/>
      <c r="KI316" s="128"/>
      <c r="KJ316" s="128"/>
      <c r="KK316" s="128"/>
      <c r="KL316" s="128"/>
      <c r="KM316" s="128"/>
      <c r="KN316" s="128"/>
      <c r="KO316" s="128"/>
      <c r="KP316" s="128"/>
      <c r="KQ316" s="128"/>
      <c r="KR316" s="128"/>
      <c r="KS316" s="128"/>
      <c r="KT316" s="128"/>
      <c r="KU316" s="128"/>
      <c r="KV316" s="128"/>
      <c r="KW316" s="128"/>
      <c r="KX316" s="128"/>
      <c r="KY316" s="128"/>
      <c r="KZ316" s="128"/>
      <c r="LA316" s="128"/>
      <c r="LB316" s="128"/>
      <c r="LC316" s="128"/>
      <c r="LD316" s="128"/>
      <c r="LE316" s="128"/>
      <c r="LF316" s="128"/>
      <c r="LG316" s="128"/>
      <c r="LH316" s="128"/>
      <c r="LI316" s="128"/>
      <c r="LJ316" s="128"/>
      <c r="LK316" s="128"/>
      <c r="LL316" s="128"/>
      <c r="LM316" s="128"/>
      <c r="LN316" s="128"/>
      <c r="LO316" s="128"/>
      <c r="LP316" s="128"/>
      <c r="LQ316" s="166"/>
      <c r="LR316" s="129"/>
      <c r="LS316" s="129"/>
      <c r="LT316" s="129"/>
      <c r="LU316" s="129"/>
      <c r="LV316" s="129"/>
      <c r="LW316" s="129"/>
      <c r="LX316" s="129"/>
      <c r="LY316" s="129"/>
      <c r="LZ316" s="129"/>
      <c r="MA316" s="129"/>
      <c r="MB316" s="129"/>
      <c r="MC316" s="129"/>
      <c r="MD316" s="129"/>
      <c r="ME316" s="129"/>
      <c r="MF316" s="129"/>
      <c r="MG316" s="129"/>
      <c r="MH316" s="129"/>
      <c r="MI316" s="129"/>
      <c r="MJ316" s="129"/>
      <c r="MK316" s="129"/>
      <c r="ML316" s="129"/>
      <c r="MM316" s="129"/>
      <c r="MN316" s="129"/>
      <c r="MO316" s="129"/>
      <c r="MP316" s="129"/>
      <c r="MQ316" s="129"/>
      <c r="MR316" s="129"/>
      <c r="MS316" s="129"/>
      <c r="MT316" s="129"/>
      <c r="MU316" s="129"/>
      <c r="MV316" s="129"/>
      <c r="MW316" s="129"/>
      <c r="MX316" s="129"/>
      <c r="MY316" s="164"/>
      <c r="MZ316" s="129"/>
      <c r="NA316" s="129"/>
      <c r="NB316" s="129"/>
      <c r="NC316" s="129"/>
      <c r="ND316" s="129"/>
      <c r="NE316" s="129"/>
      <c r="NF316" s="129"/>
      <c r="NG316" s="129"/>
      <c r="NH316" s="129"/>
      <c r="NI316" s="129"/>
      <c r="NJ316" s="129"/>
      <c r="NK316" s="129"/>
      <c r="NL316" s="129"/>
      <c r="NM316" s="129"/>
      <c r="NN316" s="129"/>
      <c r="NO316" s="129"/>
      <c r="NP316" s="129"/>
      <c r="NQ316" s="129"/>
      <c r="NR316" s="129"/>
      <c r="NS316" s="129"/>
      <c r="NT316" s="129"/>
      <c r="NU316" s="129"/>
      <c r="NV316" s="129"/>
      <c r="NW316" s="129"/>
      <c r="NX316" s="129"/>
      <c r="NY316" s="129"/>
      <c r="NZ316" s="129"/>
      <c r="OA316" s="129"/>
      <c r="OB316" s="129"/>
      <c r="OC316" s="129"/>
      <c r="OD316" s="129"/>
      <c r="OE316" s="129"/>
      <c r="OF316" s="129"/>
      <c r="OG316" s="129"/>
      <c r="OH316" s="129"/>
      <c r="OI316" s="129"/>
      <c r="OJ316" s="129"/>
      <c r="OK316" s="129"/>
      <c r="OL316" s="129"/>
      <c r="OM316" s="129"/>
      <c r="ON316" s="129"/>
      <c r="OO316" s="129"/>
      <c r="OP316" s="129"/>
      <c r="OQ316" s="129"/>
      <c r="OR316" s="129"/>
      <c r="OS316" s="129"/>
      <c r="OT316" s="129"/>
      <c r="OU316" s="129"/>
      <c r="OV316" s="129"/>
      <c r="OW316" s="129"/>
      <c r="OX316" s="129"/>
      <c r="OY316" s="129"/>
      <c r="OZ316" s="129"/>
      <c r="PA316" s="129"/>
      <c r="PB316" s="129"/>
      <c r="PC316" s="129"/>
      <c r="PD316" s="125"/>
      <c r="PE316" s="125"/>
      <c r="PF316" s="125"/>
      <c r="PG316" s="125"/>
      <c r="PH316" s="125"/>
      <c r="PI316" s="125"/>
      <c r="PJ316" s="125"/>
      <c r="PK316" s="125"/>
      <c r="PL316" s="125"/>
      <c r="PM316" s="125"/>
      <c r="PN316" s="125"/>
      <c r="PO316" s="125"/>
      <c r="PP316" s="125"/>
      <c r="PQ316" s="125"/>
      <c r="PR316" s="125"/>
      <c r="PS316" s="125"/>
      <c r="PT316" s="125"/>
      <c r="PU316" s="125"/>
      <c r="PV316" s="125"/>
      <c r="PW316" s="125"/>
      <c r="PX316" s="125"/>
      <c r="PY316" s="125"/>
      <c r="PZ316" s="125"/>
      <c r="QA316" s="125"/>
      <c r="QB316" s="125"/>
      <c r="QC316" s="125"/>
      <c r="QD316" s="125"/>
      <c r="QE316" s="125"/>
      <c r="QF316" s="125"/>
      <c r="QG316" s="125"/>
      <c r="QH316" s="125"/>
      <c r="QI316" s="126"/>
      <c r="QJ316" s="126"/>
      <c r="QK316" s="126"/>
      <c r="QL316" s="126"/>
      <c r="QM316" s="126"/>
      <c r="QN316" s="126"/>
      <c r="QO316" s="126"/>
      <c r="QP316" s="126"/>
      <c r="QQ316" s="126"/>
      <c r="QR316" s="126"/>
      <c r="QS316" s="126"/>
      <c r="QT316" s="126"/>
      <c r="QU316" s="126"/>
      <c r="QV316" s="126"/>
      <c r="QW316" s="126"/>
      <c r="QX316" s="126"/>
      <c r="QY316" s="126"/>
      <c r="QZ316" s="126"/>
      <c r="RA316" s="126"/>
      <c r="RB316" s="126"/>
      <c r="RC316" s="126"/>
      <c r="RD316" s="126"/>
      <c r="RE316" s="126"/>
      <c r="RF316" s="126"/>
      <c r="RG316" s="126"/>
      <c r="RH316" s="126"/>
      <c r="RI316" s="126"/>
      <c r="RJ316" s="126"/>
      <c r="RK316" s="126"/>
      <c r="RL316" s="126"/>
      <c r="RM316" s="126"/>
      <c r="RN316" s="126"/>
      <c r="RO316" s="126"/>
      <c r="RP316" s="126"/>
      <c r="RQ316" s="126"/>
      <c r="RR316" s="126"/>
      <c r="RS316" s="126"/>
      <c r="RT316" s="126"/>
      <c r="RU316" s="126"/>
      <c r="RV316" s="126"/>
      <c r="RW316" s="126"/>
      <c r="RX316" s="126"/>
      <c r="RY316" s="126"/>
      <c r="RZ316" s="126"/>
      <c r="SA316" s="126"/>
      <c r="SB316" s="126"/>
      <c r="SC316" s="126"/>
      <c r="SD316" s="126"/>
      <c r="SE316" s="127"/>
    </row>
    <row r="317" spans="1:499" ht="15" customHeight="1" x14ac:dyDescent="0.25">
      <c r="A317" s="40">
        <v>44145</v>
      </c>
      <c r="B317" s="128">
        <f>Deaths_by_occurrence!$CCU18</f>
        <v>13916</v>
      </c>
      <c r="C317" s="128">
        <v>13916</v>
      </c>
      <c r="D317" s="128">
        <v>13916</v>
      </c>
      <c r="E317" s="128">
        <v>13916</v>
      </c>
      <c r="F317" s="128">
        <v>13916</v>
      </c>
      <c r="G317" s="128">
        <v>13916</v>
      </c>
      <c r="H317" s="128">
        <v>13916</v>
      </c>
      <c r="I317" s="128">
        <v>13916</v>
      </c>
      <c r="J317" s="128">
        <v>13916</v>
      </c>
      <c r="K317" s="128">
        <v>13916</v>
      </c>
      <c r="L317" s="128">
        <v>13916</v>
      </c>
      <c r="M317" s="128">
        <v>13916</v>
      </c>
      <c r="N317" s="128">
        <v>13916</v>
      </c>
      <c r="O317" s="128">
        <v>13916</v>
      </c>
      <c r="P317" s="128">
        <v>13916</v>
      </c>
      <c r="Q317" s="128">
        <v>13916</v>
      </c>
      <c r="R317" s="128">
        <v>13916</v>
      </c>
      <c r="S317" s="128">
        <v>13916</v>
      </c>
      <c r="T317" s="128">
        <v>13916</v>
      </c>
      <c r="U317" s="128">
        <v>13916</v>
      </c>
      <c r="V317" s="128">
        <v>13916</v>
      </c>
      <c r="W317" s="128">
        <v>13916</v>
      </c>
      <c r="X317" s="128">
        <v>13916</v>
      </c>
      <c r="Y317" s="128">
        <v>13916</v>
      </c>
      <c r="Z317" s="128">
        <v>13916</v>
      </c>
      <c r="AA317" s="128">
        <v>13916</v>
      </c>
      <c r="AB317" s="128">
        <v>13916</v>
      </c>
      <c r="AC317" s="128">
        <v>13916</v>
      </c>
      <c r="AD317" s="128">
        <v>13916</v>
      </c>
      <c r="AE317" s="128">
        <v>13916</v>
      </c>
      <c r="AF317" s="128">
        <v>13916</v>
      </c>
      <c r="AG317" s="128">
        <v>13916</v>
      </c>
      <c r="AH317" s="128">
        <v>13916</v>
      </c>
      <c r="AI317" s="128">
        <v>13916</v>
      </c>
      <c r="AJ317" s="128">
        <v>13916</v>
      </c>
      <c r="AK317" s="128">
        <v>13916</v>
      </c>
      <c r="AL317" s="128">
        <v>13916</v>
      </c>
      <c r="AM317" s="128">
        <v>13916</v>
      </c>
      <c r="AN317" s="128">
        <v>13916</v>
      </c>
      <c r="AO317" s="128">
        <v>13916</v>
      </c>
      <c r="AP317" s="128">
        <v>13916</v>
      </c>
      <c r="AQ317" s="128">
        <v>13916</v>
      </c>
      <c r="AR317" s="128">
        <v>13916</v>
      </c>
      <c r="AS317" s="128">
        <v>13916</v>
      </c>
      <c r="AT317" s="128">
        <v>13916</v>
      </c>
      <c r="AU317" s="128">
        <v>13916</v>
      </c>
      <c r="AV317" s="128">
        <v>13916</v>
      </c>
      <c r="AW317" s="128">
        <v>13916</v>
      </c>
      <c r="AX317" s="128">
        <v>13916</v>
      </c>
      <c r="AY317" s="128">
        <v>13916</v>
      </c>
      <c r="AZ317" s="128">
        <v>13916</v>
      </c>
      <c r="BA317" s="128">
        <v>13916</v>
      </c>
      <c r="BB317" s="128">
        <v>13916</v>
      </c>
      <c r="BC317" s="128">
        <v>13916</v>
      </c>
      <c r="BD317" s="128">
        <v>13916</v>
      </c>
      <c r="BE317" s="128">
        <v>13916</v>
      </c>
      <c r="BF317" s="128">
        <v>13916</v>
      </c>
      <c r="BG317" s="128">
        <v>13916</v>
      </c>
      <c r="BH317" s="128">
        <v>13916</v>
      </c>
      <c r="BI317" s="128">
        <v>13916</v>
      </c>
      <c r="BJ317" s="128">
        <v>13916</v>
      </c>
      <c r="BK317" s="128">
        <v>13916</v>
      </c>
      <c r="BL317" s="128">
        <v>13916</v>
      </c>
      <c r="BM317" s="128">
        <v>13916</v>
      </c>
      <c r="BN317" s="128">
        <v>13915</v>
      </c>
      <c r="BO317" s="128">
        <v>13915</v>
      </c>
      <c r="BP317" s="128">
        <v>13915</v>
      </c>
      <c r="BQ317" s="128">
        <v>13915</v>
      </c>
      <c r="BR317" s="128">
        <v>13915</v>
      </c>
      <c r="BS317" s="128">
        <v>13915</v>
      </c>
      <c r="BT317" s="128">
        <v>13915</v>
      </c>
      <c r="BU317" s="128">
        <v>13915</v>
      </c>
      <c r="BV317" s="128">
        <v>13915</v>
      </c>
      <c r="BW317" s="128">
        <v>13915</v>
      </c>
      <c r="BX317" s="128">
        <v>13915</v>
      </c>
      <c r="BY317" s="128">
        <v>13915</v>
      </c>
      <c r="BZ317" s="128">
        <v>13915</v>
      </c>
      <c r="CA317" s="128">
        <v>13915</v>
      </c>
      <c r="CB317" s="128">
        <v>13915</v>
      </c>
      <c r="CC317" s="128">
        <v>13915</v>
      </c>
      <c r="CD317" s="128">
        <v>13915</v>
      </c>
      <c r="CE317" s="128">
        <v>13915</v>
      </c>
      <c r="CF317" s="128">
        <v>13915</v>
      </c>
      <c r="CG317" s="128">
        <v>13915</v>
      </c>
      <c r="CH317" s="128">
        <v>13915</v>
      </c>
      <c r="CI317" s="128">
        <v>13915</v>
      </c>
      <c r="CJ317" s="128">
        <v>13915</v>
      </c>
      <c r="CK317" s="128">
        <v>13915</v>
      </c>
      <c r="CL317" s="128">
        <v>13915</v>
      </c>
      <c r="CM317" s="128">
        <v>13915</v>
      </c>
      <c r="CN317" s="128">
        <v>13915</v>
      </c>
      <c r="CO317" s="128">
        <v>13915</v>
      </c>
      <c r="CP317" s="128">
        <v>13915</v>
      </c>
      <c r="CQ317" s="128">
        <v>13915</v>
      </c>
      <c r="CR317" s="128">
        <v>13915</v>
      </c>
      <c r="CS317" s="128">
        <v>13915</v>
      </c>
      <c r="CT317" s="128">
        <v>13915</v>
      </c>
      <c r="CU317" s="128">
        <v>13915</v>
      </c>
      <c r="CV317" s="128">
        <v>13915</v>
      </c>
      <c r="CW317" s="128">
        <v>13915</v>
      </c>
      <c r="CX317" s="128">
        <v>13915</v>
      </c>
      <c r="CY317" s="128">
        <v>13915</v>
      </c>
      <c r="CZ317" s="128">
        <v>13915</v>
      </c>
      <c r="DA317" s="128">
        <v>13915</v>
      </c>
      <c r="DB317" s="128">
        <v>13915</v>
      </c>
      <c r="DC317" s="128">
        <v>13915</v>
      </c>
      <c r="DD317" s="128">
        <v>13915</v>
      </c>
      <c r="DE317" s="128">
        <v>13915</v>
      </c>
      <c r="DF317" s="240">
        <v>13915</v>
      </c>
      <c r="DG317" s="240">
        <v>13915</v>
      </c>
      <c r="DH317" s="246">
        <v>13915</v>
      </c>
      <c r="DI317" s="247">
        <v>13915</v>
      </c>
      <c r="DJ317" s="247">
        <v>13915</v>
      </c>
      <c r="DK317" s="247">
        <v>13915</v>
      </c>
      <c r="DL317" s="247">
        <v>13915</v>
      </c>
      <c r="DM317" s="128">
        <v>13915</v>
      </c>
      <c r="DN317" s="128">
        <v>13915</v>
      </c>
      <c r="DO317" s="128">
        <v>13915</v>
      </c>
      <c r="DP317" s="128">
        <v>13915</v>
      </c>
      <c r="DQ317" s="128">
        <v>13915</v>
      </c>
      <c r="DR317" s="128">
        <v>13915</v>
      </c>
      <c r="DS317" s="128">
        <v>13915</v>
      </c>
      <c r="DT317" s="128">
        <v>13915</v>
      </c>
      <c r="DU317" s="128">
        <v>13915</v>
      </c>
      <c r="DV317" s="128">
        <v>13915</v>
      </c>
      <c r="DW317" s="128">
        <v>13915</v>
      </c>
      <c r="DX317" s="128">
        <v>13915</v>
      </c>
      <c r="DY317" s="128">
        <v>13915</v>
      </c>
      <c r="DZ317" s="128">
        <v>13915</v>
      </c>
      <c r="EA317" s="128">
        <v>13915</v>
      </c>
      <c r="EB317" s="128">
        <v>13917</v>
      </c>
      <c r="EC317" s="128">
        <v>13895</v>
      </c>
      <c r="ED317" s="128">
        <v>13895</v>
      </c>
      <c r="EE317" s="128">
        <v>13895</v>
      </c>
      <c r="EF317" s="128">
        <v>13895</v>
      </c>
      <c r="EG317" s="128">
        <v>13895</v>
      </c>
      <c r="EH317" s="128">
        <v>13895</v>
      </c>
      <c r="EI317" s="128">
        <v>13895</v>
      </c>
      <c r="EJ317" s="128">
        <v>13895</v>
      </c>
      <c r="EK317" s="128">
        <v>13895</v>
      </c>
      <c r="EL317" s="128">
        <v>13895</v>
      </c>
      <c r="EM317" s="128">
        <v>13895</v>
      </c>
      <c r="EN317" s="128">
        <v>13895</v>
      </c>
      <c r="EO317" s="128">
        <v>13895</v>
      </c>
      <c r="EP317" s="128">
        <v>13885</v>
      </c>
      <c r="EQ317" s="128">
        <v>13877</v>
      </c>
      <c r="ER317" s="128">
        <v>13877</v>
      </c>
      <c r="ES317" s="128">
        <v>13877</v>
      </c>
      <c r="ET317" s="128">
        <v>13877</v>
      </c>
      <c r="EU317" s="128">
        <v>13877</v>
      </c>
      <c r="EV317" s="128">
        <v>13877</v>
      </c>
      <c r="EW317" s="128">
        <v>13877</v>
      </c>
      <c r="EX317" s="128">
        <v>13877</v>
      </c>
      <c r="EY317" s="128">
        <v>13877</v>
      </c>
      <c r="EZ317" s="128">
        <v>13877</v>
      </c>
      <c r="FA317" s="128">
        <v>13877</v>
      </c>
      <c r="FB317" s="128">
        <v>13877</v>
      </c>
      <c r="FC317" s="128">
        <v>13877</v>
      </c>
      <c r="FD317" s="128">
        <v>13877</v>
      </c>
      <c r="FE317" s="128">
        <v>13821</v>
      </c>
      <c r="FF317" s="128">
        <v>13821</v>
      </c>
      <c r="FG317" s="128">
        <v>13821</v>
      </c>
      <c r="FH317" s="128">
        <v>13821</v>
      </c>
      <c r="FI317" s="128">
        <v>13821</v>
      </c>
      <c r="FJ317" s="128">
        <v>13821</v>
      </c>
      <c r="FK317" s="128">
        <v>13821</v>
      </c>
      <c r="FL317" s="128">
        <v>13821</v>
      </c>
      <c r="FM317" s="128">
        <v>13821</v>
      </c>
      <c r="FN317" s="128">
        <v>13821</v>
      </c>
      <c r="FO317" s="128">
        <v>13821</v>
      </c>
      <c r="FP317" s="128">
        <v>13821</v>
      </c>
      <c r="FQ317" s="128">
        <v>13821</v>
      </c>
      <c r="FR317" s="128">
        <v>13821</v>
      </c>
      <c r="FS317" s="128">
        <v>13821</v>
      </c>
      <c r="FT317" s="128">
        <v>13821</v>
      </c>
      <c r="FU317" s="128">
        <v>13821</v>
      </c>
      <c r="FV317" s="128">
        <v>13821</v>
      </c>
      <c r="FW317" s="128">
        <v>13821</v>
      </c>
      <c r="FX317" s="128">
        <v>13821</v>
      </c>
      <c r="FY317" s="128">
        <v>13821</v>
      </c>
      <c r="FZ317" s="128">
        <v>13821</v>
      </c>
      <c r="GA317" s="128">
        <v>13821</v>
      </c>
      <c r="GB317" s="128">
        <v>13821</v>
      </c>
      <c r="GC317" s="128">
        <v>13821</v>
      </c>
      <c r="GD317" s="128">
        <v>13821</v>
      </c>
      <c r="GE317" s="128">
        <v>13821</v>
      </c>
      <c r="GF317" s="128">
        <v>13821</v>
      </c>
      <c r="GG317" s="128">
        <v>13821</v>
      </c>
      <c r="GH317" s="128">
        <v>13821</v>
      </c>
      <c r="GI317" s="128">
        <v>13821</v>
      </c>
      <c r="GJ317" s="128">
        <v>13821</v>
      </c>
      <c r="GK317" s="128">
        <v>13821</v>
      </c>
      <c r="GL317" s="128">
        <v>13821</v>
      </c>
      <c r="GM317" s="128">
        <v>13821</v>
      </c>
      <c r="GN317" s="128">
        <v>13821</v>
      </c>
      <c r="GO317" s="128">
        <v>13821</v>
      </c>
      <c r="GP317" s="128">
        <v>13821</v>
      </c>
      <c r="GQ317" s="128">
        <v>13821</v>
      </c>
      <c r="GR317" s="128">
        <v>13821</v>
      </c>
      <c r="GS317" s="128">
        <v>13821</v>
      </c>
      <c r="GT317" s="128">
        <v>13821</v>
      </c>
      <c r="GU317" s="128">
        <v>13821</v>
      </c>
      <c r="GV317" s="128">
        <v>13821</v>
      </c>
      <c r="GW317" s="128">
        <v>13821</v>
      </c>
      <c r="GX317" s="128">
        <v>13821</v>
      </c>
      <c r="GY317" s="128">
        <v>13821</v>
      </c>
      <c r="GZ317" s="128">
        <v>13821</v>
      </c>
      <c r="HA317" s="128">
        <v>13821</v>
      </c>
      <c r="HB317" s="128">
        <v>13821</v>
      </c>
      <c r="HC317" s="128">
        <v>13821</v>
      </c>
      <c r="HD317" s="128">
        <v>13821</v>
      </c>
      <c r="HE317" s="128">
        <v>13821</v>
      </c>
      <c r="HF317" s="128">
        <v>13821</v>
      </c>
      <c r="HG317" s="128">
        <v>13847</v>
      </c>
      <c r="HH317" s="128">
        <v>13847</v>
      </c>
      <c r="HI317" s="128">
        <v>13847</v>
      </c>
      <c r="HJ317" s="128">
        <v>13847</v>
      </c>
      <c r="HK317" s="128">
        <v>13847</v>
      </c>
      <c r="HL317" s="128">
        <v>13847</v>
      </c>
      <c r="HM317" s="128">
        <v>13847</v>
      </c>
      <c r="HN317" s="128">
        <v>13847</v>
      </c>
      <c r="HO317" s="128">
        <v>13847</v>
      </c>
      <c r="HP317" s="128">
        <v>13847</v>
      </c>
      <c r="HQ317" s="128">
        <v>13847</v>
      </c>
      <c r="HR317" s="128">
        <v>13847</v>
      </c>
      <c r="HS317" s="128">
        <v>13847</v>
      </c>
      <c r="HT317" s="128">
        <v>13847</v>
      </c>
      <c r="HU317" s="128">
        <v>13847</v>
      </c>
      <c r="HV317" s="128">
        <v>13847</v>
      </c>
      <c r="HW317" s="128">
        <v>13847</v>
      </c>
      <c r="HX317" s="128">
        <v>13847</v>
      </c>
      <c r="HY317" s="128">
        <v>13847</v>
      </c>
      <c r="HZ317" s="128">
        <v>13847</v>
      </c>
      <c r="IA317" s="128">
        <v>13847</v>
      </c>
      <c r="IB317" s="128">
        <v>13847</v>
      </c>
      <c r="IC317" s="128">
        <v>13847</v>
      </c>
      <c r="ID317" s="128">
        <v>13847</v>
      </c>
      <c r="IE317" s="128">
        <f>Deaths_by_occurrence!$CCU18</f>
        <v>13916</v>
      </c>
      <c r="IF317" s="128">
        <v>13847</v>
      </c>
      <c r="IG317" s="128">
        <v>13847</v>
      </c>
      <c r="IH317" s="128">
        <v>13847</v>
      </c>
      <c r="II317" s="128">
        <v>13847</v>
      </c>
      <c r="IJ317" s="128">
        <v>13847</v>
      </c>
      <c r="IK317" s="128">
        <v>13847</v>
      </c>
      <c r="IL317" s="128">
        <v>13847</v>
      </c>
      <c r="IM317" s="128">
        <v>13847</v>
      </c>
      <c r="IN317" s="128">
        <v>13847</v>
      </c>
      <c r="IO317" s="128">
        <v>13846</v>
      </c>
      <c r="IP317" s="128">
        <v>13846</v>
      </c>
      <c r="IQ317" s="128">
        <v>13846</v>
      </c>
      <c r="IR317" s="128">
        <v>13848</v>
      </c>
      <c r="IS317" s="128">
        <v>13848</v>
      </c>
      <c r="IT317" s="128">
        <v>13848</v>
      </c>
      <c r="IU317" s="128">
        <v>13847</v>
      </c>
      <c r="IV317" s="128">
        <v>13847</v>
      </c>
      <c r="IW317" s="128">
        <v>13847</v>
      </c>
      <c r="IX317" s="128">
        <v>13848</v>
      </c>
      <c r="IY317" s="128">
        <v>13848</v>
      </c>
      <c r="IZ317" s="128">
        <v>13848</v>
      </c>
      <c r="JA317" s="128">
        <v>13848</v>
      </c>
      <c r="JB317" s="128">
        <v>13848</v>
      </c>
      <c r="JC317" s="128">
        <v>13846</v>
      </c>
      <c r="JD317" s="128">
        <v>13846</v>
      </c>
      <c r="JE317" s="128">
        <v>13845</v>
      </c>
      <c r="JF317" s="128">
        <v>13843</v>
      </c>
      <c r="JG317" s="128">
        <v>13843</v>
      </c>
      <c r="JH317" s="128">
        <v>13843</v>
      </c>
      <c r="JI317" s="128">
        <v>13843</v>
      </c>
      <c r="JJ317" s="128">
        <v>13843</v>
      </c>
      <c r="JK317" s="128">
        <v>13834</v>
      </c>
      <c r="JL317" s="128">
        <v>13834</v>
      </c>
      <c r="JM317" s="128">
        <v>13834</v>
      </c>
      <c r="JN317" s="128">
        <v>13831</v>
      </c>
      <c r="JO317" s="128">
        <v>13831</v>
      </c>
      <c r="JP317" s="128">
        <v>13831</v>
      </c>
      <c r="JQ317" s="128">
        <v>13831</v>
      </c>
      <c r="JR317" s="128">
        <v>13817</v>
      </c>
      <c r="JS317" s="128">
        <v>13809</v>
      </c>
      <c r="JT317" s="128">
        <v>13808</v>
      </c>
      <c r="JU317" s="128">
        <v>13806</v>
      </c>
      <c r="JV317" s="128">
        <v>13806</v>
      </c>
      <c r="JW317" s="128">
        <v>13790</v>
      </c>
      <c r="JX317" s="128">
        <v>13750</v>
      </c>
      <c r="JY317" s="128">
        <v>13734</v>
      </c>
      <c r="JZ317" s="128">
        <v>13561</v>
      </c>
      <c r="KA317" s="128"/>
      <c r="KB317" s="128"/>
      <c r="KC317" s="128"/>
      <c r="KD317" s="128"/>
      <c r="KE317" s="128"/>
      <c r="KF317" s="128"/>
      <c r="KG317" s="128"/>
      <c r="KH317" s="128"/>
      <c r="KI317" s="128"/>
      <c r="KJ317" s="128"/>
      <c r="KK317" s="128"/>
      <c r="KL317" s="128"/>
      <c r="KM317" s="128"/>
      <c r="KN317" s="128"/>
      <c r="KO317" s="128"/>
      <c r="KP317" s="128"/>
      <c r="KQ317" s="128"/>
      <c r="KR317" s="128"/>
      <c r="KS317" s="128"/>
      <c r="KT317" s="128"/>
      <c r="KU317" s="128"/>
      <c r="KV317" s="128"/>
      <c r="KW317" s="128"/>
      <c r="KX317" s="128"/>
      <c r="KY317" s="128"/>
      <c r="KZ317" s="128"/>
      <c r="LA317" s="128"/>
      <c r="LB317" s="128"/>
      <c r="LC317" s="128"/>
      <c r="LD317" s="128"/>
      <c r="LE317" s="128"/>
      <c r="LF317" s="128"/>
      <c r="LG317" s="128"/>
      <c r="LH317" s="128"/>
      <c r="LI317" s="128"/>
      <c r="LJ317" s="128"/>
      <c r="LK317" s="128"/>
      <c r="LL317" s="128"/>
      <c r="LM317" s="128"/>
      <c r="LN317" s="128"/>
      <c r="LO317" s="128"/>
      <c r="LP317" s="128"/>
      <c r="LQ317" s="166"/>
      <c r="LR317" s="129"/>
      <c r="LS317" s="129"/>
      <c r="LT317" s="129"/>
      <c r="LU317" s="129"/>
      <c r="LV317" s="129"/>
      <c r="LW317" s="129"/>
      <c r="LX317" s="129"/>
      <c r="LY317" s="129"/>
      <c r="LZ317" s="129"/>
      <c r="MA317" s="129"/>
      <c r="MB317" s="129"/>
      <c r="MC317" s="129"/>
      <c r="MD317" s="129"/>
      <c r="ME317" s="129"/>
      <c r="MF317" s="129"/>
      <c r="MG317" s="129"/>
      <c r="MH317" s="129"/>
      <c r="MI317" s="129"/>
      <c r="MJ317" s="129"/>
      <c r="MK317" s="129"/>
      <c r="ML317" s="129"/>
      <c r="MM317" s="129"/>
      <c r="MN317" s="129"/>
      <c r="MO317" s="129"/>
      <c r="MP317" s="129"/>
      <c r="MQ317" s="129"/>
      <c r="MR317" s="129"/>
      <c r="MS317" s="129"/>
      <c r="MT317" s="129"/>
      <c r="MU317" s="129"/>
      <c r="MV317" s="129"/>
      <c r="MW317" s="129"/>
      <c r="MX317" s="129"/>
      <c r="MY317" s="164"/>
      <c r="MZ317" s="129"/>
      <c r="NA317" s="129"/>
      <c r="NB317" s="129"/>
      <c r="NC317" s="129"/>
      <c r="ND317" s="129"/>
      <c r="NE317" s="129"/>
      <c r="NF317" s="129"/>
      <c r="NG317" s="129"/>
      <c r="NH317" s="129"/>
      <c r="NI317" s="129"/>
      <c r="NJ317" s="129"/>
      <c r="NK317" s="129"/>
      <c r="NL317" s="129"/>
      <c r="NM317" s="129"/>
      <c r="NN317" s="129"/>
      <c r="NO317" s="129"/>
      <c r="NP317" s="129"/>
      <c r="NQ317" s="129"/>
      <c r="NR317" s="129"/>
      <c r="NS317" s="129"/>
      <c r="NT317" s="129"/>
      <c r="NU317" s="129"/>
      <c r="NV317" s="129"/>
      <c r="NW317" s="129"/>
      <c r="NX317" s="129"/>
      <c r="NY317" s="129"/>
      <c r="NZ317" s="129"/>
      <c r="OA317" s="129"/>
      <c r="OB317" s="129"/>
      <c r="OC317" s="129"/>
      <c r="OD317" s="129"/>
      <c r="OE317" s="129"/>
      <c r="OF317" s="129"/>
      <c r="OG317" s="129"/>
      <c r="OH317" s="129"/>
      <c r="OI317" s="129"/>
      <c r="OJ317" s="129"/>
      <c r="OK317" s="129"/>
      <c r="OL317" s="129"/>
      <c r="OM317" s="129"/>
      <c r="ON317" s="129"/>
      <c r="OO317" s="129"/>
      <c r="OP317" s="129"/>
      <c r="OQ317" s="129"/>
      <c r="OR317" s="129"/>
      <c r="OS317" s="129"/>
      <c r="OT317" s="129"/>
      <c r="OU317" s="129"/>
      <c r="OV317" s="129"/>
      <c r="OW317" s="129"/>
      <c r="OX317" s="129"/>
      <c r="OY317" s="129"/>
      <c r="OZ317" s="129"/>
      <c r="PA317" s="129"/>
      <c r="PB317" s="129"/>
      <c r="PC317" s="129"/>
      <c r="PD317" s="125"/>
      <c r="PE317" s="125"/>
      <c r="PF317" s="125"/>
      <c r="PG317" s="125"/>
      <c r="PH317" s="125"/>
      <c r="PI317" s="125"/>
      <c r="PJ317" s="125"/>
      <c r="PK317" s="125"/>
      <c r="PL317" s="125"/>
      <c r="PM317" s="125"/>
      <c r="PN317" s="125"/>
      <c r="PO317" s="125"/>
      <c r="PP317" s="125"/>
      <c r="PQ317" s="125"/>
      <c r="PR317" s="125"/>
      <c r="PS317" s="125"/>
      <c r="PT317" s="125"/>
      <c r="PU317" s="125"/>
      <c r="PV317" s="125"/>
      <c r="PW317" s="125"/>
      <c r="PX317" s="125"/>
      <c r="PY317" s="125"/>
      <c r="PZ317" s="125"/>
      <c r="QA317" s="125"/>
      <c r="QB317" s="125"/>
      <c r="QC317" s="125"/>
      <c r="QD317" s="125"/>
      <c r="QE317" s="125"/>
      <c r="QF317" s="125"/>
      <c r="QG317" s="125"/>
      <c r="QH317" s="125"/>
      <c r="QI317" s="126"/>
      <c r="QJ317" s="126"/>
      <c r="QK317" s="126"/>
      <c r="QL317" s="126"/>
      <c r="QM317" s="126"/>
      <c r="QN317" s="126"/>
      <c r="QO317" s="126"/>
      <c r="QP317" s="126"/>
      <c r="QQ317" s="126"/>
      <c r="QR317" s="126"/>
      <c r="QS317" s="126"/>
      <c r="QT317" s="126"/>
      <c r="QU317" s="126"/>
      <c r="QV317" s="126"/>
      <c r="QW317" s="126"/>
      <c r="QX317" s="126"/>
      <c r="QY317" s="126"/>
      <c r="QZ317" s="126"/>
      <c r="RA317" s="126"/>
      <c r="RB317" s="126"/>
      <c r="RC317" s="126"/>
      <c r="RD317" s="126"/>
      <c r="RE317" s="126"/>
      <c r="RF317" s="126"/>
      <c r="RG317" s="126"/>
      <c r="RH317" s="126"/>
      <c r="RI317" s="126"/>
      <c r="RJ317" s="126"/>
      <c r="RK317" s="126"/>
      <c r="RL317" s="126"/>
      <c r="RM317" s="126"/>
      <c r="RN317" s="126"/>
      <c r="RO317" s="126"/>
      <c r="RP317" s="126"/>
      <c r="RQ317" s="126"/>
      <c r="RR317" s="126"/>
      <c r="RS317" s="126"/>
      <c r="RT317" s="126"/>
      <c r="RU317" s="126"/>
      <c r="RV317" s="126"/>
      <c r="RW317" s="126"/>
      <c r="RX317" s="126"/>
      <c r="RY317" s="126"/>
      <c r="RZ317" s="126"/>
      <c r="SA317" s="126"/>
      <c r="SB317" s="126"/>
      <c r="SC317" s="126"/>
      <c r="SD317" s="126"/>
      <c r="SE317" s="127"/>
    </row>
    <row r="318" spans="1:499" ht="15" customHeight="1" x14ac:dyDescent="0.25">
      <c r="A318" s="40">
        <v>44144</v>
      </c>
      <c r="B318" s="128">
        <f>Deaths_by_occurrence!$CDB18</f>
        <v>13697</v>
      </c>
      <c r="C318" s="128">
        <v>13697</v>
      </c>
      <c r="D318" s="128">
        <v>13697</v>
      </c>
      <c r="E318" s="128">
        <v>13697</v>
      </c>
      <c r="F318" s="128">
        <v>13697</v>
      </c>
      <c r="G318" s="128">
        <v>13697</v>
      </c>
      <c r="H318" s="128">
        <v>13697</v>
      </c>
      <c r="I318" s="128">
        <v>13697</v>
      </c>
      <c r="J318" s="128">
        <v>13697</v>
      </c>
      <c r="K318" s="128">
        <v>13697</v>
      </c>
      <c r="L318" s="128">
        <v>13697</v>
      </c>
      <c r="M318" s="128">
        <v>13697</v>
      </c>
      <c r="N318" s="128">
        <v>13697</v>
      </c>
      <c r="O318" s="128">
        <v>13697</v>
      </c>
      <c r="P318" s="128">
        <v>13697</v>
      </c>
      <c r="Q318" s="128">
        <v>13697</v>
      </c>
      <c r="R318" s="128">
        <v>13697</v>
      </c>
      <c r="S318" s="128">
        <v>13697</v>
      </c>
      <c r="T318" s="128">
        <v>13697</v>
      </c>
      <c r="U318" s="128">
        <v>13697</v>
      </c>
      <c r="V318" s="128">
        <v>13697</v>
      </c>
      <c r="W318" s="128">
        <v>13697</v>
      </c>
      <c r="X318" s="128">
        <v>13697</v>
      </c>
      <c r="Y318" s="128">
        <v>13697</v>
      </c>
      <c r="Z318" s="128">
        <v>13697</v>
      </c>
      <c r="AA318" s="128">
        <v>13697</v>
      </c>
      <c r="AB318" s="128">
        <v>13697</v>
      </c>
      <c r="AC318" s="128">
        <v>13697</v>
      </c>
      <c r="AD318" s="128">
        <v>13697</v>
      </c>
      <c r="AE318" s="128">
        <v>13697</v>
      </c>
      <c r="AF318" s="128">
        <v>13697</v>
      </c>
      <c r="AG318" s="128">
        <v>13697</v>
      </c>
      <c r="AH318" s="128">
        <v>13697</v>
      </c>
      <c r="AI318" s="128">
        <v>13697</v>
      </c>
      <c r="AJ318" s="128">
        <v>13697</v>
      </c>
      <c r="AK318" s="128">
        <v>13697</v>
      </c>
      <c r="AL318" s="128">
        <v>13697</v>
      </c>
      <c r="AM318" s="128">
        <v>13697</v>
      </c>
      <c r="AN318" s="128">
        <v>13697</v>
      </c>
      <c r="AO318" s="128">
        <v>13697</v>
      </c>
      <c r="AP318" s="128">
        <v>13697</v>
      </c>
      <c r="AQ318" s="128">
        <v>13697</v>
      </c>
      <c r="AR318" s="128">
        <v>13697</v>
      </c>
      <c r="AS318" s="128">
        <v>13697</v>
      </c>
      <c r="AT318" s="128">
        <v>13697</v>
      </c>
      <c r="AU318" s="128">
        <v>13697</v>
      </c>
      <c r="AV318" s="128">
        <v>13697</v>
      </c>
      <c r="AW318" s="128">
        <v>13697</v>
      </c>
      <c r="AX318" s="128">
        <v>13697</v>
      </c>
      <c r="AY318" s="128">
        <v>13697</v>
      </c>
      <c r="AZ318" s="128">
        <v>13697</v>
      </c>
      <c r="BA318" s="128">
        <v>13697</v>
      </c>
      <c r="BB318" s="128">
        <v>13697</v>
      </c>
      <c r="BC318" s="128">
        <v>13697</v>
      </c>
      <c r="BD318" s="128">
        <v>13697</v>
      </c>
      <c r="BE318" s="128">
        <v>13697</v>
      </c>
      <c r="BF318" s="128">
        <v>13697</v>
      </c>
      <c r="BG318" s="128">
        <v>13697</v>
      </c>
      <c r="BH318" s="128">
        <v>13697</v>
      </c>
      <c r="BI318" s="128">
        <v>13697</v>
      </c>
      <c r="BJ318" s="128">
        <v>13697</v>
      </c>
      <c r="BK318" s="128">
        <v>13697</v>
      </c>
      <c r="BL318" s="128">
        <v>13697</v>
      </c>
      <c r="BM318" s="128">
        <v>13697</v>
      </c>
      <c r="BN318" s="128">
        <v>13697</v>
      </c>
      <c r="BO318" s="128">
        <v>13697</v>
      </c>
      <c r="BP318" s="128">
        <v>13697</v>
      </c>
      <c r="BQ318" s="128">
        <v>13696</v>
      </c>
      <c r="BR318" s="128">
        <v>13696</v>
      </c>
      <c r="BS318" s="128">
        <v>13696</v>
      </c>
      <c r="BT318" s="128">
        <v>13696</v>
      </c>
      <c r="BU318" s="128">
        <v>13696</v>
      </c>
      <c r="BV318" s="128">
        <v>13696</v>
      </c>
      <c r="BW318" s="128">
        <v>13696</v>
      </c>
      <c r="BX318" s="128">
        <v>13696</v>
      </c>
      <c r="BY318" s="128">
        <v>13696</v>
      </c>
      <c r="BZ318" s="128">
        <v>13696</v>
      </c>
      <c r="CA318" s="128">
        <v>13696</v>
      </c>
      <c r="CB318" s="128">
        <v>13696</v>
      </c>
      <c r="CC318" s="128">
        <v>13696</v>
      </c>
      <c r="CD318" s="128">
        <v>13696</v>
      </c>
      <c r="CE318" s="128">
        <v>13696</v>
      </c>
      <c r="CF318" s="128">
        <v>13696</v>
      </c>
      <c r="CG318" s="128">
        <v>13696</v>
      </c>
      <c r="CH318" s="128">
        <v>13696</v>
      </c>
      <c r="CI318" s="128">
        <v>13696</v>
      </c>
      <c r="CJ318" s="128">
        <v>13696</v>
      </c>
      <c r="CK318" s="128">
        <v>13696</v>
      </c>
      <c r="CL318" s="128">
        <v>13696</v>
      </c>
      <c r="CM318" s="128">
        <v>13696</v>
      </c>
      <c r="CN318" s="128">
        <v>13696</v>
      </c>
      <c r="CO318" s="128">
        <v>13696</v>
      </c>
      <c r="CP318" s="128">
        <v>13696</v>
      </c>
      <c r="CQ318" s="128">
        <v>13696</v>
      </c>
      <c r="CR318" s="128">
        <v>13696</v>
      </c>
      <c r="CS318" s="128">
        <v>13696</v>
      </c>
      <c r="CT318" s="128">
        <v>13696</v>
      </c>
      <c r="CU318" s="128">
        <v>13696</v>
      </c>
      <c r="CV318" s="128">
        <v>13696</v>
      </c>
      <c r="CW318" s="128">
        <v>13696</v>
      </c>
      <c r="CX318" s="128">
        <v>13696</v>
      </c>
      <c r="CY318" s="128">
        <v>13696</v>
      </c>
      <c r="CZ318" s="128">
        <v>13696</v>
      </c>
      <c r="DA318" s="128">
        <v>13696</v>
      </c>
      <c r="DB318" s="128">
        <v>13696</v>
      </c>
      <c r="DC318" s="128">
        <v>13696</v>
      </c>
      <c r="DD318" s="128">
        <v>13696</v>
      </c>
      <c r="DE318" s="128">
        <v>13696</v>
      </c>
      <c r="DF318" s="240">
        <v>13696</v>
      </c>
      <c r="DG318" s="240">
        <v>13696</v>
      </c>
      <c r="DH318" s="246">
        <v>13696</v>
      </c>
      <c r="DI318" s="247">
        <v>13696</v>
      </c>
      <c r="DJ318" s="247">
        <v>13696</v>
      </c>
      <c r="DK318" s="247">
        <v>13696</v>
      </c>
      <c r="DL318" s="247">
        <v>13696</v>
      </c>
      <c r="DM318" s="128">
        <v>13696</v>
      </c>
      <c r="DN318" s="128">
        <v>13696</v>
      </c>
      <c r="DO318" s="128">
        <v>13696</v>
      </c>
      <c r="DP318" s="128">
        <v>13696</v>
      </c>
      <c r="DQ318" s="128">
        <v>13696</v>
      </c>
      <c r="DR318" s="128">
        <v>13696</v>
      </c>
      <c r="DS318" s="128">
        <v>13696</v>
      </c>
      <c r="DT318" s="128">
        <v>13696</v>
      </c>
      <c r="DU318" s="128">
        <v>13696</v>
      </c>
      <c r="DV318" s="128">
        <v>13696</v>
      </c>
      <c r="DW318" s="128">
        <v>13696</v>
      </c>
      <c r="DX318" s="128">
        <v>13696</v>
      </c>
      <c r="DY318" s="128">
        <v>13696</v>
      </c>
      <c r="DZ318" s="128">
        <v>13696</v>
      </c>
      <c r="EA318" s="128">
        <v>13696</v>
      </c>
      <c r="EB318" s="128">
        <v>13697</v>
      </c>
      <c r="EC318" s="128">
        <v>13678</v>
      </c>
      <c r="ED318" s="128">
        <v>13678</v>
      </c>
      <c r="EE318" s="128">
        <v>13678</v>
      </c>
      <c r="EF318" s="128">
        <v>13678</v>
      </c>
      <c r="EG318" s="128">
        <v>13678</v>
      </c>
      <c r="EH318" s="128">
        <v>13678</v>
      </c>
      <c r="EI318" s="128">
        <v>13678</v>
      </c>
      <c r="EJ318" s="128">
        <v>13678</v>
      </c>
      <c r="EK318" s="128">
        <v>13678</v>
      </c>
      <c r="EL318" s="128">
        <v>13678</v>
      </c>
      <c r="EM318" s="128">
        <v>13678</v>
      </c>
      <c r="EN318" s="128">
        <v>13678</v>
      </c>
      <c r="EO318" s="128">
        <v>13678</v>
      </c>
      <c r="EP318" s="128">
        <v>13668</v>
      </c>
      <c r="EQ318" s="128">
        <v>13660</v>
      </c>
      <c r="ER318" s="128">
        <v>13660</v>
      </c>
      <c r="ES318" s="128">
        <v>13660</v>
      </c>
      <c r="ET318" s="128">
        <v>13660</v>
      </c>
      <c r="EU318" s="128">
        <v>13660</v>
      </c>
      <c r="EV318" s="128">
        <v>13660</v>
      </c>
      <c r="EW318" s="128">
        <v>13660</v>
      </c>
      <c r="EX318" s="128">
        <v>13660</v>
      </c>
      <c r="EY318" s="128">
        <v>13660</v>
      </c>
      <c r="EZ318" s="128">
        <v>13660</v>
      </c>
      <c r="FA318" s="128">
        <v>13660</v>
      </c>
      <c r="FB318" s="128">
        <v>13660</v>
      </c>
      <c r="FC318" s="128">
        <v>13660</v>
      </c>
      <c r="FD318" s="128">
        <v>13660</v>
      </c>
      <c r="FE318" s="128">
        <v>13604</v>
      </c>
      <c r="FF318" s="128">
        <v>13604</v>
      </c>
      <c r="FG318" s="128">
        <v>13604</v>
      </c>
      <c r="FH318" s="128">
        <v>13604</v>
      </c>
      <c r="FI318" s="128">
        <v>13604</v>
      </c>
      <c r="FJ318" s="128">
        <v>13604</v>
      </c>
      <c r="FK318" s="128">
        <v>13604</v>
      </c>
      <c r="FL318" s="128">
        <v>13604</v>
      </c>
      <c r="FM318" s="128">
        <v>13604</v>
      </c>
      <c r="FN318" s="128">
        <v>13604</v>
      </c>
      <c r="FO318" s="128">
        <v>13604</v>
      </c>
      <c r="FP318" s="128">
        <v>13604</v>
      </c>
      <c r="FQ318" s="128">
        <v>13604</v>
      </c>
      <c r="FR318" s="128">
        <v>13604</v>
      </c>
      <c r="FS318" s="128">
        <v>13604</v>
      </c>
      <c r="FT318" s="128">
        <v>13604</v>
      </c>
      <c r="FU318" s="128">
        <v>13604</v>
      </c>
      <c r="FV318" s="128">
        <v>13604</v>
      </c>
      <c r="FW318" s="128">
        <v>13604</v>
      </c>
      <c r="FX318" s="128">
        <v>13604</v>
      </c>
      <c r="FY318" s="128">
        <v>13604</v>
      </c>
      <c r="FZ318" s="128">
        <v>13604</v>
      </c>
      <c r="GA318" s="128">
        <v>13604</v>
      </c>
      <c r="GB318" s="128">
        <v>13604</v>
      </c>
      <c r="GC318" s="128">
        <v>13604</v>
      </c>
      <c r="GD318" s="128">
        <v>13604</v>
      </c>
      <c r="GE318" s="128">
        <v>13604</v>
      </c>
      <c r="GF318" s="128">
        <v>13604</v>
      </c>
      <c r="GG318" s="128">
        <v>13604</v>
      </c>
      <c r="GH318" s="128">
        <v>13604</v>
      </c>
      <c r="GI318" s="128">
        <v>13604</v>
      </c>
      <c r="GJ318" s="128">
        <v>13604</v>
      </c>
      <c r="GK318" s="128">
        <v>13604</v>
      </c>
      <c r="GL318" s="128">
        <v>13604</v>
      </c>
      <c r="GM318" s="128">
        <v>13604</v>
      </c>
      <c r="GN318" s="128">
        <v>13604</v>
      </c>
      <c r="GO318" s="128">
        <v>13604</v>
      </c>
      <c r="GP318" s="128">
        <v>13604</v>
      </c>
      <c r="GQ318" s="128">
        <v>13604</v>
      </c>
      <c r="GR318" s="128">
        <v>13604</v>
      </c>
      <c r="GS318" s="128">
        <v>13604</v>
      </c>
      <c r="GT318" s="128">
        <v>13604</v>
      </c>
      <c r="GU318" s="128">
        <v>13604</v>
      </c>
      <c r="GV318" s="128">
        <v>13604</v>
      </c>
      <c r="GW318" s="128">
        <v>13604</v>
      </c>
      <c r="GX318" s="128">
        <v>13604</v>
      </c>
      <c r="GY318" s="128">
        <v>13604</v>
      </c>
      <c r="GZ318" s="128">
        <v>13604</v>
      </c>
      <c r="HA318" s="128">
        <v>13604</v>
      </c>
      <c r="HB318" s="128">
        <v>13604</v>
      </c>
      <c r="HC318" s="128">
        <v>13604</v>
      </c>
      <c r="HD318" s="128">
        <v>13604</v>
      </c>
      <c r="HE318" s="128">
        <v>13604</v>
      </c>
      <c r="HF318" s="128">
        <v>13604</v>
      </c>
      <c r="HG318" s="128">
        <v>13629</v>
      </c>
      <c r="HH318" s="128">
        <v>13629</v>
      </c>
      <c r="HI318" s="128">
        <v>13629</v>
      </c>
      <c r="HJ318" s="128">
        <v>13629</v>
      </c>
      <c r="HK318" s="128">
        <v>13629</v>
      </c>
      <c r="HL318" s="128">
        <v>13629</v>
      </c>
      <c r="HM318" s="128">
        <v>13629</v>
      </c>
      <c r="HN318" s="128">
        <v>13629</v>
      </c>
      <c r="HO318" s="128">
        <v>13629</v>
      </c>
      <c r="HP318" s="128">
        <v>13629</v>
      </c>
      <c r="HQ318" s="128">
        <v>13629</v>
      </c>
      <c r="HR318" s="128">
        <v>13629</v>
      </c>
      <c r="HS318" s="128">
        <v>13629</v>
      </c>
      <c r="HT318" s="128">
        <v>13629</v>
      </c>
      <c r="HU318" s="128">
        <v>13629</v>
      </c>
      <c r="HV318" s="128">
        <v>13629</v>
      </c>
      <c r="HW318" s="128">
        <v>13629</v>
      </c>
      <c r="HX318" s="128">
        <v>13629</v>
      </c>
      <c r="HY318" s="128">
        <v>13629</v>
      </c>
      <c r="HZ318" s="128">
        <v>13629</v>
      </c>
      <c r="IA318" s="128">
        <v>13629</v>
      </c>
      <c r="IB318" s="128">
        <v>13629</v>
      </c>
      <c r="IC318" s="128">
        <v>13629</v>
      </c>
      <c r="ID318" s="128">
        <v>13629</v>
      </c>
      <c r="IE318" s="128">
        <f>Deaths_by_occurrence!$CDB18</f>
        <v>13697</v>
      </c>
      <c r="IF318" s="128">
        <v>13629</v>
      </c>
      <c r="IG318" s="128">
        <v>13629</v>
      </c>
      <c r="IH318" s="128">
        <v>13629</v>
      </c>
      <c r="II318" s="128">
        <v>13629</v>
      </c>
      <c r="IJ318" s="128">
        <v>13629</v>
      </c>
      <c r="IK318" s="128">
        <v>13629</v>
      </c>
      <c r="IL318" s="128">
        <v>13629</v>
      </c>
      <c r="IM318" s="128">
        <v>13629</v>
      </c>
      <c r="IN318" s="128">
        <v>13629</v>
      </c>
      <c r="IO318" s="128">
        <v>13628</v>
      </c>
      <c r="IP318" s="128">
        <v>13628</v>
      </c>
      <c r="IQ318" s="128">
        <v>13628</v>
      </c>
      <c r="IR318" s="128">
        <v>13630</v>
      </c>
      <c r="IS318" s="128">
        <v>13630</v>
      </c>
      <c r="IT318" s="128">
        <v>13630</v>
      </c>
      <c r="IU318" s="128">
        <v>13630</v>
      </c>
      <c r="IV318" s="128">
        <v>13630</v>
      </c>
      <c r="IW318" s="128">
        <v>13630</v>
      </c>
      <c r="IX318" s="128">
        <v>13631</v>
      </c>
      <c r="IY318" s="128">
        <v>13630</v>
      </c>
      <c r="IZ318" s="128">
        <v>13630</v>
      </c>
      <c r="JA318" s="128">
        <v>13630</v>
      </c>
      <c r="JB318" s="128">
        <v>13630</v>
      </c>
      <c r="JC318" s="128">
        <v>13628</v>
      </c>
      <c r="JD318" s="128">
        <v>13628</v>
      </c>
      <c r="JE318" s="128">
        <v>13628</v>
      </c>
      <c r="JF318" s="128">
        <v>13626</v>
      </c>
      <c r="JG318" s="128">
        <v>13626</v>
      </c>
      <c r="JH318" s="128">
        <v>13626</v>
      </c>
      <c r="JI318" s="128">
        <v>13626</v>
      </c>
      <c r="JJ318" s="128">
        <v>13626</v>
      </c>
      <c r="JK318" s="128">
        <v>13621</v>
      </c>
      <c r="JL318" s="128">
        <v>13622</v>
      </c>
      <c r="JM318" s="128">
        <v>13622</v>
      </c>
      <c r="JN318" s="128">
        <v>13620</v>
      </c>
      <c r="JO318" s="128">
        <v>13620</v>
      </c>
      <c r="JP318" s="128">
        <v>13620</v>
      </c>
      <c r="JQ318" s="128">
        <v>13620</v>
      </c>
      <c r="JR318" s="128">
        <v>13608</v>
      </c>
      <c r="JS318" s="128">
        <v>13604</v>
      </c>
      <c r="JT318" s="128">
        <v>13603</v>
      </c>
      <c r="JU318" s="128">
        <v>13601</v>
      </c>
      <c r="JV318" s="128">
        <v>13601</v>
      </c>
      <c r="JW318" s="128">
        <v>13591</v>
      </c>
      <c r="JX318" s="128">
        <v>13588</v>
      </c>
      <c r="JY318" s="128">
        <v>13584</v>
      </c>
      <c r="JZ318" s="128">
        <v>13533</v>
      </c>
      <c r="KA318" s="128">
        <v>13216</v>
      </c>
      <c r="KB318" s="128"/>
      <c r="KC318" s="128"/>
      <c r="KD318" s="128"/>
      <c r="KE318" s="128"/>
      <c r="KF318" s="128"/>
      <c r="KG318" s="128"/>
      <c r="KH318" s="128"/>
      <c r="KI318" s="128"/>
      <c r="KJ318" s="128"/>
      <c r="KK318" s="128"/>
      <c r="KL318" s="128"/>
      <c r="KM318" s="128"/>
      <c r="KN318" s="128"/>
      <c r="KO318" s="128"/>
      <c r="KP318" s="128"/>
      <c r="KQ318" s="128"/>
      <c r="KR318" s="128"/>
      <c r="KS318" s="128"/>
      <c r="KT318" s="128"/>
      <c r="KU318" s="128"/>
      <c r="KV318" s="128"/>
      <c r="KW318" s="128"/>
      <c r="KX318" s="128"/>
      <c r="KY318" s="128"/>
      <c r="KZ318" s="128"/>
      <c r="LA318" s="128"/>
      <c r="LB318" s="128"/>
      <c r="LC318" s="128"/>
      <c r="LD318" s="128"/>
      <c r="LE318" s="128"/>
      <c r="LF318" s="128"/>
      <c r="LG318" s="128"/>
      <c r="LH318" s="128"/>
      <c r="LI318" s="128"/>
      <c r="LJ318" s="128"/>
      <c r="LK318" s="128"/>
      <c r="LL318" s="128"/>
      <c r="LM318" s="128"/>
      <c r="LN318" s="128"/>
      <c r="LO318" s="128"/>
      <c r="LP318" s="128"/>
      <c r="LQ318" s="166"/>
      <c r="LR318" s="129"/>
      <c r="LS318" s="129"/>
      <c r="LT318" s="129"/>
      <c r="LU318" s="129"/>
      <c r="LV318" s="129"/>
      <c r="LW318" s="129"/>
      <c r="LX318" s="129"/>
      <c r="LY318" s="129"/>
      <c r="LZ318" s="129"/>
      <c r="MA318" s="129"/>
      <c r="MB318" s="129"/>
      <c r="MC318" s="129"/>
      <c r="MD318" s="129"/>
      <c r="ME318" s="129"/>
      <c r="MF318" s="129"/>
      <c r="MG318" s="129"/>
      <c r="MH318" s="129"/>
      <c r="MI318" s="129"/>
      <c r="MJ318" s="129"/>
      <c r="MK318" s="129"/>
      <c r="ML318" s="129"/>
      <c r="MM318" s="129"/>
      <c r="MN318" s="129"/>
      <c r="MO318" s="129"/>
      <c r="MP318" s="129"/>
      <c r="MQ318" s="129"/>
      <c r="MR318" s="129"/>
      <c r="MS318" s="129"/>
      <c r="MT318" s="129"/>
      <c r="MU318" s="129"/>
      <c r="MV318" s="129"/>
      <c r="MW318" s="129"/>
      <c r="MX318" s="129"/>
      <c r="MY318" s="164"/>
      <c r="MZ318" s="129"/>
      <c r="NA318" s="129"/>
      <c r="NB318" s="129"/>
      <c r="NC318" s="129"/>
      <c r="ND318" s="129"/>
      <c r="NE318" s="129"/>
      <c r="NF318" s="129"/>
      <c r="NG318" s="129"/>
      <c r="NH318" s="129"/>
      <c r="NI318" s="129"/>
      <c r="NJ318" s="129"/>
      <c r="NK318" s="129"/>
      <c r="NL318" s="129"/>
      <c r="NM318" s="129"/>
      <c r="NN318" s="129"/>
      <c r="NO318" s="129"/>
      <c r="NP318" s="129"/>
      <c r="NQ318" s="129"/>
      <c r="NR318" s="129"/>
      <c r="NS318" s="129"/>
      <c r="NT318" s="129"/>
      <c r="NU318" s="129"/>
      <c r="NV318" s="129"/>
      <c r="NW318" s="129"/>
      <c r="NX318" s="129"/>
      <c r="NY318" s="129"/>
      <c r="NZ318" s="129"/>
      <c r="OA318" s="129"/>
      <c r="OB318" s="129"/>
      <c r="OC318" s="129"/>
      <c r="OD318" s="129"/>
      <c r="OE318" s="129"/>
      <c r="OF318" s="129"/>
      <c r="OG318" s="129"/>
      <c r="OH318" s="129"/>
      <c r="OI318" s="129"/>
      <c r="OJ318" s="129"/>
      <c r="OK318" s="129"/>
      <c r="OL318" s="129"/>
      <c r="OM318" s="129"/>
      <c r="ON318" s="129"/>
      <c r="OO318" s="129"/>
      <c r="OP318" s="129"/>
      <c r="OQ318" s="129"/>
      <c r="OR318" s="129"/>
      <c r="OS318" s="129"/>
      <c r="OT318" s="129"/>
      <c r="OU318" s="129"/>
      <c r="OV318" s="129"/>
      <c r="OW318" s="129"/>
      <c r="OX318" s="129"/>
      <c r="OY318" s="129"/>
      <c r="OZ318" s="129"/>
      <c r="PA318" s="129"/>
      <c r="PB318" s="129"/>
      <c r="PC318" s="129"/>
      <c r="PD318" s="125"/>
      <c r="PE318" s="125"/>
      <c r="PF318" s="125"/>
      <c r="PG318" s="125"/>
      <c r="PH318" s="125"/>
      <c r="PI318" s="125"/>
      <c r="PJ318" s="125"/>
      <c r="PK318" s="125"/>
      <c r="PL318" s="125"/>
      <c r="PM318" s="125"/>
      <c r="PN318" s="125"/>
      <c r="PO318" s="125"/>
      <c r="PP318" s="125"/>
      <c r="PQ318" s="125"/>
      <c r="PR318" s="125"/>
      <c r="PS318" s="125"/>
      <c r="PT318" s="125"/>
      <c r="PU318" s="125"/>
      <c r="PV318" s="125"/>
      <c r="PW318" s="125"/>
      <c r="PX318" s="125"/>
      <c r="PY318" s="125"/>
      <c r="PZ318" s="125"/>
      <c r="QA318" s="125"/>
      <c r="QB318" s="125"/>
      <c r="QC318" s="125"/>
      <c r="QD318" s="125"/>
      <c r="QE318" s="125"/>
      <c r="QF318" s="125"/>
      <c r="QG318" s="125"/>
      <c r="QH318" s="125"/>
      <c r="QI318" s="126"/>
      <c r="QJ318" s="126"/>
      <c r="QK318" s="126"/>
      <c r="QL318" s="126"/>
      <c r="QM318" s="126"/>
      <c r="QN318" s="126"/>
      <c r="QO318" s="126"/>
      <c r="QP318" s="126"/>
      <c r="QQ318" s="126"/>
      <c r="QR318" s="126"/>
      <c r="QS318" s="126"/>
      <c r="QT318" s="126"/>
      <c r="QU318" s="126"/>
      <c r="QV318" s="126"/>
      <c r="QW318" s="126"/>
      <c r="QX318" s="126"/>
      <c r="QY318" s="126"/>
      <c r="QZ318" s="126"/>
      <c r="RA318" s="126"/>
      <c r="RB318" s="126"/>
      <c r="RC318" s="126"/>
      <c r="RD318" s="126"/>
      <c r="RE318" s="126"/>
      <c r="RF318" s="126"/>
      <c r="RG318" s="126"/>
      <c r="RH318" s="126"/>
      <c r="RI318" s="126"/>
      <c r="RJ318" s="126"/>
      <c r="RK318" s="126"/>
      <c r="RL318" s="126"/>
      <c r="RM318" s="126"/>
      <c r="RN318" s="126"/>
      <c r="RO318" s="126"/>
      <c r="RP318" s="126"/>
      <c r="RQ318" s="126"/>
      <c r="RR318" s="126"/>
      <c r="RS318" s="126"/>
      <c r="RT318" s="126"/>
      <c r="RU318" s="126"/>
      <c r="RV318" s="126"/>
      <c r="RW318" s="126"/>
      <c r="RX318" s="126"/>
      <c r="RY318" s="126"/>
      <c r="RZ318" s="126"/>
      <c r="SA318" s="126"/>
      <c r="SB318" s="126"/>
      <c r="SC318" s="126"/>
      <c r="SD318" s="126"/>
      <c r="SE318" s="127"/>
    </row>
    <row r="319" spans="1:499" ht="15" customHeight="1" x14ac:dyDescent="0.25">
      <c r="A319" s="40">
        <v>44143</v>
      </c>
      <c r="B319" s="128">
        <f>Deaths_by_occurrence!$CDI18</f>
        <v>13499</v>
      </c>
      <c r="C319" s="128">
        <v>13499</v>
      </c>
      <c r="D319" s="128">
        <v>13499</v>
      </c>
      <c r="E319" s="128">
        <v>13499</v>
      </c>
      <c r="F319" s="128">
        <v>13499</v>
      </c>
      <c r="G319" s="128">
        <v>13499</v>
      </c>
      <c r="H319" s="128">
        <v>13499</v>
      </c>
      <c r="I319" s="128">
        <v>13499</v>
      </c>
      <c r="J319" s="128">
        <v>13499</v>
      </c>
      <c r="K319" s="128">
        <v>13499</v>
      </c>
      <c r="L319" s="128">
        <v>13499</v>
      </c>
      <c r="M319" s="128">
        <v>13499</v>
      </c>
      <c r="N319" s="128">
        <v>13499</v>
      </c>
      <c r="O319" s="128">
        <v>13499</v>
      </c>
      <c r="P319" s="128">
        <v>13499</v>
      </c>
      <c r="Q319" s="128">
        <v>13499</v>
      </c>
      <c r="R319" s="128">
        <v>13499</v>
      </c>
      <c r="S319" s="128">
        <v>13499</v>
      </c>
      <c r="T319" s="128">
        <v>13499</v>
      </c>
      <c r="U319" s="128">
        <v>13499</v>
      </c>
      <c r="V319" s="128">
        <v>13499</v>
      </c>
      <c r="W319" s="128">
        <v>13499</v>
      </c>
      <c r="X319" s="128">
        <v>13499</v>
      </c>
      <c r="Y319" s="128">
        <v>13499</v>
      </c>
      <c r="Z319" s="128">
        <v>13499</v>
      </c>
      <c r="AA319" s="128">
        <v>13499</v>
      </c>
      <c r="AB319" s="128">
        <v>13499</v>
      </c>
      <c r="AC319" s="128">
        <v>13499</v>
      </c>
      <c r="AD319" s="128">
        <v>13499</v>
      </c>
      <c r="AE319" s="128">
        <v>13499</v>
      </c>
      <c r="AF319" s="128">
        <v>13499</v>
      </c>
      <c r="AG319" s="128">
        <v>13499</v>
      </c>
      <c r="AH319" s="128">
        <v>13499</v>
      </c>
      <c r="AI319" s="128">
        <v>13499</v>
      </c>
      <c r="AJ319" s="128">
        <v>13499</v>
      </c>
      <c r="AK319" s="128">
        <v>13499</v>
      </c>
      <c r="AL319" s="128">
        <v>13499</v>
      </c>
      <c r="AM319" s="128">
        <v>13499</v>
      </c>
      <c r="AN319" s="128">
        <v>13499</v>
      </c>
      <c r="AO319" s="128">
        <v>13499</v>
      </c>
      <c r="AP319" s="128">
        <v>13499</v>
      </c>
      <c r="AQ319" s="128">
        <v>13499</v>
      </c>
      <c r="AR319" s="128">
        <v>13499</v>
      </c>
      <c r="AS319" s="128">
        <v>13499</v>
      </c>
      <c r="AT319" s="128">
        <v>13499</v>
      </c>
      <c r="AU319" s="128">
        <v>13499</v>
      </c>
      <c r="AV319" s="128">
        <v>13499</v>
      </c>
      <c r="AW319" s="128">
        <v>13499</v>
      </c>
      <c r="AX319" s="128">
        <v>13499</v>
      </c>
      <c r="AY319" s="128">
        <v>13499</v>
      </c>
      <c r="AZ319" s="128">
        <v>13499</v>
      </c>
      <c r="BA319" s="128">
        <v>13499</v>
      </c>
      <c r="BB319" s="128">
        <v>13499</v>
      </c>
      <c r="BC319" s="128">
        <v>13499</v>
      </c>
      <c r="BD319" s="128">
        <v>13499</v>
      </c>
      <c r="BE319" s="128">
        <v>13499</v>
      </c>
      <c r="BF319" s="128">
        <v>13499</v>
      </c>
      <c r="BG319" s="128">
        <v>13499</v>
      </c>
      <c r="BH319" s="128">
        <v>13499</v>
      </c>
      <c r="BI319" s="128">
        <v>13499</v>
      </c>
      <c r="BJ319" s="128">
        <v>13499</v>
      </c>
      <c r="BK319" s="128">
        <v>13499</v>
      </c>
      <c r="BL319" s="128">
        <v>13499</v>
      </c>
      <c r="BM319" s="128">
        <v>13499</v>
      </c>
      <c r="BN319" s="128">
        <v>13499</v>
      </c>
      <c r="BO319" s="128">
        <v>13499</v>
      </c>
      <c r="BP319" s="128">
        <v>13499</v>
      </c>
      <c r="BQ319" s="128">
        <v>13498</v>
      </c>
      <c r="BR319" s="128">
        <v>13498</v>
      </c>
      <c r="BS319" s="128">
        <v>13498</v>
      </c>
      <c r="BT319" s="128">
        <v>13498</v>
      </c>
      <c r="BU319" s="128">
        <v>13498</v>
      </c>
      <c r="BV319" s="128">
        <v>13498</v>
      </c>
      <c r="BW319" s="128">
        <v>13498</v>
      </c>
      <c r="BX319" s="128">
        <v>13498</v>
      </c>
      <c r="BY319" s="128">
        <v>13498</v>
      </c>
      <c r="BZ319" s="128">
        <v>13498</v>
      </c>
      <c r="CA319" s="128">
        <v>13498</v>
      </c>
      <c r="CB319" s="128">
        <v>13498</v>
      </c>
      <c r="CC319" s="128">
        <v>13498</v>
      </c>
      <c r="CD319" s="128">
        <v>13498</v>
      </c>
      <c r="CE319" s="128">
        <v>13498</v>
      </c>
      <c r="CF319" s="128">
        <v>13498</v>
      </c>
      <c r="CG319" s="128">
        <v>13498</v>
      </c>
      <c r="CH319" s="128">
        <v>13498</v>
      </c>
      <c r="CI319" s="128">
        <v>13498</v>
      </c>
      <c r="CJ319" s="128">
        <v>13498</v>
      </c>
      <c r="CK319" s="128">
        <v>13498</v>
      </c>
      <c r="CL319" s="128">
        <v>13498</v>
      </c>
      <c r="CM319" s="128">
        <v>13498</v>
      </c>
      <c r="CN319" s="128">
        <v>13498</v>
      </c>
      <c r="CO319" s="128">
        <v>13498</v>
      </c>
      <c r="CP319" s="128">
        <v>13498</v>
      </c>
      <c r="CQ319" s="128">
        <v>13498</v>
      </c>
      <c r="CR319" s="128">
        <v>13498</v>
      </c>
      <c r="CS319" s="128">
        <v>13498</v>
      </c>
      <c r="CT319" s="128">
        <v>13498</v>
      </c>
      <c r="CU319" s="128">
        <v>13498</v>
      </c>
      <c r="CV319" s="128">
        <v>13498</v>
      </c>
      <c r="CW319" s="128">
        <v>13498</v>
      </c>
      <c r="CX319" s="128">
        <v>13498</v>
      </c>
      <c r="CY319" s="128">
        <v>13498</v>
      </c>
      <c r="CZ319" s="128">
        <v>13498</v>
      </c>
      <c r="DA319" s="128">
        <v>13498</v>
      </c>
      <c r="DB319" s="128">
        <v>13498</v>
      </c>
      <c r="DC319" s="128">
        <v>13498</v>
      </c>
      <c r="DD319" s="128">
        <v>13498</v>
      </c>
      <c r="DE319" s="128">
        <v>13498</v>
      </c>
      <c r="DF319" s="240">
        <v>13498</v>
      </c>
      <c r="DG319" s="240">
        <v>13498</v>
      </c>
      <c r="DH319" s="246">
        <v>13498</v>
      </c>
      <c r="DI319" s="247">
        <v>13498</v>
      </c>
      <c r="DJ319" s="247">
        <v>13498</v>
      </c>
      <c r="DK319" s="247">
        <v>13498</v>
      </c>
      <c r="DL319" s="247">
        <v>13498</v>
      </c>
      <c r="DM319" s="128">
        <v>13498</v>
      </c>
      <c r="DN319" s="128">
        <v>13498</v>
      </c>
      <c r="DO319" s="128">
        <v>13498</v>
      </c>
      <c r="DP319" s="128">
        <v>13498</v>
      </c>
      <c r="DQ319" s="128">
        <v>13498</v>
      </c>
      <c r="DR319" s="128">
        <v>13498</v>
      </c>
      <c r="DS319" s="128">
        <v>13498</v>
      </c>
      <c r="DT319" s="128">
        <v>13498</v>
      </c>
      <c r="DU319" s="128">
        <v>13498</v>
      </c>
      <c r="DV319" s="128">
        <v>13498</v>
      </c>
      <c r="DW319" s="128">
        <v>13498</v>
      </c>
      <c r="DX319" s="128">
        <v>13498</v>
      </c>
      <c r="DY319" s="128">
        <v>13498</v>
      </c>
      <c r="DZ319" s="128">
        <v>13498</v>
      </c>
      <c r="EA319" s="128">
        <v>13498</v>
      </c>
      <c r="EB319" s="128">
        <v>13498</v>
      </c>
      <c r="EC319" s="128">
        <v>13480</v>
      </c>
      <c r="ED319" s="128">
        <v>13480</v>
      </c>
      <c r="EE319" s="128">
        <v>13480</v>
      </c>
      <c r="EF319" s="128">
        <v>13480</v>
      </c>
      <c r="EG319" s="128">
        <v>13480</v>
      </c>
      <c r="EH319" s="128">
        <v>13480</v>
      </c>
      <c r="EI319" s="128">
        <v>13480</v>
      </c>
      <c r="EJ319" s="128">
        <v>13480</v>
      </c>
      <c r="EK319" s="128">
        <v>13480</v>
      </c>
      <c r="EL319" s="128">
        <v>13480</v>
      </c>
      <c r="EM319" s="128">
        <v>13480</v>
      </c>
      <c r="EN319" s="128">
        <v>13480</v>
      </c>
      <c r="EO319" s="128">
        <v>13480</v>
      </c>
      <c r="EP319" s="128">
        <v>13473</v>
      </c>
      <c r="EQ319" s="128">
        <v>13465</v>
      </c>
      <c r="ER319" s="128">
        <v>13465</v>
      </c>
      <c r="ES319" s="128">
        <v>13465</v>
      </c>
      <c r="ET319" s="128">
        <v>13465</v>
      </c>
      <c r="EU319" s="128">
        <v>13465</v>
      </c>
      <c r="EV319" s="128">
        <v>13465</v>
      </c>
      <c r="EW319" s="128">
        <v>13465</v>
      </c>
      <c r="EX319" s="128">
        <v>13465</v>
      </c>
      <c r="EY319" s="128">
        <v>13465</v>
      </c>
      <c r="EZ319" s="128">
        <v>13465</v>
      </c>
      <c r="FA319" s="128">
        <v>13465</v>
      </c>
      <c r="FB319" s="128">
        <v>13465</v>
      </c>
      <c r="FC319" s="128">
        <v>13465</v>
      </c>
      <c r="FD319" s="128">
        <v>13465</v>
      </c>
      <c r="FE319" s="128">
        <v>13410</v>
      </c>
      <c r="FF319" s="128">
        <v>13410</v>
      </c>
      <c r="FG319" s="128">
        <v>13410</v>
      </c>
      <c r="FH319" s="128">
        <v>13410</v>
      </c>
      <c r="FI319" s="128">
        <v>13410</v>
      </c>
      <c r="FJ319" s="128">
        <v>13410</v>
      </c>
      <c r="FK319" s="128">
        <v>13410</v>
      </c>
      <c r="FL319" s="128">
        <v>13410</v>
      </c>
      <c r="FM319" s="128">
        <v>13410</v>
      </c>
      <c r="FN319" s="128">
        <v>13410</v>
      </c>
      <c r="FO319" s="128">
        <v>13410</v>
      </c>
      <c r="FP319" s="128">
        <v>13410</v>
      </c>
      <c r="FQ319" s="128">
        <v>13410</v>
      </c>
      <c r="FR319" s="128">
        <v>13410</v>
      </c>
      <c r="FS319" s="128">
        <v>13410</v>
      </c>
      <c r="FT319" s="128">
        <v>13410</v>
      </c>
      <c r="FU319" s="128">
        <v>13410</v>
      </c>
      <c r="FV319" s="128">
        <v>13410</v>
      </c>
      <c r="FW319" s="128">
        <v>13410</v>
      </c>
      <c r="FX319" s="128">
        <v>13410</v>
      </c>
      <c r="FY319" s="128">
        <v>13410</v>
      </c>
      <c r="FZ319" s="128">
        <v>13410</v>
      </c>
      <c r="GA319" s="128">
        <v>13410</v>
      </c>
      <c r="GB319" s="128">
        <v>13410</v>
      </c>
      <c r="GC319" s="128">
        <v>13410</v>
      </c>
      <c r="GD319" s="128">
        <v>13410</v>
      </c>
      <c r="GE319" s="128">
        <v>13410</v>
      </c>
      <c r="GF319" s="128">
        <v>13410</v>
      </c>
      <c r="GG319" s="128">
        <v>13410</v>
      </c>
      <c r="GH319" s="128">
        <v>13410</v>
      </c>
      <c r="GI319" s="128">
        <v>13410</v>
      </c>
      <c r="GJ319" s="128">
        <v>13410</v>
      </c>
      <c r="GK319" s="128">
        <v>13410</v>
      </c>
      <c r="GL319" s="128">
        <v>13410</v>
      </c>
      <c r="GM319" s="128">
        <v>13410</v>
      </c>
      <c r="GN319" s="128">
        <v>13410</v>
      </c>
      <c r="GO319" s="128">
        <v>13410</v>
      </c>
      <c r="GP319" s="128">
        <v>13410</v>
      </c>
      <c r="GQ319" s="128">
        <v>13410</v>
      </c>
      <c r="GR319" s="128">
        <v>13410</v>
      </c>
      <c r="GS319" s="128">
        <v>13410</v>
      </c>
      <c r="GT319" s="128">
        <v>13410</v>
      </c>
      <c r="GU319" s="128">
        <v>13410</v>
      </c>
      <c r="GV319" s="128">
        <v>13410</v>
      </c>
      <c r="GW319" s="128">
        <v>13410</v>
      </c>
      <c r="GX319" s="128">
        <v>13410</v>
      </c>
      <c r="GY319" s="128">
        <v>13410</v>
      </c>
      <c r="GZ319" s="128">
        <v>13410</v>
      </c>
      <c r="HA319" s="128">
        <v>13410</v>
      </c>
      <c r="HB319" s="128">
        <v>13410</v>
      </c>
      <c r="HC319" s="128">
        <v>13410</v>
      </c>
      <c r="HD319" s="128">
        <v>13410</v>
      </c>
      <c r="HE319" s="128">
        <v>13410</v>
      </c>
      <c r="HF319" s="128">
        <v>13410</v>
      </c>
      <c r="HG319" s="128">
        <v>13435</v>
      </c>
      <c r="HH319" s="128">
        <v>13435</v>
      </c>
      <c r="HI319" s="128">
        <v>13435</v>
      </c>
      <c r="HJ319" s="128">
        <v>13435</v>
      </c>
      <c r="HK319" s="128">
        <v>13435</v>
      </c>
      <c r="HL319" s="128">
        <v>13435</v>
      </c>
      <c r="HM319" s="128">
        <v>13435</v>
      </c>
      <c r="HN319" s="128">
        <v>13435</v>
      </c>
      <c r="HO319" s="128">
        <v>13435</v>
      </c>
      <c r="HP319" s="128">
        <v>13435</v>
      </c>
      <c r="HQ319" s="128">
        <v>13435</v>
      </c>
      <c r="HR319" s="128">
        <v>13435</v>
      </c>
      <c r="HS319" s="128">
        <v>13435</v>
      </c>
      <c r="HT319" s="128">
        <v>13435</v>
      </c>
      <c r="HU319" s="128">
        <v>13435</v>
      </c>
      <c r="HV319" s="128">
        <v>13435</v>
      </c>
      <c r="HW319" s="128">
        <v>13435</v>
      </c>
      <c r="HX319" s="128">
        <v>13435</v>
      </c>
      <c r="HY319" s="128">
        <v>13435</v>
      </c>
      <c r="HZ319" s="128">
        <v>13435</v>
      </c>
      <c r="IA319" s="128">
        <v>13435</v>
      </c>
      <c r="IB319" s="128">
        <v>13435</v>
      </c>
      <c r="IC319" s="128">
        <v>13435</v>
      </c>
      <c r="ID319" s="128">
        <v>13435</v>
      </c>
      <c r="IE319" s="128">
        <f>Deaths_by_occurrence!$CDI18</f>
        <v>13499</v>
      </c>
      <c r="IF319" s="128">
        <v>13435</v>
      </c>
      <c r="IG319" s="128">
        <v>13435</v>
      </c>
      <c r="IH319" s="128">
        <v>13435</v>
      </c>
      <c r="II319" s="128">
        <v>13435</v>
      </c>
      <c r="IJ319" s="128">
        <v>13435</v>
      </c>
      <c r="IK319" s="128">
        <v>13435</v>
      </c>
      <c r="IL319" s="128">
        <v>13435</v>
      </c>
      <c r="IM319" s="128">
        <v>13435</v>
      </c>
      <c r="IN319" s="128">
        <v>13435</v>
      </c>
      <c r="IO319" s="128">
        <v>13434</v>
      </c>
      <c r="IP319" s="128">
        <v>13434</v>
      </c>
      <c r="IQ319" s="128">
        <v>13434</v>
      </c>
      <c r="IR319" s="128">
        <v>13436</v>
      </c>
      <c r="IS319" s="128">
        <v>13436</v>
      </c>
      <c r="IT319" s="128">
        <v>13436</v>
      </c>
      <c r="IU319" s="128">
        <v>13436</v>
      </c>
      <c r="IV319" s="128">
        <v>13436</v>
      </c>
      <c r="IW319" s="128">
        <v>13436</v>
      </c>
      <c r="IX319" s="128">
        <v>13437</v>
      </c>
      <c r="IY319" s="128">
        <v>13436</v>
      </c>
      <c r="IZ319" s="128">
        <v>13436</v>
      </c>
      <c r="JA319" s="128">
        <v>13436</v>
      </c>
      <c r="JB319" s="128">
        <v>13436</v>
      </c>
      <c r="JC319" s="128">
        <v>13434</v>
      </c>
      <c r="JD319" s="128">
        <v>13434</v>
      </c>
      <c r="JE319" s="128">
        <v>13434</v>
      </c>
      <c r="JF319" s="128">
        <v>13432</v>
      </c>
      <c r="JG319" s="128">
        <v>13432</v>
      </c>
      <c r="JH319" s="128">
        <v>13432</v>
      </c>
      <c r="JI319" s="128">
        <v>13432</v>
      </c>
      <c r="JJ319" s="128">
        <v>13432</v>
      </c>
      <c r="JK319" s="128">
        <v>13427</v>
      </c>
      <c r="JL319" s="128">
        <v>13428</v>
      </c>
      <c r="JM319" s="128">
        <v>13428</v>
      </c>
      <c r="JN319" s="128">
        <v>13426</v>
      </c>
      <c r="JO319" s="128">
        <v>13426</v>
      </c>
      <c r="JP319" s="128">
        <v>13426</v>
      </c>
      <c r="JQ319" s="128">
        <v>13426</v>
      </c>
      <c r="JR319" s="128">
        <v>13417</v>
      </c>
      <c r="JS319" s="128">
        <v>13413</v>
      </c>
      <c r="JT319" s="128">
        <v>13412</v>
      </c>
      <c r="JU319" s="128">
        <v>13410</v>
      </c>
      <c r="JV319" s="128">
        <v>13410</v>
      </c>
      <c r="JW319" s="128">
        <v>13402</v>
      </c>
      <c r="JX319" s="128">
        <v>13403</v>
      </c>
      <c r="JY319" s="128">
        <v>13401</v>
      </c>
      <c r="JZ319" s="128">
        <v>13377</v>
      </c>
      <c r="KA319" s="128">
        <v>13195</v>
      </c>
      <c r="KB319" s="128">
        <v>13054</v>
      </c>
      <c r="KC319" s="128"/>
      <c r="KD319" s="128"/>
      <c r="KE319" s="128"/>
      <c r="KF319" s="128"/>
      <c r="KG319" s="128"/>
      <c r="KH319" s="128"/>
      <c r="KI319" s="128"/>
      <c r="KJ319" s="128"/>
      <c r="KK319" s="128"/>
      <c r="KL319" s="128"/>
      <c r="KM319" s="128"/>
      <c r="KN319" s="128"/>
      <c r="KO319" s="128"/>
      <c r="KP319" s="128"/>
      <c r="KQ319" s="128"/>
      <c r="KR319" s="128"/>
      <c r="KS319" s="128"/>
      <c r="KT319" s="128"/>
      <c r="KU319" s="128"/>
      <c r="KV319" s="128"/>
      <c r="KW319" s="128"/>
      <c r="KX319" s="128"/>
      <c r="KY319" s="128"/>
      <c r="KZ319" s="128"/>
      <c r="LA319" s="128"/>
      <c r="LB319" s="128"/>
      <c r="LC319" s="128"/>
      <c r="LD319" s="128"/>
      <c r="LE319" s="128"/>
      <c r="LF319" s="128"/>
      <c r="LG319" s="128"/>
      <c r="LH319" s="128"/>
      <c r="LI319" s="128"/>
      <c r="LJ319" s="128"/>
      <c r="LK319" s="128"/>
      <c r="LL319" s="128"/>
      <c r="LM319" s="128"/>
      <c r="LN319" s="128"/>
      <c r="LO319" s="128"/>
      <c r="LP319" s="128"/>
      <c r="LQ319" s="166"/>
      <c r="LR319" s="129"/>
      <c r="LS319" s="129"/>
      <c r="LT319" s="129"/>
      <c r="LU319" s="129"/>
      <c r="LV319" s="129"/>
      <c r="LW319" s="129"/>
      <c r="LX319" s="129"/>
      <c r="LY319" s="129"/>
      <c r="LZ319" s="129"/>
      <c r="MA319" s="129"/>
      <c r="MB319" s="129"/>
      <c r="MC319" s="129"/>
      <c r="MD319" s="129"/>
      <c r="ME319" s="129"/>
      <c r="MF319" s="129"/>
      <c r="MG319" s="129"/>
      <c r="MH319" s="129"/>
      <c r="MI319" s="129"/>
      <c r="MJ319" s="129"/>
      <c r="MK319" s="129"/>
      <c r="ML319" s="129"/>
      <c r="MM319" s="129"/>
      <c r="MN319" s="129"/>
      <c r="MO319" s="129"/>
      <c r="MP319" s="129"/>
      <c r="MQ319" s="129"/>
      <c r="MR319" s="129"/>
      <c r="MS319" s="129"/>
      <c r="MT319" s="129"/>
      <c r="MU319" s="129"/>
      <c r="MV319" s="129"/>
      <c r="MW319" s="129"/>
      <c r="MX319" s="129"/>
      <c r="MY319" s="164"/>
      <c r="MZ319" s="129"/>
      <c r="NA319" s="129"/>
      <c r="NB319" s="129"/>
      <c r="NC319" s="129"/>
      <c r="ND319" s="129"/>
      <c r="NE319" s="129"/>
      <c r="NF319" s="129"/>
      <c r="NG319" s="129"/>
      <c r="NH319" s="129"/>
      <c r="NI319" s="129"/>
      <c r="NJ319" s="129"/>
      <c r="NK319" s="129"/>
      <c r="NL319" s="129"/>
      <c r="NM319" s="129"/>
      <c r="NN319" s="129"/>
      <c r="NO319" s="129"/>
      <c r="NP319" s="129"/>
      <c r="NQ319" s="129"/>
      <c r="NR319" s="129"/>
      <c r="NS319" s="129"/>
      <c r="NT319" s="129"/>
      <c r="NU319" s="129"/>
      <c r="NV319" s="129"/>
      <c r="NW319" s="129"/>
      <c r="NX319" s="129"/>
      <c r="NY319" s="129"/>
      <c r="NZ319" s="129"/>
      <c r="OA319" s="129"/>
      <c r="OB319" s="129"/>
      <c r="OC319" s="129"/>
      <c r="OD319" s="129"/>
      <c r="OE319" s="129"/>
      <c r="OF319" s="129"/>
      <c r="OG319" s="129"/>
      <c r="OH319" s="129"/>
      <c r="OI319" s="129"/>
      <c r="OJ319" s="129"/>
      <c r="OK319" s="129"/>
      <c r="OL319" s="129"/>
      <c r="OM319" s="129"/>
      <c r="ON319" s="129"/>
      <c r="OO319" s="129"/>
      <c r="OP319" s="129"/>
      <c r="OQ319" s="129"/>
      <c r="OR319" s="129"/>
      <c r="OS319" s="129"/>
      <c r="OT319" s="129"/>
      <c r="OU319" s="129"/>
      <c r="OV319" s="129"/>
      <c r="OW319" s="129"/>
      <c r="OX319" s="129"/>
      <c r="OY319" s="129"/>
      <c r="OZ319" s="129"/>
      <c r="PA319" s="129"/>
      <c r="PB319" s="129"/>
      <c r="PC319" s="129"/>
      <c r="PD319" s="125"/>
      <c r="PE319" s="125"/>
      <c r="PF319" s="125"/>
      <c r="PG319" s="125"/>
      <c r="PH319" s="125"/>
      <c r="PI319" s="125"/>
      <c r="PJ319" s="125"/>
      <c r="PK319" s="125"/>
      <c r="PL319" s="125"/>
      <c r="PM319" s="125"/>
      <c r="PN319" s="125"/>
      <c r="PO319" s="125"/>
      <c r="PP319" s="125"/>
      <c r="PQ319" s="125"/>
      <c r="PR319" s="125"/>
      <c r="PS319" s="125"/>
      <c r="PT319" s="125"/>
      <c r="PU319" s="125"/>
      <c r="PV319" s="125"/>
      <c r="PW319" s="125"/>
      <c r="PX319" s="125"/>
      <c r="PY319" s="125"/>
      <c r="PZ319" s="125"/>
      <c r="QA319" s="125"/>
      <c r="QB319" s="125"/>
      <c r="QC319" s="125"/>
      <c r="QD319" s="125"/>
      <c r="QE319" s="125"/>
      <c r="QF319" s="125"/>
      <c r="QG319" s="125"/>
      <c r="QH319" s="125"/>
      <c r="QI319" s="126"/>
      <c r="QJ319" s="126"/>
      <c r="QK319" s="126"/>
      <c r="QL319" s="126"/>
      <c r="QM319" s="126"/>
      <c r="QN319" s="126"/>
      <c r="QO319" s="126"/>
      <c r="QP319" s="126"/>
      <c r="QQ319" s="126"/>
      <c r="QR319" s="126"/>
      <c r="QS319" s="126"/>
      <c r="QT319" s="126"/>
      <c r="QU319" s="126"/>
      <c r="QV319" s="126"/>
      <c r="QW319" s="126"/>
      <c r="QX319" s="126"/>
      <c r="QY319" s="126"/>
      <c r="QZ319" s="126"/>
      <c r="RA319" s="126"/>
      <c r="RB319" s="126"/>
      <c r="RC319" s="126"/>
      <c r="RD319" s="126"/>
      <c r="RE319" s="126"/>
      <c r="RF319" s="126"/>
      <c r="RG319" s="126"/>
      <c r="RH319" s="126"/>
      <c r="RI319" s="126"/>
      <c r="RJ319" s="126"/>
      <c r="RK319" s="126"/>
      <c r="RL319" s="126"/>
      <c r="RM319" s="126"/>
      <c r="RN319" s="126"/>
      <c r="RO319" s="126"/>
      <c r="RP319" s="126"/>
      <c r="RQ319" s="126"/>
      <c r="RR319" s="126"/>
      <c r="RS319" s="126"/>
      <c r="RT319" s="126"/>
      <c r="RU319" s="126"/>
      <c r="RV319" s="126"/>
      <c r="RW319" s="126"/>
      <c r="RX319" s="126"/>
      <c r="RY319" s="126"/>
      <c r="RZ319" s="126"/>
      <c r="SA319" s="126"/>
      <c r="SB319" s="126"/>
      <c r="SC319" s="126"/>
      <c r="SD319" s="126"/>
      <c r="SE319" s="127"/>
    </row>
    <row r="320" spans="1:499" ht="15" customHeight="1" x14ac:dyDescent="0.25">
      <c r="A320" s="40">
        <v>44142</v>
      </c>
      <c r="B320" s="128">
        <f>Deaths_by_occurrence!$CDP18</f>
        <v>13289</v>
      </c>
      <c r="C320" s="128">
        <v>13289</v>
      </c>
      <c r="D320" s="128">
        <v>13289</v>
      </c>
      <c r="E320" s="128">
        <v>13289</v>
      </c>
      <c r="F320" s="128">
        <v>13289</v>
      </c>
      <c r="G320" s="128">
        <v>13289</v>
      </c>
      <c r="H320" s="128">
        <v>13289</v>
      </c>
      <c r="I320" s="128">
        <v>13289</v>
      </c>
      <c r="J320" s="128">
        <v>13289</v>
      </c>
      <c r="K320" s="128">
        <v>13289</v>
      </c>
      <c r="L320" s="128">
        <v>13289</v>
      </c>
      <c r="M320" s="128">
        <v>13289</v>
      </c>
      <c r="N320" s="128">
        <v>13289</v>
      </c>
      <c r="O320" s="128">
        <v>13289</v>
      </c>
      <c r="P320" s="128">
        <v>13289</v>
      </c>
      <c r="Q320" s="128">
        <v>13289</v>
      </c>
      <c r="R320" s="128">
        <v>13289</v>
      </c>
      <c r="S320" s="128">
        <v>13289</v>
      </c>
      <c r="T320" s="128">
        <v>13289</v>
      </c>
      <c r="U320" s="128">
        <v>13289</v>
      </c>
      <c r="V320" s="128">
        <v>13289</v>
      </c>
      <c r="W320" s="128">
        <v>13289</v>
      </c>
      <c r="X320" s="128">
        <v>13289</v>
      </c>
      <c r="Y320" s="128">
        <v>13289</v>
      </c>
      <c r="Z320" s="128">
        <v>13289</v>
      </c>
      <c r="AA320" s="128">
        <v>13289</v>
      </c>
      <c r="AB320" s="128">
        <v>13289</v>
      </c>
      <c r="AC320" s="128">
        <v>13289</v>
      </c>
      <c r="AD320" s="128">
        <v>13289</v>
      </c>
      <c r="AE320" s="128">
        <v>13289</v>
      </c>
      <c r="AF320" s="128">
        <v>13289</v>
      </c>
      <c r="AG320" s="128">
        <v>13289</v>
      </c>
      <c r="AH320" s="128">
        <v>13289</v>
      </c>
      <c r="AI320" s="128">
        <v>13289</v>
      </c>
      <c r="AJ320" s="128">
        <v>13289</v>
      </c>
      <c r="AK320" s="128">
        <v>13289</v>
      </c>
      <c r="AL320" s="128">
        <v>13289</v>
      </c>
      <c r="AM320" s="128">
        <v>13289</v>
      </c>
      <c r="AN320" s="128">
        <v>13289</v>
      </c>
      <c r="AO320" s="128">
        <v>13289</v>
      </c>
      <c r="AP320" s="128">
        <v>13289</v>
      </c>
      <c r="AQ320" s="128">
        <v>13289</v>
      </c>
      <c r="AR320" s="128">
        <v>13289</v>
      </c>
      <c r="AS320" s="128">
        <v>13289</v>
      </c>
      <c r="AT320" s="128">
        <v>13289</v>
      </c>
      <c r="AU320" s="128">
        <v>13289</v>
      </c>
      <c r="AV320" s="128">
        <v>13289</v>
      </c>
      <c r="AW320" s="128">
        <v>13289</v>
      </c>
      <c r="AX320" s="128">
        <v>13289</v>
      </c>
      <c r="AY320" s="128">
        <v>13289</v>
      </c>
      <c r="AZ320" s="128">
        <v>13289</v>
      </c>
      <c r="BA320" s="128">
        <v>13289</v>
      </c>
      <c r="BB320" s="128">
        <v>13289</v>
      </c>
      <c r="BC320" s="128">
        <v>13289</v>
      </c>
      <c r="BD320" s="128">
        <v>13289</v>
      </c>
      <c r="BE320" s="128">
        <v>13289</v>
      </c>
      <c r="BF320" s="128">
        <v>13289</v>
      </c>
      <c r="BG320" s="128">
        <v>13289</v>
      </c>
      <c r="BH320" s="128">
        <v>13289</v>
      </c>
      <c r="BI320" s="128">
        <v>13289</v>
      </c>
      <c r="BJ320" s="128">
        <v>13289</v>
      </c>
      <c r="BK320" s="128">
        <v>13289</v>
      </c>
      <c r="BL320" s="128">
        <v>13289</v>
      </c>
      <c r="BM320" s="128">
        <v>13289</v>
      </c>
      <c r="BN320" s="128">
        <v>13289</v>
      </c>
      <c r="BO320" s="128">
        <v>13289</v>
      </c>
      <c r="BP320" s="128">
        <v>13289</v>
      </c>
      <c r="BQ320" s="128">
        <v>13288</v>
      </c>
      <c r="BR320" s="128">
        <v>13288</v>
      </c>
      <c r="BS320" s="128">
        <v>13288</v>
      </c>
      <c r="BT320" s="128">
        <v>13288</v>
      </c>
      <c r="BU320" s="128">
        <v>13288</v>
      </c>
      <c r="BV320" s="128">
        <v>13288</v>
      </c>
      <c r="BW320" s="128">
        <v>13288</v>
      </c>
      <c r="BX320" s="128">
        <v>13288</v>
      </c>
      <c r="BY320" s="128">
        <v>13288</v>
      </c>
      <c r="BZ320" s="128">
        <v>13288</v>
      </c>
      <c r="CA320" s="128">
        <v>13288</v>
      </c>
      <c r="CB320" s="128">
        <v>13288</v>
      </c>
      <c r="CC320" s="128">
        <v>13288</v>
      </c>
      <c r="CD320" s="128">
        <v>13288</v>
      </c>
      <c r="CE320" s="128">
        <v>13288</v>
      </c>
      <c r="CF320" s="128">
        <v>13288</v>
      </c>
      <c r="CG320" s="128">
        <v>13288</v>
      </c>
      <c r="CH320" s="128">
        <v>13288</v>
      </c>
      <c r="CI320" s="128">
        <v>13288</v>
      </c>
      <c r="CJ320" s="128">
        <v>13288</v>
      </c>
      <c r="CK320" s="128">
        <v>13288</v>
      </c>
      <c r="CL320" s="128">
        <v>13288</v>
      </c>
      <c r="CM320" s="128">
        <v>13288</v>
      </c>
      <c r="CN320" s="128">
        <v>13288</v>
      </c>
      <c r="CO320" s="128">
        <v>13288</v>
      </c>
      <c r="CP320" s="128">
        <v>13288</v>
      </c>
      <c r="CQ320" s="128">
        <v>13288</v>
      </c>
      <c r="CR320" s="128">
        <v>13288</v>
      </c>
      <c r="CS320" s="128">
        <v>13288</v>
      </c>
      <c r="CT320" s="128">
        <v>13288</v>
      </c>
      <c r="CU320" s="128">
        <v>13288</v>
      </c>
      <c r="CV320" s="128">
        <v>13288</v>
      </c>
      <c r="CW320" s="128">
        <v>13288</v>
      </c>
      <c r="CX320" s="128">
        <v>13288</v>
      </c>
      <c r="CY320" s="128">
        <v>13288</v>
      </c>
      <c r="CZ320" s="128">
        <v>13288</v>
      </c>
      <c r="DA320" s="128">
        <v>13288</v>
      </c>
      <c r="DB320" s="128">
        <v>13288</v>
      </c>
      <c r="DC320" s="128">
        <v>13288</v>
      </c>
      <c r="DD320" s="128">
        <v>13288</v>
      </c>
      <c r="DE320" s="128">
        <v>13288</v>
      </c>
      <c r="DF320" s="240">
        <v>13288</v>
      </c>
      <c r="DG320" s="240">
        <v>13288</v>
      </c>
      <c r="DH320" s="246">
        <v>13288</v>
      </c>
      <c r="DI320" s="247">
        <v>13288</v>
      </c>
      <c r="DJ320" s="247">
        <v>13288</v>
      </c>
      <c r="DK320" s="247">
        <v>13288</v>
      </c>
      <c r="DL320" s="247">
        <v>13288</v>
      </c>
      <c r="DM320" s="128">
        <v>13288</v>
      </c>
      <c r="DN320" s="128">
        <v>13288</v>
      </c>
      <c r="DO320" s="128">
        <v>13288</v>
      </c>
      <c r="DP320" s="128">
        <v>13288</v>
      </c>
      <c r="DQ320" s="128">
        <v>13288</v>
      </c>
      <c r="DR320" s="128">
        <v>13288</v>
      </c>
      <c r="DS320" s="128">
        <v>13288</v>
      </c>
      <c r="DT320" s="128">
        <v>13288</v>
      </c>
      <c r="DU320" s="128">
        <v>13288</v>
      </c>
      <c r="DV320" s="128">
        <v>13288</v>
      </c>
      <c r="DW320" s="128">
        <v>13288</v>
      </c>
      <c r="DX320" s="128">
        <v>13288</v>
      </c>
      <c r="DY320" s="128">
        <v>13288</v>
      </c>
      <c r="DZ320" s="128">
        <v>13288</v>
      </c>
      <c r="EA320" s="128">
        <v>13288</v>
      </c>
      <c r="EB320" s="128">
        <v>13288</v>
      </c>
      <c r="EC320" s="128">
        <v>13270</v>
      </c>
      <c r="ED320" s="128">
        <v>13270</v>
      </c>
      <c r="EE320" s="128">
        <v>13270</v>
      </c>
      <c r="EF320" s="128">
        <v>13270</v>
      </c>
      <c r="EG320" s="128">
        <v>13270</v>
      </c>
      <c r="EH320" s="128">
        <v>13270</v>
      </c>
      <c r="EI320" s="128">
        <v>13270</v>
      </c>
      <c r="EJ320" s="128">
        <v>13270</v>
      </c>
      <c r="EK320" s="128">
        <v>13270</v>
      </c>
      <c r="EL320" s="128">
        <v>13270</v>
      </c>
      <c r="EM320" s="128">
        <v>13270</v>
      </c>
      <c r="EN320" s="128">
        <v>13270</v>
      </c>
      <c r="EO320" s="128">
        <v>13270</v>
      </c>
      <c r="EP320" s="128">
        <v>13264</v>
      </c>
      <c r="EQ320" s="128">
        <v>13256</v>
      </c>
      <c r="ER320" s="128">
        <v>13256</v>
      </c>
      <c r="ES320" s="128">
        <v>13256</v>
      </c>
      <c r="ET320" s="128">
        <v>13256</v>
      </c>
      <c r="EU320" s="128">
        <v>13256</v>
      </c>
      <c r="EV320" s="128">
        <v>13256</v>
      </c>
      <c r="EW320" s="128">
        <v>13256</v>
      </c>
      <c r="EX320" s="128">
        <v>13256</v>
      </c>
      <c r="EY320" s="128">
        <v>13256</v>
      </c>
      <c r="EZ320" s="128">
        <v>13256</v>
      </c>
      <c r="FA320" s="128">
        <v>13256</v>
      </c>
      <c r="FB320" s="128">
        <v>13256</v>
      </c>
      <c r="FC320" s="128">
        <v>13256</v>
      </c>
      <c r="FD320" s="128">
        <v>13256</v>
      </c>
      <c r="FE320" s="128">
        <v>13201</v>
      </c>
      <c r="FF320" s="128">
        <v>13201</v>
      </c>
      <c r="FG320" s="128">
        <v>13201</v>
      </c>
      <c r="FH320" s="128">
        <v>13201</v>
      </c>
      <c r="FI320" s="128">
        <v>13201</v>
      </c>
      <c r="FJ320" s="128">
        <v>13201</v>
      </c>
      <c r="FK320" s="128">
        <v>13201</v>
      </c>
      <c r="FL320" s="128">
        <v>13201</v>
      </c>
      <c r="FM320" s="128">
        <v>13201</v>
      </c>
      <c r="FN320" s="128">
        <v>13201</v>
      </c>
      <c r="FO320" s="128">
        <v>13201</v>
      </c>
      <c r="FP320" s="128">
        <v>13201</v>
      </c>
      <c r="FQ320" s="128">
        <v>13201</v>
      </c>
      <c r="FR320" s="128">
        <v>13201</v>
      </c>
      <c r="FS320" s="128">
        <v>13201</v>
      </c>
      <c r="FT320" s="128">
        <v>13201</v>
      </c>
      <c r="FU320" s="128">
        <v>13201</v>
      </c>
      <c r="FV320" s="128">
        <v>13201</v>
      </c>
      <c r="FW320" s="128">
        <v>13201</v>
      </c>
      <c r="FX320" s="128">
        <v>13201</v>
      </c>
      <c r="FY320" s="128">
        <v>13201</v>
      </c>
      <c r="FZ320" s="128">
        <v>13201</v>
      </c>
      <c r="GA320" s="128">
        <v>13201</v>
      </c>
      <c r="GB320" s="128">
        <v>13201</v>
      </c>
      <c r="GC320" s="128">
        <v>13201</v>
      </c>
      <c r="GD320" s="128">
        <v>13201</v>
      </c>
      <c r="GE320" s="128">
        <v>13201</v>
      </c>
      <c r="GF320" s="128">
        <v>13201</v>
      </c>
      <c r="GG320" s="128">
        <v>13201</v>
      </c>
      <c r="GH320" s="128">
        <v>13201</v>
      </c>
      <c r="GI320" s="128">
        <v>13201</v>
      </c>
      <c r="GJ320" s="128">
        <v>13201</v>
      </c>
      <c r="GK320" s="128">
        <v>13201</v>
      </c>
      <c r="GL320" s="128">
        <v>13201</v>
      </c>
      <c r="GM320" s="128">
        <v>13201</v>
      </c>
      <c r="GN320" s="128">
        <v>13201</v>
      </c>
      <c r="GO320" s="128">
        <v>13201</v>
      </c>
      <c r="GP320" s="128">
        <v>13201</v>
      </c>
      <c r="GQ320" s="128">
        <v>13201</v>
      </c>
      <c r="GR320" s="128">
        <v>13201</v>
      </c>
      <c r="GS320" s="128">
        <v>13201</v>
      </c>
      <c r="GT320" s="128">
        <v>13201</v>
      </c>
      <c r="GU320" s="128">
        <v>13201</v>
      </c>
      <c r="GV320" s="128">
        <v>13201</v>
      </c>
      <c r="GW320" s="128">
        <v>13201</v>
      </c>
      <c r="GX320" s="128">
        <v>13201</v>
      </c>
      <c r="GY320" s="128">
        <v>13201</v>
      </c>
      <c r="GZ320" s="128">
        <v>13201</v>
      </c>
      <c r="HA320" s="128">
        <v>13201</v>
      </c>
      <c r="HB320" s="128">
        <v>13201</v>
      </c>
      <c r="HC320" s="128">
        <v>13201</v>
      </c>
      <c r="HD320" s="128">
        <v>13201</v>
      </c>
      <c r="HE320" s="128">
        <v>13201</v>
      </c>
      <c r="HF320" s="128">
        <v>13201</v>
      </c>
      <c r="HG320" s="128">
        <v>13225</v>
      </c>
      <c r="HH320" s="128">
        <v>13225</v>
      </c>
      <c r="HI320" s="128">
        <v>13225</v>
      </c>
      <c r="HJ320" s="128">
        <v>13225</v>
      </c>
      <c r="HK320" s="128">
        <v>13225</v>
      </c>
      <c r="HL320" s="128">
        <v>13225</v>
      </c>
      <c r="HM320" s="128">
        <v>13225</v>
      </c>
      <c r="HN320" s="128">
        <v>13225</v>
      </c>
      <c r="HO320" s="128">
        <v>13225</v>
      </c>
      <c r="HP320" s="128">
        <v>13225</v>
      </c>
      <c r="HQ320" s="128">
        <v>13225</v>
      </c>
      <c r="HR320" s="128">
        <v>13225</v>
      </c>
      <c r="HS320" s="128">
        <v>13225</v>
      </c>
      <c r="HT320" s="128">
        <v>13225</v>
      </c>
      <c r="HU320" s="128">
        <v>13225</v>
      </c>
      <c r="HV320" s="128">
        <v>13225</v>
      </c>
      <c r="HW320" s="128">
        <v>13225</v>
      </c>
      <c r="HX320" s="128">
        <v>13225</v>
      </c>
      <c r="HY320" s="128">
        <v>13225</v>
      </c>
      <c r="HZ320" s="128">
        <v>13225</v>
      </c>
      <c r="IA320" s="128">
        <v>13225</v>
      </c>
      <c r="IB320" s="128">
        <v>13225</v>
      </c>
      <c r="IC320" s="128">
        <v>13225</v>
      </c>
      <c r="ID320" s="128">
        <v>13225</v>
      </c>
      <c r="IE320" s="128">
        <f>Deaths_by_occurrence!$CDP18</f>
        <v>13289</v>
      </c>
      <c r="IF320" s="128">
        <v>13225</v>
      </c>
      <c r="IG320" s="128">
        <v>13225</v>
      </c>
      <c r="IH320" s="128">
        <v>13225</v>
      </c>
      <c r="II320" s="128">
        <v>13225</v>
      </c>
      <c r="IJ320" s="128">
        <v>13225</v>
      </c>
      <c r="IK320" s="128">
        <v>13225</v>
      </c>
      <c r="IL320" s="128">
        <v>13225</v>
      </c>
      <c r="IM320" s="128">
        <v>13225</v>
      </c>
      <c r="IN320" s="128">
        <v>13225</v>
      </c>
      <c r="IO320" s="128">
        <v>13224</v>
      </c>
      <c r="IP320" s="128">
        <v>13224</v>
      </c>
      <c r="IQ320" s="128">
        <v>13224</v>
      </c>
      <c r="IR320" s="128">
        <v>13226</v>
      </c>
      <c r="IS320" s="128">
        <v>13226</v>
      </c>
      <c r="IT320" s="128">
        <v>13226</v>
      </c>
      <c r="IU320" s="128">
        <v>13226</v>
      </c>
      <c r="IV320" s="128">
        <v>13226</v>
      </c>
      <c r="IW320" s="128">
        <v>13226</v>
      </c>
      <c r="IX320" s="128">
        <v>13227</v>
      </c>
      <c r="IY320" s="128">
        <v>13226</v>
      </c>
      <c r="IZ320" s="128">
        <v>13226</v>
      </c>
      <c r="JA320" s="128">
        <v>13226</v>
      </c>
      <c r="JB320" s="128">
        <v>13226</v>
      </c>
      <c r="JC320" s="128">
        <v>13224</v>
      </c>
      <c r="JD320" s="128">
        <v>13224</v>
      </c>
      <c r="JE320" s="128">
        <v>13224</v>
      </c>
      <c r="JF320" s="128">
        <v>13222</v>
      </c>
      <c r="JG320" s="128">
        <v>13222</v>
      </c>
      <c r="JH320" s="128">
        <v>13222</v>
      </c>
      <c r="JI320" s="128">
        <v>13222</v>
      </c>
      <c r="JJ320" s="128">
        <v>13222</v>
      </c>
      <c r="JK320" s="128">
        <v>13218</v>
      </c>
      <c r="JL320" s="128">
        <v>13219</v>
      </c>
      <c r="JM320" s="128">
        <v>13219</v>
      </c>
      <c r="JN320" s="128">
        <v>13217</v>
      </c>
      <c r="JO320" s="128">
        <v>13217</v>
      </c>
      <c r="JP320" s="128">
        <v>13217</v>
      </c>
      <c r="JQ320" s="128">
        <v>13217</v>
      </c>
      <c r="JR320" s="128">
        <v>13208</v>
      </c>
      <c r="JS320" s="128">
        <v>13204</v>
      </c>
      <c r="JT320" s="128">
        <v>13203</v>
      </c>
      <c r="JU320" s="128">
        <v>13203</v>
      </c>
      <c r="JV320" s="128">
        <v>13203</v>
      </c>
      <c r="JW320" s="128">
        <v>13197</v>
      </c>
      <c r="JX320" s="128">
        <v>13199</v>
      </c>
      <c r="JY320" s="128">
        <v>13198</v>
      </c>
      <c r="JZ320" s="128">
        <v>13182</v>
      </c>
      <c r="KA320" s="128">
        <v>13066</v>
      </c>
      <c r="KB320" s="128">
        <v>13028</v>
      </c>
      <c r="KC320" s="128">
        <v>12907</v>
      </c>
      <c r="KD320" s="128"/>
      <c r="KE320" s="128"/>
      <c r="KF320" s="128"/>
      <c r="KG320" s="128"/>
      <c r="KH320" s="128"/>
      <c r="KI320" s="128"/>
      <c r="KJ320" s="128"/>
      <c r="KK320" s="128"/>
      <c r="KL320" s="128"/>
      <c r="KM320" s="128"/>
      <c r="KN320" s="128"/>
      <c r="KO320" s="128"/>
      <c r="KP320" s="128"/>
      <c r="KQ320" s="128"/>
      <c r="KR320" s="128"/>
      <c r="KS320" s="128"/>
      <c r="KT320" s="128"/>
      <c r="KU320" s="128"/>
      <c r="KV320" s="128"/>
      <c r="KW320" s="128"/>
      <c r="KX320" s="128"/>
      <c r="KY320" s="128"/>
      <c r="KZ320" s="128"/>
      <c r="LA320" s="128"/>
      <c r="LB320" s="128"/>
      <c r="LC320" s="128"/>
      <c r="LD320" s="128"/>
      <c r="LE320" s="128"/>
      <c r="LF320" s="128"/>
      <c r="LG320" s="128"/>
      <c r="LH320" s="128"/>
      <c r="LI320" s="128"/>
      <c r="LJ320" s="128"/>
      <c r="LK320" s="128"/>
      <c r="LL320" s="128"/>
      <c r="LM320" s="128"/>
      <c r="LN320" s="128"/>
      <c r="LO320" s="128"/>
      <c r="LP320" s="128"/>
      <c r="LQ320" s="166"/>
      <c r="LR320" s="129"/>
      <c r="LS320" s="129"/>
      <c r="LT320" s="129"/>
      <c r="LU320" s="129"/>
      <c r="LV320" s="129"/>
      <c r="LW320" s="129"/>
      <c r="LX320" s="129"/>
      <c r="LY320" s="129"/>
      <c r="LZ320" s="129"/>
      <c r="MA320" s="129"/>
      <c r="MB320" s="129"/>
      <c r="MC320" s="129"/>
      <c r="MD320" s="129"/>
      <c r="ME320" s="129"/>
      <c r="MF320" s="129"/>
      <c r="MG320" s="129"/>
      <c r="MH320" s="129"/>
      <c r="MI320" s="129"/>
      <c r="MJ320" s="129"/>
      <c r="MK320" s="129"/>
      <c r="ML320" s="129"/>
      <c r="MM320" s="129"/>
      <c r="MN320" s="129"/>
      <c r="MO320" s="129"/>
      <c r="MP320" s="129"/>
      <c r="MQ320" s="129"/>
      <c r="MR320" s="129"/>
      <c r="MS320" s="129"/>
      <c r="MT320" s="129"/>
      <c r="MU320" s="129"/>
      <c r="MV320" s="129"/>
      <c r="MW320" s="129"/>
      <c r="MX320" s="129"/>
      <c r="MY320" s="164"/>
      <c r="MZ320" s="129"/>
      <c r="NA320" s="129"/>
      <c r="NB320" s="129"/>
      <c r="NC320" s="129"/>
      <c r="ND320" s="129"/>
      <c r="NE320" s="129"/>
      <c r="NF320" s="129"/>
      <c r="NG320" s="129"/>
      <c r="NH320" s="129"/>
      <c r="NI320" s="129"/>
      <c r="NJ320" s="129"/>
      <c r="NK320" s="129"/>
      <c r="NL320" s="129"/>
      <c r="NM320" s="129"/>
      <c r="NN320" s="129"/>
      <c r="NO320" s="129"/>
      <c r="NP320" s="129"/>
      <c r="NQ320" s="129"/>
      <c r="NR320" s="129"/>
      <c r="NS320" s="129"/>
      <c r="NT320" s="129"/>
      <c r="NU320" s="129"/>
      <c r="NV320" s="129"/>
      <c r="NW320" s="129"/>
      <c r="NX320" s="129"/>
      <c r="NY320" s="129"/>
      <c r="NZ320" s="129"/>
      <c r="OA320" s="129"/>
      <c r="OB320" s="129"/>
      <c r="OC320" s="129"/>
      <c r="OD320" s="129"/>
      <c r="OE320" s="129"/>
      <c r="OF320" s="129"/>
      <c r="OG320" s="129"/>
      <c r="OH320" s="129"/>
      <c r="OI320" s="129"/>
      <c r="OJ320" s="129"/>
      <c r="OK320" s="129"/>
      <c r="OL320" s="129"/>
      <c r="OM320" s="129"/>
      <c r="ON320" s="129"/>
      <c r="OO320" s="129"/>
      <c r="OP320" s="129"/>
      <c r="OQ320" s="129"/>
      <c r="OR320" s="129"/>
      <c r="OS320" s="129"/>
      <c r="OT320" s="129"/>
      <c r="OU320" s="129"/>
      <c r="OV320" s="129"/>
      <c r="OW320" s="129"/>
      <c r="OX320" s="129"/>
      <c r="OY320" s="129"/>
      <c r="OZ320" s="129"/>
      <c r="PA320" s="129"/>
      <c r="PB320" s="129"/>
      <c r="PC320" s="129"/>
      <c r="PD320" s="125"/>
      <c r="PE320" s="125"/>
      <c r="PF320" s="125"/>
      <c r="PG320" s="125"/>
      <c r="PH320" s="125"/>
      <c r="PI320" s="125"/>
      <c r="PJ320" s="125"/>
      <c r="PK320" s="125"/>
      <c r="PL320" s="125"/>
      <c r="PM320" s="125"/>
      <c r="PN320" s="125"/>
      <c r="PO320" s="125"/>
      <c r="PP320" s="125"/>
      <c r="PQ320" s="125"/>
      <c r="PR320" s="125"/>
      <c r="PS320" s="125"/>
      <c r="PT320" s="125"/>
      <c r="PU320" s="125"/>
      <c r="PV320" s="125"/>
      <c r="PW320" s="125"/>
      <c r="PX320" s="125"/>
      <c r="PY320" s="125"/>
      <c r="PZ320" s="125"/>
      <c r="QA320" s="125"/>
      <c r="QB320" s="125"/>
      <c r="QC320" s="125"/>
      <c r="QD320" s="125"/>
      <c r="QE320" s="125"/>
      <c r="QF320" s="125"/>
      <c r="QG320" s="125"/>
      <c r="QH320" s="125"/>
      <c r="QI320" s="126"/>
      <c r="QJ320" s="126"/>
      <c r="QK320" s="126"/>
      <c r="QL320" s="126"/>
      <c r="QM320" s="126"/>
      <c r="QN320" s="126"/>
      <c r="QO320" s="126"/>
      <c r="QP320" s="126"/>
      <c r="QQ320" s="126"/>
      <c r="QR320" s="126"/>
      <c r="QS320" s="126"/>
      <c r="QT320" s="126"/>
      <c r="QU320" s="126"/>
      <c r="QV320" s="126"/>
      <c r="QW320" s="126"/>
      <c r="QX320" s="126"/>
      <c r="QY320" s="126"/>
      <c r="QZ320" s="126"/>
      <c r="RA320" s="126"/>
      <c r="RB320" s="126"/>
      <c r="RC320" s="126"/>
      <c r="RD320" s="126"/>
      <c r="RE320" s="126"/>
      <c r="RF320" s="126"/>
      <c r="RG320" s="126"/>
      <c r="RH320" s="126"/>
      <c r="RI320" s="126"/>
      <c r="RJ320" s="126"/>
      <c r="RK320" s="126"/>
      <c r="RL320" s="126"/>
      <c r="RM320" s="126"/>
      <c r="RN320" s="126"/>
      <c r="RO320" s="126"/>
      <c r="RP320" s="126"/>
      <c r="RQ320" s="126"/>
      <c r="RR320" s="126"/>
      <c r="RS320" s="126"/>
      <c r="RT320" s="126"/>
      <c r="RU320" s="126"/>
      <c r="RV320" s="126"/>
      <c r="RW320" s="126"/>
      <c r="RX320" s="126"/>
      <c r="RY320" s="126"/>
      <c r="RZ320" s="126"/>
      <c r="SA320" s="126"/>
      <c r="SB320" s="126"/>
      <c r="SC320" s="126"/>
      <c r="SD320" s="126"/>
      <c r="SE320" s="127"/>
    </row>
    <row r="321" spans="1:499" ht="15" customHeight="1" x14ac:dyDescent="0.25">
      <c r="A321" s="40">
        <v>44141</v>
      </c>
      <c r="B321" s="128">
        <f>Deaths_by_occurrence!$CDW18</f>
        <v>13079</v>
      </c>
      <c r="C321" s="128">
        <v>13079</v>
      </c>
      <c r="D321" s="128">
        <v>13079</v>
      </c>
      <c r="E321" s="128">
        <v>13079</v>
      </c>
      <c r="F321" s="128">
        <v>13079</v>
      </c>
      <c r="G321" s="128">
        <v>13079</v>
      </c>
      <c r="H321" s="128">
        <v>13079</v>
      </c>
      <c r="I321" s="128">
        <v>13079</v>
      </c>
      <c r="J321" s="128">
        <v>13079</v>
      </c>
      <c r="K321" s="128">
        <v>13079</v>
      </c>
      <c r="L321" s="128">
        <v>13079</v>
      </c>
      <c r="M321" s="128">
        <v>13079</v>
      </c>
      <c r="N321" s="128">
        <v>13079</v>
      </c>
      <c r="O321" s="128">
        <v>13079</v>
      </c>
      <c r="P321" s="128">
        <v>13079</v>
      </c>
      <c r="Q321" s="128">
        <v>13079</v>
      </c>
      <c r="R321" s="128">
        <v>13079</v>
      </c>
      <c r="S321" s="128">
        <v>13079</v>
      </c>
      <c r="T321" s="128">
        <v>13079</v>
      </c>
      <c r="U321" s="128">
        <v>13079</v>
      </c>
      <c r="V321" s="128">
        <v>13079</v>
      </c>
      <c r="W321" s="128">
        <v>13079</v>
      </c>
      <c r="X321" s="128">
        <v>13079</v>
      </c>
      <c r="Y321" s="128">
        <v>13079</v>
      </c>
      <c r="Z321" s="128">
        <v>13079</v>
      </c>
      <c r="AA321" s="128">
        <v>13079</v>
      </c>
      <c r="AB321" s="128">
        <v>13079</v>
      </c>
      <c r="AC321" s="128">
        <v>13079</v>
      </c>
      <c r="AD321" s="128">
        <v>13079</v>
      </c>
      <c r="AE321" s="128">
        <v>13079</v>
      </c>
      <c r="AF321" s="128">
        <v>13079</v>
      </c>
      <c r="AG321" s="128">
        <v>13079</v>
      </c>
      <c r="AH321" s="128">
        <v>13079</v>
      </c>
      <c r="AI321" s="128">
        <v>13079</v>
      </c>
      <c r="AJ321" s="128">
        <v>13079</v>
      </c>
      <c r="AK321" s="128">
        <v>13079</v>
      </c>
      <c r="AL321" s="128">
        <v>13079</v>
      </c>
      <c r="AM321" s="128">
        <v>13079</v>
      </c>
      <c r="AN321" s="128">
        <v>13079</v>
      </c>
      <c r="AO321" s="128">
        <v>13079</v>
      </c>
      <c r="AP321" s="128">
        <v>13079</v>
      </c>
      <c r="AQ321" s="128">
        <v>13079</v>
      </c>
      <c r="AR321" s="128">
        <v>13079</v>
      </c>
      <c r="AS321" s="128">
        <v>13079</v>
      </c>
      <c r="AT321" s="128">
        <v>13079</v>
      </c>
      <c r="AU321" s="128">
        <v>13079</v>
      </c>
      <c r="AV321" s="128">
        <v>13079</v>
      </c>
      <c r="AW321" s="128">
        <v>13079</v>
      </c>
      <c r="AX321" s="128">
        <v>13079</v>
      </c>
      <c r="AY321" s="128">
        <v>13079</v>
      </c>
      <c r="AZ321" s="128">
        <v>13079</v>
      </c>
      <c r="BA321" s="128">
        <v>13079</v>
      </c>
      <c r="BB321" s="128">
        <v>13079</v>
      </c>
      <c r="BC321" s="128">
        <v>13079</v>
      </c>
      <c r="BD321" s="128">
        <v>13079</v>
      </c>
      <c r="BE321" s="128">
        <v>13079</v>
      </c>
      <c r="BF321" s="128">
        <v>13079</v>
      </c>
      <c r="BG321" s="128">
        <v>13079</v>
      </c>
      <c r="BH321" s="128">
        <v>13079</v>
      </c>
      <c r="BI321" s="128">
        <v>13079</v>
      </c>
      <c r="BJ321" s="128">
        <v>13079</v>
      </c>
      <c r="BK321" s="128">
        <v>13079</v>
      </c>
      <c r="BL321" s="128">
        <v>13079</v>
      </c>
      <c r="BM321" s="128">
        <v>13079</v>
      </c>
      <c r="BN321" s="128">
        <v>13079</v>
      </c>
      <c r="BO321" s="128">
        <v>13079</v>
      </c>
      <c r="BP321" s="128">
        <v>13079</v>
      </c>
      <c r="BQ321" s="128">
        <v>13078</v>
      </c>
      <c r="BR321" s="128">
        <v>13078</v>
      </c>
      <c r="BS321" s="128">
        <v>13078</v>
      </c>
      <c r="BT321" s="128">
        <v>13078</v>
      </c>
      <c r="BU321" s="128">
        <v>13078</v>
      </c>
      <c r="BV321" s="128">
        <v>13078</v>
      </c>
      <c r="BW321" s="128">
        <v>13078</v>
      </c>
      <c r="BX321" s="128">
        <v>13078</v>
      </c>
      <c r="BY321" s="128">
        <v>13078</v>
      </c>
      <c r="BZ321" s="128">
        <v>13078</v>
      </c>
      <c r="CA321" s="128">
        <v>13078</v>
      </c>
      <c r="CB321" s="128">
        <v>13078</v>
      </c>
      <c r="CC321" s="128">
        <v>13078</v>
      </c>
      <c r="CD321" s="128">
        <v>13078</v>
      </c>
      <c r="CE321" s="128">
        <v>13078</v>
      </c>
      <c r="CF321" s="128">
        <v>13078</v>
      </c>
      <c r="CG321" s="128">
        <v>13078</v>
      </c>
      <c r="CH321" s="128">
        <v>13078</v>
      </c>
      <c r="CI321" s="128">
        <v>13078</v>
      </c>
      <c r="CJ321" s="128">
        <v>13078</v>
      </c>
      <c r="CK321" s="128">
        <v>13078</v>
      </c>
      <c r="CL321" s="128">
        <v>13078</v>
      </c>
      <c r="CM321" s="128">
        <v>13078</v>
      </c>
      <c r="CN321" s="128">
        <v>13078</v>
      </c>
      <c r="CO321" s="128">
        <v>13078</v>
      </c>
      <c r="CP321" s="128">
        <v>13078</v>
      </c>
      <c r="CQ321" s="128">
        <v>13078</v>
      </c>
      <c r="CR321" s="128">
        <v>13078</v>
      </c>
      <c r="CS321" s="128">
        <v>13078</v>
      </c>
      <c r="CT321" s="128">
        <v>13078</v>
      </c>
      <c r="CU321" s="128">
        <v>13078</v>
      </c>
      <c r="CV321" s="128">
        <v>13078</v>
      </c>
      <c r="CW321" s="128">
        <v>13078</v>
      </c>
      <c r="CX321" s="128">
        <v>13078</v>
      </c>
      <c r="CY321" s="128">
        <v>13078</v>
      </c>
      <c r="CZ321" s="128">
        <v>13078</v>
      </c>
      <c r="DA321" s="128">
        <v>13078</v>
      </c>
      <c r="DB321" s="128">
        <v>13078</v>
      </c>
      <c r="DC321" s="128">
        <v>13078</v>
      </c>
      <c r="DD321" s="128">
        <v>13078</v>
      </c>
      <c r="DE321" s="128">
        <v>13078</v>
      </c>
      <c r="DF321" s="240">
        <v>13078</v>
      </c>
      <c r="DG321" s="240">
        <v>13078</v>
      </c>
      <c r="DH321" s="246">
        <v>13078</v>
      </c>
      <c r="DI321" s="247">
        <v>13078</v>
      </c>
      <c r="DJ321" s="247">
        <v>13078</v>
      </c>
      <c r="DK321" s="247">
        <v>13078</v>
      </c>
      <c r="DL321" s="247">
        <v>13078</v>
      </c>
      <c r="DM321" s="128">
        <v>13078</v>
      </c>
      <c r="DN321" s="128">
        <v>13078</v>
      </c>
      <c r="DO321" s="128">
        <v>13078</v>
      </c>
      <c r="DP321" s="128">
        <v>13078</v>
      </c>
      <c r="DQ321" s="128">
        <v>13078</v>
      </c>
      <c r="DR321" s="128">
        <v>13078</v>
      </c>
      <c r="DS321" s="128">
        <v>13078</v>
      </c>
      <c r="DT321" s="128">
        <v>13078</v>
      </c>
      <c r="DU321" s="128">
        <v>13078</v>
      </c>
      <c r="DV321" s="128">
        <v>13078</v>
      </c>
      <c r="DW321" s="128">
        <v>13078</v>
      </c>
      <c r="DX321" s="128">
        <v>13078</v>
      </c>
      <c r="DY321" s="128">
        <v>13078</v>
      </c>
      <c r="DZ321" s="128">
        <v>13078</v>
      </c>
      <c r="EA321" s="128">
        <v>13078</v>
      </c>
      <c r="EB321" s="128">
        <v>13078</v>
      </c>
      <c r="EC321" s="128">
        <v>13062</v>
      </c>
      <c r="ED321" s="128">
        <v>13062</v>
      </c>
      <c r="EE321" s="128">
        <v>13062</v>
      </c>
      <c r="EF321" s="128">
        <v>13062</v>
      </c>
      <c r="EG321" s="128">
        <v>13062</v>
      </c>
      <c r="EH321" s="128">
        <v>13062</v>
      </c>
      <c r="EI321" s="128">
        <v>13062</v>
      </c>
      <c r="EJ321" s="128">
        <v>13062</v>
      </c>
      <c r="EK321" s="128">
        <v>13062</v>
      </c>
      <c r="EL321" s="128">
        <v>13062</v>
      </c>
      <c r="EM321" s="128">
        <v>13062</v>
      </c>
      <c r="EN321" s="128">
        <v>13062</v>
      </c>
      <c r="EO321" s="128">
        <v>13062</v>
      </c>
      <c r="EP321" s="128">
        <v>13056</v>
      </c>
      <c r="EQ321" s="128">
        <v>13048</v>
      </c>
      <c r="ER321" s="128">
        <v>13048</v>
      </c>
      <c r="ES321" s="128">
        <v>13048</v>
      </c>
      <c r="ET321" s="128">
        <v>13048</v>
      </c>
      <c r="EU321" s="128">
        <v>13048</v>
      </c>
      <c r="EV321" s="128">
        <v>13048</v>
      </c>
      <c r="EW321" s="128">
        <v>13048</v>
      </c>
      <c r="EX321" s="128">
        <v>13048</v>
      </c>
      <c r="EY321" s="128">
        <v>13048</v>
      </c>
      <c r="EZ321" s="128">
        <v>13048</v>
      </c>
      <c r="FA321" s="128">
        <v>13048</v>
      </c>
      <c r="FB321" s="128">
        <v>13048</v>
      </c>
      <c r="FC321" s="128">
        <v>13048</v>
      </c>
      <c r="FD321" s="128">
        <v>13048</v>
      </c>
      <c r="FE321" s="128">
        <v>12993</v>
      </c>
      <c r="FF321" s="128">
        <v>12993</v>
      </c>
      <c r="FG321" s="128">
        <v>12993</v>
      </c>
      <c r="FH321" s="128">
        <v>12993</v>
      </c>
      <c r="FI321" s="128">
        <v>12993</v>
      </c>
      <c r="FJ321" s="128">
        <v>12993</v>
      </c>
      <c r="FK321" s="128">
        <v>12993</v>
      </c>
      <c r="FL321" s="128">
        <v>12993</v>
      </c>
      <c r="FM321" s="128">
        <v>12993</v>
      </c>
      <c r="FN321" s="128">
        <v>12993</v>
      </c>
      <c r="FO321" s="128">
        <v>12993</v>
      </c>
      <c r="FP321" s="128">
        <v>12993</v>
      </c>
      <c r="FQ321" s="128">
        <v>12993</v>
      </c>
      <c r="FR321" s="128">
        <v>12993</v>
      </c>
      <c r="FS321" s="128">
        <v>12993</v>
      </c>
      <c r="FT321" s="128">
        <v>12993</v>
      </c>
      <c r="FU321" s="128">
        <v>12993</v>
      </c>
      <c r="FV321" s="128">
        <v>12993</v>
      </c>
      <c r="FW321" s="128">
        <v>12993</v>
      </c>
      <c r="FX321" s="128">
        <v>12993</v>
      </c>
      <c r="FY321" s="128">
        <v>12993</v>
      </c>
      <c r="FZ321" s="128">
        <v>12993</v>
      </c>
      <c r="GA321" s="128">
        <v>12993</v>
      </c>
      <c r="GB321" s="128">
        <v>12993</v>
      </c>
      <c r="GC321" s="128">
        <v>12993</v>
      </c>
      <c r="GD321" s="128">
        <v>12993</v>
      </c>
      <c r="GE321" s="128">
        <v>12993</v>
      </c>
      <c r="GF321" s="128">
        <v>12993</v>
      </c>
      <c r="GG321" s="128">
        <v>12993</v>
      </c>
      <c r="GH321" s="128">
        <v>12993</v>
      </c>
      <c r="GI321" s="128">
        <v>12993</v>
      </c>
      <c r="GJ321" s="128">
        <v>12993</v>
      </c>
      <c r="GK321" s="128">
        <v>12993</v>
      </c>
      <c r="GL321" s="128">
        <v>12993</v>
      </c>
      <c r="GM321" s="128">
        <v>12993</v>
      </c>
      <c r="GN321" s="128">
        <v>12993</v>
      </c>
      <c r="GO321" s="128">
        <v>12993</v>
      </c>
      <c r="GP321" s="128">
        <v>12993</v>
      </c>
      <c r="GQ321" s="128">
        <v>12993</v>
      </c>
      <c r="GR321" s="128">
        <v>12993</v>
      </c>
      <c r="GS321" s="128">
        <v>12993</v>
      </c>
      <c r="GT321" s="128">
        <v>12993</v>
      </c>
      <c r="GU321" s="128">
        <v>12993</v>
      </c>
      <c r="GV321" s="128">
        <v>12993</v>
      </c>
      <c r="GW321" s="128">
        <v>12993</v>
      </c>
      <c r="GX321" s="128">
        <v>12993</v>
      </c>
      <c r="GY321" s="128">
        <v>12993</v>
      </c>
      <c r="GZ321" s="128">
        <v>12993</v>
      </c>
      <c r="HA321" s="128">
        <v>12993</v>
      </c>
      <c r="HB321" s="128">
        <v>12993</v>
      </c>
      <c r="HC321" s="128">
        <v>12993</v>
      </c>
      <c r="HD321" s="128">
        <v>12993</v>
      </c>
      <c r="HE321" s="128">
        <v>12993</v>
      </c>
      <c r="HF321" s="128">
        <v>12993</v>
      </c>
      <c r="HG321" s="128">
        <v>13017</v>
      </c>
      <c r="HH321" s="128">
        <v>13017</v>
      </c>
      <c r="HI321" s="128">
        <v>13017</v>
      </c>
      <c r="HJ321" s="128">
        <v>13017</v>
      </c>
      <c r="HK321" s="128">
        <v>13017</v>
      </c>
      <c r="HL321" s="128">
        <v>13017</v>
      </c>
      <c r="HM321" s="128">
        <v>13017</v>
      </c>
      <c r="HN321" s="128">
        <v>13017</v>
      </c>
      <c r="HO321" s="128">
        <v>13017</v>
      </c>
      <c r="HP321" s="128">
        <v>13017</v>
      </c>
      <c r="HQ321" s="128">
        <v>13017</v>
      </c>
      <c r="HR321" s="128">
        <v>13017</v>
      </c>
      <c r="HS321" s="128">
        <v>13017</v>
      </c>
      <c r="HT321" s="128">
        <v>13017</v>
      </c>
      <c r="HU321" s="128">
        <v>13017</v>
      </c>
      <c r="HV321" s="128">
        <v>13017</v>
      </c>
      <c r="HW321" s="128">
        <v>13017</v>
      </c>
      <c r="HX321" s="128">
        <v>13017</v>
      </c>
      <c r="HY321" s="128">
        <v>13017</v>
      </c>
      <c r="HZ321" s="128">
        <v>13017</v>
      </c>
      <c r="IA321" s="128">
        <v>13017</v>
      </c>
      <c r="IB321" s="128">
        <v>13017</v>
      </c>
      <c r="IC321" s="128">
        <v>13017</v>
      </c>
      <c r="ID321" s="128">
        <v>13017</v>
      </c>
      <c r="IE321" s="128">
        <f>Deaths_by_occurrence!$CDW18</f>
        <v>13079</v>
      </c>
      <c r="IF321" s="128">
        <v>13017</v>
      </c>
      <c r="IG321" s="128">
        <v>13017</v>
      </c>
      <c r="IH321" s="128">
        <v>13017</v>
      </c>
      <c r="II321" s="128">
        <v>13017</v>
      </c>
      <c r="IJ321" s="128">
        <v>13017</v>
      </c>
      <c r="IK321" s="128">
        <v>13017</v>
      </c>
      <c r="IL321" s="128">
        <v>13017</v>
      </c>
      <c r="IM321" s="128">
        <v>13017</v>
      </c>
      <c r="IN321" s="128">
        <v>13017</v>
      </c>
      <c r="IO321" s="128">
        <v>13016</v>
      </c>
      <c r="IP321" s="128">
        <v>13016</v>
      </c>
      <c r="IQ321" s="128">
        <v>13016</v>
      </c>
      <c r="IR321" s="128">
        <v>13018</v>
      </c>
      <c r="IS321" s="128">
        <v>13018</v>
      </c>
      <c r="IT321" s="128">
        <v>13018</v>
      </c>
      <c r="IU321" s="128">
        <v>13018</v>
      </c>
      <c r="IV321" s="128">
        <v>13018</v>
      </c>
      <c r="IW321" s="128">
        <v>13018</v>
      </c>
      <c r="IX321" s="128">
        <v>13019</v>
      </c>
      <c r="IY321" s="128">
        <v>13018</v>
      </c>
      <c r="IZ321" s="128">
        <v>13018</v>
      </c>
      <c r="JA321" s="128">
        <v>13018</v>
      </c>
      <c r="JB321" s="128">
        <v>13018</v>
      </c>
      <c r="JC321" s="128">
        <v>13016</v>
      </c>
      <c r="JD321" s="128">
        <v>13016</v>
      </c>
      <c r="JE321" s="128">
        <v>13016</v>
      </c>
      <c r="JF321" s="128">
        <v>13014</v>
      </c>
      <c r="JG321" s="128">
        <v>13014</v>
      </c>
      <c r="JH321" s="128">
        <v>13014</v>
      </c>
      <c r="JI321" s="128">
        <v>13014</v>
      </c>
      <c r="JJ321" s="128">
        <v>13014</v>
      </c>
      <c r="JK321" s="128">
        <v>13011</v>
      </c>
      <c r="JL321" s="128">
        <v>13012</v>
      </c>
      <c r="JM321" s="128">
        <v>13012</v>
      </c>
      <c r="JN321" s="128">
        <v>13010</v>
      </c>
      <c r="JO321" s="128">
        <v>13010</v>
      </c>
      <c r="JP321" s="128">
        <v>13010</v>
      </c>
      <c r="JQ321" s="128">
        <v>13010</v>
      </c>
      <c r="JR321" s="128">
        <v>13001</v>
      </c>
      <c r="JS321" s="128">
        <v>12997</v>
      </c>
      <c r="JT321" s="128">
        <v>12996</v>
      </c>
      <c r="JU321" s="128">
        <v>12996</v>
      </c>
      <c r="JV321" s="128">
        <v>12996</v>
      </c>
      <c r="JW321" s="128">
        <v>12990</v>
      </c>
      <c r="JX321" s="128">
        <v>12992</v>
      </c>
      <c r="JY321" s="128">
        <v>12991</v>
      </c>
      <c r="JZ321" s="128">
        <v>12980</v>
      </c>
      <c r="KA321" s="128">
        <v>12917</v>
      </c>
      <c r="KB321" s="128">
        <v>12898</v>
      </c>
      <c r="KC321" s="128">
        <v>12879</v>
      </c>
      <c r="KD321" s="128">
        <v>12708</v>
      </c>
      <c r="KE321" s="128"/>
      <c r="KF321" s="128"/>
      <c r="KG321" s="128"/>
      <c r="KH321" s="128"/>
      <c r="KI321" s="128"/>
      <c r="KJ321" s="128"/>
      <c r="KK321" s="128"/>
      <c r="KL321" s="128"/>
      <c r="KM321" s="128"/>
      <c r="KN321" s="128"/>
      <c r="KO321" s="128"/>
      <c r="KP321" s="128"/>
      <c r="KQ321" s="128"/>
      <c r="KR321" s="128"/>
      <c r="KS321" s="128"/>
      <c r="KT321" s="128"/>
      <c r="KU321" s="128"/>
      <c r="KV321" s="128"/>
      <c r="KW321" s="128"/>
      <c r="KX321" s="128"/>
      <c r="KY321" s="128"/>
      <c r="KZ321" s="128"/>
      <c r="LA321" s="128"/>
      <c r="LB321" s="128"/>
      <c r="LC321" s="128"/>
      <c r="LD321" s="128"/>
      <c r="LE321" s="128"/>
      <c r="LF321" s="128"/>
      <c r="LG321" s="128"/>
      <c r="LH321" s="128"/>
      <c r="LI321" s="128"/>
      <c r="LJ321" s="128"/>
      <c r="LK321" s="128"/>
      <c r="LL321" s="128"/>
      <c r="LM321" s="128"/>
      <c r="LN321" s="128"/>
      <c r="LO321" s="128"/>
      <c r="LP321" s="128"/>
      <c r="LQ321" s="166"/>
      <c r="LR321" s="129"/>
      <c r="LS321" s="129"/>
      <c r="LT321" s="129"/>
      <c r="LU321" s="129"/>
      <c r="LV321" s="129"/>
      <c r="LW321" s="129"/>
      <c r="LX321" s="129"/>
      <c r="LY321" s="129"/>
      <c r="LZ321" s="129"/>
      <c r="MA321" s="129"/>
      <c r="MB321" s="129"/>
      <c r="MC321" s="129"/>
      <c r="MD321" s="129"/>
      <c r="ME321" s="129"/>
      <c r="MF321" s="129"/>
      <c r="MG321" s="129"/>
      <c r="MH321" s="129"/>
      <c r="MI321" s="129"/>
      <c r="MJ321" s="129"/>
      <c r="MK321" s="129"/>
      <c r="ML321" s="129"/>
      <c r="MM321" s="129"/>
      <c r="MN321" s="129"/>
      <c r="MO321" s="129"/>
      <c r="MP321" s="129"/>
      <c r="MQ321" s="129"/>
      <c r="MR321" s="129"/>
      <c r="MS321" s="129"/>
      <c r="MT321" s="129"/>
      <c r="MU321" s="129"/>
      <c r="MV321" s="129"/>
      <c r="MW321" s="129"/>
      <c r="MX321" s="129"/>
      <c r="MY321" s="164"/>
      <c r="MZ321" s="129"/>
      <c r="NA321" s="129"/>
      <c r="NB321" s="129"/>
      <c r="NC321" s="129"/>
      <c r="ND321" s="129"/>
      <c r="NE321" s="129"/>
      <c r="NF321" s="129"/>
      <c r="NG321" s="129"/>
      <c r="NH321" s="129"/>
      <c r="NI321" s="129"/>
      <c r="NJ321" s="129"/>
      <c r="NK321" s="129"/>
      <c r="NL321" s="129"/>
      <c r="NM321" s="129"/>
      <c r="NN321" s="129"/>
      <c r="NO321" s="129"/>
      <c r="NP321" s="129"/>
      <c r="NQ321" s="129"/>
      <c r="NR321" s="129"/>
      <c r="NS321" s="129"/>
      <c r="NT321" s="129"/>
      <c r="NU321" s="129"/>
      <c r="NV321" s="129"/>
      <c r="NW321" s="129"/>
      <c r="NX321" s="129"/>
      <c r="NY321" s="129"/>
      <c r="NZ321" s="129"/>
      <c r="OA321" s="129"/>
      <c r="OB321" s="129"/>
      <c r="OC321" s="129"/>
      <c r="OD321" s="129"/>
      <c r="OE321" s="129"/>
      <c r="OF321" s="129"/>
      <c r="OG321" s="129"/>
      <c r="OH321" s="129"/>
      <c r="OI321" s="129"/>
      <c r="OJ321" s="129"/>
      <c r="OK321" s="129"/>
      <c r="OL321" s="129"/>
      <c r="OM321" s="129"/>
      <c r="ON321" s="129"/>
      <c r="OO321" s="129"/>
      <c r="OP321" s="129"/>
      <c r="OQ321" s="129"/>
      <c r="OR321" s="129"/>
      <c r="OS321" s="129"/>
      <c r="OT321" s="129"/>
      <c r="OU321" s="129"/>
      <c r="OV321" s="129"/>
      <c r="OW321" s="129"/>
      <c r="OX321" s="129"/>
      <c r="OY321" s="129"/>
      <c r="OZ321" s="129"/>
      <c r="PA321" s="129"/>
      <c r="PB321" s="129"/>
      <c r="PC321" s="129"/>
      <c r="PD321" s="125"/>
      <c r="PE321" s="125"/>
      <c r="PF321" s="125"/>
      <c r="PG321" s="125"/>
      <c r="PH321" s="125"/>
      <c r="PI321" s="125"/>
      <c r="PJ321" s="125"/>
      <c r="PK321" s="125"/>
      <c r="PL321" s="125"/>
      <c r="PM321" s="125"/>
      <c r="PN321" s="125"/>
      <c r="PO321" s="125"/>
      <c r="PP321" s="125"/>
      <c r="PQ321" s="125"/>
      <c r="PR321" s="125"/>
      <c r="PS321" s="125"/>
      <c r="PT321" s="125"/>
      <c r="PU321" s="125"/>
      <c r="PV321" s="125"/>
      <c r="PW321" s="125"/>
      <c r="PX321" s="125"/>
      <c r="PY321" s="125"/>
      <c r="PZ321" s="125"/>
      <c r="QA321" s="125"/>
      <c r="QB321" s="125"/>
      <c r="QC321" s="125"/>
      <c r="QD321" s="125"/>
      <c r="QE321" s="125"/>
      <c r="QF321" s="125"/>
      <c r="QG321" s="125"/>
      <c r="QH321" s="125"/>
      <c r="QI321" s="126"/>
      <c r="QJ321" s="126"/>
      <c r="QK321" s="126"/>
      <c r="QL321" s="126"/>
      <c r="QM321" s="126"/>
      <c r="QN321" s="126"/>
      <c r="QO321" s="126"/>
      <c r="QP321" s="126"/>
      <c r="QQ321" s="126"/>
      <c r="QR321" s="126"/>
      <c r="QS321" s="126"/>
      <c r="QT321" s="126"/>
      <c r="QU321" s="126"/>
      <c r="QV321" s="126"/>
      <c r="QW321" s="126"/>
      <c r="QX321" s="126"/>
      <c r="QY321" s="126"/>
      <c r="QZ321" s="126"/>
      <c r="RA321" s="126"/>
      <c r="RB321" s="126"/>
      <c r="RC321" s="126"/>
      <c r="RD321" s="126"/>
      <c r="RE321" s="126"/>
      <c r="RF321" s="126"/>
      <c r="RG321" s="126"/>
      <c r="RH321" s="126"/>
      <c r="RI321" s="126"/>
      <c r="RJ321" s="126"/>
      <c r="RK321" s="126"/>
      <c r="RL321" s="126"/>
      <c r="RM321" s="126"/>
      <c r="RN321" s="126"/>
      <c r="RO321" s="126"/>
      <c r="RP321" s="126"/>
      <c r="RQ321" s="126"/>
      <c r="RR321" s="126"/>
      <c r="RS321" s="126"/>
      <c r="RT321" s="126"/>
      <c r="RU321" s="126"/>
      <c r="RV321" s="126"/>
      <c r="RW321" s="126"/>
      <c r="RX321" s="126"/>
      <c r="RY321" s="126"/>
      <c r="RZ321" s="126"/>
      <c r="SA321" s="126"/>
      <c r="SB321" s="126"/>
      <c r="SC321" s="126"/>
      <c r="SD321" s="126"/>
      <c r="SE321" s="127"/>
    </row>
    <row r="322" spans="1:499" ht="15" customHeight="1" x14ac:dyDescent="0.25">
      <c r="A322" s="40">
        <v>44140</v>
      </c>
      <c r="B322" s="128">
        <f>Deaths_by_occurrence!$CED18</f>
        <v>12861</v>
      </c>
      <c r="C322" s="128">
        <v>12861</v>
      </c>
      <c r="D322" s="128">
        <v>12861</v>
      </c>
      <c r="E322" s="128">
        <v>12861</v>
      </c>
      <c r="F322" s="128">
        <v>12861</v>
      </c>
      <c r="G322" s="128">
        <v>12861</v>
      </c>
      <c r="H322" s="128">
        <v>12861</v>
      </c>
      <c r="I322" s="128">
        <v>12861</v>
      </c>
      <c r="J322" s="128">
        <v>12861</v>
      </c>
      <c r="K322" s="128">
        <v>12861</v>
      </c>
      <c r="L322" s="128">
        <v>12861</v>
      </c>
      <c r="M322" s="128">
        <v>12861</v>
      </c>
      <c r="N322" s="128">
        <v>12861</v>
      </c>
      <c r="O322" s="128">
        <v>12861</v>
      </c>
      <c r="P322" s="128">
        <v>12861</v>
      </c>
      <c r="Q322" s="128">
        <v>12861</v>
      </c>
      <c r="R322" s="128">
        <v>12861</v>
      </c>
      <c r="S322" s="128">
        <v>12861</v>
      </c>
      <c r="T322" s="128">
        <v>12861</v>
      </c>
      <c r="U322" s="128">
        <v>12861</v>
      </c>
      <c r="V322" s="128">
        <v>12861</v>
      </c>
      <c r="W322" s="128">
        <v>12861</v>
      </c>
      <c r="X322" s="128">
        <v>12861</v>
      </c>
      <c r="Y322" s="128">
        <v>12861</v>
      </c>
      <c r="Z322" s="128">
        <v>12861</v>
      </c>
      <c r="AA322" s="128">
        <v>12861</v>
      </c>
      <c r="AB322" s="128">
        <v>12861</v>
      </c>
      <c r="AC322" s="128">
        <v>12861</v>
      </c>
      <c r="AD322" s="128">
        <v>12861</v>
      </c>
      <c r="AE322" s="128">
        <v>12861</v>
      </c>
      <c r="AF322" s="128">
        <v>12861</v>
      </c>
      <c r="AG322" s="128">
        <v>12861</v>
      </c>
      <c r="AH322" s="128">
        <v>12861</v>
      </c>
      <c r="AI322" s="128">
        <v>12861</v>
      </c>
      <c r="AJ322" s="128">
        <v>12861</v>
      </c>
      <c r="AK322" s="128">
        <v>12861</v>
      </c>
      <c r="AL322" s="128">
        <v>12861</v>
      </c>
      <c r="AM322" s="128">
        <v>12861</v>
      </c>
      <c r="AN322" s="128">
        <v>12861</v>
      </c>
      <c r="AO322" s="128">
        <v>12861</v>
      </c>
      <c r="AP322" s="128">
        <v>12861</v>
      </c>
      <c r="AQ322" s="128">
        <v>12861</v>
      </c>
      <c r="AR322" s="128">
        <v>12861</v>
      </c>
      <c r="AS322" s="128">
        <v>12861</v>
      </c>
      <c r="AT322" s="128">
        <v>12861</v>
      </c>
      <c r="AU322" s="128">
        <v>12861</v>
      </c>
      <c r="AV322" s="128">
        <v>12861</v>
      </c>
      <c r="AW322" s="128">
        <v>12861</v>
      </c>
      <c r="AX322" s="128">
        <v>12861</v>
      </c>
      <c r="AY322" s="128">
        <v>12861</v>
      </c>
      <c r="AZ322" s="128">
        <v>12861</v>
      </c>
      <c r="BA322" s="128">
        <v>12861</v>
      </c>
      <c r="BB322" s="128">
        <v>12861</v>
      </c>
      <c r="BC322" s="128">
        <v>12861</v>
      </c>
      <c r="BD322" s="128">
        <v>12861</v>
      </c>
      <c r="BE322" s="128">
        <v>12861</v>
      </c>
      <c r="BF322" s="128">
        <v>12861</v>
      </c>
      <c r="BG322" s="128">
        <v>12861</v>
      </c>
      <c r="BH322" s="128">
        <v>12861</v>
      </c>
      <c r="BI322" s="128">
        <v>12861</v>
      </c>
      <c r="BJ322" s="128">
        <v>12861</v>
      </c>
      <c r="BK322" s="128">
        <v>12861</v>
      </c>
      <c r="BL322" s="128">
        <v>12861</v>
      </c>
      <c r="BM322" s="128">
        <v>12861</v>
      </c>
      <c r="BN322" s="128">
        <v>12861</v>
      </c>
      <c r="BO322" s="128">
        <v>12861</v>
      </c>
      <c r="BP322" s="128">
        <v>12861</v>
      </c>
      <c r="BQ322" s="128">
        <v>12860</v>
      </c>
      <c r="BR322" s="128">
        <v>12860</v>
      </c>
      <c r="BS322" s="128">
        <v>12860</v>
      </c>
      <c r="BT322" s="128">
        <v>12860</v>
      </c>
      <c r="BU322" s="128">
        <v>12860</v>
      </c>
      <c r="BV322" s="128">
        <v>12860</v>
      </c>
      <c r="BW322" s="128">
        <v>12860</v>
      </c>
      <c r="BX322" s="128">
        <v>12860</v>
      </c>
      <c r="BY322" s="128">
        <v>12860</v>
      </c>
      <c r="BZ322" s="128">
        <v>12860</v>
      </c>
      <c r="CA322" s="128">
        <v>12860</v>
      </c>
      <c r="CB322" s="128">
        <v>12860</v>
      </c>
      <c r="CC322" s="128">
        <v>12860</v>
      </c>
      <c r="CD322" s="128">
        <v>12860</v>
      </c>
      <c r="CE322" s="128">
        <v>12860</v>
      </c>
      <c r="CF322" s="128">
        <v>12860</v>
      </c>
      <c r="CG322" s="128">
        <v>12860</v>
      </c>
      <c r="CH322" s="128">
        <v>12860</v>
      </c>
      <c r="CI322" s="128">
        <v>12860</v>
      </c>
      <c r="CJ322" s="128">
        <v>12860</v>
      </c>
      <c r="CK322" s="128">
        <v>12860</v>
      </c>
      <c r="CL322" s="128">
        <v>12860</v>
      </c>
      <c r="CM322" s="128">
        <v>12860</v>
      </c>
      <c r="CN322" s="128">
        <v>12860</v>
      </c>
      <c r="CO322" s="128">
        <v>12860</v>
      </c>
      <c r="CP322" s="128">
        <v>12860</v>
      </c>
      <c r="CQ322" s="128">
        <v>12860</v>
      </c>
      <c r="CR322" s="128">
        <v>12860</v>
      </c>
      <c r="CS322" s="128">
        <v>12860</v>
      </c>
      <c r="CT322" s="128">
        <v>12860</v>
      </c>
      <c r="CU322" s="128">
        <v>12860</v>
      </c>
      <c r="CV322" s="128">
        <v>12860</v>
      </c>
      <c r="CW322" s="128">
        <v>12860</v>
      </c>
      <c r="CX322" s="128">
        <v>12860</v>
      </c>
      <c r="CY322" s="128">
        <v>12860</v>
      </c>
      <c r="CZ322" s="128">
        <v>12860</v>
      </c>
      <c r="DA322" s="128">
        <v>12860</v>
      </c>
      <c r="DB322" s="128">
        <v>12860</v>
      </c>
      <c r="DC322" s="128">
        <v>12860</v>
      </c>
      <c r="DD322" s="128">
        <v>12860</v>
      </c>
      <c r="DE322" s="128">
        <v>12860</v>
      </c>
      <c r="DF322" s="240">
        <v>12860</v>
      </c>
      <c r="DG322" s="240">
        <v>12860</v>
      </c>
      <c r="DH322" s="246">
        <v>12860</v>
      </c>
      <c r="DI322" s="247">
        <v>12860</v>
      </c>
      <c r="DJ322" s="247">
        <v>12860</v>
      </c>
      <c r="DK322" s="247">
        <v>12860</v>
      </c>
      <c r="DL322" s="247">
        <v>12860</v>
      </c>
      <c r="DM322" s="128">
        <v>12860</v>
      </c>
      <c r="DN322" s="128">
        <v>12860</v>
      </c>
      <c r="DO322" s="128">
        <v>12860</v>
      </c>
      <c r="DP322" s="128">
        <v>12860</v>
      </c>
      <c r="DQ322" s="128">
        <v>12860</v>
      </c>
      <c r="DR322" s="128">
        <v>12860</v>
      </c>
      <c r="DS322" s="128">
        <v>12860</v>
      </c>
      <c r="DT322" s="128">
        <v>12860</v>
      </c>
      <c r="DU322" s="128">
        <v>12860</v>
      </c>
      <c r="DV322" s="128">
        <v>12860</v>
      </c>
      <c r="DW322" s="128">
        <v>12860</v>
      </c>
      <c r="DX322" s="128">
        <v>12860</v>
      </c>
      <c r="DY322" s="128">
        <v>12860</v>
      </c>
      <c r="DZ322" s="128">
        <v>12860</v>
      </c>
      <c r="EA322" s="128">
        <v>12860</v>
      </c>
      <c r="EB322" s="128">
        <v>12860</v>
      </c>
      <c r="EC322" s="128">
        <v>12846</v>
      </c>
      <c r="ED322" s="128">
        <v>12846</v>
      </c>
      <c r="EE322" s="128">
        <v>12846</v>
      </c>
      <c r="EF322" s="128">
        <v>12846</v>
      </c>
      <c r="EG322" s="128">
        <v>12846</v>
      </c>
      <c r="EH322" s="128">
        <v>12846</v>
      </c>
      <c r="EI322" s="128">
        <v>12846</v>
      </c>
      <c r="EJ322" s="128">
        <v>12846</v>
      </c>
      <c r="EK322" s="128">
        <v>12846</v>
      </c>
      <c r="EL322" s="128">
        <v>12846</v>
      </c>
      <c r="EM322" s="128">
        <v>12846</v>
      </c>
      <c r="EN322" s="128">
        <v>12846</v>
      </c>
      <c r="EO322" s="128">
        <v>12846</v>
      </c>
      <c r="EP322" s="128">
        <v>12841</v>
      </c>
      <c r="EQ322" s="128">
        <v>12837</v>
      </c>
      <c r="ER322" s="128">
        <v>12837</v>
      </c>
      <c r="ES322" s="128">
        <v>12837</v>
      </c>
      <c r="ET322" s="128">
        <v>12837</v>
      </c>
      <c r="EU322" s="128">
        <v>12837</v>
      </c>
      <c r="EV322" s="128">
        <v>12837</v>
      </c>
      <c r="EW322" s="128">
        <v>12837</v>
      </c>
      <c r="EX322" s="128">
        <v>12837</v>
      </c>
      <c r="EY322" s="128">
        <v>12837</v>
      </c>
      <c r="EZ322" s="128">
        <v>12837</v>
      </c>
      <c r="FA322" s="128">
        <v>12837</v>
      </c>
      <c r="FB322" s="128">
        <v>12837</v>
      </c>
      <c r="FC322" s="128">
        <v>12837</v>
      </c>
      <c r="FD322" s="128">
        <v>12837</v>
      </c>
      <c r="FE322" s="128">
        <v>12782</v>
      </c>
      <c r="FF322" s="128">
        <v>12782</v>
      </c>
      <c r="FG322" s="128">
        <v>12782</v>
      </c>
      <c r="FH322" s="128">
        <v>12782</v>
      </c>
      <c r="FI322" s="128">
        <v>12782</v>
      </c>
      <c r="FJ322" s="128">
        <v>12782</v>
      </c>
      <c r="FK322" s="128">
        <v>12782</v>
      </c>
      <c r="FL322" s="128">
        <v>12782</v>
      </c>
      <c r="FM322" s="128">
        <v>12782</v>
      </c>
      <c r="FN322" s="128">
        <v>12782</v>
      </c>
      <c r="FO322" s="128">
        <v>12782</v>
      </c>
      <c r="FP322" s="128">
        <v>12782</v>
      </c>
      <c r="FQ322" s="128">
        <v>12782</v>
      </c>
      <c r="FR322" s="128">
        <v>12782</v>
      </c>
      <c r="FS322" s="128">
        <v>12782</v>
      </c>
      <c r="FT322" s="128">
        <v>12782</v>
      </c>
      <c r="FU322" s="128">
        <v>12782</v>
      </c>
      <c r="FV322" s="128">
        <v>12782</v>
      </c>
      <c r="FW322" s="128">
        <v>12782</v>
      </c>
      <c r="FX322" s="128">
        <v>12782</v>
      </c>
      <c r="FY322" s="128">
        <v>12782</v>
      </c>
      <c r="FZ322" s="128">
        <v>12782</v>
      </c>
      <c r="GA322" s="128">
        <v>12782</v>
      </c>
      <c r="GB322" s="128">
        <v>12782</v>
      </c>
      <c r="GC322" s="128">
        <v>12782</v>
      </c>
      <c r="GD322" s="128">
        <v>12782</v>
      </c>
      <c r="GE322" s="128">
        <v>12782</v>
      </c>
      <c r="GF322" s="128">
        <v>12782</v>
      </c>
      <c r="GG322" s="128">
        <v>12782</v>
      </c>
      <c r="GH322" s="128">
        <v>12782</v>
      </c>
      <c r="GI322" s="128">
        <v>12782</v>
      </c>
      <c r="GJ322" s="128">
        <v>12782</v>
      </c>
      <c r="GK322" s="128">
        <v>12782</v>
      </c>
      <c r="GL322" s="128">
        <v>12782</v>
      </c>
      <c r="GM322" s="128">
        <v>12782</v>
      </c>
      <c r="GN322" s="128">
        <v>12782</v>
      </c>
      <c r="GO322" s="128">
        <v>12782</v>
      </c>
      <c r="GP322" s="128">
        <v>12782</v>
      </c>
      <c r="GQ322" s="128">
        <v>12782</v>
      </c>
      <c r="GR322" s="128">
        <v>12782</v>
      </c>
      <c r="GS322" s="128">
        <v>12782</v>
      </c>
      <c r="GT322" s="128">
        <v>12782</v>
      </c>
      <c r="GU322" s="128">
        <v>12782</v>
      </c>
      <c r="GV322" s="128">
        <v>12782</v>
      </c>
      <c r="GW322" s="128">
        <v>12782</v>
      </c>
      <c r="GX322" s="128">
        <v>12782</v>
      </c>
      <c r="GY322" s="128">
        <v>12782</v>
      </c>
      <c r="GZ322" s="128">
        <v>12782</v>
      </c>
      <c r="HA322" s="128">
        <v>12782</v>
      </c>
      <c r="HB322" s="128">
        <v>12782</v>
      </c>
      <c r="HC322" s="128">
        <v>12782</v>
      </c>
      <c r="HD322" s="128">
        <v>12782</v>
      </c>
      <c r="HE322" s="128">
        <v>12782</v>
      </c>
      <c r="HF322" s="128">
        <v>12782</v>
      </c>
      <c r="HG322" s="128">
        <v>12804</v>
      </c>
      <c r="HH322" s="128">
        <v>12804</v>
      </c>
      <c r="HI322" s="128">
        <v>12804</v>
      </c>
      <c r="HJ322" s="128">
        <v>12804</v>
      </c>
      <c r="HK322" s="128">
        <v>12804</v>
      </c>
      <c r="HL322" s="128">
        <v>12804</v>
      </c>
      <c r="HM322" s="128">
        <v>12804</v>
      </c>
      <c r="HN322" s="128">
        <v>12804</v>
      </c>
      <c r="HO322" s="128">
        <v>12804</v>
      </c>
      <c r="HP322" s="128">
        <v>12804</v>
      </c>
      <c r="HQ322" s="128">
        <v>12804</v>
      </c>
      <c r="HR322" s="128">
        <v>12804</v>
      </c>
      <c r="HS322" s="128">
        <v>12804</v>
      </c>
      <c r="HT322" s="128">
        <v>12804</v>
      </c>
      <c r="HU322" s="128">
        <v>12804</v>
      </c>
      <c r="HV322" s="128">
        <v>12804</v>
      </c>
      <c r="HW322" s="128">
        <v>12804</v>
      </c>
      <c r="HX322" s="128">
        <v>12804</v>
      </c>
      <c r="HY322" s="128">
        <v>12804</v>
      </c>
      <c r="HZ322" s="128">
        <v>12804</v>
      </c>
      <c r="IA322" s="128">
        <v>12804</v>
      </c>
      <c r="IB322" s="128">
        <v>12804</v>
      </c>
      <c r="IC322" s="128">
        <v>12804</v>
      </c>
      <c r="ID322" s="128">
        <v>12804</v>
      </c>
      <c r="IE322" s="128">
        <f>Deaths_by_occurrence!$CED18</f>
        <v>12861</v>
      </c>
      <c r="IF322" s="128">
        <v>12804</v>
      </c>
      <c r="IG322" s="128">
        <v>12804</v>
      </c>
      <c r="IH322" s="128">
        <v>12804</v>
      </c>
      <c r="II322" s="128">
        <v>12804</v>
      </c>
      <c r="IJ322" s="128">
        <v>12804</v>
      </c>
      <c r="IK322" s="128">
        <v>12804</v>
      </c>
      <c r="IL322" s="128">
        <v>12804</v>
      </c>
      <c r="IM322" s="128">
        <v>12804</v>
      </c>
      <c r="IN322" s="128">
        <v>12804</v>
      </c>
      <c r="IO322" s="128">
        <v>12803</v>
      </c>
      <c r="IP322" s="128">
        <v>12803</v>
      </c>
      <c r="IQ322" s="128">
        <v>12803</v>
      </c>
      <c r="IR322" s="128">
        <v>12804</v>
      </c>
      <c r="IS322" s="128">
        <v>12804</v>
      </c>
      <c r="IT322" s="128">
        <v>12804</v>
      </c>
      <c r="IU322" s="128">
        <v>12804</v>
      </c>
      <c r="IV322" s="128">
        <v>12804</v>
      </c>
      <c r="IW322" s="128">
        <v>12804</v>
      </c>
      <c r="IX322" s="128">
        <v>12805</v>
      </c>
      <c r="IY322" s="128">
        <v>12804</v>
      </c>
      <c r="IZ322" s="128">
        <v>12804</v>
      </c>
      <c r="JA322" s="128">
        <v>12804</v>
      </c>
      <c r="JB322" s="128">
        <v>12804</v>
      </c>
      <c r="JC322" s="128">
        <v>12802</v>
      </c>
      <c r="JD322" s="128">
        <v>12802</v>
      </c>
      <c r="JE322" s="128">
        <v>12802</v>
      </c>
      <c r="JF322" s="128">
        <v>12800</v>
      </c>
      <c r="JG322" s="128">
        <v>12800</v>
      </c>
      <c r="JH322" s="128">
        <v>12800</v>
      </c>
      <c r="JI322" s="128">
        <v>12800</v>
      </c>
      <c r="JJ322" s="128">
        <v>12800</v>
      </c>
      <c r="JK322" s="128">
        <v>12797</v>
      </c>
      <c r="JL322" s="128">
        <v>12798</v>
      </c>
      <c r="JM322" s="128">
        <v>12798</v>
      </c>
      <c r="JN322" s="128">
        <v>12796</v>
      </c>
      <c r="JO322" s="128">
        <v>12796</v>
      </c>
      <c r="JP322" s="128">
        <v>12796</v>
      </c>
      <c r="JQ322" s="128">
        <v>12796</v>
      </c>
      <c r="JR322" s="128">
        <v>12785</v>
      </c>
      <c r="JS322" s="128">
        <v>12781</v>
      </c>
      <c r="JT322" s="128">
        <v>12781</v>
      </c>
      <c r="JU322" s="128">
        <v>12781</v>
      </c>
      <c r="JV322" s="128">
        <v>12781</v>
      </c>
      <c r="JW322" s="128">
        <v>12776</v>
      </c>
      <c r="JX322" s="128">
        <v>12778</v>
      </c>
      <c r="JY322" s="128">
        <v>12777</v>
      </c>
      <c r="JZ322" s="128">
        <v>12772</v>
      </c>
      <c r="KA322" s="128">
        <v>12742</v>
      </c>
      <c r="KB322" s="128">
        <v>12730</v>
      </c>
      <c r="KC322" s="128">
        <v>12729</v>
      </c>
      <c r="KD322" s="128">
        <v>12687</v>
      </c>
      <c r="KE322" s="128">
        <v>12520</v>
      </c>
      <c r="KF322" s="128"/>
      <c r="KG322" s="128"/>
      <c r="KH322" s="128"/>
      <c r="KI322" s="128"/>
      <c r="KJ322" s="128"/>
      <c r="KK322" s="128"/>
      <c r="KL322" s="128"/>
      <c r="KM322" s="128"/>
      <c r="KN322" s="128"/>
      <c r="KO322" s="128"/>
      <c r="KP322" s="128"/>
      <c r="KQ322" s="128"/>
      <c r="KR322" s="128"/>
      <c r="KS322" s="128"/>
      <c r="KT322" s="128"/>
      <c r="KU322" s="128"/>
      <c r="KV322" s="128"/>
      <c r="KW322" s="128"/>
      <c r="KX322" s="128"/>
      <c r="KY322" s="128"/>
      <c r="KZ322" s="128"/>
      <c r="LA322" s="128"/>
      <c r="LB322" s="128"/>
      <c r="LC322" s="128"/>
      <c r="LD322" s="128"/>
      <c r="LE322" s="128"/>
      <c r="LF322" s="128"/>
      <c r="LG322" s="128"/>
      <c r="LH322" s="128"/>
      <c r="LI322" s="128"/>
      <c r="LJ322" s="128"/>
      <c r="LK322" s="128"/>
      <c r="LL322" s="128"/>
      <c r="LM322" s="128"/>
      <c r="LN322" s="128"/>
      <c r="LO322" s="128"/>
      <c r="LP322" s="128"/>
      <c r="LQ322" s="166"/>
      <c r="LR322" s="129"/>
      <c r="LS322" s="129"/>
      <c r="LT322" s="129"/>
      <c r="LU322" s="129"/>
      <c r="LV322" s="129"/>
      <c r="LW322" s="129"/>
      <c r="LX322" s="129"/>
      <c r="LY322" s="129"/>
      <c r="LZ322" s="129"/>
      <c r="MA322" s="129"/>
      <c r="MB322" s="129"/>
      <c r="MC322" s="129"/>
      <c r="MD322" s="129"/>
      <c r="ME322" s="129"/>
      <c r="MF322" s="129"/>
      <c r="MG322" s="129"/>
      <c r="MH322" s="129"/>
      <c r="MI322" s="129"/>
      <c r="MJ322" s="129"/>
      <c r="MK322" s="129"/>
      <c r="ML322" s="129"/>
      <c r="MM322" s="129"/>
      <c r="MN322" s="129"/>
      <c r="MO322" s="129"/>
      <c r="MP322" s="129"/>
      <c r="MQ322" s="129"/>
      <c r="MR322" s="129"/>
      <c r="MS322" s="129"/>
      <c r="MT322" s="129"/>
      <c r="MU322" s="129"/>
      <c r="MV322" s="129"/>
      <c r="MW322" s="129"/>
      <c r="MX322" s="129"/>
      <c r="MY322" s="164"/>
      <c r="MZ322" s="129"/>
      <c r="NA322" s="129"/>
      <c r="NB322" s="129"/>
      <c r="NC322" s="129"/>
      <c r="ND322" s="129"/>
      <c r="NE322" s="129"/>
      <c r="NF322" s="129"/>
      <c r="NG322" s="129"/>
      <c r="NH322" s="129"/>
      <c r="NI322" s="129"/>
      <c r="NJ322" s="129"/>
      <c r="NK322" s="129"/>
      <c r="NL322" s="129"/>
      <c r="NM322" s="129"/>
      <c r="NN322" s="129"/>
      <c r="NO322" s="129"/>
      <c r="NP322" s="129"/>
      <c r="NQ322" s="129"/>
      <c r="NR322" s="129"/>
      <c r="NS322" s="129"/>
      <c r="NT322" s="129"/>
      <c r="NU322" s="129"/>
      <c r="NV322" s="129"/>
      <c r="NW322" s="129"/>
      <c r="NX322" s="129"/>
      <c r="NY322" s="129"/>
      <c r="NZ322" s="129"/>
      <c r="OA322" s="129"/>
      <c r="OB322" s="129"/>
      <c r="OC322" s="129"/>
      <c r="OD322" s="129"/>
      <c r="OE322" s="129"/>
      <c r="OF322" s="129"/>
      <c r="OG322" s="129"/>
      <c r="OH322" s="129"/>
      <c r="OI322" s="129"/>
      <c r="OJ322" s="129"/>
      <c r="OK322" s="129"/>
      <c r="OL322" s="129"/>
      <c r="OM322" s="129"/>
      <c r="ON322" s="129"/>
      <c r="OO322" s="129"/>
      <c r="OP322" s="129"/>
      <c r="OQ322" s="129"/>
      <c r="OR322" s="129"/>
      <c r="OS322" s="129"/>
      <c r="OT322" s="129"/>
      <c r="OU322" s="129"/>
      <c r="OV322" s="129"/>
      <c r="OW322" s="129"/>
      <c r="OX322" s="129"/>
      <c r="OY322" s="129"/>
      <c r="OZ322" s="129"/>
      <c r="PA322" s="129"/>
      <c r="PB322" s="129"/>
      <c r="PC322" s="129"/>
      <c r="PD322" s="125"/>
      <c r="PE322" s="125"/>
      <c r="PF322" s="125"/>
      <c r="PG322" s="125"/>
      <c r="PH322" s="125"/>
      <c r="PI322" s="125"/>
      <c r="PJ322" s="125"/>
      <c r="PK322" s="125"/>
      <c r="PL322" s="125"/>
      <c r="PM322" s="125"/>
      <c r="PN322" s="125"/>
      <c r="PO322" s="125"/>
      <c r="PP322" s="125"/>
      <c r="PQ322" s="125"/>
      <c r="PR322" s="125"/>
      <c r="PS322" s="125"/>
      <c r="PT322" s="125"/>
      <c r="PU322" s="125"/>
      <c r="PV322" s="125"/>
      <c r="PW322" s="125"/>
      <c r="PX322" s="125"/>
      <c r="PY322" s="125"/>
      <c r="PZ322" s="125"/>
      <c r="QA322" s="125"/>
      <c r="QB322" s="125"/>
      <c r="QC322" s="125"/>
      <c r="QD322" s="125"/>
      <c r="QE322" s="125"/>
      <c r="QF322" s="125"/>
      <c r="QG322" s="125"/>
      <c r="QH322" s="125"/>
      <c r="QI322" s="126"/>
      <c r="QJ322" s="126"/>
      <c r="QK322" s="126"/>
      <c r="QL322" s="126"/>
      <c r="QM322" s="126"/>
      <c r="QN322" s="126"/>
      <c r="QO322" s="126"/>
      <c r="QP322" s="126"/>
      <c r="QQ322" s="126"/>
      <c r="QR322" s="126"/>
      <c r="QS322" s="126"/>
      <c r="QT322" s="126"/>
      <c r="QU322" s="126"/>
      <c r="QV322" s="126"/>
      <c r="QW322" s="126"/>
      <c r="QX322" s="126"/>
      <c r="QY322" s="126"/>
      <c r="QZ322" s="126"/>
      <c r="RA322" s="126"/>
      <c r="RB322" s="126"/>
      <c r="RC322" s="126"/>
      <c r="RD322" s="126"/>
      <c r="RE322" s="126"/>
      <c r="RF322" s="126"/>
      <c r="RG322" s="126"/>
      <c r="RH322" s="126"/>
      <c r="RI322" s="126"/>
      <c r="RJ322" s="126"/>
      <c r="RK322" s="126"/>
      <c r="RL322" s="126"/>
      <c r="RM322" s="126"/>
      <c r="RN322" s="126"/>
      <c r="RO322" s="126"/>
      <c r="RP322" s="126"/>
      <c r="RQ322" s="126"/>
      <c r="RR322" s="126"/>
      <c r="RS322" s="126"/>
      <c r="RT322" s="126"/>
      <c r="RU322" s="126"/>
      <c r="RV322" s="126"/>
      <c r="RW322" s="126"/>
      <c r="RX322" s="126"/>
      <c r="RY322" s="126"/>
      <c r="RZ322" s="126"/>
      <c r="SA322" s="126"/>
      <c r="SB322" s="126"/>
      <c r="SC322" s="126"/>
      <c r="SD322" s="126"/>
      <c r="SE322" s="127"/>
    </row>
    <row r="323" spans="1:499" ht="15" customHeight="1" x14ac:dyDescent="0.25">
      <c r="A323" s="40">
        <v>44139</v>
      </c>
      <c r="B323" s="128">
        <f>Deaths_by_occurrence!$CEK18</f>
        <v>12651</v>
      </c>
      <c r="C323" s="128">
        <v>12651</v>
      </c>
      <c r="D323" s="128">
        <v>12651</v>
      </c>
      <c r="E323" s="128">
        <v>12651</v>
      </c>
      <c r="F323" s="128">
        <v>12651</v>
      </c>
      <c r="G323" s="128">
        <v>12651</v>
      </c>
      <c r="H323" s="128">
        <v>12651</v>
      </c>
      <c r="I323" s="128">
        <v>12651</v>
      </c>
      <c r="J323" s="128">
        <v>12651</v>
      </c>
      <c r="K323" s="128">
        <v>12651</v>
      </c>
      <c r="L323" s="128">
        <v>12651</v>
      </c>
      <c r="M323" s="128">
        <v>12651</v>
      </c>
      <c r="N323" s="128">
        <v>12651</v>
      </c>
      <c r="O323" s="128">
        <v>12651</v>
      </c>
      <c r="P323" s="128">
        <v>12651</v>
      </c>
      <c r="Q323" s="128">
        <v>12651</v>
      </c>
      <c r="R323" s="128">
        <v>12651</v>
      </c>
      <c r="S323" s="128">
        <v>12651</v>
      </c>
      <c r="T323" s="128">
        <v>12651</v>
      </c>
      <c r="U323" s="128">
        <v>12651</v>
      </c>
      <c r="V323" s="128">
        <v>12651</v>
      </c>
      <c r="W323" s="128">
        <v>12651</v>
      </c>
      <c r="X323" s="128">
        <v>12651</v>
      </c>
      <c r="Y323" s="128">
        <v>12651</v>
      </c>
      <c r="Z323" s="128">
        <v>12651</v>
      </c>
      <c r="AA323" s="128">
        <v>12651</v>
      </c>
      <c r="AB323" s="128">
        <v>12651</v>
      </c>
      <c r="AC323" s="128">
        <v>12651</v>
      </c>
      <c r="AD323" s="128">
        <v>12651</v>
      </c>
      <c r="AE323" s="128">
        <v>12651</v>
      </c>
      <c r="AF323" s="128">
        <v>12651</v>
      </c>
      <c r="AG323" s="128">
        <v>12651</v>
      </c>
      <c r="AH323" s="128">
        <v>12651</v>
      </c>
      <c r="AI323" s="128">
        <v>12651</v>
      </c>
      <c r="AJ323" s="128">
        <v>12651</v>
      </c>
      <c r="AK323" s="128">
        <v>12651</v>
      </c>
      <c r="AL323" s="128">
        <v>12651</v>
      </c>
      <c r="AM323" s="128">
        <v>12651</v>
      </c>
      <c r="AN323" s="128">
        <v>12651</v>
      </c>
      <c r="AO323" s="128">
        <v>12651</v>
      </c>
      <c r="AP323" s="128">
        <v>12651</v>
      </c>
      <c r="AQ323" s="128">
        <v>12651</v>
      </c>
      <c r="AR323" s="128">
        <v>12651</v>
      </c>
      <c r="AS323" s="128">
        <v>12651</v>
      </c>
      <c r="AT323" s="128">
        <v>12651</v>
      </c>
      <c r="AU323" s="128">
        <v>12651</v>
      </c>
      <c r="AV323" s="128">
        <v>12651</v>
      </c>
      <c r="AW323" s="128">
        <v>12651</v>
      </c>
      <c r="AX323" s="128">
        <v>12651</v>
      </c>
      <c r="AY323" s="128">
        <v>12651</v>
      </c>
      <c r="AZ323" s="128">
        <v>12651</v>
      </c>
      <c r="BA323" s="128">
        <v>12651</v>
      </c>
      <c r="BB323" s="128">
        <v>12651</v>
      </c>
      <c r="BC323" s="128">
        <v>12651</v>
      </c>
      <c r="BD323" s="128">
        <v>12651</v>
      </c>
      <c r="BE323" s="128">
        <v>12651</v>
      </c>
      <c r="BF323" s="128">
        <v>12651</v>
      </c>
      <c r="BG323" s="128">
        <v>12651</v>
      </c>
      <c r="BH323" s="128">
        <v>12651</v>
      </c>
      <c r="BI323" s="128">
        <v>12651</v>
      </c>
      <c r="BJ323" s="128">
        <v>12651</v>
      </c>
      <c r="BK323" s="128">
        <v>12651</v>
      </c>
      <c r="BL323" s="128">
        <v>12651</v>
      </c>
      <c r="BM323" s="128">
        <v>12651</v>
      </c>
      <c r="BN323" s="128">
        <v>12651</v>
      </c>
      <c r="BO323" s="128">
        <v>12651</v>
      </c>
      <c r="BP323" s="128">
        <v>12651</v>
      </c>
      <c r="BQ323" s="128">
        <v>12650</v>
      </c>
      <c r="BR323" s="128">
        <v>12650</v>
      </c>
      <c r="BS323" s="128">
        <v>12650</v>
      </c>
      <c r="BT323" s="128">
        <v>12650</v>
      </c>
      <c r="BU323" s="128">
        <v>12650</v>
      </c>
      <c r="BV323" s="128">
        <v>12650</v>
      </c>
      <c r="BW323" s="128">
        <v>12650</v>
      </c>
      <c r="BX323" s="128">
        <v>12650</v>
      </c>
      <c r="BY323" s="128">
        <v>12650</v>
      </c>
      <c r="BZ323" s="128">
        <v>12650</v>
      </c>
      <c r="CA323" s="128">
        <v>12650</v>
      </c>
      <c r="CB323" s="128">
        <v>12650</v>
      </c>
      <c r="CC323" s="128">
        <v>12650</v>
      </c>
      <c r="CD323" s="128">
        <v>12650</v>
      </c>
      <c r="CE323" s="128">
        <v>12650</v>
      </c>
      <c r="CF323" s="128">
        <v>12650</v>
      </c>
      <c r="CG323" s="128">
        <v>12650</v>
      </c>
      <c r="CH323" s="128">
        <v>12650</v>
      </c>
      <c r="CI323" s="128">
        <v>12650</v>
      </c>
      <c r="CJ323" s="128">
        <v>12650</v>
      </c>
      <c r="CK323" s="128">
        <v>12650</v>
      </c>
      <c r="CL323" s="128">
        <v>12650</v>
      </c>
      <c r="CM323" s="128">
        <v>12650</v>
      </c>
      <c r="CN323" s="128">
        <v>12650</v>
      </c>
      <c r="CO323" s="128">
        <v>12650</v>
      </c>
      <c r="CP323" s="128">
        <v>12650</v>
      </c>
      <c r="CQ323" s="128">
        <v>12650</v>
      </c>
      <c r="CR323" s="128">
        <v>12650</v>
      </c>
      <c r="CS323" s="128">
        <v>12650</v>
      </c>
      <c r="CT323" s="128">
        <v>12650</v>
      </c>
      <c r="CU323" s="128">
        <v>12650</v>
      </c>
      <c r="CV323" s="128">
        <v>12650</v>
      </c>
      <c r="CW323" s="128">
        <v>12650</v>
      </c>
      <c r="CX323" s="128">
        <v>12650</v>
      </c>
      <c r="CY323" s="128">
        <v>12650</v>
      </c>
      <c r="CZ323" s="128">
        <v>12650</v>
      </c>
      <c r="DA323" s="128">
        <v>12650</v>
      </c>
      <c r="DB323" s="128">
        <v>12650</v>
      </c>
      <c r="DC323" s="128">
        <v>12650</v>
      </c>
      <c r="DD323" s="128">
        <v>12650</v>
      </c>
      <c r="DE323" s="128">
        <v>12650</v>
      </c>
      <c r="DF323" s="240">
        <v>12650</v>
      </c>
      <c r="DG323" s="240">
        <v>12650</v>
      </c>
      <c r="DH323" s="246">
        <v>12650</v>
      </c>
      <c r="DI323" s="247">
        <v>12650</v>
      </c>
      <c r="DJ323" s="247">
        <v>12650</v>
      </c>
      <c r="DK323" s="247">
        <v>12650</v>
      </c>
      <c r="DL323" s="247">
        <v>12650</v>
      </c>
      <c r="DM323" s="128">
        <v>12650</v>
      </c>
      <c r="DN323" s="128">
        <v>12650</v>
      </c>
      <c r="DO323" s="128">
        <v>12650</v>
      </c>
      <c r="DP323" s="128">
        <v>12650</v>
      </c>
      <c r="DQ323" s="128">
        <v>12650</v>
      </c>
      <c r="DR323" s="128">
        <v>12650</v>
      </c>
      <c r="DS323" s="128">
        <v>12650</v>
      </c>
      <c r="DT323" s="128">
        <v>12650</v>
      </c>
      <c r="DU323" s="128">
        <v>12650</v>
      </c>
      <c r="DV323" s="128">
        <v>12650</v>
      </c>
      <c r="DW323" s="128">
        <v>12650</v>
      </c>
      <c r="DX323" s="128">
        <v>12650</v>
      </c>
      <c r="DY323" s="128">
        <v>12650</v>
      </c>
      <c r="DZ323" s="128">
        <v>12650</v>
      </c>
      <c r="EA323" s="128">
        <v>12650</v>
      </c>
      <c r="EB323" s="128">
        <v>12650</v>
      </c>
      <c r="EC323" s="128">
        <v>12637</v>
      </c>
      <c r="ED323" s="128">
        <v>12637</v>
      </c>
      <c r="EE323" s="128">
        <v>12637</v>
      </c>
      <c r="EF323" s="128">
        <v>12637</v>
      </c>
      <c r="EG323" s="128">
        <v>12637</v>
      </c>
      <c r="EH323" s="128">
        <v>12637</v>
      </c>
      <c r="EI323" s="128">
        <v>12637</v>
      </c>
      <c r="EJ323" s="128">
        <v>12637</v>
      </c>
      <c r="EK323" s="128">
        <v>12637</v>
      </c>
      <c r="EL323" s="128">
        <v>12637</v>
      </c>
      <c r="EM323" s="128">
        <v>12637</v>
      </c>
      <c r="EN323" s="128">
        <v>12637</v>
      </c>
      <c r="EO323" s="128">
        <v>12637</v>
      </c>
      <c r="EP323" s="128">
        <v>12633</v>
      </c>
      <c r="EQ323" s="128">
        <v>12629</v>
      </c>
      <c r="ER323" s="128">
        <v>12629</v>
      </c>
      <c r="ES323" s="128">
        <v>12629</v>
      </c>
      <c r="ET323" s="128">
        <v>12629</v>
      </c>
      <c r="EU323" s="128">
        <v>12629</v>
      </c>
      <c r="EV323" s="128">
        <v>12629</v>
      </c>
      <c r="EW323" s="128">
        <v>12629</v>
      </c>
      <c r="EX323" s="128">
        <v>12629</v>
      </c>
      <c r="EY323" s="128">
        <v>12629</v>
      </c>
      <c r="EZ323" s="128">
        <v>12629</v>
      </c>
      <c r="FA323" s="128">
        <v>12629</v>
      </c>
      <c r="FB323" s="128">
        <v>12629</v>
      </c>
      <c r="FC323" s="128">
        <v>12629</v>
      </c>
      <c r="FD323" s="128">
        <v>12629</v>
      </c>
      <c r="FE323" s="128">
        <v>12575</v>
      </c>
      <c r="FF323" s="128">
        <v>12575</v>
      </c>
      <c r="FG323" s="128">
        <v>12575</v>
      </c>
      <c r="FH323" s="128">
        <v>12575</v>
      </c>
      <c r="FI323" s="128">
        <v>12575</v>
      </c>
      <c r="FJ323" s="128">
        <v>12575</v>
      </c>
      <c r="FK323" s="128">
        <v>12575</v>
      </c>
      <c r="FL323" s="128">
        <v>12575</v>
      </c>
      <c r="FM323" s="128">
        <v>12575</v>
      </c>
      <c r="FN323" s="128">
        <v>12575</v>
      </c>
      <c r="FO323" s="128">
        <v>12575</v>
      </c>
      <c r="FP323" s="128">
        <v>12575</v>
      </c>
      <c r="FQ323" s="128">
        <v>12575</v>
      </c>
      <c r="FR323" s="128">
        <v>12575</v>
      </c>
      <c r="FS323" s="128">
        <v>12575</v>
      </c>
      <c r="FT323" s="128">
        <v>12575</v>
      </c>
      <c r="FU323" s="128">
        <v>12575</v>
      </c>
      <c r="FV323" s="128">
        <v>12575</v>
      </c>
      <c r="FW323" s="128">
        <v>12575</v>
      </c>
      <c r="FX323" s="128">
        <v>12575</v>
      </c>
      <c r="FY323" s="128">
        <v>12575</v>
      </c>
      <c r="FZ323" s="128">
        <v>12575</v>
      </c>
      <c r="GA323" s="128">
        <v>12575</v>
      </c>
      <c r="GB323" s="128">
        <v>12575</v>
      </c>
      <c r="GC323" s="128">
        <v>12575</v>
      </c>
      <c r="GD323" s="128">
        <v>12575</v>
      </c>
      <c r="GE323" s="128">
        <v>12575</v>
      </c>
      <c r="GF323" s="128">
        <v>12575</v>
      </c>
      <c r="GG323" s="128">
        <v>12575</v>
      </c>
      <c r="GH323" s="128">
        <v>12575</v>
      </c>
      <c r="GI323" s="128">
        <v>12575</v>
      </c>
      <c r="GJ323" s="128">
        <v>12575</v>
      </c>
      <c r="GK323" s="128">
        <v>12575</v>
      </c>
      <c r="GL323" s="128">
        <v>12575</v>
      </c>
      <c r="GM323" s="128">
        <v>12575</v>
      </c>
      <c r="GN323" s="128">
        <v>12575</v>
      </c>
      <c r="GO323" s="128">
        <v>12575</v>
      </c>
      <c r="GP323" s="128">
        <v>12575</v>
      </c>
      <c r="GQ323" s="128">
        <v>12575</v>
      </c>
      <c r="GR323" s="128">
        <v>12575</v>
      </c>
      <c r="GS323" s="128">
        <v>12575</v>
      </c>
      <c r="GT323" s="128">
        <v>12575</v>
      </c>
      <c r="GU323" s="128">
        <v>12575</v>
      </c>
      <c r="GV323" s="128">
        <v>12575</v>
      </c>
      <c r="GW323" s="128">
        <v>12575</v>
      </c>
      <c r="GX323" s="128">
        <v>12575</v>
      </c>
      <c r="GY323" s="128">
        <v>12575</v>
      </c>
      <c r="GZ323" s="128">
        <v>12575</v>
      </c>
      <c r="HA323" s="128">
        <v>12575</v>
      </c>
      <c r="HB323" s="128">
        <v>12575</v>
      </c>
      <c r="HC323" s="128">
        <v>12575</v>
      </c>
      <c r="HD323" s="128">
        <v>12575</v>
      </c>
      <c r="HE323" s="128">
        <v>12575</v>
      </c>
      <c r="HF323" s="128">
        <v>12575</v>
      </c>
      <c r="HG323" s="128">
        <v>12597</v>
      </c>
      <c r="HH323" s="128">
        <v>12597</v>
      </c>
      <c r="HI323" s="128">
        <v>12597</v>
      </c>
      <c r="HJ323" s="128">
        <v>12597</v>
      </c>
      <c r="HK323" s="128">
        <v>12597</v>
      </c>
      <c r="HL323" s="128">
        <v>12597</v>
      </c>
      <c r="HM323" s="128">
        <v>12597</v>
      </c>
      <c r="HN323" s="128">
        <v>12597</v>
      </c>
      <c r="HO323" s="128">
        <v>12597</v>
      </c>
      <c r="HP323" s="128">
        <v>12597</v>
      </c>
      <c r="HQ323" s="128">
        <v>12597</v>
      </c>
      <c r="HR323" s="128">
        <v>12597</v>
      </c>
      <c r="HS323" s="128">
        <v>12597</v>
      </c>
      <c r="HT323" s="128">
        <v>12597</v>
      </c>
      <c r="HU323" s="128">
        <v>12597</v>
      </c>
      <c r="HV323" s="128">
        <v>12597</v>
      </c>
      <c r="HW323" s="128">
        <v>12597</v>
      </c>
      <c r="HX323" s="128">
        <v>12597</v>
      </c>
      <c r="HY323" s="128">
        <v>12597</v>
      </c>
      <c r="HZ323" s="128">
        <v>12597</v>
      </c>
      <c r="IA323" s="128">
        <v>12597</v>
      </c>
      <c r="IB323" s="128">
        <v>12597</v>
      </c>
      <c r="IC323" s="128">
        <v>12597</v>
      </c>
      <c r="ID323" s="128">
        <v>12597</v>
      </c>
      <c r="IE323" s="128">
        <f>Deaths_by_occurrence!$CEK18</f>
        <v>12651</v>
      </c>
      <c r="IF323" s="128">
        <v>12597</v>
      </c>
      <c r="IG323" s="128">
        <v>12597</v>
      </c>
      <c r="IH323" s="128">
        <v>12597</v>
      </c>
      <c r="II323" s="128">
        <v>12597</v>
      </c>
      <c r="IJ323" s="128">
        <v>12597</v>
      </c>
      <c r="IK323" s="128">
        <v>12597</v>
      </c>
      <c r="IL323" s="128">
        <v>12597</v>
      </c>
      <c r="IM323" s="128">
        <v>12597</v>
      </c>
      <c r="IN323" s="128">
        <v>12597</v>
      </c>
      <c r="IO323" s="128">
        <v>12597</v>
      </c>
      <c r="IP323" s="128">
        <v>12597</v>
      </c>
      <c r="IQ323" s="128">
        <v>12597</v>
      </c>
      <c r="IR323" s="128">
        <v>12598</v>
      </c>
      <c r="IS323" s="128">
        <v>12598</v>
      </c>
      <c r="IT323" s="128">
        <v>12598</v>
      </c>
      <c r="IU323" s="128">
        <v>12598</v>
      </c>
      <c r="IV323" s="128">
        <v>12598</v>
      </c>
      <c r="IW323" s="128">
        <v>12598</v>
      </c>
      <c r="IX323" s="128">
        <v>12599</v>
      </c>
      <c r="IY323" s="128">
        <v>12598</v>
      </c>
      <c r="IZ323" s="128">
        <v>12598</v>
      </c>
      <c r="JA323" s="128">
        <v>12598</v>
      </c>
      <c r="JB323" s="128">
        <v>12598</v>
      </c>
      <c r="JC323" s="128">
        <v>12596</v>
      </c>
      <c r="JD323" s="128">
        <v>12596</v>
      </c>
      <c r="JE323" s="128">
        <v>12596</v>
      </c>
      <c r="JF323" s="128">
        <v>12594</v>
      </c>
      <c r="JG323" s="128">
        <v>12594</v>
      </c>
      <c r="JH323" s="128">
        <v>12594</v>
      </c>
      <c r="JI323" s="128">
        <v>12594</v>
      </c>
      <c r="JJ323" s="128">
        <v>12594</v>
      </c>
      <c r="JK323" s="128">
        <v>12591</v>
      </c>
      <c r="JL323" s="128">
        <v>12592</v>
      </c>
      <c r="JM323" s="128">
        <v>12592</v>
      </c>
      <c r="JN323" s="128">
        <v>12592</v>
      </c>
      <c r="JO323" s="128">
        <v>12592</v>
      </c>
      <c r="JP323" s="128">
        <v>12592</v>
      </c>
      <c r="JQ323" s="128">
        <v>12593</v>
      </c>
      <c r="JR323" s="128">
        <v>12582</v>
      </c>
      <c r="JS323" s="128">
        <v>12578</v>
      </c>
      <c r="JT323" s="128">
        <v>12578</v>
      </c>
      <c r="JU323" s="128">
        <v>12578</v>
      </c>
      <c r="JV323" s="128">
        <v>12578</v>
      </c>
      <c r="JW323" s="128">
        <v>12575</v>
      </c>
      <c r="JX323" s="128">
        <v>12577</v>
      </c>
      <c r="JY323" s="128">
        <v>12576</v>
      </c>
      <c r="JZ323" s="128">
        <v>12573</v>
      </c>
      <c r="KA323" s="128">
        <v>12551</v>
      </c>
      <c r="KB323" s="128">
        <v>12547</v>
      </c>
      <c r="KC323" s="128">
        <v>12547</v>
      </c>
      <c r="KD323" s="128">
        <v>12536</v>
      </c>
      <c r="KE323" s="128">
        <v>12498</v>
      </c>
      <c r="KF323" s="128">
        <v>12331</v>
      </c>
      <c r="KG323" s="128"/>
      <c r="KH323" s="128"/>
      <c r="KI323" s="128"/>
      <c r="KJ323" s="128"/>
      <c r="KK323" s="128"/>
      <c r="KL323" s="128"/>
      <c r="KM323" s="128"/>
      <c r="KN323" s="128"/>
      <c r="KO323" s="128"/>
      <c r="KP323" s="128"/>
      <c r="KQ323" s="128"/>
      <c r="KR323" s="128"/>
      <c r="KS323" s="128"/>
      <c r="KT323" s="128"/>
      <c r="KU323" s="128"/>
      <c r="KV323" s="128"/>
      <c r="KW323" s="128"/>
      <c r="KX323" s="128"/>
      <c r="KY323" s="128"/>
      <c r="KZ323" s="128"/>
      <c r="LA323" s="128"/>
      <c r="LB323" s="128"/>
      <c r="LC323" s="128"/>
      <c r="LD323" s="128"/>
      <c r="LE323" s="128"/>
      <c r="LF323" s="128"/>
      <c r="LG323" s="128"/>
      <c r="LH323" s="128"/>
      <c r="LI323" s="128"/>
      <c r="LJ323" s="128"/>
      <c r="LK323" s="128"/>
      <c r="LL323" s="128"/>
      <c r="LM323" s="128"/>
      <c r="LN323" s="128"/>
      <c r="LO323" s="128"/>
      <c r="LP323" s="128"/>
      <c r="LQ323" s="166"/>
      <c r="LR323" s="129"/>
      <c r="LS323" s="129"/>
      <c r="LT323" s="129"/>
      <c r="LU323" s="129"/>
      <c r="LV323" s="129"/>
      <c r="LW323" s="129"/>
      <c r="LX323" s="129"/>
      <c r="LY323" s="129"/>
      <c r="LZ323" s="129"/>
      <c r="MA323" s="129"/>
      <c r="MB323" s="129"/>
      <c r="MC323" s="129"/>
      <c r="MD323" s="129"/>
      <c r="ME323" s="129"/>
      <c r="MF323" s="129"/>
      <c r="MG323" s="129"/>
      <c r="MH323" s="129"/>
      <c r="MI323" s="129"/>
      <c r="MJ323" s="129"/>
      <c r="MK323" s="129"/>
      <c r="ML323" s="129"/>
      <c r="MM323" s="129"/>
      <c r="MN323" s="129"/>
      <c r="MO323" s="129"/>
      <c r="MP323" s="129"/>
      <c r="MQ323" s="129"/>
      <c r="MR323" s="129"/>
      <c r="MS323" s="129"/>
      <c r="MT323" s="129"/>
      <c r="MU323" s="129"/>
      <c r="MV323" s="129"/>
      <c r="MW323" s="129"/>
      <c r="MX323" s="129"/>
      <c r="MY323" s="164"/>
      <c r="MZ323" s="129"/>
      <c r="NA323" s="129"/>
      <c r="NB323" s="129"/>
      <c r="NC323" s="129"/>
      <c r="ND323" s="129"/>
      <c r="NE323" s="129"/>
      <c r="NF323" s="129"/>
      <c r="NG323" s="129"/>
      <c r="NH323" s="129"/>
      <c r="NI323" s="129"/>
      <c r="NJ323" s="129"/>
      <c r="NK323" s="129"/>
      <c r="NL323" s="129"/>
      <c r="NM323" s="129"/>
      <c r="NN323" s="129"/>
      <c r="NO323" s="129"/>
      <c r="NP323" s="129"/>
      <c r="NQ323" s="129"/>
      <c r="NR323" s="129"/>
      <c r="NS323" s="129"/>
      <c r="NT323" s="129"/>
      <c r="NU323" s="129"/>
      <c r="NV323" s="129"/>
      <c r="NW323" s="129"/>
      <c r="NX323" s="129"/>
      <c r="NY323" s="129"/>
      <c r="NZ323" s="129"/>
      <c r="OA323" s="129"/>
      <c r="OB323" s="129"/>
      <c r="OC323" s="129"/>
      <c r="OD323" s="129"/>
      <c r="OE323" s="129"/>
      <c r="OF323" s="129"/>
      <c r="OG323" s="129"/>
      <c r="OH323" s="129"/>
      <c r="OI323" s="129"/>
      <c r="OJ323" s="129"/>
      <c r="OK323" s="129"/>
      <c r="OL323" s="129"/>
      <c r="OM323" s="129"/>
      <c r="ON323" s="129"/>
      <c r="OO323" s="129"/>
      <c r="OP323" s="129"/>
      <c r="OQ323" s="129"/>
      <c r="OR323" s="129"/>
      <c r="OS323" s="129"/>
      <c r="OT323" s="129"/>
      <c r="OU323" s="129"/>
      <c r="OV323" s="129"/>
      <c r="OW323" s="129"/>
      <c r="OX323" s="129"/>
      <c r="OY323" s="129"/>
      <c r="OZ323" s="129"/>
      <c r="PA323" s="129"/>
      <c r="PB323" s="129"/>
      <c r="PC323" s="129"/>
      <c r="PD323" s="125"/>
      <c r="PE323" s="125"/>
      <c r="PF323" s="125"/>
      <c r="PG323" s="125"/>
      <c r="PH323" s="125"/>
      <c r="PI323" s="125"/>
      <c r="PJ323" s="125"/>
      <c r="PK323" s="125"/>
      <c r="PL323" s="125"/>
      <c r="PM323" s="125"/>
      <c r="PN323" s="125"/>
      <c r="PO323" s="125"/>
      <c r="PP323" s="125"/>
      <c r="PQ323" s="125"/>
      <c r="PR323" s="125"/>
      <c r="PS323" s="125"/>
      <c r="PT323" s="125"/>
      <c r="PU323" s="125"/>
      <c r="PV323" s="125"/>
      <c r="PW323" s="125"/>
      <c r="PX323" s="125"/>
      <c r="PY323" s="125"/>
      <c r="PZ323" s="125"/>
      <c r="QA323" s="125"/>
      <c r="QB323" s="125"/>
      <c r="QC323" s="125"/>
      <c r="QD323" s="125"/>
      <c r="QE323" s="125"/>
      <c r="QF323" s="125"/>
      <c r="QG323" s="125"/>
      <c r="QH323" s="125"/>
      <c r="QI323" s="126"/>
      <c r="QJ323" s="126"/>
      <c r="QK323" s="126"/>
      <c r="QL323" s="126"/>
      <c r="QM323" s="126"/>
      <c r="QN323" s="126"/>
      <c r="QO323" s="126"/>
      <c r="QP323" s="126"/>
      <c r="QQ323" s="126"/>
      <c r="QR323" s="126"/>
      <c r="QS323" s="126"/>
      <c r="QT323" s="126"/>
      <c r="QU323" s="126"/>
      <c r="QV323" s="126"/>
      <c r="QW323" s="126"/>
      <c r="QX323" s="126"/>
      <c r="QY323" s="126"/>
      <c r="QZ323" s="126"/>
      <c r="RA323" s="126"/>
      <c r="RB323" s="126"/>
      <c r="RC323" s="126"/>
      <c r="RD323" s="126"/>
      <c r="RE323" s="126"/>
      <c r="RF323" s="126"/>
      <c r="RG323" s="126"/>
      <c r="RH323" s="126"/>
      <c r="RI323" s="126"/>
      <c r="RJ323" s="126"/>
      <c r="RK323" s="126"/>
      <c r="RL323" s="126"/>
      <c r="RM323" s="126"/>
      <c r="RN323" s="126"/>
      <c r="RO323" s="126"/>
      <c r="RP323" s="126"/>
      <c r="RQ323" s="126"/>
      <c r="RR323" s="126"/>
      <c r="RS323" s="126"/>
      <c r="RT323" s="126"/>
      <c r="RU323" s="126"/>
      <c r="RV323" s="126"/>
      <c r="RW323" s="126"/>
      <c r="RX323" s="126"/>
      <c r="RY323" s="126"/>
      <c r="RZ323" s="126"/>
      <c r="SA323" s="126"/>
      <c r="SB323" s="126"/>
      <c r="SC323" s="126"/>
      <c r="SD323" s="126"/>
      <c r="SE323" s="127"/>
    </row>
    <row r="324" spans="1:499" ht="15" customHeight="1" x14ac:dyDescent="0.25">
      <c r="A324" s="40">
        <v>44138</v>
      </c>
      <c r="B324" s="128">
        <f>Deaths_by_occurrence!$CER18</f>
        <v>12451</v>
      </c>
      <c r="C324" s="128">
        <v>12451</v>
      </c>
      <c r="D324" s="128">
        <v>12451</v>
      </c>
      <c r="E324" s="128">
        <v>12451</v>
      </c>
      <c r="F324" s="128">
        <v>12451</v>
      </c>
      <c r="G324" s="128">
        <v>12451</v>
      </c>
      <c r="H324" s="128">
        <v>12451</v>
      </c>
      <c r="I324" s="128">
        <v>12451</v>
      </c>
      <c r="J324" s="128">
        <v>12451</v>
      </c>
      <c r="K324" s="128">
        <v>12451</v>
      </c>
      <c r="L324" s="128">
        <v>12451</v>
      </c>
      <c r="M324" s="128">
        <v>12451</v>
      </c>
      <c r="N324" s="128">
        <v>12451</v>
      </c>
      <c r="O324" s="128">
        <v>12451</v>
      </c>
      <c r="P324" s="128">
        <v>12451</v>
      </c>
      <c r="Q324" s="128">
        <v>12451</v>
      </c>
      <c r="R324" s="128">
        <v>12451</v>
      </c>
      <c r="S324" s="128">
        <v>12451</v>
      </c>
      <c r="T324" s="128">
        <v>12451</v>
      </c>
      <c r="U324" s="128">
        <v>12451</v>
      </c>
      <c r="V324" s="128">
        <v>12451</v>
      </c>
      <c r="W324" s="128">
        <v>12451</v>
      </c>
      <c r="X324" s="128">
        <v>12451</v>
      </c>
      <c r="Y324" s="128">
        <v>12451</v>
      </c>
      <c r="Z324" s="128">
        <v>12451</v>
      </c>
      <c r="AA324" s="128">
        <v>12451</v>
      </c>
      <c r="AB324" s="128">
        <v>12451</v>
      </c>
      <c r="AC324" s="128">
        <v>12451</v>
      </c>
      <c r="AD324" s="128">
        <v>12451</v>
      </c>
      <c r="AE324" s="128">
        <v>12451</v>
      </c>
      <c r="AF324" s="128">
        <v>12451</v>
      </c>
      <c r="AG324" s="128">
        <v>12451</v>
      </c>
      <c r="AH324" s="128">
        <v>12451</v>
      </c>
      <c r="AI324" s="128">
        <v>12451</v>
      </c>
      <c r="AJ324" s="128">
        <v>12451</v>
      </c>
      <c r="AK324" s="128">
        <v>12451</v>
      </c>
      <c r="AL324" s="128">
        <v>12451</v>
      </c>
      <c r="AM324" s="128">
        <v>12451</v>
      </c>
      <c r="AN324" s="128">
        <v>12451</v>
      </c>
      <c r="AO324" s="128">
        <v>12451</v>
      </c>
      <c r="AP324" s="128">
        <v>12451</v>
      </c>
      <c r="AQ324" s="128">
        <v>12451</v>
      </c>
      <c r="AR324" s="128">
        <v>12451</v>
      </c>
      <c r="AS324" s="128">
        <v>12451</v>
      </c>
      <c r="AT324" s="128">
        <v>12451</v>
      </c>
      <c r="AU324" s="128">
        <v>12451</v>
      </c>
      <c r="AV324" s="128">
        <v>12451</v>
      </c>
      <c r="AW324" s="128">
        <v>12451</v>
      </c>
      <c r="AX324" s="128">
        <v>12451</v>
      </c>
      <c r="AY324" s="128">
        <v>12451</v>
      </c>
      <c r="AZ324" s="128">
        <v>12451</v>
      </c>
      <c r="BA324" s="128">
        <v>12451</v>
      </c>
      <c r="BB324" s="128">
        <v>12451</v>
      </c>
      <c r="BC324" s="128">
        <v>12451</v>
      </c>
      <c r="BD324" s="128">
        <v>12451</v>
      </c>
      <c r="BE324" s="128">
        <v>12451</v>
      </c>
      <c r="BF324" s="128">
        <v>12451</v>
      </c>
      <c r="BG324" s="128">
        <v>12451</v>
      </c>
      <c r="BH324" s="128">
        <v>12451</v>
      </c>
      <c r="BI324" s="128">
        <v>12451</v>
      </c>
      <c r="BJ324" s="128">
        <v>12451</v>
      </c>
      <c r="BK324" s="128">
        <v>12451</v>
      </c>
      <c r="BL324" s="128">
        <v>12451</v>
      </c>
      <c r="BM324" s="128">
        <v>12451</v>
      </c>
      <c r="BN324" s="128">
        <v>12451</v>
      </c>
      <c r="BO324" s="128">
        <v>12451</v>
      </c>
      <c r="BP324" s="128">
        <v>12451</v>
      </c>
      <c r="BQ324" s="128">
        <v>12450</v>
      </c>
      <c r="BR324" s="128">
        <v>12450</v>
      </c>
      <c r="BS324" s="128">
        <v>12450</v>
      </c>
      <c r="BT324" s="128">
        <v>12450</v>
      </c>
      <c r="BU324" s="128">
        <v>12450</v>
      </c>
      <c r="BV324" s="128">
        <v>12450</v>
      </c>
      <c r="BW324" s="128">
        <v>12450</v>
      </c>
      <c r="BX324" s="128">
        <v>12450</v>
      </c>
      <c r="BY324" s="128">
        <v>12450</v>
      </c>
      <c r="BZ324" s="128">
        <v>12450</v>
      </c>
      <c r="CA324" s="128">
        <v>12450</v>
      </c>
      <c r="CB324" s="128">
        <v>12450</v>
      </c>
      <c r="CC324" s="128">
        <v>12450</v>
      </c>
      <c r="CD324" s="128">
        <v>12450</v>
      </c>
      <c r="CE324" s="128">
        <v>12450</v>
      </c>
      <c r="CF324" s="128">
        <v>12450</v>
      </c>
      <c r="CG324" s="128">
        <v>12450</v>
      </c>
      <c r="CH324" s="128">
        <v>12450</v>
      </c>
      <c r="CI324" s="128">
        <v>12450</v>
      </c>
      <c r="CJ324" s="128">
        <v>12450</v>
      </c>
      <c r="CK324" s="128">
        <v>12450</v>
      </c>
      <c r="CL324" s="128">
        <v>12450</v>
      </c>
      <c r="CM324" s="128">
        <v>12450</v>
      </c>
      <c r="CN324" s="128">
        <v>12450</v>
      </c>
      <c r="CO324" s="128">
        <v>12450</v>
      </c>
      <c r="CP324" s="128">
        <v>12450</v>
      </c>
      <c r="CQ324" s="128">
        <v>12450</v>
      </c>
      <c r="CR324" s="128">
        <v>12450</v>
      </c>
      <c r="CS324" s="128">
        <v>12450</v>
      </c>
      <c r="CT324" s="128">
        <v>12450</v>
      </c>
      <c r="CU324" s="128">
        <v>12450</v>
      </c>
      <c r="CV324" s="128">
        <v>12450</v>
      </c>
      <c r="CW324" s="128">
        <v>12450</v>
      </c>
      <c r="CX324" s="128">
        <v>12450</v>
      </c>
      <c r="CY324" s="128">
        <v>12450</v>
      </c>
      <c r="CZ324" s="128">
        <v>12450</v>
      </c>
      <c r="DA324" s="128">
        <v>12450</v>
      </c>
      <c r="DB324" s="128">
        <v>12450</v>
      </c>
      <c r="DC324" s="128">
        <v>12450</v>
      </c>
      <c r="DD324" s="128">
        <v>12450</v>
      </c>
      <c r="DE324" s="128">
        <v>12450</v>
      </c>
      <c r="DF324" s="240">
        <v>12450</v>
      </c>
      <c r="DG324" s="240">
        <v>12450</v>
      </c>
      <c r="DH324" s="246">
        <v>12450</v>
      </c>
      <c r="DI324" s="247">
        <v>12450</v>
      </c>
      <c r="DJ324" s="247">
        <v>12450</v>
      </c>
      <c r="DK324" s="247">
        <v>12450</v>
      </c>
      <c r="DL324" s="247">
        <v>12450</v>
      </c>
      <c r="DM324" s="128">
        <v>12450</v>
      </c>
      <c r="DN324" s="128">
        <v>12450</v>
      </c>
      <c r="DO324" s="128">
        <v>12450</v>
      </c>
      <c r="DP324" s="128">
        <v>12450</v>
      </c>
      <c r="DQ324" s="128">
        <v>12450</v>
      </c>
      <c r="DR324" s="128">
        <v>12450</v>
      </c>
      <c r="DS324" s="128">
        <v>12450</v>
      </c>
      <c r="DT324" s="128">
        <v>12450</v>
      </c>
      <c r="DU324" s="128">
        <v>12450</v>
      </c>
      <c r="DV324" s="128">
        <v>12450</v>
      </c>
      <c r="DW324" s="128">
        <v>12450</v>
      </c>
      <c r="DX324" s="128">
        <v>12450</v>
      </c>
      <c r="DY324" s="128">
        <v>12450</v>
      </c>
      <c r="DZ324" s="128">
        <v>12450</v>
      </c>
      <c r="EA324" s="128">
        <v>12450</v>
      </c>
      <c r="EB324" s="128">
        <v>12450</v>
      </c>
      <c r="EC324" s="128">
        <v>12439</v>
      </c>
      <c r="ED324" s="128">
        <v>12439</v>
      </c>
      <c r="EE324" s="128">
        <v>12439</v>
      </c>
      <c r="EF324" s="128">
        <v>12439</v>
      </c>
      <c r="EG324" s="128">
        <v>12439</v>
      </c>
      <c r="EH324" s="128">
        <v>12439</v>
      </c>
      <c r="EI324" s="128">
        <v>12439</v>
      </c>
      <c r="EJ324" s="128">
        <v>12439</v>
      </c>
      <c r="EK324" s="128">
        <v>12439</v>
      </c>
      <c r="EL324" s="128">
        <v>12439</v>
      </c>
      <c r="EM324" s="128">
        <v>12439</v>
      </c>
      <c r="EN324" s="128">
        <v>12439</v>
      </c>
      <c r="EO324" s="128">
        <v>12439</v>
      </c>
      <c r="EP324" s="128">
        <v>12435</v>
      </c>
      <c r="EQ324" s="128">
        <v>12432</v>
      </c>
      <c r="ER324" s="128">
        <v>12432</v>
      </c>
      <c r="ES324" s="128">
        <v>12432</v>
      </c>
      <c r="ET324" s="128">
        <v>12432</v>
      </c>
      <c r="EU324" s="128">
        <v>12432</v>
      </c>
      <c r="EV324" s="128">
        <v>12432</v>
      </c>
      <c r="EW324" s="128">
        <v>12432</v>
      </c>
      <c r="EX324" s="128">
        <v>12432</v>
      </c>
      <c r="EY324" s="128">
        <v>12432</v>
      </c>
      <c r="EZ324" s="128">
        <v>12432</v>
      </c>
      <c r="FA324" s="128">
        <v>12432</v>
      </c>
      <c r="FB324" s="128">
        <v>12432</v>
      </c>
      <c r="FC324" s="128">
        <v>12432</v>
      </c>
      <c r="FD324" s="128">
        <v>12432</v>
      </c>
      <c r="FE324" s="128">
        <v>12379</v>
      </c>
      <c r="FF324" s="128">
        <v>12379</v>
      </c>
      <c r="FG324" s="128">
        <v>12379</v>
      </c>
      <c r="FH324" s="128">
        <v>12379</v>
      </c>
      <c r="FI324" s="128">
        <v>12379</v>
      </c>
      <c r="FJ324" s="128">
        <v>12379</v>
      </c>
      <c r="FK324" s="128">
        <v>12379</v>
      </c>
      <c r="FL324" s="128">
        <v>12379</v>
      </c>
      <c r="FM324" s="128">
        <v>12379</v>
      </c>
      <c r="FN324" s="128">
        <v>12379</v>
      </c>
      <c r="FO324" s="128">
        <v>12379</v>
      </c>
      <c r="FP324" s="128">
        <v>12379</v>
      </c>
      <c r="FQ324" s="128">
        <v>12379</v>
      </c>
      <c r="FR324" s="128">
        <v>12379</v>
      </c>
      <c r="FS324" s="128">
        <v>12379</v>
      </c>
      <c r="FT324" s="128">
        <v>12379</v>
      </c>
      <c r="FU324" s="128">
        <v>12379</v>
      </c>
      <c r="FV324" s="128">
        <v>12379</v>
      </c>
      <c r="FW324" s="128">
        <v>12379</v>
      </c>
      <c r="FX324" s="128">
        <v>12379</v>
      </c>
      <c r="FY324" s="128">
        <v>12379</v>
      </c>
      <c r="FZ324" s="128">
        <v>12379</v>
      </c>
      <c r="GA324" s="128">
        <v>12379</v>
      </c>
      <c r="GB324" s="128">
        <v>12379</v>
      </c>
      <c r="GC324" s="128">
        <v>12379</v>
      </c>
      <c r="GD324" s="128">
        <v>12379</v>
      </c>
      <c r="GE324" s="128">
        <v>12379</v>
      </c>
      <c r="GF324" s="128">
        <v>12379</v>
      </c>
      <c r="GG324" s="128">
        <v>12379</v>
      </c>
      <c r="GH324" s="128">
        <v>12379</v>
      </c>
      <c r="GI324" s="128">
        <v>12379</v>
      </c>
      <c r="GJ324" s="128">
        <v>12379</v>
      </c>
      <c r="GK324" s="128">
        <v>12379</v>
      </c>
      <c r="GL324" s="128">
        <v>12379</v>
      </c>
      <c r="GM324" s="128">
        <v>12379</v>
      </c>
      <c r="GN324" s="128">
        <v>12379</v>
      </c>
      <c r="GO324" s="128">
        <v>12379</v>
      </c>
      <c r="GP324" s="128">
        <v>12379</v>
      </c>
      <c r="GQ324" s="128">
        <v>12379</v>
      </c>
      <c r="GR324" s="128">
        <v>12379</v>
      </c>
      <c r="GS324" s="128">
        <v>12379</v>
      </c>
      <c r="GT324" s="128">
        <v>12379</v>
      </c>
      <c r="GU324" s="128">
        <v>12379</v>
      </c>
      <c r="GV324" s="128">
        <v>12379</v>
      </c>
      <c r="GW324" s="128">
        <v>12379</v>
      </c>
      <c r="GX324" s="128">
        <v>12379</v>
      </c>
      <c r="GY324" s="128">
        <v>12379</v>
      </c>
      <c r="GZ324" s="128">
        <v>12379</v>
      </c>
      <c r="HA324" s="128">
        <v>12379</v>
      </c>
      <c r="HB324" s="128">
        <v>12379</v>
      </c>
      <c r="HC324" s="128">
        <v>12379</v>
      </c>
      <c r="HD324" s="128">
        <v>12379</v>
      </c>
      <c r="HE324" s="128">
        <v>12379</v>
      </c>
      <c r="HF324" s="128">
        <v>12379</v>
      </c>
      <c r="HG324" s="128">
        <v>12399</v>
      </c>
      <c r="HH324" s="128">
        <v>12399</v>
      </c>
      <c r="HI324" s="128">
        <v>12399</v>
      </c>
      <c r="HJ324" s="128">
        <v>12399</v>
      </c>
      <c r="HK324" s="128">
        <v>12399</v>
      </c>
      <c r="HL324" s="128">
        <v>12399</v>
      </c>
      <c r="HM324" s="128">
        <v>12399</v>
      </c>
      <c r="HN324" s="128">
        <v>12399</v>
      </c>
      <c r="HO324" s="128">
        <v>12399</v>
      </c>
      <c r="HP324" s="128">
        <v>12399</v>
      </c>
      <c r="HQ324" s="128">
        <v>12399</v>
      </c>
      <c r="HR324" s="128">
        <v>12399</v>
      </c>
      <c r="HS324" s="128">
        <v>12399</v>
      </c>
      <c r="HT324" s="128">
        <v>12399</v>
      </c>
      <c r="HU324" s="128">
        <v>12399</v>
      </c>
      <c r="HV324" s="128">
        <v>12399</v>
      </c>
      <c r="HW324" s="128">
        <v>12399</v>
      </c>
      <c r="HX324" s="128">
        <v>12399</v>
      </c>
      <c r="HY324" s="128">
        <v>12399</v>
      </c>
      <c r="HZ324" s="128">
        <v>12399</v>
      </c>
      <c r="IA324" s="128">
        <v>12399</v>
      </c>
      <c r="IB324" s="128">
        <v>12399</v>
      </c>
      <c r="IC324" s="128">
        <v>12399</v>
      </c>
      <c r="ID324" s="128">
        <v>12399</v>
      </c>
      <c r="IE324" s="128">
        <f>Deaths_by_occurrence!$CER18</f>
        <v>12451</v>
      </c>
      <c r="IF324" s="128">
        <v>12399</v>
      </c>
      <c r="IG324" s="128">
        <v>12399</v>
      </c>
      <c r="IH324" s="128">
        <v>12399</v>
      </c>
      <c r="II324" s="128">
        <v>12399</v>
      </c>
      <c r="IJ324" s="128">
        <v>12399</v>
      </c>
      <c r="IK324" s="128">
        <v>12399</v>
      </c>
      <c r="IL324" s="128">
        <v>12399</v>
      </c>
      <c r="IM324" s="128">
        <v>12399</v>
      </c>
      <c r="IN324" s="128">
        <v>12399</v>
      </c>
      <c r="IO324" s="128">
        <v>12399</v>
      </c>
      <c r="IP324" s="128">
        <v>12399</v>
      </c>
      <c r="IQ324" s="128">
        <v>12399</v>
      </c>
      <c r="IR324" s="128">
        <v>12400</v>
      </c>
      <c r="IS324" s="128">
        <v>12400</v>
      </c>
      <c r="IT324" s="128">
        <v>12400</v>
      </c>
      <c r="IU324" s="128">
        <v>12400</v>
      </c>
      <c r="IV324" s="128">
        <v>12400</v>
      </c>
      <c r="IW324" s="128">
        <v>12400</v>
      </c>
      <c r="IX324" s="128">
        <v>12401</v>
      </c>
      <c r="IY324" s="128">
        <v>12400</v>
      </c>
      <c r="IZ324" s="128">
        <v>12400</v>
      </c>
      <c r="JA324" s="128">
        <v>12400</v>
      </c>
      <c r="JB324" s="128">
        <v>12400</v>
      </c>
      <c r="JC324" s="128">
        <v>12398</v>
      </c>
      <c r="JD324" s="128">
        <v>12398</v>
      </c>
      <c r="JE324" s="128">
        <v>12398</v>
      </c>
      <c r="JF324" s="128">
        <v>12396</v>
      </c>
      <c r="JG324" s="128">
        <v>12396</v>
      </c>
      <c r="JH324" s="128">
        <v>12396</v>
      </c>
      <c r="JI324" s="128">
        <v>12396</v>
      </c>
      <c r="JJ324" s="128">
        <v>12396</v>
      </c>
      <c r="JK324" s="128">
        <v>12393</v>
      </c>
      <c r="JL324" s="128">
        <v>12394</v>
      </c>
      <c r="JM324" s="128">
        <v>12394</v>
      </c>
      <c r="JN324" s="128">
        <v>12394</v>
      </c>
      <c r="JO324" s="128">
        <v>12394</v>
      </c>
      <c r="JP324" s="128">
        <v>12394</v>
      </c>
      <c r="JQ324" s="128">
        <v>12395</v>
      </c>
      <c r="JR324" s="128">
        <v>12389</v>
      </c>
      <c r="JS324" s="128">
        <v>12385</v>
      </c>
      <c r="JT324" s="128">
        <v>12385</v>
      </c>
      <c r="JU324" s="128">
        <v>12385</v>
      </c>
      <c r="JV324" s="128">
        <v>12385</v>
      </c>
      <c r="JW324" s="128">
        <v>12384</v>
      </c>
      <c r="JX324" s="128">
        <v>12385</v>
      </c>
      <c r="JY324" s="128">
        <v>12384</v>
      </c>
      <c r="JZ324" s="128">
        <v>12382</v>
      </c>
      <c r="KA324" s="128">
        <v>12363</v>
      </c>
      <c r="KB324" s="128">
        <v>12361</v>
      </c>
      <c r="KC324" s="128">
        <v>12361</v>
      </c>
      <c r="KD324" s="128">
        <v>12355</v>
      </c>
      <c r="KE324" s="128">
        <v>12344</v>
      </c>
      <c r="KF324" s="128">
        <v>12298</v>
      </c>
      <c r="KG324" s="128">
        <v>12126</v>
      </c>
      <c r="KH324" s="128"/>
      <c r="KI324" s="128"/>
      <c r="KJ324" s="128"/>
      <c r="KK324" s="128"/>
      <c r="KL324" s="128"/>
      <c r="KM324" s="128"/>
      <c r="KN324" s="128"/>
      <c r="KO324" s="128"/>
      <c r="KP324" s="128"/>
      <c r="KQ324" s="128"/>
      <c r="KR324" s="128"/>
      <c r="KS324" s="128"/>
      <c r="KT324" s="128"/>
      <c r="KU324" s="128"/>
      <c r="KV324" s="128"/>
      <c r="KW324" s="128"/>
      <c r="KX324" s="128"/>
      <c r="KY324" s="128"/>
      <c r="KZ324" s="128"/>
      <c r="LA324" s="128"/>
      <c r="LB324" s="128"/>
      <c r="LC324" s="128"/>
      <c r="LD324" s="128"/>
      <c r="LE324" s="128"/>
      <c r="LF324" s="128"/>
      <c r="LG324" s="128"/>
      <c r="LH324" s="128"/>
      <c r="LI324" s="128"/>
      <c r="LJ324" s="128"/>
      <c r="LK324" s="128"/>
      <c r="LL324" s="128"/>
      <c r="LM324" s="128"/>
      <c r="LN324" s="128"/>
      <c r="LO324" s="128"/>
      <c r="LP324" s="128"/>
      <c r="LQ324" s="166"/>
      <c r="LR324" s="129"/>
      <c r="LS324" s="129"/>
      <c r="LT324" s="129"/>
      <c r="LU324" s="129"/>
      <c r="LV324" s="129"/>
      <c r="LW324" s="129"/>
      <c r="LX324" s="129"/>
      <c r="LY324" s="129"/>
      <c r="LZ324" s="129"/>
      <c r="MA324" s="129"/>
      <c r="MB324" s="129"/>
      <c r="MC324" s="129"/>
      <c r="MD324" s="129"/>
      <c r="ME324" s="129"/>
      <c r="MF324" s="129"/>
      <c r="MG324" s="129"/>
      <c r="MH324" s="129"/>
      <c r="MI324" s="129"/>
      <c r="MJ324" s="129"/>
      <c r="MK324" s="129"/>
      <c r="ML324" s="129"/>
      <c r="MM324" s="129"/>
      <c r="MN324" s="129"/>
      <c r="MO324" s="129"/>
      <c r="MP324" s="129"/>
      <c r="MQ324" s="129"/>
      <c r="MR324" s="129"/>
      <c r="MS324" s="129"/>
      <c r="MT324" s="129"/>
      <c r="MU324" s="129"/>
      <c r="MV324" s="129"/>
      <c r="MW324" s="129"/>
      <c r="MX324" s="129"/>
      <c r="MY324" s="164"/>
      <c r="MZ324" s="129"/>
      <c r="NA324" s="129"/>
      <c r="NB324" s="129"/>
      <c r="NC324" s="129"/>
      <c r="ND324" s="129"/>
      <c r="NE324" s="129"/>
      <c r="NF324" s="129"/>
      <c r="NG324" s="129"/>
      <c r="NH324" s="129"/>
      <c r="NI324" s="129"/>
      <c r="NJ324" s="129"/>
      <c r="NK324" s="129"/>
      <c r="NL324" s="129"/>
      <c r="NM324" s="129"/>
      <c r="NN324" s="129"/>
      <c r="NO324" s="129"/>
      <c r="NP324" s="129"/>
      <c r="NQ324" s="129"/>
      <c r="NR324" s="129"/>
      <c r="NS324" s="129"/>
      <c r="NT324" s="129"/>
      <c r="NU324" s="129"/>
      <c r="NV324" s="129"/>
      <c r="NW324" s="129"/>
      <c r="NX324" s="129"/>
      <c r="NY324" s="129"/>
      <c r="NZ324" s="129"/>
      <c r="OA324" s="129"/>
      <c r="OB324" s="129"/>
      <c r="OC324" s="129"/>
      <c r="OD324" s="129"/>
      <c r="OE324" s="129"/>
      <c r="OF324" s="129"/>
      <c r="OG324" s="129"/>
      <c r="OH324" s="129"/>
      <c r="OI324" s="129"/>
      <c r="OJ324" s="129"/>
      <c r="OK324" s="129"/>
      <c r="OL324" s="129"/>
      <c r="OM324" s="129"/>
      <c r="ON324" s="129"/>
      <c r="OO324" s="129"/>
      <c r="OP324" s="129"/>
      <c r="OQ324" s="129"/>
      <c r="OR324" s="129"/>
      <c r="OS324" s="129"/>
      <c r="OT324" s="129"/>
      <c r="OU324" s="129"/>
      <c r="OV324" s="129"/>
      <c r="OW324" s="129"/>
      <c r="OX324" s="129"/>
      <c r="OY324" s="129"/>
      <c r="OZ324" s="129"/>
      <c r="PA324" s="129"/>
      <c r="PB324" s="129"/>
      <c r="PC324" s="129"/>
      <c r="PD324" s="125"/>
      <c r="PE324" s="125"/>
      <c r="PF324" s="125"/>
      <c r="PG324" s="125"/>
      <c r="PH324" s="125"/>
      <c r="PI324" s="125"/>
      <c r="PJ324" s="125"/>
      <c r="PK324" s="125"/>
      <c r="PL324" s="125"/>
      <c r="PM324" s="125"/>
      <c r="PN324" s="125"/>
      <c r="PO324" s="125"/>
      <c r="PP324" s="125"/>
      <c r="PQ324" s="125"/>
      <c r="PR324" s="125"/>
      <c r="PS324" s="125"/>
      <c r="PT324" s="125"/>
      <c r="PU324" s="125"/>
      <c r="PV324" s="125"/>
      <c r="PW324" s="125"/>
      <c r="PX324" s="125"/>
      <c r="PY324" s="125"/>
      <c r="PZ324" s="125"/>
      <c r="QA324" s="125"/>
      <c r="QB324" s="125"/>
      <c r="QC324" s="125"/>
      <c r="QD324" s="125"/>
      <c r="QE324" s="125"/>
      <c r="QF324" s="125"/>
      <c r="QG324" s="125"/>
      <c r="QH324" s="125"/>
      <c r="QI324" s="126"/>
      <c r="QJ324" s="126"/>
      <c r="QK324" s="126"/>
      <c r="QL324" s="126"/>
      <c r="QM324" s="126"/>
      <c r="QN324" s="126"/>
      <c r="QO324" s="126"/>
      <c r="QP324" s="126"/>
      <c r="QQ324" s="126"/>
      <c r="QR324" s="126"/>
      <c r="QS324" s="126"/>
      <c r="QT324" s="126"/>
      <c r="QU324" s="126"/>
      <c r="QV324" s="126"/>
      <c r="QW324" s="126"/>
      <c r="QX324" s="126"/>
      <c r="QY324" s="126"/>
      <c r="QZ324" s="126"/>
      <c r="RA324" s="126"/>
      <c r="RB324" s="126"/>
      <c r="RC324" s="126"/>
      <c r="RD324" s="126"/>
      <c r="RE324" s="126"/>
      <c r="RF324" s="126"/>
      <c r="RG324" s="126"/>
      <c r="RH324" s="126"/>
      <c r="RI324" s="126"/>
      <c r="RJ324" s="126"/>
      <c r="RK324" s="126"/>
      <c r="RL324" s="126"/>
      <c r="RM324" s="126"/>
      <c r="RN324" s="126"/>
      <c r="RO324" s="126"/>
      <c r="RP324" s="126"/>
      <c r="RQ324" s="126"/>
      <c r="RR324" s="126"/>
      <c r="RS324" s="126"/>
      <c r="RT324" s="126"/>
      <c r="RU324" s="126"/>
      <c r="RV324" s="126"/>
      <c r="RW324" s="126"/>
      <c r="RX324" s="126"/>
      <c r="RY324" s="126"/>
      <c r="RZ324" s="126"/>
      <c r="SA324" s="126"/>
      <c r="SB324" s="126"/>
      <c r="SC324" s="126"/>
      <c r="SD324" s="126"/>
      <c r="SE324" s="127"/>
    </row>
    <row r="325" spans="1:499" ht="15" customHeight="1" x14ac:dyDescent="0.25">
      <c r="A325" s="40">
        <v>44137</v>
      </c>
      <c r="B325" s="128">
        <f>Deaths_by_occurrence!$CEY18</f>
        <v>12277</v>
      </c>
      <c r="C325" s="128">
        <v>12277</v>
      </c>
      <c r="D325" s="128">
        <v>12277</v>
      </c>
      <c r="E325" s="128">
        <v>12277</v>
      </c>
      <c r="F325" s="128">
        <v>12277</v>
      </c>
      <c r="G325" s="128">
        <v>12277</v>
      </c>
      <c r="H325" s="128">
        <v>12277</v>
      </c>
      <c r="I325" s="128">
        <v>12277</v>
      </c>
      <c r="J325" s="128">
        <v>12277</v>
      </c>
      <c r="K325" s="128">
        <v>12277</v>
      </c>
      <c r="L325" s="128">
        <v>12277</v>
      </c>
      <c r="M325" s="128">
        <v>12277</v>
      </c>
      <c r="N325" s="128">
        <v>12277</v>
      </c>
      <c r="O325" s="128">
        <v>12277</v>
      </c>
      <c r="P325" s="128">
        <v>12277</v>
      </c>
      <c r="Q325" s="128">
        <v>12277</v>
      </c>
      <c r="R325" s="128">
        <v>12277</v>
      </c>
      <c r="S325" s="128">
        <v>12277</v>
      </c>
      <c r="T325" s="128">
        <v>12277</v>
      </c>
      <c r="U325" s="128">
        <v>12277</v>
      </c>
      <c r="V325" s="128">
        <v>12277</v>
      </c>
      <c r="W325" s="128">
        <v>12277</v>
      </c>
      <c r="X325" s="128">
        <v>12277</v>
      </c>
      <c r="Y325" s="128">
        <v>12277</v>
      </c>
      <c r="Z325" s="128">
        <v>12277</v>
      </c>
      <c r="AA325" s="128">
        <v>12277</v>
      </c>
      <c r="AB325" s="128">
        <v>12277</v>
      </c>
      <c r="AC325" s="128">
        <v>12277</v>
      </c>
      <c r="AD325" s="128">
        <v>12277</v>
      </c>
      <c r="AE325" s="128">
        <v>12277</v>
      </c>
      <c r="AF325" s="128">
        <v>12277</v>
      </c>
      <c r="AG325" s="128">
        <v>12277</v>
      </c>
      <c r="AH325" s="128">
        <v>12277</v>
      </c>
      <c r="AI325" s="128">
        <v>12277</v>
      </c>
      <c r="AJ325" s="128">
        <v>12277</v>
      </c>
      <c r="AK325" s="128">
        <v>12277</v>
      </c>
      <c r="AL325" s="128">
        <v>12277</v>
      </c>
      <c r="AM325" s="128">
        <v>12277</v>
      </c>
      <c r="AN325" s="128">
        <v>12277</v>
      </c>
      <c r="AO325" s="128">
        <v>12277</v>
      </c>
      <c r="AP325" s="128">
        <v>12277</v>
      </c>
      <c r="AQ325" s="128">
        <v>12277</v>
      </c>
      <c r="AR325" s="128">
        <v>12277</v>
      </c>
      <c r="AS325" s="128">
        <v>12277</v>
      </c>
      <c r="AT325" s="128">
        <v>12277</v>
      </c>
      <c r="AU325" s="128">
        <v>12277</v>
      </c>
      <c r="AV325" s="128">
        <v>12277</v>
      </c>
      <c r="AW325" s="128">
        <v>12277</v>
      </c>
      <c r="AX325" s="128">
        <v>12277</v>
      </c>
      <c r="AY325" s="128">
        <v>12277</v>
      </c>
      <c r="AZ325" s="128">
        <v>12277</v>
      </c>
      <c r="BA325" s="128">
        <v>12277</v>
      </c>
      <c r="BB325" s="128">
        <v>12277</v>
      </c>
      <c r="BC325" s="128">
        <v>12277</v>
      </c>
      <c r="BD325" s="128">
        <v>12277</v>
      </c>
      <c r="BE325" s="128">
        <v>12277</v>
      </c>
      <c r="BF325" s="128">
        <v>12277</v>
      </c>
      <c r="BG325" s="128">
        <v>12277</v>
      </c>
      <c r="BH325" s="128">
        <v>12277</v>
      </c>
      <c r="BI325" s="128">
        <v>12277</v>
      </c>
      <c r="BJ325" s="128">
        <v>12277</v>
      </c>
      <c r="BK325" s="128">
        <v>12277</v>
      </c>
      <c r="BL325" s="128">
        <v>12277</v>
      </c>
      <c r="BM325" s="128">
        <v>12277</v>
      </c>
      <c r="BN325" s="128">
        <v>12277</v>
      </c>
      <c r="BO325" s="128">
        <v>12277</v>
      </c>
      <c r="BP325" s="128">
        <v>12277</v>
      </c>
      <c r="BQ325" s="128">
        <v>12276</v>
      </c>
      <c r="BR325" s="128">
        <v>12276</v>
      </c>
      <c r="BS325" s="128">
        <v>12276</v>
      </c>
      <c r="BT325" s="128">
        <v>12276</v>
      </c>
      <c r="BU325" s="128">
        <v>12276</v>
      </c>
      <c r="BV325" s="128">
        <v>12276</v>
      </c>
      <c r="BW325" s="128">
        <v>12276</v>
      </c>
      <c r="BX325" s="128">
        <v>12276</v>
      </c>
      <c r="BY325" s="128">
        <v>12276</v>
      </c>
      <c r="BZ325" s="128">
        <v>12276</v>
      </c>
      <c r="CA325" s="128">
        <v>12276</v>
      </c>
      <c r="CB325" s="128">
        <v>12276</v>
      </c>
      <c r="CC325" s="128">
        <v>12276</v>
      </c>
      <c r="CD325" s="128">
        <v>12276</v>
      </c>
      <c r="CE325" s="128">
        <v>12276</v>
      </c>
      <c r="CF325" s="128">
        <v>12276</v>
      </c>
      <c r="CG325" s="128">
        <v>12276</v>
      </c>
      <c r="CH325" s="128">
        <v>12276</v>
      </c>
      <c r="CI325" s="128">
        <v>12276</v>
      </c>
      <c r="CJ325" s="128">
        <v>12276</v>
      </c>
      <c r="CK325" s="128">
        <v>12276</v>
      </c>
      <c r="CL325" s="128">
        <v>12276</v>
      </c>
      <c r="CM325" s="128">
        <v>12276</v>
      </c>
      <c r="CN325" s="128">
        <v>12276</v>
      </c>
      <c r="CO325" s="128">
        <v>12276</v>
      </c>
      <c r="CP325" s="128">
        <v>12276</v>
      </c>
      <c r="CQ325" s="128">
        <v>12276</v>
      </c>
      <c r="CR325" s="128">
        <v>12276</v>
      </c>
      <c r="CS325" s="128">
        <v>12276</v>
      </c>
      <c r="CT325" s="128">
        <v>12276</v>
      </c>
      <c r="CU325" s="128">
        <v>12276</v>
      </c>
      <c r="CV325" s="128">
        <v>12276</v>
      </c>
      <c r="CW325" s="128">
        <v>12276</v>
      </c>
      <c r="CX325" s="128">
        <v>12276</v>
      </c>
      <c r="CY325" s="128">
        <v>12276</v>
      </c>
      <c r="CZ325" s="128">
        <v>12276</v>
      </c>
      <c r="DA325" s="128">
        <v>12276</v>
      </c>
      <c r="DB325" s="128">
        <v>12276</v>
      </c>
      <c r="DC325" s="128">
        <v>12276</v>
      </c>
      <c r="DD325" s="128">
        <v>12276</v>
      </c>
      <c r="DE325" s="128">
        <v>12276</v>
      </c>
      <c r="DF325" s="240">
        <v>12276</v>
      </c>
      <c r="DG325" s="240">
        <v>12276</v>
      </c>
      <c r="DH325" s="246">
        <v>12276</v>
      </c>
      <c r="DI325" s="247">
        <v>12276</v>
      </c>
      <c r="DJ325" s="247">
        <v>12276</v>
      </c>
      <c r="DK325" s="247">
        <v>12276</v>
      </c>
      <c r="DL325" s="247">
        <v>12276</v>
      </c>
      <c r="DM325" s="128">
        <v>12276</v>
      </c>
      <c r="DN325" s="128">
        <v>12276</v>
      </c>
      <c r="DO325" s="128">
        <v>12276</v>
      </c>
      <c r="DP325" s="128">
        <v>12276</v>
      </c>
      <c r="DQ325" s="128">
        <v>12276</v>
      </c>
      <c r="DR325" s="128">
        <v>12276</v>
      </c>
      <c r="DS325" s="128">
        <v>12276</v>
      </c>
      <c r="DT325" s="128">
        <v>12276</v>
      </c>
      <c r="DU325" s="128">
        <v>12276</v>
      </c>
      <c r="DV325" s="128">
        <v>12276</v>
      </c>
      <c r="DW325" s="128">
        <v>12276</v>
      </c>
      <c r="DX325" s="128">
        <v>12276</v>
      </c>
      <c r="DY325" s="128">
        <v>12276</v>
      </c>
      <c r="DZ325" s="128">
        <v>12276</v>
      </c>
      <c r="EA325" s="128">
        <v>12276</v>
      </c>
      <c r="EB325" s="128">
        <v>12276</v>
      </c>
      <c r="EC325" s="128">
        <v>12266</v>
      </c>
      <c r="ED325" s="128">
        <v>12266</v>
      </c>
      <c r="EE325" s="128">
        <v>12266</v>
      </c>
      <c r="EF325" s="128">
        <v>12266</v>
      </c>
      <c r="EG325" s="128">
        <v>12266</v>
      </c>
      <c r="EH325" s="128">
        <v>12266</v>
      </c>
      <c r="EI325" s="128">
        <v>12266</v>
      </c>
      <c r="EJ325" s="128">
        <v>12266</v>
      </c>
      <c r="EK325" s="128">
        <v>12266</v>
      </c>
      <c r="EL325" s="128">
        <v>12266</v>
      </c>
      <c r="EM325" s="128">
        <v>12266</v>
      </c>
      <c r="EN325" s="128">
        <v>12266</v>
      </c>
      <c r="EO325" s="128">
        <v>12266</v>
      </c>
      <c r="EP325" s="128">
        <v>12262</v>
      </c>
      <c r="EQ325" s="128">
        <v>12259</v>
      </c>
      <c r="ER325" s="128">
        <v>12259</v>
      </c>
      <c r="ES325" s="128">
        <v>12259</v>
      </c>
      <c r="ET325" s="128">
        <v>12259</v>
      </c>
      <c r="EU325" s="128">
        <v>12259</v>
      </c>
      <c r="EV325" s="128">
        <v>12259</v>
      </c>
      <c r="EW325" s="128">
        <v>12259</v>
      </c>
      <c r="EX325" s="128">
        <v>12259</v>
      </c>
      <c r="EY325" s="128">
        <v>12259</v>
      </c>
      <c r="EZ325" s="128">
        <v>12259</v>
      </c>
      <c r="FA325" s="128">
        <v>12259</v>
      </c>
      <c r="FB325" s="128">
        <v>12259</v>
      </c>
      <c r="FC325" s="128">
        <v>12259</v>
      </c>
      <c r="FD325" s="128">
        <v>12259</v>
      </c>
      <c r="FE325" s="128">
        <v>12206</v>
      </c>
      <c r="FF325" s="128">
        <v>12206</v>
      </c>
      <c r="FG325" s="128">
        <v>12206</v>
      </c>
      <c r="FH325" s="128">
        <v>12206</v>
      </c>
      <c r="FI325" s="128">
        <v>12206</v>
      </c>
      <c r="FJ325" s="128">
        <v>12206</v>
      </c>
      <c r="FK325" s="128">
        <v>12206</v>
      </c>
      <c r="FL325" s="128">
        <v>12206</v>
      </c>
      <c r="FM325" s="128">
        <v>12206</v>
      </c>
      <c r="FN325" s="128">
        <v>12206</v>
      </c>
      <c r="FO325" s="128">
        <v>12206</v>
      </c>
      <c r="FP325" s="128">
        <v>12206</v>
      </c>
      <c r="FQ325" s="128">
        <v>12206</v>
      </c>
      <c r="FR325" s="128">
        <v>12206</v>
      </c>
      <c r="FS325" s="128">
        <v>12206</v>
      </c>
      <c r="FT325" s="128">
        <v>12206</v>
      </c>
      <c r="FU325" s="128">
        <v>12206</v>
      </c>
      <c r="FV325" s="128">
        <v>12206</v>
      </c>
      <c r="FW325" s="128">
        <v>12206</v>
      </c>
      <c r="FX325" s="128">
        <v>12206</v>
      </c>
      <c r="FY325" s="128">
        <v>12206</v>
      </c>
      <c r="FZ325" s="128">
        <v>12206</v>
      </c>
      <c r="GA325" s="128">
        <v>12206</v>
      </c>
      <c r="GB325" s="128">
        <v>12206</v>
      </c>
      <c r="GC325" s="128">
        <v>12206</v>
      </c>
      <c r="GD325" s="128">
        <v>12206</v>
      </c>
      <c r="GE325" s="128">
        <v>12206</v>
      </c>
      <c r="GF325" s="128">
        <v>12206</v>
      </c>
      <c r="GG325" s="128">
        <v>12206</v>
      </c>
      <c r="GH325" s="128">
        <v>12206</v>
      </c>
      <c r="GI325" s="128">
        <v>12206</v>
      </c>
      <c r="GJ325" s="128">
        <v>12206</v>
      </c>
      <c r="GK325" s="128">
        <v>12206</v>
      </c>
      <c r="GL325" s="128">
        <v>12206</v>
      </c>
      <c r="GM325" s="128">
        <v>12206</v>
      </c>
      <c r="GN325" s="128">
        <v>12206</v>
      </c>
      <c r="GO325" s="128">
        <v>12206</v>
      </c>
      <c r="GP325" s="128">
        <v>12206</v>
      </c>
      <c r="GQ325" s="128">
        <v>12206</v>
      </c>
      <c r="GR325" s="128">
        <v>12206</v>
      </c>
      <c r="GS325" s="128">
        <v>12206</v>
      </c>
      <c r="GT325" s="128">
        <v>12206</v>
      </c>
      <c r="GU325" s="128">
        <v>12206</v>
      </c>
      <c r="GV325" s="128">
        <v>12206</v>
      </c>
      <c r="GW325" s="128">
        <v>12206</v>
      </c>
      <c r="GX325" s="128">
        <v>12206</v>
      </c>
      <c r="GY325" s="128">
        <v>12206</v>
      </c>
      <c r="GZ325" s="128">
        <v>12206</v>
      </c>
      <c r="HA325" s="128">
        <v>12206</v>
      </c>
      <c r="HB325" s="128">
        <v>12206</v>
      </c>
      <c r="HC325" s="128">
        <v>12206</v>
      </c>
      <c r="HD325" s="128">
        <v>12206</v>
      </c>
      <c r="HE325" s="128">
        <v>12206</v>
      </c>
      <c r="HF325" s="128">
        <v>12206</v>
      </c>
      <c r="HG325" s="128">
        <v>12227</v>
      </c>
      <c r="HH325" s="128">
        <v>12227</v>
      </c>
      <c r="HI325" s="128">
        <v>12227</v>
      </c>
      <c r="HJ325" s="128">
        <v>12227</v>
      </c>
      <c r="HK325" s="128">
        <v>12227</v>
      </c>
      <c r="HL325" s="128">
        <v>12227</v>
      </c>
      <c r="HM325" s="128">
        <v>12227</v>
      </c>
      <c r="HN325" s="128">
        <v>12227</v>
      </c>
      <c r="HO325" s="128">
        <v>12227</v>
      </c>
      <c r="HP325" s="128">
        <v>12227</v>
      </c>
      <c r="HQ325" s="128">
        <v>12227</v>
      </c>
      <c r="HR325" s="128">
        <v>12227</v>
      </c>
      <c r="HS325" s="128">
        <v>12227</v>
      </c>
      <c r="HT325" s="128">
        <v>12227</v>
      </c>
      <c r="HU325" s="128">
        <v>12227</v>
      </c>
      <c r="HV325" s="128">
        <v>12227</v>
      </c>
      <c r="HW325" s="128">
        <v>12227</v>
      </c>
      <c r="HX325" s="128">
        <v>12227</v>
      </c>
      <c r="HY325" s="128">
        <v>12227</v>
      </c>
      <c r="HZ325" s="128">
        <v>12227</v>
      </c>
      <c r="IA325" s="128">
        <v>12227</v>
      </c>
      <c r="IB325" s="128">
        <v>12227</v>
      </c>
      <c r="IC325" s="128">
        <v>12227</v>
      </c>
      <c r="ID325" s="128">
        <v>12227</v>
      </c>
      <c r="IE325" s="128">
        <f>Deaths_by_occurrence!$CEY18</f>
        <v>12277</v>
      </c>
      <c r="IF325" s="128">
        <v>12227</v>
      </c>
      <c r="IG325" s="128">
        <v>12227</v>
      </c>
      <c r="IH325" s="128">
        <v>12227</v>
      </c>
      <c r="II325" s="128">
        <v>12227</v>
      </c>
      <c r="IJ325" s="128">
        <v>12227</v>
      </c>
      <c r="IK325" s="128">
        <v>12227</v>
      </c>
      <c r="IL325" s="128">
        <v>12227</v>
      </c>
      <c r="IM325" s="128">
        <v>12227</v>
      </c>
      <c r="IN325" s="128">
        <v>12227</v>
      </c>
      <c r="IO325" s="128">
        <v>12227</v>
      </c>
      <c r="IP325" s="128">
        <v>12227</v>
      </c>
      <c r="IQ325" s="128">
        <v>12227</v>
      </c>
      <c r="IR325" s="128">
        <v>12228</v>
      </c>
      <c r="IS325" s="128">
        <v>12228</v>
      </c>
      <c r="IT325" s="128">
        <v>12228</v>
      </c>
      <c r="IU325" s="128">
        <v>12228</v>
      </c>
      <c r="IV325" s="128">
        <v>12228</v>
      </c>
      <c r="IW325" s="128">
        <v>12228</v>
      </c>
      <c r="IX325" s="128">
        <v>12228</v>
      </c>
      <c r="IY325" s="128">
        <v>12228</v>
      </c>
      <c r="IZ325" s="128">
        <v>12228</v>
      </c>
      <c r="JA325" s="128">
        <v>12228</v>
      </c>
      <c r="JB325" s="128">
        <v>12228</v>
      </c>
      <c r="JC325" s="128">
        <v>12226</v>
      </c>
      <c r="JD325" s="128">
        <v>12226</v>
      </c>
      <c r="JE325" s="128">
        <v>12226</v>
      </c>
      <c r="JF325" s="128">
        <v>12224</v>
      </c>
      <c r="JG325" s="128">
        <v>12224</v>
      </c>
      <c r="JH325" s="128">
        <v>12224</v>
      </c>
      <c r="JI325" s="128">
        <v>12224</v>
      </c>
      <c r="JJ325" s="128">
        <v>12224</v>
      </c>
      <c r="JK325" s="128">
        <v>12221</v>
      </c>
      <c r="JL325" s="128">
        <v>12222</v>
      </c>
      <c r="JM325" s="128">
        <v>12222</v>
      </c>
      <c r="JN325" s="128">
        <v>12222</v>
      </c>
      <c r="JO325" s="128">
        <v>12222</v>
      </c>
      <c r="JP325" s="128">
        <v>12222</v>
      </c>
      <c r="JQ325" s="128">
        <v>12223</v>
      </c>
      <c r="JR325" s="128">
        <v>12219</v>
      </c>
      <c r="JS325" s="128">
        <v>12215</v>
      </c>
      <c r="JT325" s="128">
        <v>12215</v>
      </c>
      <c r="JU325" s="128">
        <v>12216</v>
      </c>
      <c r="JV325" s="128">
        <v>12216</v>
      </c>
      <c r="JW325" s="128">
        <v>12216</v>
      </c>
      <c r="JX325" s="128">
        <v>12217</v>
      </c>
      <c r="JY325" s="128">
        <v>12216</v>
      </c>
      <c r="JZ325" s="128">
        <v>12214</v>
      </c>
      <c r="KA325" s="128">
        <v>12195</v>
      </c>
      <c r="KB325" s="128">
        <v>12193</v>
      </c>
      <c r="KC325" s="128">
        <v>12193</v>
      </c>
      <c r="KD325" s="128">
        <v>12190</v>
      </c>
      <c r="KE325" s="128">
        <v>12182</v>
      </c>
      <c r="KF325" s="128">
        <v>12165</v>
      </c>
      <c r="KG325" s="128">
        <v>12099</v>
      </c>
      <c r="KH325" s="128">
        <v>11858</v>
      </c>
      <c r="KI325" s="128"/>
      <c r="KJ325" s="128"/>
      <c r="KK325" s="128"/>
      <c r="KL325" s="128"/>
      <c r="KM325" s="128"/>
      <c r="KN325" s="128"/>
      <c r="KO325" s="128"/>
      <c r="KP325" s="128"/>
      <c r="KQ325" s="128"/>
      <c r="KR325" s="128"/>
      <c r="KS325" s="128"/>
      <c r="KT325" s="128"/>
      <c r="KU325" s="128"/>
      <c r="KV325" s="128"/>
      <c r="KW325" s="128"/>
      <c r="KX325" s="128"/>
      <c r="KY325" s="128"/>
      <c r="KZ325" s="128"/>
      <c r="LA325" s="128"/>
      <c r="LB325" s="128"/>
      <c r="LC325" s="128"/>
      <c r="LD325" s="128"/>
      <c r="LE325" s="128"/>
      <c r="LF325" s="128"/>
      <c r="LG325" s="128"/>
      <c r="LH325" s="128"/>
      <c r="LI325" s="128"/>
      <c r="LJ325" s="128"/>
      <c r="LK325" s="128"/>
      <c r="LL325" s="128"/>
      <c r="LM325" s="128"/>
      <c r="LN325" s="128"/>
      <c r="LO325" s="128"/>
      <c r="LP325" s="128"/>
      <c r="LQ325" s="166"/>
      <c r="LR325" s="129"/>
      <c r="LS325" s="129"/>
      <c r="LT325" s="129"/>
      <c r="LU325" s="129"/>
      <c r="LV325" s="129"/>
      <c r="LW325" s="129"/>
      <c r="LX325" s="129"/>
      <c r="LY325" s="129"/>
      <c r="LZ325" s="129"/>
      <c r="MA325" s="129"/>
      <c r="MB325" s="129"/>
      <c r="MC325" s="129"/>
      <c r="MD325" s="129"/>
      <c r="ME325" s="129"/>
      <c r="MF325" s="129"/>
      <c r="MG325" s="129"/>
      <c r="MH325" s="129"/>
      <c r="MI325" s="129"/>
      <c r="MJ325" s="129"/>
      <c r="MK325" s="129"/>
      <c r="ML325" s="129"/>
      <c r="MM325" s="129"/>
      <c r="MN325" s="129"/>
      <c r="MO325" s="129"/>
      <c r="MP325" s="129"/>
      <c r="MQ325" s="129"/>
      <c r="MR325" s="129"/>
      <c r="MS325" s="129"/>
      <c r="MT325" s="129"/>
      <c r="MU325" s="129"/>
      <c r="MV325" s="129"/>
      <c r="MW325" s="129"/>
      <c r="MX325" s="129"/>
      <c r="MY325" s="164"/>
      <c r="MZ325" s="129"/>
      <c r="NA325" s="129"/>
      <c r="NB325" s="129"/>
      <c r="NC325" s="129"/>
      <c r="ND325" s="129"/>
      <c r="NE325" s="129"/>
      <c r="NF325" s="129"/>
      <c r="NG325" s="129"/>
      <c r="NH325" s="129"/>
      <c r="NI325" s="129"/>
      <c r="NJ325" s="129"/>
      <c r="NK325" s="129"/>
      <c r="NL325" s="129"/>
      <c r="NM325" s="129"/>
      <c r="NN325" s="129"/>
      <c r="NO325" s="129"/>
      <c r="NP325" s="129"/>
      <c r="NQ325" s="129"/>
      <c r="NR325" s="129"/>
      <c r="NS325" s="129"/>
      <c r="NT325" s="129"/>
      <c r="NU325" s="129"/>
      <c r="NV325" s="129"/>
      <c r="NW325" s="129"/>
      <c r="NX325" s="129"/>
      <c r="NY325" s="129"/>
      <c r="NZ325" s="129"/>
      <c r="OA325" s="129"/>
      <c r="OB325" s="129"/>
      <c r="OC325" s="129"/>
      <c r="OD325" s="129"/>
      <c r="OE325" s="129"/>
      <c r="OF325" s="129"/>
      <c r="OG325" s="129"/>
      <c r="OH325" s="129"/>
      <c r="OI325" s="129"/>
      <c r="OJ325" s="129"/>
      <c r="OK325" s="129"/>
      <c r="OL325" s="129"/>
      <c r="OM325" s="129"/>
      <c r="ON325" s="129"/>
      <c r="OO325" s="129"/>
      <c r="OP325" s="129"/>
      <c r="OQ325" s="129"/>
      <c r="OR325" s="129"/>
      <c r="OS325" s="129"/>
      <c r="OT325" s="129"/>
      <c r="OU325" s="129"/>
      <c r="OV325" s="129"/>
      <c r="OW325" s="129"/>
      <c r="OX325" s="129"/>
      <c r="OY325" s="129"/>
      <c r="OZ325" s="129"/>
      <c r="PA325" s="129"/>
      <c r="PB325" s="129"/>
      <c r="PC325" s="129"/>
      <c r="PD325" s="125"/>
      <c r="PE325" s="125"/>
      <c r="PF325" s="125"/>
      <c r="PG325" s="125"/>
      <c r="PH325" s="125"/>
      <c r="PI325" s="125"/>
      <c r="PJ325" s="125"/>
      <c r="PK325" s="125"/>
      <c r="PL325" s="125"/>
      <c r="PM325" s="125"/>
      <c r="PN325" s="125"/>
      <c r="PO325" s="125"/>
      <c r="PP325" s="125"/>
      <c r="PQ325" s="125"/>
      <c r="PR325" s="125"/>
      <c r="PS325" s="125"/>
      <c r="PT325" s="125"/>
      <c r="PU325" s="125"/>
      <c r="PV325" s="125"/>
      <c r="PW325" s="125"/>
      <c r="PX325" s="125"/>
      <c r="PY325" s="125"/>
      <c r="PZ325" s="125"/>
      <c r="QA325" s="125"/>
      <c r="QB325" s="125"/>
      <c r="QC325" s="125"/>
      <c r="QD325" s="125"/>
      <c r="QE325" s="125"/>
      <c r="QF325" s="125"/>
      <c r="QG325" s="125"/>
      <c r="QH325" s="125"/>
      <c r="QI325" s="126"/>
      <c r="QJ325" s="126"/>
      <c r="QK325" s="126"/>
      <c r="QL325" s="126"/>
      <c r="QM325" s="126"/>
      <c r="QN325" s="126"/>
      <c r="QO325" s="126"/>
      <c r="QP325" s="126"/>
      <c r="QQ325" s="126"/>
      <c r="QR325" s="126"/>
      <c r="QS325" s="126"/>
      <c r="QT325" s="126"/>
      <c r="QU325" s="126"/>
      <c r="QV325" s="126"/>
      <c r="QW325" s="126"/>
      <c r="QX325" s="126"/>
      <c r="QY325" s="126"/>
      <c r="QZ325" s="126"/>
      <c r="RA325" s="126"/>
      <c r="RB325" s="126"/>
      <c r="RC325" s="126"/>
      <c r="RD325" s="126"/>
      <c r="RE325" s="126"/>
      <c r="RF325" s="126"/>
      <c r="RG325" s="126"/>
      <c r="RH325" s="126"/>
      <c r="RI325" s="126"/>
      <c r="RJ325" s="126"/>
      <c r="RK325" s="126"/>
      <c r="RL325" s="126"/>
      <c r="RM325" s="126"/>
      <c r="RN325" s="126"/>
      <c r="RO325" s="126"/>
      <c r="RP325" s="126"/>
      <c r="RQ325" s="126"/>
      <c r="RR325" s="126"/>
      <c r="RS325" s="126"/>
      <c r="RT325" s="126"/>
      <c r="RU325" s="126"/>
      <c r="RV325" s="126"/>
      <c r="RW325" s="126"/>
      <c r="RX325" s="126"/>
      <c r="RY325" s="126"/>
      <c r="RZ325" s="126"/>
      <c r="SA325" s="126"/>
      <c r="SB325" s="126"/>
      <c r="SC325" s="126"/>
      <c r="SD325" s="126"/>
      <c r="SE325" s="127"/>
    </row>
    <row r="326" spans="1:499" ht="15" customHeight="1" x14ac:dyDescent="0.25">
      <c r="A326" s="40">
        <v>44136</v>
      </c>
      <c r="B326" s="128">
        <f>Deaths_by_occurrence!$CFF18</f>
        <v>12064</v>
      </c>
      <c r="C326" s="128">
        <v>12064</v>
      </c>
      <c r="D326" s="128">
        <v>12064</v>
      </c>
      <c r="E326" s="128">
        <v>12064</v>
      </c>
      <c r="F326" s="128">
        <v>12064</v>
      </c>
      <c r="G326" s="128">
        <v>12064</v>
      </c>
      <c r="H326" s="128">
        <v>12064</v>
      </c>
      <c r="I326" s="128">
        <v>12064</v>
      </c>
      <c r="J326" s="128">
        <v>12064</v>
      </c>
      <c r="K326" s="128">
        <v>12064</v>
      </c>
      <c r="L326" s="128">
        <v>12064</v>
      </c>
      <c r="M326" s="128">
        <v>12064</v>
      </c>
      <c r="N326" s="128">
        <v>12064</v>
      </c>
      <c r="O326" s="128">
        <v>12064</v>
      </c>
      <c r="P326" s="128">
        <v>12064</v>
      </c>
      <c r="Q326" s="128">
        <v>12064</v>
      </c>
      <c r="R326" s="128">
        <v>12064</v>
      </c>
      <c r="S326" s="128">
        <v>12064</v>
      </c>
      <c r="T326" s="128">
        <v>12064</v>
      </c>
      <c r="U326" s="128">
        <v>12064</v>
      </c>
      <c r="V326" s="128">
        <v>12064</v>
      </c>
      <c r="W326" s="128">
        <v>12064</v>
      </c>
      <c r="X326" s="128">
        <v>12064</v>
      </c>
      <c r="Y326" s="128">
        <v>12064</v>
      </c>
      <c r="Z326" s="128">
        <v>12064</v>
      </c>
      <c r="AA326" s="128">
        <v>12064</v>
      </c>
      <c r="AB326" s="128">
        <v>12064</v>
      </c>
      <c r="AC326" s="128">
        <v>12064</v>
      </c>
      <c r="AD326" s="128">
        <v>12064</v>
      </c>
      <c r="AE326" s="128">
        <v>12064</v>
      </c>
      <c r="AF326" s="128">
        <v>12064</v>
      </c>
      <c r="AG326" s="128">
        <v>12064</v>
      </c>
      <c r="AH326" s="128">
        <v>12064</v>
      </c>
      <c r="AI326" s="128">
        <v>12064</v>
      </c>
      <c r="AJ326" s="128">
        <v>12064</v>
      </c>
      <c r="AK326" s="128">
        <v>12064</v>
      </c>
      <c r="AL326" s="128">
        <v>12064</v>
      </c>
      <c r="AM326" s="128">
        <v>12064</v>
      </c>
      <c r="AN326" s="128">
        <v>12064</v>
      </c>
      <c r="AO326" s="128">
        <v>12064</v>
      </c>
      <c r="AP326" s="128">
        <v>12064</v>
      </c>
      <c r="AQ326" s="128">
        <v>12064</v>
      </c>
      <c r="AR326" s="128">
        <v>12064</v>
      </c>
      <c r="AS326" s="128">
        <v>12064</v>
      </c>
      <c r="AT326" s="128">
        <v>12064</v>
      </c>
      <c r="AU326" s="128">
        <v>12064</v>
      </c>
      <c r="AV326" s="128">
        <v>12064</v>
      </c>
      <c r="AW326" s="128">
        <v>12064</v>
      </c>
      <c r="AX326" s="128">
        <v>12064</v>
      </c>
      <c r="AY326" s="128">
        <v>12064</v>
      </c>
      <c r="AZ326" s="128">
        <v>12064</v>
      </c>
      <c r="BA326" s="128">
        <v>12064</v>
      </c>
      <c r="BB326" s="128">
        <v>12064</v>
      </c>
      <c r="BC326" s="128">
        <v>12064</v>
      </c>
      <c r="BD326" s="128">
        <v>12064</v>
      </c>
      <c r="BE326" s="128">
        <v>12064</v>
      </c>
      <c r="BF326" s="128">
        <v>12064</v>
      </c>
      <c r="BG326" s="128">
        <v>12064</v>
      </c>
      <c r="BH326" s="128">
        <v>12064</v>
      </c>
      <c r="BI326" s="128">
        <v>12064</v>
      </c>
      <c r="BJ326" s="128">
        <v>12064</v>
      </c>
      <c r="BK326" s="128">
        <v>12064</v>
      </c>
      <c r="BL326" s="128">
        <v>12064</v>
      </c>
      <c r="BM326" s="128">
        <v>12064</v>
      </c>
      <c r="BN326" s="128">
        <v>12064</v>
      </c>
      <c r="BO326" s="128">
        <v>12064</v>
      </c>
      <c r="BP326" s="128">
        <v>12064</v>
      </c>
      <c r="BQ326" s="128">
        <v>12063</v>
      </c>
      <c r="BR326" s="128">
        <v>12063</v>
      </c>
      <c r="BS326" s="128">
        <v>12063</v>
      </c>
      <c r="BT326" s="128">
        <v>12063</v>
      </c>
      <c r="BU326" s="128">
        <v>12063</v>
      </c>
      <c r="BV326" s="128">
        <v>12063</v>
      </c>
      <c r="BW326" s="128">
        <v>12063</v>
      </c>
      <c r="BX326" s="128">
        <v>12063</v>
      </c>
      <c r="BY326" s="128">
        <v>12063</v>
      </c>
      <c r="BZ326" s="128">
        <v>12063</v>
      </c>
      <c r="CA326" s="128">
        <v>12063</v>
      </c>
      <c r="CB326" s="128">
        <v>12063</v>
      </c>
      <c r="CC326" s="128">
        <v>12063</v>
      </c>
      <c r="CD326" s="128">
        <v>12063</v>
      </c>
      <c r="CE326" s="128">
        <v>12063</v>
      </c>
      <c r="CF326" s="128">
        <v>12063</v>
      </c>
      <c r="CG326" s="128">
        <v>12063</v>
      </c>
      <c r="CH326" s="128">
        <v>12063</v>
      </c>
      <c r="CI326" s="128">
        <v>12063</v>
      </c>
      <c r="CJ326" s="128">
        <v>12063</v>
      </c>
      <c r="CK326" s="128">
        <v>12063</v>
      </c>
      <c r="CL326" s="128">
        <v>12063</v>
      </c>
      <c r="CM326" s="128">
        <v>12063</v>
      </c>
      <c r="CN326" s="128">
        <v>12063</v>
      </c>
      <c r="CO326" s="128">
        <v>12063</v>
      </c>
      <c r="CP326" s="128">
        <v>12063</v>
      </c>
      <c r="CQ326" s="128">
        <v>12063</v>
      </c>
      <c r="CR326" s="128">
        <v>12063</v>
      </c>
      <c r="CS326" s="128">
        <v>12063</v>
      </c>
      <c r="CT326" s="128">
        <v>12063</v>
      </c>
      <c r="CU326" s="128">
        <v>12063</v>
      </c>
      <c r="CV326" s="128">
        <v>12063</v>
      </c>
      <c r="CW326" s="128">
        <v>12063</v>
      </c>
      <c r="CX326" s="128">
        <v>12063</v>
      </c>
      <c r="CY326" s="128">
        <v>12063</v>
      </c>
      <c r="CZ326" s="128">
        <v>12063</v>
      </c>
      <c r="DA326" s="128">
        <v>12063</v>
      </c>
      <c r="DB326" s="128">
        <v>12063</v>
      </c>
      <c r="DC326" s="128">
        <v>12063</v>
      </c>
      <c r="DD326" s="128">
        <v>12063</v>
      </c>
      <c r="DE326" s="128">
        <v>12063</v>
      </c>
      <c r="DF326" s="240">
        <v>12063</v>
      </c>
      <c r="DG326" s="240">
        <v>12063</v>
      </c>
      <c r="DH326" s="246">
        <v>12063</v>
      </c>
      <c r="DI326" s="247">
        <v>12063</v>
      </c>
      <c r="DJ326" s="247">
        <v>12063</v>
      </c>
      <c r="DK326" s="247">
        <v>12063</v>
      </c>
      <c r="DL326" s="247">
        <v>12063</v>
      </c>
      <c r="DM326" s="128">
        <v>12063</v>
      </c>
      <c r="DN326" s="128">
        <v>12063</v>
      </c>
      <c r="DO326" s="128">
        <v>12063</v>
      </c>
      <c r="DP326" s="128">
        <v>12063</v>
      </c>
      <c r="DQ326" s="128">
        <v>12063</v>
      </c>
      <c r="DR326" s="128">
        <v>12063</v>
      </c>
      <c r="DS326" s="128">
        <v>12063</v>
      </c>
      <c r="DT326" s="128">
        <v>12063</v>
      </c>
      <c r="DU326" s="128">
        <v>12063</v>
      </c>
      <c r="DV326" s="128">
        <v>12063</v>
      </c>
      <c r="DW326" s="128">
        <v>12063</v>
      </c>
      <c r="DX326" s="128">
        <v>12063</v>
      </c>
      <c r="DY326" s="128">
        <v>12063</v>
      </c>
      <c r="DZ326" s="128">
        <v>12063</v>
      </c>
      <c r="EA326" s="128">
        <v>12063</v>
      </c>
      <c r="EB326" s="128">
        <v>12063</v>
      </c>
      <c r="EC326" s="128">
        <v>12056</v>
      </c>
      <c r="ED326" s="128">
        <v>12056</v>
      </c>
      <c r="EE326" s="128">
        <v>12056</v>
      </c>
      <c r="EF326" s="128">
        <v>12056</v>
      </c>
      <c r="EG326" s="128">
        <v>12056</v>
      </c>
      <c r="EH326" s="128">
        <v>12056</v>
      </c>
      <c r="EI326" s="128">
        <v>12056</v>
      </c>
      <c r="EJ326" s="128">
        <v>12056</v>
      </c>
      <c r="EK326" s="128">
        <v>12056</v>
      </c>
      <c r="EL326" s="128">
        <v>12056</v>
      </c>
      <c r="EM326" s="128">
        <v>12056</v>
      </c>
      <c r="EN326" s="128">
        <v>12056</v>
      </c>
      <c r="EO326" s="128">
        <v>12056</v>
      </c>
      <c r="EP326" s="128">
        <v>12052</v>
      </c>
      <c r="EQ326" s="128">
        <v>12049</v>
      </c>
      <c r="ER326" s="128">
        <v>12049</v>
      </c>
      <c r="ES326" s="128">
        <v>12049</v>
      </c>
      <c r="ET326" s="128">
        <v>12049</v>
      </c>
      <c r="EU326" s="128">
        <v>12049</v>
      </c>
      <c r="EV326" s="128">
        <v>12049</v>
      </c>
      <c r="EW326" s="128">
        <v>12049</v>
      </c>
      <c r="EX326" s="128">
        <v>12049</v>
      </c>
      <c r="EY326" s="128">
        <v>12049</v>
      </c>
      <c r="EZ326" s="128">
        <v>12049</v>
      </c>
      <c r="FA326" s="128">
        <v>12049</v>
      </c>
      <c r="FB326" s="128">
        <v>12049</v>
      </c>
      <c r="FC326" s="128">
        <v>12049</v>
      </c>
      <c r="FD326" s="128">
        <v>12049</v>
      </c>
      <c r="FE326" s="128">
        <v>11999</v>
      </c>
      <c r="FF326" s="128">
        <v>11999</v>
      </c>
      <c r="FG326" s="128">
        <v>11999</v>
      </c>
      <c r="FH326" s="128">
        <v>11999</v>
      </c>
      <c r="FI326" s="128">
        <v>11999</v>
      </c>
      <c r="FJ326" s="128">
        <v>11999</v>
      </c>
      <c r="FK326" s="128">
        <v>11999</v>
      </c>
      <c r="FL326" s="128">
        <v>11999</v>
      </c>
      <c r="FM326" s="128">
        <v>11999</v>
      </c>
      <c r="FN326" s="128">
        <v>11999</v>
      </c>
      <c r="FO326" s="128">
        <v>11999</v>
      </c>
      <c r="FP326" s="128">
        <v>11999</v>
      </c>
      <c r="FQ326" s="128">
        <v>11999</v>
      </c>
      <c r="FR326" s="128">
        <v>11999</v>
      </c>
      <c r="FS326" s="128">
        <v>11999</v>
      </c>
      <c r="FT326" s="128">
        <v>11999</v>
      </c>
      <c r="FU326" s="128">
        <v>11999</v>
      </c>
      <c r="FV326" s="128">
        <v>11999</v>
      </c>
      <c r="FW326" s="128">
        <v>11999</v>
      </c>
      <c r="FX326" s="128">
        <v>11999</v>
      </c>
      <c r="FY326" s="128">
        <v>11999</v>
      </c>
      <c r="FZ326" s="128">
        <v>11999</v>
      </c>
      <c r="GA326" s="128">
        <v>11999</v>
      </c>
      <c r="GB326" s="128">
        <v>11999</v>
      </c>
      <c r="GC326" s="128">
        <v>11999</v>
      </c>
      <c r="GD326" s="128">
        <v>11999</v>
      </c>
      <c r="GE326" s="128">
        <v>11999</v>
      </c>
      <c r="GF326" s="128">
        <v>11999</v>
      </c>
      <c r="GG326" s="128">
        <v>11999</v>
      </c>
      <c r="GH326" s="128">
        <v>11999</v>
      </c>
      <c r="GI326" s="128">
        <v>11999</v>
      </c>
      <c r="GJ326" s="128">
        <v>11999</v>
      </c>
      <c r="GK326" s="128">
        <v>11999</v>
      </c>
      <c r="GL326" s="128">
        <v>11999</v>
      </c>
      <c r="GM326" s="128">
        <v>11999</v>
      </c>
      <c r="GN326" s="128">
        <v>11999</v>
      </c>
      <c r="GO326" s="128">
        <v>11999</v>
      </c>
      <c r="GP326" s="128">
        <v>11999</v>
      </c>
      <c r="GQ326" s="128">
        <v>11999</v>
      </c>
      <c r="GR326" s="128">
        <v>11999</v>
      </c>
      <c r="GS326" s="128">
        <v>11999</v>
      </c>
      <c r="GT326" s="128">
        <v>11999</v>
      </c>
      <c r="GU326" s="128">
        <v>11999</v>
      </c>
      <c r="GV326" s="128">
        <v>11999</v>
      </c>
      <c r="GW326" s="128">
        <v>11999</v>
      </c>
      <c r="GX326" s="128">
        <v>11999</v>
      </c>
      <c r="GY326" s="128">
        <v>11999</v>
      </c>
      <c r="GZ326" s="128">
        <v>11999</v>
      </c>
      <c r="HA326" s="128">
        <v>11999</v>
      </c>
      <c r="HB326" s="128">
        <v>11999</v>
      </c>
      <c r="HC326" s="128">
        <v>11999</v>
      </c>
      <c r="HD326" s="128">
        <v>11999</v>
      </c>
      <c r="HE326" s="128">
        <v>11999</v>
      </c>
      <c r="HF326" s="128">
        <v>11999</v>
      </c>
      <c r="HG326" s="128">
        <v>12019</v>
      </c>
      <c r="HH326" s="128">
        <v>12019</v>
      </c>
      <c r="HI326" s="128">
        <v>12019</v>
      </c>
      <c r="HJ326" s="128">
        <v>12019</v>
      </c>
      <c r="HK326" s="128">
        <v>12019</v>
      </c>
      <c r="HL326" s="128">
        <v>12019</v>
      </c>
      <c r="HM326" s="128">
        <v>12019</v>
      </c>
      <c r="HN326" s="128">
        <v>12019</v>
      </c>
      <c r="HO326" s="128">
        <v>12019</v>
      </c>
      <c r="HP326" s="128">
        <v>12019</v>
      </c>
      <c r="HQ326" s="128">
        <v>12019</v>
      </c>
      <c r="HR326" s="128">
        <v>12019</v>
      </c>
      <c r="HS326" s="128">
        <v>12019</v>
      </c>
      <c r="HT326" s="128">
        <v>12019</v>
      </c>
      <c r="HU326" s="128">
        <v>12019</v>
      </c>
      <c r="HV326" s="128">
        <v>12019</v>
      </c>
      <c r="HW326" s="128">
        <v>12019</v>
      </c>
      <c r="HX326" s="128">
        <v>12019</v>
      </c>
      <c r="HY326" s="128">
        <v>12019</v>
      </c>
      <c r="HZ326" s="128">
        <v>12019</v>
      </c>
      <c r="IA326" s="128">
        <v>12019</v>
      </c>
      <c r="IB326" s="128">
        <v>12019</v>
      </c>
      <c r="IC326" s="128">
        <v>12019</v>
      </c>
      <c r="ID326" s="128">
        <v>12019</v>
      </c>
      <c r="IE326" s="128">
        <f>Deaths_by_occurrence!$CFF18</f>
        <v>12064</v>
      </c>
      <c r="IF326" s="128">
        <v>12019</v>
      </c>
      <c r="IG326" s="128">
        <v>12019</v>
      </c>
      <c r="IH326" s="128">
        <v>12019</v>
      </c>
      <c r="II326" s="128">
        <v>12019</v>
      </c>
      <c r="IJ326" s="128">
        <v>12019</v>
      </c>
      <c r="IK326" s="128">
        <v>12019</v>
      </c>
      <c r="IL326" s="128">
        <v>12019</v>
      </c>
      <c r="IM326" s="128">
        <v>12019</v>
      </c>
      <c r="IN326" s="128">
        <v>12019</v>
      </c>
      <c r="IO326" s="128">
        <v>12019</v>
      </c>
      <c r="IP326" s="128">
        <v>12019</v>
      </c>
      <c r="IQ326" s="128">
        <v>12019</v>
      </c>
      <c r="IR326" s="128">
        <v>12020</v>
      </c>
      <c r="IS326" s="128">
        <v>12020</v>
      </c>
      <c r="IT326" s="128">
        <v>12020</v>
      </c>
      <c r="IU326" s="128">
        <v>12020</v>
      </c>
      <c r="IV326" s="128">
        <v>12020</v>
      </c>
      <c r="IW326" s="128">
        <v>12020</v>
      </c>
      <c r="IX326" s="128">
        <v>12020</v>
      </c>
      <c r="IY326" s="128">
        <v>12020</v>
      </c>
      <c r="IZ326" s="128">
        <v>12020</v>
      </c>
      <c r="JA326" s="128">
        <v>12020</v>
      </c>
      <c r="JB326" s="128">
        <v>12020</v>
      </c>
      <c r="JC326" s="128">
        <v>12019</v>
      </c>
      <c r="JD326" s="128">
        <v>12019</v>
      </c>
      <c r="JE326" s="128">
        <v>12019</v>
      </c>
      <c r="JF326" s="128">
        <v>12017</v>
      </c>
      <c r="JG326" s="128">
        <v>12017</v>
      </c>
      <c r="JH326" s="128">
        <v>12017</v>
      </c>
      <c r="JI326" s="128">
        <v>12017</v>
      </c>
      <c r="JJ326" s="128">
        <v>12017</v>
      </c>
      <c r="JK326" s="128">
        <v>12014</v>
      </c>
      <c r="JL326" s="128">
        <v>12015</v>
      </c>
      <c r="JM326" s="128">
        <v>12015</v>
      </c>
      <c r="JN326" s="128">
        <v>12015</v>
      </c>
      <c r="JO326" s="128">
        <v>12015</v>
      </c>
      <c r="JP326" s="128">
        <v>12015</v>
      </c>
      <c r="JQ326" s="128">
        <v>12016</v>
      </c>
      <c r="JR326" s="128">
        <v>12014</v>
      </c>
      <c r="JS326" s="128">
        <v>12010</v>
      </c>
      <c r="JT326" s="128">
        <v>12010</v>
      </c>
      <c r="JU326" s="128">
        <v>12011</v>
      </c>
      <c r="JV326" s="128">
        <v>12011</v>
      </c>
      <c r="JW326" s="128">
        <v>12011</v>
      </c>
      <c r="JX326" s="128">
        <v>12012</v>
      </c>
      <c r="JY326" s="128">
        <v>12011</v>
      </c>
      <c r="JZ326" s="128">
        <v>12010</v>
      </c>
      <c r="KA326" s="128">
        <v>11994</v>
      </c>
      <c r="KB326" s="128">
        <v>11992</v>
      </c>
      <c r="KC326" s="128">
        <v>11992</v>
      </c>
      <c r="KD326" s="128">
        <v>11989</v>
      </c>
      <c r="KE326" s="128">
        <v>11986</v>
      </c>
      <c r="KF326" s="128">
        <v>11974</v>
      </c>
      <c r="KG326" s="128">
        <v>11947</v>
      </c>
      <c r="KH326" s="128">
        <v>11832</v>
      </c>
      <c r="KI326" s="128">
        <v>11737</v>
      </c>
      <c r="KJ326" s="128"/>
      <c r="KK326" s="128"/>
      <c r="KL326" s="128"/>
      <c r="KM326" s="128"/>
      <c r="KN326" s="128"/>
      <c r="KO326" s="128"/>
      <c r="KP326" s="128"/>
      <c r="KQ326" s="128"/>
      <c r="KR326" s="128"/>
      <c r="KS326" s="128"/>
      <c r="KT326" s="128"/>
      <c r="KU326" s="128"/>
      <c r="KV326" s="128"/>
      <c r="KW326" s="128"/>
      <c r="KX326" s="128"/>
      <c r="KY326" s="128"/>
      <c r="KZ326" s="128"/>
      <c r="LA326" s="128"/>
      <c r="LB326" s="128"/>
      <c r="LC326" s="128"/>
      <c r="LD326" s="128"/>
      <c r="LE326" s="128"/>
      <c r="LF326" s="128"/>
      <c r="LG326" s="128"/>
      <c r="LH326" s="128"/>
      <c r="LI326" s="128"/>
      <c r="LJ326" s="128"/>
      <c r="LK326" s="128"/>
      <c r="LL326" s="128"/>
      <c r="LM326" s="128"/>
      <c r="LN326" s="128"/>
      <c r="LO326" s="128"/>
      <c r="LP326" s="128"/>
      <c r="LQ326" s="166"/>
      <c r="LR326" s="129"/>
      <c r="LS326" s="129"/>
      <c r="LT326" s="129"/>
      <c r="LU326" s="129"/>
      <c r="LV326" s="129"/>
      <c r="LW326" s="129"/>
      <c r="LX326" s="129"/>
      <c r="LY326" s="129"/>
      <c r="LZ326" s="129"/>
      <c r="MA326" s="129"/>
      <c r="MB326" s="129"/>
      <c r="MC326" s="129"/>
      <c r="MD326" s="129"/>
      <c r="ME326" s="129"/>
      <c r="MF326" s="129"/>
      <c r="MG326" s="129"/>
      <c r="MH326" s="129"/>
      <c r="MI326" s="129"/>
      <c r="MJ326" s="129"/>
      <c r="MK326" s="129"/>
      <c r="ML326" s="129"/>
      <c r="MM326" s="129"/>
      <c r="MN326" s="129"/>
      <c r="MO326" s="129"/>
      <c r="MP326" s="129"/>
      <c r="MQ326" s="129"/>
      <c r="MR326" s="129"/>
      <c r="MS326" s="129"/>
      <c r="MT326" s="129"/>
      <c r="MU326" s="129"/>
      <c r="MV326" s="129"/>
      <c r="MW326" s="129"/>
      <c r="MX326" s="129"/>
      <c r="MY326" s="164"/>
      <c r="MZ326" s="129"/>
      <c r="NA326" s="129"/>
      <c r="NB326" s="129"/>
      <c r="NC326" s="129"/>
      <c r="ND326" s="129"/>
      <c r="NE326" s="129"/>
      <c r="NF326" s="129"/>
      <c r="NG326" s="129"/>
      <c r="NH326" s="129"/>
      <c r="NI326" s="129"/>
      <c r="NJ326" s="129"/>
      <c r="NK326" s="129"/>
      <c r="NL326" s="129"/>
      <c r="NM326" s="129"/>
      <c r="NN326" s="129"/>
      <c r="NO326" s="129"/>
      <c r="NP326" s="129"/>
      <c r="NQ326" s="129"/>
      <c r="NR326" s="129"/>
      <c r="NS326" s="129"/>
      <c r="NT326" s="129"/>
      <c r="NU326" s="129"/>
      <c r="NV326" s="129"/>
      <c r="NW326" s="129"/>
      <c r="NX326" s="129"/>
      <c r="NY326" s="129"/>
      <c r="NZ326" s="129"/>
      <c r="OA326" s="129"/>
      <c r="OB326" s="129"/>
      <c r="OC326" s="129"/>
      <c r="OD326" s="129"/>
      <c r="OE326" s="129"/>
      <c r="OF326" s="129"/>
      <c r="OG326" s="129"/>
      <c r="OH326" s="129"/>
      <c r="OI326" s="129"/>
      <c r="OJ326" s="129"/>
      <c r="OK326" s="129"/>
      <c r="OL326" s="129"/>
      <c r="OM326" s="129"/>
      <c r="ON326" s="129"/>
      <c r="OO326" s="129"/>
      <c r="OP326" s="129"/>
      <c r="OQ326" s="129"/>
      <c r="OR326" s="129"/>
      <c r="OS326" s="129"/>
      <c r="OT326" s="129"/>
      <c r="OU326" s="129"/>
      <c r="OV326" s="129"/>
      <c r="OW326" s="129"/>
      <c r="OX326" s="129"/>
      <c r="OY326" s="129"/>
      <c r="OZ326" s="129"/>
      <c r="PA326" s="129"/>
      <c r="PB326" s="129"/>
      <c r="PC326" s="129"/>
      <c r="PD326" s="125"/>
      <c r="PE326" s="125"/>
      <c r="PF326" s="125"/>
      <c r="PG326" s="125"/>
      <c r="PH326" s="125"/>
      <c r="PI326" s="125"/>
      <c r="PJ326" s="125"/>
      <c r="PK326" s="125"/>
      <c r="PL326" s="125"/>
      <c r="PM326" s="125"/>
      <c r="PN326" s="125"/>
      <c r="PO326" s="125"/>
      <c r="PP326" s="125"/>
      <c r="PQ326" s="125"/>
      <c r="PR326" s="125"/>
      <c r="PS326" s="125"/>
      <c r="PT326" s="125"/>
      <c r="PU326" s="125"/>
      <c r="PV326" s="125"/>
      <c r="PW326" s="125"/>
      <c r="PX326" s="125"/>
      <c r="PY326" s="125"/>
      <c r="PZ326" s="125"/>
      <c r="QA326" s="125"/>
      <c r="QB326" s="125"/>
      <c r="QC326" s="125"/>
      <c r="QD326" s="125"/>
      <c r="QE326" s="125"/>
      <c r="QF326" s="125"/>
      <c r="QG326" s="125"/>
      <c r="QH326" s="125"/>
      <c r="QI326" s="126"/>
      <c r="QJ326" s="126"/>
      <c r="QK326" s="126"/>
      <c r="QL326" s="126"/>
      <c r="QM326" s="126"/>
      <c r="QN326" s="126"/>
      <c r="QO326" s="126"/>
      <c r="QP326" s="126"/>
      <c r="QQ326" s="126"/>
      <c r="QR326" s="126"/>
      <c r="QS326" s="126"/>
      <c r="QT326" s="126"/>
      <c r="QU326" s="126"/>
      <c r="QV326" s="126"/>
      <c r="QW326" s="126"/>
      <c r="QX326" s="126"/>
      <c r="QY326" s="126"/>
      <c r="QZ326" s="126"/>
      <c r="RA326" s="126"/>
      <c r="RB326" s="126"/>
      <c r="RC326" s="126"/>
      <c r="RD326" s="126"/>
      <c r="RE326" s="126"/>
      <c r="RF326" s="126"/>
      <c r="RG326" s="126"/>
      <c r="RH326" s="126"/>
      <c r="RI326" s="126"/>
      <c r="RJ326" s="126"/>
      <c r="RK326" s="126"/>
      <c r="RL326" s="126"/>
      <c r="RM326" s="126"/>
      <c r="RN326" s="126"/>
      <c r="RO326" s="126"/>
      <c r="RP326" s="126"/>
      <c r="RQ326" s="126"/>
      <c r="RR326" s="126"/>
      <c r="RS326" s="126"/>
      <c r="RT326" s="126"/>
      <c r="RU326" s="126"/>
      <c r="RV326" s="126"/>
      <c r="RW326" s="126"/>
      <c r="RX326" s="126"/>
      <c r="RY326" s="126"/>
      <c r="RZ326" s="126"/>
      <c r="SA326" s="126"/>
      <c r="SB326" s="126"/>
      <c r="SC326" s="126"/>
      <c r="SD326" s="126"/>
      <c r="SE326" s="127"/>
    </row>
    <row r="327" spans="1:499" ht="15" customHeight="1" x14ac:dyDescent="0.25">
      <c r="A327" s="40">
        <v>44135</v>
      </c>
      <c r="B327" s="128">
        <f>Deaths_by_occurrence!$CFM18</f>
        <v>11899</v>
      </c>
      <c r="C327" s="128">
        <v>11899</v>
      </c>
      <c r="D327" s="128">
        <v>11899</v>
      </c>
      <c r="E327" s="128">
        <v>11899</v>
      </c>
      <c r="F327" s="128">
        <v>11899</v>
      </c>
      <c r="G327" s="128">
        <v>11899</v>
      </c>
      <c r="H327" s="128">
        <v>11899</v>
      </c>
      <c r="I327" s="128">
        <v>11899</v>
      </c>
      <c r="J327" s="128">
        <v>11899</v>
      </c>
      <c r="K327" s="128">
        <v>11899</v>
      </c>
      <c r="L327" s="128">
        <v>11899</v>
      </c>
      <c r="M327" s="128">
        <v>11899</v>
      </c>
      <c r="N327" s="128">
        <v>11899</v>
      </c>
      <c r="O327" s="128">
        <v>11899</v>
      </c>
      <c r="P327" s="128">
        <v>11899</v>
      </c>
      <c r="Q327" s="128">
        <v>11899</v>
      </c>
      <c r="R327" s="128">
        <v>11899</v>
      </c>
      <c r="S327" s="128">
        <v>11899</v>
      </c>
      <c r="T327" s="128">
        <v>11899</v>
      </c>
      <c r="U327" s="128">
        <v>11899</v>
      </c>
      <c r="V327" s="128">
        <v>11899</v>
      </c>
      <c r="W327" s="128">
        <v>11899</v>
      </c>
      <c r="X327" s="128">
        <v>11899</v>
      </c>
      <c r="Y327" s="128">
        <v>11899</v>
      </c>
      <c r="Z327" s="128">
        <v>11899</v>
      </c>
      <c r="AA327" s="128">
        <v>11899</v>
      </c>
      <c r="AB327" s="128">
        <v>11899</v>
      </c>
      <c r="AC327" s="128">
        <v>11899</v>
      </c>
      <c r="AD327" s="128">
        <v>11899</v>
      </c>
      <c r="AE327" s="128">
        <v>11899</v>
      </c>
      <c r="AF327" s="128">
        <v>11899</v>
      </c>
      <c r="AG327" s="128">
        <v>11899</v>
      </c>
      <c r="AH327" s="128">
        <v>11899</v>
      </c>
      <c r="AI327" s="128">
        <v>11899</v>
      </c>
      <c r="AJ327" s="128">
        <v>11899</v>
      </c>
      <c r="AK327" s="128">
        <v>11899</v>
      </c>
      <c r="AL327" s="128">
        <v>11899</v>
      </c>
      <c r="AM327" s="128">
        <v>11899</v>
      </c>
      <c r="AN327" s="128">
        <v>11899</v>
      </c>
      <c r="AO327" s="128">
        <v>11899</v>
      </c>
      <c r="AP327" s="128">
        <v>11899</v>
      </c>
      <c r="AQ327" s="128">
        <v>11899</v>
      </c>
      <c r="AR327" s="128">
        <v>11899</v>
      </c>
      <c r="AS327" s="128">
        <v>11899</v>
      </c>
      <c r="AT327" s="128">
        <v>11899</v>
      </c>
      <c r="AU327" s="128">
        <v>11899</v>
      </c>
      <c r="AV327" s="128">
        <v>11899</v>
      </c>
      <c r="AW327" s="128">
        <v>11899</v>
      </c>
      <c r="AX327" s="128">
        <v>11899</v>
      </c>
      <c r="AY327" s="128">
        <v>11899</v>
      </c>
      <c r="AZ327" s="128">
        <v>11899</v>
      </c>
      <c r="BA327" s="128">
        <v>11899</v>
      </c>
      <c r="BB327" s="128">
        <v>11899</v>
      </c>
      <c r="BC327" s="128">
        <v>11899</v>
      </c>
      <c r="BD327" s="128">
        <v>11899</v>
      </c>
      <c r="BE327" s="128">
        <v>11899</v>
      </c>
      <c r="BF327" s="128">
        <v>11899</v>
      </c>
      <c r="BG327" s="128">
        <v>11899</v>
      </c>
      <c r="BH327" s="128">
        <v>11899</v>
      </c>
      <c r="BI327" s="128">
        <v>11899</v>
      </c>
      <c r="BJ327" s="128">
        <v>11899</v>
      </c>
      <c r="BK327" s="128">
        <v>11899</v>
      </c>
      <c r="BL327" s="128">
        <v>11899</v>
      </c>
      <c r="BM327" s="128">
        <v>11899</v>
      </c>
      <c r="BN327" s="128">
        <v>11899</v>
      </c>
      <c r="BO327" s="128">
        <v>11899</v>
      </c>
      <c r="BP327" s="128">
        <v>11899</v>
      </c>
      <c r="BQ327" s="128">
        <v>11899</v>
      </c>
      <c r="BR327" s="128">
        <v>11899</v>
      </c>
      <c r="BS327" s="128">
        <v>11899</v>
      </c>
      <c r="BT327" s="128">
        <v>11899</v>
      </c>
      <c r="BU327" s="128">
        <v>11899</v>
      </c>
      <c r="BV327" s="128">
        <v>11899</v>
      </c>
      <c r="BW327" s="128">
        <v>11899</v>
      </c>
      <c r="BX327" s="128">
        <v>11899</v>
      </c>
      <c r="BY327" s="128">
        <v>11899</v>
      </c>
      <c r="BZ327" s="128">
        <v>11899</v>
      </c>
      <c r="CA327" s="128">
        <v>11899</v>
      </c>
      <c r="CB327" s="128">
        <v>11899</v>
      </c>
      <c r="CC327" s="128">
        <v>11899</v>
      </c>
      <c r="CD327" s="128">
        <v>11899</v>
      </c>
      <c r="CE327" s="128">
        <v>11899</v>
      </c>
      <c r="CF327" s="128">
        <v>11899</v>
      </c>
      <c r="CG327" s="128">
        <v>11899</v>
      </c>
      <c r="CH327" s="128">
        <v>11899</v>
      </c>
      <c r="CI327" s="128">
        <v>11899</v>
      </c>
      <c r="CJ327" s="128">
        <v>11899</v>
      </c>
      <c r="CK327" s="128">
        <v>11899</v>
      </c>
      <c r="CL327" s="128">
        <v>11899</v>
      </c>
      <c r="CM327" s="128">
        <v>11899</v>
      </c>
      <c r="CN327" s="128">
        <v>11899</v>
      </c>
      <c r="CO327" s="128">
        <v>11899</v>
      </c>
      <c r="CP327" s="128">
        <v>11899</v>
      </c>
      <c r="CQ327" s="128">
        <v>11899</v>
      </c>
      <c r="CR327" s="128">
        <v>11899</v>
      </c>
      <c r="CS327" s="128">
        <v>11899</v>
      </c>
      <c r="CT327" s="128">
        <v>11899</v>
      </c>
      <c r="CU327" s="128">
        <v>11899</v>
      </c>
      <c r="CV327" s="128">
        <v>11899</v>
      </c>
      <c r="CW327" s="128">
        <v>11899</v>
      </c>
      <c r="CX327" s="128">
        <v>11899</v>
      </c>
      <c r="CY327" s="128">
        <v>11899</v>
      </c>
      <c r="CZ327" s="128">
        <v>11899</v>
      </c>
      <c r="DA327" s="128">
        <v>11899</v>
      </c>
      <c r="DB327" s="128">
        <v>11899</v>
      </c>
      <c r="DC327" s="128">
        <v>11899</v>
      </c>
      <c r="DD327" s="128">
        <v>11899</v>
      </c>
      <c r="DE327" s="128">
        <v>11899</v>
      </c>
      <c r="DF327" s="240">
        <v>11899</v>
      </c>
      <c r="DG327" s="240">
        <v>11899</v>
      </c>
      <c r="DH327" s="246">
        <v>11899</v>
      </c>
      <c r="DI327" s="247">
        <v>11899</v>
      </c>
      <c r="DJ327" s="247">
        <v>11899</v>
      </c>
      <c r="DK327" s="247">
        <v>11899</v>
      </c>
      <c r="DL327" s="247">
        <v>11899</v>
      </c>
      <c r="DM327" s="128">
        <v>11899</v>
      </c>
      <c r="DN327" s="128">
        <v>11899</v>
      </c>
      <c r="DO327" s="128">
        <v>11899</v>
      </c>
      <c r="DP327" s="128">
        <v>11899</v>
      </c>
      <c r="DQ327" s="128">
        <v>11899</v>
      </c>
      <c r="DR327" s="128">
        <v>11899</v>
      </c>
      <c r="DS327" s="128">
        <v>11899</v>
      </c>
      <c r="DT327" s="128">
        <v>11899</v>
      </c>
      <c r="DU327" s="128">
        <v>11899</v>
      </c>
      <c r="DV327" s="128">
        <v>11899</v>
      </c>
      <c r="DW327" s="128">
        <v>11899</v>
      </c>
      <c r="DX327" s="128">
        <v>11899</v>
      </c>
      <c r="DY327" s="128">
        <v>11899</v>
      </c>
      <c r="DZ327" s="128">
        <v>11899</v>
      </c>
      <c r="EA327" s="128">
        <v>11899</v>
      </c>
      <c r="EB327" s="128">
        <v>11899</v>
      </c>
      <c r="EC327" s="128">
        <v>11893</v>
      </c>
      <c r="ED327" s="128">
        <v>11893</v>
      </c>
      <c r="EE327" s="128">
        <v>11893</v>
      </c>
      <c r="EF327" s="128">
        <v>11893</v>
      </c>
      <c r="EG327" s="128">
        <v>11893</v>
      </c>
      <c r="EH327" s="128">
        <v>11893</v>
      </c>
      <c r="EI327" s="128">
        <v>11893</v>
      </c>
      <c r="EJ327" s="128">
        <v>11893</v>
      </c>
      <c r="EK327" s="128">
        <v>11893</v>
      </c>
      <c r="EL327" s="128">
        <v>11893</v>
      </c>
      <c r="EM327" s="128">
        <v>11893</v>
      </c>
      <c r="EN327" s="128">
        <v>11893</v>
      </c>
      <c r="EO327" s="128">
        <v>11893</v>
      </c>
      <c r="EP327" s="128">
        <v>11889</v>
      </c>
      <c r="EQ327" s="128">
        <v>11886</v>
      </c>
      <c r="ER327" s="128">
        <v>11886</v>
      </c>
      <c r="ES327" s="128">
        <v>11886</v>
      </c>
      <c r="ET327" s="128">
        <v>11886</v>
      </c>
      <c r="EU327" s="128">
        <v>11886</v>
      </c>
      <c r="EV327" s="128">
        <v>11886</v>
      </c>
      <c r="EW327" s="128">
        <v>11886</v>
      </c>
      <c r="EX327" s="128">
        <v>11886</v>
      </c>
      <c r="EY327" s="128">
        <v>11886</v>
      </c>
      <c r="EZ327" s="128">
        <v>11886</v>
      </c>
      <c r="FA327" s="128">
        <v>11886</v>
      </c>
      <c r="FB327" s="128">
        <v>11886</v>
      </c>
      <c r="FC327" s="128">
        <v>11886</v>
      </c>
      <c r="FD327" s="128">
        <v>11886</v>
      </c>
      <c r="FE327" s="128">
        <v>11836</v>
      </c>
      <c r="FF327" s="128">
        <v>11836</v>
      </c>
      <c r="FG327" s="128">
        <v>11836</v>
      </c>
      <c r="FH327" s="128">
        <v>11836</v>
      </c>
      <c r="FI327" s="128">
        <v>11836</v>
      </c>
      <c r="FJ327" s="128">
        <v>11836</v>
      </c>
      <c r="FK327" s="128">
        <v>11836</v>
      </c>
      <c r="FL327" s="128">
        <v>11836</v>
      </c>
      <c r="FM327" s="128">
        <v>11836</v>
      </c>
      <c r="FN327" s="128">
        <v>11836</v>
      </c>
      <c r="FO327" s="128">
        <v>11836</v>
      </c>
      <c r="FP327" s="128">
        <v>11836</v>
      </c>
      <c r="FQ327" s="128">
        <v>11836</v>
      </c>
      <c r="FR327" s="128">
        <v>11836</v>
      </c>
      <c r="FS327" s="128">
        <v>11836</v>
      </c>
      <c r="FT327" s="128">
        <v>11836</v>
      </c>
      <c r="FU327" s="128">
        <v>11836</v>
      </c>
      <c r="FV327" s="128">
        <v>11836</v>
      </c>
      <c r="FW327" s="128">
        <v>11836</v>
      </c>
      <c r="FX327" s="128">
        <v>11836</v>
      </c>
      <c r="FY327" s="128">
        <v>11836</v>
      </c>
      <c r="FZ327" s="128">
        <v>11836</v>
      </c>
      <c r="GA327" s="128">
        <v>11836</v>
      </c>
      <c r="GB327" s="128">
        <v>11836</v>
      </c>
      <c r="GC327" s="128">
        <v>11836</v>
      </c>
      <c r="GD327" s="128">
        <v>11836</v>
      </c>
      <c r="GE327" s="128">
        <v>11836</v>
      </c>
      <c r="GF327" s="128">
        <v>11836</v>
      </c>
      <c r="GG327" s="128">
        <v>11836</v>
      </c>
      <c r="GH327" s="128">
        <v>11836</v>
      </c>
      <c r="GI327" s="128">
        <v>11836</v>
      </c>
      <c r="GJ327" s="128">
        <v>11836</v>
      </c>
      <c r="GK327" s="128">
        <v>11836</v>
      </c>
      <c r="GL327" s="128">
        <v>11836</v>
      </c>
      <c r="GM327" s="128">
        <v>11836</v>
      </c>
      <c r="GN327" s="128">
        <v>11836</v>
      </c>
      <c r="GO327" s="128">
        <v>11836</v>
      </c>
      <c r="GP327" s="128">
        <v>11836</v>
      </c>
      <c r="GQ327" s="128">
        <v>11836</v>
      </c>
      <c r="GR327" s="128">
        <v>11836</v>
      </c>
      <c r="GS327" s="128">
        <v>11836</v>
      </c>
      <c r="GT327" s="128">
        <v>11836</v>
      </c>
      <c r="GU327" s="128">
        <v>11836</v>
      </c>
      <c r="GV327" s="128">
        <v>11836</v>
      </c>
      <c r="GW327" s="128">
        <v>11836</v>
      </c>
      <c r="GX327" s="128">
        <v>11836</v>
      </c>
      <c r="GY327" s="128">
        <v>11836</v>
      </c>
      <c r="GZ327" s="128">
        <v>11836</v>
      </c>
      <c r="HA327" s="128">
        <v>11836</v>
      </c>
      <c r="HB327" s="128">
        <v>11836</v>
      </c>
      <c r="HC327" s="128">
        <v>11836</v>
      </c>
      <c r="HD327" s="128">
        <v>11836</v>
      </c>
      <c r="HE327" s="128">
        <v>11836</v>
      </c>
      <c r="HF327" s="128">
        <v>11836</v>
      </c>
      <c r="HG327" s="128">
        <v>11855</v>
      </c>
      <c r="HH327" s="128">
        <v>11855</v>
      </c>
      <c r="HI327" s="128">
        <v>11855</v>
      </c>
      <c r="HJ327" s="128">
        <v>11855</v>
      </c>
      <c r="HK327" s="128">
        <v>11855</v>
      </c>
      <c r="HL327" s="128">
        <v>11855</v>
      </c>
      <c r="HM327" s="128">
        <v>11855</v>
      </c>
      <c r="HN327" s="128">
        <v>11855</v>
      </c>
      <c r="HO327" s="128">
        <v>11855</v>
      </c>
      <c r="HP327" s="128">
        <v>11855</v>
      </c>
      <c r="HQ327" s="128">
        <v>11855</v>
      </c>
      <c r="HR327" s="128">
        <v>11855</v>
      </c>
      <c r="HS327" s="128">
        <v>11855</v>
      </c>
      <c r="HT327" s="128">
        <v>11855</v>
      </c>
      <c r="HU327" s="128">
        <v>11855</v>
      </c>
      <c r="HV327" s="128">
        <v>11855</v>
      </c>
      <c r="HW327" s="128">
        <v>11855</v>
      </c>
      <c r="HX327" s="128">
        <v>11855</v>
      </c>
      <c r="HY327" s="128">
        <v>11855</v>
      </c>
      <c r="HZ327" s="128">
        <v>11855</v>
      </c>
      <c r="IA327" s="128">
        <v>11855</v>
      </c>
      <c r="IB327" s="128">
        <v>11855</v>
      </c>
      <c r="IC327" s="128">
        <v>11855</v>
      </c>
      <c r="ID327" s="128">
        <v>11855</v>
      </c>
      <c r="IE327" s="128">
        <f>Deaths_by_occurrence!$CFM18</f>
        <v>11899</v>
      </c>
      <c r="IF327" s="128">
        <v>11855</v>
      </c>
      <c r="IG327" s="128">
        <v>11855</v>
      </c>
      <c r="IH327" s="128">
        <v>11855</v>
      </c>
      <c r="II327" s="128">
        <v>11855</v>
      </c>
      <c r="IJ327" s="128">
        <v>11855</v>
      </c>
      <c r="IK327" s="128">
        <v>11855</v>
      </c>
      <c r="IL327" s="128">
        <v>11855</v>
      </c>
      <c r="IM327" s="128">
        <v>11855</v>
      </c>
      <c r="IN327" s="128">
        <v>11855</v>
      </c>
      <c r="IO327" s="128">
        <v>11855</v>
      </c>
      <c r="IP327" s="128">
        <v>11855</v>
      </c>
      <c r="IQ327" s="128">
        <v>11855</v>
      </c>
      <c r="IR327" s="128">
        <v>11856</v>
      </c>
      <c r="IS327" s="128">
        <v>11856</v>
      </c>
      <c r="IT327" s="128">
        <v>11856</v>
      </c>
      <c r="IU327" s="128">
        <v>11856</v>
      </c>
      <c r="IV327" s="128">
        <v>11856</v>
      </c>
      <c r="IW327" s="128">
        <v>11856</v>
      </c>
      <c r="IX327" s="128">
        <v>11856</v>
      </c>
      <c r="IY327" s="128">
        <v>11856</v>
      </c>
      <c r="IZ327" s="128">
        <v>11856</v>
      </c>
      <c r="JA327" s="128">
        <v>11856</v>
      </c>
      <c r="JB327" s="128">
        <v>11856</v>
      </c>
      <c r="JC327" s="128">
        <v>11856</v>
      </c>
      <c r="JD327" s="128">
        <v>11856</v>
      </c>
      <c r="JE327" s="128">
        <v>11856</v>
      </c>
      <c r="JF327" s="128">
        <v>11856</v>
      </c>
      <c r="JG327" s="128">
        <v>11856</v>
      </c>
      <c r="JH327" s="128">
        <v>11856</v>
      </c>
      <c r="JI327" s="128">
        <v>11856</v>
      </c>
      <c r="JJ327" s="128">
        <v>11856</v>
      </c>
      <c r="JK327" s="128">
        <v>11853</v>
      </c>
      <c r="JL327" s="128">
        <v>11854</v>
      </c>
      <c r="JM327" s="128">
        <v>11854</v>
      </c>
      <c r="JN327" s="128">
        <v>11854</v>
      </c>
      <c r="JO327" s="128">
        <v>11854</v>
      </c>
      <c r="JP327" s="128">
        <v>11854</v>
      </c>
      <c r="JQ327" s="128">
        <v>11855</v>
      </c>
      <c r="JR327" s="128">
        <v>11854</v>
      </c>
      <c r="JS327" s="128">
        <v>11850</v>
      </c>
      <c r="JT327" s="128">
        <v>11850</v>
      </c>
      <c r="JU327" s="128">
        <v>11851</v>
      </c>
      <c r="JV327" s="128">
        <v>11851</v>
      </c>
      <c r="JW327" s="128">
        <v>11851</v>
      </c>
      <c r="JX327" s="128">
        <v>11852</v>
      </c>
      <c r="JY327" s="128">
        <v>11852</v>
      </c>
      <c r="JZ327" s="128">
        <v>11851</v>
      </c>
      <c r="KA327" s="128">
        <v>11837</v>
      </c>
      <c r="KB327" s="128">
        <v>11836</v>
      </c>
      <c r="KC327" s="128">
        <v>11836</v>
      </c>
      <c r="KD327" s="128">
        <v>11833</v>
      </c>
      <c r="KE327" s="128">
        <v>11832</v>
      </c>
      <c r="KF327" s="128">
        <v>11822</v>
      </c>
      <c r="KG327" s="128">
        <v>11802</v>
      </c>
      <c r="KH327" s="128">
        <v>11734</v>
      </c>
      <c r="KI327" s="128">
        <v>11717</v>
      </c>
      <c r="KJ327" s="128">
        <v>11625</v>
      </c>
      <c r="KK327" s="128"/>
      <c r="KL327" s="128"/>
      <c r="KM327" s="128"/>
      <c r="KN327" s="128"/>
      <c r="KO327" s="128"/>
      <c r="KP327" s="128"/>
      <c r="KQ327" s="128"/>
      <c r="KR327" s="128"/>
      <c r="KS327" s="128"/>
      <c r="KT327" s="128"/>
      <c r="KU327" s="128"/>
      <c r="KV327" s="128"/>
      <c r="KW327" s="128"/>
      <c r="KX327" s="128"/>
      <c r="KY327" s="128"/>
      <c r="KZ327" s="128"/>
      <c r="LA327" s="128"/>
      <c r="LB327" s="128"/>
      <c r="LC327" s="128"/>
      <c r="LD327" s="128"/>
      <c r="LE327" s="128"/>
      <c r="LF327" s="128"/>
      <c r="LG327" s="128"/>
      <c r="LH327" s="128"/>
      <c r="LI327" s="128"/>
      <c r="LJ327" s="128"/>
      <c r="LK327" s="128"/>
      <c r="LL327" s="128"/>
      <c r="LM327" s="128"/>
      <c r="LN327" s="128"/>
      <c r="LO327" s="128"/>
      <c r="LP327" s="128"/>
      <c r="LQ327" s="166"/>
      <c r="LR327" s="129"/>
      <c r="LS327" s="129"/>
      <c r="LT327" s="129"/>
      <c r="LU327" s="129"/>
      <c r="LV327" s="129"/>
      <c r="LW327" s="129"/>
      <c r="LX327" s="129"/>
      <c r="LY327" s="129"/>
      <c r="LZ327" s="129"/>
      <c r="MA327" s="129"/>
      <c r="MB327" s="129"/>
      <c r="MC327" s="129"/>
      <c r="MD327" s="129"/>
      <c r="ME327" s="129"/>
      <c r="MF327" s="129"/>
      <c r="MG327" s="129"/>
      <c r="MH327" s="129"/>
      <c r="MI327" s="129"/>
      <c r="MJ327" s="129"/>
      <c r="MK327" s="129"/>
      <c r="ML327" s="129"/>
      <c r="MM327" s="129"/>
      <c r="MN327" s="129"/>
      <c r="MO327" s="129"/>
      <c r="MP327" s="129"/>
      <c r="MQ327" s="129"/>
      <c r="MR327" s="129"/>
      <c r="MS327" s="129"/>
      <c r="MT327" s="129"/>
      <c r="MU327" s="129"/>
      <c r="MV327" s="129"/>
      <c r="MW327" s="129"/>
      <c r="MX327" s="129"/>
      <c r="MY327" s="164"/>
      <c r="MZ327" s="129"/>
      <c r="NA327" s="129"/>
      <c r="NB327" s="129"/>
      <c r="NC327" s="129"/>
      <c r="ND327" s="129"/>
      <c r="NE327" s="129"/>
      <c r="NF327" s="129"/>
      <c r="NG327" s="129"/>
      <c r="NH327" s="129"/>
      <c r="NI327" s="129"/>
      <c r="NJ327" s="129"/>
      <c r="NK327" s="129"/>
      <c r="NL327" s="129"/>
      <c r="NM327" s="129"/>
      <c r="NN327" s="129"/>
      <c r="NO327" s="129"/>
      <c r="NP327" s="129"/>
      <c r="NQ327" s="129"/>
      <c r="NR327" s="129"/>
      <c r="NS327" s="129"/>
      <c r="NT327" s="129"/>
      <c r="NU327" s="129"/>
      <c r="NV327" s="129"/>
      <c r="NW327" s="129"/>
      <c r="NX327" s="129"/>
      <c r="NY327" s="129"/>
      <c r="NZ327" s="129"/>
      <c r="OA327" s="129"/>
      <c r="OB327" s="129"/>
      <c r="OC327" s="129"/>
      <c r="OD327" s="129"/>
      <c r="OE327" s="129"/>
      <c r="OF327" s="129"/>
      <c r="OG327" s="129"/>
      <c r="OH327" s="129"/>
      <c r="OI327" s="129"/>
      <c r="OJ327" s="129"/>
      <c r="OK327" s="129"/>
      <c r="OL327" s="129"/>
      <c r="OM327" s="129"/>
      <c r="ON327" s="129"/>
      <c r="OO327" s="129"/>
      <c r="OP327" s="129"/>
      <c r="OQ327" s="129"/>
      <c r="OR327" s="129"/>
      <c r="OS327" s="129"/>
      <c r="OT327" s="129"/>
      <c r="OU327" s="129"/>
      <c r="OV327" s="129"/>
      <c r="OW327" s="129"/>
      <c r="OX327" s="129"/>
      <c r="OY327" s="129"/>
      <c r="OZ327" s="129"/>
      <c r="PA327" s="129"/>
      <c r="PB327" s="129"/>
      <c r="PC327" s="129"/>
      <c r="PD327" s="125"/>
      <c r="PE327" s="125"/>
      <c r="PF327" s="125"/>
      <c r="PG327" s="125"/>
      <c r="PH327" s="125"/>
      <c r="PI327" s="125"/>
      <c r="PJ327" s="125"/>
      <c r="PK327" s="125"/>
      <c r="PL327" s="125"/>
      <c r="PM327" s="125"/>
      <c r="PN327" s="125"/>
      <c r="PO327" s="125"/>
      <c r="PP327" s="125"/>
      <c r="PQ327" s="125"/>
      <c r="PR327" s="125"/>
      <c r="PS327" s="125"/>
      <c r="PT327" s="125"/>
      <c r="PU327" s="125"/>
      <c r="PV327" s="125"/>
      <c r="PW327" s="125"/>
      <c r="PX327" s="125"/>
      <c r="PY327" s="125"/>
      <c r="PZ327" s="125"/>
      <c r="QA327" s="125"/>
      <c r="QB327" s="125"/>
      <c r="QC327" s="125"/>
      <c r="QD327" s="125"/>
      <c r="QE327" s="125"/>
      <c r="QF327" s="125"/>
      <c r="QG327" s="125"/>
      <c r="QH327" s="125"/>
      <c r="QI327" s="126"/>
      <c r="QJ327" s="126"/>
      <c r="QK327" s="126"/>
      <c r="QL327" s="126"/>
      <c r="QM327" s="126"/>
      <c r="QN327" s="126"/>
      <c r="QO327" s="126"/>
      <c r="QP327" s="126"/>
      <c r="QQ327" s="126"/>
      <c r="QR327" s="126"/>
      <c r="QS327" s="126"/>
      <c r="QT327" s="126"/>
      <c r="QU327" s="126"/>
      <c r="QV327" s="126"/>
      <c r="QW327" s="126"/>
      <c r="QX327" s="126"/>
      <c r="QY327" s="126"/>
      <c r="QZ327" s="126"/>
      <c r="RA327" s="126"/>
      <c r="RB327" s="126"/>
      <c r="RC327" s="126"/>
      <c r="RD327" s="126"/>
      <c r="RE327" s="126"/>
      <c r="RF327" s="126"/>
      <c r="RG327" s="126"/>
      <c r="RH327" s="126"/>
      <c r="RI327" s="126"/>
      <c r="RJ327" s="126"/>
      <c r="RK327" s="126"/>
      <c r="RL327" s="126"/>
      <c r="RM327" s="126"/>
      <c r="RN327" s="126"/>
      <c r="RO327" s="126"/>
      <c r="RP327" s="126"/>
      <c r="RQ327" s="126"/>
      <c r="RR327" s="126"/>
      <c r="RS327" s="126"/>
      <c r="RT327" s="126"/>
      <c r="RU327" s="126"/>
      <c r="RV327" s="126"/>
      <c r="RW327" s="126"/>
      <c r="RX327" s="126"/>
      <c r="RY327" s="126"/>
      <c r="RZ327" s="126"/>
      <c r="SA327" s="126"/>
      <c r="SB327" s="126"/>
      <c r="SC327" s="126"/>
      <c r="SD327" s="126"/>
      <c r="SE327" s="127"/>
    </row>
    <row r="328" spans="1:499" ht="15" customHeight="1" x14ac:dyDescent="0.25">
      <c r="A328" s="40">
        <v>44134</v>
      </c>
      <c r="B328" s="128">
        <f>Deaths_by_occurrence!$CFT18</f>
        <v>11722</v>
      </c>
      <c r="C328" s="128">
        <v>11722</v>
      </c>
      <c r="D328" s="128">
        <v>11722</v>
      </c>
      <c r="E328" s="128">
        <v>11722</v>
      </c>
      <c r="F328" s="128">
        <v>11722</v>
      </c>
      <c r="G328" s="128">
        <v>11722</v>
      </c>
      <c r="H328" s="128">
        <v>11722</v>
      </c>
      <c r="I328" s="128">
        <v>11722</v>
      </c>
      <c r="J328" s="128">
        <v>11722</v>
      </c>
      <c r="K328" s="128">
        <v>11722</v>
      </c>
      <c r="L328" s="128">
        <v>11722</v>
      </c>
      <c r="M328" s="128">
        <v>11722</v>
      </c>
      <c r="N328" s="128">
        <v>11722</v>
      </c>
      <c r="O328" s="128">
        <v>11722</v>
      </c>
      <c r="P328" s="128">
        <v>11722</v>
      </c>
      <c r="Q328" s="128">
        <v>11722</v>
      </c>
      <c r="R328" s="128">
        <v>11722</v>
      </c>
      <c r="S328" s="128">
        <v>11722</v>
      </c>
      <c r="T328" s="128">
        <v>11722</v>
      </c>
      <c r="U328" s="128">
        <v>11722</v>
      </c>
      <c r="V328" s="128">
        <v>11722</v>
      </c>
      <c r="W328" s="128">
        <v>11722</v>
      </c>
      <c r="X328" s="128">
        <v>11722</v>
      </c>
      <c r="Y328" s="128">
        <v>11722</v>
      </c>
      <c r="Z328" s="128">
        <v>11722</v>
      </c>
      <c r="AA328" s="128">
        <v>11722</v>
      </c>
      <c r="AB328" s="128">
        <v>11722</v>
      </c>
      <c r="AC328" s="128">
        <v>11722</v>
      </c>
      <c r="AD328" s="128">
        <v>11722</v>
      </c>
      <c r="AE328" s="128">
        <v>11722</v>
      </c>
      <c r="AF328" s="128">
        <v>11722</v>
      </c>
      <c r="AG328" s="128">
        <v>11722</v>
      </c>
      <c r="AH328" s="128">
        <v>11722</v>
      </c>
      <c r="AI328" s="128">
        <v>11722</v>
      </c>
      <c r="AJ328" s="128">
        <v>11722</v>
      </c>
      <c r="AK328" s="128">
        <v>11722</v>
      </c>
      <c r="AL328" s="128">
        <v>11722</v>
      </c>
      <c r="AM328" s="128">
        <v>11722</v>
      </c>
      <c r="AN328" s="128">
        <v>11722</v>
      </c>
      <c r="AO328" s="128">
        <v>11722</v>
      </c>
      <c r="AP328" s="128">
        <v>11722</v>
      </c>
      <c r="AQ328" s="128">
        <v>11722</v>
      </c>
      <c r="AR328" s="128">
        <v>11722</v>
      </c>
      <c r="AS328" s="128">
        <v>11722</v>
      </c>
      <c r="AT328" s="128">
        <v>11722</v>
      </c>
      <c r="AU328" s="128">
        <v>11722</v>
      </c>
      <c r="AV328" s="128">
        <v>11722</v>
      </c>
      <c r="AW328" s="128">
        <v>11722</v>
      </c>
      <c r="AX328" s="128">
        <v>11722</v>
      </c>
      <c r="AY328" s="128">
        <v>11722</v>
      </c>
      <c r="AZ328" s="128">
        <v>11722</v>
      </c>
      <c r="BA328" s="128">
        <v>11722</v>
      </c>
      <c r="BB328" s="128">
        <v>11722</v>
      </c>
      <c r="BC328" s="128">
        <v>11722</v>
      </c>
      <c r="BD328" s="128">
        <v>11722</v>
      </c>
      <c r="BE328" s="128">
        <v>11722</v>
      </c>
      <c r="BF328" s="128">
        <v>11722</v>
      </c>
      <c r="BG328" s="128">
        <v>11722</v>
      </c>
      <c r="BH328" s="128">
        <v>11722</v>
      </c>
      <c r="BI328" s="128">
        <v>11722</v>
      </c>
      <c r="BJ328" s="128">
        <v>11722</v>
      </c>
      <c r="BK328" s="128">
        <v>11722</v>
      </c>
      <c r="BL328" s="128">
        <v>11722</v>
      </c>
      <c r="BM328" s="128">
        <v>11722</v>
      </c>
      <c r="BN328" s="128">
        <v>11722</v>
      </c>
      <c r="BO328" s="128">
        <v>11722</v>
      </c>
      <c r="BP328" s="128">
        <v>11722</v>
      </c>
      <c r="BQ328" s="128">
        <v>11722</v>
      </c>
      <c r="BR328" s="128">
        <v>11722</v>
      </c>
      <c r="BS328" s="128">
        <v>11722</v>
      </c>
      <c r="BT328" s="128">
        <v>11722</v>
      </c>
      <c r="BU328" s="128">
        <v>11722</v>
      </c>
      <c r="BV328" s="128">
        <v>11722</v>
      </c>
      <c r="BW328" s="128">
        <v>11722</v>
      </c>
      <c r="BX328" s="128">
        <v>11722</v>
      </c>
      <c r="BY328" s="128">
        <v>11722</v>
      </c>
      <c r="BZ328" s="128">
        <v>11722</v>
      </c>
      <c r="CA328" s="128">
        <v>11722</v>
      </c>
      <c r="CB328" s="128">
        <v>11722</v>
      </c>
      <c r="CC328" s="128">
        <v>11722</v>
      </c>
      <c r="CD328" s="128">
        <v>11722</v>
      </c>
      <c r="CE328" s="128">
        <v>11722</v>
      </c>
      <c r="CF328" s="128">
        <v>11722</v>
      </c>
      <c r="CG328" s="128">
        <v>11722</v>
      </c>
      <c r="CH328" s="128">
        <v>11722</v>
      </c>
      <c r="CI328" s="128">
        <v>11722</v>
      </c>
      <c r="CJ328" s="128">
        <v>11722</v>
      </c>
      <c r="CK328" s="128">
        <v>11722</v>
      </c>
      <c r="CL328" s="128">
        <v>11722</v>
      </c>
      <c r="CM328" s="128">
        <v>11722</v>
      </c>
      <c r="CN328" s="128">
        <v>11722</v>
      </c>
      <c r="CO328" s="128">
        <v>11722</v>
      </c>
      <c r="CP328" s="128">
        <v>11722</v>
      </c>
      <c r="CQ328" s="128">
        <v>11722</v>
      </c>
      <c r="CR328" s="128">
        <v>11722</v>
      </c>
      <c r="CS328" s="128">
        <v>11722</v>
      </c>
      <c r="CT328" s="128">
        <v>11722</v>
      </c>
      <c r="CU328" s="128">
        <v>11722</v>
      </c>
      <c r="CV328" s="128">
        <v>11722</v>
      </c>
      <c r="CW328" s="128">
        <v>11722</v>
      </c>
      <c r="CX328" s="128">
        <v>11722</v>
      </c>
      <c r="CY328" s="128">
        <v>11722</v>
      </c>
      <c r="CZ328" s="128">
        <v>11722</v>
      </c>
      <c r="DA328" s="128">
        <v>11722</v>
      </c>
      <c r="DB328" s="128">
        <v>11722</v>
      </c>
      <c r="DC328" s="128">
        <v>11722</v>
      </c>
      <c r="DD328" s="128">
        <v>11722</v>
      </c>
      <c r="DE328" s="128">
        <v>11722</v>
      </c>
      <c r="DF328" s="240">
        <v>11722</v>
      </c>
      <c r="DG328" s="240">
        <v>11722</v>
      </c>
      <c r="DH328" s="246">
        <v>11722</v>
      </c>
      <c r="DI328" s="247">
        <v>11722</v>
      </c>
      <c r="DJ328" s="247">
        <v>11722</v>
      </c>
      <c r="DK328" s="247">
        <v>11722</v>
      </c>
      <c r="DL328" s="247">
        <v>11722</v>
      </c>
      <c r="DM328" s="128">
        <v>11722</v>
      </c>
      <c r="DN328" s="128">
        <v>11722</v>
      </c>
      <c r="DO328" s="128">
        <v>11722</v>
      </c>
      <c r="DP328" s="128">
        <v>11722</v>
      </c>
      <c r="DQ328" s="128">
        <v>11722</v>
      </c>
      <c r="DR328" s="128">
        <v>11722</v>
      </c>
      <c r="DS328" s="128">
        <v>11722</v>
      </c>
      <c r="DT328" s="128">
        <v>11722</v>
      </c>
      <c r="DU328" s="128">
        <v>11722</v>
      </c>
      <c r="DV328" s="128">
        <v>11722</v>
      </c>
      <c r="DW328" s="128">
        <v>11722</v>
      </c>
      <c r="DX328" s="128">
        <v>11722</v>
      </c>
      <c r="DY328" s="128">
        <v>11722</v>
      </c>
      <c r="DZ328" s="128">
        <v>11722</v>
      </c>
      <c r="EA328" s="128">
        <v>11722</v>
      </c>
      <c r="EB328" s="128">
        <v>11722</v>
      </c>
      <c r="EC328" s="128">
        <v>11716</v>
      </c>
      <c r="ED328" s="128">
        <v>11716</v>
      </c>
      <c r="EE328" s="128">
        <v>11716</v>
      </c>
      <c r="EF328" s="128">
        <v>11716</v>
      </c>
      <c r="EG328" s="128">
        <v>11716</v>
      </c>
      <c r="EH328" s="128">
        <v>11716</v>
      </c>
      <c r="EI328" s="128">
        <v>11716</v>
      </c>
      <c r="EJ328" s="128">
        <v>11716</v>
      </c>
      <c r="EK328" s="128">
        <v>11716</v>
      </c>
      <c r="EL328" s="128">
        <v>11716</v>
      </c>
      <c r="EM328" s="128">
        <v>11716</v>
      </c>
      <c r="EN328" s="128">
        <v>11716</v>
      </c>
      <c r="EO328" s="128">
        <v>11716</v>
      </c>
      <c r="EP328" s="128">
        <v>11712</v>
      </c>
      <c r="EQ328" s="128">
        <v>11710</v>
      </c>
      <c r="ER328" s="128">
        <v>11710</v>
      </c>
      <c r="ES328" s="128">
        <v>11710</v>
      </c>
      <c r="ET328" s="128">
        <v>11710</v>
      </c>
      <c r="EU328" s="128">
        <v>11710</v>
      </c>
      <c r="EV328" s="128">
        <v>11710</v>
      </c>
      <c r="EW328" s="128">
        <v>11710</v>
      </c>
      <c r="EX328" s="128">
        <v>11710</v>
      </c>
      <c r="EY328" s="128">
        <v>11710</v>
      </c>
      <c r="EZ328" s="128">
        <v>11710</v>
      </c>
      <c r="FA328" s="128">
        <v>11710</v>
      </c>
      <c r="FB328" s="128">
        <v>11710</v>
      </c>
      <c r="FC328" s="128">
        <v>11710</v>
      </c>
      <c r="FD328" s="128">
        <v>11710</v>
      </c>
      <c r="FE328" s="128">
        <v>11660</v>
      </c>
      <c r="FF328" s="128">
        <v>11660</v>
      </c>
      <c r="FG328" s="128">
        <v>11660</v>
      </c>
      <c r="FH328" s="128">
        <v>11660</v>
      </c>
      <c r="FI328" s="128">
        <v>11660</v>
      </c>
      <c r="FJ328" s="128">
        <v>11660</v>
      </c>
      <c r="FK328" s="128">
        <v>11660</v>
      </c>
      <c r="FL328" s="128">
        <v>11660</v>
      </c>
      <c r="FM328" s="128">
        <v>11660</v>
      </c>
      <c r="FN328" s="128">
        <v>11660</v>
      </c>
      <c r="FO328" s="128">
        <v>11660</v>
      </c>
      <c r="FP328" s="128">
        <v>11660</v>
      </c>
      <c r="FQ328" s="128">
        <v>11660</v>
      </c>
      <c r="FR328" s="128">
        <v>11660</v>
      </c>
      <c r="FS328" s="128">
        <v>11660</v>
      </c>
      <c r="FT328" s="128">
        <v>11660</v>
      </c>
      <c r="FU328" s="128">
        <v>11660</v>
      </c>
      <c r="FV328" s="128">
        <v>11660</v>
      </c>
      <c r="FW328" s="128">
        <v>11660</v>
      </c>
      <c r="FX328" s="128">
        <v>11660</v>
      </c>
      <c r="FY328" s="128">
        <v>11660</v>
      </c>
      <c r="FZ328" s="128">
        <v>11660</v>
      </c>
      <c r="GA328" s="128">
        <v>11660</v>
      </c>
      <c r="GB328" s="128">
        <v>11660</v>
      </c>
      <c r="GC328" s="128">
        <v>11660</v>
      </c>
      <c r="GD328" s="128">
        <v>11660</v>
      </c>
      <c r="GE328" s="128">
        <v>11660</v>
      </c>
      <c r="GF328" s="128">
        <v>11660</v>
      </c>
      <c r="GG328" s="128">
        <v>11660</v>
      </c>
      <c r="GH328" s="128">
        <v>11660</v>
      </c>
      <c r="GI328" s="128">
        <v>11660</v>
      </c>
      <c r="GJ328" s="128">
        <v>11660</v>
      </c>
      <c r="GK328" s="128">
        <v>11660</v>
      </c>
      <c r="GL328" s="128">
        <v>11660</v>
      </c>
      <c r="GM328" s="128">
        <v>11660</v>
      </c>
      <c r="GN328" s="128">
        <v>11660</v>
      </c>
      <c r="GO328" s="128">
        <v>11660</v>
      </c>
      <c r="GP328" s="128">
        <v>11660</v>
      </c>
      <c r="GQ328" s="128">
        <v>11660</v>
      </c>
      <c r="GR328" s="128">
        <v>11660</v>
      </c>
      <c r="GS328" s="128">
        <v>11660</v>
      </c>
      <c r="GT328" s="128">
        <v>11660</v>
      </c>
      <c r="GU328" s="128">
        <v>11660</v>
      </c>
      <c r="GV328" s="128">
        <v>11660</v>
      </c>
      <c r="GW328" s="128">
        <v>11660</v>
      </c>
      <c r="GX328" s="128">
        <v>11660</v>
      </c>
      <c r="GY328" s="128">
        <v>11660</v>
      </c>
      <c r="GZ328" s="128">
        <v>11660</v>
      </c>
      <c r="HA328" s="128">
        <v>11660</v>
      </c>
      <c r="HB328" s="128">
        <v>11660</v>
      </c>
      <c r="HC328" s="128">
        <v>11660</v>
      </c>
      <c r="HD328" s="128">
        <v>11660</v>
      </c>
      <c r="HE328" s="128">
        <v>11660</v>
      </c>
      <c r="HF328" s="128">
        <v>11660</v>
      </c>
      <c r="HG328" s="128">
        <v>11678</v>
      </c>
      <c r="HH328" s="128">
        <v>11678</v>
      </c>
      <c r="HI328" s="128">
        <v>11678</v>
      </c>
      <c r="HJ328" s="128">
        <v>11678</v>
      </c>
      <c r="HK328" s="128">
        <v>11678</v>
      </c>
      <c r="HL328" s="128">
        <v>11678</v>
      </c>
      <c r="HM328" s="128">
        <v>11678</v>
      </c>
      <c r="HN328" s="128">
        <v>11678</v>
      </c>
      <c r="HO328" s="128">
        <v>11678</v>
      </c>
      <c r="HP328" s="128">
        <v>11678</v>
      </c>
      <c r="HQ328" s="128">
        <v>11678</v>
      </c>
      <c r="HR328" s="128">
        <v>11678</v>
      </c>
      <c r="HS328" s="128">
        <v>11678</v>
      </c>
      <c r="HT328" s="128">
        <v>11678</v>
      </c>
      <c r="HU328" s="128">
        <v>11678</v>
      </c>
      <c r="HV328" s="128">
        <v>11678</v>
      </c>
      <c r="HW328" s="128">
        <v>11678</v>
      </c>
      <c r="HX328" s="128">
        <v>11678</v>
      </c>
      <c r="HY328" s="128">
        <v>11678</v>
      </c>
      <c r="HZ328" s="128">
        <v>11678</v>
      </c>
      <c r="IA328" s="128">
        <v>11678</v>
      </c>
      <c r="IB328" s="128">
        <v>11678</v>
      </c>
      <c r="IC328" s="128">
        <v>11678</v>
      </c>
      <c r="ID328" s="128">
        <v>11678</v>
      </c>
      <c r="IE328" s="128">
        <f>Deaths_by_occurrence!$CFT18</f>
        <v>11722</v>
      </c>
      <c r="IF328" s="128">
        <v>11678</v>
      </c>
      <c r="IG328" s="128">
        <v>11678</v>
      </c>
      <c r="IH328" s="128">
        <v>11678</v>
      </c>
      <c r="II328" s="128">
        <v>11678</v>
      </c>
      <c r="IJ328" s="128">
        <v>11678</v>
      </c>
      <c r="IK328" s="128">
        <v>11678</v>
      </c>
      <c r="IL328" s="128">
        <v>11678</v>
      </c>
      <c r="IM328" s="128">
        <v>11678</v>
      </c>
      <c r="IN328" s="128">
        <v>11678</v>
      </c>
      <c r="IO328" s="128">
        <v>11678</v>
      </c>
      <c r="IP328" s="128">
        <v>11678</v>
      </c>
      <c r="IQ328" s="128">
        <v>11678</v>
      </c>
      <c r="IR328" s="128">
        <v>11679</v>
      </c>
      <c r="IS328" s="128">
        <v>11679</v>
      </c>
      <c r="IT328" s="128">
        <v>11679</v>
      </c>
      <c r="IU328" s="128">
        <v>11679</v>
      </c>
      <c r="IV328" s="128">
        <v>11679</v>
      </c>
      <c r="IW328" s="128">
        <v>11679</v>
      </c>
      <c r="IX328" s="128">
        <v>11679</v>
      </c>
      <c r="IY328" s="128">
        <v>11679</v>
      </c>
      <c r="IZ328" s="128">
        <v>11679</v>
      </c>
      <c r="JA328" s="128">
        <v>11679</v>
      </c>
      <c r="JB328" s="128">
        <v>11679</v>
      </c>
      <c r="JC328" s="128">
        <v>11679</v>
      </c>
      <c r="JD328" s="128">
        <v>11679</v>
      </c>
      <c r="JE328" s="128">
        <v>11679</v>
      </c>
      <c r="JF328" s="128">
        <v>11679</v>
      </c>
      <c r="JG328" s="128">
        <v>11679</v>
      </c>
      <c r="JH328" s="128">
        <v>11679</v>
      </c>
      <c r="JI328" s="128">
        <v>11679</v>
      </c>
      <c r="JJ328" s="128">
        <v>11679</v>
      </c>
      <c r="JK328" s="128">
        <v>11678</v>
      </c>
      <c r="JL328" s="128">
        <v>11679</v>
      </c>
      <c r="JM328" s="128">
        <v>11679</v>
      </c>
      <c r="JN328" s="128">
        <v>11679</v>
      </c>
      <c r="JO328" s="128">
        <v>11679</v>
      </c>
      <c r="JP328" s="128">
        <v>11679</v>
      </c>
      <c r="JQ328" s="128">
        <v>11680</v>
      </c>
      <c r="JR328" s="128">
        <v>11679</v>
      </c>
      <c r="JS328" s="128">
        <v>11675</v>
      </c>
      <c r="JT328" s="128">
        <v>11675</v>
      </c>
      <c r="JU328" s="128">
        <v>11676</v>
      </c>
      <c r="JV328" s="128">
        <v>11676</v>
      </c>
      <c r="JW328" s="128">
        <v>11676</v>
      </c>
      <c r="JX328" s="128">
        <v>11677</v>
      </c>
      <c r="JY328" s="128">
        <v>11677</v>
      </c>
      <c r="JZ328" s="128">
        <v>11676</v>
      </c>
      <c r="KA328" s="128">
        <v>11664</v>
      </c>
      <c r="KB328" s="128">
        <v>11662</v>
      </c>
      <c r="KC328" s="128">
        <v>11662</v>
      </c>
      <c r="KD328" s="128">
        <v>11660</v>
      </c>
      <c r="KE328" s="128">
        <v>11660</v>
      </c>
      <c r="KF328" s="128">
        <v>11652</v>
      </c>
      <c r="KG328" s="128">
        <v>11639</v>
      </c>
      <c r="KH328" s="128">
        <v>11614</v>
      </c>
      <c r="KI328" s="128">
        <v>11612</v>
      </c>
      <c r="KJ328" s="128">
        <v>11602</v>
      </c>
      <c r="KK328" s="128">
        <f>Deaths_by_occurrence!$CFT18</f>
        <v>11722</v>
      </c>
      <c r="KL328" s="128"/>
      <c r="KM328" s="128"/>
      <c r="KN328" s="128"/>
      <c r="KO328" s="128"/>
      <c r="KP328" s="128"/>
      <c r="KQ328" s="128"/>
      <c r="KR328" s="128"/>
      <c r="KS328" s="128"/>
      <c r="KT328" s="128"/>
      <c r="KU328" s="128"/>
      <c r="KV328" s="128"/>
      <c r="KW328" s="128"/>
      <c r="KX328" s="128"/>
      <c r="KY328" s="128"/>
      <c r="KZ328" s="128"/>
      <c r="LA328" s="128"/>
      <c r="LB328" s="128"/>
      <c r="LC328" s="128"/>
      <c r="LD328" s="128"/>
      <c r="LE328" s="128"/>
      <c r="LF328" s="128"/>
      <c r="LG328" s="128"/>
      <c r="LH328" s="128"/>
      <c r="LI328" s="128"/>
      <c r="LJ328" s="128"/>
      <c r="LK328" s="128"/>
      <c r="LL328" s="128"/>
      <c r="LM328" s="128"/>
      <c r="LN328" s="128"/>
      <c r="LO328" s="128"/>
      <c r="LP328" s="128"/>
      <c r="LQ328" s="166"/>
      <c r="LR328" s="129"/>
      <c r="LS328" s="129"/>
      <c r="LT328" s="129"/>
      <c r="LU328" s="129"/>
      <c r="LV328" s="129"/>
      <c r="LW328" s="129"/>
      <c r="LX328" s="129"/>
      <c r="LY328" s="129"/>
      <c r="LZ328" s="129"/>
      <c r="MA328" s="129"/>
      <c r="MB328" s="129"/>
      <c r="MC328" s="129"/>
      <c r="MD328" s="129"/>
      <c r="ME328" s="129"/>
      <c r="MF328" s="129"/>
      <c r="MG328" s="129"/>
      <c r="MH328" s="129"/>
      <c r="MI328" s="129"/>
      <c r="MJ328" s="129"/>
      <c r="MK328" s="129"/>
      <c r="ML328" s="129"/>
      <c r="MM328" s="129"/>
      <c r="MN328" s="129"/>
      <c r="MO328" s="129"/>
      <c r="MP328" s="129"/>
      <c r="MQ328" s="129"/>
      <c r="MR328" s="129"/>
      <c r="MS328" s="129"/>
      <c r="MT328" s="129"/>
      <c r="MU328" s="129"/>
      <c r="MV328" s="129"/>
      <c r="MW328" s="129"/>
      <c r="MX328" s="129"/>
      <c r="MY328" s="164"/>
      <c r="MZ328" s="129"/>
      <c r="NA328" s="129"/>
      <c r="NB328" s="129"/>
      <c r="NC328" s="129"/>
      <c r="ND328" s="129"/>
      <c r="NE328" s="129"/>
      <c r="NF328" s="129"/>
      <c r="NG328" s="129"/>
      <c r="NH328" s="129"/>
      <c r="NI328" s="129"/>
      <c r="NJ328" s="129"/>
      <c r="NK328" s="129"/>
      <c r="NL328" s="129"/>
      <c r="NM328" s="129"/>
      <c r="NN328" s="129"/>
      <c r="NO328" s="129"/>
      <c r="NP328" s="129"/>
      <c r="NQ328" s="129"/>
      <c r="NR328" s="129"/>
      <c r="NS328" s="129"/>
      <c r="NT328" s="129"/>
      <c r="NU328" s="129"/>
      <c r="NV328" s="129"/>
      <c r="NW328" s="129"/>
      <c r="NX328" s="129"/>
      <c r="NY328" s="129"/>
      <c r="NZ328" s="129"/>
      <c r="OA328" s="129"/>
      <c r="OB328" s="129"/>
      <c r="OC328" s="129"/>
      <c r="OD328" s="129"/>
      <c r="OE328" s="129"/>
      <c r="OF328" s="129"/>
      <c r="OG328" s="129"/>
      <c r="OH328" s="129"/>
      <c r="OI328" s="129"/>
      <c r="OJ328" s="129"/>
      <c r="OK328" s="129"/>
      <c r="OL328" s="129"/>
      <c r="OM328" s="129"/>
      <c r="ON328" s="129"/>
      <c r="OO328" s="129"/>
      <c r="OP328" s="129"/>
      <c r="OQ328" s="129"/>
      <c r="OR328" s="129"/>
      <c r="OS328" s="129"/>
      <c r="OT328" s="129"/>
      <c r="OU328" s="129"/>
      <c r="OV328" s="129"/>
      <c r="OW328" s="129"/>
      <c r="OX328" s="129"/>
      <c r="OY328" s="129"/>
      <c r="OZ328" s="129"/>
      <c r="PA328" s="129"/>
      <c r="PB328" s="129"/>
      <c r="PC328" s="129"/>
      <c r="PD328" s="125"/>
      <c r="PE328" s="125"/>
      <c r="PF328" s="125"/>
      <c r="PG328" s="125"/>
      <c r="PH328" s="125"/>
      <c r="PI328" s="125"/>
      <c r="PJ328" s="125"/>
      <c r="PK328" s="125"/>
      <c r="PL328" s="125"/>
      <c r="PM328" s="125"/>
      <c r="PN328" s="125"/>
      <c r="PO328" s="125"/>
      <c r="PP328" s="125"/>
      <c r="PQ328" s="125"/>
      <c r="PR328" s="125"/>
      <c r="PS328" s="125"/>
      <c r="PT328" s="125"/>
      <c r="PU328" s="125"/>
      <c r="PV328" s="125"/>
      <c r="PW328" s="125"/>
      <c r="PX328" s="125"/>
      <c r="PY328" s="125"/>
      <c r="PZ328" s="125"/>
      <c r="QA328" s="125"/>
      <c r="QB328" s="125"/>
      <c r="QC328" s="125"/>
      <c r="QD328" s="125"/>
      <c r="QE328" s="125"/>
      <c r="QF328" s="125"/>
      <c r="QG328" s="125"/>
      <c r="QH328" s="125"/>
      <c r="QI328" s="126"/>
      <c r="QJ328" s="126"/>
      <c r="QK328" s="126"/>
      <c r="QL328" s="126"/>
      <c r="QM328" s="126"/>
      <c r="QN328" s="126"/>
      <c r="QO328" s="126"/>
      <c r="QP328" s="126"/>
      <c r="QQ328" s="126"/>
      <c r="QR328" s="126"/>
      <c r="QS328" s="126"/>
      <c r="QT328" s="126"/>
      <c r="QU328" s="126"/>
      <c r="QV328" s="126"/>
      <c r="QW328" s="126"/>
      <c r="QX328" s="126"/>
      <c r="QY328" s="126"/>
      <c r="QZ328" s="126"/>
      <c r="RA328" s="126"/>
      <c r="RB328" s="126"/>
      <c r="RC328" s="126"/>
      <c r="RD328" s="126"/>
      <c r="RE328" s="126"/>
      <c r="RF328" s="126"/>
      <c r="RG328" s="126"/>
      <c r="RH328" s="126"/>
      <c r="RI328" s="126"/>
      <c r="RJ328" s="126"/>
      <c r="RK328" s="126"/>
      <c r="RL328" s="126"/>
      <c r="RM328" s="126"/>
      <c r="RN328" s="126"/>
      <c r="RO328" s="126"/>
      <c r="RP328" s="126"/>
      <c r="RQ328" s="126"/>
      <c r="RR328" s="126"/>
      <c r="RS328" s="126"/>
      <c r="RT328" s="126"/>
      <c r="RU328" s="126"/>
      <c r="RV328" s="126"/>
      <c r="RW328" s="126"/>
      <c r="RX328" s="126"/>
      <c r="RY328" s="126"/>
      <c r="RZ328" s="126"/>
      <c r="SA328" s="126"/>
      <c r="SB328" s="126"/>
      <c r="SC328" s="126"/>
      <c r="SD328" s="126"/>
      <c r="SE328" s="127"/>
    </row>
    <row r="329" spans="1:499" ht="15" customHeight="1" x14ac:dyDescent="0.25">
      <c r="A329" s="40">
        <v>44133</v>
      </c>
      <c r="B329" s="128">
        <f>Deaths_by_occurrence!$CGA18</f>
        <v>11538</v>
      </c>
      <c r="C329" s="128">
        <v>11538</v>
      </c>
      <c r="D329" s="128">
        <v>11538</v>
      </c>
      <c r="E329" s="128">
        <v>11538</v>
      </c>
      <c r="F329" s="128">
        <v>11538</v>
      </c>
      <c r="G329" s="128">
        <v>11538</v>
      </c>
      <c r="H329" s="128">
        <v>11538</v>
      </c>
      <c r="I329" s="128">
        <v>11538</v>
      </c>
      <c r="J329" s="128">
        <v>11538</v>
      </c>
      <c r="K329" s="128">
        <v>11538</v>
      </c>
      <c r="L329" s="128">
        <v>11538</v>
      </c>
      <c r="M329" s="128">
        <v>11538</v>
      </c>
      <c r="N329" s="128">
        <v>11538</v>
      </c>
      <c r="O329" s="128">
        <v>11538</v>
      </c>
      <c r="P329" s="128">
        <v>11538</v>
      </c>
      <c r="Q329" s="128">
        <v>11538</v>
      </c>
      <c r="R329" s="128">
        <v>11538</v>
      </c>
      <c r="S329" s="128">
        <v>11538</v>
      </c>
      <c r="T329" s="128">
        <v>11538</v>
      </c>
      <c r="U329" s="128">
        <v>11538</v>
      </c>
      <c r="V329" s="128">
        <v>11538</v>
      </c>
      <c r="W329" s="128">
        <v>11538</v>
      </c>
      <c r="X329" s="128">
        <v>11538</v>
      </c>
      <c r="Y329" s="128">
        <v>11538</v>
      </c>
      <c r="Z329" s="128">
        <v>11538</v>
      </c>
      <c r="AA329" s="128">
        <v>11538</v>
      </c>
      <c r="AB329" s="128">
        <v>11538</v>
      </c>
      <c r="AC329" s="128">
        <v>11538</v>
      </c>
      <c r="AD329" s="128">
        <v>11538</v>
      </c>
      <c r="AE329" s="128">
        <v>11538</v>
      </c>
      <c r="AF329" s="128">
        <v>11538</v>
      </c>
      <c r="AG329" s="128">
        <v>11538</v>
      </c>
      <c r="AH329" s="128">
        <v>11538</v>
      </c>
      <c r="AI329" s="128">
        <v>11538</v>
      </c>
      <c r="AJ329" s="128">
        <v>11538</v>
      </c>
      <c r="AK329" s="128">
        <v>11538</v>
      </c>
      <c r="AL329" s="128">
        <v>11538</v>
      </c>
      <c r="AM329" s="128">
        <v>11538</v>
      </c>
      <c r="AN329" s="128">
        <v>11538</v>
      </c>
      <c r="AO329" s="128">
        <v>11538</v>
      </c>
      <c r="AP329" s="128">
        <v>11538</v>
      </c>
      <c r="AQ329" s="128">
        <v>11538</v>
      </c>
      <c r="AR329" s="128">
        <v>11538</v>
      </c>
      <c r="AS329" s="128">
        <v>11538</v>
      </c>
      <c r="AT329" s="128">
        <v>11538</v>
      </c>
      <c r="AU329" s="128">
        <v>11538</v>
      </c>
      <c r="AV329" s="128">
        <v>11538</v>
      </c>
      <c r="AW329" s="128">
        <v>11538</v>
      </c>
      <c r="AX329" s="128">
        <v>11538</v>
      </c>
      <c r="AY329" s="128">
        <v>11538</v>
      </c>
      <c r="AZ329" s="128">
        <v>11538</v>
      </c>
      <c r="BA329" s="128">
        <v>11538</v>
      </c>
      <c r="BB329" s="128">
        <v>11538</v>
      </c>
      <c r="BC329" s="128">
        <v>11538</v>
      </c>
      <c r="BD329" s="128">
        <v>11538</v>
      </c>
      <c r="BE329" s="128">
        <v>11538</v>
      </c>
      <c r="BF329" s="128">
        <v>11538</v>
      </c>
      <c r="BG329" s="128">
        <v>11538</v>
      </c>
      <c r="BH329" s="128">
        <v>11538</v>
      </c>
      <c r="BI329" s="128">
        <v>11538</v>
      </c>
      <c r="BJ329" s="128">
        <v>11538</v>
      </c>
      <c r="BK329" s="128">
        <v>11538</v>
      </c>
      <c r="BL329" s="128">
        <v>11538</v>
      </c>
      <c r="BM329" s="128">
        <v>11538</v>
      </c>
      <c r="BN329" s="128">
        <v>11538</v>
      </c>
      <c r="BO329" s="128">
        <v>11538</v>
      </c>
      <c r="BP329" s="128">
        <v>11538</v>
      </c>
      <c r="BQ329" s="128">
        <v>11538</v>
      </c>
      <c r="BR329" s="128">
        <v>11538</v>
      </c>
      <c r="BS329" s="128">
        <v>11538</v>
      </c>
      <c r="BT329" s="128">
        <v>11538</v>
      </c>
      <c r="BU329" s="128">
        <v>11538</v>
      </c>
      <c r="BV329" s="128">
        <v>11538</v>
      </c>
      <c r="BW329" s="128">
        <v>11538</v>
      </c>
      <c r="BX329" s="128">
        <v>11538</v>
      </c>
      <c r="BY329" s="128">
        <v>11538</v>
      </c>
      <c r="BZ329" s="128">
        <v>11538</v>
      </c>
      <c r="CA329" s="128">
        <v>11538</v>
      </c>
      <c r="CB329" s="128">
        <v>11538</v>
      </c>
      <c r="CC329" s="128">
        <v>11538</v>
      </c>
      <c r="CD329" s="128">
        <v>11538</v>
      </c>
      <c r="CE329" s="128">
        <v>11538</v>
      </c>
      <c r="CF329" s="128">
        <v>11538</v>
      </c>
      <c r="CG329" s="128">
        <v>11538</v>
      </c>
      <c r="CH329" s="128">
        <v>11538</v>
      </c>
      <c r="CI329" s="128">
        <v>11538</v>
      </c>
      <c r="CJ329" s="128">
        <v>11538</v>
      </c>
      <c r="CK329" s="128">
        <v>11538</v>
      </c>
      <c r="CL329" s="128">
        <v>11538</v>
      </c>
      <c r="CM329" s="128">
        <v>11538</v>
      </c>
      <c r="CN329" s="128">
        <v>11538</v>
      </c>
      <c r="CO329" s="128">
        <v>11538</v>
      </c>
      <c r="CP329" s="128">
        <v>11538</v>
      </c>
      <c r="CQ329" s="128">
        <v>11538</v>
      </c>
      <c r="CR329" s="128">
        <v>11538</v>
      </c>
      <c r="CS329" s="128">
        <v>11538</v>
      </c>
      <c r="CT329" s="128">
        <v>11538</v>
      </c>
      <c r="CU329" s="128">
        <v>11538</v>
      </c>
      <c r="CV329" s="128">
        <v>11538</v>
      </c>
      <c r="CW329" s="128">
        <v>11538</v>
      </c>
      <c r="CX329" s="128">
        <v>11538</v>
      </c>
      <c r="CY329" s="128">
        <v>11538</v>
      </c>
      <c r="CZ329" s="128">
        <v>11538</v>
      </c>
      <c r="DA329" s="128">
        <v>11538</v>
      </c>
      <c r="DB329" s="128">
        <v>11538</v>
      </c>
      <c r="DC329" s="128">
        <v>11538</v>
      </c>
      <c r="DD329" s="128">
        <v>11538</v>
      </c>
      <c r="DE329" s="128">
        <v>11538</v>
      </c>
      <c r="DF329" s="240">
        <v>11538</v>
      </c>
      <c r="DG329" s="240">
        <v>11538</v>
      </c>
      <c r="DH329" s="246">
        <v>11538</v>
      </c>
      <c r="DI329" s="247">
        <v>11538</v>
      </c>
      <c r="DJ329" s="247">
        <v>11538</v>
      </c>
      <c r="DK329" s="247">
        <v>11538</v>
      </c>
      <c r="DL329" s="247">
        <v>11538</v>
      </c>
      <c r="DM329" s="128">
        <v>11538</v>
      </c>
      <c r="DN329" s="128">
        <v>11538</v>
      </c>
      <c r="DO329" s="128">
        <v>11538</v>
      </c>
      <c r="DP329" s="128">
        <v>11538</v>
      </c>
      <c r="DQ329" s="128">
        <v>11538</v>
      </c>
      <c r="DR329" s="128">
        <v>11538</v>
      </c>
      <c r="DS329" s="128">
        <v>11538</v>
      </c>
      <c r="DT329" s="128">
        <v>11538</v>
      </c>
      <c r="DU329" s="128">
        <v>11538</v>
      </c>
      <c r="DV329" s="128">
        <v>11538</v>
      </c>
      <c r="DW329" s="128">
        <v>11538</v>
      </c>
      <c r="DX329" s="128">
        <v>11538</v>
      </c>
      <c r="DY329" s="128">
        <v>11538</v>
      </c>
      <c r="DZ329" s="128">
        <v>11538</v>
      </c>
      <c r="EA329" s="128">
        <v>11538</v>
      </c>
      <c r="EB329" s="128">
        <v>11538</v>
      </c>
      <c r="EC329" s="128">
        <v>11532</v>
      </c>
      <c r="ED329" s="128">
        <v>11532</v>
      </c>
      <c r="EE329" s="128">
        <v>11532</v>
      </c>
      <c r="EF329" s="128">
        <v>11532</v>
      </c>
      <c r="EG329" s="128">
        <v>11532</v>
      </c>
      <c r="EH329" s="128">
        <v>11532</v>
      </c>
      <c r="EI329" s="128">
        <v>11532</v>
      </c>
      <c r="EJ329" s="128">
        <v>11532</v>
      </c>
      <c r="EK329" s="128">
        <v>11532</v>
      </c>
      <c r="EL329" s="128">
        <v>11532</v>
      </c>
      <c r="EM329" s="128">
        <v>11532</v>
      </c>
      <c r="EN329" s="128">
        <v>11532</v>
      </c>
      <c r="EO329" s="128">
        <v>11532</v>
      </c>
      <c r="EP329" s="128">
        <v>11528</v>
      </c>
      <c r="EQ329" s="128">
        <v>11526</v>
      </c>
      <c r="ER329" s="128">
        <v>11526</v>
      </c>
      <c r="ES329" s="128">
        <v>11526</v>
      </c>
      <c r="ET329" s="128">
        <v>11526</v>
      </c>
      <c r="EU329" s="128">
        <v>11526</v>
      </c>
      <c r="EV329" s="128">
        <v>11526</v>
      </c>
      <c r="EW329" s="128">
        <v>11526</v>
      </c>
      <c r="EX329" s="128">
        <v>11526</v>
      </c>
      <c r="EY329" s="128">
        <v>11526</v>
      </c>
      <c r="EZ329" s="128">
        <v>11526</v>
      </c>
      <c r="FA329" s="128">
        <v>11526</v>
      </c>
      <c r="FB329" s="128">
        <v>11526</v>
      </c>
      <c r="FC329" s="128">
        <v>11526</v>
      </c>
      <c r="FD329" s="128">
        <v>11526</v>
      </c>
      <c r="FE329" s="128">
        <v>11476</v>
      </c>
      <c r="FF329" s="128">
        <v>11476</v>
      </c>
      <c r="FG329" s="128">
        <v>11476</v>
      </c>
      <c r="FH329" s="128">
        <v>11476</v>
      </c>
      <c r="FI329" s="128">
        <v>11476</v>
      </c>
      <c r="FJ329" s="128">
        <v>11476</v>
      </c>
      <c r="FK329" s="128">
        <v>11476</v>
      </c>
      <c r="FL329" s="128">
        <v>11476</v>
      </c>
      <c r="FM329" s="128">
        <v>11476</v>
      </c>
      <c r="FN329" s="128">
        <v>11476</v>
      </c>
      <c r="FO329" s="128">
        <v>11476</v>
      </c>
      <c r="FP329" s="128">
        <v>11476</v>
      </c>
      <c r="FQ329" s="128">
        <v>11476</v>
      </c>
      <c r="FR329" s="128">
        <v>11476</v>
      </c>
      <c r="FS329" s="128">
        <v>11476</v>
      </c>
      <c r="FT329" s="128">
        <v>11476</v>
      </c>
      <c r="FU329" s="128">
        <v>11476</v>
      </c>
      <c r="FV329" s="128">
        <v>11476</v>
      </c>
      <c r="FW329" s="128">
        <v>11476</v>
      </c>
      <c r="FX329" s="128">
        <v>11476</v>
      </c>
      <c r="FY329" s="128">
        <v>11476</v>
      </c>
      <c r="FZ329" s="128">
        <v>11476</v>
      </c>
      <c r="GA329" s="128">
        <v>11476</v>
      </c>
      <c r="GB329" s="128">
        <v>11476</v>
      </c>
      <c r="GC329" s="128">
        <v>11476</v>
      </c>
      <c r="GD329" s="128">
        <v>11476</v>
      </c>
      <c r="GE329" s="128">
        <v>11476</v>
      </c>
      <c r="GF329" s="128">
        <v>11476</v>
      </c>
      <c r="GG329" s="128">
        <v>11476</v>
      </c>
      <c r="GH329" s="128">
        <v>11476</v>
      </c>
      <c r="GI329" s="128">
        <v>11476</v>
      </c>
      <c r="GJ329" s="128">
        <v>11476</v>
      </c>
      <c r="GK329" s="128">
        <v>11476</v>
      </c>
      <c r="GL329" s="128">
        <v>11476</v>
      </c>
      <c r="GM329" s="128">
        <v>11476</v>
      </c>
      <c r="GN329" s="128">
        <v>11476</v>
      </c>
      <c r="GO329" s="128">
        <v>11476</v>
      </c>
      <c r="GP329" s="128">
        <v>11476</v>
      </c>
      <c r="GQ329" s="128">
        <v>11476</v>
      </c>
      <c r="GR329" s="128">
        <v>11476</v>
      </c>
      <c r="GS329" s="128">
        <v>11476</v>
      </c>
      <c r="GT329" s="128">
        <v>11476</v>
      </c>
      <c r="GU329" s="128">
        <v>11476</v>
      </c>
      <c r="GV329" s="128">
        <v>11476</v>
      </c>
      <c r="GW329" s="128">
        <v>11476</v>
      </c>
      <c r="GX329" s="128">
        <v>11476</v>
      </c>
      <c r="GY329" s="128">
        <v>11476</v>
      </c>
      <c r="GZ329" s="128">
        <v>11476</v>
      </c>
      <c r="HA329" s="128">
        <v>11476</v>
      </c>
      <c r="HB329" s="128">
        <v>11476</v>
      </c>
      <c r="HC329" s="128">
        <v>11476</v>
      </c>
      <c r="HD329" s="128">
        <v>11476</v>
      </c>
      <c r="HE329" s="128">
        <v>11476</v>
      </c>
      <c r="HF329" s="128">
        <v>11476</v>
      </c>
      <c r="HG329" s="128">
        <v>11493</v>
      </c>
      <c r="HH329" s="128">
        <v>11493</v>
      </c>
      <c r="HI329" s="128">
        <v>11493</v>
      </c>
      <c r="HJ329" s="128">
        <v>11493</v>
      </c>
      <c r="HK329" s="128">
        <v>11493</v>
      </c>
      <c r="HL329" s="128">
        <v>11493</v>
      </c>
      <c r="HM329" s="128">
        <v>11493</v>
      </c>
      <c r="HN329" s="128">
        <v>11493</v>
      </c>
      <c r="HO329" s="128">
        <v>11493</v>
      </c>
      <c r="HP329" s="128">
        <v>11493</v>
      </c>
      <c r="HQ329" s="128">
        <v>11493</v>
      </c>
      <c r="HR329" s="128">
        <v>11493</v>
      </c>
      <c r="HS329" s="128">
        <v>11493</v>
      </c>
      <c r="HT329" s="128">
        <v>11493</v>
      </c>
      <c r="HU329" s="128">
        <v>11493</v>
      </c>
      <c r="HV329" s="128">
        <v>11493</v>
      </c>
      <c r="HW329" s="128">
        <v>11493</v>
      </c>
      <c r="HX329" s="128">
        <v>11493</v>
      </c>
      <c r="HY329" s="128">
        <v>11493</v>
      </c>
      <c r="HZ329" s="128">
        <v>11493</v>
      </c>
      <c r="IA329" s="128">
        <v>11493</v>
      </c>
      <c r="IB329" s="128">
        <v>11493</v>
      </c>
      <c r="IC329" s="128">
        <v>11493</v>
      </c>
      <c r="ID329" s="128">
        <v>11493</v>
      </c>
      <c r="IE329" s="128">
        <f>Deaths_by_occurrence!$CGA18</f>
        <v>11538</v>
      </c>
      <c r="IF329" s="128">
        <v>11493</v>
      </c>
      <c r="IG329" s="128">
        <v>11493</v>
      </c>
      <c r="IH329" s="128">
        <v>11493</v>
      </c>
      <c r="II329" s="128">
        <v>11493</v>
      </c>
      <c r="IJ329" s="128">
        <v>11493</v>
      </c>
      <c r="IK329" s="128">
        <v>11493</v>
      </c>
      <c r="IL329" s="128">
        <v>11493</v>
      </c>
      <c r="IM329" s="128">
        <v>11493</v>
      </c>
      <c r="IN329" s="128">
        <v>11493</v>
      </c>
      <c r="IO329" s="128">
        <v>11493</v>
      </c>
      <c r="IP329" s="128">
        <v>11493</v>
      </c>
      <c r="IQ329" s="128">
        <v>11493</v>
      </c>
      <c r="IR329" s="128">
        <v>11494</v>
      </c>
      <c r="IS329" s="128">
        <v>11494</v>
      </c>
      <c r="IT329" s="128">
        <v>11494</v>
      </c>
      <c r="IU329" s="128">
        <v>11494</v>
      </c>
      <c r="IV329" s="128">
        <v>11494</v>
      </c>
      <c r="IW329" s="128">
        <v>11494</v>
      </c>
      <c r="IX329" s="128">
        <v>11494</v>
      </c>
      <c r="IY329" s="128">
        <v>11494</v>
      </c>
      <c r="IZ329" s="128">
        <v>11494</v>
      </c>
      <c r="JA329" s="128">
        <v>11494</v>
      </c>
      <c r="JB329" s="128">
        <v>11494</v>
      </c>
      <c r="JC329" s="128">
        <v>11494</v>
      </c>
      <c r="JD329" s="128">
        <v>11494</v>
      </c>
      <c r="JE329" s="128">
        <v>11494</v>
      </c>
      <c r="JF329" s="128">
        <v>11494</v>
      </c>
      <c r="JG329" s="128">
        <v>11494</v>
      </c>
      <c r="JH329" s="128">
        <v>11494</v>
      </c>
      <c r="JI329" s="128">
        <v>11494</v>
      </c>
      <c r="JJ329" s="128">
        <v>11494</v>
      </c>
      <c r="JK329" s="128">
        <v>11493</v>
      </c>
      <c r="JL329" s="128">
        <v>11493</v>
      </c>
      <c r="JM329" s="128">
        <v>11493</v>
      </c>
      <c r="JN329" s="128">
        <v>11493</v>
      </c>
      <c r="JO329" s="128">
        <v>11493</v>
      </c>
      <c r="JP329" s="128">
        <v>11493</v>
      </c>
      <c r="JQ329" s="128">
        <v>11494</v>
      </c>
      <c r="JR329" s="128">
        <v>11493</v>
      </c>
      <c r="JS329" s="128">
        <v>11490</v>
      </c>
      <c r="JT329" s="128">
        <v>11490</v>
      </c>
      <c r="JU329" s="128">
        <v>11491</v>
      </c>
      <c r="JV329" s="128">
        <v>11491</v>
      </c>
      <c r="JW329" s="128">
        <v>11491</v>
      </c>
      <c r="JX329" s="128">
        <v>11490</v>
      </c>
      <c r="JY329" s="128">
        <v>11490</v>
      </c>
      <c r="JZ329" s="128">
        <v>11489</v>
      </c>
      <c r="KA329" s="128">
        <v>11478</v>
      </c>
      <c r="KB329" s="128">
        <v>11476</v>
      </c>
      <c r="KC329" s="128">
        <v>11476</v>
      </c>
      <c r="KD329" s="128">
        <v>11474</v>
      </c>
      <c r="KE329" s="128">
        <v>11474</v>
      </c>
      <c r="KF329" s="128">
        <v>11469</v>
      </c>
      <c r="KG329" s="128">
        <v>11461</v>
      </c>
      <c r="KH329" s="128">
        <v>11454</v>
      </c>
      <c r="KI329" s="128">
        <v>11454</v>
      </c>
      <c r="KJ329" s="128">
        <v>11454</v>
      </c>
      <c r="KK329" s="128">
        <f>Deaths_by_occurrence!$CGA18</f>
        <v>11538</v>
      </c>
      <c r="KL329" s="128">
        <v>11308</v>
      </c>
      <c r="KM329" s="128"/>
      <c r="KN329" s="128"/>
      <c r="KO329" s="128"/>
      <c r="KP329" s="128"/>
      <c r="KQ329" s="128"/>
      <c r="KR329" s="128"/>
      <c r="KS329" s="128"/>
      <c r="KT329" s="128"/>
      <c r="KU329" s="128"/>
      <c r="KV329" s="128"/>
      <c r="KW329" s="128"/>
      <c r="KX329" s="128"/>
      <c r="KY329" s="128"/>
      <c r="KZ329" s="128"/>
      <c r="LA329" s="128"/>
      <c r="LB329" s="128"/>
      <c r="LC329" s="128"/>
      <c r="LD329" s="128"/>
      <c r="LE329" s="128"/>
      <c r="LF329" s="128"/>
      <c r="LG329" s="128"/>
      <c r="LH329" s="128"/>
      <c r="LI329" s="128"/>
      <c r="LJ329" s="128"/>
      <c r="LK329" s="128"/>
      <c r="LL329" s="128"/>
      <c r="LM329" s="128"/>
      <c r="LN329" s="128"/>
      <c r="LO329" s="128"/>
      <c r="LP329" s="128"/>
      <c r="LQ329" s="166"/>
      <c r="LR329" s="129"/>
      <c r="LS329" s="129"/>
      <c r="LT329" s="129"/>
      <c r="LU329" s="129"/>
      <c r="LV329" s="129"/>
      <c r="LW329" s="129"/>
      <c r="LX329" s="129"/>
      <c r="LY329" s="129"/>
      <c r="LZ329" s="129"/>
      <c r="MA329" s="129"/>
      <c r="MB329" s="129"/>
      <c r="MC329" s="129"/>
      <c r="MD329" s="129"/>
      <c r="ME329" s="129"/>
      <c r="MF329" s="129"/>
      <c r="MG329" s="129"/>
      <c r="MH329" s="129"/>
      <c r="MI329" s="129"/>
      <c r="MJ329" s="129"/>
      <c r="MK329" s="129"/>
      <c r="ML329" s="129"/>
      <c r="MM329" s="129"/>
      <c r="MN329" s="129"/>
      <c r="MO329" s="129"/>
      <c r="MP329" s="129"/>
      <c r="MQ329" s="129"/>
      <c r="MR329" s="129"/>
      <c r="MS329" s="129"/>
      <c r="MT329" s="129"/>
      <c r="MU329" s="129"/>
      <c r="MV329" s="129"/>
      <c r="MW329" s="129"/>
      <c r="MX329" s="129"/>
      <c r="MY329" s="164"/>
      <c r="MZ329" s="129"/>
      <c r="NA329" s="129"/>
      <c r="NB329" s="129"/>
      <c r="NC329" s="129"/>
      <c r="ND329" s="129"/>
      <c r="NE329" s="129"/>
      <c r="NF329" s="129"/>
      <c r="NG329" s="129"/>
      <c r="NH329" s="129"/>
      <c r="NI329" s="129"/>
      <c r="NJ329" s="129"/>
      <c r="NK329" s="129"/>
      <c r="NL329" s="129"/>
      <c r="NM329" s="129"/>
      <c r="NN329" s="129"/>
      <c r="NO329" s="129"/>
      <c r="NP329" s="129"/>
      <c r="NQ329" s="129"/>
      <c r="NR329" s="129"/>
      <c r="NS329" s="129"/>
      <c r="NT329" s="129"/>
      <c r="NU329" s="129"/>
      <c r="NV329" s="129"/>
      <c r="NW329" s="129"/>
      <c r="NX329" s="129"/>
      <c r="NY329" s="129"/>
      <c r="NZ329" s="129"/>
      <c r="OA329" s="129"/>
      <c r="OB329" s="129"/>
      <c r="OC329" s="129"/>
      <c r="OD329" s="129"/>
      <c r="OE329" s="129"/>
      <c r="OF329" s="129"/>
      <c r="OG329" s="129"/>
      <c r="OH329" s="129"/>
      <c r="OI329" s="129"/>
      <c r="OJ329" s="129"/>
      <c r="OK329" s="129"/>
      <c r="OL329" s="129"/>
      <c r="OM329" s="129"/>
      <c r="ON329" s="129"/>
      <c r="OO329" s="129"/>
      <c r="OP329" s="129"/>
      <c r="OQ329" s="129"/>
      <c r="OR329" s="129"/>
      <c r="OS329" s="129"/>
      <c r="OT329" s="129"/>
      <c r="OU329" s="129"/>
      <c r="OV329" s="129"/>
      <c r="OW329" s="129"/>
      <c r="OX329" s="129"/>
      <c r="OY329" s="129"/>
      <c r="OZ329" s="129"/>
      <c r="PA329" s="129"/>
      <c r="PB329" s="129"/>
      <c r="PC329" s="129"/>
      <c r="PD329" s="125"/>
      <c r="PE329" s="125"/>
      <c r="PF329" s="125"/>
      <c r="PG329" s="125"/>
      <c r="PH329" s="125"/>
      <c r="PI329" s="125"/>
      <c r="PJ329" s="125"/>
      <c r="PK329" s="125"/>
      <c r="PL329" s="125"/>
      <c r="PM329" s="125"/>
      <c r="PN329" s="125"/>
      <c r="PO329" s="125"/>
      <c r="PP329" s="125"/>
      <c r="PQ329" s="125"/>
      <c r="PR329" s="125"/>
      <c r="PS329" s="125"/>
      <c r="PT329" s="125"/>
      <c r="PU329" s="125"/>
      <c r="PV329" s="125"/>
      <c r="PW329" s="125"/>
      <c r="PX329" s="125"/>
      <c r="PY329" s="125"/>
      <c r="PZ329" s="125"/>
      <c r="QA329" s="125"/>
      <c r="QB329" s="125"/>
      <c r="QC329" s="125"/>
      <c r="QD329" s="125"/>
      <c r="QE329" s="125"/>
      <c r="QF329" s="125"/>
      <c r="QG329" s="125"/>
      <c r="QH329" s="125"/>
      <c r="QI329" s="126"/>
      <c r="QJ329" s="126"/>
      <c r="QK329" s="126"/>
      <c r="QL329" s="126"/>
      <c r="QM329" s="126"/>
      <c r="QN329" s="126"/>
      <c r="QO329" s="126"/>
      <c r="QP329" s="126"/>
      <c r="QQ329" s="126"/>
      <c r="QR329" s="126"/>
      <c r="QS329" s="126"/>
      <c r="QT329" s="126"/>
      <c r="QU329" s="126"/>
      <c r="QV329" s="126"/>
      <c r="QW329" s="126"/>
      <c r="QX329" s="126"/>
      <c r="QY329" s="126"/>
      <c r="QZ329" s="126"/>
      <c r="RA329" s="126"/>
      <c r="RB329" s="126"/>
      <c r="RC329" s="126"/>
      <c r="RD329" s="126"/>
      <c r="RE329" s="126"/>
      <c r="RF329" s="126"/>
      <c r="RG329" s="126"/>
      <c r="RH329" s="126"/>
      <c r="RI329" s="126"/>
      <c r="RJ329" s="126"/>
      <c r="RK329" s="126"/>
      <c r="RL329" s="126"/>
      <c r="RM329" s="126"/>
      <c r="RN329" s="126"/>
      <c r="RO329" s="126"/>
      <c r="RP329" s="126"/>
      <c r="RQ329" s="126"/>
      <c r="RR329" s="126"/>
      <c r="RS329" s="126"/>
      <c r="RT329" s="126"/>
      <c r="RU329" s="126"/>
      <c r="RV329" s="126"/>
      <c r="RW329" s="126"/>
      <c r="RX329" s="126"/>
      <c r="RY329" s="126"/>
      <c r="RZ329" s="126"/>
      <c r="SA329" s="126"/>
      <c r="SB329" s="126"/>
      <c r="SC329" s="126"/>
      <c r="SD329" s="126"/>
      <c r="SE329" s="127"/>
    </row>
    <row r="330" spans="1:499" ht="15" customHeight="1" x14ac:dyDescent="0.25">
      <c r="A330" s="40">
        <v>44132</v>
      </c>
      <c r="B330" s="128">
        <f>Deaths_by_occurrence!$CGH18</f>
        <v>11394</v>
      </c>
      <c r="C330" s="128">
        <v>11394</v>
      </c>
      <c r="D330" s="128">
        <v>11394</v>
      </c>
      <c r="E330" s="128">
        <v>11394</v>
      </c>
      <c r="F330" s="128">
        <v>11394</v>
      </c>
      <c r="G330" s="128">
        <v>11394</v>
      </c>
      <c r="H330" s="128">
        <v>11394</v>
      </c>
      <c r="I330" s="128">
        <v>11394</v>
      </c>
      <c r="J330" s="128">
        <v>11394</v>
      </c>
      <c r="K330" s="128">
        <v>11394</v>
      </c>
      <c r="L330" s="128">
        <v>11394</v>
      </c>
      <c r="M330" s="128">
        <v>11394</v>
      </c>
      <c r="N330" s="128">
        <v>11394</v>
      </c>
      <c r="O330" s="128">
        <v>11394</v>
      </c>
      <c r="P330" s="128">
        <v>11394</v>
      </c>
      <c r="Q330" s="128">
        <v>11394</v>
      </c>
      <c r="R330" s="128">
        <v>11394</v>
      </c>
      <c r="S330" s="128">
        <v>11394</v>
      </c>
      <c r="T330" s="128">
        <v>11394</v>
      </c>
      <c r="U330" s="128">
        <v>11394</v>
      </c>
      <c r="V330" s="128">
        <v>11394</v>
      </c>
      <c r="W330" s="128">
        <v>11394</v>
      </c>
      <c r="X330" s="128">
        <v>11394</v>
      </c>
      <c r="Y330" s="128">
        <v>11394</v>
      </c>
      <c r="Z330" s="128">
        <v>11394</v>
      </c>
      <c r="AA330" s="128">
        <v>11394</v>
      </c>
      <c r="AB330" s="128">
        <v>11394</v>
      </c>
      <c r="AC330" s="128">
        <v>11394</v>
      </c>
      <c r="AD330" s="128">
        <v>11394</v>
      </c>
      <c r="AE330" s="128">
        <v>11394</v>
      </c>
      <c r="AF330" s="128">
        <v>11394</v>
      </c>
      <c r="AG330" s="128">
        <v>11394</v>
      </c>
      <c r="AH330" s="128">
        <v>11394</v>
      </c>
      <c r="AI330" s="128">
        <v>11394</v>
      </c>
      <c r="AJ330" s="128">
        <v>11394</v>
      </c>
      <c r="AK330" s="128">
        <v>11394</v>
      </c>
      <c r="AL330" s="128">
        <v>11394</v>
      </c>
      <c r="AM330" s="128">
        <v>11394</v>
      </c>
      <c r="AN330" s="128">
        <v>11394</v>
      </c>
      <c r="AO330" s="128">
        <v>11394</v>
      </c>
      <c r="AP330" s="128">
        <v>11394</v>
      </c>
      <c r="AQ330" s="128">
        <v>11394</v>
      </c>
      <c r="AR330" s="128">
        <v>11394</v>
      </c>
      <c r="AS330" s="128">
        <v>11394</v>
      </c>
      <c r="AT330" s="128">
        <v>11394</v>
      </c>
      <c r="AU330" s="128">
        <v>11394</v>
      </c>
      <c r="AV330" s="128">
        <v>11394</v>
      </c>
      <c r="AW330" s="128">
        <v>11394</v>
      </c>
      <c r="AX330" s="128">
        <v>11394</v>
      </c>
      <c r="AY330" s="128">
        <v>11394</v>
      </c>
      <c r="AZ330" s="128">
        <v>11394</v>
      </c>
      <c r="BA330" s="128">
        <v>11394</v>
      </c>
      <c r="BB330" s="128">
        <v>11394</v>
      </c>
      <c r="BC330" s="128">
        <v>11394</v>
      </c>
      <c r="BD330" s="128">
        <v>11394</v>
      </c>
      <c r="BE330" s="128">
        <v>11394</v>
      </c>
      <c r="BF330" s="128">
        <v>11394</v>
      </c>
      <c r="BG330" s="128">
        <v>11394</v>
      </c>
      <c r="BH330" s="128">
        <v>11394</v>
      </c>
      <c r="BI330" s="128">
        <v>11394</v>
      </c>
      <c r="BJ330" s="128">
        <v>11394</v>
      </c>
      <c r="BK330" s="128">
        <v>11394</v>
      </c>
      <c r="BL330" s="128">
        <v>11394</v>
      </c>
      <c r="BM330" s="128">
        <v>11394</v>
      </c>
      <c r="BN330" s="128">
        <v>11394</v>
      </c>
      <c r="BO330" s="128">
        <v>11394</v>
      </c>
      <c r="BP330" s="128">
        <v>11394</v>
      </c>
      <c r="BQ330" s="128">
        <v>11394</v>
      </c>
      <c r="BR330" s="128">
        <v>11394</v>
      </c>
      <c r="BS330" s="128">
        <v>11394</v>
      </c>
      <c r="BT330" s="128">
        <v>11394</v>
      </c>
      <c r="BU330" s="128">
        <v>11394</v>
      </c>
      <c r="BV330" s="128">
        <v>11394</v>
      </c>
      <c r="BW330" s="128">
        <v>11394</v>
      </c>
      <c r="BX330" s="128">
        <v>11394</v>
      </c>
      <c r="BY330" s="128">
        <v>11394</v>
      </c>
      <c r="BZ330" s="128">
        <v>11394</v>
      </c>
      <c r="CA330" s="128">
        <v>11394</v>
      </c>
      <c r="CB330" s="128">
        <v>11394</v>
      </c>
      <c r="CC330" s="128">
        <v>11394</v>
      </c>
      <c r="CD330" s="128">
        <v>11394</v>
      </c>
      <c r="CE330" s="128">
        <v>11394</v>
      </c>
      <c r="CF330" s="128">
        <v>11394</v>
      </c>
      <c r="CG330" s="128">
        <v>11394</v>
      </c>
      <c r="CH330" s="128">
        <v>11394</v>
      </c>
      <c r="CI330" s="128">
        <v>11394</v>
      </c>
      <c r="CJ330" s="128">
        <v>11394</v>
      </c>
      <c r="CK330" s="128">
        <v>11394</v>
      </c>
      <c r="CL330" s="128">
        <v>11394</v>
      </c>
      <c r="CM330" s="128">
        <v>11394</v>
      </c>
      <c r="CN330" s="128">
        <v>11394</v>
      </c>
      <c r="CO330" s="128">
        <v>11394</v>
      </c>
      <c r="CP330" s="128">
        <v>11394</v>
      </c>
      <c r="CQ330" s="128">
        <v>11394</v>
      </c>
      <c r="CR330" s="128">
        <v>11394</v>
      </c>
      <c r="CS330" s="128">
        <v>11394</v>
      </c>
      <c r="CT330" s="128">
        <v>11394</v>
      </c>
      <c r="CU330" s="128">
        <v>11394</v>
      </c>
      <c r="CV330" s="128">
        <v>11394</v>
      </c>
      <c r="CW330" s="128">
        <v>11394</v>
      </c>
      <c r="CX330" s="128">
        <v>11394</v>
      </c>
      <c r="CY330" s="128">
        <v>11394</v>
      </c>
      <c r="CZ330" s="128">
        <v>11394</v>
      </c>
      <c r="DA330" s="128">
        <v>11394</v>
      </c>
      <c r="DB330" s="128">
        <v>11394</v>
      </c>
      <c r="DC330" s="128">
        <v>11394</v>
      </c>
      <c r="DD330" s="128">
        <v>11394</v>
      </c>
      <c r="DE330" s="128">
        <v>11394</v>
      </c>
      <c r="DF330" s="240">
        <v>11394</v>
      </c>
      <c r="DG330" s="240">
        <v>11394</v>
      </c>
      <c r="DH330" s="246">
        <v>11394</v>
      </c>
      <c r="DI330" s="247">
        <v>11394</v>
      </c>
      <c r="DJ330" s="247">
        <v>11394</v>
      </c>
      <c r="DK330" s="247">
        <v>11394</v>
      </c>
      <c r="DL330" s="247">
        <v>11394</v>
      </c>
      <c r="DM330" s="128">
        <v>11394</v>
      </c>
      <c r="DN330" s="128">
        <v>11394</v>
      </c>
      <c r="DO330" s="128">
        <v>11394</v>
      </c>
      <c r="DP330" s="128">
        <v>11394</v>
      </c>
      <c r="DQ330" s="128">
        <v>11394</v>
      </c>
      <c r="DR330" s="128">
        <v>11394</v>
      </c>
      <c r="DS330" s="128">
        <v>11394</v>
      </c>
      <c r="DT330" s="128">
        <v>11394</v>
      </c>
      <c r="DU330" s="128">
        <v>11394</v>
      </c>
      <c r="DV330" s="128">
        <v>11394</v>
      </c>
      <c r="DW330" s="128">
        <v>11394</v>
      </c>
      <c r="DX330" s="128">
        <v>11394</v>
      </c>
      <c r="DY330" s="128">
        <v>11394</v>
      </c>
      <c r="DZ330" s="128">
        <v>11394</v>
      </c>
      <c r="EA330" s="128">
        <v>11394</v>
      </c>
      <c r="EB330" s="128">
        <v>11394</v>
      </c>
      <c r="EC330" s="128">
        <v>11389</v>
      </c>
      <c r="ED330" s="128">
        <v>11389</v>
      </c>
      <c r="EE330" s="128">
        <v>11389</v>
      </c>
      <c r="EF330" s="128">
        <v>11389</v>
      </c>
      <c r="EG330" s="128">
        <v>11389</v>
      </c>
      <c r="EH330" s="128">
        <v>11389</v>
      </c>
      <c r="EI330" s="128">
        <v>11389</v>
      </c>
      <c r="EJ330" s="128">
        <v>11389</v>
      </c>
      <c r="EK330" s="128">
        <v>11389</v>
      </c>
      <c r="EL330" s="128">
        <v>11389</v>
      </c>
      <c r="EM330" s="128">
        <v>11389</v>
      </c>
      <c r="EN330" s="128">
        <v>11389</v>
      </c>
      <c r="EO330" s="128">
        <v>11389</v>
      </c>
      <c r="EP330" s="128">
        <v>11386</v>
      </c>
      <c r="EQ330" s="128">
        <v>11384</v>
      </c>
      <c r="ER330" s="128">
        <v>11384</v>
      </c>
      <c r="ES330" s="128">
        <v>11384</v>
      </c>
      <c r="ET330" s="128">
        <v>11384</v>
      </c>
      <c r="EU330" s="128">
        <v>11384</v>
      </c>
      <c r="EV330" s="128">
        <v>11384</v>
      </c>
      <c r="EW330" s="128">
        <v>11384</v>
      </c>
      <c r="EX330" s="128">
        <v>11384</v>
      </c>
      <c r="EY330" s="128">
        <v>11384</v>
      </c>
      <c r="EZ330" s="128">
        <v>11384</v>
      </c>
      <c r="FA330" s="128">
        <v>11384</v>
      </c>
      <c r="FB330" s="128">
        <v>11384</v>
      </c>
      <c r="FC330" s="128">
        <v>11384</v>
      </c>
      <c r="FD330" s="128">
        <v>11384</v>
      </c>
      <c r="FE330" s="128">
        <v>11336</v>
      </c>
      <c r="FF330" s="128">
        <v>11336</v>
      </c>
      <c r="FG330" s="128">
        <v>11336</v>
      </c>
      <c r="FH330" s="128">
        <v>11336</v>
      </c>
      <c r="FI330" s="128">
        <v>11336</v>
      </c>
      <c r="FJ330" s="128">
        <v>11336</v>
      </c>
      <c r="FK330" s="128">
        <v>11336</v>
      </c>
      <c r="FL330" s="128">
        <v>11336</v>
      </c>
      <c r="FM330" s="128">
        <v>11336</v>
      </c>
      <c r="FN330" s="128">
        <v>11336</v>
      </c>
      <c r="FO330" s="128">
        <v>11336</v>
      </c>
      <c r="FP330" s="128">
        <v>11336</v>
      </c>
      <c r="FQ330" s="128">
        <v>11336</v>
      </c>
      <c r="FR330" s="128">
        <v>11336</v>
      </c>
      <c r="FS330" s="128">
        <v>11336</v>
      </c>
      <c r="FT330" s="128">
        <v>11336</v>
      </c>
      <c r="FU330" s="128">
        <v>11336</v>
      </c>
      <c r="FV330" s="128">
        <v>11336</v>
      </c>
      <c r="FW330" s="128">
        <v>11336</v>
      </c>
      <c r="FX330" s="128">
        <v>11336</v>
      </c>
      <c r="FY330" s="128">
        <v>11336</v>
      </c>
      <c r="FZ330" s="128">
        <v>11336</v>
      </c>
      <c r="GA330" s="128">
        <v>11336</v>
      </c>
      <c r="GB330" s="128">
        <v>11336</v>
      </c>
      <c r="GC330" s="128">
        <v>11336</v>
      </c>
      <c r="GD330" s="128">
        <v>11336</v>
      </c>
      <c r="GE330" s="128">
        <v>11336</v>
      </c>
      <c r="GF330" s="128">
        <v>11336</v>
      </c>
      <c r="GG330" s="128">
        <v>11336</v>
      </c>
      <c r="GH330" s="128">
        <v>11336</v>
      </c>
      <c r="GI330" s="128">
        <v>11336</v>
      </c>
      <c r="GJ330" s="128">
        <v>11336</v>
      </c>
      <c r="GK330" s="128">
        <v>11336</v>
      </c>
      <c r="GL330" s="128">
        <v>11336</v>
      </c>
      <c r="GM330" s="128">
        <v>11336</v>
      </c>
      <c r="GN330" s="128">
        <v>11336</v>
      </c>
      <c r="GO330" s="128">
        <v>11336</v>
      </c>
      <c r="GP330" s="128">
        <v>11336</v>
      </c>
      <c r="GQ330" s="128">
        <v>11336</v>
      </c>
      <c r="GR330" s="128">
        <v>11336</v>
      </c>
      <c r="GS330" s="128">
        <v>11336</v>
      </c>
      <c r="GT330" s="128">
        <v>11336</v>
      </c>
      <c r="GU330" s="128">
        <v>11336</v>
      </c>
      <c r="GV330" s="128">
        <v>11336</v>
      </c>
      <c r="GW330" s="128">
        <v>11336</v>
      </c>
      <c r="GX330" s="128">
        <v>11336</v>
      </c>
      <c r="GY330" s="128">
        <v>11336</v>
      </c>
      <c r="GZ330" s="128">
        <v>11336</v>
      </c>
      <c r="HA330" s="128">
        <v>11336</v>
      </c>
      <c r="HB330" s="128">
        <v>11336</v>
      </c>
      <c r="HC330" s="128">
        <v>11336</v>
      </c>
      <c r="HD330" s="128">
        <v>11336</v>
      </c>
      <c r="HE330" s="128">
        <v>11336</v>
      </c>
      <c r="HF330" s="128">
        <v>11336</v>
      </c>
      <c r="HG330" s="128">
        <v>11354</v>
      </c>
      <c r="HH330" s="128">
        <v>11354</v>
      </c>
      <c r="HI330" s="128">
        <v>11354</v>
      </c>
      <c r="HJ330" s="128">
        <v>11354</v>
      </c>
      <c r="HK330" s="128">
        <v>11354</v>
      </c>
      <c r="HL330" s="128">
        <v>11354</v>
      </c>
      <c r="HM330" s="128">
        <v>11354</v>
      </c>
      <c r="HN330" s="128">
        <v>11354</v>
      </c>
      <c r="HO330" s="128">
        <v>11354</v>
      </c>
      <c r="HP330" s="128">
        <v>11354</v>
      </c>
      <c r="HQ330" s="128">
        <v>11354</v>
      </c>
      <c r="HR330" s="128">
        <v>11354</v>
      </c>
      <c r="HS330" s="128">
        <v>11354</v>
      </c>
      <c r="HT330" s="128">
        <v>11354</v>
      </c>
      <c r="HU330" s="128">
        <v>11354</v>
      </c>
      <c r="HV330" s="128">
        <v>11354</v>
      </c>
      <c r="HW330" s="128">
        <v>11354</v>
      </c>
      <c r="HX330" s="128">
        <v>11354</v>
      </c>
      <c r="HY330" s="128">
        <v>11354</v>
      </c>
      <c r="HZ330" s="128">
        <v>11354</v>
      </c>
      <c r="IA330" s="128">
        <v>11354</v>
      </c>
      <c r="IB330" s="128">
        <v>11354</v>
      </c>
      <c r="IC330" s="128">
        <v>11354</v>
      </c>
      <c r="ID330" s="128">
        <v>11354</v>
      </c>
      <c r="IE330" s="128">
        <f>Deaths_by_occurrence!$CGH18</f>
        <v>11394</v>
      </c>
      <c r="IF330" s="128">
        <v>11354</v>
      </c>
      <c r="IG330" s="128">
        <v>11354</v>
      </c>
      <c r="IH330" s="128">
        <v>11354</v>
      </c>
      <c r="II330" s="128">
        <v>11354</v>
      </c>
      <c r="IJ330" s="128">
        <v>11354</v>
      </c>
      <c r="IK330" s="128">
        <v>11354</v>
      </c>
      <c r="IL330" s="128">
        <v>11354</v>
      </c>
      <c r="IM330" s="128">
        <v>11354</v>
      </c>
      <c r="IN330" s="128">
        <v>11354</v>
      </c>
      <c r="IO330" s="128">
        <v>11354</v>
      </c>
      <c r="IP330" s="128">
        <v>11354</v>
      </c>
      <c r="IQ330" s="128">
        <v>11354</v>
      </c>
      <c r="IR330" s="128">
        <v>11355</v>
      </c>
      <c r="IS330" s="128">
        <v>11355</v>
      </c>
      <c r="IT330" s="128">
        <v>11355</v>
      </c>
      <c r="IU330" s="128">
        <v>11355</v>
      </c>
      <c r="IV330" s="128">
        <v>11355</v>
      </c>
      <c r="IW330" s="128">
        <v>11355</v>
      </c>
      <c r="IX330" s="128">
        <v>11355</v>
      </c>
      <c r="IY330" s="128">
        <v>11355</v>
      </c>
      <c r="IZ330" s="128">
        <v>11355</v>
      </c>
      <c r="JA330" s="128">
        <v>11355</v>
      </c>
      <c r="JB330" s="128">
        <v>11355</v>
      </c>
      <c r="JC330" s="128">
        <v>11355</v>
      </c>
      <c r="JD330" s="128">
        <v>11355</v>
      </c>
      <c r="JE330" s="128">
        <v>11355</v>
      </c>
      <c r="JF330" s="128">
        <v>11355</v>
      </c>
      <c r="JG330" s="128">
        <v>11355</v>
      </c>
      <c r="JH330" s="128">
        <v>11355</v>
      </c>
      <c r="JI330" s="128">
        <v>11355</v>
      </c>
      <c r="JJ330" s="128">
        <v>11355</v>
      </c>
      <c r="JK330" s="128">
        <v>11354</v>
      </c>
      <c r="JL330" s="128">
        <v>11354</v>
      </c>
      <c r="JM330" s="128">
        <v>11354</v>
      </c>
      <c r="JN330" s="128">
        <v>11354</v>
      </c>
      <c r="JO330" s="128">
        <v>11354</v>
      </c>
      <c r="JP330" s="128">
        <v>11354</v>
      </c>
      <c r="JQ330" s="128">
        <v>11355</v>
      </c>
      <c r="JR330" s="128">
        <v>11354</v>
      </c>
      <c r="JS330" s="128">
        <v>11351</v>
      </c>
      <c r="JT330" s="128">
        <v>11351</v>
      </c>
      <c r="JU330" s="128">
        <v>11352</v>
      </c>
      <c r="JV330" s="128">
        <v>11352</v>
      </c>
      <c r="JW330" s="128">
        <v>11352</v>
      </c>
      <c r="JX330" s="128">
        <v>11351</v>
      </c>
      <c r="JY330" s="128">
        <v>11351</v>
      </c>
      <c r="JZ330" s="128">
        <v>11351</v>
      </c>
      <c r="KA330" s="128">
        <v>11341</v>
      </c>
      <c r="KB330" s="128">
        <v>11339</v>
      </c>
      <c r="KC330" s="128">
        <v>11339</v>
      </c>
      <c r="KD330" s="128">
        <v>11337</v>
      </c>
      <c r="KE330" s="128">
        <v>11337</v>
      </c>
      <c r="KF330" s="128">
        <v>11334</v>
      </c>
      <c r="KG330" s="128">
        <v>11327</v>
      </c>
      <c r="KH330" s="128">
        <v>11322</v>
      </c>
      <c r="KI330" s="128">
        <v>11322</v>
      </c>
      <c r="KJ330" s="128">
        <v>11322</v>
      </c>
      <c r="KK330" s="128">
        <f>Deaths_by_occurrence!$CGH18</f>
        <v>11394</v>
      </c>
      <c r="KL330" s="128">
        <v>11285</v>
      </c>
      <c r="KM330" s="128">
        <v>11169</v>
      </c>
      <c r="KN330" s="128"/>
      <c r="KO330" s="128"/>
      <c r="KP330" s="128"/>
      <c r="KQ330" s="128"/>
      <c r="KR330" s="128"/>
      <c r="KS330" s="128"/>
      <c r="KT330" s="128"/>
      <c r="KU330" s="128"/>
      <c r="KV330" s="128"/>
      <c r="KW330" s="128"/>
      <c r="KX330" s="128"/>
      <c r="KY330" s="128"/>
      <c r="KZ330" s="128"/>
      <c r="LA330" s="128"/>
      <c r="LB330" s="128"/>
      <c r="LC330" s="128"/>
      <c r="LD330" s="128"/>
      <c r="LE330" s="128"/>
      <c r="LF330" s="128"/>
      <c r="LG330" s="128"/>
      <c r="LH330" s="128"/>
      <c r="LI330" s="128"/>
      <c r="LJ330" s="128"/>
      <c r="LK330" s="128"/>
      <c r="LL330" s="128"/>
      <c r="LM330" s="128"/>
      <c r="LN330" s="128"/>
      <c r="LO330" s="128"/>
      <c r="LP330" s="128"/>
      <c r="LQ330" s="166"/>
      <c r="LR330" s="129"/>
      <c r="LS330" s="129"/>
      <c r="LT330" s="129"/>
      <c r="LU330" s="129"/>
      <c r="LV330" s="129"/>
      <c r="LW330" s="129"/>
      <c r="LX330" s="129"/>
      <c r="LY330" s="129"/>
      <c r="LZ330" s="129"/>
      <c r="MA330" s="129"/>
      <c r="MB330" s="129"/>
      <c r="MC330" s="129"/>
      <c r="MD330" s="129"/>
      <c r="ME330" s="129"/>
      <c r="MF330" s="129"/>
      <c r="MG330" s="129"/>
      <c r="MH330" s="129"/>
      <c r="MI330" s="129"/>
      <c r="MJ330" s="129"/>
      <c r="MK330" s="129"/>
      <c r="ML330" s="129"/>
      <c r="MM330" s="129"/>
      <c r="MN330" s="129"/>
      <c r="MO330" s="129"/>
      <c r="MP330" s="129"/>
      <c r="MQ330" s="129"/>
      <c r="MR330" s="129"/>
      <c r="MS330" s="129"/>
      <c r="MT330" s="129"/>
      <c r="MU330" s="129"/>
      <c r="MV330" s="129"/>
      <c r="MW330" s="129"/>
      <c r="MX330" s="129"/>
      <c r="MY330" s="164"/>
      <c r="MZ330" s="129"/>
      <c r="NA330" s="129"/>
      <c r="NB330" s="129"/>
      <c r="NC330" s="129"/>
      <c r="ND330" s="129"/>
      <c r="NE330" s="129"/>
      <c r="NF330" s="129"/>
      <c r="NG330" s="129"/>
      <c r="NH330" s="129"/>
      <c r="NI330" s="129"/>
      <c r="NJ330" s="129"/>
      <c r="NK330" s="129"/>
      <c r="NL330" s="129"/>
      <c r="NM330" s="129"/>
      <c r="NN330" s="129"/>
      <c r="NO330" s="129"/>
      <c r="NP330" s="129"/>
      <c r="NQ330" s="129"/>
      <c r="NR330" s="129"/>
      <c r="NS330" s="129"/>
      <c r="NT330" s="129"/>
      <c r="NU330" s="129"/>
      <c r="NV330" s="129"/>
      <c r="NW330" s="129"/>
      <c r="NX330" s="129"/>
      <c r="NY330" s="129"/>
      <c r="NZ330" s="129"/>
      <c r="OA330" s="129"/>
      <c r="OB330" s="129"/>
      <c r="OC330" s="129"/>
      <c r="OD330" s="129"/>
      <c r="OE330" s="129"/>
      <c r="OF330" s="129"/>
      <c r="OG330" s="129"/>
      <c r="OH330" s="129"/>
      <c r="OI330" s="129"/>
      <c r="OJ330" s="129"/>
      <c r="OK330" s="129"/>
      <c r="OL330" s="129"/>
      <c r="OM330" s="129"/>
      <c r="ON330" s="129"/>
      <c r="OO330" s="129"/>
      <c r="OP330" s="129"/>
      <c r="OQ330" s="129"/>
      <c r="OR330" s="129"/>
      <c r="OS330" s="129"/>
      <c r="OT330" s="129"/>
      <c r="OU330" s="129"/>
      <c r="OV330" s="129"/>
      <c r="OW330" s="129"/>
      <c r="OX330" s="129"/>
      <c r="OY330" s="129"/>
      <c r="OZ330" s="129"/>
      <c r="PA330" s="129"/>
      <c r="PB330" s="129"/>
      <c r="PC330" s="129"/>
      <c r="PD330" s="125"/>
      <c r="PE330" s="125"/>
      <c r="PF330" s="125"/>
      <c r="PG330" s="125"/>
      <c r="PH330" s="125"/>
      <c r="PI330" s="125"/>
      <c r="PJ330" s="125"/>
      <c r="PK330" s="125"/>
      <c r="PL330" s="125"/>
      <c r="PM330" s="125"/>
      <c r="PN330" s="125"/>
      <c r="PO330" s="125"/>
      <c r="PP330" s="125"/>
      <c r="PQ330" s="125"/>
      <c r="PR330" s="125"/>
      <c r="PS330" s="125"/>
      <c r="PT330" s="125"/>
      <c r="PU330" s="125"/>
      <c r="PV330" s="125"/>
      <c r="PW330" s="125"/>
      <c r="PX330" s="125"/>
      <c r="PY330" s="125"/>
      <c r="PZ330" s="125"/>
      <c r="QA330" s="125"/>
      <c r="QB330" s="125"/>
      <c r="QC330" s="125"/>
      <c r="QD330" s="125"/>
      <c r="QE330" s="125"/>
      <c r="QF330" s="125"/>
      <c r="QG330" s="125"/>
      <c r="QH330" s="125"/>
      <c r="QI330" s="126"/>
      <c r="QJ330" s="126"/>
      <c r="QK330" s="126"/>
      <c r="QL330" s="126"/>
      <c r="QM330" s="126"/>
      <c r="QN330" s="126"/>
      <c r="QO330" s="126"/>
      <c r="QP330" s="126"/>
      <c r="QQ330" s="126"/>
      <c r="QR330" s="126"/>
      <c r="QS330" s="126"/>
      <c r="QT330" s="126"/>
      <c r="QU330" s="126"/>
      <c r="QV330" s="126"/>
      <c r="QW330" s="126"/>
      <c r="QX330" s="126"/>
      <c r="QY330" s="126"/>
      <c r="QZ330" s="126"/>
      <c r="RA330" s="126"/>
      <c r="RB330" s="126"/>
      <c r="RC330" s="126"/>
      <c r="RD330" s="126"/>
      <c r="RE330" s="126"/>
      <c r="RF330" s="126"/>
      <c r="RG330" s="126"/>
      <c r="RH330" s="126"/>
      <c r="RI330" s="126"/>
      <c r="RJ330" s="126"/>
      <c r="RK330" s="126"/>
      <c r="RL330" s="126"/>
      <c r="RM330" s="126"/>
      <c r="RN330" s="126"/>
      <c r="RO330" s="126"/>
      <c r="RP330" s="126"/>
      <c r="RQ330" s="126"/>
      <c r="RR330" s="126"/>
      <c r="RS330" s="126"/>
      <c r="RT330" s="126"/>
      <c r="RU330" s="126"/>
      <c r="RV330" s="126"/>
      <c r="RW330" s="126"/>
      <c r="RX330" s="126"/>
      <c r="RY330" s="126"/>
      <c r="RZ330" s="126"/>
      <c r="SA330" s="126"/>
      <c r="SB330" s="126"/>
      <c r="SC330" s="126"/>
      <c r="SD330" s="126"/>
      <c r="SE330" s="127"/>
    </row>
    <row r="331" spans="1:499" ht="15" customHeight="1" x14ac:dyDescent="0.25">
      <c r="A331" s="40">
        <v>44131</v>
      </c>
      <c r="B331" s="128">
        <f>Deaths_by_occurrence!$CGO18</f>
        <v>11251</v>
      </c>
      <c r="C331" s="128">
        <v>11251</v>
      </c>
      <c r="D331" s="128">
        <v>11251</v>
      </c>
      <c r="E331" s="128">
        <v>11251</v>
      </c>
      <c r="F331" s="128">
        <v>11251</v>
      </c>
      <c r="G331" s="128">
        <v>11251</v>
      </c>
      <c r="H331" s="128">
        <v>11251</v>
      </c>
      <c r="I331" s="128">
        <v>11251</v>
      </c>
      <c r="J331" s="128">
        <v>11251</v>
      </c>
      <c r="K331" s="128">
        <v>11251</v>
      </c>
      <c r="L331" s="128">
        <v>11251</v>
      </c>
      <c r="M331" s="128">
        <v>11251</v>
      </c>
      <c r="N331" s="128">
        <v>11251</v>
      </c>
      <c r="O331" s="128">
        <v>11251</v>
      </c>
      <c r="P331" s="128">
        <v>11251</v>
      </c>
      <c r="Q331" s="128">
        <v>11251</v>
      </c>
      <c r="R331" s="128">
        <v>11251</v>
      </c>
      <c r="S331" s="128">
        <v>11251</v>
      </c>
      <c r="T331" s="128">
        <v>11251</v>
      </c>
      <c r="U331" s="128">
        <v>11251</v>
      </c>
      <c r="V331" s="128">
        <v>11251</v>
      </c>
      <c r="W331" s="128">
        <v>11251</v>
      </c>
      <c r="X331" s="128">
        <v>11251</v>
      </c>
      <c r="Y331" s="128">
        <v>11251</v>
      </c>
      <c r="Z331" s="128">
        <v>11251</v>
      </c>
      <c r="AA331" s="128">
        <v>11251</v>
      </c>
      <c r="AB331" s="128">
        <v>11251</v>
      </c>
      <c r="AC331" s="128">
        <v>11251</v>
      </c>
      <c r="AD331" s="128">
        <v>11251</v>
      </c>
      <c r="AE331" s="128">
        <v>11251</v>
      </c>
      <c r="AF331" s="128">
        <v>11251</v>
      </c>
      <c r="AG331" s="128">
        <v>11251</v>
      </c>
      <c r="AH331" s="128">
        <v>11251</v>
      </c>
      <c r="AI331" s="128">
        <v>11251</v>
      </c>
      <c r="AJ331" s="128">
        <v>11251</v>
      </c>
      <c r="AK331" s="128">
        <v>11251</v>
      </c>
      <c r="AL331" s="128">
        <v>11251</v>
      </c>
      <c r="AM331" s="128">
        <v>11251</v>
      </c>
      <c r="AN331" s="128">
        <v>11251</v>
      </c>
      <c r="AO331" s="128">
        <v>11251</v>
      </c>
      <c r="AP331" s="128">
        <v>11251</v>
      </c>
      <c r="AQ331" s="128">
        <v>11251</v>
      </c>
      <c r="AR331" s="128">
        <v>11251</v>
      </c>
      <c r="AS331" s="128">
        <v>11251</v>
      </c>
      <c r="AT331" s="128">
        <v>11251</v>
      </c>
      <c r="AU331" s="128">
        <v>11251</v>
      </c>
      <c r="AV331" s="128">
        <v>11251</v>
      </c>
      <c r="AW331" s="128">
        <v>11251</v>
      </c>
      <c r="AX331" s="128">
        <v>11251</v>
      </c>
      <c r="AY331" s="128">
        <v>11251</v>
      </c>
      <c r="AZ331" s="128">
        <v>11251</v>
      </c>
      <c r="BA331" s="128">
        <v>11251</v>
      </c>
      <c r="BB331" s="128">
        <v>11251</v>
      </c>
      <c r="BC331" s="128">
        <v>11251</v>
      </c>
      <c r="BD331" s="128">
        <v>11251</v>
      </c>
      <c r="BE331" s="128">
        <v>11251</v>
      </c>
      <c r="BF331" s="128">
        <v>11251</v>
      </c>
      <c r="BG331" s="128">
        <v>11251</v>
      </c>
      <c r="BH331" s="128">
        <v>11251</v>
      </c>
      <c r="BI331" s="128">
        <v>11251</v>
      </c>
      <c r="BJ331" s="128">
        <v>11251</v>
      </c>
      <c r="BK331" s="128">
        <v>11251</v>
      </c>
      <c r="BL331" s="128">
        <v>11251</v>
      </c>
      <c r="BM331" s="128">
        <v>11251</v>
      </c>
      <c r="BN331" s="128">
        <v>11251</v>
      </c>
      <c r="BO331" s="128">
        <v>11251</v>
      </c>
      <c r="BP331" s="128">
        <v>11251</v>
      </c>
      <c r="BQ331" s="128">
        <v>11251</v>
      </c>
      <c r="BR331" s="128">
        <v>11251</v>
      </c>
      <c r="BS331" s="128">
        <v>11251</v>
      </c>
      <c r="BT331" s="128">
        <v>11251</v>
      </c>
      <c r="BU331" s="128">
        <v>11251</v>
      </c>
      <c r="BV331" s="128">
        <v>11251</v>
      </c>
      <c r="BW331" s="128">
        <v>11251</v>
      </c>
      <c r="BX331" s="128">
        <v>11251</v>
      </c>
      <c r="BY331" s="128">
        <v>11251</v>
      </c>
      <c r="BZ331" s="128">
        <v>11251</v>
      </c>
      <c r="CA331" s="128">
        <v>11251</v>
      </c>
      <c r="CB331" s="128">
        <v>11251</v>
      </c>
      <c r="CC331" s="128">
        <v>11251</v>
      </c>
      <c r="CD331" s="128">
        <v>11251</v>
      </c>
      <c r="CE331" s="128">
        <v>11251</v>
      </c>
      <c r="CF331" s="128">
        <v>11251</v>
      </c>
      <c r="CG331" s="128">
        <v>11251</v>
      </c>
      <c r="CH331" s="128">
        <v>11251</v>
      </c>
      <c r="CI331" s="128">
        <v>11251</v>
      </c>
      <c r="CJ331" s="128">
        <v>11251</v>
      </c>
      <c r="CK331" s="128">
        <v>11251</v>
      </c>
      <c r="CL331" s="128">
        <v>11251</v>
      </c>
      <c r="CM331" s="128">
        <v>11251</v>
      </c>
      <c r="CN331" s="128">
        <v>11251</v>
      </c>
      <c r="CO331" s="128">
        <v>11251</v>
      </c>
      <c r="CP331" s="128">
        <v>11251</v>
      </c>
      <c r="CQ331" s="128">
        <v>11251</v>
      </c>
      <c r="CR331" s="128">
        <v>11251</v>
      </c>
      <c r="CS331" s="128">
        <v>11251</v>
      </c>
      <c r="CT331" s="128">
        <v>11251</v>
      </c>
      <c r="CU331" s="128">
        <v>11251</v>
      </c>
      <c r="CV331" s="128">
        <v>11251</v>
      </c>
      <c r="CW331" s="128">
        <v>11251</v>
      </c>
      <c r="CX331" s="128">
        <v>11251</v>
      </c>
      <c r="CY331" s="128">
        <v>11251</v>
      </c>
      <c r="CZ331" s="128">
        <v>11251</v>
      </c>
      <c r="DA331" s="128">
        <v>11251</v>
      </c>
      <c r="DB331" s="128">
        <v>11251</v>
      </c>
      <c r="DC331" s="128">
        <v>11251</v>
      </c>
      <c r="DD331" s="128">
        <v>11251</v>
      </c>
      <c r="DE331" s="128">
        <v>11251</v>
      </c>
      <c r="DF331" s="240">
        <v>11251</v>
      </c>
      <c r="DG331" s="240">
        <v>11251</v>
      </c>
      <c r="DH331" s="246">
        <v>11251</v>
      </c>
      <c r="DI331" s="247">
        <v>11251</v>
      </c>
      <c r="DJ331" s="247">
        <v>11251</v>
      </c>
      <c r="DK331" s="247">
        <v>11251</v>
      </c>
      <c r="DL331" s="247">
        <v>11251</v>
      </c>
      <c r="DM331" s="128">
        <v>11251</v>
      </c>
      <c r="DN331" s="128">
        <v>11251</v>
      </c>
      <c r="DO331" s="128">
        <v>11251</v>
      </c>
      <c r="DP331" s="128">
        <v>11251</v>
      </c>
      <c r="DQ331" s="128">
        <v>11251</v>
      </c>
      <c r="DR331" s="128">
        <v>11251</v>
      </c>
      <c r="DS331" s="128">
        <v>11251</v>
      </c>
      <c r="DT331" s="128">
        <v>11251</v>
      </c>
      <c r="DU331" s="128">
        <v>11251</v>
      </c>
      <c r="DV331" s="128">
        <v>11251</v>
      </c>
      <c r="DW331" s="128">
        <v>11251</v>
      </c>
      <c r="DX331" s="128">
        <v>11251</v>
      </c>
      <c r="DY331" s="128">
        <v>11251</v>
      </c>
      <c r="DZ331" s="128">
        <v>11251</v>
      </c>
      <c r="EA331" s="128">
        <v>11251</v>
      </c>
      <c r="EB331" s="128">
        <v>11251</v>
      </c>
      <c r="EC331" s="128">
        <v>11246</v>
      </c>
      <c r="ED331" s="128">
        <v>11246</v>
      </c>
      <c r="EE331" s="128">
        <v>11246</v>
      </c>
      <c r="EF331" s="128">
        <v>11246</v>
      </c>
      <c r="EG331" s="128">
        <v>11246</v>
      </c>
      <c r="EH331" s="128">
        <v>11246</v>
      </c>
      <c r="EI331" s="128">
        <v>11246</v>
      </c>
      <c r="EJ331" s="128">
        <v>11246</v>
      </c>
      <c r="EK331" s="128">
        <v>11246</v>
      </c>
      <c r="EL331" s="128">
        <v>11246</v>
      </c>
      <c r="EM331" s="128">
        <v>11246</v>
      </c>
      <c r="EN331" s="128">
        <v>11246</v>
      </c>
      <c r="EO331" s="128">
        <v>11246</v>
      </c>
      <c r="EP331" s="128">
        <v>11243</v>
      </c>
      <c r="EQ331" s="128">
        <v>11241</v>
      </c>
      <c r="ER331" s="128">
        <v>11241</v>
      </c>
      <c r="ES331" s="128">
        <v>11241</v>
      </c>
      <c r="ET331" s="128">
        <v>11241</v>
      </c>
      <c r="EU331" s="128">
        <v>11241</v>
      </c>
      <c r="EV331" s="128">
        <v>11241</v>
      </c>
      <c r="EW331" s="128">
        <v>11241</v>
      </c>
      <c r="EX331" s="128">
        <v>11241</v>
      </c>
      <c r="EY331" s="128">
        <v>11241</v>
      </c>
      <c r="EZ331" s="128">
        <v>11241</v>
      </c>
      <c r="FA331" s="128">
        <v>11241</v>
      </c>
      <c r="FB331" s="128">
        <v>11241</v>
      </c>
      <c r="FC331" s="128">
        <v>11241</v>
      </c>
      <c r="FD331" s="128">
        <v>11241</v>
      </c>
      <c r="FE331" s="128">
        <v>11194</v>
      </c>
      <c r="FF331" s="128">
        <v>11194</v>
      </c>
      <c r="FG331" s="128">
        <v>11194</v>
      </c>
      <c r="FH331" s="128">
        <v>11194</v>
      </c>
      <c r="FI331" s="128">
        <v>11194</v>
      </c>
      <c r="FJ331" s="128">
        <v>11194</v>
      </c>
      <c r="FK331" s="128">
        <v>11194</v>
      </c>
      <c r="FL331" s="128">
        <v>11194</v>
      </c>
      <c r="FM331" s="128">
        <v>11194</v>
      </c>
      <c r="FN331" s="128">
        <v>11194</v>
      </c>
      <c r="FO331" s="128">
        <v>11194</v>
      </c>
      <c r="FP331" s="128">
        <v>11194</v>
      </c>
      <c r="FQ331" s="128">
        <v>11194</v>
      </c>
      <c r="FR331" s="128">
        <v>11194</v>
      </c>
      <c r="FS331" s="128">
        <v>11194</v>
      </c>
      <c r="FT331" s="128">
        <v>11194</v>
      </c>
      <c r="FU331" s="128">
        <v>11194</v>
      </c>
      <c r="FV331" s="128">
        <v>11194</v>
      </c>
      <c r="FW331" s="128">
        <v>11194</v>
      </c>
      <c r="FX331" s="128">
        <v>11194</v>
      </c>
      <c r="FY331" s="128">
        <v>11194</v>
      </c>
      <c r="FZ331" s="128">
        <v>11194</v>
      </c>
      <c r="GA331" s="128">
        <v>11194</v>
      </c>
      <c r="GB331" s="128">
        <v>11194</v>
      </c>
      <c r="GC331" s="128">
        <v>11194</v>
      </c>
      <c r="GD331" s="128">
        <v>11194</v>
      </c>
      <c r="GE331" s="128">
        <v>11194</v>
      </c>
      <c r="GF331" s="128">
        <v>11194</v>
      </c>
      <c r="GG331" s="128">
        <v>11194</v>
      </c>
      <c r="GH331" s="128">
        <v>11194</v>
      </c>
      <c r="GI331" s="128">
        <v>11194</v>
      </c>
      <c r="GJ331" s="128">
        <v>11194</v>
      </c>
      <c r="GK331" s="128">
        <v>11194</v>
      </c>
      <c r="GL331" s="128">
        <v>11194</v>
      </c>
      <c r="GM331" s="128">
        <v>11194</v>
      </c>
      <c r="GN331" s="128">
        <v>11194</v>
      </c>
      <c r="GO331" s="128">
        <v>11194</v>
      </c>
      <c r="GP331" s="128">
        <v>11194</v>
      </c>
      <c r="GQ331" s="128">
        <v>11194</v>
      </c>
      <c r="GR331" s="128">
        <v>11194</v>
      </c>
      <c r="GS331" s="128">
        <v>11194</v>
      </c>
      <c r="GT331" s="128">
        <v>11194</v>
      </c>
      <c r="GU331" s="128">
        <v>11194</v>
      </c>
      <c r="GV331" s="128">
        <v>11194</v>
      </c>
      <c r="GW331" s="128">
        <v>11194</v>
      </c>
      <c r="GX331" s="128">
        <v>11194</v>
      </c>
      <c r="GY331" s="128">
        <v>11194</v>
      </c>
      <c r="GZ331" s="128">
        <v>11194</v>
      </c>
      <c r="HA331" s="128">
        <v>11194</v>
      </c>
      <c r="HB331" s="128">
        <v>11194</v>
      </c>
      <c r="HC331" s="128">
        <v>11194</v>
      </c>
      <c r="HD331" s="128">
        <v>11194</v>
      </c>
      <c r="HE331" s="128">
        <v>11194</v>
      </c>
      <c r="HF331" s="128">
        <v>11194</v>
      </c>
      <c r="HG331" s="128">
        <v>11212</v>
      </c>
      <c r="HH331" s="128">
        <v>11212</v>
      </c>
      <c r="HI331" s="128">
        <v>11212</v>
      </c>
      <c r="HJ331" s="128">
        <v>11212</v>
      </c>
      <c r="HK331" s="128">
        <v>11212</v>
      </c>
      <c r="HL331" s="128">
        <v>11212</v>
      </c>
      <c r="HM331" s="128">
        <v>11212</v>
      </c>
      <c r="HN331" s="128">
        <v>11212</v>
      </c>
      <c r="HO331" s="128">
        <v>11212</v>
      </c>
      <c r="HP331" s="128">
        <v>11212</v>
      </c>
      <c r="HQ331" s="128">
        <v>11212</v>
      </c>
      <c r="HR331" s="128">
        <v>11212</v>
      </c>
      <c r="HS331" s="128">
        <v>11212</v>
      </c>
      <c r="HT331" s="128">
        <v>11212</v>
      </c>
      <c r="HU331" s="128">
        <v>11212</v>
      </c>
      <c r="HV331" s="128">
        <v>11212</v>
      </c>
      <c r="HW331" s="128">
        <v>11212</v>
      </c>
      <c r="HX331" s="128">
        <v>11212</v>
      </c>
      <c r="HY331" s="128">
        <v>11212</v>
      </c>
      <c r="HZ331" s="128">
        <v>11212</v>
      </c>
      <c r="IA331" s="128">
        <v>11212</v>
      </c>
      <c r="IB331" s="128">
        <v>11212</v>
      </c>
      <c r="IC331" s="128">
        <v>11212</v>
      </c>
      <c r="ID331" s="128">
        <v>11212</v>
      </c>
      <c r="IE331" s="128">
        <f>Deaths_by_occurrence!$CGO18</f>
        <v>11251</v>
      </c>
      <c r="IF331" s="128">
        <v>11212</v>
      </c>
      <c r="IG331" s="128">
        <v>11212</v>
      </c>
      <c r="IH331" s="128">
        <v>11212</v>
      </c>
      <c r="II331" s="128">
        <v>11212</v>
      </c>
      <c r="IJ331" s="128">
        <v>11212</v>
      </c>
      <c r="IK331" s="128">
        <v>11212</v>
      </c>
      <c r="IL331" s="128">
        <v>11212</v>
      </c>
      <c r="IM331" s="128">
        <v>11212</v>
      </c>
      <c r="IN331" s="128">
        <v>11212</v>
      </c>
      <c r="IO331" s="128">
        <v>11212</v>
      </c>
      <c r="IP331" s="128">
        <v>11212</v>
      </c>
      <c r="IQ331" s="128">
        <v>11212</v>
      </c>
      <c r="IR331" s="128">
        <v>11213</v>
      </c>
      <c r="IS331" s="128">
        <v>11213</v>
      </c>
      <c r="IT331" s="128">
        <v>11213</v>
      </c>
      <c r="IU331" s="128">
        <v>11213</v>
      </c>
      <c r="IV331" s="128">
        <v>11213</v>
      </c>
      <c r="IW331" s="128">
        <v>11213</v>
      </c>
      <c r="IX331" s="128">
        <v>11213</v>
      </c>
      <c r="IY331" s="128">
        <v>11213</v>
      </c>
      <c r="IZ331" s="128">
        <v>11213</v>
      </c>
      <c r="JA331" s="128">
        <v>11213</v>
      </c>
      <c r="JB331" s="128">
        <v>11213</v>
      </c>
      <c r="JC331" s="128">
        <v>11213</v>
      </c>
      <c r="JD331" s="128">
        <v>11213</v>
      </c>
      <c r="JE331" s="128">
        <v>11213</v>
      </c>
      <c r="JF331" s="128">
        <v>11213</v>
      </c>
      <c r="JG331" s="128">
        <v>11213</v>
      </c>
      <c r="JH331" s="128">
        <v>11213</v>
      </c>
      <c r="JI331" s="128">
        <v>11213</v>
      </c>
      <c r="JJ331" s="128">
        <v>11213</v>
      </c>
      <c r="JK331" s="128">
        <v>11213</v>
      </c>
      <c r="JL331" s="128">
        <v>11213</v>
      </c>
      <c r="JM331" s="128">
        <v>11213</v>
      </c>
      <c r="JN331" s="128">
        <v>11213</v>
      </c>
      <c r="JO331" s="128">
        <v>11213</v>
      </c>
      <c r="JP331" s="128">
        <v>11213</v>
      </c>
      <c r="JQ331" s="128">
        <v>11214</v>
      </c>
      <c r="JR331" s="128">
        <v>11214</v>
      </c>
      <c r="JS331" s="128">
        <v>11211</v>
      </c>
      <c r="JT331" s="128">
        <v>11211</v>
      </c>
      <c r="JU331" s="128">
        <v>11212</v>
      </c>
      <c r="JV331" s="128">
        <v>11212</v>
      </c>
      <c r="JW331" s="128">
        <v>11212</v>
      </c>
      <c r="JX331" s="128">
        <v>11211</v>
      </c>
      <c r="JY331" s="128">
        <v>11211</v>
      </c>
      <c r="JZ331" s="128">
        <v>11211</v>
      </c>
      <c r="KA331" s="128">
        <v>11201</v>
      </c>
      <c r="KB331" s="128">
        <v>11199</v>
      </c>
      <c r="KC331" s="128">
        <v>11199</v>
      </c>
      <c r="KD331" s="128">
        <v>11198</v>
      </c>
      <c r="KE331" s="128">
        <v>11198</v>
      </c>
      <c r="KF331" s="128">
        <v>11199</v>
      </c>
      <c r="KG331" s="128">
        <v>11193</v>
      </c>
      <c r="KH331" s="128">
        <v>11189</v>
      </c>
      <c r="KI331" s="128">
        <v>11189</v>
      </c>
      <c r="KJ331" s="128">
        <v>11189</v>
      </c>
      <c r="KK331" s="128">
        <f>Deaths_by_occurrence!$CGO18</f>
        <v>11251</v>
      </c>
      <c r="KL331" s="128">
        <v>11177</v>
      </c>
      <c r="KM331" s="128">
        <v>11149</v>
      </c>
      <c r="KN331" s="128">
        <v>11038</v>
      </c>
      <c r="KO331" s="128"/>
      <c r="KP331" s="128"/>
      <c r="KQ331" s="128"/>
      <c r="KR331" s="128"/>
      <c r="KS331" s="128"/>
      <c r="KT331" s="128"/>
      <c r="KU331" s="128"/>
      <c r="KV331" s="128"/>
      <c r="KW331" s="128"/>
      <c r="KX331" s="128"/>
      <c r="KY331" s="128"/>
      <c r="KZ331" s="128"/>
      <c r="LA331" s="128"/>
      <c r="LB331" s="128"/>
      <c r="LC331" s="128"/>
      <c r="LD331" s="128"/>
      <c r="LE331" s="128"/>
      <c r="LF331" s="128"/>
      <c r="LG331" s="128"/>
      <c r="LH331" s="128"/>
      <c r="LI331" s="128"/>
      <c r="LJ331" s="128"/>
      <c r="LK331" s="128"/>
      <c r="LL331" s="128"/>
      <c r="LM331" s="128"/>
      <c r="LN331" s="128"/>
      <c r="LO331" s="128"/>
      <c r="LP331" s="128"/>
      <c r="LQ331" s="166"/>
      <c r="LR331" s="129"/>
      <c r="LS331" s="129"/>
      <c r="LT331" s="129"/>
      <c r="LU331" s="129"/>
      <c r="LV331" s="129"/>
      <c r="LW331" s="129"/>
      <c r="LX331" s="129"/>
      <c r="LY331" s="129"/>
      <c r="LZ331" s="129"/>
      <c r="MA331" s="129"/>
      <c r="MB331" s="129"/>
      <c r="MC331" s="129"/>
      <c r="MD331" s="129"/>
      <c r="ME331" s="129"/>
      <c r="MF331" s="129"/>
      <c r="MG331" s="129"/>
      <c r="MH331" s="129"/>
      <c r="MI331" s="129"/>
      <c r="MJ331" s="129"/>
      <c r="MK331" s="129"/>
      <c r="ML331" s="129"/>
      <c r="MM331" s="129"/>
      <c r="MN331" s="129"/>
      <c r="MO331" s="129"/>
      <c r="MP331" s="129"/>
      <c r="MQ331" s="129"/>
      <c r="MR331" s="129"/>
      <c r="MS331" s="129"/>
      <c r="MT331" s="129"/>
      <c r="MU331" s="129"/>
      <c r="MV331" s="129"/>
      <c r="MW331" s="129"/>
      <c r="MX331" s="129"/>
      <c r="MY331" s="164"/>
      <c r="MZ331" s="129"/>
      <c r="NA331" s="129"/>
      <c r="NB331" s="129"/>
      <c r="NC331" s="129"/>
      <c r="ND331" s="129"/>
      <c r="NE331" s="129"/>
      <c r="NF331" s="129"/>
      <c r="NG331" s="129"/>
      <c r="NH331" s="129"/>
      <c r="NI331" s="129"/>
      <c r="NJ331" s="129"/>
      <c r="NK331" s="129"/>
      <c r="NL331" s="129"/>
      <c r="NM331" s="129"/>
      <c r="NN331" s="129"/>
      <c r="NO331" s="129"/>
      <c r="NP331" s="129"/>
      <c r="NQ331" s="129"/>
      <c r="NR331" s="129"/>
      <c r="NS331" s="129"/>
      <c r="NT331" s="129"/>
      <c r="NU331" s="129"/>
      <c r="NV331" s="129"/>
      <c r="NW331" s="129"/>
      <c r="NX331" s="129"/>
      <c r="NY331" s="129"/>
      <c r="NZ331" s="129"/>
      <c r="OA331" s="129"/>
      <c r="OB331" s="129"/>
      <c r="OC331" s="129"/>
      <c r="OD331" s="129"/>
      <c r="OE331" s="129"/>
      <c r="OF331" s="129"/>
      <c r="OG331" s="129"/>
      <c r="OH331" s="129"/>
      <c r="OI331" s="129"/>
      <c r="OJ331" s="129"/>
      <c r="OK331" s="129"/>
      <c r="OL331" s="129"/>
      <c r="OM331" s="129"/>
      <c r="ON331" s="129"/>
      <c r="OO331" s="129"/>
      <c r="OP331" s="129"/>
      <c r="OQ331" s="129"/>
      <c r="OR331" s="129"/>
      <c r="OS331" s="129"/>
      <c r="OT331" s="129"/>
      <c r="OU331" s="129"/>
      <c r="OV331" s="129"/>
      <c r="OW331" s="129"/>
      <c r="OX331" s="129"/>
      <c r="OY331" s="129"/>
      <c r="OZ331" s="129"/>
      <c r="PA331" s="129"/>
      <c r="PB331" s="129"/>
      <c r="PC331" s="129"/>
      <c r="PD331" s="125"/>
      <c r="PE331" s="125"/>
      <c r="PF331" s="125"/>
      <c r="PG331" s="125"/>
      <c r="PH331" s="125"/>
      <c r="PI331" s="125"/>
      <c r="PJ331" s="125"/>
      <c r="PK331" s="125"/>
      <c r="PL331" s="125"/>
      <c r="PM331" s="125"/>
      <c r="PN331" s="125"/>
      <c r="PO331" s="125"/>
      <c r="PP331" s="125"/>
      <c r="PQ331" s="125"/>
      <c r="PR331" s="125"/>
      <c r="PS331" s="125"/>
      <c r="PT331" s="125"/>
      <c r="PU331" s="125"/>
      <c r="PV331" s="125"/>
      <c r="PW331" s="125"/>
      <c r="PX331" s="125"/>
      <c r="PY331" s="125"/>
      <c r="PZ331" s="125"/>
      <c r="QA331" s="125"/>
      <c r="QB331" s="125"/>
      <c r="QC331" s="125"/>
      <c r="QD331" s="125"/>
      <c r="QE331" s="125"/>
      <c r="QF331" s="125"/>
      <c r="QG331" s="125"/>
      <c r="QH331" s="125"/>
      <c r="QI331" s="126"/>
      <c r="QJ331" s="126"/>
      <c r="QK331" s="126"/>
      <c r="QL331" s="126"/>
      <c r="QM331" s="126"/>
      <c r="QN331" s="126"/>
      <c r="QO331" s="126"/>
      <c r="QP331" s="126"/>
      <c r="QQ331" s="126"/>
      <c r="QR331" s="126"/>
      <c r="QS331" s="126"/>
      <c r="QT331" s="126"/>
      <c r="QU331" s="126"/>
      <c r="QV331" s="126"/>
      <c r="QW331" s="126"/>
      <c r="QX331" s="126"/>
      <c r="QY331" s="126"/>
      <c r="QZ331" s="126"/>
      <c r="RA331" s="126"/>
      <c r="RB331" s="126"/>
      <c r="RC331" s="126"/>
      <c r="RD331" s="126"/>
      <c r="RE331" s="126"/>
      <c r="RF331" s="126"/>
      <c r="RG331" s="126"/>
      <c r="RH331" s="126"/>
      <c r="RI331" s="126"/>
      <c r="RJ331" s="126"/>
      <c r="RK331" s="126"/>
      <c r="RL331" s="126"/>
      <c r="RM331" s="126"/>
      <c r="RN331" s="126"/>
      <c r="RO331" s="126"/>
      <c r="RP331" s="126"/>
      <c r="RQ331" s="126"/>
      <c r="RR331" s="126"/>
      <c r="RS331" s="126"/>
      <c r="RT331" s="126"/>
      <c r="RU331" s="126"/>
      <c r="RV331" s="126"/>
      <c r="RW331" s="126"/>
      <c r="RX331" s="126"/>
      <c r="RY331" s="126"/>
      <c r="RZ331" s="126"/>
      <c r="SA331" s="126"/>
      <c r="SB331" s="126"/>
      <c r="SC331" s="126"/>
      <c r="SD331" s="126"/>
      <c r="SE331" s="127"/>
    </row>
    <row r="332" spans="1:499" ht="15" customHeight="1" x14ac:dyDescent="0.25">
      <c r="A332" s="40">
        <v>44130</v>
      </c>
      <c r="B332" s="128">
        <f>Deaths_by_occurrence!$CGV18</f>
        <v>11121</v>
      </c>
      <c r="C332" s="128">
        <v>11121</v>
      </c>
      <c r="D332" s="128">
        <v>11121</v>
      </c>
      <c r="E332" s="128">
        <v>11121</v>
      </c>
      <c r="F332" s="128">
        <v>11121</v>
      </c>
      <c r="G332" s="128">
        <v>11121</v>
      </c>
      <c r="H332" s="128">
        <v>11121</v>
      </c>
      <c r="I332" s="128">
        <v>11121</v>
      </c>
      <c r="J332" s="128">
        <v>11121</v>
      </c>
      <c r="K332" s="128">
        <v>11121</v>
      </c>
      <c r="L332" s="128">
        <v>11121</v>
      </c>
      <c r="M332" s="128">
        <v>11121</v>
      </c>
      <c r="N332" s="128">
        <v>11121</v>
      </c>
      <c r="O332" s="128">
        <v>11121</v>
      </c>
      <c r="P332" s="128">
        <v>11121</v>
      </c>
      <c r="Q332" s="128">
        <v>11121</v>
      </c>
      <c r="R332" s="128">
        <v>11121</v>
      </c>
      <c r="S332" s="128">
        <v>11121</v>
      </c>
      <c r="T332" s="128">
        <v>11121</v>
      </c>
      <c r="U332" s="128">
        <v>11121</v>
      </c>
      <c r="V332" s="128">
        <v>11121</v>
      </c>
      <c r="W332" s="128">
        <v>11121</v>
      </c>
      <c r="X332" s="128">
        <v>11121</v>
      </c>
      <c r="Y332" s="128">
        <v>11121</v>
      </c>
      <c r="Z332" s="128">
        <v>11121</v>
      </c>
      <c r="AA332" s="128">
        <v>11121</v>
      </c>
      <c r="AB332" s="128">
        <v>11121</v>
      </c>
      <c r="AC332" s="128">
        <v>11121</v>
      </c>
      <c r="AD332" s="128">
        <v>11121</v>
      </c>
      <c r="AE332" s="128">
        <v>11121</v>
      </c>
      <c r="AF332" s="128">
        <v>11121</v>
      </c>
      <c r="AG332" s="128">
        <v>11121</v>
      </c>
      <c r="AH332" s="128">
        <v>11121</v>
      </c>
      <c r="AI332" s="128">
        <v>11121</v>
      </c>
      <c r="AJ332" s="128">
        <v>11121</v>
      </c>
      <c r="AK332" s="128">
        <v>11121</v>
      </c>
      <c r="AL332" s="128">
        <v>11121</v>
      </c>
      <c r="AM332" s="128">
        <v>11121</v>
      </c>
      <c r="AN332" s="128">
        <v>11121</v>
      </c>
      <c r="AO332" s="128">
        <v>11121</v>
      </c>
      <c r="AP332" s="128">
        <v>11121</v>
      </c>
      <c r="AQ332" s="128">
        <v>11121</v>
      </c>
      <c r="AR332" s="128">
        <v>11121</v>
      </c>
      <c r="AS332" s="128">
        <v>11121</v>
      </c>
      <c r="AT332" s="128">
        <v>11121</v>
      </c>
      <c r="AU332" s="128">
        <v>11121</v>
      </c>
      <c r="AV332" s="128">
        <v>11121</v>
      </c>
      <c r="AW332" s="128">
        <v>11121</v>
      </c>
      <c r="AX332" s="128">
        <v>11121</v>
      </c>
      <c r="AY332" s="128">
        <v>11121</v>
      </c>
      <c r="AZ332" s="128">
        <v>11121</v>
      </c>
      <c r="BA332" s="128">
        <v>11121</v>
      </c>
      <c r="BB332" s="128">
        <v>11121</v>
      </c>
      <c r="BC332" s="128">
        <v>11121</v>
      </c>
      <c r="BD332" s="128">
        <v>11121</v>
      </c>
      <c r="BE332" s="128">
        <v>11121</v>
      </c>
      <c r="BF332" s="128">
        <v>11121</v>
      </c>
      <c r="BG332" s="128">
        <v>11121</v>
      </c>
      <c r="BH332" s="128">
        <v>11121</v>
      </c>
      <c r="BI332" s="128">
        <v>11121</v>
      </c>
      <c r="BJ332" s="128">
        <v>11121</v>
      </c>
      <c r="BK332" s="128">
        <v>11121</v>
      </c>
      <c r="BL332" s="128">
        <v>11121</v>
      </c>
      <c r="BM332" s="128">
        <v>11121</v>
      </c>
      <c r="BN332" s="128">
        <v>11121</v>
      </c>
      <c r="BO332" s="128">
        <v>11121</v>
      </c>
      <c r="BP332" s="128">
        <v>11121</v>
      </c>
      <c r="BQ332" s="128">
        <v>11121</v>
      </c>
      <c r="BR332" s="128">
        <v>11121</v>
      </c>
      <c r="BS332" s="128">
        <v>11121</v>
      </c>
      <c r="BT332" s="128">
        <v>11121</v>
      </c>
      <c r="BU332" s="128">
        <v>11121</v>
      </c>
      <c r="BV332" s="128">
        <v>11121</v>
      </c>
      <c r="BW332" s="128">
        <v>11121</v>
      </c>
      <c r="BX332" s="128">
        <v>11121</v>
      </c>
      <c r="BY332" s="128">
        <v>11121</v>
      </c>
      <c r="BZ332" s="128">
        <v>11121</v>
      </c>
      <c r="CA332" s="128">
        <v>11121</v>
      </c>
      <c r="CB332" s="128">
        <v>11121</v>
      </c>
      <c r="CC332" s="128">
        <v>11121</v>
      </c>
      <c r="CD332" s="128">
        <v>11121</v>
      </c>
      <c r="CE332" s="128">
        <v>11121</v>
      </c>
      <c r="CF332" s="128">
        <v>11121</v>
      </c>
      <c r="CG332" s="128">
        <v>11121</v>
      </c>
      <c r="CH332" s="128">
        <v>11121</v>
      </c>
      <c r="CI332" s="128">
        <v>11121</v>
      </c>
      <c r="CJ332" s="128">
        <v>11121</v>
      </c>
      <c r="CK332" s="128">
        <v>11121</v>
      </c>
      <c r="CL332" s="128">
        <v>11121</v>
      </c>
      <c r="CM332" s="128">
        <v>11121</v>
      </c>
      <c r="CN332" s="128">
        <v>11121</v>
      </c>
      <c r="CO332" s="128">
        <v>11121</v>
      </c>
      <c r="CP332" s="128">
        <v>11121</v>
      </c>
      <c r="CQ332" s="128">
        <v>11121</v>
      </c>
      <c r="CR332" s="128">
        <v>11121</v>
      </c>
      <c r="CS332" s="128">
        <v>11121</v>
      </c>
      <c r="CT332" s="128">
        <v>11121</v>
      </c>
      <c r="CU332" s="128">
        <v>11121</v>
      </c>
      <c r="CV332" s="128">
        <v>11121</v>
      </c>
      <c r="CW332" s="128">
        <v>11121</v>
      </c>
      <c r="CX332" s="128">
        <v>11121</v>
      </c>
      <c r="CY332" s="128">
        <v>11121</v>
      </c>
      <c r="CZ332" s="128">
        <v>11121</v>
      </c>
      <c r="DA332" s="128">
        <v>11121</v>
      </c>
      <c r="DB332" s="128">
        <v>11121</v>
      </c>
      <c r="DC332" s="128">
        <v>11121</v>
      </c>
      <c r="DD332" s="128">
        <v>11121</v>
      </c>
      <c r="DE332" s="128">
        <v>11121</v>
      </c>
      <c r="DF332" s="240">
        <v>11121</v>
      </c>
      <c r="DG332" s="240">
        <v>11121</v>
      </c>
      <c r="DH332" s="246">
        <v>11121</v>
      </c>
      <c r="DI332" s="247">
        <v>11121</v>
      </c>
      <c r="DJ332" s="247">
        <v>11121</v>
      </c>
      <c r="DK332" s="247">
        <v>11121</v>
      </c>
      <c r="DL332" s="247">
        <v>11121</v>
      </c>
      <c r="DM332" s="128">
        <v>11121</v>
      </c>
      <c r="DN332" s="128">
        <v>11121</v>
      </c>
      <c r="DO332" s="128">
        <v>11121</v>
      </c>
      <c r="DP332" s="128">
        <v>11121</v>
      </c>
      <c r="DQ332" s="128">
        <v>11121</v>
      </c>
      <c r="DR332" s="128">
        <v>11121</v>
      </c>
      <c r="DS332" s="128">
        <v>11121</v>
      </c>
      <c r="DT332" s="128">
        <v>11121</v>
      </c>
      <c r="DU332" s="128">
        <v>11121</v>
      </c>
      <c r="DV332" s="128">
        <v>11121</v>
      </c>
      <c r="DW332" s="128">
        <v>11121</v>
      </c>
      <c r="DX332" s="128">
        <v>11121</v>
      </c>
      <c r="DY332" s="128">
        <v>11121</v>
      </c>
      <c r="DZ332" s="128">
        <v>11121</v>
      </c>
      <c r="EA332" s="128">
        <v>11121</v>
      </c>
      <c r="EB332" s="128">
        <v>11121</v>
      </c>
      <c r="EC332" s="128">
        <v>11116</v>
      </c>
      <c r="ED332" s="128">
        <v>11116</v>
      </c>
      <c r="EE332" s="128">
        <v>11116</v>
      </c>
      <c r="EF332" s="128">
        <v>11116</v>
      </c>
      <c r="EG332" s="128">
        <v>11116</v>
      </c>
      <c r="EH332" s="128">
        <v>11116</v>
      </c>
      <c r="EI332" s="128">
        <v>11116</v>
      </c>
      <c r="EJ332" s="128">
        <v>11116</v>
      </c>
      <c r="EK332" s="128">
        <v>11116</v>
      </c>
      <c r="EL332" s="128">
        <v>11116</v>
      </c>
      <c r="EM332" s="128">
        <v>11116</v>
      </c>
      <c r="EN332" s="128">
        <v>11116</v>
      </c>
      <c r="EO332" s="128">
        <v>11116</v>
      </c>
      <c r="EP332" s="128">
        <v>11113</v>
      </c>
      <c r="EQ332" s="128">
        <v>11111</v>
      </c>
      <c r="ER332" s="128">
        <v>11111</v>
      </c>
      <c r="ES332" s="128">
        <v>11111</v>
      </c>
      <c r="ET332" s="128">
        <v>11111</v>
      </c>
      <c r="EU332" s="128">
        <v>11111</v>
      </c>
      <c r="EV332" s="128">
        <v>11111</v>
      </c>
      <c r="EW332" s="128">
        <v>11111</v>
      </c>
      <c r="EX332" s="128">
        <v>11111</v>
      </c>
      <c r="EY332" s="128">
        <v>11111</v>
      </c>
      <c r="EZ332" s="128">
        <v>11111</v>
      </c>
      <c r="FA332" s="128">
        <v>11111</v>
      </c>
      <c r="FB332" s="128">
        <v>11111</v>
      </c>
      <c r="FC332" s="128">
        <v>11111</v>
      </c>
      <c r="FD332" s="128">
        <v>11111</v>
      </c>
      <c r="FE332" s="128">
        <v>11064</v>
      </c>
      <c r="FF332" s="128">
        <v>11064</v>
      </c>
      <c r="FG332" s="128">
        <v>11064</v>
      </c>
      <c r="FH332" s="128">
        <v>11064</v>
      </c>
      <c r="FI332" s="128">
        <v>11064</v>
      </c>
      <c r="FJ332" s="128">
        <v>11064</v>
      </c>
      <c r="FK332" s="128">
        <v>11064</v>
      </c>
      <c r="FL332" s="128">
        <v>11064</v>
      </c>
      <c r="FM332" s="128">
        <v>11064</v>
      </c>
      <c r="FN332" s="128">
        <v>11064</v>
      </c>
      <c r="FO332" s="128">
        <v>11064</v>
      </c>
      <c r="FP332" s="128">
        <v>11064</v>
      </c>
      <c r="FQ332" s="128">
        <v>11064</v>
      </c>
      <c r="FR332" s="128">
        <v>11064</v>
      </c>
      <c r="FS332" s="128">
        <v>11064</v>
      </c>
      <c r="FT332" s="128">
        <v>11064</v>
      </c>
      <c r="FU332" s="128">
        <v>11064</v>
      </c>
      <c r="FV332" s="128">
        <v>11064</v>
      </c>
      <c r="FW332" s="128">
        <v>11064</v>
      </c>
      <c r="FX332" s="128">
        <v>11064</v>
      </c>
      <c r="FY332" s="128">
        <v>11064</v>
      </c>
      <c r="FZ332" s="128">
        <v>11064</v>
      </c>
      <c r="GA332" s="128">
        <v>11064</v>
      </c>
      <c r="GB332" s="128">
        <v>11064</v>
      </c>
      <c r="GC332" s="128">
        <v>11064</v>
      </c>
      <c r="GD332" s="128">
        <v>11064</v>
      </c>
      <c r="GE332" s="128">
        <v>11064</v>
      </c>
      <c r="GF332" s="128">
        <v>11064</v>
      </c>
      <c r="GG332" s="128">
        <v>11064</v>
      </c>
      <c r="GH332" s="128">
        <v>11064</v>
      </c>
      <c r="GI332" s="128">
        <v>11064</v>
      </c>
      <c r="GJ332" s="128">
        <v>11064</v>
      </c>
      <c r="GK332" s="128">
        <v>11064</v>
      </c>
      <c r="GL332" s="128">
        <v>11064</v>
      </c>
      <c r="GM332" s="128">
        <v>11064</v>
      </c>
      <c r="GN332" s="128">
        <v>11064</v>
      </c>
      <c r="GO332" s="128">
        <v>11064</v>
      </c>
      <c r="GP332" s="128">
        <v>11064</v>
      </c>
      <c r="GQ332" s="128">
        <v>11064</v>
      </c>
      <c r="GR332" s="128">
        <v>11064</v>
      </c>
      <c r="GS332" s="128">
        <v>11064</v>
      </c>
      <c r="GT332" s="128">
        <v>11064</v>
      </c>
      <c r="GU332" s="128">
        <v>11064</v>
      </c>
      <c r="GV332" s="128">
        <v>11064</v>
      </c>
      <c r="GW332" s="128">
        <v>11064</v>
      </c>
      <c r="GX332" s="128">
        <v>11064</v>
      </c>
      <c r="GY332" s="128">
        <v>11064</v>
      </c>
      <c r="GZ332" s="128">
        <v>11064</v>
      </c>
      <c r="HA332" s="128">
        <v>11064</v>
      </c>
      <c r="HB332" s="128">
        <v>11064</v>
      </c>
      <c r="HC332" s="128">
        <v>11064</v>
      </c>
      <c r="HD332" s="128">
        <v>11064</v>
      </c>
      <c r="HE332" s="128">
        <v>11064</v>
      </c>
      <c r="HF332" s="128">
        <v>11064</v>
      </c>
      <c r="HG332" s="128">
        <v>11080</v>
      </c>
      <c r="HH332" s="128">
        <v>11080</v>
      </c>
      <c r="HI332" s="128">
        <v>11080</v>
      </c>
      <c r="HJ332" s="128">
        <v>11080</v>
      </c>
      <c r="HK332" s="128">
        <v>11080</v>
      </c>
      <c r="HL332" s="128">
        <v>11080</v>
      </c>
      <c r="HM332" s="128">
        <v>11080</v>
      </c>
      <c r="HN332" s="128">
        <v>11080</v>
      </c>
      <c r="HO332" s="128">
        <v>11080</v>
      </c>
      <c r="HP332" s="128">
        <v>11080</v>
      </c>
      <c r="HQ332" s="128">
        <v>11080</v>
      </c>
      <c r="HR332" s="128">
        <v>11080</v>
      </c>
      <c r="HS332" s="128">
        <v>11080</v>
      </c>
      <c r="HT332" s="128">
        <v>11080</v>
      </c>
      <c r="HU332" s="128">
        <v>11080</v>
      </c>
      <c r="HV332" s="128">
        <v>11080</v>
      </c>
      <c r="HW332" s="128">
        <v>11080</v>
      </c>
      <c r="HX332" s="128">
        <v>11080</v>
      </c>
      <c r="HY332" s="128">
        <v>11080</v>
      </c>
      <c r="HZ332" s="128">
        <v>11080</v>
      </c>
      <c r="IA332" s="128">
        <v>11080</v>
      </c>
      <c r="IB332" s="128">
        <v>11080</v>
      </c>
      <c r="IC332" s="128">
        <v>11080</v>
      </c>
      <c r="ID332" s="128">
        <v>11080</v>
      </c>
      <c r="IE332" s="128">
        <f>Deaths_by_occurrence!$CGV18</f>
        <v>11121</v>
      </c>
      <c r="IF332" s="128">
        <v>11080</v>
      </c>
      <c r="IG332" s="128">
        <v>11080</v>
      </c>
      <c r="IH332" s="128">
        <v>11080</v>
      </c>
      <c r="II332" s="128">
        <v>11080</v>
      </c>
      <c r="IJ332" s="128">
        <v>11080</v>
      </c>
      <c r="IK332" s="128">
        <v>11080</v>
      </c>
      <c r="IL332" s="128">
        <v>11080</v>
      </c>
      <c r="IM332" s="128">
        <v>11080</v>
      </c>
      <c r="IN332" s="128">
        <v>11080</v>
      </c>
      <c r="IO332" s="128">
        <v>11080</v>
      </c>
      <c r="IP332" s="128">
        <v>11080</v>
      </c>
      <c r="IQ332" s="128">
        <v>11080</v>
      </c>
      <c r="IR332" s="128">
        <v>11081</v>
      </c>
      <c r="IS332" s="128">
        <v>11081</v>
      </c>
      <c r="IT332" s="128">
        <v>11081</v>
      </c>
      <c r="IU332" s="128">
        <v>11081</v>
      </c>
      <c r="IV332" s="128">
        <v>11081</v>
      </c>
      <c r="IW332" s="128">
        <v>11081</v>
      </c>
      <c r="IX332" s="128">
        <v>11081</v>
      </c>
      <c r="IY332" s="128">
        <v>11081</v>
      </c>
      <c r="IZ332" s="128">
        <v>11081</v>
      </c>
      <c r="JA332" s="128">
        <v>11081</v>
      </c>
      <c r="JB332" s="128">
        <v>11081</v>
      </c>
      <c r="JC332" s="128">
        <v>11081</v>
      </c>
      <c r="JD332" s="128">
        <v>11081</v>
      </c>
      <c r="JE332" s="128">
        <v>11081</v>
      </c>
      <c r="JF332" s="128">
        <v>11081</v>
      </c>
      <c r="JG332" s="128">
        <v>11081</v>
      </c>
      <c r="JH332" s="128">
        <v>11081</v>
      </c>
      <c r="JI332" s="128">
        <v>11081</v>
      </c>
      <c r="JJ332" s="128">
        <v>11081</v>
      </c>
      <c r="JK332" s="128">
        <v>11081</v>
      </c>
      <c r="JL332" s="128">
        <v>11081</v>
      </c>
      <c r="JM332" s="128">
        <v>11081</v>
      </c>
      <c r="JN332" s="128">
        <v>11081</v>
      </c>
      <c r="JO332" s="128">
        <v>11081</v>
      </c>
      <c r="JP332" s="128">
        <v>11081</v>
      </c>
      <c r="JQ332" s="128">
        <v>11082</v>
      </c>
      <c r="JR332" s="128">
        <v>11082</v>
      </c>
      <c r="JS332" s="128">
        <v>11079</v>
      </c>
      <c r="JT332" s="128">
        <v>11079</v>
      </c>
      <c r="JU332" s="128">
        <v>11080</v>
      </c>
      <c r="JV332" s="128">
        <v>11080</v>
      </c>
      <c r="JW332" s="128">
        <v>11080</v>
      </c>
      <c r="JX332" s="128">
        <v>11079</v>
      </c>
      <c r="JY332" s="128">
        <v>11079</v>
      </c>
      <c r="JZ332" s="128">
        <v>11079</v>
      </c>
      <c r="KA332" s="128">
        <v>11069</v>
      </c>
      <c r="KB332" s="128">
        <v>11067</v>
      </c>
      <c r="KC332" s="128">
        <v>11067</v>
      </c>
      <c r="KD332" s="128">
        <v>11066</v>
      </c>
      <c r="KE332" s="128">
        <v>11066</v>
      </c>
      <c r="KF332" s="128">
        <v>11067</v>
      </c>
      <c r="KG332" s="128">
        <v>11062</v>
      </c>
      <c r="KH332" s="128">
        <v>11059</v>
      </c>
      <c r="KI332" s="128">
        <v>11059</v>
      </c>
      <c r="KJ332" s="128">
        <v>11059</v>
      </c>
      <c r="KK332" s="128">
        <f>Deaths_by_occurrence!$CGV18</f>
        <v>11121</v>
      </c>
      <c r="KL332" s="128">
        <v>11055</v>
      </c>
      <c r="KM332" s="128">
        <v>11049</v>
      </c>
      <c r="KN332" s="128">
        <v>11025</v>
      </c>
      <c r="KO332" s="128">
        <v>10899</v>
      </c>
      <c r="KP332" s="128"/>
      <c r="KQ332" s="128"/>
      <c r="KR332" s="128"/>
      <c r="KS332" s="128"/>
      <c r="KT332" s="128"/>
      <c r="KU332" s="128"/>
      <c r="KV332" s="128"/>
      <c r="KW332" s="128"/>
      <c r="KX332" s="128"/>
      <c r="KY332" s="128"/>
      <c r="KZ332" s="128"/>
      <c r="LA332" s="128"/>
      <c r="LB332" s="128"/>
      <c r="LC332" s="128"/>
      <c r="LD332" s="128"/>
      <c r="LE332" s="128"/>
      <c r="LF332" s="128"/>
      <c r="LG332" s="128"/>
      <c r="LH332" s="128"/>
      <c r="LI332" s="128"/>
      <c r="LJ332" s="128"/>
      <c r="LK332" s="128"/>
      <c r="LL332" s="128"/>
      <c r="LM332" s="128"/>
      <c r="LN332" s="128"/>
      <c r="LO332" s="128"/>
      <c r="LP332" s="128"/>
      <c r="LQ332" s="166"/>
      <c r="LR332" s="129"/>
      <c r="LS332" s="129"/>
      <c r="LT332" s="129"/>
      <c r="LU332" s="129"/>
      <c r="LV332" s="129"/>
      <c r="LW332" s="129"/>
      <c r="LX332" s="129"/>
      <c r="LY332" s="129"/>
      <c r="LZ332" s="129"/>
      <c r="MA332" s="129"/>
      <c r="MB332" s="129"/>
      <c r="MC332" s="129"/>
      <c r="MD332" s="129"/>
      <c r="ME332" s="129"/>
      <c r="MF332" s="129"/>
      <c r="MG332" s="129"/>
      <c r="MH332" s="129"/>
      <c r="MI332" s="129"/>
      <c r="MJ332" s="129"/>
      <c r="MK332" s="129"/>
      <c r="ML332" s="129"/>
      <c r="MM332" s="129"/>
      <c r="MN332" s="129"/>
      <c r="MO332" s="129"/>
      <c r="MP332" s="129"/>
      <c r="MQ332" s="129"/>
      <c r="MR332" s="129"/>
      <c r="MS332" s="129"/>
      <c r="MT332" s="129"/>
      <c r="MU332" s="129"/>
      <c r="MV332" s="129"/>
      <c r="MW332" s="129"/>
      <c r="MX332" s="129"/>
      <c r="MY332" s="164"/>
      <c r="MZ332" s="129"/>
      <c r="NA332" s="129"/>
      <c r="NB332" s="129"/>
      <c r="NC332" s="129"/>
      <c r="ND332" s="129"/>
      <c r="NE332" s="129"/>
      <c r="NF332" s="129"/>
      <c r="NG332" s="129"/>
      <c r="NH332" s="129"/>
      <c r="NI332" s="129"/>
      <c r="NJ332" s="129"/>
      <c r="NK332" s="129"/>
      <c r="NL332" s="129"/>
      <c r="NM332" s="129"/>
      <c r="NN332" s="129"/>
      <c r="NO332" s="129"/>
      <c r="NP332" s="129"/>
      <c r="NQ332" s="129"/>
      <c r="NR332" s="129"/>
      <c r="NS332" s="129"/>
      <c r="NT332" s="129"/>
      <c r="NU332" s="129"/>
      <c r="NV332" s="129"/>
      <c r="NW332" s="129"/>
      <c r="NX332" s="129"/>
      <c r="NY332" s="129"/>
      <c r="NZ332" s="129"/>
      <c r="OA332" s="129"/>
      <c r="OB332" s="129"/>
      <c r="OC332" s="129"/>
      <c r="OD332" s="129"/>
      <c r="OE332" s="129"/>
      <c r="OF332" s="129"/>
      <c r="OG332" s="129"/>
      <c r="OH332" s="129"/>
      <c r="OI332" s="129"/>
      <c r="OJ332" s="129"/>
      <c r="OK332" s="129"/>
      <c r="OL332" s="129"/>
      <c r="OM332" s="129"/>
      <c r="ON332" s="129"/>
      <c r="OO332" s="129"/>
      <c r="OP332" s="129"/>
      <c r="OQ332" s="129"/>
      <c r="OR332" s="129"/>
      <c r="OS332" s="129"/>
      <c r="OT332" s="129"/>
      <c r="OU332" s="129"/>
      <c r="OV332" s="129"/>
      <c r="OW332" s="129"/>
      <c r="OX332" s="129"/>
      <c r="OY332" s="129"/>
      <c r="OZ332" s="129"/>
      <c r="PA332" s="129"/>
      <c r="PB332" s="129"/>
      <c r="PC332" s="129"/>
      <c r="PD332" s="125"/>
      <c r="PE332" s="125"/>
      <c r="PF332" s="125"/>
      <c r="PG332" s="125"/>
      <c r="PH332" s="125"/>
      <c r="PI332" s="125"/>
      <c r="PJ332" s="125"/>
      <c r="PK332" s="125"/>
      <c r="PL332" s="125"/>
      <c r="PM332" s="125"/>
      <c r="PN332" s="125"/>
      <c r="PO332" s="125"/>
      <c r="PP332" s="125"/>
      <c r="PQ332" s="125"/>
      <c r="PR332" s="125"/>
      <c r="PS332" s="125"/>
      <c r="PT332" s="125"/>
      <c r="PU332" s="125"/>
      <c r="PV332" s="125"/>
      <c r="PW332" s="125"/>
      <c r="PX332" s="125"/>
      <c r="PY332" s="125"/>
      <c r="PZ332" s="125"/>
      <c r="QA332" s="125"/>
      <c r="QB332" s="125"/>
      <c r="QC332" s="125"/>
      <c r="QD332" s="125"/>
      <c r="QE332" s="125"/>
      <c r="QF332" s="125"/>
      <c r="QG332" s="125"/>
      <c r="QH332" s="125"/>
      <c r="QI332" s="126"/>
      <c r="QJ332" s="126"/>
      <c r="QK332" s="126"/>
      <c r="QL332" s="126"/>
      <c r="QM332" s="126"/>
      <c r="QN332" s="126"/>
      <c r="QO332" s="126"/>
      <c r="QP332" s="126"/>
      <c r="QQ332" s="126"/>
      <c r="QR332" s="126"/>
      <c r="QS332" s="126"/>
      <c r="QT332" s="126"/>
      <c r="QU332" s="126"/>
      <c r="QV332" s="126"/>
      <c r="QW332" s="126"/>
      <c r="QX332" s="126"/>
      <c r="QY332" s="126"/>
      <c r="QZ332" s="126"/>
      <c r="RA332" s="126"/>
      <c r="RB332" s="126"/>
      <c r="RC332" s="126"/>
      <c r="RD332" s="126"/>
      <c r="RE332" s="126"/>
      <c r="RF332" s="126"/>
      <c r="RG332" s="126"/>
      <c r="RH332" s="126"/>
      <c r="RI332" s="126"/>
      <c r="RJ332" s="126"/>
      <c r="RK332" s="126"/>
      <c r="RL332" s="126"/>
      <c r="RM332" s="126"/>
      <c r="RN332" s="126"/>
      <c r="RO332" s="126"/>
      <c r="RP332" s="126"/>
      <c r="RQ332" s="126"/>
      <c r="RR332" s="126"/>
      <c r="RS332" s="126"/>
      <c r="RT332" s="126"/>
      <c r="RU332" s="126"/>
      <c r="RV332" s="126"/>
      <c r="RW332" s="126"/>
      <c r="RX332" s="126"/>
      <c r="RY332" s="126"/>
      <c r="RZ332" s="126"/>
      <c r="SA332" s="126"/>
      <c r="SB332" s="126"/>
      <c r="SC332" s="126"/>
      <c r="SD332" s="126"/>
      <c r="SE332" s="127"/>
    </row>
    <row r="333" spans="1:499" ht="15" customHeight="1" x14ac:dyDescent="0.25">
      <c r="A333" s="40">
        <v>44129</v>
      </c>
      <c r="B333" s="128">
        <f>Deaths_by_occurrence!$CHC18</f>
        <v>10998</v>
      </c>
      <c r="C333" s="128">
        <v>10998</v>
      </c>
      <c r="D333" s="128">
        <v>10998</v>
      </c>
      <c r="E333" s="128">
        <v>10998</v>
      </c>
      <c r="F333" s="128">
        <v>10998</v>
      </c>
      <c r="G333" s="128">
        <v>10998</v>
      </c>
      <c r="H333" s="128">
        <v>10998</v>
      </c>
      <c r="I333" s="128">
        <v>10998</v>
      </c>
      <c r="J333" s="128">
        <v>10998</v>
      </c>
      <c r="K333" s="128">
        <v>10998</v>
      </c>
      <c r="L333" s="128">
        <v>10998</v>
      </c>
      <c r="M333" s="128">
        <v>10998</v>
      </c>
      <c r="N333" s="128">
        <v>10998</v>
      </c>
      <c r="O333" s="128">
        <v>10998</v>
      </c>
      <c r="P333" s="128">
        <v>10998</v>
      </c>
      <c r="Q333" s="128">
        <v>10998</v>
      </c>
      <c r="R333" s="128">
        <v>10998</v>
      </c>
      <c r="S333" s="128">
        <v>10998</v>
      </c>
      <c r="T333" s="128">
        <v>10998</v>
      </c>
      <c r="U333" s="128">
        <v>10998</v>
      </c>
      <c r="V333" s="128">
        <v>10998</v>
      </c>
      <c r="W333" s="128">
        <v>10998</v>
      </c>
      <c r="X333" s="128">
        <v>10998</v>
      </c>
      <c r="Y333" s="128">
        <v>10998</v>
      </c>
      <c r="Z333" s="128">
        <v>10998</v>
      </c>
      <c r="AA333" s="128">
        <v>10998</v>
      </c>
      <c r="AB333" s="128">
        <v>10998</v>
      </c>
      <c r="AC333" s="128">
        <v>10998</v>
      </c>
      <c r="AD333" s="128">
        <v>10998</v>
      </c>
      <c r="AE333" s="128">
        <v>10998</v>
      </c>
      <c r="AF333" s="128">
        <v>10998</v>
      </c>
      <c r="AG333" s="128">
        <v>10998</v>
      </c>
      <c r="AH333" s="128">
        <v>10998</v>
      </c>
      <c r="AI333" s="128">
        <v>10998</v>
      </c>
      <c r="AJ333" s="128">
        <v>10998</v>
      </c>
      <c r="AK333" s="128">
        <v>10998</v>
      </c>
      <c r="AL333" s="128">
        <v>10998</v>
      </c>
      <c r="AM333" s="128">
        <v>10998</v>
      </c>
      <c r="AN333" s="128">
        <v>10998</v>
      </c>
      <c r="AO333" s="128">
        <v>10998</v>
      </c>
      <c r="AP333" s="128">
        <v>10998</v>
      </c>
      <c r="AQ333" s="128">
        <v>10998</v>
      </c>
      <c r="AR333" s="128">
        <v>10998</v>
      </c>
      <c r="AS333" s="128">
        <v>10998</v>
      </c>
      <c r="AT333" s="128">
        <v>10998</v>
      </c>
      <c r="AU333" s="128">
        <v>10998</v>
      </c>
      <c r="AV333" s="128">
        <v>10998</v>
      </c>
      <c r="AW333" s="128">
        <v>10998</v>
      </c>
      <c r="AX333" s="128">
        <v>10998</v>
      </c>
      <c r="AY333" s="128">
        <v>10998</v>
      </c>
      <c r="AZ333" s="128">
        <v>10998</v>
      </c>
      <c r="BA333" s="128">
        <v>10998</v>
      </c>
      <c r="BB333" s="128">
        <v>10998</v>
      </c>
      <c r="BC333" s="128">
        <v>10998</v>
      </c>
      <c r="BD333" s="128">
        <v>10998</v>
      </c>
      <c r="BE333" s="128">
        <v>10998</v>
      </c>
      <c r="BF333" s="128">
        <v>10998</v>
      </c>
      <c r="BG333" s="128">
        <v>10998</v>
      </c>
      <c r="BH333" s="128">
        <v>10998</v>
      </c>
      <c r="BI333" s="128">
        <v>10998</v>
      </c>
      <c r="BJ333" s="128">
        <v>10998</v>
      </c>
      <c r="BK333" s="128">
        <v>10998</v>
      </c>
      <c r="BL333" s="128">
        <v>10998</v>
      </c>
      <c r="BM333" s="128">
        <v>10998</v>
      </c>
      <c r="BN333" s="128">
        <v>10998</v>
      </c>
      <c r="BO333" s="128">
        <v>10998</v>
      </c>
      <c r="BP333" s="128">
        <v>10998</v>
      </c>
      <c r="BQ333" s="128">
        <v>10998</v>
      </c>
      <c r="BR333" s="128">
        <v>10998</v>
      </c>
      <c r="BS333" s="128">
        <v>10998</v>
      </c>
      <c r="BT333" s="128">
        <v>10998</v>
      </c>
      <c r="BU333" s="128">
        <v>10998</v>
      </c>
      <c r="BV333" s="128">
        <v>10998</v>
      </c>
      <c r="BW333" s="128">
        <v>10998</v>
      </c>
      <c r="BX333" s="128">
        <v>10998</v>
      </c>
      <c r="BY333" s="128">
        <v>10998</v>
      </c>
      <c r="BZ333" s="128">
        <v>10998</v>
      </c>
      <c r="CA333" s="128">
        <v>10998</v>
      </c>
      <c r="CB333" s="128">
        <v>10998</v>
      </c>
      <c r="CC333" s="128">
        <v>10998</v>
      </c>
      <c r="CD333" s="128">
        <v>10998</v>
      </c>
      <c r="CE333" s="128">
        <v>10998</v>
      </c>
      <c r="CF333" s="128">
        <v>10998</v>
      </c>
      <c r="CG333" s="128">
        <v>10998</v>
      </c>
      <c r="CH333" s="128">
        <v>10998</v>
      </c>
      <c r="CI333" s="128">
        <v>10998</v>
      </c>
      <c r="CJ333" s="128">
        <v>10998</v>
      </c>
      <c r="CK333" s="128">
        <v>10998</v>
      </c>
      <c r="CL333" s="128">
        <v>10998</v>
      </c>
      <c r="CM333" s="128">
        <v>10998</v>
      </c>
      <c r="CN333" s="128">
        <v>10998</v>
      </c>
      <c r="CO333" s="128">
        <v>10998</v>
      </c>
      <c r="CP333" s="128">
        <v>10998</v>
      </c>
      <c r="CQ333" s="128">
        <v>10998</v>
      </c>
      <c r="CR333" s="128">
        <v>10998</v>
      </c>
      <c r="CS333" s="128">
        <v>10998</v>
      </c>
      <c r="CT333" s="128">
        <v>10998</v>
      </c>
      <c r="CU333" s="128">
        <v>10998</v>
      </c>
      <c r="CV333" s="128">
        <v>10998</v>
      </c>
      <c r="CW333" s="128">
        <v>10998</v>
      </c>
      <c r="CX333" s="128">
        <v>10998</v>
      </c>
      <c r="CY333" s="128">
        <v>10998</v>
      </c>
      <c r="CZ333" s="128">
        <v>10998</v>
      </c>
      <c r="DA333" s="128">
        <v>10998</v>
      </c>
      <c r="DB333" s="128">
        <v>10998</v>
      </c>
      <c r="DC333" s="128">
        <v>10998</v>
      </c>
      <c r="DD333" s="128">
        <v>10998</v>
      </c>
      <c r="DE333" s="128">
        <v>10998</v>
      </c>
      <c r="DF333" s="240">
        <v>10998</v>
      </c>
      <c r="DG333" s="240">
        <v>10998</v>
      </c>
      <c r="DH333" s="246">
        <v>10998</v>
      </c>
      <c r="DI333" s="247">
        <v>10998</v>
      </c>
      <c r="DJ333" s="247">
        <v>10998</v>
      </c>
      <c r="DK333" s="247">
        <v>10998</v>
      </c>
      <c r="DL333" s="247">
        <v>10998</v>
      </c>
      <c r="DM333" s="128">
        <v>10998</v>
      </c>
      <c r="DN333" s="128">
        <v>10998</v>
      </c>
      <c r="DO333" s="128">
        <v>10998</v>
      </c>
      <c r="DP333" s="128">
        <v>10998</v>
      </c>
      <c r="DQ333" s="128">
        <v>10998</v>
      </c>
      <c r="DR333" s="128">
        <v>10998</v>
      </c>
      <c r="DS333" s="128">
        <v>10998</v>
      </c>
      <c r="DT333" s="128">
        <v>10998</v>
      </c>
      <c r="DU333" s="128">
        <v>10998</v>
      </c>
      <c r="DV333" s="128">
        <v>10998</v>
      </c>
      <c r="DW333" s="128">
        <v>10998</v>
      </c>
      <c r="DX333" s="128">
        <v>10998</v>
      </c>
      <c r="DY333" s="128">
        <v>10998</v>
      </c>
      <c r="DZ333" s="128">
        <v>10998</v>
      </c>
      <c r="EA333" s="128">
        <v>10998</v>
      </c>
      <c r="EB333" s="128">
        <v>10998</v>
      </c>
      <c r="EC333" s="128">
        <v>10993</v>
      </c>
      <c r="ED333" s="128">
        <v>10993</v>
      </c>
      <c r="EE333" s="128">
        <v>10993</v>
      </c>
      <c r="EF333" s="128">
        <v>10993</v>
      </c>
      <c r="EG333" s="128">
        <v>10993</v>
      </c>
      <c r="EH333" s="128">
        <v>10993</v>
      </c>
      <c r="EI333" s="128">
        <v>10993</v>
      </c>
      <c r="EJ333" s="128">
        <v>10993</v>
      </c>
      <c r="EK333" s="128">
        <v>10993</v>
      </c>
      <c r="EL333" s="128">
        <v>10993</v>
      </c>
      <c r="EM333" s="128">
        <v>10993</v>
      </c>
      <c r="EN333" s="128">
        <v>10993</v>
      </c>
      <c r="EO333" s="128">
        <v>10993</v>
      </c>
      <c r="EP333" s="128">
        <v>10990</v>
      </c>
      <c r="EQ333" s="128">
        <v>10988</v>
      </c>
      <c r="ER333" s="128">
        <v>10988</v>
      </c>
      <c r="ES333" s="128">
        <v>10988</v>
      </c>
      <c r="ET333" s="128">
        <v>10988</v>
      </c>
      <c r="EU333" s="128">
        <v>10988</v>
      </c>
      <c r="EV333" s="128">
        <v>10988</v>
      </c>
      <c r="EW333" s="128">
        <v>10988</v>
      </c>
      <c r="EX333" s="128">
        <v>10988</v>
      </c>
      <c r="EY333" s="128">
        <v>10988</v>
      </c>
      <c r="EZ333" s="128">
        <v>10988</v>
      </c>
      <c r="FA333" s="128">
        <v>10988</v>
      </c>
      <c r="FB333" s="128">
        <v>10988</v>
      </c>
      <c r="FC333" s="128">
        <v>10988</v>
      </c>
      <c r="FD333" s="128">
        <v>10988</v>
      </c>
      <c r="FE333" s="128">
        <v>10943</v>
      </c>
      <c r="FF333" s="128">
        <v>10943</v>
      </c>
      <c r="FG333" s="128">
        <v>10943</v>
      </c>
      <c r="FH333" s="128">
        <v>10943</v>
      </c>
      <c r="FI333" s="128">
        <v>10943</v>
      </c>
      <c r="FJ333" s="128">
        <v>10943</v>
      </c>
      <c r="FK333" s="128">
        <v>10943</v>
      </c>
      <c r="FL333" s="128">
        <v>10943</v>
      </c>
      <c r="FM333" s="128">
        <v>10943</v>
      </c>
      <c r="FN333" s="128">
        <v>10943</v>
      </c>
      <c r="FO333" s="128">
        <v>10943</v>
      </c>
      <c r="FP333" s="128">
        <v>10943</v>
      </c>
      <c r="FQ333" s="128">
        <v>10943</v>
      </c>
      <c r="FR333" s="128">
        <v>10943</v>
      </c>
      <c r="FS333" s="128">
        <v>10943</v>
      </c>
      <c r="FT333" s="128">
        <v>10943</v>
      </c>
      <c r="FU333" s="128">
        <v>10943</v>
      </c>
      <c r="FV333" s="128">
        <v>10943</v>
      </c>
      <c r="FW333" s="128">
        <v>10943</v>
      </c>
      <c r="FX333" s="128">
        <v>10943</v>
      </c>
      <c r="FY333" s="128">
        <v>10943</v>
      </c>
      <c r="FZ333" s="128">
        <v>10943</v>
      </c>
      <c r="GA333" s="128">
        <v>10943</v>
      </c>
      <c r="GB333" s="128">
        <v>10943</v>
      </c>
      <c r="GC333" s="128">
        <v>10943</v>
      </c>
      <c r="GD333" s="128">
        <v>10943</v>
      </c>
      <c r="GE333" s="128">
        <v>10943</v>
      </c>
      <c r="GF333" s="128">
        <v>10943</v>
      </c>
      <c r="GG333" s="128">
        <v>10943</v>
      </c>
      <c r="GH333" s="128">
        <v>10943</v>
      </c>
      <c r="GI333" s="128">
        <v>10943</v>
      </c>
      <c r="GJ333" s="128">
        <v>10943</v>
      </c>
      <c r="GK333" s="128">
        <v>10943</v>
      </c>
      <c r="GL333" s="128">
        <v>10943</v>
      </c>
      <c r="GM333" s="128">
        <v>10943</v>
      </c>
      <c r="GN333" s="128">
        <v>10943</v>
      </c>
      <c r="GO333" s="128">
        <v>10943</v>
      </c>
      <c r="GP333" s="128">
        <v>10943</v>
      </c>
      <c r="GQ333" s="128">
        <v>10943</v>
      </c>
      <c r="GR333" s="128">
        <v>10943</v>
      </c>
      <c r="GS333" s="128">
        <v>10943</v>
      </c>
      <c r="GT333" s="128">
        <v>10943</v>
      </c>
      <c r="GU333" s="128">
        <v>10943</v>
      </c>
      <c r="GV333" s="128">
        <v>10943</v>
      </c>
      <c r="GW333" s="128">
        <v>10943</v>
      </c>
      <c r="GX333" s="128">
        <v>10943</v>
      </c>
      <c r="GY333" s="128">
        <v>10943</v>
      </c>
      <c r="GZ333" s="128">
        <v>10943</v>
      </c>
      <c r="HA333" s="128">
        <v>10943</v>
      </c>
      <c r="HB333" s="128">
        <v>10943</v>
      </c>
      <c r="HC333" s="128">
        <v>10943</v>
      </c>
      <c r="HD333" s="128">
        <v>10943</v>
      </c>
      <c r="HE333" s="128">
        <v>10943</v>
      </c>
      <c r="HF333" s="128">
        <v>10943</v>
      </c>
      <c r="HG333" s="128">
        <v>10959</v>
      </c>
      <c r="HH333" s="128">
        <v>10959</v>
      </c>
      <c r="HI333" s="128">
        <v>10959</v>
      </c>
      <c r="HJ333" s="128">
        <v>10959</v>
      </c>
      <c r="HK333" s="128">
        <v>10959</v>
      </c>
      <c r="HL333" s="128">
        <v>10959</v>
      </c>
      <c r="HM333" s="128">
        <v>10959</v>
      </c>
      <c r="HN333" s="128">
        <v>10959</v>
      </c>
      <c r="HO333" s="128">
        <v>10959</v>
      </c>
      <c r="HP333" s="128">
        <v>10959</v>
      </c>
      <c r="HQ333" s="128">
        <v>10959</v>
      </c>
      <c r="HR333" s="128">
        <v>10959</v>
      </c>
      <c r="HS333" s="128">
        <v>10959</v>
      </c>
      <c r="HT333" s="128">
        <v>10959</v>
      </c>
      <c r="HU333" s="128">
        <v>10959</v>
      </c>
      <c r="HV333" s="128">
        <v>10959</v>
      </c>
      <c r="HW333" s="128">
        <v>10959</v>
      </c>
      <c r="HX333" s="128">
        <v>10959</v>
      </c>
      <c r="HY333" s="128">
        <v>10959</v>
      </c>
      <c r="HZ333" s="128">
        <v>10959</v>
      </c>
      <c r="IA333" s="128">
        <v>10959</v>
      </c>
      <c r="IB333" s="128">
        <v>10959</v>
      </c>
      <c r="IC333" s="128">
        <v>10959</v>
      </c>
      <c r="ID333" s="128">
        <v>10959</v>
      </c>
      <c r="IE333" s="128">
        <f>Deaths_by_occurrence!$CHC18</f>
        <v>10998</v>
      </c>
      <c r="IF333" s="128">
        <v>10959</v>
      </c>
      <c r="IG333" s="128">
        <v>10959</v>
      </c>
      <c r="IH333" s="128">
        <v>10959</v>
      </c>
      <c r="II333" s="128">
        <v>10959</v>
      </c>
      <c r="IJ333" s="128">
        <v>10959</v>
      </c>
      <c r="IK333" s="128">
        <v>10959</v>
      </c>
      <c r="IL333" s="128">
        <v>10959</v>
      </c>
      <c r="IM333" s="128">
        <v>10959</v>
      </c>
      <c r="IN333" s="128">
        <v>10959</v>
      </c>
      <c r="IO333" s="128">
        <v>10959</v>
      </c>
      <c r="IP333" s="128">
        <v>10959</v>
      </c>
      <c r="IQ333" s="128">
        <v>10959</v>
      </c>
      <c r="IR333" s="128">
        <v>10960</v>
      </c>
      <c r="IS333" s="128">
        <v>10960</v>
      </c>
      <c r="IT333" s="128">
        <v>10960</v>
      </c>
      <c r="IU333" s="128">
        <v>10960</v>
      </c>
      <c r="IV333" s="128">
        <v>10960</v>
      </c>
      <c r="IW333" s="128">
        <v>10960</v>
      </c>
      <c r="IX333" s="128">
        <v>10960</v>
      </c>
      <c r="IY333" s="128">
        <v>10960</v>
      </c>
      <c r="IZ333" s="128">
        <v>10960</v>
      </c>
      <c r="JA333" s="128">
        <v>10960</v>
      </c>
      <c r="JB333" s="128">
        <v>10960</v>
      </c>
      <c r="JC333" s="128">
        <v>10960</v>
      </c>
      <c r="JD333" s="128">
        <v>10960</v>
      </c>
      <c r="JE333" s="128">
        <v>10960</v>
      </c>
      <c r="JF333" s="128">
        <v>10960</v>
      </c>
      <c r="JG333" s="128">
        <v>10960</v>
      </c>
      <c r="JH333" s="128">
        <v>10960</v>
      </c>
      <c r="JI333" s="128">
        <v>10960</v>
      </c>
      <c r="JJ333" s="128">
        <v>10960</v>
      </c>
      <c r="JK333" s="128">
        <v>10960</v>
      </c>
      <c r="JL333" s="128">
        <v>10960</v>
      </c>
      <c r="JM333" s="128">
        <v>10960</v>
      </c>
      <c r="JN333" s="128">
        <v>10960</v>
      </c>
      <c r="JO333" s="128">
        <v>10960</v>
      </c>
      <c r="JP333" s="128">
        <v>10960</v>
      </c>
      <c r="JQ333" s="128">
        <v>10960</v>
      </c>
      <c r="JR333" s="128">
        <v>10960</v>
      </c>
      <c r="JS333" s="128">
        <v>10957</v>
      </c>
      <c r="JT333" s="128">
        <v>10957</v>
      </c>
      <c r="JU333" s="128">
        <v>10958</v>
      </c>
      <c r="JV333" s="128">
        <v>10958</v>
      </c>
      <c r="JW333" s="128">
        <v>10958</v>
      </c>
      <c r="JX333" s="128">
        <v>10957</v>
      </c>
      <c r="JY333" s="128">
        <v>10957</v>
      </c>
      <c r="JZ333" s="128">
        <v>10957</v>
      </c>
      <c r="KA333" s="128">
        <v>10947</v>
      </c>
      <c r="KB333" s="128">
        <v>10946</v>
      </c>
      <c r="KC333" s="128">
        <v>10946</v>
      </c>
      <c r="KD333" s="128">
        <v>10946</v>
      </c>
      <c r="KE333" s="128">
        <v>10946</v>
      </c>
      <c r="KF333" s="128">
        <v>10947</v>
      </c>
      <c r="KG333" s="128">
        <v>10942</v>
      </c>
      <c r="KH333" s="128">
        <v>10939</v>
      </c>
      <c r="KI333" s="128">
        <v>10939</v>
      </c>
      <c r="KJ333" s="128">
        <v>10939</v>
      </c>
      <c r="KK333" s="128">
        <f>Deaths_by_occurrence!$CHC18</f>
        <v>10998</v>
      </c>
      <c r="KL333" s="128">
        <v>10936</v>
      </c>
      <c r="KM333" s="128">
        <v>10934</v>
      </c>
      <c r="KN333" s="128">
        <v>10921</v>
      </c>
      <c r="KO333" s="128">
        <v>10874</v>
      </c>
      <c r="KP333" s="128">
        <v>10810</v>
      </c>
      <c r="KQ333" s="128"/>
      <c r="KR333" s="128"/>
      <c r="KS333" s="128"/>
      <c r="KT333" s="128"/>
      <c r="KU333" s="128"/>
      <c r="KV333" s="128"/>
      <c r="KW333" s="128"/>
      <c r="KX333" s="128"/>
      <c r="KY333" s="128"/>
      <c r="KZ333" s="128"/>
      <c r="LA333" s="128"/>
      <c r="LB333" s="128"/>
      <c r="LC333" s="128"/>
      <c r="LD333" s="128"/>
      <c r="LE333" s="128"/>
      <c r="LF333" s="128"/>
      <c r="LG333" s="128"/>
      <c r="LH333" s="128"/>
      <c r="LI333" s="128"/>
      <c r="LJ333" s="128"/>
      <c r="LK333" s="128"/>
      <c r="LL333" s="128"/>
      <c r="LM333" s="128"/>
      <c r="LN333" s="128"/>
      <c r="LO333" s="128"/>
      <c r="LP333" s="128"/>
      <c r="LQ333" s="166"/>
      <c r="LR333" s="129"/>
      <c r="LS333" s="129"/>
      <c r="LT333" s="129"/>
      <c r="LU333" s="129"/>
      <c r="LV333" s="129"/>
      <c r="LW333" s="129"/>
      <c r="LX333" s="129"/>
      <c r="LY333" s="129"/>
      <c r="LZ333" s="129"/>
      <c r="MA333" s="129"/>
      <c r="MB333" s="129"/>
      <c r="MC333" s="129"/>
      <c r="MD333" s="129"/>
      <c r="ME333" s="129"/>
      <c r="MF333" s="129"/>
      <c r="MG333" s="129"/>
      <c r="MH333" s="129"/>
      <c r="MI333" s="129"/>
      <c r="MJ333" s="129"/>
      <c r="MK333" s="129"/>
      <c r="ML333" s="129"/>
      <c r="MM333" s="129"/>
      <c r="MN333" s="129"/>
      <c r="MO333" s="129"/>
      <c r="MP333" s="129"/>
      <c r="MQ333" s="129"/>
      <c r="MR333" s="129"/>
      <c r="MS333" s="129"/>
      <c r="MT333" s="129"/>
      <c r="MU333" s="129"/>
      <c r="MV333" s="129"/>
      <c r="MW333" s="129"/>
      <c r="MX333" s="129"/>
      <c r="MY333" s="164"/>
      <c r="MZ333" s="129"/>
      <c r="NA333" s="129"/>
      <c r="NB333" s="129"/>
      <c r="NC333" s="129"/>
      <c r="ND333" s="129"/>
      <c r="NE333" s="129"/>
      <c r="NF333" s="129"/>
      <c r="NG333" s="129"/>
      <c r="NH333" s="129"/>
      <c r="NI333" s="129"/>
      <c r="NJ333" s="129"/>
      <c r="NK333" s="129"/>
      <c r="NL333" s="129"/>
      <c r="NM333" s="129"/>
      <c r="NN333" s="129"/>
      <c r="NO333" s="129"/>
      <c r="NP333" s="129"/>
      <c r="NQ333" s="129"/>
      <c r="NR333" s="129"/>
      <c r="NS333" s="129"/>
      <c r="NT333" s="129"/>
      <c r="NU333" s="129"/>
      <c r="NV333" s="129"/>
      <c r="NW333" s="129"/>
      <c r="NX333" s="129"/>
      <c r="NY333" s="129"/>
      <c r="NZ333" s="129"/>
      <c r="OA333" s="129"/>
      <c r="OB333" s="129"/>
      <c r="OC333" s="129"/>
      <c r="OD333" s="129"/>
      <c r="OE333" s="129"/>
      <c r="OF333" s="129"/>
      <c r="OG333" s="129"/>
      <c r="OH333" s="129"/>
      <c r="OI333" s="129"/>
      <c r="OJ333" s="129"/>
      <c r="OK333" s="129"/>
      <c r="OL333" s="129"/>
      <c r="OM333" s="129"/>
      <c r="ON333" s="129"/>
      <c r="OO333" s="129"/>
      <c r="OP333" s="129"/>
      <c r="OQ333" s="129"/>
      <c r="OR333" s="129"/>
      <c r="OS333" s="129"/>
      <c r="OT333" s="129"/>
      <c r="OU333" s="129"/>
      <c r="OV333" s="129"/>
      <c r="OW333" s="129"/>
      <c r="OX333" s="129"/>
      <c r="OY333" s="129"/>
      <c r="OZ333" s="129"/>
      <c r="PA333" s="129"/>
      <c r="PB333" s="129"/>
      <c r="PC333" s="129"/>
      <c r="PD333" s="125"/>
      <c r="PE333" s="125"/>
      <c r="PF333" s="125"/>
      <c r="PG333" s="125"/>
      <c r="PH333" s="125"/>
      <c r="PI333" s="125"/>
      <c r="PJ333" s="125"/>
      <c r="PK333" s="125"/>
      <c r="PL333" s="125"/>
      <c r="PM333" s="125"/>
      <c r="PN333" s="125"/>
      <c r="PO333" s="125"/>
      <c r="PP333" s="125"/>
      <c r="PQ333" s="125"/>
      <c r="PR333" s="125"/>
      <c r="PS333" s="125"/>
      <c r="PT333" s="125"/>
      <c r="PU333" s="125"/>
      <c r="PV333" s="125"/>
      <c r="PW333" s="125"/>
      <c r="PX333" s="125"/>
      <c r="PY333" s="125"/>
      <c r="PZ333" s="125"/>
      <c r="QA333" s="125"/>
      <c r="QB333" s="125"/>
      <c r="QC333" s="125"/>
      <c r="QD333" s="125"/>
      <c r="QE333" s="125"/>
      <c r="QF333" s="125"/>
      <c r="QG333" s="125"/>
      <c r="QH333" s="125"/>
      <c r="QI333" s="126"/>
      <c r="QJ333" s="126"/>
      <c r="QK333" s="126"/>
      <c r="QL333" s="126"/>
      <c r="QM333" s="126"/>
      <c r="QN333" s="126"/>
      <c r="QO333" s="126"/>
      <c r="QP333" s="126"/>
      <c r="QQ333" s="126"/>
      <c r="QR333" s="126"/>
      <c r="QS333" s="126"/>
      <c r="QT333" s="126"/>
      <c r="QU333" s="126"/>
      <c r="QV333" s="126"/>
      <c r="QW333" s="126"/>
      <c r="QX333" s="126"/>
      <c r="QY333" s="126"/>
      <c r="QZ333" s="126"/>
      <c r="RA333" s="126"/>
      <c r="RB333" s="126"/>
      <c r="RC333" s="126"/>
      <c r="RD333" s="126"/>
      <c r="RE333" s="126"/>
      <c r="RF333" s="126"/>
      <c r="RG333" s="126"/>
      <c r="RH333" s="126"/>
      <c r="RI333" s="126"/>
      <c r="RJ333" s="126"/>
      <c r="RK333" s="126"/>
      <c r="RL333" s="126"/>
      <c r="RM333" s="126"/>
      <c r="RN333" s="126"/>
      <c r="RO333" s="126"/>
      <c r="RP333" s="126"/>
      <c r="RQ333" s="126"/>
      <c r="RR333" s="126"/>
      <c r="RS333" s="126"/>
      <c r="RT333" s="126"/>
      <c r="RU333" s="126"/>
      <c r="RV333" s="126"/>
      <c r="RW333" s="126"/>
      <c r="RX333" s="126"/>
      <c r="RY333" s="126"/>
      <c r="RZ333" s="126"/>
      <c r="SA333" s="126"/>
      <c r="SB333" s="126"/>
      <c r="SC333" s="126"/>
      <c r="SD333" s="126"/>
      <c r="SE333" s="127"/>
    </row>
    <row r="334" spans="1:499" ht="15" customHeight="1" x14ac:dyDescent="0.25">
      <c r="A334" s="40">
        <v>44128</v>
      </c>
      <c r="B334" s="128">
        <f>Deaths_by_occurrence!$CHJ18</f>
        <v>10900</v>
      </c>
      <c r="C334" s="128">
        <v>10900</v>
      </c>
      <c r="D334" s="128">
        <v>10900</v>
      </c>
      <c r="E334" s="128">
        <v>10900</v>
      </c>
      <c r="F334" s="128">
        <v>10900</v>
      </c>
      <c r="G334" s="128">
        <v>10900</v>
      </c>
      <c r="H334" s="128">
        <v>10900</v>
      </c>
      <c r="I334" s="128">
        <v>10900</v>
      </c>
      <c r="J334" s="128">
        <v>10900</v>
      </c>
      <c r="K334" s="128">
        <v>10900</v>
      </c>
      <c r="L334" s="128">
        <v>10900</v>
      </c>
      <c r="M334" s="128">
        <v>10900</v>
      </c>
      <c r="N334" s="128">
        <v>10900</v>
      </c>
      <c r="O334" s="128">
        <v>10900</v>
      </c>
      <c r="P334" s="128">
        <v>10900</v>
      </c>
      <c r="Q334" s="128">
        <v>10900</v>
      </c>
      <c r="R334" s="128">
        <v>10900</v>
      </c>
      <c r="S334" s="128">
        <v>10900</v>
      </c>
      <c r="T334" s="128">
        <v>10900</v>
      </c>
      <c r="U334" s="128">
        <v>10900</v>
      </c>
      <c r="V334" s="128">
        <v>10900</v>
      </c>
      <c r="W334" s="128">
        <v>10900</v>
      </c>
      <c r="X334" s="128">
        <v>10900</v>
      </c>
      <c r="Y334" s="128">
        <v>10900</v>
      </c>
      <c r="Z334" s="128">
        <v>10900</v>
      </c>
      <c r="AA334" s="128">
        <v>10900</v>
      </c>
      <c r="AB334" s="128">
        <v>10900</v>
      </c>
      <c r="AC334" s="128">
        <v>10900</v>
      </c>
      <c r="AD334" s="128">
        <v>10900</v>
      </c>
      <c r="AE334" s="128">
        <v>10900</v>
      </c>
      <c r="AF334" s="128">
        <v>10900</v>
      </c>
      <c r="AG334" s="128">
        <v>10900</v>
      </c>
      <c r="AH334" s="128">
        <v>10900</v>
      </c>
      <c r="AI334" s="128">
        <v>10900</v>
      </c>
      <c r="AJ334" s="128">
        <v>10900</v>
      </c>
      <c r="AK334" s="128">
        <v>10900</v>
      </c>
      <c r="AL334" s="128">
        <v>10900</v>
      </c>
      <c r="AM334" s="128">
        <v>10900</v>
      </c>
      <c r="AN334" s="128">
        <v>10900</v>
      </c>
      <c r="AO334" s="128">
        <v>10900</v>
      </c>
      <c r="AP334" s="128">
        <v>10900</v>
      </c>
      <c r="AQ334" s="128">
        <v>10900</v>
      </c>
      <c r="AR334" s="128">
        <v>10900</v>
      </c>
      <c r="AS334" s="128">
        <v>10900</v>
      </c>
      <c r="AT334" s="128">
        <v>10900</v>
      </c>
      <c r="AU334" s="128">
        <v>10900</v>
      </c>
      <c r="AV334" s="128">
        <v>10900</v>
      </c>
      <c r="AW334" s="128">
        <v>10900</v>
      </c>
      <c r="AX334" s="128">
        <v>10900</v>
      </c>
      <c r="AY334" s="128">
        <v>10900</v>
      </c>
      <c r="AZ334" s="128">
        <v>10900</v>
      </c>
      <c r="BA334" s="128">
        <v>10900</v>
      </c>
      <c r="BB334" s="128">
        <v>10900</v>
      </c>
      <c r="BC334" s="128">
        <v>10900</v>
      </c>
      <c r="BD334" s="128">
        <v>10900</v>
      </c>
      <c r="BE334" s="128">
        <v>10900</v>
      </c>
      <c r="BF334" s="128">
        <v>10900</v>
      </c>
      <c r="BG334" s="128">
        <v>10900</v>
      </c>
      <c r="BH334" s="128">
        <v>10900</v>
      </c>
      <c r="BI334" s="128">
        <v>10900</v>
      </c>
      <c r="BJ334" s="128">
        <v>10900</v>
      </c>
      <c r="BK334" s="128">
        <v>10900</v>
      </c>
      <c r="BL334" s="128">
        <v>10900</v>
      </c>
      <c r="BM334" s="128">
        <v>10900</v>
      </c>
      <c r="BN334" s="128">
        <v>10900</v>
      </c>
      <c r="BO334" s="128">
        <v>10900</v>
      </c>
      <c r="BP334" s="128">
        <v>10900</v>
      </c>
      <c r="BQ334" s="128">
        <v>10900</v>
      </c>
      <c r="BR334" s="128">
        <v>10900</v>
      </c>
      <c r="BS334" s="128">
        <v>10900</v>
      </c>
      <c r="BT334" s="128">
        <v>10900</v>
      </c>
      <c r="BU334" s="128">
        <v>10900</v>
      </c>
      <c r="BV334" s="128">
        <v>10900</v>
      </c>
      <c r="BW334" s="128">
        <v>10900</v>
      </c>
      <c r="BX334" s="128">
        <v>10900</v>
      </c>
      <c r="BY334" s="128">
        <v>10900</v>
      </c>
      <c r="BZ334" s="128">
        <v>10900</v>
      </c>
      <c r="CA334" s="128">
        <v>10900</v>
      </c>
      <c r="CB334" s="128">
        <v>10900</v>
      </c>
      <c r="CC334" s="128">
        <v>10900</v>
      </c>
      <c r="CD334" s="128">
        <v>10900</v>
      </c>
      <c r="CE334" s="128">
        <v>10900</v>
      </c>
      <c r="CF334" s="128">
        <v>10900</v>
      </c>
      <c r="CG334" s="128">
        <v>10900</v>
      </c>
      <c r="CH334" s="128">
        <v>10900</v>
      </c>
      <c r="CI334" s="128">
        <v>10900</v>
      </c>
      <c r="CJ334" s="128">
        <v>10900</v>
      </c>
      <c r="CK334" s="128">
        <v>10900</v>
      </c>
      <c r="CL334" s="128">
        <v>10900</v>
      </c>
      <c r="CM334" s="128">
        <v>10900</v>
      </c>
      <c r="CN334" s="128">
        <v>10900</v>
      </c>
      <c r="CO334" s="128">
        <v>10900</v>
      </c>
      <c r="CP334" s="128">
        <v>10900</v>
      </c>
      <c r="CQ334" s="128">
        <v>10900</v>
      </c>
      <c r="CR334" s="128">
        <v>10900</v>
      </c>
      <c r="CS334" s="128">
        <v>10900</v>
      </c>
      <c r="CT334" s="128">
        <v>10900</v>
      </c>
      <c r="CU334" s="128">
        <v>10900</v>
      </c>
      <c r="CV334" s="128">
        <v>10900</v>
      </c>
      <c r="CW334" s="128">
        <v>10900</v>
      </c>
      <c r="CX334" s="128">
        <v>10900</v>
      </c>
      <c r="CY334" s="128">
        <v>10900</v>
      </c>
      <c r="CZ334" s="128">
        <v>10900</v>
      </c>
      <c r="DA334" s="128">
        <v>10900</v>
      </c>
      <c r="DB334" s="128">
        <v>10900</v>
      </c>
      <c r="DC334" s="128">
        <v>10900</v>
      </c>
      <c r="DD334" s="128">
        <v>10900</v>
      </c>
      <c r="DE334" s="128">
        <v>10900</v>
      </c>
      <c r="DF334" s="240">
        <v>10900</v>
      </c>
      <c r="DG334" s="240">
        <v>10900</v>
      </c>
      <c r="DH334" s="246">
        <v>10900</v>
      </c>
      <c r="DI334" s="247">
        <v>10900</v>
      </c>
      <c r="DJ334" s="247">
        <v>10900</v>
      </c>
      <c r="DK334" s="247">
        <v>10900</v>
      </c>
      <c r="DL334" s="247">
        <v>10900</v>
      </c>
      <c r="DM334" s="128">
        <v>10900</v>
      </c>
      <c r="DN334" s="128">
        <v>10900</v>
      </c>
      <c r="DO334" s="128">
        <v>10900</v>
      </c>
      <c r="DP334" s="128">
        <v>10900</v>
      </c>
      <c r="DQ334" s="128">
        <v>10900</v>
      </c>
      <c r="DR334" s="128">
        <v>10900</v>
      </c>
      <c r="DS334" s="128">
        <v>10900</v>
      </c>
      <c r="DT334" s="128">
        <v>10900</v>
      </c>
      <c r="DU334" s="128">
        <v>10900</v>
      </c>
      <c r="DV334" s="128">
        <v>10900</v>
      </c>
      <c r="DW334" s="128">
        <v>10900</v>
      </c>
      <c r="DX334" s="128">
        <v>10900</v>
      </c>
      <c r="DY334" s="128">
        <v>10900</v>
      </c>
      <c r="DZ334" s="128">
        <v>10900</v>
      </c>
      <c r="EA334" s="128">
        <v>10900</v>
      </c>
      <c r="EB334" s="128">
        <v>10900</v>
      </c>
      <c r="EC334" s="128">
        <v>10895</v>
      </c>
      <c r="ED334" s="128">
        <v>10895</v>
      </c>
      <c r="EE334" s="128">
        <v>10895</v>
      </c>
      <c r="EF334" s="128">
        <v>10895</v>
      </c>
      <c r="EG334" s="128">
        <v>10895</v>
      </c>
      <c r="EH334" s="128">
        <v>10895</v>
      </c>
      <c r="EI334" s="128">
        <v>10895</v>
      </c>
      <c r="EJ334" s="128">
        <v>10895</v>
      </c>
      <c r="EK334" s="128">
        <v>10895</v>
      </c>
      <c r="EL334" s="128">
        <v>10895</v>
      </c>
      <c r="EM334" s="128">
        <v>10895</v>
      </c>
      <c r="EN334" s="128">
        <v>10895</v>
      </c>
      <c r="EO334" s="128">
        <v>10895</v>
      </c>
      <c r="EP334" s="128">
        <v>10893</v>
      </c>
      <c r="EQ334" s="128">
        <v>10892</v>
      </c>
      <c r="ER334" s="128">
        <v>10892</v>
      </c>
      <c r="ES334" s="128">
        <v>10892</v>
      </c>
      <c r="ET334" s="128">
        <v>10892</v>
      </c>
      <c r="EU334" s="128">
        <v>10892</v>
      </c>
      <c r="EV334" s="128">
        <v>10892</v>
      </c>
      <c r="EW334" s="128">
        <v>10892</v>
      </c>
      <c r="EX334" s="128">
        <v>10892</v>
      </c>
      <c r="EY334" s="128">
        <v>10892</v>
      </c>
      <c r="EZ334" s="128">
        <v>10892</v>
      </c>
      <c r="FA334" s="128">
        <v>10892</v>
      </c>
      <c r="FB334" s="128">
        <v>10892</v>
      </c>
      <c r="FC334" s="128">
        <v>10892</v>
      </c>
      <c r="FD334" s="128">
        <v>10892</v>
      </c>
      <c r="FE334" s="128">
        <v>10848</v>
      </c>
      <c r="FF334" s="128">
        <v>10848</v>
      </c>
      <c r="FG334" s="128">
        <v>10848</v>
      </c>
      <c r="FH334" s="128">
        <v>10848</v>
      </c>
      <c r="FI334" s="128">
        <v>10848</v>
      </c>
      <c r="FJ334" s="128">
        <v>10848</v>
      </c>
      <c r="FK334" s="128">
        <v>10848</v>
      </c>
      <c r="FL334" s="128">
        <v>10848</v>
      </c>
      <c r="FM334" s="128">
        <v>10848</v>
      </c>
      <c r="FN334" s="128">
        <v>10848</v>
      </c>
      <c r="FO334" s="128">
        <v>10848</v>
      </c>
      <c r="FP334" s="128">
        <v>10848</v>
      </c>
      <c r="FQ334" s="128">
        <v>10848</v>
      </c>
      <c r="FR334" s="128">
        <v>10848</v>
      </c>
      <c r="FS334" s="128">
        <v>10848</v>
      </c>
      <c r="FT334" s="128">
        <v>10848</v>
      </c>
      <c r="FU334" s="128">
        <v>10848</v>
      </c>
      <c r="FV334" s="128">
        <v>10848</v>
      </c>
      <c r="FW334" s="128">
        <v>10848</v>
      </c>
      <c r="FX334" s="128">
        <v>10848</v>
      </c>
      <c r="FY334" s="128">
        <v>10848</v>
      </c>
      <c r="FZ334" s="128">
        <v>10848</v>
      </c>
      <c r="GA334" s="128">
        <v>10848</v>
      </c>
      <c r="GB334" s="128">
        <v>10848</v>
      </c>
      <c r="GC334" s="128">
        <v>10848</v>
      </c>
      <c r="GD334" s="128">
        <v>10848</v>
      </c>
      <c r="GE334" s="128">
        <v>10848</v>
      </c>
      <c r="GF334" s="128">
        <v>10848</v>
      </c>
      <c r="GG334" s="128">
        <v>10848</v>
      </c>
      <c r="GH334" s="128">
        <v>10848</v>
      </c>
      <c r="GI334" s="128">
        <v>10848</v>
      </c>
      <c r="GJ334" s="128">
        <v>10848</v>
      </c>
      <c r="GK334" s="128">
        <v>10848</v>
      </c>
      <c r="GL334" s="128">
        <v>10848</v>
      </c>
      <c r="GM334" s="128">
        <v>10848</v>
      </c>
      <c r="GN334" s="128">
        <v>10848</v>
      </c>
      <c r="GO334" s="128">
        <v>10848</v>
      </c>
      <c r="GP334" s="128">
        <v>10848</v>
      </c>
      <c r="GQ334" s="128">
        <v>10848</v>
      </c>
      <c r="GR334" s="128">
        <v>10848</v>
      </c>
      <c r="GS334" s="128">
        <v>10848</v>
      </c>
      <c r="GT334" s="128">
        <v>10848</v>
      </c>
      <c r="GU334" s="128">
        <v>10848</v>
      </c>
      <c r="GV334" s="128">
        <v>10848</v>
      </c>
      <c r="GW334" s="128">
        <v>10848</v>
      </c>
      <c r="GX334" s="128">
        <v>10848</v>
      </c>
      <c r="GY334" s="128">
        <v>10848</v>
      </c>
      <c r="GZ334" s="128">
        <v>10848</v>
      </c>
      <c r="HA334" s="128">
        <v>10848</v>
      </c>
      <c r="HB334" s="128">
        <v>10848</v>
      </c>
      <c r="HC334" s="128">
        <v>10848</v>
      </c>
      <c r="HD334" s="128">
        <v>10848</v>
      </c>
      <c r="HE334" s="128">
        <v>10848</v>
      </c>
      <c r="HF334" s="128">
        <v>10848</v>
      </c>
      <c r="HG334" s="128">
        <v>10865</v>
      </c>
      <c r="HH334" s="128">
        <v>10865</v>
      </c>
      <c r="HI334" s="128">
        <v>10865</v>
      </c>
      <c r="HJ334" s="128">
        <v>10865</v>
      </c>
      <c r="HK334" s="128">
        <v>10865</v>
      </c>
      <c r="HL334" s="128">
        <v>10865</v>
      </c>
      <c r="HM334" s="128">
        <v>10865</v>
      </c>
      <c r="HN334" s="128">
        <v>10865</v>
      </c>
      <c r="HO334" s="128">
        <v>10865</v>
      </c>
      <c r="HP334" s="128">
        <v>10865</v>
      </c>
      <c r="HQ334" s="128">
        <v>10865</v>
      </c>
      <c r="HR334" s="128">
        <v>10865</v>
      </c>
      <c r="HS334" s="128">
        <v>10865</v>
      </c>
      <c r="HT334" s="128">
        <v>10865</v>
      </c>
      <c r="HU334" s="128">
        <v>10865</v>
      </c>
      <c r="HV334" s="128">
        <v>10865</v>
      </c>
      <c r="HW334" s="128">
        <v>10865</v>
      </c>
      <c r="HX334" s="128">
        <v>10865</v>
      </c>
      <c r="HY334" s="128">
        <v>10865</v>
      </c>
      <c r="HZ334" s="128">
        <v>10865</v>
      </c>
      <c r="IA334" s="128">
        <v>10865</v>
      </c>
      <c r="IB334" s="128">
        <v>10865</v>
      </c>
      <c r="IC334" s="128">
        <v>10865</v>
      </c>
      <c r="ID334" s="128">
        <v>10865</v>
      </c>
      <c r="IE334" s="128">
        <f>Deaths_by_occurrence!$CHJ18</f>
        <v>10900</v>
      </c>
      <c r="IF334" s="128">
        <v>10865</v>
      </c>
      <c r="IG334" s="128">
        <v>10865</v>
      </c>
      <c r="IH334" s="128">
        <v>10865</v>
      </c>
      <c r="II334" s="128">
        <v>10865</v>
      </c>
      <c r="IJ334" s="128">
        <v>10865</v>
      </c>
      <c r="IK334" s="128">
        <v>10865</v>
      </c>
      <c r="IL334" s="128">
        <v>10865</v>
      </c>
      <c r="IM334" s="128">
        <v>10865</v>
      </c>
      <c r="IN334" s="128">
        <v>10865</v>
      </c>
      <c r="IO334" s="128">
        <v>10865</v>
      </c>
      <c r="IP334" s="128">
        <v>10865</v>
      </c>
      <c r="IQ334" s="128">
        <v>10865</v>
      </c>
      <c r="IR334" s="128">
        <v>10866</v>
      </c>
      <c r="IS334" s="128">
        <v>10866</v>
      </c>
      <c r="IT334" s="128">
        <v>10866</v>
      </c>
      <c r="IU334" s="128">
        <v>10866</v>
      </c>
      <c r="IV334" s="128">
        <v>10866</v>
      </c>
      <c r="IW334" s="128">
        <v>10866</v>
      </c>
      <c r="IX334" s="128">
        <v>10866</v>
      </c>
      <c r="IY334" s="128">
        <v>10866</v>
      </c>
      <c r="IZ334" s="128">
        <v>10866</v>
      </c>
      <c r="JA334" s="128">
        <v>10866</v>
      </c>
      <c r="JB334" s="128">
        <v>10866</v>
      </c>
      <c r="JC334" s="128">
        <v>10866</v>
      </c>
      <c r="JD334" s="128">
        <v>10866</v>
      </c>
      <c r="JE334" s="128">
        <v>10866</v>
      </c>
      <c r="JF334" s="128">
        <v>10866</v>
      </c>
      <c r="JG334" s="128">
        <v>10866</v>
      </c>
      <c r="JH334" s="128">
        <v>10866</v>
      </c>
      <c r="JI334" s="128">
        <v>10866</v>
      </c>
      <c r="JJ334" s="128">
        <v>10866</v>
      </c>
      <c r="JK334" s="128">
        <v>10866</v>
      </c>
      <c r="JL334" s="128">
        <v>10866</v>
      </c>
      <c r="JM334" s="128">
        <v>10866</v>
      </c>
      <c r="JN334" s="128">
        <v>10866</v>
      </c>
      <c r="JO334" s="128">
        <v>10866</v>
      </c>
      <c r="JP334" s="128">
        <v>10866</v>
      </c>
      <c r="JQ334" s="128">
        <v>10866</v>
      </c>
      <c r="JR334" s="128">
        <v>10866</v>
      </c>
      <c r="JS334" s="128">
        <v>10863</v>
      </c>
      <c r="JT334" s="128">
        <v>10863</v>
      </c>
      <c r="JU334" s="128">
        <v>10864</v>
      </c>
      <c r="JV334" s="128">
        <v>10864</v>
      </c>
      <c r="JW334" s="128">
        <v>10864</v>
      </c>
      <c r="JX334" s="128">
        <v>10863</v>
      </c>
      <c r="JY334" s="128">
        <v>10863</v>
      </c>
      <c r="JZ334" s="128">
        <v>10863</v>
      </c>
      <c r="KA334" s="128">
        <v>10853</v>
      </c>
      <c r="KB334" s="128">
        <v>10852</v>
      </c>
      <c r="KC334" s="128">
        <v>10852</v>
      </c>
      <c r="KD334" s="128">
        <v>10852</v>
      </c>
      <c r="KE334" s="128">
        <v>10852</v>
      </c>
      <c r="KF334" s="128">
        <v>10853</v>
      </c>
      <c r="KG334" s="128">
        <v>10848</v>
      </c>
      <c r="KH334" s="128">
        <v>10845</v>
      </c>
      <c r="KI334" s="128">
        <v>10845</v>
      </c>
      <c r="KJ334" s="128">
        <v>10845</v>
      </c>
      <c r="KK334" s="128">
        <f>Deaths_by_occurrence!$CHJ18</f>
        <v>10900</v>
      </c>
      <c r="KL334" s="128">
        <v>10842</v>
      </c>
      <c r="KM334" s="128">
        <v>10842</v>
      </c>
      <c r="KN334" s="128">
        <v>10832</v>
      </c>
      <c r="KO334" s="128">
        <v>10808</v>
      </c>
      <c r="KP334" s="128">
        <v>10796</v>
      </c>
      <c r="KQ334" s="128">
        <v>10737</v>
      </c>
      <c r="KR334" s="128"/>
      <c r="KS334" s="128"/>
      <c r="KT334" s="128"/>
      <c r="KU334" s="128"/>
      <c r="KV334" s="128"/>
      <c r="KW334" s="128"/>
      <c r="KX334" s="128"/>
      <c r="KY334" s="128"/>
      <c r="KZ334" s="128"/>
      <c r="LA334" s="128"/>
      <c r="LB334" s="128"/>
      <c r="LC334" s="128"/>
      <c r="LD334" s="128"/>
      <c r="LE334" s="128"/>
      <c r="LF334" s="128"/>
      <c r="LG334" s="128"/>
      <c r="LH334" s="128"/>
      <c r="LI334" s="128"/>
      <c r="LJ334" s="128"/>
      <c r="LK334" s="128"/>
      <c r="LL334" s="128"/>
      <c r="LM334" s="128"/>
      <c r="LN334" s="128"/>
      <c r="LO334" s="128"/>
      <c r="LP334" s="128"/>
      <c r="LQ334" s="166"/>
      <c r="LR334" s="129"/>
      <c r="LS334" s="129"/>
      <c r="LT334" s="129"/>
      <c r="LU334" s="129"/>
      <c r="LV334" s="129"/>
      <c r="LW334" s="129"/>
      <c r="LX334" s="129"/>
      <c r="LY334" s="129"/>
      <c r="LZ334" s="129"/>
      <c r="MA334" s="129"/>
      <c r="MB334" s="129"/>
      <c r="MC334" s="129"/>
      <c r="MD334" s="129"/>
      <c r="ME334" s="129"/>
      <c r="MF334" s="129"/>
      <c r="MG334" s="129"/>
      <c r="MH334" s="129"/>
      <c r="MI334" s="129"/>
      <c r="MJ334" s="129"/>
      <c r="MK334" s="129"/>
      <c r="ML334" s="129"/>
      <c r="MM334" s="129"/>
      <c r="MN334" s="129"/>
      <c r="MO334" s="129"/>
      <c r="MP334" s="129"/>
      <c r="MQ334" s="129"/>
      <c r="MR334" s="129"/>
      <c r="MS334" s="129"/>
      <c r="MT334" s="129"/>
      <c r="MU334" s="129"/>
      <c r="MV334" s="129"/>
      <c r="MW334" s="129"/>
      <c r="MX334" s="129"/>
      <c r="MY334" s="164"/>
      <c r="MZ334" s="129"/>
      <c r="NA334" s="129"/>
      <c r="NB334" s="129"/>
      <c r="NC334" s="129"/>
      <c r="ND334" s="129"/>
      <c r="NE334" s="129"/>
      <c r="NF334" s="129"/>
      <c r="NG334" s="129"/>
      <c r="NH334" s="129"/>
      <c r="NI334" s="129"/>
      <c r="NJ334" s="129"/>
      <c r="NK334" s="129"/>
      <c r="NL334" s="129"/>
      <c r="NM334" s="129"/>
      <c r="NN334" s="129"/>
      <c r="NO334" s="129"/>
      <c r="NP334" s="129"/>
      <c r="NQ334" s="129"/>
      <c r="NR334" s="129"/>
      <c r="NS334" s="129"/>
      <c r="NT334" s="129"/>
      <c r="NU334" s="129"/>
      <c r="NV334" s="129"/>
      <c r="NW334" s="129"/>
      <c r="NX334" s="129"/>
      <c r="NY334" s="129"/>
      <c r="NZ334" s="129"/>
      <c r="OA334" s="129"/>
      <c r="OB334" s="129"/>
      <c r="OC334" s="129"/>
      <c r="OD334" s="129"/>
      <c r="OE334" s="129"/>
      <c r="OF334" s="129"/>
      <c r="OG334" s="129"/>
      <c r="OH334" s="129"/>
      <c r="OI334" s="129"/>
      <c r="OJ334" s="129"/>
      <c r="OK334" s="129"/>
      <c r="OL334" s="129"/>
      <c r="OM334" s="129"/>
      <c r="ON334" s="129"/>
      <c r="OO334" s="129"/>
      <c r="OP334" s="129"/>
      <c r="OQ334" s="129"/>
      <c r="OR334" s="129"/>
      <c r="OS334" s="129"/>
      <c r="OT334" s="129"/>
      <c r="OU334" s="129"/>
      <c r="OV334" s="129"/>
      <c r="OW334" s="129"/>
      <c r="OX334" s="129"/>
      <c r="OY334" s="129"/>
      <c r="OZ334" s="129"/>
      <c r="PA334" s="129"/>
      <c r="PB334" s="129"/>
      <c r="PC334" s="129"/>
      <c r="PD334" s="125"/>
      <c r="PE334" s="125"/>
      <c r="PF334" s="125"/>
      <c r="PG334" s="125"/>
      <c r="PH334" s="125"/>
      <c r="PI334" s="125"/>
      <c r="PJ334" s="125"/>
      <c r="PK334" s="125"/>
      <c r="PL334" s="125"/>
      <c r="PM334" s="125"/>
      <c r="PN334" s="125"/>
      <c r="PO334" s="125"/>
      <c r="PP334" s="125"/>
      <c r="PQ334" s="125"/>
      <c r="PR334" s="125"/>
      <c r="PS334" s="125"/>
      <c r="PT334" s="125"/>
      <c r="PU334" s="125"/>
      <c r="PV334" s="125"/>
      <c r="PW334" s="125"/>
      <c r="PX334" s="125"/>
      <c r="PY334" s="125"/>
      <c r="PZ334" s="125"/>
      <c r="QA334" s="125"/>
      <c r="QB334" s="125"/>
      <c r="QC334" s="125"/>
      <c r="QD334" s="125"/>
      <c r="QE334" s="125"/>
      <c r="QF334" s="125"/>
      <c r="QG334" s="125"/>
      <c r="QH334" s="125"/>
      <c r="QI334" s="126"/>
      <c r="QJ334" s="126"/>
      <c r="QK334" s="126"/>
      <c r="QL334" s="126"/>
      <c r="QM334" s="126"/>
      <c r="QN334" s="126"/>
      <c r="QO334" s="126"/>
      <c r="QP334" s="126"/>
      <c r="QQ334" s="126"/>
      <c r="QR334" s="126"/>
      <c r="QS334" s="126"/>
      <c r="QT334" s="126"/>
      <c r="QU334" s="126"/>
      <c r="QV334" s="126"/>
      <c r="QW334" s="126"/>
      <c r="QX334" s="126"/>
      <c r="QY334" s="126"/>
      <c r="QZ334" s="126"/>
      <c r="RA334" s="126"/>
      <c r="RB334" s="126"/>
      <c r="RC334" s="126"/>
      <c r="RD334" s="126"/>
      <c r="RE334" s="126"/>
      <c r="RF334" s="126"/>
      <c r="RG334" s="126"/>
      <c r="RH334" s="126"/>
      <c r="RI334" s="126"/>
      <c r="RJ334" s="126"/>
      <c r="RK334" s="126"/>
      <c r="RL334" s="126"/>
      <c r="RM334" s="126"/>
      <c r="RN334" s="126"/>
      <c r="RO334" s="126"/>
      <c r="RP334" s="126"/>
      <c r="RQ334" s="126"/>
      <c r="RR334" s="126"/>
      <c r="RS334" s="126"/>
      <c r="RT334" s="126"/>
      <c r="RU334" s="126"/>
      <c r="RV334" s="126"/>
      <c r="RW334" s="126"/>
      <c r="RX334" s="126"/>
      <c r="RY334" s="126"/>
      <c r="RZ334" s="126"/>
      <c r="SA334" s="126"/>
      <c r="SB334" s="126"/>
      <c r="SC334" s="126"/>
      <c r="SD334" s="126"/>
      <c r="SE334" s="127"/>
    </row>
    <row r="335" spans="1:499" ht="15" customHeight="1" x14ac:dyDescent="0.25">
      <c r="A335" s="40">
        <v>44127</v>
      </c>
      <c r="B335" s="128">
        <f>Deaths_by_occurrence!$CHQ18</f>
        <v>10805</v>
      </c>
      <c r="C335" s="128">
        <v>10805</v>
      </c>
      <c r="D335" s="128">
        <v>10805</v>
      </c>
      <c r="E335" s="128">
        <v>10805</v>
      </c>
      <c r="F335" s="128">
        <v>10805</v>
      </c>
      <c r="G335" s="128">
        <v>10805</v>
      </c>
      <c r="H335" s="128">
        <v>10805</v>
      </c>
      <c r="I335" s="128">
        <v>10805</v>
      </c>
      <c r="J335" s="128">
        <v>10805</v>
      </c>
      <c r="K335" s="128">
        <v>10805</v>
      </c>
      <c r="L335" s="128">
        <v>10805</v>
      </c>
      <c r="M335" s="128">
        <v>10805</v>
      </c>
      <c r="N335" s="128">
        <v>10805</v>
      </c>
      <c r="O335" s="128">
        <v>10805</v>
      </c>
      <c r="P335" s="128">
        <v>10805</v>
      </c>
      <c r="Q335" s="128">
        <v>10805</v>
      </c>
      <c r="R335" s="128">
        <v>10805</v>
      </c>
      <c r="S335" s="128">
        <v>10805</v>
      </c>
      <c r="T335" s="128">
        <v>10805</v>
      </c>
      <c r="U335" s="128">
        <v>10805</v>
      </c>
      <c r="V335" s="128">
        <v>10805</v>
      </c>
      <c r="W335" s="128">
        <v>10805</v>
      </c>
      <c r="X335" s="128">
        <v>10805</v>
      </c>
      <c r="Y335" s="128">
        <v>10805</v>
      </c>
      <c r="Z335" s="128">
        <v>10805</v>
      </c>
      <c r="AA335" s="128">
        <v>10805</v>
      </c>
      <c r="AB335" s="128">
        <v>10805</v>
      </c>
      <c r="AC335" s="128">
        <v>10805</v>
      </c>
      <c r="AD335" s="128">
        <v>10805</v>
      </c>
      <c r="AE335" s="128">
        <v>10805</v>
      </c>
      <c r="AF335" s="128">
        <v>10805</v>
      </c>
      <c r="AG335" s="128">
        <v>10805</v>
      </c>
      <c r="AH335" s="128">
        <v>10805</v>
      </c>
      <c r="AI335" s="128">
        <v>10805</v>
      </c>
      <c r="AJ335" s="128">
        <v>10805</v>
      </c>
      <c r="AK335" s="128">
        <v>10805</v>
      </c>
      <c r="AL335" s="128">
        <v>10805</v>
      </c>
      <c r="AM335" s="128">
        <v>10805</v>
      </c>
      <c r="AN335" s="128">
        <v>10805</v>
      </c>
      <c r="AO335" s="128">
        <v>10805</v>
      </c>
      <c r="AP335" s="128">
        <v>10805</v>
      </c>
      <c r="AQ335" s="128">
        <v>10805</v>
      </c>
      <c r="AR335" s="128">
        <v>10805</v>
      </c>
      <c r="AS335" s="128">
        <v>10805</v>
      </c>
      <c r="AT335" s="128">
        <v>10805</v>
      </c>
      <c r="AU335" s="128">
        <v>10805</v>
      </c>
      <c r="AV335" s="128">
        <v>10805</v>
      </c>
      <c r="AW335" s="128">
        <v>10805</v>
      </c>
      <c r="AX335" s="128">
        <v>10805</v>
      </c>
      <c r="AY335" s="128">
        <v>10805</v>
      </c>
      <c r="AZ335" s="128">
        <v>10805</v>
      </c>
      <c r="BA335" s="128">
        <v>10805</v>
      </c>
      <c r="BB335" s="128">
        <v>10805</v>
      </c>
      <c r="BC335" s="128">
        <v>10805</v>
      </c>
      <c r="BD335" s="128">
        <v>10805</v>
      </c>
      <c r="BE335" s="128">
        <v>10805</v>
      </c>
      <c r="BF335" s="128">
        <v>10805</v>
      </c>
      <c r="BG335" s="128">
        <v>10805</v>
      </c>
      <c r="BH335" s="128">
        <v>10805</v>
      </c>
      <c r="BI335" s="128">
        <v>10805</v>
      </c>
      <c r="BJ335" s="128">
        <v>10805</v>
      </c>
      <c r="BK335" s="128">
        <v>10805</v>
      </c>
      <c r="BL335" s="128">
        <v>10805</v>
      </c>
      <c r="BM335" s="128">
        <v>10805</v>
      </c>
      <c r="BN335" s="128">
        <v>10805</v>
      </c>
      <c r="BO335" s="128">
        <v>10805</v>
      </c>
      <c r="BP335" s="128">
        <v>10805</v>
      </c>
      <c r="BQ335" s="128">
        <v>10805</v>
      </c>
      <c r="BR335" s="128">
        <v>10805</v>
      </c>
      <c r="BS335" s="128">
        <v>10805</v>
      </c>
      <c r="BT335" s="128">
        <v>10805</v>
      </c>
      <c r="BU335" s="128">
        <v>10805</v>
      </c>
      <c r="BV335" s="128">
        <v>10805</v>
      </c>
      <c r="BW335" s="128">
        <v>10805</v>
      </c>
      <c r="BX335" s="128">
        <v>10805</v>
      </c>
      <c r="BY335" s="128">
        <v>10805</v>
      </c>
      <c r="BZ335" s="128">
        <v>10805</v>
      </c>
      <c r="CA335" s="128">
        <v>10805</v>
      </c>
      <c r="CB335" s="128">
        <v>10805</v>
      </c>
      <c r="CC335" s="128">
        <v>10805</v>
      </c>
      <c r="CD335" s="128">
        <v>10805</v>
      </c>
      <c r="CE335" s="128">
        <v>10805</v>
      </c>
      <c r="CF335" s="128">
        <v>10805</v>
      </c>
      <c r="CG335" s="128">
        <v>10805</v>
      </c>
      <c r="CH335" s="128">
        <v>10805</v>
      </c>
      <c r="CI335" s="128">
        <v>10805</v>
      </c>
      <c r="CJ335" s="128">
        <v>10805</v>
      </c>
      <c r="CK335" s="128">
        <v>10805</v>
      </c>
      <c r="CL335" s="128">
        <v>10805</v>
      </c>
      <c r="CM335" s="128">
        <v>10805</v>
      </c>
      <c r="CN335" s="128">
        <v>10805</v>
      </c>
      <c r="CO335" s="128">
        <v>10805</v>
      </c>
      <c r="CP335" s="128">
        <v>10805</v>
      </c>
      <c r="CQ335" s="128">
        <v>10805</v>
      </c>
      <c r="CR335" s="128">
        <v>10805</v>
      </c>
      <c r="CS335" s="128">
        <v>10805</v>
      </c>
      <c r="CT335" s="128">
        <v>10805</v>
      </c>
      <c r="CU335" s="128">
        <v>10805</v>
      </c>
      <c r="CV335" s="128">
        <v>10805</v>
      </c>
      <c r="CW335" s="128">
        <v>10805</v>
      </c>
      <c r="CX335" s="128">
        <v>10805</v>
      </c>
      <c r="CY335" s="128">
        <v>10805</v>
      </c>
      <c r="CZ335" s="128">
        <v>10805</v>
      </c>
      <c r="DA335" s="128">
        <v>10805</v>
      </c>
      <c r="DB335" s="128">
        <v>10805</v>
      </c>
      <c r="DC335" s="128">
        <v>10805</v>
      </c>
      <c r="DD335" s="128">
        <v>10805</v>
      </c>
      <c r="DE335" s="128">
        <v>10805</v>
      </c>
      <c r="DF335" s="240">
        <v>10805</v>
      </c>
      <c r="DG335" s="240">
        <v>10805</v>
      </c>
      <c r="DH335" s="246">
        <v>10805</v>
      </c>
      <c r="DI335" s="247">
        <v>10805</v>
      </c>
      <c r="DJ335" s="247">
        <v>10805</v>
      </c>
      <c r="DK335" s="247">
        <v>10805</v>
      </c>
      <c r="DL335" s="247">
        <v>10805</v>
      </c>
      <c r="DM335" s="128">
        <v>10805</v>
      </c>
      <c r="DN335" s="128">
        <v>10805</v>
      </c>
      <c r="DO335" s="128">
        <v>10805</v>
      </c>
      <c r="DP335" s="128">
        <v>10805</v>
      </c>
      <c r="DQ335" s="128">
        <v>10805</v>
      </c>
      <c r="DR335" s="128">
        <v>10805</v>
      </c>
      <c r="DS335" s="128">
        <v>10805</v>
      </c>
      <c r="DT335" s="128">
        <v>10805</v>
      </c>
      <c r="DU335" s="128">
        <v>10805</v>
      </c>
      <c r="DV335" s="128">
        <v>10805</v>
      </c>
      <c r="DW335" s="128">
        <v>10805</v>
      </c>
      <c r="DX335" s="128">
        <v>10805</v>
      </c>
      <c r="DY335" s="128">
        <v>10805</v>
      </c>
      <c r="DZ335" s="128">
        <v>10805</v>
      </c>
      <c r="EA335" s="128">
        <v>10805</v>
      </c>
      <c r="EB335" s="128">
        <v>10805</v>
      </c>
      <c r="EC335" s="128">
        <v>10800</v>
      </c>
      <c r="ED335" s="128">
        <v>10800</v>
      </c>
      <c r="EE335" s="128">
        <v>10800</v>
      </c>
      <c r="EF335" s="128">
        <v>10800</v>
      </c>
      <c r="EG335" s="128">
        <v>10800</v>
      </c>
      <c r="EH335" s="128">
        <v>10800</v>
      </c>
      <c r="EI335" s="128">
        <v>10800</v>
      </c>
      <c r="EJ335" s="128">
        <v>10800</v>
      </c>
      <c r="EK335" s="128">
        <v>10800</v>
      </c>
      <c r="EL335" s="128">
        <v>10800</v>
      </c>
      <c r="EM335" s="128">
        <v>10800</v>
      </c>
      <c r="EN335" s="128">
        <v>10800</v>
      </c>
      <c r="EO335" s="128">
        <v>10800</v>
      </c>
      <c r="EP335" s="128">
        <v>10798</v>
      </c>
      <c r="EQ335" s="128">
        <v>10797</v>
      </c>
      <c r="ER335" s="128">
        <v>10797</v>
      </c>
      <c r="ES335" s="128">
        <v>10797</v>
      </c>
      <c r="ET335" s="128">
        <v>10797</v>
      </c>
      <c r="EU335" s="128">
        <v>10797</v>
      </c>
      <c r="EV335" s="128">
        <v>10797</v>
      </c>
      <c r="EW335" s="128">
        <v>10797</v>
      </c>
      <c r="EX335" s="128">
        <v>10797</v>
      </c>
      <c r="EY335" s="128">
        <v>10797</v>
      </c>
      <c r="EZ335" s="128">
        <v>10797</v>
      </c>
      <c r="FA335" s="128">
        <v>10797</v>
      </c>
      <c r="FB335" s="128">
        <v>10797</v>
      </c>
      <c r="FC335" s="128">
        <v>10797</v>
      </c>
      <c r="FD335" s="128">
        <v>10797</v>
      </c>
      <c r="FE335" s="128">
        <v>10754</v>
      </c>
      <c r="FF335" s="128">
        <v>10754</v>
      </c>
      <c r="FG335" s="128">
        <v>10754</v>
      </c>
      <c r="FH335" s="128">
        <v>10754</v>
      </c>
      <c r="FI335" s="128">
        <v>10754</v>
      </c>
      <c r="FJ335" s="128">
        <v>10754</v>
      </c>
      <c r="FK335" s="128">
        <v>10754</v>
      </c>
      <c r="FL335" s="128">
        <v>10754</v>
      </c>
      <c r="FM335" s="128">
        <v>10754</v>
      </c>
      <c r="FN335" s="128">
        <v>10754</v>
      </c>
      <c r="FO335" s="128">
        <v>10754</v>
      </c>
      <c r="FP335" s="128">
        <v>10754</v>
      </c>
      <c r="FQ335" s="128">
        <v>10754</v>
      </c>
      <c r="FR335" s="128">
        <v>10754</v>
      </c>
      <c r="FS335" s="128">
        <v>10754</v>
      </c>
      <c r="FT335" s="128">
        <v>10754</v>
      </c>
      <c r="FU335" s="128">
        <v>10754</v>
      </c>
      <c r="FV335" s="128">
        <v>10754</v>
      </c>
      <c r="FW335" s="128">
        <v>10754</v>
      </c>
      <c r="FX335" s="128">
        <v>10754</v>
      </c>
      <c r="FY335" s="128">
        <v>10754</v>
      </c>
      <c r="FZ335" s="128">
        <v>10754</v>
      </c>
      <c r="GA335" s="128">
        <v>10754</v>
      </c>
      <c r="GB335" s="128">
        <v>10754</v>
      </c>
      <c r="GC335" s="128">
        <v>10754</v>
      </c>
      <c r="GD335" s="128">
        <v>10754</v>
      </c>
      <c r="GE335" s="128">
        <v>10754</v>
      </c>
      <c r="GF335" s="128">
        <v>10754</v>
      </c>
      <c r="GG335" s="128">
        <v>10754</v>
      </c>
      <c r="GH335" s="128">
        <v>10754</v>
      </c>
      <c r="GI335" s="128">
        <v>10754</v>
      </c>
      <c r="GJ335" s="128">
        <v>10754</v>
      </c>
      <c r="GK335" s="128">
        <v>10754</v>
      </c>
      <c r="GL335" s="128">
        <v>10754</v>
      </c>
      <c r="GM335" s="128">
        <v>10754</v>
      </c>
      <c r="GN335" s="128">
        <v>10754</v>
      </c>
      <c r="GO335" s="128">
        <v>10754</v>
      </c>
      <c r="GP335" s="128">
        <v>10754</v>
      </c>
      <c r="GQ335" s="128">
        <v>10754</v>
      </c>
      <c r="GR335" s="128">
        <v>10754</v>
      </c>
      <c r="GS335" s="128">
        <v>10754</v>
      </c>
      <c r="GT335" s="128">
        <v>10754</v>
      </c>
      <c r="GU335" s="128">
        <v>10754</v>
      </c>
      <c r="GV335" s="128">
        <v>10754</v>
      </c>
      <c r="GW335" s="128">
        <v>10754</v>
      </c>
      <c r="GX335" s="128">
        <v>10754</v>
      </c>
      <c r="GY335" s="128">
        <v>10754</v>
      </c>
      <c r="GZ335" s="128">
        <v>10754</v>
      </c>
      <c r="HA335" s="128">
        <v>10754</v>
      </c>
      <c r="HB335" s="128">
        <v>10754</v>
      </c>
      <c r="HC335" s="128">
        <v>10754</v>
      </c>
      <c r="HD335" s="128">
        <v>10754</v>
      </c>
      <c r="HE335" s="128">
        <v>10754</v>
      </c>
      <c r="HF335" s="128">
        <v>10754</v>
      </c>
      <c r="HG335" s="128">
        <v>10772</v>
      </c>
      <c r="HH335" s="128">
        <v>10772</v>
      </c>
      <c r="HI335" s="128">
        <v>10772</v>
      </c>
      <c r="HJ335" s="128">
        <v>10772</v>
      </c>
      <c r="HK335" s="128">
        <v>10772</v>
      </c>
      <c r="HL335" s="128">
        <v>10772</v>
      </c>
      <c r="HM335" s="128">
        <v>10772</v>
      </c>
      <c r="HN335" s="128">
        <v>10772</v>
      </c>
      <c r="HO335" s="128">
        <v>10772</v>
      </c>
      <c r="HP335" s="128">
        <v>10772</v>
      </c>
      <c r="HQ335" s="128">
        <v>10772</v>
      </c>
      <c r="HR335" s="128">
        <v>10772</v>
      </c>
      <c r="HS335" s="128">
        <v>10772</v>
      </c>
      <c r="HT335" s="128">
        <v>10772</v>
      </c>
      <c r="HU335" s="128">
        <v>10772</v>
      </c>
      <c r="HV335" s="128">
        <v>10772</v>
      </c>
      <c r="HW335" s="128">
        <v>10772</v>
      </c>
      <c r="HX335" s="128">
        <v>10772</v>
      </c>
      <c r="HY335" s="128">
        <v>10772</v>
      </c>
      <c r="HZ335" s="128">
        <v>10772</v>
      </c>
      <c r="IA335" s="128">
        <v>10772</v>
      </c>
      <c r="IB335" s="128">
        <v>10772</v>
      </c>
      <c r="IC335" s="128">
        <v>10772</v>
      </c>
      <c r="ID335" s="128">
        <v>10772</v>
      </c>
      <c r="IE335" s="128">
        <f>Deaths_by_occurrence!$CHQ18</f>
        <v>10805</v>
      </c>
      <c r="IF335" s="128">
        <v>10772</v>
      </c>
      <c r="IG335" s="128">
        <v>10772</v>
      </c>
      <c r="IH335" s="128">
        <v>10772</v>
      </c>
      <c r="II335" s="128">
        <v>10772</v>
      </c>
      <c r="IJ335" s="128">
        <v>10772</v>
      </c>
      <c r="IK335" s="128">
        <v>10772</v>
      </c>
      <c r="IL335" s="128">
        <v>10772</v>
      </c>
      <c r="IM335" s="128">
        <v>10772</v>
      </c>
      <c r="IN335" s="128">
        <v>10772</v>
      </c>
      <c r="IO335" s="128">
        <v>10772</v>
      </c>
      <c r="IP335" s="128">
        <v>10772</v>
      </c>
      <c r="IQ335" s="128">
        <v>10772</v>
      </c>
      <c r="IR335" s="128">
        <v>10773</v>
      </c>
      <c r="IS335" s="128">
        <v>10773</v>
      </c>
      <c r="IT335" s="128">
        <v>10773</v>
      </c>
      <c r="IU335" s="128">
        <v>10773</v>
      </c>
      <c r="IV335" s="128">
        <v>10773</v>
      </c>
      <c r="IW335" s="128">
        <v>10773</v>
      </c>
      <c r="IX335" s="128">
        <v>10773</v>
      </c>
      <c r="IY335" s="128">
        <v>10773</v>
      </c>
      <c r="IZ335" s="128">
        <v>10773</v>
      </c>
      <c r="JA335" s="128">
        <v>10773</v>
      </c>
      <c r="JB335" s="128">
        <v>10773</v>
      </c>
      <c r="JC335" s="128">
        <v>10773</v>
      </c>
      <c r="JD335" s="128">
        <v>10773</v>
      </c>
      <c r="JE335" s="128">
        <v>10773</v>
      </c>
      <c r="JF335" s="128">
        <v>10773</v>
      </c>
      <c r="JG335" s="128">
        <v>10773</v>
      </c>
      <c r="JH335" s="128">
        <v>10773</v>
      </c>
      <c r="JI335" s="128">
        <v>10773</v>
      </c>
      <c r="JJ335" s="128">
        <v>10773</v>
      </c>
      <c r="JK335" s="128">
        <v>10773</v>
      </c>
      <c r="JL335" s="128">
        <v>10773</v>
      </c>
      <c r="JM335" s="128">
        <v>10773</v>
      </c>
      <c r="JN335" s="128">
        <v>10773</v>
      </c>
      <c r="JO335" s="128">
        <v>10773</v>
      </c>
      <c r="JP335" s="128">
        <v>10773</v>
      </c>
      <c r="JQ335" s="128">
        <v>10773</v>
      </c>
      <c r="JR335" s="128">
        <v>10773</v>
      </c>
      <c r="JS335" s="128">
        <v>10770</v>
      </c>
      <c r="JT335" s="128">
        <v>10770</v>
      </c>
      <c r="JU335" s="128">
        <v>10771</v>
      </c>
      <c r="JV335" s="128">
        <v>10771</v>
      </c>
      <c r="JW335" s="128">
        <v>10771</v>
      </c>
      <c r="JX335" s="128">
        <v>10770</v>
      </c>
      <c r="JY335" s="128">
        <v>10770</v>
      </c>
      <c r="JZ335" s="128">
        <v>10770</v>
      </c>
      <c r="KA335" s="128">
        <v>10761</v>
      </c>
      <c r="KB335" s="128">
        <v>10760</v>
      </c>
      <c r="KC335" s="128">
        <v>10760</v>
      </c>
      <c r="KD335" s="128">
        <v>10760</v>
      </c>
      <c r="KE335" s="128">
        <v>10760</v>
      </c>
      <c r="KF335" s="128">
        <v>10761</v>
      </c>
      <c r="KG335" s="128">
        <v>10757</v>
      </c>
      <c r="KH335" s="128">
        <v>10756</v>
      </c>
      <c r="KI335" s="128">
        <v>10756</v>
      </c>
      <c r="KJ335" s="128">
        <v>10756</v>
      </c>
      <c r="KK335" s="128">
        <f>Deaths_by_occurrence!$CHQ18</f>
        <v>10805</v>
      </c>
      <c r="KL335" s="128">
        <v>10754</v>
      </c>
      <c r="KM335" s="128">
        <v>10754</v>
      </c>
      <c r="KN335" s="128">
        <v>10747</v>
      </c>
      <c r="KO335" s="128">
        <v>10738</v>
      </c>
      <c r="KP335" s="128">
        <v>10733</v>
      </c>
      <c r="KQ335" s="128">
        <v>10724</v>
      </c>
      <c r="KR335" s="128">
        <v>10658</v>
      </c>
      <c r="KS335" s="128"/>
      <c r="KT335" s="128"/>
      <c r="KU335" s="128"/>
      <c r="KV335" s="128"/>
      <c r="KW335" s="128"/>
      <c r="KX335" s="128"/>
      <c r="KY335" s="128"/>
      <c r="KZ335" s="128"/>
      <c r="LA335" s="128"/>
      <c r="LB335" s="128"/>
      <c r="LC335" s="128"/>
      <c r="LD335" s="128"/>
      <c r="LE335" s="128"/>
      <c r="LF335" s="128"/>
      <c r="LG335" s="128"/>
      <c r="LH335" s="128"/>
      <c r="LI335" s="128"/>
      <c r="LJ335" s="128"/>
      <c r="LK335" s="128"/>
      <c r="LL335" s="128"/>
      <c r="LM335" s="128"/>
      <c r="LN335" s="128"/>
      <c r="LO335" s="128"/>
      <c r="LP335" s="128"/>
      <c r="LQ335" s="166"/>
      <c r="LR335" s="129"/>
      <c r="LS335" s="129"/>
      <c r="LT335" s="129"/>
      <c r="LU335" s="129"/>
      <c r="LV335" s="129"/>
      <c r="LW335" s="129"/>
      <c r="LX335" s="129"/>
      <c r="LY335" s="129"/>
      <c r="LZ335" s="129"/>
      <c r="MA335" s="129"/>
      <c r="MB335" s="129"/>
      <c r="MC335" s="129"/>
      <c r="MD335" s="129"/>
      <c r="ME335" s="129"/>
      <c r="MF335" s="129"/>
      <c r="MG335" s="129"/>
      <c r="MH335" s="129"/>
      <c r="MI335" s="129"/>
      <c r="MJ335" s="129"/>
      <c r="MK335" s="129"/>
      <c r="ML335" s="129"/>
      <c r="MM335" s="129"/>
      <c r="MN335" s="129"/>
      <c r="MO335" s="129"/>
      <c r="MP335" s="129"/>
      <c r="MQ335" s="129"/>
      <c r="MR335" s="129"/>
      <c r="MS335" s="129"/>
      <c r="MT335" s="129"/>
      <c r="MU335" s="129"/>
      <c r="MV335" s="129"/>
      <c r="MW335" s="129"/>
      <c r="MX335" s="129"/>
      <c r="MY335" s="164"/>
      <c r="MZ335" s="129"/>
      <c r="NA335" s="129"/>
      <c r="NB335" s="129"/>
      <c r="NC335" s="129"/>
      <c r="ND335" s="129"/>
      <c r="NE335" s="129"/>
      <c r="NF335" s="129"/>
      <c r="NG335" s="129"/>
      <c r="NH335" s="129"/>
      <c r="NI335" s="129"/>
      <c r="NJ335" s="129"/>
      <c r="NK335" s="129"/>
      <c r="NL335" s="129"/>
      <c r="NM335" s="129"/>
      <c r="NN335" s="129"/>
      <c r="NO335" s="129"/>
      <c r="NP335" s="129"/>
      <c r="NQ335" s="129"/>
      <c r="NR335" s="129"/>
      <c r="NS335" s="129"/>
      <c r="NT335" s="129"/>
      <c r="NU335" s="129"/>
      <c r="NV335" s="129"/>
      <c r="NW335" s="129"/>
      <c r="NX335" s="129"/>
      <c r="NY335" s="129"/>
      <c r="NZ335" s="129"/>
      <c r="OA335" s="129"/>
      <c r="OB335" s="129"/>
      <c r="OC335" s="129"/>
      <c r="OD335" s="129"/>
      <c r="OE335" s="129"/>
      <c r="OF335" s="129"/>
      <c r="OG335" s="129"/>
      <c r="OH335" s="129"/>
      <c r="OI335" s="129"/>
      <c r="OJ335" s="129"/>
      <c r="OK335" s="129"/>
      <c r="OL335" s="129"/>
      <c r="OM335" s="129"/>
      <c r="ON335" s="129"/>
      <c r="OO335" s="129"/>
      <c r="OP335" s="129"/>
      <c r="OQ335" s="129"/>
      <c r="OR335" s="129"/>
      <c r="OS335" s="129"/>
      <c r="OT335" s="129"/>
      <c r="OU335" s="129"/>
      <c r="OV335" s="129"/>
      <c r="OW335" s="129"/>
      <c r="OX335" s="129"/>
      <c r="OY335" s="129"/>
      <c r="OZ335" s="129"/>
      <c r="PA335" s="129"/>
      <c r="PB335" s="129"/>
      <c r="PC335" s="129"/>
      <c r="PD335" s="125"/>
      <c r="PE335" s="125"/>
      <c r="PF335" s="125"/>
      <c r="PG335" s="125"/>
      <c r="PH335" s="125"/>
      <c r="PI335" s="125"/>
      <c r="PJ335" s="125"/>
      <c r="PK335" s="125"/>
      <c r="PL335" s="125"/>
      <c r="PM335" s="125"/>
      <c r="PN335" s="125"/>
      <c r="PO335" s="125"/>
      <c r="PP335" s="125"/>
      <c r="PQ335" s="125"/>
      <c r="PR335" s="125"/>
      <c r="PS335" s="125"/>
      <c r="PT335" s="125"/>
      <c r="PU335" s="125"/>
      <c r="PV335" s="125"/>
      <c r="PW335" s="125"/>
      <c r="PX335" s="125"/>
      <c r="PY335" s="125"/>
      <c r="PZ335" s="125"/>
      <c r="QA335" s="125"/>
      <c r="QB335" s="125"/>
      <c r="QC335" s="125"/>
      <c r="QD335" s="125"/>
      <c r="QE335" s="125"/>
      <c r="QF335" s="125"/>
      <c r="QG335" s="125"/>
      <c r="QH335" s="125"/>
      <c r="QI335" s="126"/>
      <c r="QJ335" s="126"/>
      <c r="QK335" s="126"/>
      <c r="QL335" s="126"/>
      <c r="QM335" s="126"/>
      <c r="QN335" s="126"/>
      <c r="QO335" s="126"/>
      <c r="QP335" s="126"/>
      <c r="QQ335" s="126"/>
      <c r="QR335" s="126"/>
      <c r="QS335" s="126"/>
      <c r="QT335" s="126"/>
      <c r="QU335" s="126"/>
      <c r="QV335" s="126"/>
      <c r="QW335" s="126"/>
      <c r="QX335" s="126"/>
      <c r="QY335" s="126"/>
      <c r="QZ335" s="126"/>
      <c r="RA335" s="126"/>
      <c r="RB335" s="126"/>
      <c r="RC335" s="126"/>
      <c r="RD335" s="126"/>
      <c r="RE335" s="126"/>
      <c r="RF335" s="126"/>
      <c r="RG335" s="126"/>
      <c r="RH335" s="126"/>
      <c r="RI335" s="126"/>
      <c r="RJ335" s="126"/>
      <c r="RK335" s="126"/>
      <c r="RL335" s="126"/>
      <c r="RM335" s="126"/>
      <c r="RN335" s="126"/>
      <c r="RO335" s="126"/>
      <c r="RP335" s="126"/>
      <c r="RQ335" s="126"/>
      <c r="RR335" s="126"/>
      <c r="RS335" s="126"/>
      <c r="RT335" s="126"/>
      <c r="RU335" s="126"/>
      <c r="RV335" s="126"/>
      <c r="RW335" s="126"/>
      <c r="RX335" s="126"/>
      <c r="RY335" s="126"/>
      <c r="RZ335" s="126"/>
      <c r="SA335" s="126"/>
      <c r="SB335" s="126"/>
      <c r="SC335" s="126"/>
      <c r="SD335" s="126"/>
      <c r="SE335" s="127"/>
    </row>
    <row r="336" spans="1:499" ht="15" customHeight="1" x14ac:dyDescent="0.25">
      <c r="A336" s="40">
        <v>44126</v>
      </c>
      <c r="B336" s="128">
        <f>Deaths_by_occurrence!$CHX18</f>
        <v>10712</v>
      </c>
      <c r="C336" s="128">
        <v>10712</v>
      </c>
      <c r="D336" s="128">
        <v>10712</v>
      </c>
      <c r="E336" s="128">
        <v>10712</v>
      </c>
      <c r="F336" s="128">
        <v>10712</v>
      </c>
      <c r="G336" s="128">
        <v>10712</v>
      </c>
      <c r="H336" s="128">
        <v>10712</v>
      </c>
      <c r="I336" s="128">
        <v>10712</v>
      </c>
      <c r="J336" s="128">
        <v>10712</v>
      </c>
      <c r="K336" s="128">
        <v>10712</v>
      </c>
      <c r="L336" s="128">
        <v>10712</v>
      </c>
      <c r="M336" s="128">
        <v>10712</v>
      </c>
      <c r="N336" s="128">
        <v>10712</v>
      </c>
      <c r="O336" s="128">
        <v>10712</v>
      </c>
      <c r="P336" s="128">
        <v>10712</v>
      </c>
      <c r="Q336" s="128">
        <v>10712</v>
      </c>
      <c r="R336" s="128">
        <v>10712</v>
      </c>
      <c r="S336" s="128">
        <v>10712</v>
      </c>
      <c r="T336" s="128">
        <v>10712</v>
      </c>
      <c r="U336" s="128">
        <v>10712</v>
      </c>
      <c r="V336" s="128">
        <v>10712</v>
      </c>
      <c r="W336" s="128">
        <v>10712</v>
      </c>
      <c r="X336" s="128">
        <v>10712</v>
      </c>
      <c r="Y336" s="128">
        <v>10712</v>
      </c>
      <c r="Z336" s="128">
        <v>10712</v>
      </c>
      <c r="AA336" s="128">
        <v>10712</v>
      </c>
      <c r="AB336" s="128">
        <v>10712</v>
      </c>
      <c r="AC336" s="128">
        <v>10712</v>
      </c>
      <c r="AD336" s="128">
        <v>10712</v>
      </c>
      <c r="AE336" s="128">
        <v>10712</v>
      </c>
      <c r="AF336" s="128">
        <v>10712</v>
      </c>
      <c r="AG336" s="128">
        <v>10712</v>
      </c>
      <c r="AH336" s="128">
        <v>10712</v>
      </c>
      <c r="AI336" s="128">
        <v>10712</v>
      </c>
      <c r="AJ336" s="128">
        <v>10712</v>
      </c>
      <c r="AK336" s="128">
        <v>10712</v>
      </c>
      <c r="AL336" s="128">
        <v>10712</v>
      </c>
      <c r="AM336" s="128">
        <v>10712</v>
      </c>
      <c r="AN336" s="128">
        <v>10712</v>
      </c>
      <c r="AO336" s="128">
        <v>10712</v>
      </c>
      <c r="AP336" s="128">
        <v>10712</v>
      </c>
      <c r="AQ336" s="128">
        <v>10712</v>
      </c>
      <c r="AR336" s="128">
        <v>10712</v>
      </c>
      <c r="AS336" s="128">
        <v>10712</v>
      </c>
      <c r="AT336" s="128">
        <v>10712</v>
      </c>
      <c r="AU336" s="128">
        <v>10712</v>
      </c>
      <c r="AV336" s="128">
        <v>10712</v>
      </c>
      <c r="AW336" s="128">
        <v>10712</v>
      </c>
      <c r="AX336" s="128">
        <v>10712</v>
      </c>
      <c r="AY336" s="128">
        <v>10712</v>
      </c>
      <c r="AZ336" s="128">
        <v>10712</v>
      </c>
      <c r="BA336" s="128">
        <v>10712</v>
      </c>
      <c r="BB336" s="128">
        <v>10712</v>
      </c>
      <c r="BC336" s="128">
        <v>10712</v>
      </c>
      <c r="BD336" s="128">
        <v>10712</v>
      </c>
      <c r="BE336" s="128">
        <v>10712</v>
      </c>
      <c r="BF336" s="128">
        <v>10712</v>
      </c>
      <c r="BG336" s="128">
        <v>10712</v>
      </c>
      <c r="BH336" s="128">
        <v>10712</v>
      </c>
      <c r="BI336" s="128">
        <v>10712</v>
      </c>
      <c r="BJ336" s="128">
        <v>10712</v>
      </c>
      <c r="BK336" s="128">
        <v>10712</v>
      </c>
      <c r="BL336" s="128">
        <v>10712</v>
      </c>
      <c r="BM336" s="128">
        <v>10712</v>
      </c>
      <c r="BN336" s="128">
        <v>10712</v>
      </c>
      <c r="BO336" s="128">
        <v>10712</v>
      </c>
      <c r="BP336" s="128">
        <v>10712</v>
      </c>
      <c r="BQ336" s="128">
        <v>10712</v>
      </c>
      <c r="BR336" s="128">
        <v>10712</v>
      </c>
      <c r="BS336" s="128">
        <v>10712</v>
      </c>
      <c r="BT336" s="128">
        <v>10712</v>
      </c>
      <c r="BU336" s="128">
        <v>10712</v>
      </c>
      <c r="BV336" s="128">
        <v>10712</v>
      </c>
      <c r="BW336" s="128">
        <v>10712</v>
      </c>
      <c r="BX336" s="128">
        <v>10712</v>
      </c>
      <c r="BY336" s="128">
        <v>10712</v>
      </c>
      <c r="BZ336" s="128">
        <v>10712</v>
      </c>
      <c r="CA336" s="128">
        <v>10712</v>
      </c>
      <c r="CB336" s="128">
        <v>10712</v>
      </c>
      <c r="CC336" s="128">
        <v>10712</v>
      </c>
      <c r="CD336" s="128">
        <v>10712</v>
      </c>
      <c r="CE336" s="128">
        <v>10712</v>
      </c>
      <c r="CF336" s="128">
        <v>10712</v>
      </c>
      <c r="CG336" s="128">
        <v>10712</v>
      </c>
      <c r="CH336" s="128">
        <v>10712</v>
      </c>
      <c r="CI336" s="128">
        <v>10712</v>
      </c>
      <c r="CJ336" s="128">
        <v>10712</v>
      </c>
      <c r="CK336" s="128">
        <v>10712</v>
      </c>
      <c r="CL336" s="128">
        <v>10712</v>
      </c>
      <c r="CM336" s="128">
        <v>10712</v>
      </c>
      <c r="CN336" s="128">
        <v>10712</v>
      </c>
      <c r="CO336" s="128">
        <v>10712</v>
      </c>
      <c r="CP336" s="128">
        <v>10712</v>
      </c>
      <c r="CQ336" s="128">
        <v>10712</v>
      </c>
      <c r="CR336" s="128">
        <v>10712</v>
      </c>
      <c r="CS336" s="128">
        <v>10712</v>
      </c>
      <c r="CT336" s="128">
        <v>10712</v>
      </c>
      <c r="CU336" s="128">
        <v>10712</v>
      </c>
      <c r="CV336" s="128">
        <v>10712</v>
      </c>
      <c r="CW336" s="128">
        <v>10712</v>
      </c>
      <c r="CX336" s="128">
        <v>10712</v>
      </c>
      <c r="CY336" s="128">
        <v>10712</v>
      </c>
      <c r="CZ336" s="128">
        <v>10712</v>
      </c>
      <c r="DA336" s="128">
        <v>10712</v>
      </c>
      <c r="DB336" s="128">
        <v>10712</v>
      </c>
      <c r="DC336" s="128">
        <v>10712</v>
      </c>
      <c r="DD336" s="128">
        <v>10712</v>
      </c>
      <c r="DE336" s="128">
        <v>10712</v>
      </c>
      <c r="DF336" s="240">
        <v>10712</v>
      </c>
      <c r="DG336" s="240">
        <v>10712</v>
      </c>
      <c r="DH336" s="246">
        <v>10712</v>
      </c>
      <c r="DI336" s="247">
        <v>10712</v>
      </c>
      <c r="DJ336" s="247">
        <v>10712</v>
      </c>
      <c r="DK336" s="247">
        <v>10712</v>
      </c>
      <c r="DL336" s="247">
        <v>10712</v>
      </c>
      <c r="DM336" s="128">
        <v>10712</v>
      </c>
      <c r="DN336" s="128">
        <v>10712</v>
      </c>
      <c r="DO336" s="128">
        <v>10712</v>
      </c>
      <c r="DP336" s="128">
        <v>10712</v>
      </c>
      <c r="DQ336" s="128">
        <v>10712</v>
      </c>
      <c r="DR336" s="128">
        <v>10712</v>
      </c>
      <c r="DS336" s="128">
        <v>10712</v>
      </c>
      <c r="DT336" s="128">
        <v>10712</v>
      </c>
      <c r="DU336" s="128">
        <v>10712</v>
      </c>
      <c r="DV336" s="128">
        <v>10712</v>
      </c>
      <c r="DW336" s="128">
        <v>10712</v>
      </c>
      <c r="DX336" s="128">
        <v>10712</v>
      </c>
      <c r="DY336" s="128">
        <v>10712</v>
      </c>
      <c r="DZ336" s="128">
        <v>10712</v>
      </c>
      <c r="EA336" s="128">
        <v>10712</v>
      </c>
      <c r="EB336" s="128">
        <v>10712</v>
      </c>
      <c r="EC336" s="128">
        <v>10707</v>
      </c>
      <c r="ED336" s="128">
        <v>10707</v>
      </c>
      <c r="EE336" s="128">
        <v>10707</v>
      </c>
      <c r="EF336" s="128">
        <v>10707</v>
      </c>
      <c r="EG336" s="128">
        <v>10707</v>
      </c>
      <c r="EH336" s="128">
        <v>10707</v>
      </c>
      <c r="EI336" s="128">
        <v>10707</v>
      </c>
      <c r="EJ336" s="128">
        <v>10707</v>
      </c>
      <c r="EK336" s="128">
        <v>10707</v>
      </c>
      <c r="EL336" s="128">
        <v>10707</v>
      </c>
      <c r="EM336" s="128">
        <v>10707</v>
      </c>
      <c r="EN336" s="128">
        <v>10707</v>
      </c>
      <c r="EO336" s="128">
        <v>10707</v>
      </c>
      <c r="EP336" s="128">
        <v>10705</v>
      </c>
      <c r="EQ336" s="128">
        <v>10704</v>
      </c>
      <c r="ER336" s="128">
        <v>10704</v>
      </c>
      <c r="ES336" s="128">
        <v>10704</v>
      </c>
      <c r="ET336" s="128">
        <v>10704</v>
      </c>
      <c r="EU336" s="128">
        <v>10704</v>
      </c>
      <c r="EV336" s="128">
        <v>10704</v>
      </c>
      <c r="EW336" s="128">
        <v>10704</v>
      </c>
      <c r="EX336" s="128">
        <v>10704</v>
      </c>
      <c r="EY336" s="128">
        <v>10704</v>
      </c>
      <c r="EZ336" s="128">
        <v>10704</v>
      </c>
      <c r="FA336" s="128">
        <v>10704</v>
      </c>
      <c r="FB336" s="128">
        <v>10704</v>
      </c>
      <c r="FC336" s="128">
        <v>10704</v>
      </c>
      <c r="FD336" s="128">
        <v>10704</v>
      </c>
      <c r="FE336" s="128">
        <v>10661</v>
      </c>
      <c r="FF336" s="128">
        <v>10661</v>
      </c>
      <c r="FG336" s="128">
        <v>10661</v>
      </c>
      <c r="FH336" s="128">
        <v>10661</v>
      </c>
      <c r="FI336" s="128">
        <v>10661</v>
      </c>
      <c r="FJ336" s="128">
        <v>10661</v>
      </c>
      <c r="FK336" s="128">
        <v>10661</v>
      </c>
      <c r="FL336" s="128">
        <v>10661</v>
      </c>
      <c r="FM336" s="128">
        <v>10661</v>
      </c>
      <c r="FN336" s="128">
        <v>10661</v>
      </c>
      <c r="FO336" s="128">
        <v>10661</v>
      </c>
      <c r="FP336" s="128">
        <v>10661</v>
      </c>
      <c r="FQ336" s="128">
        <v>10661</v>
      </c>
      <c r="FR336" s="128">
        <v>10661</v>
      </c>
      <c r="FS336" s="128">
        <v>10661</v>
      </c>
      <c r="FT336" s="128">
        <v>10661</v>
      </c>
      <c r="FU336" s="128">
        <v>10661</v>
      </c>
      <c r="FV336" s="128">
        <v>10661</v>
      </c>
      <c r="FW336" s="128">
        <v>10661</v>
      </c>
      <c r="FX336" s="128">
        <v>10661</v>
      </c>
      <c r="FY336" s="128">
        <v>10661</v>
      </c>
      <c r="FZ336" s="128">
        <v>10661</v>
      </c>
      <c r="GA336" s="128">
        <v>10661</v>
      </c>
      <c r="GB336" s="128">
        <v>10661</v>
      </c>
      <c r="GC336" s="128">
        <v>10661</v>
      </c>
      <c r="GD336" s="128">
        <v>10661</v>
      </c>
      <c r="GE336" s="128">
        <v>10661</v>
      </c>
      <c r="GF336" s="128">
        <v>10661</v>
      </c>
      <c r="GG336" s="128">
        <v>10661</v>
      </c>
      <c r="GH336" s="128">
        <v>10661</v>
      </c>
      <c r="GI336" s="128">
        <v>10661</v>
      </c>
      <c r="GJ336" s="128">
        <v>10661</v>
      </c>
      <c r="GK336" s="128">
        <v>10661</v>
      </c>
      <c r="GL336" s="128">
        <v>10661</v>
      </c>
      <c r="GM336" s="128">
        <v>10661</v>
      </c>
      <c r="GN336" s="128">
        <v>10661</v>
      </c>
      <c r="GO336" s="128">
        <v>10661</v>
      </c>
      <c r="GP336" s="128">
        <v>10661</v>
      </c>
      <c r="GQ336" s="128">
        <v>10661</v>
      </c>
      <c r="GR336" s="128">
        <v>10661</v>
      </c>
      <c r="GS336" s="128">
        <v>10661</v>
      </c>
      <c r="GT336" s="128">
        <v>10661</v>
      </c>
      <c r="GU336" s="128">
        <v>10661</v>
      </c>
      <c r="GV336" s="128">
        <v>10661</v>
      </c>
      <c r="GW336" s="128">
        <v>10661</v>
      </c>
      <c r="GX336" s="128">
        <v>10661</v>
      </c>
      <c r="GY336" s="128">
        <v>10661</v>
      </c>
      <c r="GZ336" s="128">
        <v>10661</v>
      </c>
      <c r="HA336" s="128">
        <v>10661</v>
      </c>
      <c r="HB336" s="128">
        <v>10661</v>
      </c>
      <c r="HC336" s="128">
        <v>10661</v>
      </c>
      <c r="HD336" s="128">
        <v>10661</v>
      </c>
      <c r="HE336" s="128">
        <v>10661</v>
      </c>
      <c r="HF336" s="128">
        <v>10661</v>
      </c>
      <c r="HG336" s="128">
        <v>10678</v>
      </c>
      <c r="HH336" s="128">
        <v>10678</v>
      </c>
      <c r="HI336" s="128">
        <v>10678</v>
      </c>
      <c r="HJ336" s="128">
        <v>10678</v>
      </c>
      <c r="HK336" s="128">
        <v>10678</v>
      </c>
      <c r="HL336" s="128">
        <v>10678</v>
      </c>
      <c r="HM336" s="128">
        <v>10678</v>
      </c>
      <c r="HN336" s="128">
        <v>10678</v>
      </c>
      <c r="HO336" s="128">
        <v>10678</v>
      </c>
      <c r="HP336" s="128">
        <v>10678</v>
      </c>
      <c r="HQ336" s="128">
        <v>10678</v>
      </c>
      <c r="HR336" s="128">
        <v>10678</v>
      </c>
      <c r="HS336" s="128">
        <v>10678</v>
      </c>
      <c r="HT336" s="128">
        <v>10678</v>
      </c>
      <c r="HU336" s="128">
        <v>10678</v>
      </c>
      <c r="HV336" s="128">
        <v>10678</v>
      </c>
      <c r="HW336" s="128">
        <v>10678</v>
      </c>
      <c r="HX336" s="128">
        <v>10678</v>
      </c>
      <c r="HY336" s="128">
        <v>10678</v>
      </c>
      <c r="HZ336" s="128">
        <v>10678</v>
      </c>
      <c r="IA336" s="128">
        <v>10678</v>
      </c>
      <c r="IB336" s="128">
        <v>10678</v>
      </c>
      <c r="IC336" s="128">
        <v>10678</v>
      </c>
      <c r="ID336" s="128">
        <v>10678</v>
      </c>
      <c r="IE336" s="128">
        <f>Deaths_by_occurrence!$CHX18</f>
        <v>10712</v>
      </c>
      <c r="IF336" s="128">
        <v>10678</v>
      </c>
      <c r="IG336" s="128">
        <v>10678</v>
      </c>
      <c r="IH336" s="128">
        <v>10678</v>
      </c>
      <c r="II336" s="128">
        <v>10678</v>
      </c>
      <c r="IJ336" s="128">
        <v>10678</v>
      </c>
      <c r="IK336" s="128">
        <v>10678</v>
      </c>
      <c r="IL336" s="128">
        <v>10678</v>
      </c>
      <c r="IM336" s="128">
        <v>10678</v>
      </c>
      <c r="IN336" s="128">
        <v>10678</v>
      </c>
      <c r="IO336" s="128">
        <v>10678</v>
      </c>
      <c r="IP336" s="128">
        <v>10678</v>
      </c>
      <c r="IQ336" s="128">
        <v>10678</v>
      </c>
      <c r="IR336" s="128">
        <v>10679</v>
      </c>
      <c r="IS336" s="128">
        <v>10679</v>
      </c>
      <c r="IT336" s="128">
        <v>10679</v>
      </c>
      <c r="IU336" s="128">
        <v>10679</v>
      </c>
      <c r="IV336" s="128">
        <v>10679</v>
      </c>
      <c r="IW336" s="128">
        <v>10679</v>
      </c>
      <c r="IX336" s="128">
        <v>10679</v>
      </c>
      <c r="IY336" s="128">
        <v>10679</v>
      </c>
      <c r="IZ336" s="128">
        <v>10679</v>
      </c>
      <c r="JA336" s="128">
        <v>10679</v>
      </c>
      <c r="JB336" s="128">
        <v>10679</v>
      </c>
      <c r="JC336" s="128">
        <v>10679</v>
      </c>
      <c r="JD336" s="128">
        <v>10679</v>
      </c>
      <c r="JE336" s="128">
        <v>10679</v>
      </c>
      <c r="JF336" s="128">
        <v>10679</v>
      </c>
      <c r="JG336" s="128">
        <v>10679</v>
      </c>
      <c r="JH336" s="128">
        <v>10679</v>
      </c>
      <c r="JI336" s="128">
        <v>10679</v>
      </c>
      <c r="JJ336" s="128">
        <v>10679</v>
      </c>
      <c r="JK336" s="128">
        <v>10679</v>
      </c>
      <c r="JL336" s="128">
        <v>10679</v>
      </c>
      <c r="JM336" s="128">
        <v>10679</v>
      </c>
      <c r="JN336" s="128">
        <v>10679</v>
      </c>
      <c r="JO336" s="128">
        <v>10679</v>
      </c>
      <c r="JP336" s="128">
        <v>10679</v>
      </c>
      <c r="JQ336" s="128">
        <v>10679</v>
      </c>
      <c r="JR336" s="128">
        <v>10679</v>
      </c>
      <c r="JS336" s="128">
        <v>10676</v>
      </c>
      <c r="JT336" s="128">
        <v>10676</v>
      </c>
      <c r="JU336" s="128">
        <v>10677</v>
      </c>
      <c r="JV336" s="128">
        <v>10677</v>
      </c>
      <c r="JW336" s="128">
        <v>10677</v>
      </c>
      <c r="JX336" s="128">
        <v>10676</v>
      </c>
      <c r="JY336" s="128">
        <v>10676</v>
      </c>
      <c r="JZ336" s="128">
        <v>10676</v>
      </c>
      <c r="KA336" s="128">
        <v>10667</v>
      </c>
      <c r="KB336" s="128">
        <v>10666</v>
      </c>
      <c r="KC336" s="128">
        <v>10666</v>
      </c>
      <c r="KD336" s="128">
        <v>10666</v>
      </c>
      <c r="KE336" s="128">
        <v>10666</v>
      </c>
      <c r="KF336" s="128">
        <v>10666</v>
      </c>
      <c r="KG336" s="128">
        <v>10662</v>
      </c>
      <c r="KH336" s="128">
        <v>10661</v>
      </c>
      <c r="KI336" s="128">
        <v>10661</v>
      </c>
      <c r="KJ336" s="128">
        <v>10661</v>
      </c>
      <c r="KK336" s="128">
        <f>Deaths_by_occurrence!$CHX18</f>
        <v>10712</v>
      </c>
      <c r="KL336" s="128">
        <v>10659</v>
      </c>
      <c r="KM336" s="128">
        <v>10659</v>
      </c>
      <c r="KN336" s="128">
        <v>10657</v>
      </c>
      <c r="KO336" s="128">
        <v>10653</v>
      </c>
      <c r="KP336" s="128">
        <v>10653</v>
      </c>
      <c r="KQ336" s="128">
        <v>10650</v>
      </c>
      <c r="KR336" s="128">
        <v>10640</v>
      </c>
      <c r="KS336" s="128">
        <v>10588</v>
      </c>
      <c r="KT336" s="128"/>
      <c r="KU336" s="128"/>
      <c r="KV336" s="128"/>
      <c r="KW336" s="128"/>
      <c r="KX336" s="128"/>
      <c r="KY336" s="128"/>
      <c r="KZ336" s="128"/>
      <c r="LA336" s="128"/>
      <c r="LB336" s="128"/>
      <c r="LC336" s="128"/>
      <c r="LD336" s="128"/>
      <c r="LE336" s="128"/>
      <c r="LF336" s="128"/>
      <c r="LG336" s="128"/>
      <c r="LH336" s="128"/>
      <c r="LI336" s="128"/>
      <c r="LJ336" s="128"/>
      <c r="LK336" s="128"/>
      <c r="LL336" s="128"/>
      <c r="LM336" s="128"/>
      <c r="LN336" s="128"/>
      <c r="LO336" s="128"/>
      <c r="LP336" s="128"/>
      <c r="LQ336" s="166"/>
      <c r="LR336" s="129"/>
      <c r="LS336" s="129"/>
      <c r="LT336" s="129"/>
      <c r="LU336" s="129"/>
      <c r="LV336" s="129"/>
      <c r="LW336" s="129"/>
      <c r="LX336" s="129"/>
      <c r="LY336" s="129"/>
      <c r="LZ336" s="129"/>
      <c r="MA336" s="129"/>
      <c r="MB336" s="129"/>
      <c r="MC336" s="129"/>
      <c r="MD336" s="129"/>
      <c r="ME336" s="129"/>
      <c r="MF336" s="129"/>
      <c r="MG336" s="129"/>
      <c r="MH336" s="129"/>
      <c r="MI336" s="129"/>
      <c r="MJ336" s="129"/>
      <c r="MK336" s="129"/>
      <c r="ML336" s="129"/>
      <c r="MM336" s="129"/>
      <c r="MN336" s="129"/>
      <c r="MO336" s="129"/>
      <c r="MP336" s="129"/>
      <c r="MQ336" s="129"/>
      <c r="MR336" s="129"/>
      <c r="MS336" s="129"/>
      <c r="MT336" s="129"/>
      <c r="MU336" s="129"/>
      <c r="MV336" s="129"/>
      <c r="MW336" s="129"/>
      <c r="MX336" s="129"/>
      <c r="MY336" s="164"/>
      <c r="MZ336" s="129"/>
      <c r="NA336" s="129"/>
      <c r="NB336" s="129"/>
      <c r="NC336" s="129"/>
      <c r="ND336" s="129"/>
      <c r="NE336" s="129"/>
      <c r="NF336" s="129"/>
      <c r="NG336" s="129"/>
      <c r="NH336" s="129"/>
      <c r="NI336" s="129"/>
      <c r="NJ336" s="129"/>
      <c r="NK336" s="129"/>
      <c r="NL336" s="129"/>
      <c r="NM336" s="129"/>
      <c r="NN336" s="129"/>
      <c r="NO336" s="129"/>
      <c r="NP336" s="129"/>
      <c r="NQ336" s="129"/>
      <c r="NR336" s="129"/>
      <c r="NS336" s="129"/>
      <c r="NT336" s="129"/>
      <c r="NU336" s="129"/>
      <c r="NV336" s="129"/>
      <c r="NW336" s="129"/>
      <c r="NX336" s="129"/>
      <c r="NY336" s="129"/>
      <c r="NZ336" s="129"/>
      <c r="OA336" s="129"/>
      <c r="OB336" s="129"/>
      <c r="OC336" s="129"/>
      <c r="OD336" s="129"/>
      <c r="OE336" s="129"/>
      <c r="OF336" s="129"/>
      <c r="OG336" s="129"/>
      <c r="OH336" s="129"/>
      <c r="OI336" s="129"/>
      <c r="OJ336" s="129"/>
      <c r="OK336" s="129"/>
      <c r="OL336" s="129"/>
      <c r="OM336" s="129"/>
      <c r="ON336" s="129"/>
      <c r="OO336" s="129"/>
      <c r="OP336" s="129"/>
      <c r="OQ336" s="129"/>
      <c r="OR336" s="129"/>
      <c r="OS336" s="129"/>
      <c r="OT336" s="129"/>
      <c r="OU336" s="129"/>
      <c r="OV336" s="129"/>
      <c r="OW336" s="129"/>
      <c r="OX336" s="129"/>
      <c r="OY336" s="129"/>
      <c r="OZ336" s="129"/>
      <c r="PA336" s="129"/>
      <c r="PB336" s="129"/>
      <c r="PC336" s="129"/>
      <c r="PD336" s="125"/>
      <c r="PE336" s="125"/>
      <c r="PF336" s="125"/>
      <c r="PG336" s="125"/>
      <c r="PH336" s="125"/>
      <c r="PI336" s="125"/>
      <c r="PJ336" s="125"/>
      <c r="PK336" s="125"/>
      <c r="PL336" s="125"/>
      <c r="PM336" s="125"/>
      <c r="PN336" s="125"/>
      <c r="PO336" s="125"/>
      <c r="PP336" s="125"/>
      <c r="PQ336" s="125"/>
      <c r="PR336" s="125"/>
      <c r="PS336" s="125"/>
      <c r="PT336" s="125"/>
      <c r="PU336" s="125"/>
      <c r="PV336" s="125"/>
      <c r="PW336" s="125"/>
      <c r="PX336" s="125"/>
      <c r="PY336" s="125"/>
      <c r="PZ336" s="125"/>
      <c r="QA336" s="125"/>
      <c r="QB336" s="125"/>
      <c r="QC336" s="125"/>
      <c r="QD336" s="125"/>
      <c r="QE336" s="125"/>
      <c r="QF336" s="125"/>
      <c r="QG336" s="125"/>
      <c r="QH336" s="125"/>
      <c r="QI336" s="126"/>
      <c r="QJ336" s="126"/>
      <c r="QK336" s="126"/>
      <c r="QL336" s="126"/>
      <c r="QM336" s="126"/>
      <c r="QN336" s="126"/>
      <c r="QO336" s="126"/>
      <c r="QP336" s="126"/>
      <c r="QQ336" s="126"/>
      <c r="QR336" s="126"/>
      <c r="QS336" s="126"/>
      <c r="QT336" s="126"/>
      <c r="QU336" s="126"/>
      <c r="QV336" s="126"/>
      <c r="QW336" s="126"/>
      <c r="QX336" s="126"/>
      <c r="QY336" s="126"/>
      <c r="QZ336" s="126"/>
      <c r="RA336" s="126"/>
      <c r="RB336" s="126"/>
      <c r="RC336" s="126"/>
      <c r="RD336" s="126"/>
      <c r="RE336" s="126"/>
      <c r="RF336" s="126"/>
      <c r="RG336" s="126"/>
      <c r="RH336" s="126"/>
      <c r="RI336" s="126"/>
      <c r="RJ336" s="126"/>
      <c r="RK336" s="126"/>
      <c r="RL336" s="126"/>
      <c r="RM336" s="126"/>
      <c r="RN336" s="126"/>
      <c r="RO336" s="126"/>
      <c r="RP336" s="126"/>
      <c r="RQ336" s="126"/>
      <c r="RR336" s="126"/>
      <c r="RS336" s="126"/>
      <c r="RT336" s="126"/>
      <c r="RU336" s="126"/>
      <c r="RV336" s="126"/>
      <c r="RW336" s="126"/>
      <c r="RX336" s="126"/>
      <c r="RY336" s="126"/>
      <c r="RZ336" s="126"/>
      <c r="SA336" s="126"/>
      <c r="SB336" s="126"/>
      <c r="SC336" s="126"/>
      <c r="SD336" s="126"/>
      <c r="SE336" s="127"/>
    </row>
    <row r="337" spans="1:499" ht="15" customHeight="1" x14ac:dyDescent="0.25">
      <c r="A337" s="40">
        <v>44125</v>
      </c>
      <c r="B337" s="128">
        <f>Deaths_by_occurrence!$CIE18</f>
        <v>10655</v>
      </c>
      <c r="C337" s="128">
        <v>10655</v>
      </c>
      <c r="D337" s="128">
        <v>10655</v>
      </c>
      <c r="E337" s="128">
        <v>10655</v>
      </c>
      <c r="F337" s="128">
        <v>10655</v>
      </c>
      <c r="G337" s="128">
        <v>10655</v>
      </c>
      <c r="H337" s="128">
        <v>10655</v>
      </c>
      <c r="I337" s="128">
        <v>10655</v>
      </c>
      <c r="J337" s="128">
        <v>10655</v>
      </c>
      <c r="K337" s="128">
        <v>10655</v>
      </c>
      <c r="L337" s="128">
        <v>10655</v>
      </c>
      <c r="M337" s="128">
        <v>10655</v>
      </c>
      <c r="N337" s="128">
        <v>10655</v>
      </c>
      <c r="O337" s="128">
        <v>10655</v>
      </c>
      <c r="P337" s="128">
        <v>10655</v>
      </c>
      <c r="Q337" s="128">
        <v>10655</v>
      </c>
      <c r="R337" s="128">
        <v>10655</v>
      </c>
      <c r="S337" s="128">
        <v>10655</v>
      </c>
      <c r="T337" s="128">
        <v>10655</v>
      </c>
      <c r="U337" s="128">
        <v>10655</v>
      </c>
      <c r="V337" s="128">
        <v>10655</v>
      </c>
      <c r="W337" s="128">
        <v>10655</v>
      </c>
      <c r="X337" s="128">
        <v>10655</v>
      </c>
      <c r="Y337" s="128">
        <v>10655</v>
      </c>
      <c r="Z337" s="128">
        <v>10655</v>
      </c>
      <c r="AA337" s="128">
        <v>10655</v>
      </c>
      <c r="AB337" s="128">
        <v>10655</v>
      </c>
      <c r="AC337" s="128">
        <v>10655</v>
      </c>
      <c r="AD337" s="128">
        <v>10655</v>
      </c>
      <c r="AE337" s="128">
        <v>10655</v>
      </c>
      <c r="AF337" s="128">
        <v>10655</v>
      </c>
      <c r="AG337" s="128">
        <v>10655</v>
      </c>
      <c r="AH337" s="128">
        <v>10655</v>
      </c>
      <c r="AI337" s="128">
        <v>10655</v>
      </c>
      <c r="AJ337" s="128">
        <v>10655</v>
      </c>
      <c r="AK337" s="128">
        <v>10655</v>
      </c>
      <c r="AL337" s="128">
        <v>10655</v>
      </c>
      <c r="AM337" s="128">
        <v>10655</v>
      </c>
      <c r="AN337" s="128">
        <v>10655</v>
      </c>
      <c r="AO337" s="128">
        <v>10655</v>
      </c>
      <c r="AP337" s="128">
        <v>10655</v>
      </c>
      <c r="AQ337" s="128">
        <v>10655</v>
      </c>
      <c r="AR337" s="128">
        <v>10655</v>
      </c>
      <c r="AS337" s="128">
        <v>10655</v>
      </c>
      <c r="AT337" s="128">
        <v>10655</v>
      </c>
      <c r="AU337" s="128">
        <v>10655</v>
      </c>
      <c r="AV337" s="128">
        <v>10655</v>
      </c>
      <c r="AW337" s="128">
        <v>10655</v>
      </c>
      <c r="AX337" s="128">
        <v>10655</v>
      </c>
      <c r="AY337" s="128">
        <v>10655</v>
      </c>
      <c r="AZ337" s="128">
        <v>10655</v>
      </c>
      <c r="BA337" s="128">
        <v>10655</v>
      </c>
      <c r="BB337" s="128">
        <v>10655</v>
      </c>
      <c r="BC337" s="128">
        <v>10655</v>
      </c>
      <c r="BD337" s="128">
        <v>10655</v>
      </c>
      <c r="BE337" s="128">
        <v>10655</v>
      </c>
      <c r="BF337" s="128">
        <v>10655</v>
      </c>
      <c r="BG337" s="128">
        <v>10655</v>
      </c>
      <c r="BH337" s="128">
        <v>10655</v>
      </c>
      <c r="BI337" s="128">
        <v>10655</v>
      </c>
      <c r="BJ337" s="128">
        <v>10655</v>
      </c>
      <c r="BK337" s="128">
        <v>10655</v>
      </c>
      <c r="BL337" s="128">
        <v>10655</v>
      </c>
      <c r="BM337" s="128">
        <v>10655</v>
      </c>
      <c r="BN337" s="128">
        <v>10655</v>
      </c>
      <c r="BO337" s="128">
        <v>10655</v>
      </c>
      <c r="BP337" s="128">
        <v>10655</v>
      </c>
      <c r="BQ337" s="128">
        <v>10655</v>
      </c>
      <c r="BR337" s="128">
        <v>10655</v>
      </c>
      <c r="BS337" s="128">
        <v>10655</v>
      </c>
      <c r="BT337" s="128">
        <v>10655</v>
      </c>
      <c r="BU337" s="128">
        <v>10655</v>
      </c>
      <c r="BV337" s="128">
        <v>10655</v>
      </c>
      <c r="BW337" s="128">
        <v>10655</v>
      </c>
      <c r="BX337" s="128">
        <v>10655</v>
      </c>
      <c r="BY337" s="128">
        <v>10655</v>
      </c>
      <c r="BZ337" s="128">
        <v>10655</v>
      </c>
      <c r="CA337" s="128">
        <v>10655</v>
      </c>
      <c r="CB337" s="128">
        <v>10655</v>
      </c>
      <c r="CC337" s="128">
        <v>10655</v>
      </c>
      <c r="CD337" s="128">
        <v>10655</v>
      </c>
      <c r="CE337" s="128">
        <v>10655</v>
      </c>
      <c r="CF337" s="128">
        <v>10655</v>
      </c>
      <c r="CG337" s="128">
        <v>10655</v>
      </c>
      <c r="CH337" s="128">
        <v>10655</v>
      </c>
      <c r="CI337" s="128">
        <v>10655</v>
      </c>
      <c r="CJ337" s="128">
        <v>10655</v>
      </c>
      <c r="CK337" s="128">
        <v>10655</v>
      </c>
      <c r="CL337" s="128">
        <v>10655</v>
      </c>
      <c r="CM337" s="128">
        <v>10655</v>
      </c>
      <c r="CN337" s="128">
        <v>10655</v>
      </c>
      <c r="CO337" s="128">
        <v>10655</v>
      </c>
      <c r="CP337" s="128">
        <v>10655</v>
      </c>
      <c r="CQ337" s="128">
        <v>10655</v>
      </c>
      <c r="CR337" s="128">
        <v>10655</v>
      </c>
      <c r="CS337" s="128">
        <v>10655</v>
      </c>
      <c r="CT337" s="128">
        <v>10655</v>
      </c>
      <c r="CU337" s="128">
        <v>10655</v>
      </c>
      <c r="CV337" s="128">
        <v>10655</v>
      </c>
      <c r="CW337" s="128">
        <v>10655</v>
      </c>
      <c r="CX337" s="128">
        <v>10655</v>
      </c>
      <c r="CY337" s="128">
        <v>10655</v>
      </c>
      <c r="CZ337" s="128">
        <v>10655</v>
      </c>
      <c r="DA337" s="128">
        <v>10655</v>
      </c>
      <c r="DB337" s="128">
        <v>10655</v>
      </c>
      <c r="DC337" s="128">
        <v>10655</v>
      </c>
      <c r="DD337" s="128">
        <v>10655</v>
      </c>
      <c r="DE337" s="128">
        <v>10655</v>
      </c>
      <c r="DF337" s="240">
        <v>10655</v>
      </c>
      <c r="DG337" s="240">
        <v>10655</v>
      </c>
      <c r="DH337" s="246">
        <v>10655</v>
      </c>
      <c r="DI337" s="247">
        <v>10655</v>
      </c>
      <c r="DJ337" s="247">
        <v>10655</v>
      </c>
      <c r="DK337" s="247">
        <v>10655</v>
      </c>
      <c r="DL337" s="247">
        <v>10655</v>
      </c>
      <c r="DM337" s="128">
        <v>10655</v>
      </c>
      <c r="DN337" s="128">
        <v>10655</v>
      </c>
      <c r="DO337" s="128">
        <v>10655</v>
      </c>
      <c r="DP337" s="128">
        <v>10655</v>
      </c>
      <c r="DQ337" s="128">
        <v>10655</v>
      </c>
      <c r="DR337" s="128">
        <v>10655</v>
      </c>
      <c r="DS337" s="128">
        <v>10655</v>
      </c>
      <c r="DT337" s="128">
        <v>10655</v>
      </c>
      <c r="DU337" s="128">
        <v>10655</v>
      </c>
      <c r="DV337" s="128">
        <v>10655</v>
      </c>
      <c r="DW337" s="128">
        <v>10655</v>
      </c>
      <c r="DX337" s="128">
        <v>10655</v>
      </c>
      <c r="DY337" s="128">
        <v>10655</v>
      </c>
      <c r="DZ337" s="128">
        <v>10655</v>
      </c>
      <c r="EA337" s="128">
        <v>10655</v>
      </c>
      <c r="EB337" s="128">
        <v>10655</v>
      </c>
      <c r="EC337" s="128">
        <v>10650</v>
      </c>
      <c r="ED337" s="128">
        <v>10650</v>
      </c>
      <c r="EE337" s="128">
        <v>10650</v>
      </c>
      <c r="EF337" s="128">
        <v>10650</v>
      </c>
      <c r="EG337" s="128">
        <v>10650</v>
      </c>
      <c r="EH337" s="128">
        <v>10650</v>
      </c>
      <c r="EI337" s="128">
        <v>10650</v>
      </c>
      <c r="EJ337" s="128">
        <v>10650</v>
      </c>
      <c r="EK337" s="128">
        <v>10650</v>
      </c>
      <c r="EL337" s="128">
        <v>10650</v>
      </c>
      <c r="EM337" s="128">
        <v>10650</v>
      </c>
      <c r="EN337" s="128">
        <v>10650</v>
      </c>
      <c r="EO337" s="128">
        <v>10650</v>
      </c>
      <c r="EP337" s="128">
        <v>10648</v>
      </c>
      <c r="EQ337" s="128">
        <v>10647</v>
      </c>
      <c r="ER337" s="128">
        <v>10647</v>
      </c>
      <c r="ES337" s="128">
        <v>10647</v>
      </c>
      <c r="ET337" s="128">
        <v>10647</v>
      </c>
      <c r="EU337" s="128">
        <v>10647</v>
      </c>
      <c r="EV337" s="128">
        <v>10647</v>
      </c>
      <c r="EW337" s="128">
        <v>10647</v>
      </c>
      <c r="EX337" s="128">
        <v>10647</v>
      </c>
      <c r="EY337" s="128">
        <v>10647</v>
      </c>
      <c r="EZ337" s="128">
        <v>10647</v>
      </c>
      <c r="FA337" s="128">
        <v>10647</v>
      </c>
      <c r="FB337" s="128">
        <v>10647</v>
      </c>
      <c r="FC337" s="128">
        <v>10647</v>
      </c>
      <c r="FD337" s="128">
        <v>10647</v>
      </c>
      <c r="FE337" s="128">
        <v>10606</v>
      </c>
      <c r="FF337" s="128">
        <v>10606</v>
      </c>
      <c r="FG337" s="128">
        <v>10606</v>
      </c>
      <c r="FH337" s="128">
        <v>10606</v>
      </c>
      <c r="FI337" s="128">
        <v>10606</v>
      </c>
      <c r="FJ337" s="128">
        <v>10606</v>
      </c>
      <c r="FK337" s="128">
        <v>10606</v>
      </c>
      <c r="FL337" s="128">
        <v>10606</v>
      </c>
      <c r="FM337" s="128">
        <v>10606</v>
      </c>
      <c r="FN337" s="128">
        <v>10606</v>
      </c>
      <c r="FO337" s="128">
        <v>10606</v>
      </c>
      <c r="FP337" s="128">
        <v>10606</v>
      </c>
      <c r="FQ337" s="128">
        <v>10606</v>
      </c>
      <c r="FR337" s="128">
        <v>10606</v>
      </c>
      <c r="FS337" s="128">
        <v>10606</v>
      </c>
      <c r="FT337" s="128">
        <v>10606</v>
      </c>
      <c r="FU337" s="128">
        <v>10606</v>
      </c>
      <c r="FV337" s="128">
        <v>10606</v>
      </c>
      <c r="FW337" s="128">
        <v>10606</v>
      </c>
      <c r="FX337" s="128">
        <v>10606</v>
      </c>
      <c r="FY337" s="128">
        <v>10606</v>
      </c>
      <c r="FZ337" s="128">
        <v>10606</v>
      </c>
      <c r="GA337" s="128">
        <v>10606</v>
      </c>
      <c r="GB337" s="128">
        <v>10606</v>
      </c>
      <c r="GC337" s="128">
        <v>10606</v>
      </c>
      <c r="GD337" s="128">
        <v>10606</v>
      </c>
      <c r="GE337" s="128">
        <v>10606</v>
      </c>
      <c r="GF337" s="128">
        <v>10606</v>
      </c>
      <c r="GG337" s="128">
        <v>10606</v>
      </c>
      <c r="GH337" s="128">
        <v>10606</v>
      </c>
      <c r="GI337" s="128">
        <v>10606</v>
      </c>
      <c r="GJ337" s="128">
        <v>10606</v>
      </c>
      <c r="GK337" s="128">
        <v>10606</v>
      </c>
      <c r="GL337" s="128">
        <v>10606</v>
      </c>
      <c r="GM337" s="128">
        <v>10606</v>
      </c>
      <c r="GN337" s="128">
        <v>10606</v>
      </c>
      <c r="GO337" s="128">
        <v>10606</v>
      </c>
      <c r="GP337" s="128">
        <v>10606</v>
      </c>
      <c r="GQ337" s="128">
        <v>10606</v>
      </c>
      <c r="GR337" s="128">
        <v>10606</v>
      </c>
      <c r="GS337" s="128">
        <v>10606</v>
      </c>
      <c r="GT337" s="128">
        <v>10606</v>
      </c>
      <c r="GU337" s="128">
        <v>10606</v>
      </c>
      <c r="GV337" s="128">
        <v>10606</v>
      </c>
      <c r="GW337" s="128">
        <v>10606</v>
      </c>
      <c r="GX337" s="128">
        <v>10606</v>
      </c>
      <c r="GY337" s="128">
        <v>10606</v>
      </c>
      <c r="GZ337" s="128">
        <v>10606</v>
      </c>
      <c r="HA337" s="128">
        <v>10606</v>
      </c>
      <c r="HB337" s="128">
        <v>10606</v>
      </c>
      <c r="HC337" s="128">
        <v>10606</v>
      </c>
      <c r="HD337" s="128">
        <v>10606</v>
      </c>
      <c r="HE337" s="128">
        <v>10606</v>
      </c>
      <c r="HF337" s="128">
        <v>10606</v>
      </c>
      <c r="HG337" s="128">
        <v>10623</v>
      </c>
      <c r="HH337" s="128">
        <v>10623</v>
      </c>
      <c r="HI337" s="128">
        <v>10623</v>
      </c>
      <c r="HJ337" s="128">
        <v>10623</v>
      </c>
      <c r="HK337" s="128">
        <v>10623</v>
      </c>
      <c r="HL337" s="128">
        <v>10623</v>
      </c>
      <c r="HM337" s="128">
        <v>10623</v>
      </c>
      <c r="HN337" s="128">
        <v>10623</v>
      </c>
      <c r="HO337" s="128">
        <v>10623</v>
      </c>
      <c r="HP337" s="128">
        <v>10623</v>
      </c>
      <c r="HQ337" s="128">
        <v>10623</v>
      </c>
      <c r="HR337" s="128">
        <v>10623</v>
      </c>
      <c r="HS337" s="128">
        <v>10623</v>
      </c>
      <c r="HT337" s="128">
        <v>10623</v>
      </c>
      <c r="HU337" s="128">
        <v>10623</v>
      </c>
      <c r="HV337" s="128">
        <v>10623</v>
      </c>
      <c r="HW337" s="128">
        <v>10623</v>
      </c>
      <c r="HX337" s="128">
        <v>10623</v>
      </c>
      <c r="HY337" s="128">
        <v>10623</v>
      </c>
      <c r="HZ337" s="128">
        <v>10623</v>
      </c>
      <c r="IA337" s="128">
        <v>10623</v>
      </c>
      <c r="IB337" s="128">
        <v>10623</v>
      </c>
      <c r="IC337" s="128">
        <v>10623</v>
      </c>
      <c r="ID337" s="128">
        <v>10623</v>
      </c>
      <c r="IE337" s="128">
        <f>Deaths_by_occurrence!$CIE18</f>
        <v>10655</v>
      </c>
      <c r="IF337" s="128">
        <v>10623</v>
      </c>
      <c r="IG337" s="128">
        <v>10623</v>
      </c>
      <c r="IH337" s="128">
        <v>10623</v>
      </c>
      <c r="II337" s="128">
        <v>10623</v>
      </c>
      <c r="IJ337" s="128">
        <v>10623</v>
      </c>
      <c r="IK337" s="128">
        <v>10623</v>
      </c>
      <c r="IL337" s="128">
        <v>10623</v>
      </c>
      <c r="IM337" s="128">
        <v>10623</v>
      </c>
      <c r="IN337" s="128">
        <v>10623</v>
      </c>
      <c r="IO337" s="128">
        <v>10623</v>
      </c>
      <c r="IP337" s="128">
        <v>10623</v>
      </c>
      <c r="IQ337" s="128">
        <v>10623</v>
      </c>
      <c r="IR337" s="128">
        <v>10624</v>
      </c>
      <c r="IS337" s="128">
        <v>10624</v>
      </c>
      <c r="IT337" s="128">
        <v>10624</v>
      </c>
      <c r="IU337" s="128">
        <v>10624</v>
      </c>
      <c r="IV337" s="128">
        <v>10624</v>
      </c>
      <c r="IW337" s="128">
        <v>10624</v>
      </c>
      <c r="IX337" s="128">
        <v>10624</v>
      </c>
      <c r="IY337" s="128">
        <v>10624</v>
      </c>
      <c r="IZ337" s="128">
        <v>10624</v>
      </c>
      <c r="JA337" s="128">
        <v>10624</v>
      </c>
      <c r="JB337" s="128">
        <v>10624</v>
      </c>
      <c r="JC337" s="128">
        <v>10624</v>
      </c>
      <c r="JD337" s="128">
        <v>10624</v>
      </c>
      <c r="JE337" s="128">
        <v>10624</v>
      </c>
      <c r="JF337" s="128">
        <v>10624</v>
      </c>
      <c r="JG337" s="128">
        <v>10624</v>
      </c>
      <c r="JH337" s="128">
        <v>10624</v>
      </c>
      <c r="JI337" s="128">
        <v>10624</v>
      </c>
      <c r="JJ337" s="128">
        <v>10624</v>
      </c>
      <c r="JK337" s="128">
        <v>10624</v>
      </c>
      <c r="JL337" s="128">
        <v>10624</v>
      </c>
      <c r="JM337" s="128">
        <v>10624</v>
      </c>
      <c r="JN337" s="128">
        <v>10624</v>
      </c>
      <c r="JO337" s="128">
        <v>10624</v>
      </c>
      <c r="JP337" s="128">
        <v>10624</v>
      </c>
      <c r="JQ337" s="128">
        <v>10624</v>
      </c>
      <c r="JR337" s="128">
        <v>10624</v>
      </c>
      <c r="JS337" s="128">
        <v>10621</v>
      </c>
      <c r="JT337" s="128">
        <v>10621</v>
      </c>
      <c r="JU337" s="128">
        <v>10622</v>
      </c>
      <c r="JV337" s="128">
        <v>10622</v>
      </c>
      <c r="JW337" s="128">
        <v>10622</v>
      </c>
      <c r="JX337" s="128">
        <v>10621</v>
      </c>
      <c r="JY337" s="128">
        <v>10621</v>
      </c>
      <c r="JZ337" s="128">
        <v>10621</v>
      </c>
      <c r="KA337" s="128">
        <v>10613</v>
      </c>
      <c r="KB337" s="128">
        <v>10612</v>
      </c>
      <c r="KC337" s="128">
        <v>10612</v>
      </c>
      <c r="KD337" s="128">
        <v>10612</v>
      </c>
      <c r="KE337" s="128">
        <v>10612</v>
      </c>
      <c r="KF337" s="128">
        <v>10612</v>
      </c>
      <c r="KG337" s="128">
        <v>10608</v>
      </c>
      <c r="KH337" s="128">
        <v>10607</v>
      </c>
      <c r="KI337" s="128">
        <v>10607</v>
      </c>
      <c r="KJ337" s="128">
        <v>10607</v>
      </c>
      <c r="KK337" s="128">
        <f>Deaths_by_occurrence!$CIE18</f>
        <v>10655</v>
      </c>
      <c r="KL337" s="128">
        <v>10605</v>
      </c>
      <c r="KM337" s="128">
        <v>10605</v>
      </c>
      <c r="KN337" s="128">
        <v>10603</v>
      </c>
      <c r="KO337" s="128">
        <v>10600</v>
      </c>
      <c r="KP337" s="128">
        <v>10600</v>
      </c>
      <c r="KQ337" s="128">
        <v>10599</v>
      </c>
      <c r="KR337" s="128">
        <v>10598</v>
      </c>
      <c r="KS337" s="128">
        <v>10584</v>
      </c>
      <c r="KT337" s="128">
        <v>10539</v>
      </c>
      <c r="KU337" s="128"/>
      <c r="KV337" s="128"/>
      <c r="KW337" s="128"/>
      <c r="KX337" s="128"/>
      <c r="KY337" s="128"/>
      <c r="KZ337" s="128"/>
      <c r="LA337" s="128"/>
      <c r="LB337" s="128"/>
      <c r="LC337" s="128"/>
      <c r="LD337" s="128"/>
      <c r="LE337" s="128"/>
      <c r="LF337" s="128"/>
      <c r="LG337" s="128"/>
      <c r="LH337" s="128"/>
      <c r="LI337" s="128"/>
      <c r="LJ337" s="128"/>
      <c r="LK337" s="128"/>
      <c r="LL337" s="128"/>
      <c r="LM337" s="128"/>
      <c r="LN337" s="128"/>
      <c r="LO337" s="128"/>
      <c r="LP337" s="128"/>
      <c r="LQ337" s="166"/>
      <c r="LR337" s="129"/>
      <c r="LS337" s="129"/>
      <c r="LT337" s="129"/>
      <c r="LU337" s="129"/>
      <c r="LV337" s="129"/>
      <c r="LW337" s="129"/>
      <c r="LX337" s="129"/>
      <c r="LY337" s="129"/>
      <c r="LZ337" s="129"/>
      <c r="MA337" s="129"/>
      <c r="MB337" s="129"/>
      <c r="MC337" s="129"/>
      <c r="MD337" s="129"/>
      <c r="ME337" s="129"/>
      <c r="MF337" s="129"/>
      <c r="MG337" s="129"/>
      <c r="MH337" s="129"/>
      <c r="MI337" s="129"/>
      <c r="MJ337" s="129"/>
      <c r="MK337" s="129"/>
      <c r="ML337" s="129"/>
      <c r="MM337" s="129"/>
      <c r="MN337" s="129"/>
      <c r="MO337" s="129"/>
      <c r="MP337" s="129"/>
      <c r="MQ337" s="129"/>
      <c r="MR337" s="129"/>
      <c r="MS337" s="129"/>
      <c r="MT337" s="129"/>
      <c r="MU337" s="129"/>
      <c r="MV337" s="129"/>
      <c r="MW337" s="129"/>
      <c r="MX337" s="129"/>
      <c r="MY337" s="164"/>
      <c r="MZ337" s="129"/>
      <c r="NA337" s="129"/>
      <c r="NB337" s="129"/>
      <c r="NC337" s="129"/>
      <c r="ND337" s="129"/>
      <c r="NE337" s="129"/>
      <c r="NF337" s="129"/>
      <c r="NG337" s="129"/>
      <c r="NH337" s="129"/>
      <c r="NI337" s="129"/>
      <c r="NJ337" s="129"/>
      <c r="NK337" s="129"/>
      <c r="NL337" s="129"/>
      <c r="NM337" s="129"/>
      <c r="NN337" s="129"/>
      <c r="NO337" s="129"/>
      <c r="NP337" s="129"/>
      <c r="NQ337" s="129"/>
      <c r="NR337" s="129"/>
      <c r="NS337" s="129"/>
      <c r="NT337" s="129"/>
      <c r="NU337" s="129"/>
      <c r="NV337" s="129"/>
      <c r="NW337" s="129"/>
      <c r="NX337" s="129"/>
      <c r="NY337" s="129"/>
      <c r="NZ337" s="129"/>
      <c r="OA337" s="129"/>
      <c r="OB337" s="129"/>
      <c r="OC337" s="129"/>
      <c r="OD337" s="129"/>
      <c r="OE337" s="129"/>
      <c r="OF337" s="129"/>
      <c r="OG337" s="129"/>
      <c r="OH337" s="129"/>
      <c r="OI337" s="129"/>
      <c r="OJ337" s="129"/>
      <c r="OK337" s="129"/>
      <c r="OL337" s="129"/>
      <c r="OM337" s="129"/>
      <c r="ON337" s="129"/>
      <c r="OO337" s="129"/>
      <c r="OP337" s="129"/>
      <c r="OQ337" s="129"/>
      <c r="OR337" s="129"/>
      <c r="OS337" s="129"/>
      <c r="OT337" s="129"/>
      <c r="OU337" s="129"/>
      <c r="OV337" s="129"/>
      <c r="OW337" s="129"/>
      <c r="OX337" s="129"/>
      <c r="OY337" s="129"/>
      <c r="OZ337" s="129"/>
      <c r="PA337" s="129"/>
      <c r="PB337" s="129"/>
      <c r="PC337" s="129"/>
      <c r="PD337" s="125"/>
      <c r="PE337" s="125"/>
      <c r="PF337" s="125"/>
      <c r="PG337" s="125"/>
      <c r="PH337" s="125"/>
      <c r="PI337" s="125"/>
      <c r="PJ337" s="125"/>
      <c r="PK337" s="125"/>
      <c r="PL337" s="125"/>
      <c r="PM337" s="125"/>
      <c r="PN337" s="125"/>
      <c r="PO337" s="125"/>
      <c r="PP337" s="125"/>
      <c r="PQ337" s="125"/>
      <c r="PR337" s="125"/>
      <c r="PS337" s="125"/>
      <c r="PT337" s="125"/>
      <c r="PU337" s="125"/>
      <c r="PV337" s="125"/>
      <c r="PW337" s="125"/>
      <c r="PX337" s="125"/>
      <c r="PY337" s="125"/>
      <c r="PZ337" s="125"/>
      <c r="QA337" s="125"/>
      <c r="QB337" s="125"/>
      <c r="QC337" s="125"/>
      <c r="QD337" s="125"/>
      <c r="QE337" s="125"/>
      <c r="QF337" s="125"/>
      <c r="QG337" s="125"/>
      <c r="QH337" s="125"/>
      <c r="QI337" s="126"/>
      <c r="QJ337" s="126"/>
      <c r="QK337" s="126"/>
      <c r="QL337" s="126"/>
      <c r="QM337" s="126"/>
      <c r="QN337" s="126"/>
      <c r="QO337" s="126"/>
      <c r="QP337" s="126"/>
      <c r="QQ337" s="126"/>
      <c r="QR337" s="126"/>
      <c r="QS337" s="126"/>
      <c r="QT337" s="126"/>
      <c r="QU337" s="126"/>
      <c r="QV337" s="126"/>
      <c r="QW337" s="126"/>
      <c r="QX337" s="126"/>
      <c r="QY337" s="126"/>
      <c r="QZ337" s="126"/>
      <c r="RA337" s="126"/>
      <c r="RB337" s="126"/>
      <c r="RC337" s="126"/>
      <c r="RD337" s="126"/>
      <c r="RE337" s="126"/>
      <c r="RF337" s="126"/>
      <c r="RG337" s="126"/>
      <c r="RH337" s="126"/>
      <c r="RI337" s="126"/>
      <c r="RJ337" s="126"/>
      <c r="RK337" s="126"/>
      <c r="RL337" s="126"/>
      <c r="RM337" s="126"/>
      <c r="RN337" s="126"/>
      <c r="RO337" s="126"/>
      <c r="RP337" s="126"/>
      <c r="RQ337" s="126"/>
      <c r="RR337" s="126"/>
      <c r="RS337" s="126"/>
      <c r="RT337" s="126"/>
      <c r="RU337" s="126"/>
      <c r="RV337" s="126"/>
      <c r="RW337" s="126"/>
      <c r="RX337" s="126"/>
      <c r="RY337" s="126"/>
      <c r="RZ337" s="126"/>
      <c r="SA337" s="126"/>
      <c r="SB337" s="126"/>
      <c r="SC337" s="126"/>
      <c r="SD337" s="126"/>
      <c r="SE337" s="127"/>
    </row>
    <row r="338" spans="1:499" ht="15" customHeight="1" x14ac:dyDescent="0.25">
      <c r="A338" s="40">
        <v>44124</v>
      </c>
      <c r="B338" s="128">
        <f>Deaths_by_occurrence!$CIL18</f>
        <v>10594</v>
      </c>
      <c r="C338" s="128">
        <v>10594</v>
      </c>
      <c r="D338" s="128">
        <v>10594</v>
      </c>
      <c r="E338" s="128">
        <v>10594</v>
      </c>
      <c r="F338" s="128">
        <v>10594</v>
      </c>
      <c r="G338" s="128">
        <v>10594</v>
      </c>
      <c r="H338" s="128">
        <v>10594</v>
      </c>
      <c r="I338" s="128">
        <v>10594</v>
      </c>
      <c r="J338" s="128">
        <v>10594</v>
      </c>
      <c r="K338" s="128">
        <v>10594</v>
      </c>
      <c r="L338" s="128">
        <v>10594</v>
      </c>
      <c r="M338" s="128">
        <v>10594</v>
      </c>
      <c r="N338" s="128">
        <v>10594</v>
      </c>
      <c r="O338" s="128">
        <v>10594</v>
      </c>
      <c r="P338" s="128">
        <v>10594</v>
      </c>
      <c r="Q338" s="128">
        <v>10594</v>
      </c>
      <c r="R338" s="128">
        <v>10594</v>
      </c>
      <c r="S338" s="128">
        <v>10594</v>
      </c>
      <c r="T338" s="128">
        <v>10594</v>
      </c>
      <c r="U338" s="128">
        <v>10594</v>
      </c>
      <c r="V338" s="128">
        <v>10594</v>
      </c>
      <c r="W338" s="128">
        <v>10594</v>
      </c>
      <c r="X338" s="128">
        <v>10594</v>
      </c>
      <c r="Y338" s="128">
        <v>10594</v>
      </c>
      <c r="Z338" s="128">
        <v>10594</v>
      </c>
      <c r="AA338" s="128">
        <v>10594</v>
      </c>
      <c r="AB338" s="128">
        <v>10594</v>
      </c>
      <c r="AC338" s="128">
        <v>10594</v>
      </c>
      <c r="AD338" s="128">
        <v>10594</v>
      </c>
      <c r="AE338" s="128">
        <v>10594</v>
      </c>
      <c r="AF338" s="128">
        <v>10594</v>
      </c>
      <c r="AG338" s="128">
        <v>10594</v>
      </c>
      <c r="AH338" s="128">
        <v>10594</v>
      </c>
      <c r="AI338" s="128">
        <v>10594</v>
      </c>
      <c r="AJ338" s="128">
        <v>10594</v>
      </c>
      <c r="AK338" s="128">
        <v>10594</v>
      </c>
      <c r="AL338" s="128">
        <v>10594</v>
      </c>
      <c r="AM338" s="128">
        <v>10594</v>
      </c>
      <c r="AN338" s="128">
        <v>10594</v>
      </c>
      <c r="AO338" s="128">
        <v>10594</v>
      </c>
      <c r="AP338" s="128">
        <v>10594</v>
      </c>
      <c r="AQ338" s="128">
        <v>10594</v>
      </c>
      <c r="AR338" s="128">
        <v>10594</v>
      </c>
      <c r="AS338" s="128">
        <v>10594</v>
      </c>
      <c r="AT338" s="128">
        <v>10594</v>
      </c>
      <c r="AU338" s="128">
        <v>10594</v>
      </c>
      <c r="AV338" s="128">
        <v>10594</v>
      </c>
      <c r="AW338" s="128">
        <v>10594</v>
      </c>
      <c r="AX338" s="128">
        <v>10594</v>
      </c>
      <c r="AY338" s="128">
        <v>10594</v>
      </c>
      <c r="AZ338" s="128">
        <v>10594</v>
      </c>
      <c r="BA338" s="128">
        <v>10594</v>
      </c>
      <c r="BB338" s="128">
        <v>10594</v>
      </c>
      <c r="BC338" s="128">
        <v>10594</v>
      </c>
      <c r="BD338" s="128">
        <v>10594</v>
      </c>
      <c r="BE338" s="128">
        <v>10594</v>
      </c>
      <c r="BF338" s="128">
        <v>10594</v>
      </c>
      <c r="BG338" s="128">
        <v>10594</v>
      </c>
      <c r="BH338" s="128">
        <v>10594</v>
      </c>
      <c r="BI338" s="128">
        <v>10594</v>
      </c>
      <c r="BJ338" s="128">
        <v>10594</v>
      </c>
      <c r="BK338" s="128">
        <v>10594</v>
      </c>
      <c r="BL338" s="128">
        <v>10594</v>
      </c>
      <c r="BM338" s="128">
        <v>10594</v>
      </c>
      <c r="BN338" s="128">
        <v>10594</v>
      </c>
      <c r="BO338" s="128">
        <v>10594</v>
      </c>
      <c r="BP338" s="128">
        <v>10594</v>
      </c>
      <c r="BQ338" s="128">
        <v>10594</v>
      </c>
      <c r="BR338" s="128">
        <v>10594</v>
      </c>
      <c r="BS338" s="128">
        <v>10594</v>
      </c>
      <c r="BT338" s="128">
        <v>10594</v>
      </c>
      <c r="BU338" s="128">
        <v>10594</v>
      </c>
      <c r="BV338" s="128">
        <v>10594</v>
      </c>
      <c r="BW338" s="128">
        <v>10594</v>
      </c>
      <c r="BX338" s="128">
        <v>10594</v>
      </c>
      <c r="BY338" s="128">
        <v>10594</v>
      </c>
      <c r="BZ338" s="128">
        <v>10594</v>
      </c>
      <c r="CA338" s="128">
        <v>10594</v>
      </c>
      <c r="CB338" s="128">
        <v>10594</v>
      </c>
      <c r="CC338" s="128">
        <v>10594</v>
      </c>
      <c r="CD338" s="128">
        <v>10594</v>
      </c>
      <c r="CE338" s="128">
        <v>10594</v>
      </c>
      <c r="CF338" s="128">
        <v>10594</v>
      </c>
      <c r="CG338" s="128">
        <v>10594</v>
      </c>
      <c r="CH338" s="128">
        <v>10594</v>
      </c>
      <c r="CI338" s="128">
        <v>10594</v>
      </c>
      <c r="CJ338" s="128">
        <v>10594</v>
      </c>
      <c r="CK338" s="128">
        <v>10594</v>
      </c>
      <c r="CL338" s="128">
        <v>10594</v>
      </c>
      <c r="CM338" s="128">
        <v>10594</v>
      </c>
      <c r="CN338" s="128">
        <v>10594</v>
      </c>
      <c r="CO338" s="128">
        <v>10594</v>
      </c>
      <c r="CP338" s="128">
        <v>10594</v>
      </c>
      <c r="CQ338" s="128">
        <v>10594</v>
      </c>
      <c r="CR338" s="128">
        <v>10594</v>
      </c>
      <c r="CS338" s="128">
        <v>10594</v>
      </c>
      <c r="CT338" s="128">
        <v>10594</v>
      </c>
      <c r="CU338" s="128">
        <v>10594</v>
      </c>
      <c r="CV338" s="128">
        <v>10594</v>
      </c>
      <c r="CW338" s="128">
        <v>10594</v>
      </c>
      <c r="CX338" s="128">
        <v>10594</v>
      </c>
      <c r="CY338" s="128">
        <v>10594</v>
      </c>
      <c r="CZ338" s="128">
        <v>10594</v>
      </c>
      <c r="DA338" s="128">
        <v>10594</v>
      </c>
      <c r="DB338" s="128">
        <v>10594</v>
      </c>
      <c r="DC338" s="128">
        <v>10594</v>
      </c>
      <c r="DD338" s="128">
        <v>10594</v>
      </c>
      <c r="DE338" s="128">
        <v>10594</v>
      </c>
      <c r="DF338" s="240">
        <v>10594</v>
      </c>
      <c r="DG338" s="240">
        <v>10594</v>
      </c>
      <c r="DH338" s="246">
        <v>10594</v>
      </c>
      <c r="DI338" s="247">
        <v>10594</v>
      </c>
      <c r="DJ338" s="247">
        <v>10594</v>
      </c>
      <c r="DK338" s="247">
        <v>10594</v>
      </c>
      <c r="DL338" s="247">
        <v>10594</v>
      </c>
      <c r="DM338" s="128">
        <v>10594</v>
      </c>
      <c r="DN338" s="128">
        <v>10594</v>
      </c>
      <c r="DO338" s="128">
        <v>10594</v>
      </c>
      <c r="DP338" s="128">
        <v>10594</v>
      </c>
      <c r="DQ338" s="128">
        <v>10594</v>
      </c>
      <c r="DR338" s="128">
        <v>10594</v>
      </c>
      <c r="DS338" s="128">
        <v>10594</v>
      </c>
      <c r="DT338" s="128">
        <v>10594</v>
      </c>
      <c r="DU338" s="128">
        <v>10594</v>
      </c>
      <c r="DV338" s="128">
        <v>10594</v>
      </c>
      <c r="DW338" s="128">
        <v>10594</v>
      </c>
      <c r="DX338" s="128">
        <v>10594</v>
      </c>
      <c r="DY338" s="128">
        <v>10594</v>
      </c>
      <c r="DZ338" s="128">
        <v>10594</v>
      </c>
      <c r="EA338" s="128">
        <v>10594</v>
      </c>
      <c r="EB338" s="128">
        <v>10594</v>
      </c>
      <c r="EC338" s="128">
        <v>10589</v>
      </c>
      <c r="ED338" s="128">
        <v>10589</v>
      </c>
      <c r="EE338" s="128">
        <v>10589</v>
      </c>
      <c r="EF338" s="128">
        <v>10589</v>
      </c>
      <c r="EG338" s="128">
        <v>10589</v>
      </c>
      <c r="EH338" s="128">
        <v>10589</v>
      </c>
      <c r="EI338" s="128">
        <v>10589</v>
      </c>
      <c r="EJ338" s="128">
        <v>10589</v>
      </c>
      <c r="EK338" s="128">
        <v>10589</v>
      </c>
      <c r="EL338" s="128">
        <v>10589</v>
      </c>
      <c r="EM338" s="128">
        <v>10589</v>
      </c>
      <c r="EN338" s="128">
        <v>10589</v>
      </c>
      <c r="EO338" s="128">
        <v>10589</v>
      </c>
      <c r="EP338" s="128">
        <v>10587</v>
      </c>
      <c r="EQ338" s="128">
        <v>10586</v>
      </c>
      <c r="ER338" s="128">
        <v>10586</v>
      </c>
      <c r="ES338" s="128">
        <v>10586</v>
      </c>
      <c r="ET338" s="128">
        <v>10586</v>
      </c>
      <c r="EU338" s="128">
        <v>10586</v>
      </c>
      <c r="EV338" s="128">
        <v>10586</v>
      </c>
      <c r="EW338" s="128">
        <v>10586</v>
      </c>
      <c r="EX338" s="128">
        <v>10586</v>
      </c>
      <c r="EY338" s="128">
        <v>10586</v>
      </c>
      <c r="EZ338" s="128">
        <v>10586</v>
      </c>
      <c r="FA338" s="128">
        <v>10586</v>
      </c>
      <c r="FB338" s="128">
        <v>10586</v>
      </c>
      <c r="FC338" s="128">
        <v>10586</v>
      </c>
      <c r="FD338" s="128">
        <v>10586</v>
      </c>
      <c r="FE338" s="128">
        <v>10545</v>
      </c>
      <c r="FF338" s="128">
        <v>10545</v>
      </c>
      <c r="FG338" s="128">
        <v>10545</v>
      </c>
      <c r="FH338" s="128">
        <v>10545</v>
      </c>
      <c r="FI338" s="128">
        <v>10545</v>
      </c>
      <c r="FJ338" s="128">
        <v>10545</v>
      </c>
      <c r="FK338" s="128">
        <v>10545</v>
      </c>
      <c r="FL338" s="128">
        <v>10545</v>
      </c>
      <c r="FM338" s="128">
        <v>10545</v>
      </c>
      <c r="FN338" s="128">
        <v>10545</v>
      </c>
      <c r="FO338" s="128">
        <v>10545</v>
      </c>
      <c r="FP338" s="128">
        <v>10545</v>
      </c>
      <c r="FQ338" s="128">
        <v>10545</v>
      </c>
      <c r="FR338" s="128">
        <v>10545</v>
      </c>
      <c r="FS338" s="128">
        <v>10545</v>
      </c>
      <c r="FT338" s="128">
        <v>10545</v>
      </c>
      <c r="FU338" s="128">
        <v>10545</v>
      </c>
      <c r="FV338" s="128">
        <v>10545</v>
      </c>
      <c r="FW338" s="128">
        <v>10545</v>
      </c>
      <c r="FX338" s="128">
        <v>10545</v>
      </c>
      <c r="FY338" s="128">
        <v>10545</v>
      </c>
      <c r="FZ338" s="128">
        <v>10545</v>
      </c>
      <c r="GA338" s="128">
        <v>10545</v>
      </c>
      <c r="GB338" s="128">
        <v>10545</v>
      </c>
      <c r="GC338" s="128">
        <v>10545</v>
      </c>
      <c r="GD338" s="128">
        <v>10545</v>
      </c>
      <c r="GE338" s="128">
        <v>10545</v>
      </c>
      <c r="GF338" s="128">
        <v>10545</v>
      </c>
      <c r="GG338" s="128">
        <v>10545</v>
      </c>
      <c r="GH338" s="128">
        <v>10545</v>
      </c>
      <c r="GI338" s="128">
        <v>10545</v>
      </c>
      <c r="GJ338" s="128">
        <v>10545</v>
      </c>
      <c r="GK338" s="128">
        <v>10545</v>
      </c>
      <c r="GL338" s="128">
        <v>10545</v>
      </c>
      <c r="GM338" s="128">
        <v>10545</v>
      </c>
      <c r="GN338" s="128">
        <v>10545</v>
      </c>
      <c r="GO338" s="128">
        <v>10545</v>
      </c>
      <c r="GP338" s="128">
        <v>10545</v>
      </c>
      <c r="GQ338" s="128">
        <v>10545</v>
      </c>
      <c r="GR338" s="128">
        <v>10545</v>
      </c>
      <c r="GS338" s="128">
        <v>10545</v>
      </c>
      <c r="GT338" s="128">
        <v>10545</v>
      </c>
      <c r="GU338" s="128">
        <v>10545</v>
      </c>
      <c r="GV338" s="128">
        <v>10545</v>
      </c>
      <c r="GW338" s="128">
        <v>10545</v>
      </c>
      <c r="GX338" s="128">
        <v>10545</v>
      </c>
      <c r="GY338" s="128">
        <v>10545</v>
      </c>
      <c r="GZ338" s="128">
        <v>10545</v>
      </c>
      <c r="HA338" s="128">
        <v>10545</v>
      </c>
      <c r="HB338" s="128">
        <v>10545</v>
      </c>
      <c r="HC338" s="128">
        <v>10545</v>
      </c>
      <c r="HD338" s="128">
        <v>10545</v>
      </c>
      <c r="HE338" s="128">
        <v>10545</v>
      </c>
      <c r="HF338" s="128">
        <v>10545</v>
      </c>
      <c r="HG338" s="128">
        <v>10562</v>
      </c>
      <c r="HH338" s="128">
        <v>10562</v>
      </c>
      <c r="HI338" s="128">
        <v>10562</v>
      </c>
      <c r="HJ338" s="128">
        <v>10562</v>
      </c>
      <c r="HK338" s="128">
        <v>10562</v>
      </c>
      <c r="HL338" s="128">
        <v>10562</v>
      </c>
      <c r="HM338" s="128">
        <v>10562</v>
      </c>
      <c r="HN338" s="128">
        <v>10562</v>
      </c>
      <c r="HO338" s="128">
        <v>10562</v>
      </c>
      <c r="HP338" s="128">
        <v>10562</v>
      </c>
      <c r="HQ338" s="128">
        <v>10562</v>
      </c>
      <c r="HR338" s="128">
        <v>10562</v>
      </c>
      <c r="HS338" s="128">
        <v>10562</v>
      </c>
      <c r="HT338" s="128">
        <v>10562</v>
      </c>
      <c r="HU338" s="128">
        <v>10562</v>
      </c>
      <c r="HV338" s="128">
        <v>10562</v>
      </c>
      <c r="HW338" s="128">
        <v>10562</v>
      </c>
      <c r="HX338" s="128">
        <v>10562</v>
      </c>
      <c r="HY338" s="128">
        <v>10562</v>
      </c>
      <c r="HZ338" s="128">
        <v>10562</v>
      </c>
      <c r="IA338" s="128">
        <v>10562</v>
      </c>
      <c r="IB338" s="128">
        <v>10562</v>
      </c>
      <c r="IC338" s="128">
        <v>10562</v>
      </c>
      <c r="ID338" s="128">
        <v>10562</v>
      </c>
      <c r="IE338" s="128">
        <f>Deaths_by_occurrence!$CIL18</f>
        <v>10594</v>
      </c>
      <c r="IF338" s="128">
        <v>10562</v>
      </c>
      <c r="IG338" s="128">
        <v>10562</v>
      </c>
      <c r="IH338" s="128">
        <v>10562</v>
      </c>
      <c r="II338" s="128">
        <v>10562</v>
      </c>
      <c r="IJ338" s="128">
        <v>10562</v>
      </c>
      <c r="IK338" s="128">
        <v>10562</v>
      </c>
      <c r="IL338" s="128">
        <v>10562</v>
      </c>
      <c r="IM338" s="128">
        <v>10562</v>
      </c>
      <c r="IN338" s="128">
        <v>10562</v>
      </c>
      <c r="IO338" s="128">
        <v>10562</v>
      </c>
      <c r="IP338" s="128">
        <v>10562</v>
      </c>
      <c r="IQ338" s="128">
        <v>10562</v>
      </c>
      <c r="IR338" s="128">
        <v>10562</v>
      </c>
      <c r="IS338" s="128">
        <v>10562</v>
      </c>
      <c r="IT338" s="128">
        <v>10562</v>
      </c>
      <c r="IU338" s="128">
        <v>10562</v>
      </c>
      <c r="IV338" s="128">
        <v>10562</v>
      </c>
      <c r="IW338" s="128">
        <v>10562</v>
      </c>
      <c r="IX338" s="128">
        <v>10562</v>
      </c>
      <c r="IY338" s="128">
        <v>10562</v>
      </c>
      <c r="IZ338" s="128">
        <v>10562</v>
      </c>
      <c r="JA338" s="128">
        <v>10562</v>
      </c>
      <c r="JB338" s="128">
        <v>10562</v>
      </c>
      <c r="JC338" s="128">
        <v>10562</v>
      </c>
      <c r="JD338" s="128">
        <v>10562</v>
      </c>
      <c r="JE338" s="128">
        <v>10562</v>
      </c>
      <c r="JF338" s="128">
        <v>10562</v>
      </c>
      <c r="JG338" s="128">
        <v>10562</v>
      </c>
      <c r="JH338" s="128">
        <v>10562</v>
      </c>
      <c r="JI338" s="128">
        <v>10562</v>
      </c>
      <c r="JJ338" s="128">
        <v>10562</v>
      </c>
      <c r="JK338" s="128">
        <v>10562</v>
      </c>
      <c r="JL338" s="128">
        <v>10562</v>
      </c>
      <c r="JM338" s="128">
        <v>10562</v>
      </c>
      <c r="JN338" s="128">
        <v>10562</v>
      </c>
      <c r="JO338" s="128">
        <v>10562</v>
      </c>
      <c r="JP338" s="128">
        <v>10562</v>
      </c>
      <c r="JQ338" s="128">
        <v>10562</v>
      </c>
      <c r="JR338" s="128">
        <v>10562</v>
      </c>
      <c r="JS338" s="128">
        <v>10561</v>
      </c>
      <c r="JT338" s="128">
        <v>10561</v>
      </c>
      <c r="JU338" s="128">
        <v>10562</v>
      </c>
      <c r="JV338" s="128">
        <v>10562</v>
      </c>
      <c r="JW338" s="128">
        <v>10562</v>
      </c>
      <c r="JX338" s="128">
        <v>10561</v>
      </c>
      <c r="JY338" s="128">
        <v>10561</v>
      </c>
      <c r="JZ338" s="128">
        <v>10561</v>
      </c>
      <c r="KA338" s="128">
        <v>10554</v>
      </c>
      <c r="KB338" s="128">
        <v>10553</v>
      </c>
      <c r="KC338" s="128">
        <v>10553</v>
      </c>
      <c r="KD338" s="128">
        <v>10553</v>
      </c>
      <c r="KE338" s="128">
        <v>10553</v>
      </c>
      <c r="KF338" s="128">
        <v>10553</v>
      </c>
      <c r="KG338" s="128">
        <v>10551</v>
      </c>
      <c r="KH338" s="128">
        <v>10550</v>
      </c>
      <c r="KI338" s="128">
        <v>10550</v>
      </c>
      <c r="KJ338" s="128">
        <v>10550</v>
      </c>
      <c r="KK338" s="128">
        <f>Deaths_by_occurrence!$CIL18</f>
        <v>10594</v>
      </c>
      <c r="KL338" s="128">
        <v>10549</v>
      </c>
      <c r="KM338" s="128">
        <v>10549</v>
      </c>
      <c r="KN338" s="128">
        <v>10547</v>
      </c>
      <c r="KO338" s="128">
        <v>10545</v>
      </c>
      <c r="KP338" s="128">
        <v>10545</v>
      </c>
      <c r="KQ338" s="128">
        <v>10544</v>
      </c>
      <c r="KR338" s="128">
        <v>10544</v>
      </c>
      <c r="KS338" s="128">
        <v>10540</v>
      </c>
      <c r="KT338" s="128">
        <v>10528</v>
      </c>
      <c r="KU338" s="128">
        <v>10489</v>
      </c>
      <c r="KV338" s="128"/>
      <c r="KW338" s="128"/>
      <c r="KX338" s="128"/>
      <c r="KY338" s="128"/>
      <c r="KZ338" s="128"/>
      <c r="LA338" s="128"/>
      <c r="LB338" s="128"/>
      <c r="LC338" s="128"/>
      <c r="LD338" s="128"/>
      <c r="LE338" s="128"/>
      <c r="LF338" s="128"/>
      <c r="LG338" s="128"/>
      <c r="LH338" s="128"/>
      <c r="LI338" s="128"/>
      <c r="LJ338" s="128"/>
      <c r="LK338" s="128"/>
      <c r="LL338" s="128"/>
      <c r="LM338" s="128"/>
      <c r="LN338" s="128"/>
      <c r="LO338" s="128"/>
      <c r="LP338" s="128"/>
      <c r="LQ338" s="166"/>
      <c r="LR338" s="129"/>
      <c r="LS338" s="129"/>
      <c r="LT338" s="129"/>
      <c r="LU338" s="129"/>
      <c r="LV338" s="129"/>
      <c r="LW338" s="129"/>
      <c r="LX338" s="129"/>
      <c r="LY338" s="129"/>
      <c r="LZ338" s="129"/>
      <c r="MA338" s="129"/>
      <c r="MB338" s="129"/>
      <c r="MC338" s="129"/>
      <c r="MD338" s="129"/>
      <c r="ME338" s="129"/>
      <c r="MF338" s="129"/>
      <c r="MG338" s="129"/>
      <c r="MH338" s="129"/>
      <c r="MI338" s="129"/>
      <c r="MJ338" s="129"/>
      <c r="MK338" s="129"/>
      <c r="ML338" s="129"/>
      <c r="MM338" s="129"/>
      <c r="MN338" s="129"/>
      <c r="MO338" s="129"/>
      <c r="MP338" s="129"/>
      <c r="MQ338" s="129"/>
      <c r="MR338" s="129"/>
      <c r="MS338" s="129"/>
      <c r="MT338" s="129"/>
      <c r="MU338" s="129"/>
      <c r="MV338" s="129"/>
      <c r="MW338" s="129"/>
      <c r="MX338" s="129"/>
      <c r="MY338" s="164"/>
      <c r="MZ338" s="129"/>
      <c r="NA338" s="129"/>
      <c r="NB338" s="129"/>
      <c r="NC338" s="129"/>
      <c r="ND338" s="129"/>
      <c r="NE338" s="129"/>
      <c r="NF338" s="129"/>
      <c r="NG338" s="129"/>
      <c r="NH338" s="129"/>
      <c r="NI338" s="129"/>
      <c r="NJ338" s="129"/>
      <c r="NK338" s="129"/>
      <c r="NL338" s="129"/>
      <c r="NM338" s="129"/>
      <c r="NN338" s="129"/>
      <c r="NO338" s="129"/>
      <c r="NP338" s="129"/>
      <c r="NQ338" s="129"/>
      <c r="NR338" s="129"/>
      <c r="NS338" s="129"/>
      <c r="NT338" s="129"/>
      <c r="NU338" s="129"/>
      <c r="NV338" s="129"/>
      <c r="NW338" s="129"/>
      <c r="NX338" s="129"/>
      <c r="NY338" s="129"/>
      <c r="NZ338" s="129"/>
      <c r="OA338" s="129"/>
      <c r="OB338" s="129"/>
      <c r="OC338" s="129"/>
      <c r="OD338" s="129"/>
      <c r="OE338" s="129"/>
      <c r="OF338" s="129"/>
      <c r="OG338" s="129"/>
      <c r="OH338" s="129"/>
      <c r="OI338" s="129"/>
      <c r="OJ338" s="129"/>
      <c r="OK338" s="129"/>
      <c r="OL338" s="129"/>
      <c r="OM338" s="129"/>
      <c r="ON338" s="129"/>
      <c r="OO338" s="129"/>
      <c r="OP338" s="129"/>
      <c r="OQ338" s="129"/>
      <c r="OR338" s="129"/>
      <c r="OS338" s="129"/>
      <c r="OT338" s="129"/>
      <c r="OU338" s="129"/>
      <c r="OV338" s="129"/>
      <c r="OW338" s="129"/>
      <c r="OX338" s="129"/>
      <c r="OY338" s="129"/>
      <c r="OZ338" s="129"/>
      <c r="PA338" s="129"/>
      <c r="PB338" s="129"/>
      <c r="PC338" s="129"/>
      <c r="PD338" s="125"/>
      <c r="PE338" s="125"/>
      <c r="PF338" s="125"/>
      <c r="PG338" s="125"/>
      <c r="PH338" s="125"/>
      <c r="PI338" s="125"/>
      <c r="PJ338" s="125"/>
      <c r="PK338" s="125"/>
      <c r="PL338" s="125"/>
      <c r="PM338" s="125"/>
      <c r="PN338" s="125"/>
      <c r="PO338" s="125"/>
      <c r="PP338" s="125"/>
      <c r="PQ338" s="125"/>
      <c r="PR338" s="125"/>
      <c r="PS338" s="125"/>
      <c r="PT338" s="125"/>
      <c r="PU338" s="125"/>
      <c r="PV338" s="125"/>
      <c r="PW338" s="125"/>
      <c r="PX338" s="125"/>
      <c r="PY338" s="125"/>
      <c r="PZ338" s="125"/>
      <c r="QA338" s="125"/>
      <c r="QB338" s="125"/>
      <c r="QC338" s="125"/>
      <c r="QD338" s="125"/>
      <c r="QE338" s="125"/>
      <c r="QF338" s="125"/>
      <c r="QG338" s="125"/>
      <c r="QH338" s="125"/>
      <c r="QI338" s="126"/>
      <c r="QJ338" s="126"/>
      <c r="QK338" s="126"/>
      <c r="QL338" s="126"/>
      <c r="QM338" s="126"/>
      <c r="QN338" s="126"/>
      <c r="QO338" s="126"/>
      <c r="QP338" s="126"/>
      <c r="QQ338" s="126"/>
      <c r="QR338" s="126"/>
      <c r="QS338" s="126"/>
      <c r="QT338" s="126"/>
      <c r="QU338" s="126"/>
      <c r="QV338" s="126"/>
      <c r="QW338" s="126"/>
      <c r="QX338" s="126"/>
      <c r="QY338" s="126"/>
      <c r="QZ338" s="126"/>
      <c r="RA338" s="126"/>
      <c r="RB338" s="126"/>
      <c r="RC338" s="126"/>
      <c r="RD338" s="126"/>
      <c r="RE338" s="126"/>
      <c r="RF338" s="126"/>
      <c r="RG338" s="126"/>
      <c r="RH338" s="126"/>
      <c r="RI338" s="126"/>
      <c r="RJ338" s="126"/>
      <c r="RK338" s="126"/>
      <c r="RL338" s="126"/>
      <c r="RM338" s="126"/>
      <c r="RN338" s="126"/>
      <c r="RO338" s="126"/>
      <c r="RP338" s="126"/>
      <c r="RQ338" s="126"/>
      <c r="RR338" s="126"/>
      <c r="RS338" s="126"/>
      <c r="RT338" s="126"/>
      <c r="RU338" s="126"/>
      <c r="RV338" s="126"/>
      <c r="RW338" s="126"/>
      <c r="RX338" s="126"/>
      <c r="RY338" s="126"/>
      <c r="RZ338" s="126"/>
      <c r="SA338" s="126"/>
      <c r="SB338" s="126"/>
      <c r="SC338" s="126"/>
      <c r="SD338" s="126"/>
      <c r="SE338" s="127"/>
    </row>
    <row r="339" spans="1:499" ht="15" customHeight="1" x14ac:dyDescent="0.25">
      <c r="A339" s="40">
        <v>44123</v>
      </c>
      <c r="B339" s="128">
        <f>Deaths_by_occurrence!$CIS18</f>
        <v>10541</v>
      </c>
      <c r="C339" s="128">
        <v>10541</v>
      </c>
      <c r="D339" s="128">
        <v>10541</v>
      </c>
      <c r="E339" s="128">
        <v>10541</v>
      </c>
      <c r="F339" s="128">
        <v>10541</v>
      </c>
      <c r="G339" s="128">
        <v>10541</v>
      </c>
      <c r="H339" s="128">
        <v>10541</v>
      </c>
      <c r="I339" s="128">
        <v>10541</v>
      </c>
      <c r="J339" s="128">
        <v>10541</v>
      </c>
      <c r="K339" s="128">
        <v>10541</v>
      </c>
      <c r="L339" s="128">
        <v>10541</v>
      </c>
      <c r="M339" s="128">
        <v>10541</v>
      </c>
      <c r="N339" s="128">
        <v>10541</v>
      </c>
      <c r="O339" s="128">
        <v>10541</v>
      </c>
      <c r="P339" s="128">
        <v>10541</v>
      </c>
      <c r="Q339" s="128">
        <v>10541</v>
      </c>
      <c r="R339" s="128">
        <v>10541</v>
      </c>
      <c r="S339" s="128">
        <v>10541</v>
      </c>
      <c r="T339" s="128">
        <v>10541</v>
      </c>
      <c r="U339" s="128">
        <v>10541</v>
      </c>
      <c r="V339" s="128">
        <v>10541</v>
      </c>
      <c r="W339" s="128">
        <v>10541</v>
      </c>
      <c r="X339" s="128">
        <v>10541</v>
      </c>
      <c r="Y339" s="128">
        <v>10541</v>
      </c>
      <c r="Z339" s="128">
        <v>10541</v>
      </c>
      <c r="AA339" s="128">
        <v>10541</v>
      </c>
      <c r="AB339" s="128">
        <v>10541</v>
      </c>
      <c r="AC339" s="128">
        <v>10541</v>
      </c>
      <c r="AD339" s="128">
        <v>10541</v>
      </c>
      <c r="AE339" s="128">
        <v>10541</v>
      </c>
      <c r="AF339" s="128">
        <v>10541</v>
      </c>
      <c r="AG339" s="128">
        <v>10541</v>
      </c>
      <c r="AH339" s="128">
        <v>10541</v>
      </c>
      <c r="AI339" s="128">
        <v>10541</v>
      </c>
      <c r="AJ339" s="128">
        <v>10541</v>
      </c>
      <c r="AK339" s="128">
        <v>10541</v>
      </c>
      <c r="AL339" s="128">
        <v>10541</v>
      </c>
      <c r="AM339" s="128">
        <v>10541</v>
      </c>
      <c r="AN339" s="128">
        <v>10541</v>
      </c>
      <c r="AO339" s="128">
        <v>10541</v>
      </c>
      <c r="AP339" s="128">
        <v>10541</v>
      </c>
      <c r="AQ339" s="128">
        <v>10541</v>
      </c>
      <c r="AR339" s="128">
        <v>10541</v>
      </c>
      <c r="AS339" s="128">
        <v>10541</v>
      </c>
      <c r="AT339" s="128">
        <v>10541</v>
      </c>
      <c r="AU339" s="128">
        <v>10541</v>
      </c>
      <c r="AV339" s="128">
        <v>10541</v>
      </c>
      <c r="AW339" s="128">
        <v>10541</v>
      </c>
      <c r="AX339" s="128">
        <v>10541</v>
      </c>
      <c r="AY339" s="128">
        <v>10541</v>
      </c>
      <c r="AZ339" s="128">
        <v>10541</v>
      </c>
      <c r="BA339" s="128">
        <v>10541</v>
      </c>
      <c r="BB339" s="128">
        <v>10541</v>
      </c>
      <c r="BC339" s="128">
        <v>10541</v>
      </c>
      <c r="BD339" s="128">
        <v>10541</v>
      </c>
      <c r="BE339" s="128">
        <v>10541</v>
      </c>
      <c r="BF339" s="128">
        <v>10541</v>
      </c>
      <c r="BG339" s="128">
        <v>10541</v>
      </c>
      <c r="BH339" s="128">
        <v>10541</v>
      </c>
      <c r="BI339" s="128">
        <v>10541</v>
      </c>
      <c r="BJ339" s="128">
        <v>10541</v>
      </c>
      <c r="BK339" s="128">
        <v>10541</v>
      </c>
      <c r="BL339" s="128">
        <v>10541</v>
      </c>
      <c r="BM339" s="128">
        <v>10541</v>
      </c>
      <c r="BN339" s="128">
        <v>10541</v>
      </c>
      <c r="BO339" s="128">
        <v>10541</v>
      </c>
      <c r="BP339" s="128">
        <v>10541</v>
      </c>
      <c r="BQ339" s="128">
        <v>10541</v>
      </c>
      <c r="BR339" s="128">
        <v>10541</v>
      </c>
      <c r="BS339" s="128">
        <v>10541</v>
      </c>
      <c r="BT339" s="128">
        <v>10541</v>
      </c>
      <c r="BU339" s="128">
        <v>10541</v>
      </c>
      <c r="BV339" s="128">
        <v>10541</v>
      </c>
      <c r="BW339" s="128">
        <v>10541</v>
      </c>
      <c r="BX339" s="128">
        <v>10541</v>
      </c>
      <c r="BY339" s="128">
        <v>10541</v>
      </c>
      <c r="BZ339" s="128">
        <v>10541</v>
      </c>
      <c r="CA339" s="128">
        <v>10541</v>
      </c>
      <c r="CB339" s="128">
        <v>10541</v>
      </c>
      <c r="CC339" s="128">
        <v>10541</v>
      </c>
      <c r="CD339" s="128">
        <v>10541</v>
      </c>
      <c r="CE339" s="128">
        <v>10541</v>
      </c>
      <c r="CF339" s="128">
        <v>10541</v>
      </c>
      <c r="CG339" s="128">
        <v>10541</v>
      </c>
      <c r="CH339" s="128">
        <v>10541</v>
      </c>
      <c r="CI339" s="128">
        <v>10541</v>
      </c>
      <c r="CJ339" s="128">
        <v>10541</v>
      </c>
      <c r="CK339" s="128">
        <v>10541</v>
      </c>
      <c r="CL339" s="128">
        <v>10541</v>
      </c>
      <c r="CM339" s="128">
        <v>10541</v>
      </c>
      <c r="CN339" s="128">
        <v>10541</v>
      </c>
      <c r="CO339" s="128">
        <v>10541</v>
      </c>
      <c r="CP339" s="128">
        <v>10541</v>
      </c>
      <c r="CQ339" s="128">
        <v>10541</v>
      </c>
      <c r="CR339" s="128">
        <v>10541</v>
      </c>
      <c r="CS339" s="128">
        <v>10541</v>
      </c>
      <c r="CT339" s="128">
        <v>10541</v>
      </c>
      <c r="CU339" s="128">
        <v>10541</v>
      </c>
      <c r="CV339" s="128">
        <v>10541</v>
      </c>
      <c r="CW339" s="128">
        <v>10541</v>
      </c>
      <c r="CX339" s="128">
        <v>10541</v>
      </c>
      <c r="CY339" s="128">
        <v>10541</v>
      </c>
      <c r="CZ339" s="128">
        <v>10541</v>
      </c>
      <c r="DA339" s="128">
        <v>10541</v>
      </c>
      <c r="DB339" s="128">
        <v>10541</v>
      </c>
      <c r="DC339" s="128">
        <v>10541</v>
      </c>
      <c r="DD339" s="128">
        <v>10541</v>
      </c>
      <c r="DE339" s="128">
        <v>10541</v>
      </c>
      <c r="DF339" s="240">
        <v>10541</v>
      </c>
      <c r="DG339" s="240">
        <v>10541</v>
      </c>
      <c r="DH339" s="246">
        <v>10541</v>
      </c>
      <c r="DI339" s="247">
        <v>10541</v>
      </c>
      <c r="DJ339" s="247">
        <v>10541</v>
      </c>
      <c r="DK339" s="247">
        <v>10541</v>
      </c>
      <c r="DL339" s="247">
        <v>10541</v>
      </c>
      <c r="DM339" s="128">
        <v>10541</v>
      </c>
      <c r="DN339" s="128">
        <v>10541</v>
      </c>
      <c r="DO339" s="128">
        <v>10541</v>
      </c>
      <c r="DP339" s="128">
        <v>10541</v>
      </c>
      <c r="DQ339" s="128">
        <v>10541</v>
      </c>
      <c r="DR339" s="128">
        <v>10541</v>
      </c>
      <c r="DS339" s="128">
        <v>10541</v>
      </c>
      <c r="DT339" s="128">
        <v>10541</v>
      </c>
      <c r="DU339" s="128">
        <v>10541</v>
      </c>
      <c r="DV339" s="128">
        <v>10541</v>
      </c>
      <c r="DW339" s="128">
        <v>10541</v>
      </c>
      <c r="DX339" s="128">
        <v>10541</v>
      </c>
      <c r="DY339" s="128">
        <v>10541</v>
      </c>
      <c r="DZ339" s="128">
        <v>10541</v>
      </c>
      <c r="EA339" s="128">
        <v>10541</v>
      </c>
      <c r="EB339" s="128">
        <v>10541</v>
      </c>
      <c r="EC339" s="128">
        <v>10537</v>
      </c>
      <c r="ED339" s="128">
        <v>10537</v>
      </c>
      <c r="EE339" s="128">
        <v>10537</v>
      </c>
      <c r="EF339" s="128">
        <v>10537</v>
      </c>
      <c r="EG339" s="128">
        <v>10537</v>
      </c>
      <c r="EH339" s="128">
        <v>10537</v>
      </c>
      <c r="EI339" s="128">
        <v>10537</v>
      </c>
      <c r="EJ339" s="128">
        <v>10537</v>
      </c>
      <c r="EK339" s="128">
        <v>10537</v>
      </c>
      <c r="EL339" s="128">
        <v>10537</v>
      </c>
      <c r="EM339" s="128">
        <v>10537</v>
      </c>
      <c r="EN339" s="128">
        <v>10537</v>
      </c>
      <c r="EO339" s="128">
        <v>10537</v>
      </c>
      <c r="EP339" s="128">
        <v>10535</v>
      </c>
      <c r="EQ339" s="128">
        <v>10534</v>
      </c>
      <c r="ER339" s="128">
        <v>10534</v>
      </c>
      <c r="ES339" s="128">
        <v>10534</v>
      </c>
      <c r="ET339" s="128">
        <v>10534</v>
      </c>
      <c r="EU339" s="128">
        <v>10534</v>
      </c>
      <c r="EV339" s="128">
        <v>10534</v>
      </c>
      <c r="EW339" s="128">
        <v>10534</v>
      </c>
      <c r="EX339" s="128">
        <v>10534</v>
      </c>
      <c r="EY339" s="128">
        <v>10534</v>
      </c>
      <c r="EZ339" s="128">
        <v>10534</v>
      </c>
      <c r="FA339" s="128">
        <v>10534</v>
      </c>
      <c r="FB339" s="128">
        <v>10534</v>
      </c>
      <c r="FC339" s="128">
        <v>10534</v>
      </c>
      <c r="FD339" s="128">
        <v>10534</v>
      </c>
      <c r="FE339" s="128">
        <v>10493</v>
      </c>
      <c r="FF339" s="128">
        <v>10493</v>
      </c>
      <c r="FG339" s="128">
        <v>10493</v>
      </c>
      <c r="FH339" s="128">
        <v>10493</v>
      </c>
      <c r="FI339" s="128">
        <v>10493</v>
      </c>
      <c r="FJ339" s="128">
        <v>10493</v>
      </c>
      <c r="FK339" s="128">
        <v>10493</v>
      </c>
      <c r="FL339" s="128">
        <v>10493</v>
      </c>
      <c r="FM339" s="128">
        <v>10493</v>
      </c>
      <c r="FN339" s="128">
        <v>10493</v>
      </c>
      <c r="FO339" s="128">
        <v>10493</v>
      </c>
      <c r="FP339" s="128">
        <v>10493</v>
      </c>
      <c r="FQ339" s="128">
        <v>10493</v>
      </c>
      <c r="FR339" s="128">
        <v>10493</v>
      </c>
      <c r="FS339" s="128">
        <v>10493</v>
      </c>
      <c r="FT339" s="128">
        <v>10493</v>
      </c>
      <c r="FU339" s="128">
        <v>10493</v>
      </c>
      <c r="FV339" s="128">
        <v>10493</v>
      </c>
      <c r="FW339" s="128">
        <v>10493</v>
      </c>
      <c r="FX339" s="128">
        <v>10493</v>
      </c>
      <c r="FY339" s="128">
        <v>10493</v>
      </c>
      <c r="FZ339" s="128">
        <v>10493</v>
      </c>
      <c r="GA339" s="128">
        <v>10493</v>
      </c>
      <c r="GB339" s="128">
        <v>10493</v>
      </c>
      <c r="GC339" s="128">
        <v>10493</v>
      </c>
      <c r="GD339" s="128">
        <v>10493</v>
      </c>
      <c r="GE339" s="128">
        <v>10493</v>
      </c>
      <c r="GF339" s="128">
        <v>10493</v>
      </c>
      <c r="GG339" s="128">
        <v>10493</v>
      </c>
      <c r="GH339" s="128">
        <v>10493</v>
      </c>
      <c r="GI339" s="128">
        <v>10493</v>
      </c>
      <c r="GJ339" s="128">
        <v>10493</v>
      </c>
      <c r="GK339" s="128">
        <v>10493</v>
      </c>
      <c r="GL339" s="128">
        <v>10493</v>
      </c>
      <c r="GM339" s="128">
        <v>10493</v>
      </c>
      <c r="GN339" s="128">
        <v>10493</v>
      </c>
      <c r="GO339" s="128">
        <v>10493</v>
      </c>
      <c r="GP339" s="128">
        <v>10493</v>
      </c>
      <c r="GQ339" s="128">
        <v>10493</v>
      </c>
      <c r="GR339" s="128">
        <v>10493</v>
      </c>
      <c r="GS339" s="128">
        <v>10493</v>
      </c>
      <c r="GT339" s="128">
        <v>10493</v>
      </c>
      <c r="GU339" s="128">
        <v>10493</v>
      </c>
      <c r="GV339" s="128">
        <v>10493</v>
      </c>
      <c r="GW339" s="128">
        <v>10493</v>
      </c>
      <c r="GX339" s="128">
        <v>10493</v>
      </c>
      <c r="GY339" s="128">
        <v>10493</v>
      </c>
      <c r="GZ339" s="128">
        <v>10493</v>
      </c>
      <c r="HA339" s="128">
        <v>10493</v>
      </c>
      <c r="HB339" s="128">
        <v>10493</v>
      </c>
      <c r="HC339" s="128">
        <v>10493</v>
      </c>
      <c r="HD339" s="128">
        <v>10493</v>
      </c>
      <c r="HE339" s="128">
        <v>10493</v>
      </c>
      <c r="HF339" s="128">
        <v>10493</v>
      </c>
      <c r="HG339" s="128">
        <v>10510</v>
      </c>
      <c r="HH339" s="128">
        <v>10510</v>
      </c>
      <c r="HI339" s="128">
        <v>10510</v>
      </c>
      <c r="HJ339" s="128">
        <v>10510</v>
      </c>
      <c r="HK339" s="128">
        <v>10510</v>
      </c>
      <c r="HL339" s="128">
        <v>10510</v>
      </c>
      <c r="HM339" s="128">
        <v>10510</v>
      </c>
      <c r="HN339" s="128">
        <v>10510</v>
      </c>
      <c r="HO339" s="128">
        <v>10510</v>
      </c>
      <c r="HP339" s="128">
        <v>10510</v>
      </c>
      <c r="HQ339" s="128">
        <v>10510</v>
      </c>
      <c r="HR339" s="128">
        <v>10510</v>
      </c>
      <c r="HS339" s="128">
        <v>10510</v>
      </c>
      <c r="HT339" s="128">
        <v>10510</v>
      </c>
      <c r="HU339" s="128">
        <v>10510</v>
      </c>
      <c r="HV339" s="128">
        <v>10510</v>
      </c>
      <c r="HW339" s="128">
        <v>10510</v>
      </c>
      <c r="HX339" s="128">
        <v>10510</v>
      </c>
      <c r="HY339" s="128">
        <v>10510</v>
      </c>
      <c r="HZ339" s="128">
        <v>10510</v>
      </c>
      <c r="IA339" s="128">
        <v>10510</v>
      </c>
      <c r="IB339" s="128">
        <v>10510</v>
      </c>
      <c r="IC339" s="128">
        <v>10510</v>
      </c>
      <c r="ID339" s="128">
        <v>10510</v>
      </c>
      <c r="IE339" s="128">
        <f>Deaths_by_occurrence!$CIS18</f>
        <v>10541</v>
      </c>
      <c r="IF339" s="128">
        <v>10510</v>
      </c>
      <c r="IG339" s="128">
        <v>10510</v>
      </c>
      <c r="IH339" s="128">
        <v>10510</v>
      </c>
      <c r="II339" s="128">
        <v>10510</v>
      </c>
      <c r="IJ339" s="128">
        <v>10510</v>
      </c>
      <c r="IK339" s="128">
        <v>10510</v>
      </c>
      <c r="IL339" s="128">
        <v>10510</v>
      </c>
      <c r="IM339" s="128">
        <v>10510</v>
      </c>
      <c r="IN339" s="128">
        <v>10510</v>
      </c>
      <c r="IO339" s="128">
        <v>10510</v>
      </c>
      <c r="IP339" s="128">
        <v>10510</v>
      </c>
      <c r="IQ339" s="128">
        <v>10510</v>
      </c>
      <c r="IR339" s="128">
        <v>10510</v>
      </c>
      <c r="IS339" s="128">
        <v>10510</v>
      </c>
      <c r="IT339" s="128">
        <v>10510</v>
      </c>
      <c r="IU339" s="128">
        <v>10510</v>
      </c>
      <c r="IV339" s="128">
        <v>10510</v>
      </c>
      <c r="IW339" s="128">
        <v>10510</v>
      </c>
      <c r="IX339" s="128">
        <v>10510</v>
      </c>
      <c r="IY339" s="128">
        <v>10510</v>
      </c>
      <c r="IZ339" s="128">
        <v>10510</v>
      </c>
      <c r="JA339" s="128">
        <v>10510</v>
      </c>
      <c r="JB339" s="128">
        <v>10510</v>
      </c>
      <c r="JC339" s="128">
        <v>10510</v>
      </c>
      <c r="JD339" s="128">
        <v>10510</v>
      </c>
      <c r="JE339" s="128">
        <v>10510</v>
      </c>
      <c r="JF339" s="128">
        <v>10510</v>
      </c>
      <c r="JG339" s="128">
        <v>10510</v>
      </c>
      <c r="JH339" s="128">
        <v>10510</v>
      </c>
      <c r="JI339" s="128">
        <v>10510</v>
      </c>
      <c r="JJ339" s="128">
        <v>10510</v>
      </c>
      <c r="JK339" s="128">
        <v>10510</v>
      </c>
      <c r="JL339" s="128">
        <v>10510</v>
      </c>
      <c r="JM339" s="128">
        <v>10510</v>
      </c>
      <c r="JN339" s="128">
        <v>10510</v>
      </c>
      <c r="JO339" s="128">
        <v>10510</v>
      </c>
      <c r="JP339" s="128">
        <v>10510</v>
      </c>
      <c r="JQ339" s="128">
        <v>10510</v>
      </c>
      <c r="JR339" s="128">
        <v>10510</v>
      </c>
      <c r="JS339" s="128">
        <v>10510</v>
      </c>
      <c r="JT339" s="128">
        <v>10510</v>
      </c>
      <c r="JU339" s="128">
        <v>10511</v>
      </c>
      <c r="JV339" s="128">
        <v>10511</v>
      </c>
      <c r="JW339" s="128">
        <v>10511</v>
      </c>
      <c r="JX339" s="128">
        <v>10510</v>
      </c>
      <c r="JY339" s="128">
        <v>10510</v>
      </c>
      <c r="JZ339" s="128">
        <v>10510</v>
      </c>
      <c r="KA339" s="128">
        <v>10503</v>
      </c>
      <c r="KB339" s="128">
        <v>10502</v>
      </c>
      <c r="KC339" s="128">
        <v>10502</v>
      </c>
      <c r="KD339" s="128">
        <v>10502</v>
      </c>
      <c r="KE339" s="128">
        <v>10502</v>
      </c>
      <c r="KF339" s="128">
        <v>10502</v>
      </c>
      <c r="KG339" s="128">
        <v>10501</v>
      </c>
      <c r="KH339" s="128">
        <v>10500</v>
      </c>
      <c r="KI339" s="128">
        <v>10500</v>
      </c>
      <c r="KJ339" s="128">
        <v>10500</v>
      </c>
      <c r="KK339" s="128">
        <f>Deaths_by_occurrence!$CIS18</f>
        <v>10541</v>
      </c>
      <c r="KL339" s="128">
        <v>10499</v>
      </c>
      <c r="KM339" s="128">
        <v>10499</v>
      </c>
      <c r="KN339" s="128">
        <v>10498</v>
      </c>
      <c r="KO339" s="128">
        <v>10498</v>
      </c>
      <c r="KP339" s="128">
        <v>10498</v>
      </c>
      <c r="KQ339" s="128">
        <v>10498</v>
      </c>
      <c r="KR339" s="128">
        <v>10498</v>
      </c>
      <c r="KS339" s="128">
        <v>10498</v>
      </c>
      <c r="KT339" s="128">
        <v>10493</v>
      </c>
      <c r="KU339" s="128">
        <v>10485</v>
      </c>
      <c r="KV339" s="128">
        <v>10443</v>
      </c>
      <c r="KW339" s="128"/>
      <c r="KX339" s="128"/>
      <c r="KY339" s="128"/>
      <c r="KZ339" s="128"/>
      <c r="LA339" s="128"/>
      <c r="LB339" s="128"/>
      <c r="LC339" s="128"/>
      <c r="LD339" s="128"/>
      <c r="LE339" s="128"/>
      <c r="LF339" s="128"/>
      <c r="LG339" s="128"/>
      <c r="LH339" s="128"/>
      <c r="LI339" s="128"/>
      <c r="LJ339" s="128"/>
      <c r="LK339" s="128"/>
      <c r="LL339" s="128"/>
      <c r="LM339" s="128"/>
      <c r="LN339" s="128"/>
      <c r="LO339" s="128"/>
      <c r="LP339" s="128"/>
      <c r="LQ339" s="166"/>
      <c r="LR339" s="129"/>
      <c r="LS339" s="129"/>
      <c r="LT339" s="129"/>
      <c r="LU339" s="129"/>
      <c r="LV339" s="129"/>
      <c r="LW339" s="129"/>
      <c r="LX339" s="129"/>
      <c r="LY339" s="129"/>
      <c r="LZ339" s="129"/>
      <c r="MA339" s="129"/>
      <c r="MB339" s="129"/>
      <c r="MC339" s="129"/>
      <c r="MD339" s="129"/>
      <c r="ME339" s="129"/>
      <c r="MF339" s="129"/>
      <c r="MG339" s="129"/>
      <c r="MH339" s="129"/>
      <c r="MI339" s="129"/>
      <c r="MJ339" s="129"/>
      <c r="MK339" s="129"/>
      <c r="ML339" s="129"/>
      <c r="MM339" s="129"/>
      <c r="MN339" s="129"/>
      <c r="MO339" s="129"/>
      <c r="MP339" s="129"/>
      <c r="MQ339" s="129"/>
      <c r="MR339" s="129"/>
      <c r="MS339" s="129"/>
      <c r="MT339" s="129"/>
      <c r="MU339" s="129"/>
      <c r="MV339" s="129"/>
      <c r="MW339" s="129"/>
      <c r="MX339" s="129"/>
      <c r="MY339" s="164"/>
      <c r="MZ339" s="129"/>
      <c r="NA339" s="129"/>
      <c r="NB339" s="129"/>
      <c r="NC339" s="129"/>
      <c r="ND339" s="129"/>
      <c r="NE339" s="129"/>
      <c r="NF339" s="129"/>
      <c r="NG339" s="129"/>
      <c r="NH339" s="129"/>
      <c r="NI339" s="129"/>
      <c r="NJ339" s="129"/>
      <c r="NK339" s="129"/>
      <c r="NL339" s="129"/>
      <c r="NM339" s="129"/>
      <c r="NN339" s="129"/>
      <c r="NO339" s="129"/>
      <c r="NP339" s="129"/>
      <c r="NQ339" s="129"/>
      <c r="NR339" s="129"/>
      <c r="NS339" s="129"/>
      <c r="NT339" s="129"/>
      <c r="NU339" s="129"/>
      <c r="NV339" s="129"/>
      <c r="NW339" s="129"/>
      <c r="NX339" s="129"/>
      <c r="NY339" s="129"/>
      <c r="NZ339" s="129"/>
      <c r="OA339" s="129"/>
      <c r="OB339" s="129"/>
      <c r="OC339" s="129"/>
      <c r="OD339" s="129"/>
      <c r="OE339" s="129"/>
      <c r="OF339" s="129"/>
      <c r="OG339" s="129"/>
      <c r="OH339" s="129"/>
      <c r="OI339" s="129"/>
      <c r="OJ339" s="129"/>
      <c r="OK339" s="129"/>
      <c r="OL339" s="129"/>
      <c r="OM339" s="129"/>
      <c r="ON339" s="129"/>
      <c r="OO339" s="129"/>
      <c r="OP339" s="129"/>
      <c r="OQ339" s="129"/>
      <c r="OR339" s="129"/>
      <c r="OS339" s="129"/>
      <c r="OT339" s="129"/>
      <c r="OU339" s="129"/>
      <c r="OV339" s="129"/>
      <c r="OW339" s="129"/>
      <c r="OX339" s="129"/>
      <c r="OY339" s="129"/>
      <c r="OZ339" s="129"/>
      <c r="PA339" s="129"/>
      <c r="PB339" s="129"/>
      <c r="PC339" s="129"/>
      <c r="PD339" s="125"/>
      <c r="PE339" s="125"/>
      <c r="PF339" s="125"/>
      <c r="PG339" s="125"/>
      <c r="PH339" s="125"/>
      <c r="PI339" s="125"/>
      <c r="PJ339" s="125"/>
      <c r="PK339" s="125"/>
      <c r="PL339" s="125"/>
      <c r="PM339" s="125"/>
      <c r="PN339" s="125"/>
      <c r="PO339" s="125"/>
      <c r="PP339" s="125"/>
      <c r="PQ339" s="125"/>
      <c r="PR339" s="125"/>
      <c r="PS339" s="125"/>
      <c r="PT339" s="125"/>
      <c r="PU339" s="125"/>
      <c r="PV339" s="125"/>
      <c r="PW339" s="125"/>
      <c r="PX339" s="125"/>
      <c r="PY339" s="125"/>
      <c r="PZ339" s="125"/>
      <c r="QA339" s="125"/>
      <c r="QB339" s="125"/>
      <c r="QC339" s="125"/>
      <c r="QD339" s="125"/>
      <c r="QE339" s="125"/>
      <c r="QF339" s="125"/>
      <c r="QG339" s="125"/>
      <c r="QH339" s="125"/>
      <c r="QI339" s="126"/>
      <c r="QJ339" s="126"/>
      <c r="QK339" s="126"/>
      <c r="QL339" s="126"/>
      <c r="QM339" s="126"/>
      <c r="QN339" s="126"/>
      <c r="QO339" s="126"/>
      <c r="QP339" s="126"/>
      <c r="QQ339" s="126"/>
      <c r="QR339" s="126"/>
      <c r="QS339" s="126"/>
      <c r="QT339" s="126"/>
      <c r="QU339" s="126"/>
      <c r="QV339" s="126"/>
      <c r="QW339" s="126"/>
      <c r="QX339" s="126"/>
      <c r="QY339" s="126"/>
      <c r="QZ339" s="126"/>
      <c r="RA339" s="126"/>
      <c r="RB339" s="126"/>
      <c r="RC339" s="126"/>
      <c r="RD339" s="126"/>
      <c r="RE339" s="126"/>
      <c r="RF339" s="126"/>
      <c r="RG339" s="126"/>
      <c r="RH339" s="126"/>
      <c r="RI339" s="126"/>
      <c r="RJ339" s="126"/>
      <c r="RK339" s="126"/>
      <c r="RL339" s="126"/>
      <c r="RM339" s="126"/>
      <c r="RN339" s="126"/>
      <c r="RO339" s="126"/>
      <c r="RP339" s="126"/>
      <c r="RQ339" s="126"/>
      <c r="RR339" s="126"/>
      <c r="RS339" s="126"/>
      <c r="RT339" s="126"/>
      <c r="RU339" s="126"/>
      <c r="RV339" s="126"/>
      <c r="RW339" s="126"/>
      <c r="RX339" s="126"/>
      <c r="RY339" s="126"/>
      <c r="RZ339" s="126"/>
      <c r="SA339" s="126"/>
      <c r="SB339" s="126"/>
      <c r="SC339" s="126"/>
      <c r="SD339" s="126"/>
      <c r="SE339" s="127"/>
    </row>
    <row r="340" spans="1:499" ht="15" customHeight="1" x14ac:dyDescent="0.25">
      <c r="A340" s="40">
        <v>44122</v>
      </c>
      <c r="B340" s="128">
        <f>Deaths_by_occurrence!$CIZ18</f>
        <v>10486</v>
      </c>
      <c r="C340" s="128">
        <v>10486</v>
      </c>
      <c r="D340" s="128">
        <v>10486</v>
      </c>
      <c r="E340" s="128">
        <v>10486</v>
      </c>
      <c r="F340" s="128">
        <v>10486</v>
      </c>
      <c r="G340" s="128">
        <v>10486</v>
      </c>
      <c r="H340" s="128">
        <v>10486</v>
      </c>
      <c r="I340" s="128">
        <v>10486</v>
      </c>
      <c r="J340" s="128">
        <v>10486</v>
      </c>
      <c r="K340" s="128">
        <v>10486</v>
      </c>
      <c r="L340" s="128">
        <v>10486</v>
      </c>
      <c r="M340" s="128">
        <v>10486</v>
      </c>
      <c r="N340" s="128">
        <v>10486</v>
      </c>
      <c r="O340" s="128">
        <v>10486</v>
      </c>
      <c r="P340" s="128">
        <v>10486</v>
      </c>
      <c r="Q340" s="128">
        <v>10486</v>
      </c>
      <c r="R340" s="128">
        <v>10486</v>
      </c>
      <c r="S340" s="128">
        <v>10486</v>
      </c>
      <c r="T340" s="128">
        <v>10486</v>
      </c>
      <c r="U340" s="128">
        <v>10486</v>
      </c>
      <c r="V340" s="128">
        <v>10486</v>
      </c>
      <c r="W340" s="128">
        <v>10486</v>
      </c>
      <c r="X340" s="128">
        <v>10486</v>
      </c>
      <c r="Y340" s="128">
        <v>10486</v>
      </c>
      <c r="Z340" s="128">
        <v>10486</v>
      </c>
      <c r="AA340" s="128">
        <v>10486</v>
      </c>
      <c r="AB340" s="128">
        <v>10486</v>
      </c>
      <c r="AC340" s="128">
        <v>10486</v>
      </c>
      <c r="AD340" s="128">
        <v>10486</v>
      </c>
      <c r="AE340" s="128">
        <v>10486</v>
      </c>
      <c r="AF340" s="128">
        <v>10486</v>
      </c>
      <c r="AG340" s="128">
        <v>10486</v>
      </c>
      <c r="AH340" s="128">
        <v>10486</v>
      </c>
      <c r="AI340" s="128">
        <v>10486</v>
      </c>
      <c r="AJ340" s="128">
        <v>10486</v>
      </c>
      <c r="AK340" s="128">
        <v>10486</v>
      </c>
      <c r="AL340" s="128">
        <v>10486</v>
      </c>
      <c r="AM340" s="128">
        <v>10486</v>
      </c>
      <c r="AN340" s="128">
        <v>10486</v>
      </c>
      <c r="AO340" s="128">
        <v>10486</v>
      </c>
      <c r="AP340" s="128">
        <v>10486</v>
      </c>
      <c r="AQ340" s="128">
        <v>10486</v>
      </c>
      <c r="AR340" s="128">
        <v>10486</v>
      </c>
      <c r="AS340" s="128">
        <v>10486</v>
      </c>
      <c r="AT340" s="128">
        <v>10486</v>
      </c>
      <c r="AU340" s="128">
        <v>10486</v>
      </c>
      <c r="AV340" s="128">
        <v>10486</v>
      </c>
      <c r="AW340" s="128">
        <v>10486</v>
      </c>
      <c r="AX340" s="128">
        <v>10486</v>
      </c>
      <c r="AY340" s="128">
        <v>10486</v>
      </c>
      <c r="AZ340" s="128">
        <v>10486</v>
      </c>
      <c r="BA340" s="128">
        <v>10486</v>
      </c>
      <c r="BB340" s="128">
        <v>10486</v>
      </c>
      <c r="BC340" s="128">
        <v>10486</v>
      </c>
      <c r="BD340" s="128">
        <v>10486</v>
      </c>
      <c r="BE340" s="128">
        <v>10486</v>
      </c>
      <c r="BF340" s="128">
        <v>10486</v>
      </c>
      <c r="BG340" s="128">
        <v>10486</v>
      </c>
      <c r="BH340" s="128">
        <v>10486</v>
      </c>
      <c r="BI340" s="128">
        <v>10486</v>
      </c>
      <c r="BJ340" s="128">
        <v>10486</v>
      </c>
      <c r="BK340" s="128">
        <v>10486</v>
      </c>
      <c r="BL340" s="128">
        <v>10486</v>
      </c>
      <c r="BM340" s="128">
        <v>10486</v>
      </c>
      <c r="BN340" s="128">
        <v>10486</v>
      </c>
      <c r="BO340" s="128">
        <v>10486</v>
      </c>
      <c r="BP340" s="128">
        <v>10486</v>
      </c>
      <c r="BQ340" s="128">
        <v>10486</v>
      </c>
      <c r="BR340" s="128">
        <v>10486</v>
      </c>
      <c r="BS340" s="128">
        <v>10486</v>
      </c>
      <c r="BT340" s="128">
        <v>10486</v>
      </c>
      <c r="BU340" s="128">
        <v>10486</v>
      </c>
      <c r="BV340" s="128">
        <v>10486</v>
      </c>
      <c r="BW340" s="128">
        <v>10486</v>
      </c>
      <c r="BX340" s="128">
        <v>10486</v>
      </c>
      <c r="BY340" s="128">
        <v>10486</v>
      </c>
      <c r="BZ340" s="128">
        <v>10486</v>
      </c>
      <c r="CA340" s="128">
        <v>10486</v>
      </c>
      <c r="CB340" s="128">
        <v>10486</v>
      </c>
      <c r="CC340" s="128">
        <v>10486</v>
      </c>
      <c r="CD340" s="128">
        <v>10486</v>
      </c>
      <c r="CE340" s="128">
        <v>10486</v>
      </c>
      <c r="CF340" s="128">
        <v>10486</v>
      </c>
      <c r="CG340" s="128">
        <v>10486</v>
      </c>
      <c r="CH340" s="128">
        <v>10486</v>
      </c>
      <c r="CI340" s="128">
        <v>10486</v>
      </c>
      <c r="CJ340" s="128">
        <v>10486</v>
      </c>
      <c r="CK340" s="128">
        <v>10486</v>
      </c>
      <c r="CL340" s="128">
        <v>10486</v>
      </c>
      <c r="CM340" s="128">
        <v>10486</v>
      </c>
      <c r="CN340" s="128">
        <v>10486</v>
      </c>
      <c r="CO340" s="128">
        <v>10486</v>
      </c>
      <c r="CP340" s="128">
        <v>10486</v>
      </c>
      <c r="CQ340" s="128">
        <v>10486</v>
      </c>
      <c r="CR340" s="128">
        <v>10486</v>
      </c>
      <c r="CS340" s="128">
        <v>10486</v>
      </c>
      <c r="CT340" s="128">
        <v>10486</v>
      </c>
      <c r="CU340" s="128">
        <v>10486</v>
      </c>
      <c r="CV340" s="128">
        <v>10486</v>
      </c>
      <c r="CW340" s="128">
        <v>10486</v>
      </c>
      <c r="CX340" s="128">
        <v>10486</v>
      </c>
      <c r="CY340" s="128">
        <v>10486</v>
      </c>
      <c r="CZ340" s="128">
        <v>10486</v>
      </c>
      <c r="DA340" s="128">
        <v>10486</v>
      </c>
      <c r="DB340" s="128">
        <v>10486</v>
      </c>
      <c r="DC340" s="128">
        <v>10486</v>
      </c>
      <c r="DD340" s="128">
        <v>10486</v>
      </c>
      <c r="DE340" s="128">
        <v>10486</v>
      </c>
      <c r="DF340" s="240">
        <v>10486</v>
      </c>
      <c r="DG340" s="240">
        <v>10486</v>
      </c>
      <c r="DH340" s="246">
        <v>10486</v>
      </c>
      <c r="DI340" s="247">
        <v>10486</v>
      </c>
      <c r="DJ340" s="247">
        <v>10486</v>
      </c>
      <c r="DK340" s="247">
        <v>10486</v>
      </c>
      <c r="DL340" s="247">
        <v>10486</v>
      </c>
      <c r="DM340" s="128">
        <v>10486</v>
      </c>
      <c r="DN340" s="128">
        <v>10486</v>
      </c>
      <c r="DO340" s="128">
        <v>10486</v>
      </c>
      <c r="DP340" s="128">
        <v>10486</v>
      </c>
      <c r="DQ340" s="128">
        <v>10486</v>
      </c>
      <c r="DR340" s="128">
        <v>10486</v>
      </c>
      <c r="DS340" s="128">
        <v>10486</v>
      </c>
      <c r="DT340" s="128">
        <v>10486</v>
      </c>
      <c r="DU340" s="128">
        <v>10486</v>
      </c>
      <c r="DV340" s="128">
        <v>10486</v>
      </c>
      <c r="DW340" s="128">
        <v>10486</v>
      </c>
      <c r="DX340" s="128">
        <v>10486</v>
      </c>
      <c r="DY340" s="128">
        <v>10486</v>
      </c>
      <c r="DZ340" s="128">
        <v>10486</v>
      </c>
      <c r="EA340" s="128">
        <v>10486</v>
      </c>
      <c r="EB340" s="128">
        <v>10486</v>
      </c>
      <c r="EC340" s="128">
        <v>10483</v>
      </c>
      <c r="ED340" s="128">
        <v>10483</v>
      </c>
      <c r="EE340" s="128">
        <v>10483</v>
      </c>
      <c r="EF340" s="128">
        <v>10483</v>
      </c>
      <c r="EG340" s="128">
        <v>10483</v>
      </c>
      <c r="EH340" s="128">
        <v>10483</v>
      </c>
      <c r="EI340" s="128">
        <v>10483</v>
      </c>
      <c r="EJ340" s="128">
        <v>10483</v>
      </c>
      <c r="EK340" s="128">
        <v>10483</v>
      </c>
      <c r="EL340" s="128">
        <v>10483</v>
      </c>
      <c r="EM340" s="128">
        <v>10483</v>
      </c>
      <c r="EN340" s="128">
        <v>10483</v>
      </c>
      <c r="EO340" s="128">
        <v>10483</v>
      </c>
      <c r="EP340" s="128">
        <v>10481</v>
      </c>
      <c r="EQ340" s="128">
        <v>10481</v>
      </c>
      <c r="ER340" s="128">
        <v>10481</v>
      </c>
      <c r="ES340" s="128">
        <v>10481</v>
      </c>
      <c r="ET340" s="128">
        <v>10481</v>
      </c>
      <c r="EU340" s="128">
        <v>10481</v>
      </c>
      <c r="EV340" s="128">
        <v>10481</v>
      </c>
      <c r="EW340" s="128">
        <v>10481</v>
      </c>
      <c r="EX340" s="128">
        <v>10481</v>
      </c>
      <c r="EY340" s="128">
        <v>10481</v>
      </c>
      <c r="EZ340" s="128">
        <v>10481</v>
      </c>
      <c r="FA340" s="128">
        <v>10481</v>
      </c>
      <c r="FB340" s="128">
        <v>10481</v>
      </c>
      <c r="FC340" s="128">
        <v>10481</v>
      </c>
      <c r="FD340" s="128">
        <v>10481</v>
      </c>
      <c r="FE340" s="128">
        <v>10441</v>
      </c>
      <c r="FF340" s="128">
        <v>10441</v>
      </c>
      <c r="FG340" s="128">
        <v>10441</v>
      </c>
      <c r="FH340" s="128">
        <v>10441</v>
      </c>
      <c r="FI340" s="128">
        <v>10441</v>
      </c>
      <c r="FJ340" s="128">
        <v>10441</v>
      </c>
      <c r="FK340" s="128">
        <v>10441</v>
      </c>
      <c r="FL340" s="128">
        <v>10441</v>
      </c>
      <c r="FM340" s="128">
        <v>10441</v>
      </c>
      <c r="FN340" s="128">
        <v>10441</v>
      </c>
      <c r="FO340" s="128">
        <v>10441</v>
      </c>
      <c r="FP340" s="128">
        <v>10441</v>
      </c>
      <c r="FQ340" s="128">
        <v>10441</v>
      </c>
      <c r="FR340" s="128">
        <v>10441</v>
      </c>
      <c r="FS340" s="128">
        <v>10441</v>
      </c>
      <c r="FT340" s="128">
        <v>10441</v>
      </c>
      <c r="FU340" s="128">
        <v>10441</v>
      </c>
      <c r="FV340" s="128">
        <v>10441</v>
      </c>
      <c r="FW340" s="128">
        <v>10441</v>
      </c>
      <c r="FX340" s="128">
        <v>10441</v>
      </c>
      <c r="FY340" s="128">
        <v>10441</v>
      </c>
      <c r="FZ340" s="128">
        <v>10441</v>
      </c>
      <c r="GA340" s="128">
        <v>10441</v>
      </c>
      <c r="GB340" s="128">
        <v>10441</v>
      </c>
      <c r="GC340" s="128">
        <v>10441</v>
      </c>
      <c r="GD340" s="128">
        <v>10441</v>
      </c>
      <c r="GE340" s="128">
        <v>10441</v>
      </c>
      <c r="GF340" s="128">
        <v>10441</v>
      </c>
      <c r="GG340" s="128">
        <v>10441</v>
      </c>
      <c r="GH340" s="128">
        <v>10441</v>
      </c>
      <c r="GI340" s="128">
        <v>10441</v>
      </c>
      <c r="GJ340" s="128">
        <v>10441</v>
      </c>
      <c r="GK340" s="128">
        <v>10441</v>
      </c>
      <c r="GL340" s="128">
        <v>10441</v>
      </c>
      <c r="GM340" s="128">
        <v>10441</v>
      </c>
      <c r="GN340" s="128">
        <v>10441</v>
      </c>
      <c r="GO340" s="128">
        <v>10441</v>
      </c>
      <c r="GP340" s="128">
        <v>10441</v>
      </c>
      <c r="GQ340" s="128">
        <v>10441</v>
      </c>
      <c r="GR340" s="128">
        <v>10441</v>
      </c>
      <c r="GS340" s="128">
        <v>10441</v>
      </c>
      <c r="GT340" s="128">
        <v>10441</v>
      </c>
      <c r="GU340" s="128">
        <v>10441</v>
      </c>
      <c r="GV340" s="128">
        <v>10441</v>
      </c>
      <c r="GW340" s="128">
        <v>10441</v>
      </c>
      <c r="GX340" s="128">
        <v>10441</v>
      </c>
      <c r="GY340" s="128">
        <v>10441</v>
      </c>
      <c r="GZ340" s="128">
        <v>10441</v>
      </c>
      <c r="HA340" s="128">
        <v>10441</v>
      </c>
      <c r="HB340" s="128">
        <v>10441</v>
      </c>
      <c r="HC340" s="128">
        <v>10441</v>
      </c>
      <c r="HD340" s="128">
        <v>10441</v>
      </c>
      <c r="HE340" s="128">
        <v>10441</v>
      </c>
      <c r="HF340" s="128">
        <v>10441</v>
      </c>
      <c r="HG340" s="128">
        <v>10458</v>
      </c>
      <c r="HH340" s="128">
        <v>10458</v>
      </c>
      <c r="HI340" s="128">
        <v>10458</v>
      </c>
      <c r="HJ340" s="128">
        <v>10458</v>
      </c>
      <c r="HK340" s="128">
        <v>10458</v>
      </c>
      <c r="HL340" s="128">
        <v>10458</v>
      </c>
      <c r="HM340" s="128">
        <v>10458</v>
      </c>
      <c r="HN340" s="128">
        <v>10458</v>
      </c>
      <c r="HO340" s="128">
        <v>10458</v>
      </c>
      <c r="HP340" s="128">
        <v>10458</v>
      </c>
      <c r="HQ340" s="128">
        <v>10458</v>
      </c>
      <c r="HR340" s="128">
        <v>10458</v>
      </c>
      <c r="HS340" s="128">
        <v>10458</v>
      </c>
      <c r="HT340" s="128">
        <v>10458</v>
      </c>
      <c r="HU340" s="128">
        <v>10458</v>
      </c>
      <c r="HV340" s="128">
        <v>10458</v>
      </c>
      <c r="HW340" s="128">
        <v>10458</v>
      </c>
      <c r="HX340" s="128">
        <v>10458</v>
      </c>
      <c r="HY340" s="128">
        <v>10458</v>
      </c>
      <c r="HZ340" s="128">
        <v>10458</v>
      </c>
      <c r="IA340" s="128">
        <v>10458</v>
      </c>
      <c r="IB340" s="128">
        <v>10458</v>
      </c>
      <c r="IC340" s="128">
        <v>10458</v>
      </c>
      <c r="ID340" s="128">
        <v>10458</v>
      </c>
      <c r="IE340" s="128">
        <f>Deaths_by_occurrence!$CIZ18</f>
        <v>10486</v>
      </c>
      <c r="IF340" s="128">
        <v>10458</v>
      </c>
      <c r="IG340" s="128">
        <v>10458</v>
      </c>
      <c r="IH340" s="128">
        <v>10458</v>
      </c>
      <c r="II340" s="128">
        <v>10458</v>
      </c>
      <c r="IJ340" s="128">
        <v>10458</v>
      </c>
      <c r="IK340" s="128">
        <v>10458</v>
      </c>
      <c r="IL340" s="128">
        <v>10458</v>
      </c>
      <c r="IM340" s="128">
        <v>10458</v>
      </c>
      <c r="IN340" s="128">
        <v>10458</v>
      </c>
      <c r="IO340" s="128">
        <v>10458</v>
      </c>
      <c r="IP340" s="128">
        <v>10458</v>
      </c>
      <c r="IQ340" s="128">
        <v>10458</v>
      </c>
      <c r="IR340" s="128">
        <v>10458</v>
      </c>
      <c r="IS340" s="128">
        <v>10458</v>
      </c>
      <c r="IT340" s="128">
        <v>10458</v>
      </c>
      <c r="IU340" s="128">
        <v>10458</v>
      </c>
      <c r="IV340" s="128">
        <v>10458</v>
      </c>
      <c r="IW340" s="128">
        <v>10458</v>
      </c>
      <c r="IX340" s="128">
        <v>10458</v>
      </c>
      <c r="IY340" s="128">
        <v>10458</v>
      </c>
      <c r="IZ340" s="128">
        <v>10458</v>
      </c>
      <c r="JA340" s="128">
        <v>10458</v>
      </c>
      <c r="JB340" s="128">
        <v>10458</v>
      </c>
      <c r="JC340" s="128">
        <v>10458</v>
      </c>
      <c r="JD340" s="128">
        <v>10458</v>
      </c>
      <c r="JE340" s="128">
        <v>10458</v>
      </c>
      <c r="JF340" s="128">
        <v>10458</v>
      </c>
      <c r="JG340" s="128">
        <v>10458</v>
      </c>
      <c r="JH340" s="128">
        <v>10458</v>
      </c>
      <c r="JI340" s="128">
        <v>10458</v>
      </c>
      <c r="JJ340" s="128">
        <v>10458</v>
      </c>
      <c r="JK340" s="128">
        <v>10458</v>
      </c>
      <c r="JL340" s="128">
        <v>10458</v>
      </c>
      <c r="JM340" s="128">
        <v>10458</v>
      </c>
      <c r="JN340" s="128">
        <v>10458</v>
      </c>
      <c r="JO340" s="128">
        <v>10458</v>
      </c>
      <c r="JP340" s="128">
        <v>10458</v>
      </c>
      <c r="JQ340" s="128">
        <v>10458</v>
      </c>
      <c r="JR340" s="128">
        <v>10458</v>
      </c>
      <c r="JS340" s="128">
        <v>10458</v>
      </c>
      <c r="JT340" s="128">
        <v>10458</v>
      </c>
      <c r="JU340" s="128">
        <v>10459</v>
      </c>
      <c r="JV340" s="128">
        <v>10459</v>
      </c>
      <c r="JW340" s="128">
        <v>10459</v>
      </c>
      <c r="JX340" s="128">
        <v>10458</v>
      </c>
      <c r="JY340" s="128">
        <v>10458</v>
      </c>
      <c r="JZ340" s="128">
        <v>10458</v>
      </c>
      <c r="KA340" s="128">
        <v>10451</v>
      </c>
      <c r="KB340" s="128">
        <v>10450</v>
      </c>
      <c r="KC340" s="128">
        <v>10450</v>
      </c>
      <c r="KD340" s="128">
        <v>10450</v>
      </c>
      <c r="KE340" s="128">
        <v>10450</v>
      </c>
      <c r="KF340" s="128">
        <v>10450</v>
      </c>
      <c r="KG340" s="128">
        <v>10450</v>
      </c>
      <c r="KH340" s="128">
        <v>10450</v>
      </c>
      <c r="KI340" s="128">
        <v>10450</v>
      </c>
      <c r="KJ340" s="128">
        <v>10450</v>
      </c>
      <c r="KK340" s="128">
        <f>Deaths_by_occurrence!$CIZ18</f>
        <v>10486</v>
      </c>
      <c r="KL340" s="128">
        <v>10449</v>
      </c>
      <c r="KM340" s="128">
        <v>10449</v>
      </c>
      <c r="KN340" s="128">
        <v>10449</v>
      </c>
      <c r="KO340" s="128">
        <v>10449</v>
      </c>
      <c r="KP340" s="128">
        <v>10449</v>
      </c>
      <c r="KQ340" s="128">
        <v>10449</v>
      </c>
      <c r="KR340" s="128">
        <v>10449</v>
      </c>
      <c r="KS340" s="128">
        <v>10449</v>
      </c>
      <c r="KT340" s="128">
        <v>10446</v>
      </c>
      <c r="KU340" s="128">
        <v>10445</v>
      </c>
      <c r="KV340" s="128">
        <v>10435</v>
      </c>
      <c r="KW340" s="128">
        <v>10413</v>
      </c>
      <c r="KX340" s="128"/>
      <c r="KY340" s="128"/>
      <c r="KZ340" s="128"/>
      <c r="LA340" s="128"/>
      <c r="LB340" s="128"/>
      <c r="LC340" s="128"/>
      <c r="LD340" s="128"/>
      <c r="LE340" s="128"/>
      <c r="LF340" s="128"/>
      <c r="LG340" s="128"/>
      <c r="LH340" s="128"/>
      <c r="LI340" s="128"/>
      <c r="LJ340" s="128"/>
      <c r="LK340" s="128"/>
      <c r="LL340" s="128"/>
      <c r="LM340" s="128"/>
      <c r="LN340" s="128"/>
      <c r="LO340" s="128"/>
      <c r="LP340" s="128"/>
      <c r="LQ340" s="166"/>
      <c r="LR340" s="129"/>
      <c r="LS340" s="129"/>
      <c r="LT340" s="129"/>
      <c r="LU340" s="129"/>
      <c r="LV340" s="129"/>
      <c r="LW340" s="129"/>
      <c r="LX340" s="129"/>
      <c r="LY340" s="129"/>
      <c r="LZ340" s="129"/>
      <c r="MA340" s="129"/>
      <c r="MB340" s="129"/>
      <c r="MC340" s="129"/>
      <c r="MD340" s="129"/>
      <c r="ME340" s="129"/>
      <c r="MF340" s="129"/>
      <c r="MG340" s="129"/>
      <c r="MH340" s="129"/>
      <c r="MI340" s="129"/>
      <c r="MJ340" s="129"/>
      <c r="MK340" s="129"/>
      <c r="ML340" s="129"/>
      <c r="MM340" s="129"/>
      <c r="MN340" s="129"/>
      <c r="MO340" s="129"/>
      <c r="MP340" s="129"/>
      <c r="MQ340" s="129"/>
      <c r="MR340" s="129"/>
      <c r="MS340" s="129"/>
      <c r="MT340" s="129"/>
      <c r="MU340" s="129"/>
      <c r="MV340" s="129"/>
      <c r="MW340" s="129"/>
      <c r="MX340" s="129"/>
      <c r="MY340" s="164"/>
      <c r="MZ340" s="129"/>
      <c r="NA340" s="129"/>
      <c r="NB340" s="129"/>
      <c r="NC340" s="129"/>
      <c r="ND340" s="129"/>
      <c r="NE340" s="129"/>
      <c r="NF340" s="129"/>
      <c r="NG340" s="129"/>
      <c r="NH340" s="129"/>
      <c r="NI340" s="129"/>
      <c r="NJ340" s="129"/>
      <c r="NK340" s="129"/>
      <c r="NL340" s="129"/>
      <c r="NM340" s="129"/>
      <c r="NN340" s="129"/>
      <c r="NO340" s="129"/>
      <c r="NP340" s="129"/>
      <c r="NQ340" s="129"/>
      <c r="NR340" s="129"/>
      <c r="NS340" s="129"/>
      <c r="NT340" s="129"/>
      <c r="NU340" s="129"/>
      <c r="NV340" s="129"/>
      <c r="NW340" s="129"/>
      <c r="NX340" s="129"/>
      <c r="NY340" s="129"/>
      <c r="NZ340" s="129"/>
      <c r="OA340" s="129"/>
      <c r="OB340" s="129"/>
      <c r="OC340" s="129"/>
      <c r="OD340" s="129"/>
      <c r="OE340" s="129"/>
      <c r="OF340" s="129"/>
      <c r="OG340" s="129"/>
      <c r="OH340" s="129"/>
      <c r="OI340" s="129"/>
      <c r="OJ340" s="129"/>
      <c r="OK340" s="129"/>
      <c r="OL340" s="129"/>
      <c r="OM340" s="129"/>
      <c r="ON340" s="129"/>
      <c r="OO340" s="129"/>
      <c r="OP340" s="129"/>
      <c r="OQ340" s="129"/>
      <c r="OR340" s="129"/>
      <c r="OS340" s="129"/>
      <c r="OT340" s="129"/>
      <c r="OU340" s="129"/>
      <c r="OV340" s="129"/>
      <c r="OW340" s="129"/>
      <c r="OX340" s="129"/>
      <c r="OY340" s="129"/>
      <c r="OZ340" s="129"/>
      <c r="PA340" s="129"/>
      <c r="PB340" s="129"/>
      <c r="PC340" s="129"/>
      <c r="PD340" s="125"/>
      <c r="PE340" s="125"/>
      <c r="PF340" s="125"/>
      <c r="PG340" s="125"/>
      <c r="PH340" s="125"/>
      <c r="PI340" s="125"/>
      <c r="PJ340" s="125"/>
      <c r="PK340" s="125"/>
      <c r="PL340" s="125"/>
      <c r="PM340" s="125"/>
      <c r="PN340" s="125"/>
      <c r="PO340" s="125"/>
      <c r="PP340" s="125"/>
      <c r="PQ340" s="125"/>
      <c r="PR340" s="125"/>
      <c r="PS340" s="125"/>
      <c r="PT340" s="125"/>
      <c r="PU340" s="125"/>
      <c r="PV340" s="125"/>
      <c r="PW340" s="125"/>
      <c r="PX340" s="125"/>
      <c r="PY340" s="125"/>
      <c r="PZ340" s="125"/>
      <c r="QA340" s="125"/>
      <c r="QB340" s="125"/>
      <c r="QC340" s="125"/>
      <c r="QD340" s="125"/>
      <c r="QE340" s="125"/>
      <c r="QF340" s="125"/>
      <c r="QG340" s="125"/>
      <c r="QH340" s="125"/>
      <c r="QI340" s="126"/>
      <c r="QJ340" s="126"/>
      <c r="QK340" s="126"/>
      <c r="QL340" s="126"/>
      <c r="QM340" s="126"/>
      <c r="QN340" s="126"/>
      <c r="QO340" s="126"/>
      <c r="QP340" s="126"/>
      <c r="QQ340" s="126"/>
      <c r="QR340" s="126"/>
      <c r="QS340" s="126"/>
      <c r="QT340" s="126"/>
      <c r="QU340" s="126"/>
      <c r="QV340" s="126"/>
      <c r="QW340" s="126"/>
      <c r="QX340" s="126"/>
      <c r="QY340" s="126"/>
      <c r="QZ340" s="126"/>
      <c r="RA340" s="126"/>
      <c r="RB340" s="126"/>
      <c r="RC340" s="126"/>
      <c r="RD340" s="126"/>
      <c r="RE340" s="126"/>
      <c r="RF340" s="126"/>
      <c r="RG340" s="126"/>
      <c r="RH340" s="126"/>
      <c r="RI340" s="126"/>
      <c r="RJ340" s="126"/>
      <c r="RK340" s="126"/>
      <c r="RL340" s="126"/>
      <c r="RM340" s="126"/>
      <c r="RN340" s="126"/>
      <c r="RO340" s="126"/>
      <c r="RP340" s="126"/>
      <c r="RQ340" s="126"/>
      <c r="RR340" s="126"/>
      <c r="RS340" s="126"/>
      <c r="RT340" s="126"/>
      <c r="RU340" s="126"/>
      <c r="RV340" s="126"/>
      <c r="RW340" s="126"/>
      <c r="RX340" s="126"/>
      <c r="RY340" s="126"/>
      <c r="RZ340" s="126"/>
      <c r="SA340" s="126"/>
      <c r="SB340" s="126"/>
      <c r="SC340" s="126"/>
      <c r="SD340" s="126"/>
      <c r="SE340" s="127"/>
    </row>
    <row r="341" spans="1:499" ht="15" customHeight="1" x14ac:dyDescent="0.25">
      <c r="A341" s="40">
        <v>44121</v>
      </c>
      <c r="B341" s="128">
        <f>Deaths_by_occurrence!$CJG18</f>
        <v>10455</v>
      </c>
      <c r="C341" s="128">
        <v>10455</v>
      </c>
      <c r="D341" s="128">
        <v>10455</v>
      </c>
      <c r="E341" s="128">
        <v>10455</v>
      </c>
      <c r="F341" s="128">
        <v>10455</v>
      </c>
      <c r="G341" s="128">
        <v>10455</v>
      </c>
      <c r="H341" s="128">
        <v>10455</v>
      </c>
      <c r="I341" s="128">
        <v>10455</v>
      </c>
      <c r="J341" s="128">
        <v>10455</v>
      </c>
      <c r="K341" s="128">
        <v>10455</v>
      </c>
      <c r="L341" s="128">
        <v>10455</v>
      </c>
      <c r="M341" s="128">
        <v>10455</v>
      </c>
      <c r="N341" s="128">
        <v>10455</v>
      </c>
      <c r="O341" s="128">
        <v>10455</v>
      </c>
      <c r="P341" s="128">
        <v>10455</v>
      </c>
      <c r="Q341" s="128">
        <v>10455</v>
      </c>
      <c r="R341" s="128">
        <v>10455</v>
      </c>
      <c r="S341" s="128">
        <v>10455</v>
      </c>
      <c r="T341" s="128">
        <v>10455</v>
      </c>
      <c r="U341" s="128">
        <v>10455</v>
      </c>
      <c r="V341" s="128">
        <v>10455</v>
      </c>
      <c r="W341" s="128">
        <v>10455</v>
      </c>
      <c r="X341" s="128">
        <v>10455</v>
      </c>
      <c r="Y341" s="128">
        <v>10455</v>
      </c>
      <c r="Z341" s="128">
        <v>10455</v>
      </c>
      <c r="AA341" s="128">
        <v>10455</v>
      </c>
      <c r="AB341" s="128">
        <v>10455</v>
      </c>
      <c r="AC341" s="128">
        <v>10455</v>
      </c>
      <c r="AD341" s="128">
        <v>10455</v>
      </c>
      <c r="AE341" s="128">
        <v>10455</v>
      </c>
      <c r="AF341" s="128">
        <v>10455</v>
      </c>
      <c r="AG341" s="128">
        <v>10455</v>
      </c>
      <c r="AH341" s="128">
        <v>10455</v>
      </c>
      <c r="AI341" s="128">
        <v>10455</v>
      </c>
      <c r="AJ341" s="128">
        <v>10455</v>
      </c>
      <c r="AK341" s="128">
        <v>10455</v>
      </c>
      <c r="AL341" s="128">
        <v>10455</v>
      </c>
      <c r="AM341" s="128">
        <v>10455</v>
      </c>
      <c r="AN341" s="128">
        <v>10455</v>
      </c>
      <c r="AO341" s="128">
        <v>10455</v>
      </c>
      <c r="AP341" s="128">
        <v>10455</v>
      </c>
      <c r="AQ341" s="128">
        <v>10455</v>
      </c>
      <c r="AR341" s="128">
        <v>10455</v>
      </c>
      <c r="AS341" s="128">
        <v>10455</v>
      </c>
      <c r="AT341" s="128">
        <v>10455</v>
      </c>
      <c r="AU341" s="128">
        <v>10455</v>
      </c>
      <c r="AV341" s="128">
        <v>10455</v>
      </c>
      <c r="AW341" s="128">
        <v>10455</v>
      </c>
      <c r="AX341" s="128">
        <v>10455</v>
      </c>
      <c r="AY341" s="128">
        <v>10455</v>
      </c>
      <c r="AZ341" s="128">
        <v>10455</v>
      </c>
      <c r="BA341" s="128">
        <v>10455</v>
      </c>
      <c r="BB341" s="128">
        <v>10455</v>
      </c>
      <c r="BC341" s="128">
        <v>10455</v>
      </c>
      <c r="BD341" s="128">
        <v>10455</v>
      </c>
      <c r="BE341" s="128">
        <v>10455</v>
      </c>
      <c r="BF341" s="128">
        <v>10455</v>
      </c>
      <c r="BG341" s="128">
        <v>10455</v>
      </c>
      <c r="BH341" s="128">
        <v>10455</v>
      </c>
      <c r="BI341" s="128">
        <v>10455</v>
      </c>
      <c r="BJ341" s="128">
        <v>10455</v>
      </c>
      <c r="BK341" s="128">
        <v>10455</v>
      </c>
      <c r="BL341" s="128">
        <v>10455</v>
      </c>
      <c r="BM341" s="128">
        <v>10455</v>
      </c>
      <c r="BN341" s="128">
        <v>10455</v>
      </c>
      <c r="BO341" s="128">
        <v>10455</v>
      </c>
      <c r="BP341" s="128">
        <v>10455</v>
      </c>
      <c r="BQ341" s="128">
        <v>10455</v>
      </c>
      <c r="BR341" s="128">
        <v>10455</v>
      </c>
      <c r="BS341" s="128">
        <v>10455</v>
      </c>
      <c r="BT341" s="128">
        <v>10455</v>
      </c>
      <c r="BU341" s="128">
        <v>10455</v>
      </c>
      <c r="BV341" s="128">
        <v>10455</v>
      </c>
      <c r="BW341" s="128">
        <v>10455</v>
      </c>
      <c r="BX341" s="128">
        <v>10455</v>
      </c>
      <c r="BY341" s="128">
        <v>10455</v>
      </c>
      <c r="BZ341" s="128">
        <v>10455</v>
      </c>
      <c r="CA341" s="128">
        <v>10455</v>
      </c>
      <c r="CB341" s="128">
        <v>10455</v>
      </c>
      <c r="CC341" s="128">
        <v>10455</v>
      </c>
      <c r="CD341" s="128">
        <v>10455</v>
      </c>
      <c r="CE341" s="128">
        <v>10455</v>
      </c>
      <c r="CF341" s="128">
        <v>10455</v>
      </c>
      <c r="CG341" s="128">
        <v>10455</v>
      </c>
      <c r="CH341" s="128">
        <v>10455</v>
      </c>
      <c r="CI341" s="128">
        <v>10455</v>
      </c>
      <c r="CJ341" s="128">
        <v>10455</v>
      </c>
      <c r="CK341" s="128">
        <v>10455</v>
      </c>
      <c r="CL341" s="128">
        <v>10455</v>
      </c>
      <c r="CM341" s="128">
        <v>10455</v>
      </c>
      <c r="CN341" s="128">
        <v>10455</v>
      </c>
      <c r="CO341" s="128">
        <v>10455</v>
      </c>
      <c r="CP341" s="128">
        <v>10455</v>
      </c>
      <c r="CQ341" s="128">
        <v>10455</v>
      </c>
      <c r="CR341" s="128">
        <v>10455</v>
      </c>
      <c r="CS341" s="128">
        <v>10455</v>
      </c>
      <c r="CT341" s="128">
        <v>10455</v>
      </c>
      <c r="CU341" s="128">
        <v>10455</v>
      </c>
      <c r="CV341" s="128">
        <v>10455</v>
      </c>
      <c r="CW341" s="128">
        <v>10455</v>
      </c>
      <c r="CX341" s="128">
        <v>10455</v>
      </c>
      <c r="CY341" s="128">
        <v>10455</v>
      </c>
      <c r="CZ341" s="128">
        <v>10455</v>
      </c>
      <c r="DA341" s="128">
        <v>10455</v>
      </c>
      <c r="DB341" s="128">
        <v>10455</v>
      </c>
      <c r="DC341" s="128">
        <v>10455</v>
      </c>
      <c r="DD341" s="128">
        <v>10455</v>
      </c>
      <c r="DE341" s="128">
        <v>10455</v>
      </c>
      <c r="DF341" s="240">
        <v>10455</v>
      </c>
      <c r="DG341" s="240">
        <v>10455</v>
      </c>
      <c r="DH341" s="246">
        <v>10455</v>
      </c>
      <c r="DI341" s="247">
        <v>10455</v>
      </c>
      <c r="DJ341" s="247">
        <v>10455</v>
      </c>
      <c r="DK341" s="247">
        <v>10455</v>
      </c>
      <c r="DL341" s="247">
        <v>10455</v>
      </c>
      <c r="DM341" s="128">
        <v>10455</v>
      </c>
      <c r="DN341" s="128">
        <v>10455</v>
      </c>
      <c r="DO341" s="128">
        <v>10455</v>
      </c>
      <c r="DP341" s="128">
        <v>10455</v>
      </c>
      <c r="DQ341" s="128">
        <v>10455</v>
      </c>
      <c r="DR341" s="128">
        <v>10455</v>
      </c>
      <c r="DS341" s="128">
        <v>10455</v>
      </c>
      <c r="DT341" s="128">
        <v>10455</v>
      </c>
      <c r="DU341" s="128">
        <v>10455</v>
      </c>
      <c r="DV341" s="128">
        <v>10455</v>
      </c>
      <c r="DW341" s="128">
        <v>10455</v>
      </c>
      <c r="DX341" s="128">
        <v>10455</v>
      </c>
      <c r="DY341" s="128">
        <v>10455</v>
      </c>
      <c r="DZ341" s="128">
        <v>10455</v>
      </c>
      <c r="EA341" s="128">
        <v>10455</v>
      </c>
      <c r="EB341" s="128">
        <v>10455</v>
      </c>
      <c r="EC341" s="128">
        <v>10452</v>
      </c>
      <c r="ED341" s="128">
        <v>10452</v>
      </c>
      <c r="EE341" s="128">
        <v>10452</v>
      </c>
      <c r="EF341" s="128">
        <v>10452</v>
      </c>
      <c r="EG341" s="128">
        <v>10452</v>
      </c>
      <c r="EH341" s="128">
        <v>10452</v>
      </c>
      <c r="EI341" s="128">
        <v>10452</v>
      </c>
      <c r="EJ341" s="128">
        <v>10452</v>
      </c>
      <c r="EK341" s="128">
        <v>10452</v>
      </c>
      <c r="EL341" s="128">
        <v>10452</v>
      </c>
      <c r="EM341" s="128">
        <v>10452</v>
      </c>
      <c r="EN341" s="128">
        <v>10452</v>
      </c>
      <c r="EO341" s="128">
        <v>10452</v>
      </c>
      <c r="EP341" s="128">
        <v>10450</v>
      </c>
      <c r="EQ341" s="128">
        <v>10450</v>
      </c>
      <c r="ER341" s="128">
        <v>10450</v>
      </c>
      <c r="ES341" s="128">
        <v>10450</v>
      </c>
      <c r="ET341" s="128">
        <v>10450</v>
      </c>
      <c r="EU341" s="128">
        <v>10450</v>
      </c>
      <c r="EV341" s="128">
        <v>10450</v>
      </c>
      <c r="EW341" s="128">
        <v>10450</v>
      </c>
      <c r="EX341" s="128">
        <v>10450</v>
      </c>
      <c r="EY341" s="128">
        <v>10450</v>
      </c>
      <c r="EZ341" s="128">
        <v>10450</v>
      </c>
      <c r="FA341" s="128">
        <v>10450</v>
      </c>
      <c r="FB341" s="128">
        <v>10450</v>
      </c>
      <c r="FC341" s="128">
        <v>10450</v>
      </c>
      <c r="FD341" s="128">
        <v>10450</v>
      </c>
      <c r="FE341" s="128">
        <v>10410</v>
      </c>
      <c r="FF341" s="128">
        <v>10410</v>
      </c>
      <c r="FG341" s="128">
        <v>10410</v>
      </c>
      <c r="FH341" s="128">
        <v>10410</v>
      </c>
      <c r="FI341" s="128">
        <v>10410</v>
      </c>
      <c r="FJ341" s="128">
        <v>10410</v>
      </c>
      <c r="FK341" s="128">
        <v>10410</v>
      </c>
      <c r="FL341" s="128">
        <v>10410</v>
      </c>
      <c r="FM341" s="128">
        <v>10410</v>
      </c>
      <c r="FN341" s="128">
        <v>10410</v>
      </c>
      <c r="FO341" s="128">
        <v>10410</v>
      </c>
      <c r="FP341" s="128">
        <v>10410</v>
      </c>
      <c r="FQ341" s="128">
        <v>10410</v>
      </c>
      <c r="FR341" s="128">
        <v>10410</v>
      </c>
      <c r="FS341" s="128">
        <v>10410</v>
      </c>
      <c r="FT341" s="128">
        <v>10410</v>
      </c>
      <c r="FU341" s="128">
        <v>10410</v>
      </c>
      <c r="FV341" s="128">
        <v>10410</v>
      </c>
      <c r="FW341" s="128">
        <v>10410</v>
      </c>
      <c r="FX341" s="128">
        <v>10410</v>
      </c>
      <c r="FY341" s="128">
        <v>10410</v>
      </c>
      <c r="FZ341" s="128">
        <v>10410</v>
      </c>
      <c r="GA341" s="128">
        <v>10410</v>
      </c>
      <c r="GB341" s="128">
        <v>10410</v>
      </c>
      <c r="GC341" s="128">
        <v>10410</v>
      </c>
      <c r="GD341" s="128">
        <v>10410</v>
      </c>
      <c r="GE341" s="128">
        <v>10410</v>
      </c>
      <c r="GF341" s="128">
        <v>10410</v>
      </c>
      <c r="GG341" s="128">
        <v>10410</v>
      </c>
      <c r="GH341" s="128">
        <v>10410</v>
      </c>
      <c r="GI341" s="128">
        <v>10410</v>
      </c>
      <c r="GJ341" s="128">
        <v>10410</v>
      </c>
      <c r="GK341" s="128">
        <v>10410</v>
      </c>
      <c r="GL341" s="128">
        <v>10410</v>
      </c>
      <c r="GM341" s="128">
        <v>10410</v>
      </c>
      <c r="GN341" s="128">
        <v>10410</v>
      </c>
      <c r="GO341" s="128">
        <v>10410</v>
      </c>
      <c r="GP341" s="128">
        <v>10410</v>
      </c>
      <c r="GQ341" s="128">
        <v>10410</v>
      </c>
      <c r="GR341" s="128">
        <v>10410</v>
      </c>
      <c r="GS341" s="128">
        <v>10410</v>
      </c>
      <c r="GT341" s="128">
        <v>10410</v>
      </c>
      <c r="GU341" s="128">
        <v>10410</v>
      </c>
      <c r="GV341" s="128">
        <v>10410</v>
      </c>
      <c r="GW341" s="128">
        <v>10410</v>
      </c>
      <c r="GX341" s="128">
        <v>10410</v>
      </c>
      <c r="GY341" s="128">
        <v>10410</v>
      </c>
      <c r="GZ341" s="128">
        <v>10410</v>
      </c>
      <c r="HA341" s="128">
        <v>10410</v>
      </c>
      <c r="HB341" s="128">
        <v>10410</v>
      </c>
      <c r="HC341" s="128">
        <v>10410</v>
      </c>
      <c r="HD341" s="128">
        <v>10410</v>
      </c>
      <c r="HE341" s="128">
        <v>10410</v>
      </c>
      <c r="HF341" s="128">
        <v>10410</v>
      </c>
      <c r="HG341" s="128">
        <v>10427</v>
      </c>
      <c r="HH341" s="128">
        <v>10427</v>
      </c>
      <c r="HI341" s="128">
        <v>10427</v>
      </c>
      <c r="HJ341" s="128">
        <v>10427</v>
      </c>
      <c r="HK341" s="128">
        <v>10427</v>
      </c>
      <c r="HL341" s="128">
        <v>10427</v>
      </c>
      <c r="HM341" s="128">
        <v>10427</v>
      </c>
      <c r="HN341" s="128">
        <v>10427</v>
      </c>
      <c r="HO341" s="128">
        <v>10427</v>
      </c>
      <c r="HP341" s="128">
        <v>10427</v>
      </c>
      <c r="HQ341" s="128">
        <v>10427</v>
      </c>
      <c r="HR341" s="128">
        <v>10427</v>
      </c>
      <c r="HS341" s="128">
        <v>10427</v>
      </c>
      <c r="HT341" s="128">
        <v>10427</v>
      </c>
      <c r="HU341" s="128">
        <v>10427</v>
      </c>
      <c r="HV341" s="128">
        <v>10427</v>
      </c>
      <c r="HW341" s="128">
        <v>10427</v>
      </c>
      <c r="HX341" s="128">
        <v>10427</v>
      </c>
      <c r="HY341" s="128">
        <v>10427</v>
      </c>
      <c r="HZ341" s="128">
        <v>10427</v>
      </c>
      <c r="IA341" s="128">
        <v>10427</v>
      </c>
      <c r="IB341" s="128">
        <v>10427</v>
      </c>
      <c r="IC341" s="128">
        <v>10427</v>
      </c>
      <c r="ID341" s="128">
        <v>10427</v>
      </c>
      <c r="IE341" s="128">
        <f>Deaths_by_occurrence!$CJG18</f>
        <v>10455</v>
      </c>
      <c r="IF341" s="128">
        <v>10427</v>
      </c>
      <c r="IG341" s="128">
        <v>10427</v>
      </c>
      <c r="IH341" s="128">
        <v>10427</v>
      </c>
      <c r="II341" s="128">
        <v>10427</v>
      </c>
      <c r="IJ341" s="128">
        <v>10427</v>
      </c>
      <c r="IK341" s="128">
        <v>10427</v>
      </c>
      <c r="IL341" s="128">
        <v>10427</v>
      </c>
      <c r="IM341" s="128">
        <v>10427</v>
      </c>
      <c r="IN341" s="128">
        <v>10427</v>
      </c>
      <c r="IO341" s="128">
        <v>10427</v>
      </c>
      <c r="IP341" s="128">
        <v>10427</v>
      </c>
      <c r="IQ341" s="128">
        <v>10427</v>
      </c>
      <c r="IR341" s="128">
        <v>10427</v>
      </c>
      <c r="IS341" s="128">
        <v>10427</v>
      </c>
      <c r="IT341" s="128">
        <v>10427</v>
      </c>
      <c r="IU341" s="128">
        <v>10427</v>
      </c>
      <c r="IV341" s="128">
        <v>10427</v>
      </c>
      <c r="IW341" s="128">
        <v>10427</v>
      </c>
      <c r="IX341" s="128">
        <v>10427</v>
      </c>
      <c r="IY341" s="128">
        <v>10427</v>
      </c>
      <c r="IZ341" s="128">
        <v>10427</v>
      </c>
      <c r="JA341" s="128">
        <v>10427</v>
      </c>
      <c r="JB341" s="128">
        <v>10427</v>
      </c>
      <c r="JC341" s="128">
        <v>10427</v>
      </c>
      <c r="JD341" s="128">
        <v>10427</v>
      </c>
      <c r="JE341" s="128">
        <v>10427</v>
      </c>
      <c r="JF341" s="128">
        <v>10427</v>
      </c>
      <c r="JG341" s="128">
        <v>10427</v>
      </c>
      <c r="JH341" s="128">
        <v>10427</v>
      </c>
      <c r="JI341" s="128">
        <v>10427</v>
      </c>
      <c r="JJ341" s="128">
        <v>10427</v>
      </c>
      <c r="JK341" s="128">
        <v>10427</v>
      </c>
      <c r="JL341" s="128">
        <v>10427</v>
      </c>
      <c r="JM341" s="128">
        <v>10427</v>
      </c>
      <c r="JN341" s="128">
        <v>10427</v>
      </c>
      <c r="JO341" s="128">
        <v>10427</v>
      </c>
      <c r="JP341" s="128">
        <v>10427</v>
      </c>
      <c r="JQ341" s="128">
        <v>10427</v>
      </c>
      <c r="JR341" s="128">
        <v>10427</v>
      </c>
      <c r="JS341" s="128">
        <v>10427</v>
      </c>
      <c r="JT341" s="128">
        <v>10427</v>
      </c>
      <c r="JU341" s="128">
        <v>10428</v>
      </c>
      <c r="JV341" s="128">
        <v>10428</v>
      </c>
      <c r="JW341" s="128">
        <v>10428</v>
      </c>
      <c r="JX341" s="128">
        <v>10427</v>
      </c>
      <c r="JY341" s="128">
        <v>10427</v>
      </c>
      <c r="JZ341" s="128">
        <v>10427</v>
      </c>
      <c r="KA341" s="128">
        <v>10420</v>
      </c>
      <c r="KB341" s="128">
        <v>10419</v>
      </c>
      <c r="KC341" s="128">
        <v>10419</v>
      </c>
      <c r="KD341" s="128">
        <v>10419</v>
      </c>
      <c r="KE341" s="128">
        <v>10419</v>
      </c>
      <c r="KF341" s="128">
        <v>10419</v>
      </c>
      <c r="KG341" s="128">
        <v>10419</v>
      </c>
      <c r="KH341" s="128">
        <v>10419</v>
      </c>
      <c r="KI341" s="128">
        <v>10419</v>
      </c>
      <c r="KJ341" s="128">
        <v>10419</v>
      </c>
      <c r="KK341" s="128">
        <f>Deaths_by_occurrence!$CJG18</f>
        <v>10455</v>
      </c>
      <c r="KL341" s="128">
        <v>10418</v>
      </c>
      <c r="KM341" s="128">
        <v>10418</v>
      </c>
      <c r="KN341" s="128">
        <v>10418</v>
      </c>
      <c r="KO341" s="128">
        <v>10418</v>
      </c>
      <c r="KP341" s="128">
        <v>10418</v>
      </c>
      <c r="KQ341" s="128">
        <v>10418</v>
      </c>
      <c r="KR341" s="128">
        <v>10418</v>
      </c>
      <c r="KS341" s="128">
        <v>10418</v>
      </c>
      <c r="KT341" s="128">
        <v>10417</v>
      </c>
      <c r="KU341" s="128">
        <v>10416</v>
      </c>
      <c r="KV341" s="128">
        <v>10413</v>
      </c>
      <c r="KW341" s="128">
        <v>10409</v>
      </c>
      <c r="KX341" s="128">
        <v>10392</v>
      </c>
      <c r="KY341" s="128"/>
      <c r="KZ341" s="128"/>
      <c r="LA341" s="128"/>
      <c r="LB341" s="128"/>
      <c r="LC341" s="128"/>
      <c r="LD341" s="128"/>
      <c r="LE341" s="128"/>
      <c r="LF341" s="128"/>
      <c r="LG341" s="128"/>
      <c r="LH341" s="128"/>
      <c r="LI341" s="128"/>
      <c r="LJ341" s="128"/>
      <c r="LK341" s="128"/>
      <c r="LL341" s="128"/>
      <c r="LM341" s="128"/>
      <c r="LN341" s="128"/>
      <c r="LO341" s="128"/>
      <c r="LP341" s="128"/>
      <c r="LQ341" s="166"/>
      <c r="LR341" s="129"/>
      <c r="LS341" s="129"/>
      <c r="LT341" s="129"/>
      <c r="LU341" s="129"/>
      <c r="LV341" s="129"/>
      <c r="LW341" s="129"/>
      <c r="LX341" s="129"/>
      <c r="LY341" s="129"/>
      <c r="LZ341" s="129"/>
      <c r="MA341" s="129"/>
      <c r="MB341" s="129"/>
      <c r="MC341" s="129"/>
      <c r="MD341" s="129"/>
      <c r="ME341" s="129"/>
      <c r="MF341" s="129"/>
      <c r="MG341" s="129"/>
      <c r="MH341" s="129"/>
      <c r="MI341" s="129"/>
      <c r="MJ341" s="129"/>
      <c r="MK341" s="129"/>
      <c r="ML341" s="129"/>
      <c r="MM341" s="129"/>
      <c r="MN341" s="129"/>
      <c r="MO341" s="129"/>
      <c r="MP341" s="129"/>
      <c r="MQ341" s="129"/>
      <c r="MR341" s="129"/>
      <c r="MS341" s="129"/>
      <c r="MT341" s="129"/>
      <c r="MU341" s="129"/>
      <c r="MV341" s="129"/>
      <c r="MW341" s="129"/>
      <c r="MX341" s="129"/>
      <c r="MY341" s="164"/>
      <c r="MZ341" s="129"/>
      <c r="NA341" s="129"/>
      <c r="NB341" s="129"/>
      <c r="NC341" s="129"/>
      <c r="ND341" s="129"/>
      <c r="NE341" s="129"/>
      <c r="NF341" s="129"/>
      <c r="NG341" s="129"/>
      <c r="NH341" s="129"/>
      <c r="NI341" s="129"/>
      <c r="NJ341" s="129"/>
      <c r="NK341" s="129"/>
      <c r="NL341" s="129"/>
      <c r="NM341" s="129"/>
      <c r="NN341" s="129"/>
      <c r="NO341" s="129"/>
      <c r="NP341" s="129"/>
      <c r="NQ341" s="129"/>
      <c r="NR341" s="129"/>
      <c r="NS341" s="129"/>
      <c r="NT341" s="129"/>
      <c r="NU341" s="129"/>
      <c r="NV341" s="129"/>
      <c r="NW341" s="129"/>
      <c r="NX341" s="129"/>
      <c r="NY341" s="129"/>
      <c r="NZ341" s="129"/>
      <c r="OA341" s="129"/>
      <c r="OB341" s="129"/>
      <c r="OC341" s="129"/>
      <c r="OD341" s="129"/>
      <c r="OE341" s="129"/>
      <c r="OF341" s="129"/>
      <c r="OG341" s="129"/>
      <c r="OH341" s="129"/>
      <c r="OI341" s="129"/>
      <c r="OJ341" s="129"/>
      <c r="OK341" s="129"/>
      <c r="OL341" s="129"/>
      <c r="OM341" s="129"/>
      <c r="ON341" s="129"/>
      <c r="OO341" s="129"/>
      <c r="OP341" s="129"/>
      <c r="OQ341" s="129"/>
      <c r="OR341" s="129"/>
      <c r="OS341" s="129"/>
      <c r="OT341" s="129"/>
      <c r="OU341" s="129"/>
      <c r="OV341" s="129"/>
      <c r="OW341" s="129"/>
      <c r="OX341" s="129"/>
      <c r="OY341" s="129"/>
      <c r="OZ341" s="129"/>
      <c r="PA341" s="129"/>
      <c r="PB341" s="129"/>
      <c r="PC341" s="129"/>
      <c r="PD341" s="125"/>
      <c r="PE341" s="125"/>
      <c r="PF341" s="125"/>
      <c r="PG341" s="125"/>
      <c r="PH341" s="125"/>
      <c r="PI341" s="125"/>
      <c r="PJ341" s="125"/>
      <c r="PK341" s="125"/>
      <c r="PL341" s="125"/>
      <c r="PM341" s="125"/>
      <c r="PN341" s="125"/>
      <c r="PO341" s="125"/>
      <c r="PP341" s="125"/>
      <c r="PQ341" s="125"/>
      <c r="PR341" s="125"/>
      <c r="PS341" s="125"/>
      <c r="PT341" s="125"/>
      <c r="PU341" s="125"/>
      <c r="PV341" s="125"/>
      <c r="PW341" s="125"/>
      <c r="PX341" s="125"/>
      <c r="PY341" s="125"/>
      <c r="PZ341" s="125"/>
      <c r="QA341" s="125"/>
      <c r="QB341" s="125"/>
      <c r="QC341" s="125"/>
      <c r="QD341" s="125"/>
      <c r="QE341" s="125"/>
      <c r="QF341" s="125"/>
      <c r="QG341" s="125"/>
      <c r="QH341" s="125"/>
      <c r="QI341" s="126"/>
      <c r="QJ341" s="126"/>
      <c r="QK341" s="126"/>
      <c r="QL341" s="126"/>
      <c r="QM341" s="126"/>
      <c r="QN341" s="126"/>
      <c r="QO341" s="126"/>
      <c r="QP341" s="126"/>
      <c r="QQ341" s="126"/>
      <c r="QR341" s="126"/>
      <c r="QS341" s="126"/>
      <c r="QT341" s="126"/>
      <c r="QU341" s="126"/>
      <c r="QV341" s="126"/>
      <c r="QW341" s="126"/>
      <c r="QX341" s="126"/>
      <c r="QY341" s="126"/>
      <c r="QZ341" s="126"/>
      <c r="RA341" s="126"/>
      <c r="RB341" s="126"/>
      <c r="RC341" s="126"/>
      <c r="RD341" s="126"/>
      <c r="RE341" s="126"/>
      <c r="RF341" s="126"/>
      <c r="RG341" s="126"/>
      <c r="RH341" s="126"/>
      <c r="RI341" s="126"/>
      <c r="RJ341" s="126"/>
      <c r="RK341" s="126"/>
      <c r="RL341" s="126"/>
      <c r="RM341" s="126"/>
      <c r="RN341" s="126"/>
      <c r="RO341" s="126"/>
      <c r="RP341" s="126"/>
      <c r="RQ341" s="126"/>
      <c r="RR341" s="126"/>
      <c r="RS341" s="126"/>
      <c r="RT341" s="126"/>
      <c r="RU341" s="126"/>
      <c r="RV341" s="126"/>
      <c r="RW341" s="126"/>
      <c r="RX341" s="126"/>
      <c r="RY341" s="126"/>
      <c r="RZ341" s="126"/>
      <c r="SA341" s="126"/>
      <c r="SB341" s="126"/>
      <c r="SC341" s="126"/>
      <c r="SD341" s="126"/>
      <c r="SE341" s="127"/>
    </row>
    <row r="342" spans="1:499" ht="15" customHeight="1" x14ac:dyDescent="0.25">
      <c r="A342" s="40">
        <v>44120</v>
      </c>
      <c r="B342" s="128">
        <f>Deaths_by_occurrence!$CJN18</f>
        <v>10432</v>
      </c>
      <c r="C342" s="128">
        <v>10432</v>
      </c>
      <c r="D342" s="128">
        <v>10432</v>
      </c>
      <c r="E342" s="128">
        <v>10432</v>
      </c>
      <c r="F342" s="128">
        <v>10432</v>
      </c>
      <c r="G342" s="128">
        <v>10432</v>
      </c>
      <c r="H342" s="128">
        <v>10432</v>
      </c>
      <c r="I342" s="128">
        <v>10432</v>
      </c>
      <c r="J342" s="128">
        <v>10432</v>
      </c>
      <c r="K342" s="128">
        <v>10432</v>
      </c>
      <c r="L342" s="128">
        <v>10432</v>
      </c>
      <c r="M342" s="128">
        <v>10432</v>
      </c>
      <c r="N342" s="128">
        <v>10432</v>
      </c>
      <c r="O342" s="128">
        <v>10432</v>
      </c>
      <c r="P342" s="128">
        <v>10432</v>
      </c>
      <c r="Q342" s="128">
        <v>10432</v>
      </c>
      <c r="R342" s="128">
        <v>10432</v>
      </c>
      <c r="S342" s="128">
        <v>10432</v>
      </c>
      <c r="T342" s="128">
        <v>10432</v>
      </c>
      <c r="U342" s="128">
        <v>10432</v>
      </c>
      <c r="V342" s="128">
        <v>10432</v>
      </c>
      <c r="W342" s="128">
        <v>10432</v>
      </c>
      <c r="X342" s="128">
        <v>10432</v>
      </c>
      <c r="Y342" s="128">
        <v>10432</v>
      </c>
      <c r="Z342" s="128">
        <v>10432</v>
      </c>
      <c r="AA342" s="128">
        <v>10432</v>
      </c>
      <c r="AB342" s="128">
        <v>10432</v>
      </c>
      <c r="AC342" s="128">
        <v>10432</v>
      </c>
      <c r="AD342" s="128">
        <v>10432</v>
      </c>
      <c r="AE342" s="128">
        <v>10432</v>
      </c>
      <c r="AF342" s="128">
        <v>10432</v>
      </c>
      <c r="AG342" s="128">
        <v>10432</v>
      </c>
      <c r="AH342" s="128">
        <v>10432</v>
      </c>
      <c r="AI342" s="128">
        <v>10432</v>
      </c>
      <c r="AJ342" s="128">
        <v>10432</v>
      </c>
      <c r="AK342" s="128">
        <v>10432</v>
      </c>
      <c r="AL342" s="128">
        <v>10432</v>
      </c>
      <c r="AM342" s="128">
        <v>10432</v>
      </c>
      <c r="AN342" s="128">
        <v>10432</v>
      </c>
      <c r="AO342" s="128">
        <v>10432</v>
      </c>
      <c r="AP342" s="128">
        <v>10432</v>
      </c>
      <c r="AQ342" s="128">
        <v>10432</v>
      </c>
      <c r="AR342" s="128">
        <v>10432</v>
      </c>
      <c r="AS342" s="128">
        <v>10432</v>
      </c>
      <c r="AT342" s="128">
        <v>10432</v>
      </c>
      <c r="AU342" s="128">
        <v>10432</v>
      </c>
      <c r="AV342" s="128">
        <v>10432</v>
      </c>
      <c r="AW342" s="128">
        <v>10432</v>
      </c>
      <c r="AX342" s="128">
        <v>10432</v>
      </c>
      <c r="AY342" s="128">
        <v>10432</v>
      </c>
      <c r="AZ342" s="128">
        <v>10432</v>
      </c>
      <c r="BA342" s="128">
        <v>10432</v>
      </c>
      <c r="BB342" s="128">
        <v>10432</v>
      </c>
      <c r="BC342" s="128">
        <v>10432</v>
      </c>
      <c r="BD342" s="128">
        <v>10432</v>
      </c>
      <c r="BE342" s="128">
        <v>10432</v>
      </c>
      <c r="BF342" s="128">
        <v>10432</v>
      </c>
      <c r="BG342" s="128">
        <v>10432</v>
      </c>
      <c r="BH342" s="128">
        <v>10432</v>
      </c>
      <c r="BI342" s="128">
        <v>10432</v>
      </c>
      <c r="BJ342" s="128">
        <v>10432</v>
      </c>
      <c r="BK342" s="128">
        <v>10432</v>
      </c>
      <c r="BL342" s="128">
        <v>10432</v>
      </c>
      <c r="BM342" s="128">
        <v>10432</v>
      </c>
      <c r="BN342" s="128">
        <v>10432</v>
      </c>
      <c r="BO342" s="128">
        <v>10432</v>
      </c>
      <c r="BP342" s="128">
        <v>10432</v>
      </c>
      <c r="BQ342" s="128">
        <v>10432</v>
      </c>
      <c r="BR342" s="128">
        <v>10432</v>
      </c>
      <c r="BS342" s="128">
        <v>10432</v>
      </c>
      <c r="BT342" s="128">
        <v>10432</v>
      </c>
      <c r="BU342" s="128">
        <v>10432</v>
      </c>
      <c r="BV342" s="128">
        <v>10432</v>
      </c>
      <c r="BW342" s="128">
        <v>10432</v>
      </c>
      <c r="BX342" s="128">
        <v>10432</v>
      </c>
      <c r="BY342" s="128">
        <v>10432</v>
      </c>
      <c r="BZ342" s="128">
        <v>10432</v>
      </c>
      <c r="CA342" s="128">
        <v>10432</v>
      </c>
      <c r="CB342" s="128">
        <v>10432</v>
      </c>
      <c r="CC342" s="128">
        <v>10432</v>
      </c>
      <c r="CD342" s="128">
        <v>10432</v>
      </c>
      <c r="CE342" s="128">
        <v>10432</v>
      </c>
      <c r="CF342" s="128">
        <v>10432</v>
      </c>
      <c r="CG342" s="128">
        <v>10432</v>
      </c>
      <c r="CH342" s="128">
        <v>10432</v>
      </c>
      <c r="CI342" s="128">
        <v>10432</v>
      </c>
      <c r="CJ342" s="128">
        <v>10432</v>
      </c>
      <c r="CK342" s="128">
        <v>10432</v>
      </c>
      <c r="CL342" s="128">
        <v>10432</v>
      </c>
      <c r="CM342" s="128">
        <v>10432</v>
      </c>
      <c r="CN342" s="128">
        <v>10432</v>
      </c>
      <c r="CO342" s="128">
        <v>10432</v>
      </c>
      <c r="CP342" s="128">
        <v>10432</v>
      </c>
      <c r="CQ342" s="128">
        <v>10432</v>
      </c>
      <c r="CR342" s="128">
        <v>10432</v>
      </c>
      <c r="CS342" s="128">
        <v>10432</v>
      </c>
      <c r="CT342" s="128">
        <v>10432</v>
      </c>
      <c r="CU342" s="128">
        <v>10432</v>
      </c>
      <c r="CV342" s="128">
        <v>10432</v>
      </c>
      <c r="CW342" s="128">
        <v>10432</v>
      </c>
      <c r="CX342" s="128">
        <v>10432</v>
      </c>
      <c r="CY342" s="128">
        <v>10432</v>
      </c>
      <c r="CZ342" s="128">
        <v>10432</v>
      </c>
      <c r="DA342" s="128">
        <v>10432</v>
      </c>
      <c r="DB342" s="128">
        <v>10432</v>
      </c>
      <c r="DC342" s="128">
        <v>10432</v>
      </c>
      <c r="DD342" s="128">
        <v>10432</v>
      </c>
      <c r="DE342" s="128">
        <v>10432</v>
      </c>
      <c r="DF342" s="240">
        <v>10432</v>
      </c>
      <c r="DG342" s="240">
        <v>10432</v>
      </c>
      <c r="DH342" s="246">
        <v>10432</v>
      </c>
      <c r="DI342" s="247">
        <v>10432</v>
      </c>
      <c r="DJ342" s="247">
        <v>10432</v>
      </c>
      <c r="DK342" s="247">
        <v>10432</v>
      </c>
      <c r="DL342" s="247">
        <v>10432</v>
      </c>
      <c r="DM342" s="128">
        <v>10432</v>
      </c>
      <c r="DN342" s="128">
        <v>10432</v>
      </c>
      <c r="DO342" s="128">
        <v>10432</v>
      </c>
      <c r="DP342" s="128">
        <v>10432</v>
      </c>
      <c r="DQ342" s="128">
        <v>10432</v>
      </c>
      <c r="DR342" s="128">
        <v>10432</v>
      </c>
      <c r="DS342" s="128">
        <v>10432</v>
      </c>
      <c r="DT342" s="128">
        <v>10432</v>
      </c>
      <c r="DU342" s="128">
        <v>10432</v>
      </c>
      <c r="DV342" s="128">
        <v>10432</v>
      </c>
      <c r="DW342" s="128">
        <v>10432</v>
      </c>
      <c r="DX342" s="128">
        <v>10432</v>
      </c>
      <c r="DY342" s="128">
        <v>10432</v>
      </c>
      <c r="DZ342" s="128">
        <v>10432</v>
      </c>
      <c r="EA342" s="128">
        <v>10432</v>
      </c>
      <c r="EB342" s="128">
        <v>10432</v>
      </c>
      <c r="EC342" s="128">
        <v>10429</v>
      </c>
      <c r="ED342" s="128">
        <v>10429</v>
      </c>
      <c r="EE342" s="128">
        <v>10429</v>
      </c>
      <c r="EF342" s="128">
        <v>10429</v>
      </c>
      <c r="EG342" s="128">
        <v>10429</v>
      </c>
      <c r="EH342" s="128">
        <v>10429</v>
      </c>
      <c r="EI342" s="128">
        <v>10429</v>
      </c>
      <c r="EJ342" s="128">
        <v>10429</v>
      </c>
      <c r="EK342" s="128">
        <v>10429</v>
      </c>
      <c r="EL342" s="128">
        <v>10429</v>
      </c>
      <c r="EM342" s="128">
        <v>10429</v>
      </c>
      <c r="EN342" s="128">
        <v>10429</v>
      </c>
      <c r="EO342" s="128">
        <v>10429</v>
      </c>
      <c r="EP342" s="128">
        <v>10427</v>
      </c>
      <c r="EQ342" s="128">
        <v>10427</v>
      </c>
      <c r="ER342" s="128">
        <v>10427</v>
      </c>
      <c r="ES342" s="128">
        <v>10427</v>
      </c>
      <c r="ET342" s="128">
        <v>10427</v>
      </c>
      <c r="EU342" s="128">
        <v>10427</v>
      </c>
      <c r="EV342" s="128">
        <v>10427</v>
      </c>
      <c r="EW342" s="128">
        <v>10427</v>
      </c>
      <c r="EX342" s="128">
        <v>10427</v>
      </c>
      <c r="EY342" s="128">
        <v>10427</v>
      </c>
      <c r="EZ342" s="128">
        <v>10427</v>
      </c>
      <c r="FA342" s="128">
        <v>10427</v>
      </c>
      <c r="FB342" s="128">
        <v>10427</v>
      </c>
      <c r="FC342" s="128">
        <v>10427</v>
      </c>
      <c r="FD342" s="128">
        <v>10427</v>
      </c>
      <c r="FE342" s="128">
        <v>10387</v>
      </c>
      <c r="FF342" s="128">
        <v>10387</v>
      </c>
      <c r="FG342" s="128">
        <v>10387</v>
      </c>
      <c r="FH342" s="128">
        <v>10387</v>
      </c>
      <c r="FI342" s="128">
        <v>10387</v>
      </c>
      <c r="FJ342" s="128">
        <v>10387</v>
      </c>
      <c r="FK342" s="128">
        <v>10387</v>
      </c>
      <c r="FL342" s="128">
        <v>10387</v>
      </c>
      <c r="FM342" s="128">
        <v>10387</v>
      </c>
      <c r="FN342" s="128">
        <v>10387</v>
      </c>
      <c r="FO342" s="128">
        <v>10387</v>
      </c>
      <c r="FP342" s="128">
        <v>10387</v>
      </c>
      <c r="FQ342" s="128">
        <v>10387</v>
      </c>
      <c r="FR342" s="128">
        <v>10387</v>
      </c>
      <c r="FS342" s="128">
        <v>10387</v>
      </c>
      <c r="FT342" s="128">
        <v>10387</v>
      </c>
      <c r="FU342" s="128">
        <v>10387</v>
      </c>
      <c r="FV342" s="128">
        <v>10387</v>
      </c>
      <c r="FW342" s="128">
        <v>10387</v>
      </c>
      <c r="FX342" s="128">
        <v>10387</v>
      </c>
      <c r="FY342" s="128">
        <v>10387</v>
      </c>
      <c r="FZ342" s="128">
        <v>10387</v>
      </c>
      <c r="GA342" s="128">
        <v>10387</v>
      </c>
      <c r="GB342" s="128">
        <v>10387</v>
      </c>
      <c r="GC342" s="128">
        <v>10387</v>
      </c>
      <c r="GD342" s="128">
        <v>10387</v>
      </c>
      <c r="GE342" s="128">
        <v>10387</v>
      </c>
      <c r="GF342" s="128">
        <v>10387</v>
      </c>
      <c r="GG342" s="128">
        <v>10387</v>
      </c>
      <c r="GH342" s="128">
        <v>10387</v>
      </c>
      <c r="GI342" s="128">
        <v>10387</v>
      </c>
      <c r="GJ342" s="128">
        <v>10387</v>
      </c>
      <c r="GK342" s="128">
        <v>10387</v>
      </c>
      <c r="GL342" s="128">
        <v>10387</v>
      </c>
      <c r="GM342" s="128">
        <v>10387</v>
      </c>
      <c r="GN342" s="128">
        <v>10387</v>
      </c>
      <c r="GO342" s="128">
        <v>10387</v>
      </c>
      <c r="GP342" s="128">
        <v>10387</v>
      </c>
      <c r="GQ342" s="128">
        <v>10387</v>
      </c>
      <c r="GR342" s="128">
        <v>10387</v>
      </c>
      <c r="GS342" s="128">
        <v>10387</v>
      </c>
      <c r="GT342" s="128">
        <v>10387</v>
      </c>
      <c r="GU342" s="128">
        <v>10387</v>
      </c>
      <c r="GV342" s="128">
        <v>10387</v>
      </c>
      <c r="GW342" s="128">
        <v>10387</v>
      </c>
      <c r="GX342" s="128">
        <v>10387</v>
      </c>
      <c r="GY342" s="128">
        <v>10387</v>
      </c>
      <c r="GZ342" s="128">
        <v>10387</v>
      </c>
      <c r="HA342" s="128">
        <v>10387</v>
      </c>
      <c r="HB342" s="128">
        <v>10387</v>
      </c>
      <c r="HC342" s="128">
        <v>10387</v>
      </c>
      <c r="HD342" s="128">
        <v>10387</v>
      </c>
      <c r="HE342" s="128">
        <v>10387</v>
      </c>
      <c r="HF342" s="128">
        <v>10387</v>
      </c>
      <c r="HG342" s="128">
        <v>10404</v>
      </c>
      <c r="HH342" s="128">
        <v>10404</v>
      </c>
      <c r="HI342" s="128">
        <v>10404</v>
      </c>
      <c r="HJ342" s="128">
        <v>10404</v>
      </c>
      <c r="HK342" s="128">
        <v>10404</v>
      </c>
      <c r="HL342" s="128">
        <v>10404</v>
      </c>
      <c r="HM342" s="128">
        <v>10404</v>
      </c>
      <c r="HN342" s="128">
        <v>10404</v>
      </c>
      <c r="HO342" s="128">
        <v>10404</v>
      </c>
      <c r="HP342" s="128">
        <v>10404</v>
      </c>
      <c r="HQ342" s="128">
        <v>10404</v>
      </c>
      <c r="HR342" s="128">
        <v>10404</v>
      </c>
      <c r="HS342" s="128">
        <v>10404</v>
      </c>
      <c r="HT342" s="128">
        <v>10404</v>
      </c>
      <c r="HU342" s="128">
        <v>10404</v>
      </c>
      <c r="HV342" s="128">
        <v>10404</v>
      </c>
      <c r="HW342" s="128">
        <v>10404</v>
      </c>
      <c r="HX342" s="128">
        <v>10404</v>
      </c>
      <c r="HY342" s="128">
        <v>10404</v>
      </c>
      <c r="HZ342" s="128">
        <v>10404</v>
      </c>
      <c r="IA342" s="128">
        <v>10404</v>
      </c>
      <c r="IB342" s="128">
        <v>10404</v>
      </c>
      <c r="IC342" s="128">
        <v>10404</v>
      </c>
      <c r="ID342" s="128">
        <v>10404</v>
      </c>
      <c r="IE342" s="128">
        <f>Deaths_by_occurrence!$CJN18</f>
        <v>10432</v>
      </c>
      <c r="IF342" s="128">
        <v>10404</v>
      </c>
      <c r="IG342" s="128">
        <v>10404</v>
      </c>
      <c r="IH342" s="128">
        <v>10404</v>
      </c>
      <c r="II342" s="128">
        <v>10404</v>
      </c>
      <c r="IJ342" s="128">
        <v>10404</v>
      </c>
      <c r="IK342" s="128">
        <v>10404</v>
      </c>
      <c r="IL342" s="128">
        <v>10404</v>
      </c>
      <c r="IM342" s="128">
        <v>10404</v>
      </c>
      <c r="IN342" s="128">
        <v>10404</v>
      </c>
      <c r="IO342" s="128">
        <v>10404</v>
      </c>
      <c r="IP342" s="128">
        <v>10404</v>
      </c>
      <c r="IQ342" s="128">
        <v>10404</v>
      </c>
      <c r="IR342" s="128">
        <v>10404</v>
      </c>
      <c r="IS342" s="128">
        <v>10404</v>
      </c>
      <c r="IT342" s="128">
        <v>10404</v>
      </c>
      <c r="IU342" s="128">
        <v>10404</v>
      </c>
      <c r="IV342" s="128">
        <v>10404</v>
      </c>
      <c r="IW342" s="128">
        <v>10404</v>
      </c>
      <c r="IX342" s="128">
        <v>10404</v>
      </c>
      <c r="IY342" s="128">
        <v>10404</v>
      </c>
      <c r="IZ342" s="128">
        <v>10404</v>
      </c>
      <c r="JA342" s="128">
        <v>10404</v>
      </c>
      <c r="JB342" s="128">
        <v>10404</v>
      </c>
      <c r="JC342" s="128">
        <v>10404</v>
      </c>
      <c r="JD342" s="128">
        <v>10404</v>
      </c>
      <c r="JE342" s="128">
        <v>10404</v>
      </c>
      <c r="JF342" s="128">
        <v>10404</v>
      </c>
      <c r="JG342" s="128">
        <v>10404</v>
      </c>
      <c r="JH342" s="128">
        <v>10404</v>
      </c>
      <c r="JI342" s="128">
        <v>10404</v>
      </c>
      <c r="JJ342" s="128">
        <v>10404</v>
      </c>
      <c r="JK342" s="128">
        <v>10404</v>
      </c>
      <c r="JL342" s="128">
        <v>10404</v>
      </c>
      <c r="JM342" s="128">
        <v>10404</v>
      </c>
      <c r="JN342" s="128">
        <v>10404</v>
      </c>
      <c r="JO342" s="128">
        <v>10404</v>
      </c>
      <c r="JP342" s="128">
        <v>10404</v>
      </c>
      <c r="JQ342" s="128">
        <v>10404</v>
      </c>
      <c r="JR342" s="128">
        <v>10404</v>
      </c>
      <c r="JS342" s="128">
        <v>10404</v>
      </c>
      <c r="JT342" s="128">
        <v>10404</v>
      </c>
      <c r="JU342" s="128">
        <v>10405</v>
      </c>
      <c r="JV342" s="128">
        <v>10405</v>
      </c>
      <c r="JW342" s="128">
        <v>10405</v>
      </c>
      <c r="JX342" s="128">
        <v>10404</v>
      </c>
      <c r="JY342" s="128">
        <v>10404</v>
      </c>
      <c r="JZ342" s="128">
        <v>10404</v>
      </c>
      <c r="KA342" s="128">
        <v>10397</v>
      </c>
      <c r="KB342" s="128">
        <v>10396</v>
      </c>
      <c r="KC342" s="128">
        <v>10396</v>
      </c>
      <c r="KD342" s="128">
        <v>10396</v>
      </c>
      <c r="KE342" s="128">
        <v>10396</v>
      </c>
      <c r="KF342" s="128">
        <v>10396</v>
      </c>
      <c r="KG342" s="128">
        <v>10396</v>
      </c>
      <c r="KH342" s="128">
        <v>10396</v>
      </c>
      <c r="KI342" s="128">
        <v>10396</v>
      </c>
      <c r="KJ342" s="128">
        <v>10396</v>
      </c>
      <c r="KK342" s="128">
        <f>Deaths_by_occurrence!$CJN18</f>
        <v>10432</v>
      </c>
      <c r="KL342" s="128">
        <v>10395</v>
      </c>
      <c r="KM342" s="128">
        <v>10395</v>
      </c>
      <c r="KN342" s="128">
        <v>10395</v>
      </c>
      <c r="KO342" s="128">
        <v>10395</v>
      </c>
      <c r="KP342" s="128">
        <v>10395</v>
      </c>
      <c r="KQ342" s="128">
        <v>10395</v>
      </c>
      <c r="KR342" s="128">
        <v>10395</v>
      </c>
      <c r="KS342" s="128">
        <v>10395</v>
      </c>
      <c r="KT342" s="128">
        <v>10394</v>
      </c>
      <c r="KU342" s="128">
        <v>10395</v>
      </c>
      <c r="KV342" s="128">
        <v>10392</v>
      </c>
      <c r="KW342" s="128">
        <v>10389</v>
      </c>
      <c r="KX342" s="128">
        <v>10389</v>
      </c>
      <c r="KY342" s="128">
        <v>10359</v>
      </c>
      <c r="KZ342" s="128"/>
      <c r="LA342" s="128"/>
      <c r="LB342" s="128"/>
      <c r="LC342" s="128"/>
      <c r="LD342" s="128"/>
      <c r="LE342" s="128"/>
      <c r="LF342" s="128"/>
      <c r="LG342" s="128"/>
      <c r="LH342" s="128"/>
      <c r="LI342" s="128"/>
      <c r="LJ342" s="128"/>
      <c r="LK342" s="128"/>
      <c r="LL342" s="128"/>
      <c r="LM342" s="128"/>
      <c r="LN342" s="128"/>
      <c r="LO342" s="128"/>
      <c r="LP342" s="128"/>
      <c r="LQ342" s="166"/>
      <c r="LR342" s="129"/>
      <c r="LS342" s="129"/>
      <c r="LT342" s="129"/>
      <c r="LU342" s="129"/>
      <c r="LV342" s="129"/>
      <c r="LW342" s="129"/>
      <c r="LX342" s="129"/>
      <c r="LY342" s="129"/>
      <c r="LZ342" s="129"/>
      <c r="MA342" s="129"/>
      <c r="MB342" s="129"/>
      <c r="MC342" s="129"/>
      <c r="MD342" s="129"/>
      <c r="ME342" s="129"/>
      <c r="MF342" s="129"/>
      <c r="MG342" s="129"/>
      <c r="MH342" s="129"/>
      <c r="MI342" s="129"/>
      <c r="MJ342" s="129"/>
      <c r="MK342" s="129"/>
      <c r="ML342" s="129"/>
      <c r="MM342" s="129"/>
      <c r="MN342" s="129"/>
      <c r="MO342" s="129"/>
      <c r="MP342" s="129"/>
      <c r="MQ342" s="129"/>
      <c r="MR342" s="129"/>
      <c r="MS342" s="129"/>
      <c r="MT342" s="129"/>
      <c r="MU342" s="129"/>
      <c r="MV342" s="129"/>
      <c r="MW342" s="129"/>
      <c r="MX342" s="129"/>
      <c r="MY342" s="164"/>
      <c r="MZ342" s="129"/>
      <c r="NA342" s="129"/>
      <c r="NB342" s="129"/>
      <c r="NC342" s="129"/>
      <c r="ND342" s="129"/>
      <c r="NE342" s="129"/>
      <c r="NF342" s="129"/>
      <c r="NG342" s="129"/>
      <c r="NH342" s="129"/>
      <c r="NI342" s="129"/>
      <c r="NJ342" s="129"/>
      <c r="NK342" s="129"/>
      <c r="NL342" s="129"/>
      <c r="NM342" s="129"/>
      <c r="NN342" s="129"/>
      <c r="NO342" s="129"/>
      <c r="NP342" s="129"/>
      <c r="NQ342" s="129"/>
      <c r="NR342" s="129"/>
      <c r="NS342" s="129"/>
      <c r="NT342" s="129"/>
      <c r="NU342" s="129"/>
      <c r="NV342" s="129"/>
      <c r="NW342" s="129"/>
      <c r="NX342" s="129"/>
      <c r="NY342" s="129"/>
      <c r="NZ342" s="129"/>
      <c r="OA342" s="129"/>
      <c r="OB342" s="129"/>
      <c r="OC342" s="129"/>
      <c r="OD342" s="129"/>
      <c r="OE342" s="129"/>
      <c r="OF342" s="129"/>
      <c r="OG342" s="129"/>
      <c r="OH342" s="129"/>
      <c r="OI342" s="129"/>
      <c r="OJ342" s="129"/>
      <c r="OK342" s="129"/>
      <c r="OL342" s="129"/>
      <c r="OM342" s="129"/>
      <c r="ON342" s="129"/>
      <c r="OO342" s="129"/>
      <c r="OP342" s="129"/>
      <c r="OQ342" s="129"/>
      <c r="OR342" s="129"/>
      <c r="OS342" s="129"/>
      <c r="OT342" s="129"/>
      <c r="OU342" s="129"/>
      <c r="OV342" s="129"/>
      <c r="OW342" s="129"/>
      <c r="OX342" s="129"/>
      <c r="OY342" s="129"/>
      <c r="OZ342" s="129"/>
      <c r="PA342" s="129"/>
      <c r="PB342" s="129"/>
      <c r="PC342" s="129"/>
      <c r="PD342" s="125"/>
      <c r="PE342" s="125"/>
      <c r="PF342" s="125"/>
      <c r="PG342" s="125"/>
      <c r="PH342" s="125"/>
      <c r="PI342" s="125"/>
      <c r="PJ342" s="125"/>
      <c r="PK342" s="125"/>
      <c r="PL342" s="125"/>
      <c r="PM342" s="125"/>
      <c r="PN342" s="125"/>
      <c r="PO342" s="125"/>
      <c r="PP342" s="125"/>
      <c r="PQ342" s="125"/>
      <c r="PR342" s="125"/>
      <c r="PS342" s="125"/>
      <c r="PT342" s="125"/>
      <c r="PU342" s="125"/>
      <c r="PV342" s="125"/>
      <c r="PW342" s="125"/>
      <c r="PX342" s="125"/>
      <c r="PY342" s="125"/>
      <c r="PZ342" s="125"/>
      <c r="QA342" s="125"/>
      <c r="QB342" s="125"/>
      <c r="QC342" s="125"/>
      <c r="QD342" s="125"/>
      <c r="QE342" s="125"/>
      <c r="QF342" s="125"/>
      <c r="QG342" s="125"/>
      <c r="QH342" s="125"/>
      <c r="QI342" s="126"/>
      <c r="QJ342" s="126"/>
      <c r="QK342" s="126"/>
      <c r="QL342" s="126"/>
      <c r="QM342" s="126"/>
      <c r="QN342" s="126"/>
      <c r="QO342" s="126"/>
      <c r="QP342" s="126"/>
      <c r="QQ342" s="126"/>
      <c r="QR342" s="126"/>
      <c r="QS342" s="126"/>
      <c r="QT342" s="126"/>
      <c r="QU342" s="126"/>
      <c r="QV342" s="126"/>
      <c r="QW342" s="126"/>
      <c r="QX342" s="126"/>
      <c r="QY342" s="126"/>
      <c r="QZ342" s="126"/>
      <c r="RA342" s="126"/>
      <c r="RB342" s="126"/>
      <c r="RC342" s="126"/>
      <c r="RD342" s="126"/>
      <c r="RE342" s="126"/>
      <c r="RF342" s="126"/>
      <c r="RG342" s="126"/>
      <c r="RH342" s="126"/>
      <c r="RI342" s="126"/>
      <c r="RJ342" s="126"/>
      <c r="RK342" s="126"/>
      <c r="RL342" s="126"/>
      <c r="RM342" s="126"/>
      <c r="RN342" s="126"/>
      <c r="RO342" s="126"/>
      <c r="RP342" s="126"/>
      <c r="RQ342" s="126"/>
      <c r="RR342" s="126"/>
      <c r="RS342" s="126"/>
      <c r="RT342" s="126"/>
      <c r="RU342" s="126"/>
      <c r="RV342" s="126"/>
      <c r="RW342" s="126"/>
      <c r="RX342" s="126"/>
      <c r="RY342" s="126"/>
      <c r="RZ342" s="126"/>
      <c r="SA342" s="126"/>
      <c r="SB342" s="126"/>
      <c r="SC342" s="126"/>
      <c r="SD342" s="126"/>
      <c r="SE342" s="127"/>
    </row>
    <row r="343" spans="1:499" ht="15" customHeight="1" x14ac:dyDescent="0.25">
      <c r="A343" s="40">
        <v>44119</v>
      </c>
      <c r="B343" s="128">
        <f>Deaths_by_occurrence!$CJU18</f>
        <v>10395</v>
      </c>
      <c r="C343" s="128">
        <v>10395</v>
      </c>
      <c r="D343" s="128">
        <v>10395</v>
      </c>
      <c r="E343" s="128">
        <v>10395</v>
      </c>
      <c r="F343" s="128">
        <v>10395</v>
      </c>
      <c r="G343" s="128">
        <v>10395</v>
      </c>
      <c r="H343" s="128">
        <v>10395</v>
      </c>
      <c r="I343" s="128">
        <v>10395</v>
      </c>
      <c r="J343" s="128">
        <v>10395</v>
      </c>
      <c r="K343" s="128">
        <v>10395</v>
      </c>
      <c r="L343" s="128">
        <v>10395</v>
      </c>
      <c r="M343" s="128">
        <v>10395</v>
      </c>
      <c r="N343" s="128">
        <v>10395</v>
      </c>
      <c r="O343" s="128">
        <v>10395</v>
      </c>
      <c r="P343" s="128">
        <v>10395</v>
      </c>
      <c r="Q343" s="128">
        <v>10395</v>
      </c>
      <c r="R343" s="128">
        <v>10395</v>
      </c>
      <c r="S343" s="128">
        <v>10395</v>
      </c>
      <c r="T343" s="128">
        <v>10395</v>
      </c>
      <c r="U343" s="128">
        <v>10395</v>
      </c>
      <c r="V343" s="128">
        <v>10395</v>
      </c>
      <c r="W343" s="128">
        <v>10395</v>
      </c>
      <c r="X343" s="128">
        <v>10395</v>
      </c>
      <c r="Y343" s="128">
        <v>10395</v>
      </c>
      <c r="Z343" s="128">
        <v>10395</v>
      </c>
      <c r="AA343" s="128">
        <v>10395</v>
      </c>
      <c r="AB343" s="128">
        <v>10395</v>
      </c>
      <c r="AC343" s="128">
        <v>10395</v>
      </c>
      <c r="AD343" s="128">
        <v>10395</v>
      </c>
      <c r="AE343" s="128">
        <v>10395</v>
      </c>
      <c r="AF343" s="128">
        <v>10395</v>
      </c>
      <c r="AG343" s="128">
        <v>10395</v>
      </c>
      <c r="AH343" s="128">
        <v>10395</v>
      </c>
      <c r="AI343" s="128">
        <v>10395</v>
      </c>
      <c r="AJ343" s="128">
        <v>10395</v>
      </c>
      <c r="AK343" s="128">
        <v>10395</v>
      </c>
      <c r="AL343" s="128">
        <v>10395</v>
      </c>
      <c r="AM343" s="128">
        <v>10395</v>
      </c>
      <c r="AN343" s="128">
        <v>10395</v>
      </c>
      <c r="AO343" s="128">
        <v>10395</v>
      </c>
      <c r="AP343" s="128">
        <v>10395</v>
      </c>
      <c r="AQ343" s="128">
        <v>10395</v>
      </c>
      <c r="AR343" s="128">
        <v>10395</v>
      </c>
      <c r="AS343" s="128">
        <v>10395</v>
      </c>
      <c r="AT343" s="128">
        <v>10395</v>
      </c>
      <c r="AU343" s="128">
        <v>10395</v>
      </c>
      <c r="AV343" s="128">
        <v>10395</v>
      </c>
      <c r="AW343" s="128">
        <v>10395</v>
      </c>
      <c r="AX343" s="128">
        <v>10395</v>
      </c>
      <c r="AY343" s="128">
        <v>10395</v>
      </c>
      <c r="AZ343" s="128">
        <v>10395</v>
      </c>
      <c r="BA343" s="128">
        <v>10395</v>
      </c>
      <c r="BB343" s="128">
        <v>10395</v>
      </c>
      <c r="BC343" s="128">
        <v>10395</v>
      </c>
      <c r="BD343" s="128">
        <v>10395</v>
      </c>
      <c r="BE343" s="128">
        <v>10395</v>
      </c>
      <c r="BF343" s="128">
        <v>10395</v>
      </c>
      <c r="BG343" s="128">
        <v>10395</v>
      </c>
      <c r="BH343" s="128">
        <v>10395</v>
      </c>
      <c r="BI343" s="128">
        <v>10395</v>
      </c>
      <c r="BJ343" s="128">
        <v>10395</v>
      </c>
      <c r="BK343" s="128">
        <v>10395</v>
      </c>
      <c r="BL343" s="128">
        <v>10395</v>
      </c>
      <c r="BM343" s="128">
        <v>10395</v>
      </c>
      <c r="BN343" s="128">
        <v>10395</v>
      </c>
      <c r="BO343" s="128">
        <v>10395</v>
      </c>
      <c r="BP343" s="128">
        <v>10395</v>
      </c>
      <c r="BQ343" s="128">
        <v>10395</v>
      </c>
      <c r="BR343" s="128">
        <v>10395</v>
      </c>
      <c r="BS343" s="128">
        <v>10395</v>
      </c>
      <c r="BT343" s="128">
        <v>10395</v>
      </c>
      <c r="BU343" s="128">
        <v>10395</v>
      </c>
      <c r="BV343" s="128">
        <v>10395</v>
      </c>
      <c r="BW343" s="128">
        <v>10395</v>
      </c>
      <c r="BX343" s="128">
        <v>10395</v>
      </c>
      <c r="BY343" s="128">
        <v>10395</v>
      </c>
      <c r="BZ343" s="128">
        <v>10395</v>
      </c>
      <c r="CA343" s="128">
        <v>10395</v>
      </c>
      <c r="CB343" s="128">
        <v>10395</v>
      </c>
      <c r="CC343" s="128">
        <v>10395</v>
      </c>
      <c r="CD343" s="128">
        <v>10395</v>
      </c>
      <c r="CE343" s="128">
        <v>10395</v>
      </c>
      <c r="CF343" s="128">
        <v>10395</v>
      </c>
      <c r="CG343" s="128">
        <v>10395</v>
      </c>
      <c r="CH343" s="128">
        <v>10395</v>
      </c>
      <c r="CI343" s="128">
        <v>10395</v>
      </c>
      <c r="CJ343" s="128">
        <v>10395</v>
      </c>
      <c r="CK343" s="128">
        <v>10395</v>
      </c>
      <c r="CL343" s="128">
        <v>10395</v>
      </c>
      <c r="CM343" s="128">
        <v>10395</v>
      </c>
      <c r="CN343" s="128">
        <v>10395</v>
      </c>
      <c r="CO343" s="128">
        <v>10395</v>
      </c>
      <c r="CP343" s="128">
        <v>10395</v>
      </c>
      <c r="CQ343" s="128">
        <v>10395</v>
      </c>
      <c r="CR343" s="128">
        <v>10395</v>
      </c>
      <c r="CS343" s="128">
        <v>10395</v>
      </c>
      <c r="CT343" s="128">
        <v>10395</v>
      </c>
      <c r="CU343" s="128">
        <v>10395</v>
      </c>
      <c r="CV343" s="128">
        <v>10395</v>
      </c>
      <c r="CW343" s="128">
        <v>10395</v>
      </c>
      <c r="CX343" s="128">
        <v>10395</v>
      </c>
      <c r="CY343" s="128">
        <v>10395</v>
      </c>
      <c r="CZ343" s="128">
        <v>10395</v>
      </c>
      <c r="DA343" s="128">
        <v>10395</v>
      </c>
      <c r="DB343" s="128">
        <v>10395</v>
      </c>
      <c r="DC343" s="128">
        <v>10395</v>
      </c>
      <c r="DD343" s="128">
        <v>10395</v>
      </c>
      <c r="DE343" s="128">
        <v>10395</v>
      </c>
      <c r="DF343" s="240">
        <v>10395</v>
      </c>
      <c r="DG343" s="240">
        <v>10395</v>
      </c>
      <c r="DH343" s="246">
        <v>10395</v>
      </c>
      <c r="DI343" s="247">
        <v>10395</v>
      </c>
      <c r="DJ343" s="247">
        <v>10395</v>
      </c>
      <c r="DK343" s="247">
        <v>10395</v>
      </c>
      <c r="DL343" s="247">
        <v>10395</v>
      </c>
      <c r="DM343" s="128">
        <v>10395</v>
      </c>
      <c r="DN343" s="128">
        <v>10395</v>
      </c>
      <c r="DO343" s="128">
        <v>10395</v>
      </c>
      <c r="DP343" s="128">
        <v>10395</v>
      </c>
      <c r="DQ343" s="128">
        <v>10395</v>
      </c>
      <c r="DR343" s="128">
        <v>10395</v>
      </c>
      <c r="DS343" s="128">
        <v>10395</v>
      </c>
      <c r="DT343" s="128">
        <v>10395</v>
      </c>
      <c r="DU343" s="128">
        <v>10395</v>
      </c>
      <c r="DV343" s="128">
        <v>10395</v>
      </c>
      <c r="DW343" s="128">
        <v>10395</v>
      </c>
      <c r="DX343" s="128">
        <v>10395</v>
      </c>
      <c r="DY343" s="128">
        <v>10395</v>
      </c>
      <c r="DZ343" s="128">
        <v>10395</v>
      </c>
      <c r="EA343" s="128">
        <v>10395</v>
      </c>
      <c r="EB343" s="128">
        <v>10395</v>
      </c>
      <c r="EC343" s="128">
        <v>10392</v>
      </c>
      <c r="ED343" s="128">
        <v>10392</v>
      </c>
      <c r="EE343" s="128">
        <v>10392</v>
      </c>
      <c r="EF343" s="128">
        <v>10392</v>
      </c>
      <c r="EG343" s="128">
        <v>10392</v>
      </c>
      <c r="EH343" s="128">
        <v>10392</v>
      </c>
      <c r="EI343" s="128">
        <v>10392</v>
      </c>
      <c r="EJ343" s="128">
        <v>10392</v>
      </c>
      <c r="EK343" s="128">
        <v>10392</v>
      </c>
      <c r="EL343" s="128">
        <v>10392</v>
      </c>
      <c r="EM343" s="128">
        <v>10392</v>
      </c>
      <c r="EN343" s="128">
        <v>10392</v>
      </c>
      <c r="EO343" s="128">
        <v>10392</v>
      </c>
      <c r="EP343" s="128">
        <v>10391</v>
      </c>
      <c r="EQ343" s="128">
        <v>10391</v>
      </c>
      <c r="ER343" s="128">
        <v>10391</v>
      </c>
      <c r="ES343" s="128">
        <v>10391</v>
      </c>
      <c r="ET343" s="128">
        <v>10391</v>
      </c>
      <c r="EU343" s="128">
        <v>10391</v>
      </c>
      <c r="EV343" s="128">
        <v>10391</v>
      </c>
      <c r="EW343" s="128">
        <v>10391</v>
      </c>
      <c r="EX343" s="128">
        <v>10391</v>
      </c>
      <c r="EY343" s="128">
        <v>10391</v>
      </c>
      <c r="EZ343" s="128">
        <v>10391</v>
      </c>
      <c r="FA343" s="128">
        <v>10391</v>
      </c>
      <c r="FB343" s="128">
        <v>10391</v>
      </c>
      <c r="FC343" s="128">
        <v>10391</v>
      </c>
      <c r="FD343" s="128">
        <v>10391</v>
      </c>
      <c r="FE343" s="128">
        <v>10351</v>
      </c>
      <c r="FF343" s="128">
        <v>10351</v>
      </c>
      <c r="FG343" s="128">
        <v>10351</v>
      </c>
      <c r="FH343" s="128">
        <v>10351</v>
      </c>
      <c r="FI343" s="128">
        <v>10351</v>
      </c>
      <c r="FJ343" s="128">
        <v>10351</v>
      </c>
      <c r="FK343" s="128">
        <v>10351</v>
      </c>
      <c r="FL343" s="128">
        <v>10351</v>
      </c>
      <c r="FM343" s="128">
        <v>10351</v>
      </c>
      <c r="FN343" s="128">
        <v>10351</v>
      </c>
      <c r="FO343" s="128">
        <v>10351</v>
      </c>
      <c r="FP343" s="128">
        <v>10351</v>
      </c>
      <c r="FQ343" s="128">
        <v>10351</v>
      </c>
      <c r="FR343" s="128">
        <v>10351</v>
      </c>
      <c r="FS343" s="128">
        <v>10351</v>
      </c>
      <c r="FT343" s="128">
        <v>10351</v>
      </c>
      <c r="FU343" s="128">
        <v>10351</v>
      </c>
      <c r="FV343" s="128">
        <v>10351</v>
      </c>
      <c r="FW343" s="128">
        <v>10351</v>
      </c>
      <c r="FX343" s="128">
        <v>10351</v>
      </c>
      <c r="FY343" s="128">
        <v>10351</v>
      </c>
      <c r="FZ343" s="128">
        <v>10351</v>
      </c>
      <c r="GA343" s="128">
        <v>10351</v>
      </c>
      <c r="GB343" s="128">
        <v>10351</v>
      </c>
      <c r="GC343" s="128">
        <v>10351</v>
      </c>
      <c r="GD343" s="128">
        <v>10351</v>
      </c>
      <c r="GE343" s="128">
        <v>10351</v>
      </c>
      <c r="GF343" s="128">
        <v>10351</v>
      </c>
      <c r="GG343" s="128">
        <v>10351</v>
      </c>
      <c r="GH343" s="128">
        <v>10351</v>
      </c>
      <c r="GI343" s="128">
        <v>10351</v>
      </c>
      <c r="GJ343" s="128">
        <v>10351</v>
      </c>
      <c r="GK343" s="128">
        <v>10351</v>
      </c>
      <c r="GL343" s="128">
        <v>10351</v>
      </c>
      <c r="GM343" s="128">
        <v>10351</v>
      </c>
      <c r="GN343" s="128">
        <v>10351</v>
      </c>
      <c r="GO343" s="128">
        <v>10351</v>
      </c>
      <c r="GP343" s="128">
        <v>10351</v>
      </c>
      <c r="GQ343" s="128">
        <v>10351</v>
      </c>
      <c r="GR343" s="128">
        <v>10351</v>
      </c>
      <c r="GS343" s="128">
        <v>10351</v>
      </c>
      <c r="GT343" s="128">
        <v>10351</v>
      </c>
      <c r="GU343" s="128">
        <v>10351</v>
      </c>
      <c r="GV343" s="128">
        <v>10351</v>
      </c>
      <c r="GW343" s="128">
        <v>10351</v>
      </c>
      <c r="GX343" s="128">
        <v>10351</v>
      </c>
      <c r="GY343" s="128">
        <v>10351</v>
      </c>
      <c r="GZ343" s="128">
        <v>10351</v>
      </c>
      <c r="HA343" s="128">
        <v>10351</v>
      </c>
      <c r="HB343" s="128">
        <v>10351</v>
      </c>
      <c r="HC343" s="128">
        <v>10351</v>
      </c>
      <c r="HD343" s="128">
        <v>10351</v>
      </c>
      <c r="HE343" s="128">
        <v>10351</v>
      </c>
      <c r="HF343" s="128">
        <v>10351</v>
      </c>
      <c r="HG343" s="128">
        <v>10368</v>
      </c>
      <c r="HH343" s="128">
        <v>10368</v>
      </c>
      <c r="HI343" s="128">
        <v>10368</v>
      </c>
      <c r="HJ343" s="128">
        <v>10368</v>
      </c>
      <c r="HK343" s="128">
        <v>10368</v>
      </c>
      <c r="HL343" s="128">
        <v>10368</v>
      </c>
      <c r="HM343" s="128">
        <v>10368</v>
      </c>
      <c r="HN343" s="128">
        <v>10368</v>
      </c>
      <c r="HO343" s="128">
        <v>10368</v>
      </c>
      <c r="HP343" s="128">
        <v>10368</v>
      </c>
      <c r="HQ343" s="128">
        <v>10368</v>
      </c>
      <c r="HR343" s="128">
        <v>10368</v>
      </c>
      <c r="HS343" s="128">
        <v>10368</v>
      </c>
      <c r="HT343" s="128">
        <v>10368</v>
      </c>
      <c r="HU343" s="128">
        <v>10368</v>
      </c>
      <c r="HV343" s="128">
        <v>10368</v>
      </c>
      <c r="HW343" s="128">
        <v>10368</v>
      </c>
      <c r="HX343" s="128">
        <v>10368</v>
      </c>
      <c r="HY343" s="128">
        <v>10368</v>
      </c>
      <c r="HZ343" s="128">
        <v>10368</v>
      </c>
      <c r="IA343" s="128">
        <v>10368</v>
      </c>
      <c r="IB343" s="128">
        <v>10368</v>
      </c>
      <c r="IC343" s="128">
        <v>10368</v>
      </c>
      <c r="ID343" s="128">
        <v>10368</v>
      </c>
      <c r="IE343" s="128">
        <f>Deaths_by_occurrence!$CJU18</f>
        <v>10395</v>
      </c>
      <c r="IF343" s="128">
        <v>10368</v>
      </c>
      <c r="IG343" s="128">
        <v>10368</v>
      </c>
      <c r="IH343" s="128">
        <v>10368</v>
      </c>
      <c r="II343" s="128">
        <v>10368</v>
      </c>
      <c r="IJ343" s="128">
        <v>10368</v>
      </c>
      <c r="IK343" s="128">
        <v>10368</v>
      </c>
      <c r="IL343" s="128">
        <v>10368</v>
      </c>
      <c r="IM343" s="128">
        <v>10368</v>
      </c>
      <c r="IN343" s="128">
        <v>10368</v>
      </c>
      <c r="IO343" s="128">
        <v>10368</v>
      </c>
      <c r="IP343" s="128">
        <v>10368</v>
      </c>
      <c r="IQ343" s="128">
        <v>10368</v>
      </c>
      <c r="IR343" s="128">
        <v>10368</v>
      </c>
      <c r="IS343" s="128">
        <v>10368</v>
      </c>
      <c r="IT343" s="128">
        <v>10368</v>
      </c>
      <c r="IU343" s="128">
        <v>10368</v>
      </c>
      <c r="IV343" s="128">
        <v>10368</v>
      </c>
      <c r="IW343" s="128">
        <v>10368</v>
      </c>
      <c r="IX343" s="128">
        <v>10368</v>
      </c>
      <c r="IY343" s="128">
        <v>10368</v>
      </c>
      <c r="IZ343" s="128">
        <v>10368</v>
      </c>
      <c r="JA343" s="128">
        <v>10368</v>
      </c>
      <c r="JB343" s="128">
        <v>10368</v>
      </c>
      <c r="JC343" s="128">
        <v>10368</v>
      </c>
      <c r="JD343" s="128">
        <v>10368</v>
      </c>
      <c r="JE343" s="128">
        <v>10368</v>
      </c>
      <c r="JF343" s="128">
        <v>10368</v>
      </c>
      <c r="JG343" s="128">
        <v>10368</v>
      </c>
      <c r="JH343" s="128">
        <v>10368</v>
      </c>
      <c r="JI343" s="128">
        <v>10368</v>
      </c>
      <c r="JJ343" s="128">
        <v>10368</v>
      </c>
      <c r="JK343" s="128">
        <v>10368</v>
      </c>
      <c r="JL343" s="128">
        <v>10368</v>
      </c>
      <c r="JM343" s="128">
        <v>10368</v>
      </c>
      <c r="JN343" s="128">
        <v>10368</v>
      </c>
      <c r="JO343" s="128">
        <v>10368</v>
      </c>
      <c r="JP343" s="128">
        <v>10368</v>
      </c>
      <c r="JQ343" s="128">
        <v>10368</v>
      </c>
      <c r="JR343" s="128">
        <v>10368</v>
      </c>
      <c r="JS343" s="128">
        <v>10369</v>
      </c>
      <c r="JT343" s="128">
        <v>10369</v>
      </c>
      <c r="JU343" s="128">
        <v>10370</v>
      </c>
      <c r="JV343" s="128">
        <v>10370</v>
      </c>
      <c r="JW343" s="128">
        <v>10370</v>
      </c>
      <c r="JX343" s="128">
        <v>10369</v>
      </c>
      <c r="JY343" s="128">
        <v>10369</v>
      </c>
      <c r="JZ343" s="128">
        <v>10369</v>
      </c>
      <c r="KA343" s="128">
        <v>10362</v>
      </c>
      <c r="KB343" s="128">
        <v>10361</v>
      </c>
      <c r="KC343" s="128">
        <v>10361</v>
      </c>
      <c r="KD343" s="128">
        <v>10361</v>
      </c>
      <c r="KE343" s="128">
        <v>10361</v>
      </c>
      <c r="KF343" s="128">
        <v>10361</v>
      </c>
      <c r="KG343" s="128">
        <v>10361</v>
      </c>
      <c r="KH343" s="128">
        <v>10361</v>
      </c>
      <c r="KI343" s="128">
        <v>10361</v>
      </c>
      <c r="KJ343" s="128">
        <v>10361</v>
      </c>
      <c r="KK343" s="128">
        <f>Deaths_by_occurrence!$CJU18</f>
        <v>10395</v>
      </c>
      <c r="KL343" s="128">
        <v>10360</v>
      </c>
      <c r="KM343" s="128">
        <v>10360</v>
      </c>
      <c r="KN343" s="128">
        <v>10360</v>
      </c>
      <c r="KO343" s="128">
        <v>10360</v>
      </c>
      <c r="KP343" s="128">
        <v>10360</v>
      </c>
      <c r="KQ343" s="128">
        <v>10360</v>
      </c>
      <c r="KR343" s="128">
        <v>10360</v>
      </c>
      <c r="KS343" s="128">
        <v>10360</v>
      </c>
      <c r="KT343" s="128">
        <v>10360</v>
      </c>
      <c r="KU343" s="128">
        <v>10361</v>
      </c>
      <c r="KV343" s="128">
        <v>10361</v>
      </c>
      <c r="KW343" s="128">
        <v>10360</v>
      </c>
      <c r="KX343" s="128">
        <v>10360</v>
      </c>
      <c r="KY343" s="128">
        <v>10354</v>
      </c>
      <c r="KZ343" s="128">
        <v>10327</v>
      </c>
      <c r="LA343" s="128"/>
      <c r="LB343" s="128"/>
      <c r="LC343" s="128"/>
      <c r="LD343" s="128"/>
      <c r="LE343" s="128"/>
      <c r="LF343" s="128"/>
      <c r="LG343" s="128"/>
      <c r="LH343" s="128"/>
      <c r="LI343" s="128"/>
      <c r="LJ343" s="128"/>
      <c r="LK343" s="128"/>
      <c r="LL343" s="128"/>
      <c r="LM343" s="128"/>
      <c r="LN343" s="128"/>
      <c r="LO343" s="128"/>
      <c r="LP343" s="128"/>
      <c r="LQ343" s="166"/>
      <c r="LR343" s="129"/>
      <c r="LS343" s="129"/>
      <c r="LT343" s="129"/>
      <c r="LU343" s="129"/>
      <c r="LV343" s="129"/>
      <c r="LW343" s="129"/>
      <c r="LX343" s="129"/>
      <c r="LY343" s="129"/>
      <c r="LZ343" s="129"/>
      <c r="MA343" s="129"/>
      <c r="MB343" s="129"/>
      <c r="MC343" s="129"/>
      <c r="MD343" s="129"/>
      <c r="ME343" s="129"/>
      <c r="MF343" s="129"/>
      <c r="MG343" s="129"/>
      <c r="MH343" s="129"/>
      <c r="MI343" s="129"/>
      <c r="MJ343" s="129"/>
      <c r="MK343" s="129"/>
      <c r="ML343" s="129"/>
      <c r="MM343" s="129"/>
      <c r="MN343" s="129"/>
      <c r="MO343" s="129"/>
      <c r="MP343" s="129"/>
      <c r="MQ343" s="129"/>
      <c r="MR343" s="129"/>
      <c r="MS343" s="129"/>
      <c r="MT343" s="129"/>
      <c r="MU343" s="129"/>
      <c r="MV343" s="129"/>
      <c r="MW343" s="129"/>
      <c r="MX343" s="129"/>
      <c r="MY343" s="164"/>
      <c r="MZ343" s="129"/>
      <c r="NA343" s="129"/>
      <c r="NB343" s="129"/>
      <c r="NC343" s="129"/>
      <c r="ND343" s="129"/>
      <c r="NE343" s="129"/>
      <c r="NF343" s="129"/>
      <c r="NG343" s="129"/>
      <c r="NH343" s="129"/>
      <c r="NI343" s="129"/>
      <c r="NJ343" s="129"/>
      <c r="NK343" s="129"/>
      <c r="NL343" s="129"/>
      <c r="NM343" s="129"/>
      <c r="NN343" s="129"/>
      <c r="NO343" s="129"/>
      <c r="NP343" s="129"/>
      <c r="NQ343" s="129"/>
      <c r="NR343" s="129"/>
      <c r="NS343" s="129"/>
      <c r="NT343" s="129"/>
      <c r="NU343" s="129"/>
      <c r="NV343" s="129"/>
      <c r="NW343" s="129"/>
      <c r="NX343" s="129"/>
      <c r="NY343" s="129"/>
      <c r="NZ343" s="129"/>
      <c r="OA343" s="129"/>
      <c r="OB343" s="129"/>
      <c r="OC343" s="129"/>
      <c r="OD343" s="129"/>
      <c r="OE343" s="129"/>
      <c r="OF343" s="129"/>
      <c r="OG343" s="129"/>
      <c r="OH343" s="129"/>
      <c r="OI343" s="129"/>
      <c r="OJ343" s="129"/>
      <c r="OK343" s="129"/>
      <c r="OL343" s="129"/>
      <c r="OM343" s="129"/>
      <c r="ON343" s="129"/>
      <c r="OO343" s="129"/>
      <c r="OP343" s="129"/>
      <c r="OQ343" s="129"/>
      <c r="OR343" s="129"/>
      <c r="OS343" s="129"/>
      <c r="OT343" s="129"/>
      <c r="OU343" s="129"/>
      <c r="OV343" s="129"/>
      <c r="OW343" s="129"/>
      <c r="OX343" s="129"/>
      <c r="OY343" s="129"/>
      <c r="OZ343" s="129"/>
      <c r="PA343" s="129"/>
      <c r="PB343" s="129"/>
      <c r="PC343" s="129"/>
      <c r="PD343" s="125"/>
      <c r="PE343" s="125"/>
      <c r="PF343" s="125"/>
      <c r="PG343" s="125"/>
      <c r="PH343" s="125"/>
      <c r="PI343" s="125"/>
      <c r="PJ343" s="125"/>
      <c r="PK343" s="125"/>
      <c r="PL343" s="125"/>
      <c r="PM343" s="125"/>
      <c r="PN343" s="125"/>
      <c r="PO343" s="125"/>
      <c r="PP343" s="125"/>
      <c r="PQ343" s="125"/>
      <c r="PR343" s="125"/>
      <c r="PS343" s="125"/>
      <c r="PT343" s="125"/>
      <c r="PU343" s="125"/>
      <c r="PV343" s="125"/>
      <c r="PW343" s="125"/>
      <c r="PX343" s="125"/>
      <c r="PY343" s="125"/>
      <c r="PZ343" s="125"/>
      <c r="QA343" s="125"/>
      <c r="QB343" s="125"/>
      <c r="QC343" s="125"/>
      <c r="QD343" s="125"/>
      <c r="QE343" s="125"/>
      <c r="QF343" s="125"/>
      <c r="QG343" s="125"/>
      <c r="QH343" s="125"/>
      <c r="QI343" s="126"/>
      <c r="QJ343" s="126"/>
      <c r="QK343" s="126"/>
      <c r="QL343" s="126"/>
      <c r="QM343" s="126"/>
      <c r="QN343" s="126"/>
      <c r="QO343" s="126"/>
      <c r="QP343" s="126"/>
      <c r="QQ343" s="126"/>
      <c r="QR343" s="126"/>
      <c r="QS343" s="126"/>
      <c r="QT343" s="126"/>
      <c r="QU343" s="126"/>
      <c r="QV343" s="126"/>
      <c r="QW343" s="126"/>
      <c r="QX343" s="126"/>
      <c r="QY343" s="126"/>
      <c r="QZ343" s="126"/>
      <c r="RA343" s="126"/>
      <c r="RB343" s="126"/>
      <c r="RC343" s="126"/>
      <c r="RD343" s="126"/>
      <c r="RE343" s="126"/>
      <c r="RF343" s="126"/>
      <c r="RG343" s="126"/>
      <c r="RH343" s="126"/>
      <c r="RI343" s="126"/>
      <c r="RJ343" s="126"/>
      <c r="RK343" s="126"/>
      <c r="RL343" s="126"/>
      <c r="RM343" s="126"/>
      <c r="RN343" s="126"/>
      <c r="RO343" s="126"/>
      <c r="RP343" s="126"/>
      <c r="RQ343" s="126"/>
      <c r="RR343" s="126"/>
      <c r="RS343" s="126"/>
      <c r="RT343" s="126"/>
      <c r="RU343" s="126"/>
      <c r="RV343" s="126"/>
      <c r="RW343" s="126"/>
      <c r="RX343" s="126"/>
      <c r="RY343" s="126"/>
      <c r="RZ343" s="126"/>
      <c r="SA343" s="126"/>
      <c r="SB343" s="126"/>
      <c r="SC343" s="126"/>
      <c r="SD343" s="126"/>
      <c r="SE343" s="127"/>
    </row>
    <row r="344" spans="1:499" ht="15" customHeight="1" x14ac:dyDescent="0.25">
      <c r="A344" s="40">
        <v>44118</v>
      </c>
      <c r="B344" s="128">
        <f>Deaths_by_occurrence!$CKB18</f>
        <v>10358</v>
      </c>
      <c r="C344" s="128">
        <v>10358</v>
      </c>
      <c r="D344" s="128">
        <v>10358</v>
      </c>
      <c r="E344" s="128">
        <v>10358</v>
      </c>
      <c r="F344" s="128">
        <v>10358</v>
      </c>
      <c r="G344" s="128">
        <v>10358</v>
      </c>
      <c r="H344" s="128">
        <v>10358</v>
      </c>
      <c r="I344" s="128">
        <v>10358</v>
      </c>
      <c r="J344" s="128">
        <v>10358</v>
      </c>
      <c r="K344" s="128">
        <v>10358</v>
      </c>
      <c r="L344" s="128">
        <v>10358</v>
      </c>
      <c r="M344" s="128">
        <v>10358</v>
      </c>
      <c r="N344" s="128">
        <v>10358</v>
      </c>
      <c r="O344" s="128">
        <v>10358</v>
      </c>
      <c r="P344" s="128">
        <v>10358</v>
      </c>
      <c r="Q344" s="128">
        <v>10358</v>
      </c>
      <c r="R344" s="128">
        <v>10358</v>
      </c>
      <c r="S344" s="128">
        <v>10358</v>
      </c>
      <c r="T344" s="128">
        <v>10358</v>
      </c>
      <c r="U344" s="128">
        <v>10358</v>
      </c>
      <c r="V344" s="128">
        <v>10358</v>
      </c>
      <c r="W344" s="128">
        <v>10358</v>
      </c>
      <c r="X344" s="128">
        <v>10358</v>
      </c>
      <c r="Y344" s="128">
        <v>10358</v>
      </c>
      <c r="Z344" s="128">
        <v>10358</v>
      </c>
      <c r="AA344" s="128">
        <v>10358</v>
      </c>
      <c r="AB344" s="128">
        <v>10358</v>
      </c>
      <c r="AC344" s="128">
        <v>10358</v>
      </c>
      <c r="AD344" s="128">
        <v>10358</v>
      </c>
      <c r="AE344" s="128">
        <v>10358</v>
      </c>
      <c r="AF344" s="128">
        <v>10358</v>
      </c>
      <c r="AG344" s="128">
        <v>10358</v>
      </c>
      <c r="AH344" s="128">
        <v>10358</v>
      </c>
      <c r="AI344" s="128">
        <v>10358</v>
      </c>
      <c r="AJ344" s="128">
        <v>10358</v>
      </c>
      <c r="AK344" s="128">
        <v>10358</v>
      </c>
      <c r="AL344" s="128">
        <v>10358</v>
      </c>
      <c r="AM344" s="128">
        <v>10358</v>
      </c>
      <c r="AN344" s="128">
        <v>10358</v>
      </c>
      <c r="AO344" s="128">
        <v>10358</v>
      </c>
      <c r="AP344" s="128">
        <v>10358</v>
      </c>
      <c r="AQ344" s="128">
        <v>10358</v>
      </c>
      <c r="AR344" s="128">
        <v>10358</v>
      </c>
      <c r="AS344" s="128">
        <v>10358</v>
      </c>
      <c r="AT344" s="128">
        <v>10358</v>
      </c>
      <c r="AU344" s="128">
        <v>10358</v>
      </c>
      <c r="AV344" s="128">
        <v>10358</v>
      </c>
      <c r="AW344" s="128">
        <v>10358</v>
      </c>
      <c r="AX344" s="128">
        <v>10358</v>
      </c>
      <c r="AY344" s="128">
        <v>10358</v>
      </c>
      <c r="AZ344" s="128">
        <v>10358</v>
      </c>
      <c r="BA344" s="128">
        <v>10358</v>
      </c>
      <c r="BB344" s="128">
        <v>10358</v>
      </c>
      <c r="BC344" s="128">
        <v>10358</v>
      </c>
      <c r="BD344" s="128">
        <v>10358</v>
      </c>
      <c r="BE344" s="128">
        <v>10358</v>
      </c>
      <c r="BF344" s="128">
        <v>10358</v>
      </c>
      <c r="BG344" s="128">
        <v>10358</v>
      </c>
      <c r="BH344" s="128">
        <v>10358</v>
      </c>
      <c r="BI344" s="128">
        <v>10358</v>
      </c>
      <c r="BJ344" s="128">
        <v>10358</v>
      </c>
      <c r="BK344" s="128">
        <v>10358</v>
      </c>
      <c r="BL344" s="128">
        <v>10358</v>
      </c>
      <c r="BM344" s="128">
        <v>10358</v>
      </c>
      <c r="BN344" s="128">
        <v>10358</v>
      </c>
      <c r="BO344" s="128">
        <v>10358</v>
      </c>
      <c r="BP344" s="128">
        <v>10358</v>
      </c>
      <c r="BQ344" s="128">
        <v>10358</v>
      </c>
      <c r="BR344" s="128">
        <v>10358</v>
      </c>
      <c r="BS344" s="128">
        <v>10358</v>
      </c>
      <c r="BT344" s="128">
        <v>10358</v>
      </c>
      <c r="BU344" s="128">
        <v>10358</v>
      </c>
      <c r="BV344" s="128">
        <v>10358</v>
      </c>
      <c r="BW344" s="128">
        <v>10358</v>
      </c>
      <c r="BX344" s="128">
        <v>10358</v>
      </c>
      <c r="BY344" s="128">
        <v>10358</v>
      </c>
      <c r="BZ344" s="128">
        <v>10358</v>
      </c>
      <c r="CA344" s="128">
        <v>10358</v>
      </c>
      <c r="CB344" s="128">
        <v>10358</v>
      </c>
      <c r="CC344" s="128">
        <v>10358</v>
      </c>
      <c r="CD344" s="128">
        <v>10358</v>
      </c>
      <c r="CE344" s="128">
        <v>10358</v>
      </c>
      <c r="CF344" s="128">
        <v>10358</v>
      </c>
      <c r="CG344" s="128">
        <v>10358</v>
      </c>
      <c r="CH344" s="128">
        <v>10358</v>
      </c>
      <c r="CI344" s="128">
        <v>10358</v>
      </c>
      <c r="CJ344" s="128">
        <v>10358</v>
      </c>
      <c r="CK344" s="128">
        <v>10358</v>
      </c>
      <c r="CL344" s="128">
        <v>10358</v>
      </c>
      <c r="CM344" s="128">
        <v>10358</v>
      </c>
      <c r="CN344" s="128">
        <v>10358</v>
      </c>
      <c r="CO344" s="128">
        <v>10358</v>
      </c>
      <c r="CP344" s="128">
        <v>10358</v>
      </c>
      <c r="CQ344" s="128">
        <v>10358</v>
      </c>
      <c r="CR344" s="128">
        <v>10358</v>
      </c>
      <c r="CS344" s="128">
        <v>10358</v>
      </c>
      <c r="CT344" s="128">
        <v>10358</v>
      </c>
      <c r="CU344" s="128">
        <v>10358</v>
      </c>
      <c r="CV344" s="128">
        <v>10358</v>
      </c>
      <c r="CW344" s="128">
        <v>10358</v>
      </c>
      <c r="CX344" s="128">
        <v>10358</v>
      </c>
      <c r="CY344" s="128">
        <v>10358</v>
      </c>
      <c r="CZ344" s="128">
        <v>10358</v>
      </c>
      <c r="DA344" s="128">
        <v>10358</v>
      </c>
      <c r="DB344" s="128">
        <v>10358</v>
      </c>
      <c r="DC344" s="128">
        <v>10358</v>
      </c>
      <c r="DD344" s="128">
        <v>10358</v>
      </c>
      <c r="DE344" s="128">
        <v>10358</v>
      </c>
      <c r="DF344" s="240">
        <v>10358</v>
      </c>
      <c r="DG344" s="240">
        <v>10358</v>
      </c>
      <c r="DH344" s="246">
        <v>10358</v>
      </c>
      <c r="DI344" s="247">
        <v>10358</v>
      </c>
      <c r="DJ344" s="247">
        <v>10358</v>
      </c>
      <c r="DK344" s="247">
        <v>10358</v>
      </c>
      <c r="DL344" s="247">
        <v>10358</v>
      </c>
      <c r="DM344" s="128">
        <v>10358</v>
      </c>
      <c r="DN344" s="128">
        <v>10358</v>
      </c>
      <c r="DO344" s="128">
        <v>10358</v>
      </c>
      <c r="DP344" s="128">
        <v>10358</v>
      </c>
      <c r="DQ344" s="128">
        <v>10358</v>
      </c>
      <c r="DR344" s="128">
        <v>10358</v>
      </c>
      <c r="DS344" s="128">
        <v>10358</v>
      </c>
      <c r="DT344" s="128">
        <v>10358</v>
      </c>
      <c r="DU344" s="128">
        <v>10358</v>
      </c>
      <c r="DV344" s="128">
        <v>10358</v>
      </c>
      <c r="DW344" s="128">
        <v>10358</v>
      </c>
      <c r="DX344" s="128">
        <v>10358</v>
      </c>
      <c r="DY344" s="128">
        <v>10358</v>
      </c>
      <c r="DZ344" s="128">
        <v>10358</v>
      </c>
      <c r="EA344" s="128">
        <v>10358</v>
      </c>
      <c r="EB344" s="128">
        <v>10358</v>
      </c>
      <c r="EC344" s="128">
        <v>10356</v>
      </c>
      <c r="ED344" s="128">
        <v>10356</v>
      </c>
      <c r="EE344" s="128">
        <v>10356</v>
      </c>
      <c r="EF344" s="128">
        <v>10356</v>
      </c>
      <c r="EG344" s="128">
        <v>10356</v>
      </c>
      <c r="EH344" s="128">
        <v>10356</v>
      </c>
      <c r="EI344" s="128">
        <v>10356</v>
      </c>
      <c r="EJ344" s="128">
        <v>10356</v>
      </c>
      <c r="EK344" s="128">
        <v>10356</v>
      </c>
      <c r="EL344" s="128">
        <v>10356</v>
      </c>
      <c r="EM344" s="128">
        <v>10356</v>
      </c>
      <c r="EN344" s="128">
        <v>10356</v>
      </c>
      <c r="EO344" s="128">
        <v>10356</v>
      </c>
      <c r="EP344" s="128">
        <v>10356</v>
      </c>
      <c r="EQ344" s="128">
        <v>10356</v>
      </c>
      <c r="ER344" s="128">
        <v>10356</v>
      </c>
      <c r="ES344" s="128">
        <v>10356</v>
      </c>
      <c r="ET344" s="128">
        <v>10356</v>
      </c>
      <c r="EU344" s="128">
        <v>10356</v>
      </c>
      <c r="EV344" s="128">
        <v>10356</v>
      </c>
      <c r="EW344" s="128">
        <v>10356</v>
      </c>
      <c r="EX344" s="128">
        <v>10356</v>
      </c>
      <c r="EY344" s="128">
        <v>10356</v>
      </c>
      <c r="EZ344" s="128">
        <v>10356</v>
      </c>
      <c r="FA344" s="128">
        <v>10356</v>
      </c>
      <c r="FB344" s="128">
        <v>10356</v>
      </c>
      <c r="FC344" s="128">
        <v>10356</v>
      </c>
      <c r="FD344" s="128">
        <v>10356</v>
      </c>
      <c r="FE344" s="128">
        <v>10316</v>
      </c>
      <c r="FF344" s="128">
        <v>10316</v>
      </c>
      <c r="FG344" s="128">
        <v>10316</v>
      </c>
      <c r="FH344" s="128">
        <v>10316</v>
      </c>
      <c r="FI344" s="128">
        <v>10316</v>
      </c>
      <c r="FJ344" s="128">
        <v>10316</v>
      </c>
      <c r="FK344" s="128">
        <v>10316</v>
      </c>
      <c r="FL344" s="128">
        <v>10316</v>
      </c>
      <c r="FM344" s="128">
        <v>10316</v>
      </c>
      <c r="FN344" s="128">
        <v>10316</v>
      </c>
      <c r="FO344" s="128">
        <v>10316</v>
      </c>
      <c r="FP344" s="128">
        <v>10316</v>
      </c>
      <c r="FQ344" s="128">
        <v>10316</v>
      </c>
      <c r="FR344" s="128">
        <v>10316</v>
      </c>
      <c r="FS344" s="128">
        <v>10316</v>
      </c>
      <c r="FT344" s="128">
        <v>10316</v>
      </c>
      <c r="FU344" s="128">
        <v>10316</v>
      </c>
      <c r="FV344" s="128">
        <v>10316</v>
      </c>
      <c r="FW344" s="128">
        <v>10316</v>
      </c>
      <c r="FX344" s="128">
        <v>10316</v>
      </c>
      <c r="FY344" s="128">
        <v>10316</v>
      </c>
      <c r="FZ344" s="128">
        <v>10316</v>
      </c>
      <c r="GA344" s="128">
        <v>10316</v>
      </c>
      <c r="GB344" s="128">
        <v>10316</v>
      </c>
      <c r="GC344" s="128">
        <v>10316</v>
      </c>
      <c r="GD344" s="128">
        <v>10316</v>
      </c>
      <c r="GE344" s="128">
        <v>10316</v>
      </c>
      <c r="GF344" s="128">
        <v>10316</v>
      </c>
      <c r="GG344" s="128">
        <v>10316</v>
      </c>
      <c r="GH344" s="128">
        <v>10316</v>
      </c>
      <c r="GI344" s="128">
        <v>10316</v>
      </c>
      <c r="GJ344" s="128">
        <v>10316</v>
      </c>
      <c r="GK344" s="128">
        <v>10316</v>
      </c>
      <c r="GL344" s="128">
        <v>10316</v>
      </c>
      <c r="GM344" s="128">
        <v>10316</v>
      </c>
      <c r="GN344" s="128">
        <v>10316</v>
      </c>
      <c r="GO344" s="128">
        <v>10316</v>
      </c>
      <c r="GP344" s="128">
        <v>10316</v>
      </c>
      <c r="GQ344" s="128">
        <v>10316</v>
      </c>
      <c r="GR344" s="128">
        <v>10316</v>
      </c>
      <c r="GS344" s="128">
        <v>10316</v>
      </c>
      <c r="GT344" s="128">
        <v>10316</v>
      </c>
      <c r="GU344" s="128">
        <v>10316</v>
      </c>
      <c r="GV344" s="128">
        <v>10316</v>
      </c>
      <c r="GW344" s="128">
        <v>10316</v>
      </c>
      <c r="GX344" s="128">
        <v>10316</v>
      </c>
      <c r="GY344" s="128">
        <v>10316</v>
      </c>
      <c r="GZ344" s="128">
        <v>10316</v>
      </c>
      <c r="HA344" s="128">
        <v>10316</v>
      </c>
      <c r="HB344" s="128">
        <v>10316</v>
      </c>
      <c r="HC344" s="128">
        <v>10316</v>
      </c>
      <c r="HD344" s="128">
        <v>10316</v>
      </c>
      <c r="HE344" s="128">
        <v>10316</v>
      </c>
      <c r="HF344" s="128">
        <v>10316</v>
      </c>
      <c r="HG344" s="128">
        <v>10333</v>
      </c>
      <c r="HH344" s="128">
        <v>10333</v>
      </c>
      <c r="HI344" s="128">
        <v>10333</v>
      </c>
      <c r="HJ344" s="128">
        <v>10333</v>
      </c>
      <c r="HK344" s="128">
        <v>10333</v>
      </c>
      <c r="HL344" s="128">
        <v>10333</v>
      </c>
      <c r="HM344" s="128">
        <v>10333</v>
      </c>
      <c r="HN344" s="128">
        <v>10333</v>
      </c>
      <c r="HO344" s="128">
        <v>10333</v>
      </c>
      <c r="HP344" s="128">
        <v>10333</v>
      </c>
      <c r="HQ344" s="128">
        <v>10333</v>
      </c>
      <c r="HR344" s="128">
        <v>10333</v>
      </c>
      <c r="HS344" s="128">
        <v>10333</v>
      </c>
      <c r="HT344" s="128">
        <v>10333</v>
      </c>
      <c r="HU344" s="128">
        <v>10333</v>
      </c>
      <c r="HV344" s="128">
        <v>10333</v>
      </c>
      <c r="HW344" s="128">
        <v>10333</v>
      </c>
      <c r="HX344" s="128">
        <v>10333</v>
      </c>
      <c r="HY344" s="128">
        <v>10333</v>
      </c>
      <c r="HZ344" s="128">
        <v>10333</v>
      </c>
      <c r="IA344" s="128">
        <v>10333</v>
      </c>
      <c r="IB344" s="128">
        <v>10333</v>
      </c>
      <c r="IC344" s="128">
        <v>10333</v>
      </c>
      <c r="ID344" s="128">
        <v>10333</v>
      </c>
      <c r="IE344" s="128">
        <f>Deaths_by_occurrence!$CKB18</f>
        <v>10358</v>
      </c>
      <c r="IF344" s="128">
        <v>10333</v>
      </c>
      <c r="IG344" s="128">
        <v>10333</v>
      </c>
      <c r="IH344" s="128">
        <v>10333</v>
      </c>
      <c r="II344" s="128">
        <v>10333</v>
      </c>
      <c r="IJ344" s="128">
        <v>10333</v>
      </c>
      <c r="IK344" s="128">
        <v>10333</v>
      </c>
      <c r="IL344" s="128">
        <v>10333</v>
      </c>
      <c r="IM344" s="128">
        <v>10333</v>
      </c>
      <c r="IN344" s="128">
        <v>10333</v>
      </c>
      <c r="IO344" s="128">
        <v>10333</v>
      </c>
      <c r="IP344" s="128">
        <v>10333</v>
      </c>
      <c r="IQ344" s="128">
        <v>10333</v>
      </c>
      <c r="IR344" s="128">
        <v>10333</v>
      </c>
      <c r="IS344" s="128">
        <v>10333</v>
      </c>
      <c r="IT344" s="128">
        <v>10333</v>
      </c>
      <c r="IU344" s="128">
        <v>10333</v>
      </c>
      <c r="IV344" s="128">
        <v>10333</v>
      </c>
      <c r="IW344" s="128">
        <v>10333</v>
      </c>
      <c r="IX344" s="128">
        <v>10333</v>
      </c>
      <c r="IY344" s="128">
        <v>10333</v>
      </c>
      <c r="IZ344" s="128">
        <v>10333</v>
      </c>
      <c r="JA344" s="128">
        <v>10333</v>
      </c>
      <c r="JB344" s="128">
        <v>10333</v>
      </c>
      <c r="JC344" s="128">
        <v>10333</v>
      </c>
      <c r="JD344" s="128">
        <v>10333</v>
      </c>
      <c r="JE344" s="128">
        <v>10333</v>
      </c>
      <c r="JF344" s="128">
        <v>10333</v>
      </c>
      <c r="JG344" s="128">
        <v>10333</v>
      </c>
      <c r="JH344" s="128">
        <v>10333</v>
      </c>
      <c r="JI344" s="128">
        <v>10333</v>
      </c>
      <c r="JJ344" s="128">
        <v>10333</v>
      </c>
      <c r="JK344" s="128">
        <v>10333</v>
      </c>
      <c r="JL344" s="128">
        <v>10333</v>
      </c>
      <c r="JM344" s="128">
        <v>10333</v>
      </c>
      <c r="JN344" s="128">
        <v>10333</v>
      </c>
      <c r="JO344" s="128">
        <v>10333</v>
      </c>
      <c r="JP344" s="128">
        <v>10333</v>
      </c>
      <c r="JQ344" s="128">
        <v>10333</v>
      </c>
      <c r="JR344" s="128">
        <v>10333</v>
      </c>
      <c r="JS344" s="128">
        <v>10334</v>
      </c>
      <c r="JT344" s="128">
        <v>10334</v>
      </c>
      <c r="JU344" s="128">
        <v>10335</v>
      </c>
      <c r="JV344" s="128">
        <v>10335</v>
      </c>
      <c r="JW344" s="128">
        <v>10335</v>
      </c>
      <c r="JX344" s="128">
        <v>10334</v>
      </c>
      <c r="JY344" s="128">
        <v>10334</v>
      </c>
      <c r="JZ344" s="128">
        <v>10334</v>
      </c>
      <c r="KA344" s="128">
        <v>10327</v>
      </c>
      <c r="KB344" s="128">
        <v>10326</v>
      </c>
      <c r="KC344" s="128">
        <v>10326</v>
      </c>
      <c r="KD344" s="128">
        <v>10326</v>
      </c>
      <c r="KE344" s="128">
        <v>10326</v>
      </c>
      <c r="KF344" s="128">
        <v>10326</v>
      </c>
      <c r="KG344" s="128">
        <v>10326</v>
      </c>
      <c r="KH344" s="128">
        <v>10326</v>
      </c>
      <c r="KI344" s="128">
        <v>10326</v>
      </c>
      <c r="KJ344" s="128">
        <v>10326</v>
      </c>
      <c r="KK344" s="128">
        <f>Deaths_by_occurrence!$CKB18</f>
        <v>10358</v>
      </c>
      <c r="KL344" s="128">
        <v>10325</v>
      </c>
      <c r="KM344" s="128">
        <v>10325</v>
      </c>
      <c r="KN344" s="128">
        <v>10325</v>
      </c>
      <c r="KO344" s="128">
        <v>10325</v>
      </c>
      <c r="KP344" s="128">
        <v>10325</v>
      </c>
      <c r="KQ344" s="128">
        <v>10325</v>
      </c>
      <c r="KR344" s="128">
        <v>10325</v>
      </c>
      <c r="KS344" s="128">
        <v>10325</v>
      </c>
      <c r="KT344" s="128">
        <v>10325</v>
      </c>
      <c r="KU344" s="128">
        <v>10326</v>
      </c>
      <c r="KV344" s="128">
        <v>10326</v>
      </c>
      <c r="KW344" s="128">
        <v>10326</v>
      </c>
      <c r="KX344" s="128">
        <v>10326</v>
      </c>
      <c r="KY344" s="128">
        <v>10324</v>
      </c>
      <c r="KZ344" s="128">
        <v>10318</v>
      </c>
      <c r="LA344" s="128">
        <v>10278</v>
      </c>
      <c r="LB344" s="128"/>
      <c r="LC344" s="128"/>
      <c r="LD344" s="128"/>
      <c r="LE344" s="128"/>
      <c r="LF344" s="128"/>
      <c r="LG344" s="128"/>
      <c r="LH344" s="128"/>
      <c r="LI344" s="128"/>
      <c r="LJ344" s="128"/>
      <c r="LK344" s="128"/>
      <c r="LL344" s="128"/>
      <c r="LM344" s="128"/>
      <c r="LN344" s="128"/>
      <c r="LO344" s="128"/>
      <c r="LP344" s="128"/>
      <c r="LQ344" s="166"/>
      <c r="LR344" s="129"/>
      <c r="LS344" s="129"/>
      <c r="LT344" s="129"/>
      <c r="LU344" s="129"/>
      <c r="LV344" s="129"/>
      <c r="LW344" s="129"/>
      <c r="LX344" s="129"/>
      <c r="LY344" s="129"/>
      <c r="LZ344" s="129"/>
      <c r="MA344" s="129"/>
      <c r="MB344" s="129"/>
      <c r="MC344" s="129"/>
      <c r="MD344" s="129"/>
      <c r="ME344" s="129"/>
      <c r="MF344" s="129"/>
      <c r="MG344" s="129"/>
      <c r="MH344" s="129"/>
      <c r="MI344" s="129"/>
      <c r="MJ344" s="129"/>
      <c r="MK344" s="129"/>
      <c r="ML344" s="129"/>
      <c r="MM344" s="129"/>
      <c r="MN344" s="129"/>
      <c r="MO344" s="129"/>
      <c r="MP344" s="129"/>
      <c r="MQ344" s="129"/>
      <c r="MR344" s="129"/>
      <c r="MS344" s="129"/>
      <c r="MT344" s="129"/>
      <c r="MU344" s="129"/>
      <c r="MV344" s="129"/>
      <c r="MW344" s="129"/>
      <c r="MX344" s="129"/>
      <c r="MY344" s="164"/>
      <c r="MZ344" s="129"/>
      <c r="NA344" s="129"/>
      <c r="NB344" s="129"/>
      <c r="NC344" s="129"/>
      <c r="ND344" s="129"/>
      <c r="NE344" s="129"/>
      <c r="NF344" s="129"/>
      <c r="NG344" s="129"/>
      <c r="NH344" s="129"/>
      <c r="NI344" s="129"/>
      <c r="NJ344" s="129"/>
      <c r="NK344" s="129"/>
      <c r="NL344" s="129"/>
      <c r="NM344" s="129"/>
      <c r="NN344" s="129"/>
      <c r="NO344" s="129"/>
      <c r="NP344" s="129"/>
      <c r="NQ344" s="129"/>
      <c r="NR344" s="129"/>
      <c r="NS344" s="129"/>
      <c r="NT344" s="129"/>
      <c r="NU344" s="129"/>
      <c r="NV344" s="129"/>
      <c r="NW344" s="129"/>
      <c r="NX344" s="129"/>
      <c r="NY344" s="129"/>
      <c r="NZ344" s="129"/>
      <c r="OA344" s="129"/>
      <c r="OB344" s="129"/>
      <c r="OC344" s="129"/>
      <c r="OD344" s="129"/>
      <c r="OE344" s="129"/>
      <c r="OF344" s="129"/>
      <c r="OG344" s="129"/>
      <c r="OH344" s="129"/>
      <c r="OI344" s="129"/>
      <c r="OJ344" s="129"/>
      <c r="OK344" s="129"/>
      <c r="OL344" s="129"/>
      <c r="OM344" s="129"/>
      <c r="ON344" s="129"/>
      <c r="OO344" s="129"/>
      <c r="OP344" s="129"/>
      <c r="OQ344" s="129"/>
      <c r="OR344" s="129"/>
      <c r="OS344" s="129"/>
      <c r="OT344" s="129"/>
      <c r="OU344" s="129"/>
      <c r="OV344" s="129"/>
      <c r="OW344" s="129"/>
      <c r="OX344" s="129"/>
      <c r="OY344" s="129"/>
      <c r="OZ344" s="129"/>
      <c r="PA344" s="129"/>
      <c r="PB344" s="129"/>
      <c r="PC344" s="129"/>
      <c r="PD344" s="125"/>
      <c r="PE344" s="125"/>
      <c r="PF344" s="125"/>
      <c r="PG344" s="125"/>
      <c r="PH344" s="125"/>
      <c r="PI344" s="125"/>
      <c r="PJ344" s="125"/>
      <c r="PK344" s="125"/>
      <c r="PL344" s="125"/>
      <c r="PM344" s="125"/>
      <c r="PN344" s="125"/>
      <c r="PO344" s="125"/>
      <c r="PP344" s="125"/>
      <c r="PQ344" s="125"/>
      <c r="PR344" s="125"/>
      <c r="PS344" s="125"/>
      <c r="PT344" s="125"/>
      <c r="PU344" s="125"/>
      <c r="PV344" s="125"/>
      <c r="PW344" s="125"/>
      <c r="PX344" s="125"/>
      <c r="PY344" s="125"/>
      <c r="PZ344" s="125"/>
      <c r="QA344" s="125"/>
      <c r="QB344" s="125"/>
      <c r="QC344" s="125"/>
      <c r="QD344" s="125"/>
      <c r="QE344" s="125"/>
      <c r="QF344" s="125"/>
      <c r="QG344" s="125"/>
      <c r="QH344" s="125"/>
      <c r="QI344" s="126"/>
      <c r="QJ344" s="126"/>
      <c r="QK344" s="126"/>
      <c r="QL344" s="126"/>
      <c r="QM344" s="126"/>
      <c r="QN344" s="126"/>
      <c r="QO344" s="126"/>
      <c r="QP344" s="126"/>
      <c r="QQ344" s="126"/>
      <c r="QR344" s="126"/>
      <c r="QS344" s="126"/>
      <c r="QT344" s="126"/>
      <c r="QU344" s="126"/>
      <c r="QV344" s="126"/>
      <c r="QW344" s="126"/>
      <c r="QX344" s="126"/>
      <c r="QY344" s="126"/>
      <c r="QZ344" s="126"/>
      <c r="RA344" s="126"/>
      <c r="RB344" s="126"/>
      <c r="RC344" s="126"/>
      <c r="RD344" s="126"/>
      <c r="RE344" s="126"/>
      <c r="RF344" s="126"/>
      <c r="RG344" s="126"/>
      <c r="RH344" s="126"/>
      <c r="RI344" s="126"/>
      <c r="RJ344" s="126"/>
      <c r="RK344" s="126"/>
      <c r="RL344" s="126"/>
      <c r="RM344" s="126"/>
      <c r="RN344" s="126"/>
      <c r="RO344" s="126"/>
      <c r="RP344" s="126"/>
      <c r="RQ344" s="126"/>
      <c r="RR344" s="126"/>
      <c r="RS344" s="126"/>
      <c r="RT344" s="126"/>
      <c r="RU344" s="126"/>
      <c r="RV344" s="126"/>
      <c r="RW344" s="126"/>
      <c r="RX344" s="126"/>
      <c r="RY344" s="126"/>
      <c r="RZ344" s="126"/>
      <c r="SA344" s="126"/>
      <c r="SB344" s="126"/>
      <c r="SC344" s="126"/>
      <c r="SD344" s="126"/>
      <c r="SE344" s="127"/>
    </row>
    <row r="345" spans="1:499" ht="15" customHeight="1" x14ac:dyDescent="0.25">
      <c r="A345" s="40">
        <v>44117</v>
      </c>
      <c r="B345" s="128">
        <f>Deaths_by_occurrence!$CKI18</f>
        <v>10317</v>
      </c>
      <c r="C345" s="128">
        <v>10317</v>
      </c>
      <c r="D345" s="128">
        <v>10317</v>
      </c>
      <c r="E345" s="128">
        <v>10317</v>
      </c>
      <c r="F345" s="128">
        <v>10317</v>
      </c>
      <c r="G345" s="128">
        <v>10317</v>
      </c>
      <c r="H345" s="128">
        <v>10317</v>
      </c>
      <c r="I345" s="128">
        <v>10317</v>
      </c>
      <c r="J345" s="128">
        <v>10317</v>
      </c>
      <c r="K345" s="128">
        <v>10317</v>
      </c>
      <c r="L345" s="128">
        <v>10317</v>
      </c>
      <c r="M345" s="128">
        <v>10317</v>
      </c>
      <c r="N345" s="128">
        <v>10317</v>
      </c>
      <c r="O345" s="128">
        <v>10317</v>
      </c>
      <c r="P345" s="128">
        <v>10317</v>
      </c>
      <c r="Q345" s="128">
        <v>10317</v>
      </c>
      <c r="R345" s="128">
        <v>10317</v>
      </c>
      <c r="S345" s="128">
        <v>10317</v>
      </c>
      <c r="T345" s="128">
        <v>10317</v>
      </c>
      <c r="U345" s="128">
        <v>10317</v>
      </c>
      <c r="V345" s="128">
        <v>10317</v>
      </c>
      <c r="W345" s="128">
        <v>10317</v>
      </c>
      <c r="X345" s="128">
        <v>10317</v>
      </c>
      <c r="Y345" s="128">
        <v>10317</v>
      </c>
      <c r="Z345" s="128">
        <v>10317</v>
      </c>
      <c r="AA345" s="128">
        <v>10317</v>
      </c>
      <c r="AB345" s="128">
        <v>10317</v>
      </c>
      <c r="AC345" s="128">
        <v>10317</v>
      </c>
      <c r="AD345" s="128">
        <v>10317</v>
      </c>
      <c r="AE345" s="128">
        <v>10317</v>
      </c>
      <c r="AF345" s="128">
        <v>10317</v>
      </c>
      <c r="AG345" s="128">
        <v>10317</v>
      </c>
      <c r="AH345" s="128">
        <v>10317</v>
      </c>
      <c r="AI345" s="128">
        <v>10317</v>
      </c>
      <c r="AJ345" s="128">
        <v>10317</v>
      </c>
      <c r="AK345" s="128">
        <v>10317</v>
      </c>
      <c r="AL345" s="128">
        <v>10317</v>
      </c>
      <c r="AM345" s="128">
        <v>10317</v>
      </c>
      <c r="AN345" s="128">
        <v>10317</v>
      </c>
      <c r="AO345" s="128">
        <v>10317</v>
      </c>
      <c r="AP345" s="128">
        <v>10317</v>
      </c>
      <c r="AQ345" s="128">
        <v>10317</v>
      </c>
      <c r="AR345" s="128">
        <v>10317</v>
      </c>
      <c r="AS345" s="128">
        <v>10317</v>
      </c>
      <c r="AT345" s="128">
        <v>10317</v>
      </c>
      <c r="AU345" s="128">
        <v>10317</v>
      </c>
      <c r="AV345" s="128">
        <v>10317</v>
      </c>
      <c r="AW345" s="128">
        <v>10317</v>
      </c>
      <c r="AX345" s="128">
        <v>10317</v>
      </c>
      <c r="AY345" s="128">
        <v>10317</v>
      </c>
      <c r="AZ345" s="128">
        <v>10317</v>
      </c>
      <c r="BA345" s="128">
        <v>10317</v>
      </c>
      <c r="BB345" s="128">
        <v>10317</v>
      </c>
      <c r="BC345" s="128">
        <v>10317</v>
      </c>
      <c r="BD345" s="128">
        <v>10317</v>
      </c>
      <c r="BE345" s="128">
        <v>10317</v>
      </c>
      <c r="BF345" s="128">
        <v>10317</v>
      </c>
      <c r="BG345" s="128">
        <v>10317</v>
      </c>
      <c r="BH345" s="128">
        <v>10317</v>
      </c>
      <c r="BI345" s="128">
        <v>10317</v>
      </c>
      <c r="BJ345" s="128">
        <v>10317</v>
      </c>
      <c r="BK345" s="128">
        <v>10317</v>
      </c>
      <c r="BL345" s="128">
        <v>10317</v>
      </c>
      <c r="BM345" s="128">
        <v>10317</v>
      </c>
      <c r="BN345" s="128">
        <v>10317</v>
      </c>
      <c r="BO345" s="128">
        <v>10317</v>
      </c>
      <c r="BP345" s="128">
        <v>10317</v>
      </c>
      <c r="BQ345" s="128">
        <v>10317</v>
      </c>
      <c r="BR345" s="128">
        <v>10317</v>
      </c>
      <c r="BS345" s="128">
        <v>10317</v>
      </c>
      <c r="BT345" s="128">
        <v>10317</v>
      </c>
      <c r="BU345" s="128">
        <v>10317</v>
      </c>
      <c r="BV345" s="128">
        <v>10317</v>
      </c>
      <c r="BW345" s="128">
        <v>10317</v>
      </c>
      <c r="BX345" s="128">
        <v>10317</v>
      </c>
      <c r="BY345" s="128">
        <v>10317</v>
      </c>
      <c r="BZ345" s="128">
        <v>10317</v>
      </c>
      <c r="CA345" s="128">
        <v>10317</v>
      </c>
      <c r="CB345" s="128">
        <v>10317</v>
      </c>
      <c r="CC345" s="128">
        <v>10317</v>
      </c>
      <c r="CD345" s="128">
        <v>10317</v>
      </c>
      <c r="CE345" s="128">
        <v>10317</v>
      </c>
      <c r="CF345" s="128">
        <v>10317</v>
      </c>
      <c r="CG345" s="128">
        <v>10317</v>
      </c>
      <c r="CH345" s="128">
        <v>10317</v>
      </c>
      <c r="CI345" s="128">
        <v>10317</v>
      </c>
      <c r="CJ345" s="128">
        <v>10317</v>
      </c>
      <c r="CK345" s="128">
        <v>10317</v>
      </c>
      <c r="CL345" s="128">
        <v>10317</v>
      </c>
      <c r="CM345" s="128">
        <v>10317</v>
      </c>
      <c r="CN345" s="128">
        <v>10317</v>
      </c>
      <c r="CO345" s="128">
        <v>10317</v>
      </c>
      <c r="CP345" s="128">
        <v>10317</v>
      </c>
      <c r="CQ345" s="128">
        <v>10317</v>
      </c>
      <c r="CR345" s="128">
        <v>10317</v>
      </c>
      <c r="CS345" s="128">
        <v>10317</v>
      </c>
      <c r="CT345" s="128">
        <v>10317</v>
      </c>
      <c r="CU345" s="128">
        <v>10317</v>
      </c>
      <c r="CV345" s="128">
        <v>10317</v>
      </c>
      <c r="CW345" s="128">
        <v>10317</v>
      </c>
      <c r="CX345" s="128">
        <v>10317</v>
      </c>
      <c r="CY345" s="128">
        <v>10317</v>
      </c>
      <c r="CZ345" s="128">
        <v>10317</v>
      </c>
      <c r="DA345" s="128">
        <v>10317</v>
      </c>
      <c r="DB345" s="128">
        <v>10317</v>
      </c>
      <c r="DC345" s="128">
        <v>10317</v>
      </c>
      <c r="DD345" s="128">
        <v>10317</v>
      </c>
      <c r="DE345" s="128">
        <v>10317</v>
      </c>
      <c r="DF345" s="240">
        <v>10317</v>
      </c>
      <c r="DG345" s="240">
        <v>10317</v>
      </c>
      <c r="DH345" s="246">
        <v>10317</v>
      </c>
      <c r="DI345" s="247">
        <v>10317</v>
      </c>
      <c r="DJ345" s="247">
        <v>10317</v>
      </c>
      <c r="DK345" s="247">
        <v>10317</v>
      </c>
      <c r="DL345" s="247">
        <v>10317</v>
      </c>
      <c r="DM345" s="128">
        <v>10317</v>
      </c>
      <c r="DN345" s="128">
        <v>10317</v>
      </c>
      <c r="DO345" s="128">
        <v>10317</v>
      </c>
      <c r="DP345" s="128">
        <v>10317</v>
      </c>
      <c r="DQ345" s="128">
        <v>10317</v>
      </c>
      <c r="DR345" s="128">
        <v>10317</v>
      </c>
      <c r="DS345" s="128">
        <v>10317</v>
      </c>
      <c r="DT345" s="128">
        <v>10317</v>
      </c>
      <c r="DU345" s="128">
        <v>10317</v>
      </c>
      <c r="DV345" s="128">
        <v>10317</v>
      </c>
      <c r="DW345" s="128">
        <v>10317</v>
      </c>
      <c r="DX345" s="128">
        <v>10317</v>
      </c>
      <c r="DY345" s="128">
        <v>10317</v>
      </c>
      <c r="DZ345" s="128">
        <v>10317</v>
      </c>
      <c r="EA345" s="128">
        <v>10317</v>
      </c>
      <c r="EB345" s="128">
        <v>10317</v>
      </c>
      <c r="EC345" s="128">
        <v>10315</v>
      </c>
      <c r="ED345" s="128">
        <v>10315</v>
      </c>
      <c r="EE345" s="128">
        <v>10315</v>
      </c>
      <c r="EF345" s="128">
        <v>10315</v>
      </c>
      <c r="EG345" s="128">
        <v>10315</v>
      </c>
      <c r="EH345" s="128">
        <v>10315</v>
      </c>
      <c r="EI345" s="128">
        <v>10315</v>
      </c>
      <c r="EJ345" s="128">
        <v>10315</v>
      </c>
      <c r="EK345" s="128">
        <v>10315</v>
      </c>
      <c r="EL345" s="128">
        <v>10315</v>
      </c>
      <c r="EM345" s="128">
        <v>10315</v>
      </c>
      <c r="EN345" s="128">
        <v>10315</v>
      </c>
      <c r="EO345" s="128">
        <v>10315</v>
      </c>
      <c r="EP345" s="128">
        <v>10315</v>
      </c>
      <c r="EQ345" s="128">
        <v>10315</v>
      </c>
      <c r="ER345" s="128">
        <v>10315</v>
      </c>
      <c r="ES345" s="128">
        <v>10315</v>
      </c>
      <c r="ET345" s="128">
        <v>10315</v>
      </c>
      <c r="EU345" s="128">
        <v>10315</v>
      </c>
      <c r="EV345" s="128">
        <v>10315</v>
      </c>
      <c r="EW345" s="128">
        <v>10315</v>
      </c>
      <c r="EX345" s="128">
        <v>10315</v>
      </c>
      <c r="EY345" s="128">
        <v>10315</v>
      </c>
      <c r="EZ345" s="128">
        <v>10315</v>
      </c>
      <c r="FA345" s="128">
        <v>10315</v>
      </c>
      <c r="FB345" s="128">
        <v>10315</v>
      </c>
      <c r="FC345" s="128">
        <v>10315</v>
      </c>
      <c r="FD345" s="128">
        <v>10315</v>
      </c>
      <c r="FE345" s="128">
        <v>10275</v>
      </c>
      <c r="FF345" s="128">
        <v>10275</v>
      </c>
      <c r="FG345" s="128">
        <v>10275</v>
      </c>
      <c r="FH345" s="128">
        <v>10275</v>
      </c>
      <c r="FI345" s="128">
        <v>10275</v>
      </c>
      <c r="FJ345" s="128">
        <v>10275</v>
      </c>
      <c r="FK345" s="128">
        <v>10275</v>
      </c>
      <c r="FL345" s="128">
        <v>10275</v>
      </c>
      <c r="FM345" s="128">
        <v>10275</v>
      </c>
      <c r="FN345" s="128">
        <v>10275</v>
      </c>
      <c r="FO345" s="128">
        <v>10275</v>
      </c>
      <c r="FP345" s="128">
        <v>10275</v>
      </c>
      <c r="FQ345" s="128">
        <v>10275</v>
      </c>
      <c r="FR345" s="128">
        <v>10275</v>
      </c>
      <c r="FS345" s="128">
        <v>10275</v>
      </c>
      <c r="FT345" s="128">
        <v>10275</v>
      </c>
      <c r="FU345" s="128">
        <v>10275</v>
      </c>
      <c r="FV345" s="128">
        <v>10275</v>
      </c>
      <c r="FW345" s="128">
        <v>10275</v>
      </c>
      <c r="FX345" s="128">
        <v>10275</v>
      </c>
      <c r="FY345" s="128">
        <v>10275</v>
      </c>
      <c r="FZ345" s="128">
        <v>10275</v>
      </c>
      <c r="GA345" s="128">
        <v>10275</v>
      </c>
      <c r="GB345" s="128">
        <v>10275</v>
      </c>
      <c r="GC345" s="128">
        <v>10275</v>
      </c>
      <c r="GD345" s="128">
        <v>10275</v>
      </c>
      <c r="GE345" s="128">
        <v>10275</v>
      </c>
      <c r="GF345" s="128">
        <v>10275</v>
      </c>
      <c r="GG345" s="128">
        <v>10275</v>
      </c>
      <c r="GH345" s="128">
        <v>10275</v>
      </c>
      <c r="GI345" s="128">
        <v>10275</v>
      </c>
      <c r="GJ345" s="128">
        <v>10275</v>
      </c>
      <c r="GK345" s="128">
        <v>10275</v>
      </c>
      <c r="GL345" s="128">
        <v>10275</v>
      </c>
      <c r="GM345" s="128">
        <v>10275</v>
      </c>
      <c r="GN345" s="128">
        <v>10275</v>
      </c>
      <c r="GO345" s="128">
        <v>10275</v>
      </c>
      <c r="GP345" s="128">
        <v>10275</v>
      </c>
      <c r="GQ345" s="128">
        <v>10275</v>
      </c>
      <c r="GR345" s="128">
        <v>10275</v>
      </c>
      <c r="GS345" s="128">
        <v>10275</v>
      </c>
      <c r="GT345" s="128">
        <v>10275</v>
      </c>
      <c r="GU345" s="128">
        <v>10275</v>
      </c>
      <c r="GV345" s="128">
        <v>10275</v>
      </c>
      <c r="GW345" s="128">
        <v>10275</v>
      </c>
      <c r="GX345" s="128">
        <v>10275</v>
      </c>
      <c r="GY345" s="128">
        <v>10275</v>
      </c>
      <c r="GZ345" s="128">
        <v>10275</v>
      </c>
      <c r="HA345" s="128">
        <v>10275</v>
      </c>
      <c r="HB345" s="128">
        <v>10275</v>
      </c>
      <c r="HC345" s="128">
        <v>10275</v>
      </c>
      <c r="HD345" s="128">
        <v>10275</v>
      </c>
      <c r="HE345" s="128">
        <v>10275</v>
      </c>
      <c r="HF345" s="128">
        <v>10275</v>
      </c>
      <c r="HG345" s="128">
        <v>10292</v>
      </c>
      <c r="HH345" s="128">
        <v>10292</v>
      </c>
      <c r="HI345" s="128">
        <v>10292</v>
      </c>
      <c r="HJ345" s="128">
        <v>10292</v>
      </c>
      <c r="HK345" s="128">
        <v>10292</v>
      </c>
      <c r="HL345" s="128">
        <v>10292</v>
      </c>
      <c r="HM345" s="128">
        <v>10292</v>
      </c>
      <c r="HN345" s="128">
        <v>10292</v>
      </c>
      <c r="HO345" s="128">
        <v>10292</v>
      </c>
      <c r="HP345" s="128">
        <v>10292</v>
      </c>
      <c r="HQ345" s="128">
        <v>10292</v>
      </c>
      <c r="HR345" s="128">
        <v>10292</v>
      </c>
      <c r="HS345" s="128">
        <v>10292</v>
      </c>
      <c r="HT345" s="128">
        <v>10292</v>
      </c>
      <c r="HU345" s="128">
        <v>10292</v>
      </c>
      <c r="HV345" s="128">
        <v>10292</v>
      </c>
      <c r="HW345" s="128">
        <v>10292</v>
      </c>
      <c r="HX345" s="128">
        <v>10292</v>
      </c>
      <c r="HY345" s="128">
        <v>10292</v>
      </c>
      <c r="HZ345" s="128">
        <v>10292</v>
      </c>
      <c r="IA345" s="128">
        <v>10292</v>
      </c>
      <c r="IB345" s="128">
        <v>10292</v>
      </c>
      <c r="IC345" s="128">
        <v>10292</v>
      </c>
      <c r="ID345" s="128">
        <v>10292</v>
      </c>
      <c r="IE345" s="128">
        <f>Deaths_by_occurrence!$CKI18</f>
        <v>10317</v>
      </c>
      <c r="IF345" s="128">
        <v>10292</v>
      </c>
      <c r="IG345" s="128">
        <v>10292</v>
      </c>
      <c r="IH345" s="128">
        <v>10292</v>
      </c>
      <c r="II345" s="128">
        <v>10292</v>
      </c>
      <c r="IJ345" s="128">
        <v>10292</v>
      </c>
      <c r="IK345" s="128">
        <v>10292</v>
      </c>
      <c r="IL345" s="128">
        <v>10292</v>
      </c>
      <c r="IM345" s="128">
        <v>10292</v>
      </c>
      <c r="IN345" s="128">
        <v>10292</v>
      </c>
      <c r="IO345" s="128">
        <v>10292</v>
      </c>
      <c r="IP345" s="128">
        <v>10292</v>
      </c>
      <c r="IQ345" s="128">
        <v>10292</v>
      </c>
      <c r="IR345" s="128">
        <v>10292</v>
      </c>
      <c r="IS345" s="128">
        <v>10292</v>
      </c>
      <c r="IT345" s="128">
        <v>10292</v>
      </c>
      <c r="IU345" s="128">
        <v>10292</v>
      </c>
      <c r="IV345" s="128">
        <v>10292</v>
      </c>
      <c r="IW345" s="128">
        <v>10292</v>
      </c>
      <c r="IX345" s="128">
        <v>10292</v>
      </c>
      <c r="IY345" s="128">
        <v>10292</v>
      </c>
      <c r="IZ345" s="128">
        <v>10292</v>
      </c>
      <c r="JA345" s="128">
        <v>10292</v>
      </c>
      <c r="JB345" s="128">
        <v>10292</v>
      </c>
      <c r="JC345" s="128">
        <v>10292</v>
      </c>
      <c r="JD345" s="128">
        <v>10292</v>
      </c>
      <c r="JE345" s="128">
        <v>10292</v>
      </c>
      <c r="JF345" s="128">
        <v>10292</v>
      </c>
      <c r="JG345" s="128">
        <v>10292</v>
      </c>
      <c r="JH345" s="128">
        <v>10292</v>
      </c>
      <c r="JI345" s="128">
        <v>10292</v>
      </c>
      <c r="JJ345" s="128">
        <v>10292</v>
      </c>
      <c r="JK345" s="128">
        <v>10292</v>
      </c>
      <c r="JL345" s="128">
        <v>10292</v>
      </c>
      <c r="JM345" s="128">
        <v>10292</v>
      </c>
      <c r="JN345" s="128">
        <v>10292</v>
      </c>
      <c r="JO345" s="128">
        <v>10292</v>
      </c>
      <c r="JP345" s="128">
        <v>10292</v>
      </c>
      <c r="JQ345" s="128">
        <v>10292</v>
      </c>
      <c r="JR345" s="128">
        <v>10292</v>
      </c>
      <c r="JS345" s="128">
        <v>10293</v>
      </c>
      <c r="JT345" s="128">
        <v>10293</v>
      </c>
      <c r="JU345" s="128">
        <v>10294</v>
      </c>
      <c r="JV345" s="128">
        <v>10294</v>
      </c>
      <c r="JW345" s="128">
        <v>10294</v>
      </c>
      <c r="JX345" s="128">
        <v>10293</v>
      </c>
      <c r="JY345" s="128">
        <v>10293</v>
      </c>
      <c r="JZ345" s="128">
        <v>10293</v>
      </c>
      <c r="KA345" s="128">
        <v>10286</v>
      </c>
      <c r="KB345" s="128">
        <v>10285</v>
      </c>
      <c r="KC345" s="128">
        <v>10285</v>
      </c>
      <c r="KD345" s="128">
        <v>10285</v>
      </c>
      <c r="KE345" s="128">
        <v>10285</v>
      </c>
      <c r="KF345" s="128">
        <v>10285</v>
      </c>
      <c r="KG345" s="128">
        <v>10285</v>
      </c>
      <c r="KH345" s="128">
        <v>10285</v>
      </c>
      <c r="KI345" s="128">
        <v>10285</v>
      </c>
      <c r="KJ345" s="128">
        <v>10285</v>
      </c>
      <c r="KK345" s="128">
        <f>Deaths_by_occurrence!$CKI18</f>
        <v>10317</v>
      </c>
      <c r="KL345" s="128">
        <v>10284</v>
      </c>
      <c r="KM345" s="128">
        <v>10284</v>
      </c>
      <c r="KN345" s="128">
        <v>10284</v>
      </c>
      <c r="KO345" s="128">
        <v>10284</v>
      </c>
      <c r="KP345" s="128">
        <v>10284</v>
      </c>
      <c r="KQ345" s="128">
        <v>10284</v>
      </c>
      <c r="KR345" s="128">
        <v>10284</v>
      </c>
      <c r="KS345" s="128">
        <v>10284</v>
      </c>
      <c r="KT345" s="128">
        <v>10284</v>
      </c>
      <c r="KU345" s="128">
        <v>10284</v>
      </c>
      <c r="KV345" s="128">
        <v>10284</v>
      </c>
      <c r="KW345" s="128">
        <v>10284</v>
      </c>
      <c r="KX345" s="128">
        <v>10284</v>
      </c>
      <c r="KY345" s="128">
        <v>10283</v>
      </c>
      <c r="KZ345" s="128">
        <v>10283</v>
      </c>
      <c r="LA345" s="128">
        <v>10273</v>
      </c>
      <c r="LB345" s="128">
        <v>10244</v>
      </c>
      <c r="LC345" s="128"/>
      <c r="LD345" s="128"/>
      <c r="LE345" s="128"/>
      <c r="LF345" s="128"/>
      <c r="LG345" s="128"/>
      <c r="LH345" s="128"/>
      <c r="LI345" s="128"/>
      <c r="LJ345" s="128"/>
      <c r="LK345" s="128"/>
      <c r="LL345" s="128"/>
      <c r="LM345" s="128"/>
      <c r="LN345" s="128"/>
      <c r="LO345" s="128"/>
      <c r="LP345" s="128"/>
      <c r="LQ345" s="166"/>
      <c r="LR345" s="129"/>
      <c r="LS345" s="129"/>
      <c r="LT345" s="129"/>
      <c r="LU345" s="129"/>
      <c r="LV345" s="129"/>
      <c r="LW345" s="129"/>
      <c r="LX345" s="129"/>
      <c r="LY345" s="129"/>
      <c r="LZ345" s="129"/>
      <c r="MA345" s="129"/>
      <c r="MB345" s="129"/>
      <c r="MC345" s="129"/>
      <c r="MD345" s="129"/>
      <c r="ME345" s="129"/>
      <c r="MF345" s="129"/>
      <c r="MG345" s="129"/>
      <c r="MH345" s="129"/>
      <c r="MI345" s="129"/>
      <c r="MJ345" s="129"/>
      <c r="MK345" s="129"/>
      <c r="ML345" s="129"/>
      <c r="MM345" s="129"/>
      <c r="MN345" s="129"/>
      <c r="MO345" s="129"/>
      <c r="MP345" s="129"/>
      <c r="MQ345" s="129"/>
      <c r="MR345" s="129"/>
      <c r="MS345" s="129"/>
      <c r="MT345" s="129"/>
      <c r="MU345" s="129"/>
      <c r="MV345" s="129"/>
      <c r="MW345" s="129"/>
      <c r="MX345" s="129"/>
      <c r="MY345" s="164"/>
      <c r="MZ345" s="129"/>
      <c r="NA345" s="129"/>
      <c r="NB345" s="129"/>
      <c r="NC345" s="129"/>
      <c r="ND345" s="129"/>
      <c r="NE345" s="129"/>
      <c r="NF345" s="129"/>
      <c r="NG345" s="129"/>
      <c r="NH345" s="129"/>
      <c r="NI345" s="129"/>
      <c r="NJ345" s="129"/>
      <c r="NK345" s="129"/>
      <c r="NL345" s="129"/>
      <c r="NM345" s="129"/>
      <c r="NN345" s="129"/>
      <c r="NO345" s="129"/>
      <c r="NP345" s="129"/>
      <c r="NQ345" s="129"/>
      <c r="NR345" s="129"/>
      <c r="NS345" s="129"/>
      <c r="NT345" s="129"/>
      <c r="NU345" s="129"/>
      <c r="NV345" s="129"/>
      <c r="NW345" s="129"/>
      <c r="NX345" s="129"/>
      <c r="NY345" s="129"/>
      <c r="NZ345" s="129"/>
      <c r="OA345" s="129"/>
      <c r="OB345" s="129"/>
      <c r="OC345" s="129"/>
      <c r="OD345" s="129"/>
      <c r="OE345" s="129"/>
      <c r="OF345" s="129"/>
      <c r="OG345" s="129"/>
      <c r="OH345" s="129"/>
      <c r="OI345" s="129"/>
      <c r="OJ345" s="129"/>
      <c r="OK345" s="129"/>
      <c r="OL345" s="129"/>
      <c r="OM345" s="129"/>
      <c r="ON345" s="129"/>
      <c r="OO345" s="129"/>
      <c r="OP345" s="129"/>
      <c r="OQ345" s="129"/>
      <c r="OR345" s="129"/>
      <c r="OS345" s="129"/>
      <c r="OT345" s="129"/>
      <c r="OU345" s="129"/>
      <c r="OV345" s="129"/>
      <c r="OW345" s="129"/>
      <c r="OX345" s="129"/>
      <c r="OY345" s="129"/>
      <c r="OZ345" s="129"/>
      <c r="PA345" s="129"/>
      <c r="PB345" s="129"/>
      <c r="PC345" s="129"/>
      <c r="PD345" s="125"/>
      <c r="PE345" s="125"/>
      <c r="PF345" s="125"/>
      <c r="PG345" s="125"/>
      <c r="PH345" s="125"/>
      <c r="PI345" s="125"/>
      <c r="PJ345" s="125"/>
      <c r="PK345" s="125"/>
      <c r="PL345" s="125"/>
      <c r="PM345" s="125"/>
      <c r="PN345" s="125"/>
      <c r="PO345" s="125"/>
      <c r="PP345" s="125"/>
      <c r="PQ345" s="125"/>
      <c r="PR345" s="125"/>
      <c r="PS345" s="125"/>
      <c r="PT345" s="125"/>
      <c r="PU345" s="125"/>
      <c r="PV345" s="125"/>
      <c r="PW345" s="125"/>
      <c r="PX345" s="125"/>
      <c r="PY345" s="125"/>
      <c r="PZ345" s="125"/>
      <c r="QA345" s="125"/>
      <c r="QB345" s="125"/>
      <c r="QC345" s="125"/>
      <c r="QD345" s="125"/>
      <c r="QE345" s="125"/>
      <c r="QF345" s="125"/>
      <c r="QG345" s="125"/>
      <c r="QH345" s="125"/>
      <c r="QI345" s="126"/>
      <c r="QJ345" s="126"/>
      <c r="QK345" s="126"/>
      <c r="QL345" s="126"/>
      <c r="QM345" s="126"/>
      <c r="QN345" s="126"/>
      <c r="QO345" s="126"/>
      <c r="QP345" s="126"/>
      <c r="QQ345" s="126"/>
      <c r="QR345" s="126"/>
      <c r="QS345" s="126"/>
      <c r="QT345" s="126"/>
      <c r="QU345" s="126"/>
      <c r="QV345" s="126"/>
      <c r="QW345" s="126"/>
      <c r="QX345" s="126"/>
      <c r="QY345" s="126"/>
      <c r="QZ345" s="126"/>
      <c r="RA345" s="126"/>
      <c r="RB345" s="126"/>
      <c r="RC345" s="126"/>
      <c r="RD345" s="126"/>
      <c r="RE345" s="126"/>
      <c r="RF345" s="126"/>
      <c r="RG345" s="126"/>
      <c r="RH345" s="126"/>
      <c r="RI345" s="126"/>
      <c r="RJ345" s="126"/>
      <c r="RK345" s="126"/>
      <c r="RL345" s="126"/>
      <c r="RM345" s="126"/>
      <c r="RN345" s="126"/>
      <c r="RO345" s="126"/>
      <c r="RP345" s="126"/>
      <c r="RQ345" s="126"/>
      <c r="RR345" s="126"/>
      <c r="RS345" s="126"/>
      <c r="RT345" s="126"/>
      <c r="RU345" s="126"/>
      <c r="RV345" s="126"/>
      <c r="RW345" s="126"/>
      <c r="RX345" s="126"/>
      <c r="RY345" s="126"/>
      <c r="RZ345" s="126"/>
      <c r="SA345" s="126"/>
      <c r="SB345" s="126"/>
      <c r="SC345" s="126"/>
      <c r="SD345" s="126"/>
      <c r="SE345" s="127"/>
    </row>
    <row r="346" spans="1:499" ht="15" customHeight="1" x14ac:dyDescent="0.25">
      <c r="A346" s="40">
        <v>44116</v>
      </c>
      <c r="B346" s="128">
        <f>Deaths_by_occurrence!$CKP18</f>
        <v>10282</v>
      </c>
      <c r="C346" s="128">
        <v>10282</v>
      </c>
      <c r="D346" s="128">
        <v>10282</v>
      </c>
      <c r="E346" s="128">
        <v>10282</v>
      </c>
      <c r="F346" s="128">
        <v>10282</v>
      </c>
      <c r="G346" s="128">
        <v>10282</v>
      </c>
      <c r="H346" s="128">
        <v>10282</v>
      </c>
      <c r="I346" s="128">
        <v>10282</v>
      </c>
      <c r="J346" s="128">
        <v>10282</v>
      </c>
      <c r="K346" s="128">
        <v>10282</v>
      </c>
      <c r="L346" s="128">
        <v>10282</v>
      </c>
      <c r="M346" s="128">
        <v>10282</v>
      </c>
      <c r="N346" s="128">
        <v>10282</v>
      </c>
      <c r="O346" s="128">
        <v>10282</v>
      </c>
      <c r="P346" s="128">
        <v>10282</v>
      </c>
      <c r="Q346" s="128">
        <v>10282</v>
      </c>
      <c r="R346" s="128">
        <v>10282</v>
      </c>
      <c r="S346" s="128">
        <v>10282</v>
      </c>
      <c r="T346" s="128">
        <v>10282</v>
      </c>
      <c r="U346" s="128">
        <v>10282</v>
      </c>
      <c r="V346" s="128">
        <v>10282</v>
      </c>
      <c r="W346" s="128">
        <v>10282</v>
      </c>
      <c r="X346" s="128">
        <v>10282</v>
      </c>
      <c r="Y346" s="128">
        <v>10282</v>
      </c>
      <c r="Z346" s="128">
        <v>10282</v>
      </c>
      <c r="AA346" s="128">
        <v>10282</v>
      </c>
      <c r="AB346" s="128">
        <v>10282</v>
      </c>
      <c r="AC346" s="128">
        <v>10282</v>
      </c>
      <c r="AD346" s="128">
        <v>10282</v>
      </c>
      <c r="AE346" s="128">
        <v>10282</v>
      </c>
      <c r="AF346" s="128">
        <v>10282</v>
      </c>
      <c r="AG346" s="128">
        <v>10282</v>
      </c>
      <c r="AH346" s="128">
        <v>10282</v>
      </c>
      <c r="AI346" s="128">
        <v>10282</v>
      </c>
      <c r="AJ346" s="128">
        <v>10282</v>
      </c>
      <c r="AK346" s="128">
        <v>10282</v>
      </c>
      <c r="AL346" s="128">
        <v>10282</v>
      </c>
      <c r="AM346" s="128">
        <v>10282</v>
      </c>
      <c r="AN346" s="128">
        <v>10282</v>
      </c>
      <c r="AO346" s="128">
        <v>10282</v>
      </c>
      <c r="AP346" s="128">
        <v>10282</v>
      </c>
      <c r="AQ346" s="128">
        <v>10282</v>
      </c>
      <c r="AR346" s="128">
        <v>10282</v>
      </c>
      <c r="AS346" s="128">
        <v>10282</v>
      </c>
      <c r="AT346" s="128">
        <v>10282</v>
      </c>
      <c r="AU346" s="128">
        <v>10282</v>
      </c>
      <c r="AV346" s="128">
        <v>10282</v>
      </c>
      <c r="AW346" s="128">
        <v>10282</v>
      </c>
      <c r="AX346" s="128">
        <v>10282</v>
      </c>
      <c r="AY346" s="128">
        <v>10282</v>
      </c>
      <c r="AZ346" s="128">
        <v>10282</v>
      </c>
      <c r="BA346" s="128">
        <v>10282</v>
      </c>
      <c r="BB346" s="128">
        <v>10282</v>
      </c>
      <c r="BC346" s="128">
        <v>10282</v>
      </c>
      <c r="BD346" s="128">
        <v>10282</v>
      </c>
      <c r="BE346" s="128">
        <v>10282</v>
      </c>
      <c r="BF346" s="128">
        <v>10282</v>
      </c>
      <c r="BG346" s="128">
        <v>10282</v>
      </c>
      <c r="BH346" s="128">
        <v>10282</v>
      </c>
      <c r="BI346" s="128">
        <v>10282</v>
      </c>
      <c r="BJ346" s="128">
        <v>10282</v>
      </c>
      <c r="BK346" s="128">
        <v>10282</v>
      </c>
      <c r="BL346" s="128">
        <v>10282</v>
      </c>
      <c r="BM346" s="128">
        <v>10282</v>
      </c>
      <c r="BN346" s="128">
        <v>10282</v>
      </c>
      <c r="BO346" s="128">
        <v>10282</v>
      </c>
      <c r="BP346" s="128">
        <v>10282</v>
      </c>
      <c r="BQ346" s="128">
        <v>10282</v>
      </c>
      <c r="BR346" s="128">
        <v>10282</v>
      </c>
      <c r="BS346" s="128">
        <v>10282</v>
      </c>
      <c r="BT346" s="128">
        <v>10282</v>
      </c>
      <c r="BU346" s="128">
        <v>10282</v>
      </c>
      <c r="BV346" s="128">
        <v>10282</v>
      </c>
      <c r="BW346" s="128">
        <v>10282</v>
      </c>
      <c r="BX346" s="128">
        <v>10282</v>
      </c>
      <c r="BY346" s="128">
        <v>10282</v>
      </c>
      <c r="BZ346" s="128">
        <v>10282</v>
      </c>
      <c r="CA346" s="128">
        <v>10282</v>
      </c>
      <c r="CB346" s="128">
        <v>10282</v>
      </c>
      <c r="CC346" s="128">
        <v>10282</v>
      </c>
      <c r="CD346" s="128">
        <v>10282</v>
      </c>
      <c r="CE346" s="128">
        <v>10282</v>
      </c>
      <c r="CF346" s="128">
        <v>10282</v>
      </c>
      <c r="CG346" s="128">
        <v>10282</v>
      </c>
      <c r="CH346" s="128">
        <v>10282</v>
      </c>
      <c r="CI346" s="128">
        <v>10282</v>
      </c>
      <c r="CJ346" s="128">
        <v>10282</v>
      </c>
      <c r="CK346" s="128">
        <v>10282</v>
      </c>
      <c r="CL346" s="128">
        <v>10282</v>
      </c>
      <c r="CM346" s="128">
        <v>10282</v>
      </c>
      <c r="CN346" s="128">
        <v>10282</v>
      </c>
      <c r="CO346" s="128">
        <v>10282</v>
      </c>
      <c r="CP346" s="128">
        <v>10282</v>
      </c>
      <c r="CQ346" s="128">
        <v>10282</v>
      </c>
      <c r="CR346" s="128">
        <v>10282</v>
      </c>
      <c r="CS346" s="128">
        <v>10282</v>
      </c>
      <c r="CT346" s="128">
        <v>10282</v>
      </c>
      <c r="CU346" s="128">
        <v>10282</v>
      </c>
      <c r="CV346" s="128">
        <v>10282</v>
      </c>
      <c r="CW346" s="128">
        <v>10282</v>
      </c>
      <c r="CX346" s="128">
        <v>10282</v>
      </c>
      <c r="CY346" s="128">
        <v>10282</v>
      </c>
      <c r="CZ346" s="128">
        <v>10282</v>
      </c>
      <c r="DA346" s="128">
        <v>10282</v>
      </c>
      <c r="DB346" s="128">
        <v>10282</v>
      </c>
      <c r="DC346" s="128">
        <v>10282</v>
      </c>
      <c r="DD346" s="128">
        <v>10282</v>
      </c>
      <c r="DE346" s="128">
        <v>10282</v>
      </c>
      <c r="DF346" s="240">
        <v>10282</v>
      </c>
      <c r="DG346" s="240">
        <v>10282</v>
      </c>
      <c r="DH346" s="246">
        <v>10282</v>
      </c>
      <c r="DI346" s="247">
        <v>10282</v>
      </c>
      <c r="DJ346" s="247">
        <v>10282</v>
      </c>
      <c r="DK346" s="247">
        <v>10282</v>
      </c>
      <c r="DL346" s="247">
        <v>10282</v>
      </c>
      <c r="DM346" s="128">
        <v>10282</v>
      </c>
      <c r="DN346" s="128">
        <v>10282</v>
      </c>
      <c r="DO346" s="128">
        <v>10282</v>
      </c>
      <c r="DP346" s="128">
        <v>10282</v>
      </c>
      <c r="DQ346" s="128">
        <v>10282</v>
      </c>
      <c r="DR346" s="128">
        <v>10282</v>
      </c>
      <c r="DS346" s="128">
        <v>10282</v>
      </c>
      <c r="DT346" s="128">
        <v>10282</v>
      </c>
      <c r="DU346" s="128">
        <v>10282</v>
      </c>
      <c r="DV346" s="128">
        <v>10282</v>
      </c>
      <c r="DW346" s="128">
        <v>10282</v>
      </c>
      <c r="DX346" s="128">
        <v>10282</v>
      </c>
      <c r="DY346" s="128">
        <v>10282</v>
      </c>
      <c r="DZ346" s="128">
        <v>10282</v>
      </c>
      <c r="EA346" s="128">
        <v>10282</v>
      </c>
      <c r="EB346" s="128">
        <v>10282</v>
      </c>
      <c r="EC346" s="128">
        <v>10280</v>
      </c>
      <c r="ED346" s="128">
        <v>10280</v>
      </c>
      <c r="EE346" s="128">
        <v>10280</v>
      </c>
      <c r="EF346" s="128">
        <v>10280</v>
      </c>
      <c r="EG346" s="128">
        <v>10280</v>
      </c>
      <c r="EH346" s="128">
        <v>10280</v>
      </c>
      <c r="EI346" s="128">
        <v>10280</v>
      </c>
      <c r="EJ346" s="128">
        <v>10280</v>
      </c>
      <c r="EK346" s="128">
        <v>10280</v>
      </c>
      <c r="EL346" s="128">
        <v>10280</v>
      </c>
      <c r="EM346" s="128">
        <v>10280</v>
      </c>
      <c r="EN346" s="128">
        <v>10280</v>
      </c>
      <c r="EO346" s="128">
        <v>10280</v>
      </c>
      <c r="EP346" s="128">
        <v>10280</v>
      </c>
      <c r="EQ346" s="128">
        <v>10280</v>
      </c>
      <c r="ER346" s="128">
        <v>10280</v>
      </c>
      <c r="ES346" s="128">
        <v>10280</v>
      </c>
      <c r="ET346" s="128">
        <v>10280</v>
      </c>
      <c r="EU346" s="128">
        <v>10280</v>
      </c>
      <c r="EV346" s="128">
        <v>10280</v>
      </c>
      <c r="EW346" s="128">
        <v>10280</v>
      </c>
      <c r="EX346" s="128">
        <v>10280</v>
      </c>
      <c r="EY346" s="128">
        <v>10280</v>
      </c>
      <c r="EZ346" s="128">
        <v>10280</v>
      </c>
      <c r="FA346" s="128">
        <v>10280</v>
      </c>
      <c r="FB346" s="128">
        <v>10280</v>
      </c>
      <c r="FC346" s="128">
        <v>10280</v>
      </c>
      <c r="FD346" s="128">
        <v>10280</v>
      </c>
      <c r="FE346" s="128">
        <v>10241</v>
      </c>
      <c r="FF346" s="128">
        <v>10241</v>
      </c>
      <c r="FG346" s="128">
        <v>10241</v>
      </c>
      <c r="FH346" s="128">
        <v>10241</v>
      </c>
      <c r="FI346" s="128">
        <v>10241</v>
      </c>
      <c r="FJ346" s="128">
        <v>10241</v>
      </c>
      <c r="FK346" s="128">
        <v>10241</v>
      </c>
      <c r="FL346" s="128">
        <v>10241</v>
      </c>
      <c r="FM346" s="128">
        <v>10241</v>
      </c>
      <c r="FN346" s="128">
        <v>10241</v>
      </c>
      <c r="FO346" s="128">
        <v>10241</v>
      </c>
      <c r="FP346" s="128">
        <v>10241</v>
      </c>
      <c r="FQ346" s="128">
        <v>10241</v>
      </c>
      <c r="FR346" s="128">
        <v>10241</v>
      </c>
      <c r="FS346" s="128">
        <v>10241</v>
      </c>
      <c r="FT346" s="128">
        <v>10241</v>
      </c>
      <c r="FU346" s="128">
        <v>10241</v>
      </c>
      <c r="FV346" s="128">
        <v>10241</v>
      </c>
      <c r="FW346" s="128">
        <v>10241</v>
      </c>
      <c r="FX346" s="128">
        <v>10241</v>
      </c>
      <c r="FY346" s="128">
        <v>10241</v>
      </c>
      <c r="FZ346" s="128">
        <v>10241</v>
      </c>
      <c r="GA346" s="128">
        <v>10241</v>
      </c>
      <c r="GB346" s="128">
        <v>10241</v>
      </c>
      <c r="GC346" s="128">
        <v>10241</v>
      </c>
      <c r="GD346" s="128">
        <v>10241</v>
      </c>
      <c r="GE346" s="128">
        <v>10241</v>
      </c>
      <c r="GF346" s="128">
        <v>10241</v>
      </c>
      <c r="GG346" s="128">
        <v>10241</v>
      </c>
      <c r="GH346" s="128">
        <v>10241</v>
      </c>
      <c r="GI346" s="128">
        <v>10241</v>
      </c>
      <c r="GJ346" s="128">
        <v>10241</v>
      </c>
      <c r="GK346" s="128">
        <v>10241</v>
      </c>
      <c r="GL346" s="128">
        <v>10241</v>
      </c>
      <c r="GM346" s="128">
        <v>10241</v>
      </c>
      <c r="GN346" s="128">
        <v>10241</v>
      </c>
      <c r="GO346" s="128">
        <v>10241</v>
      </c>
      <c r="GP346" s="128">
        <v>10241</v>
      </c>
      <c r="GQ346" s="128">
        <v>10241</v>
      </c>
      <c r="GR346" s="128">
        <v>10241</v>
      </c>
      <c r="GS346" s="128">
        <v>10241</v>
      </c>
      <c r="GT346" s="128">
        <v>10241</v>
      </c>
      <c r="GU346" s="128">
        <v>10241</v>
      </c>
      <c r="GV346" s="128">
        <v>10241</v>
      </c>
      <c r="GW346" s="128">
        <v>10241</v>
      </c>
      <c r="GX346" s="128">
        <v>10241</v>
      </c>
      <c r="GY346" s="128">
        <v>10241</v>
      </c>
      <c r="GZ346" s="128">
        <v>10241</v>
      </c>
      <c r="HA346" s="128">
        <v>10241</v>
      </c>
      <c r="HB346" s="128">
        <v>10241</v>
      </c>
      <c r="HC346" s="128">
        <v>10241</v>
      </c>
      <c r="HD346" s="128">
        <v>10241</v>
      </c>
      <c r="HE346" s="128">
        <v>10241</v>
      </c>
      <c r="HF346" s="128">
        <v>10241</v>
      </c>
      <c r="HG346" s="128">
        <v>10258</v>
      </c>
      <c r="HH346" s="128">
        <v>10258</v>
      </c>
      <c r="HI346" s="128">
        <v>10258</v>
      </c>
      <c r="HJ346" s="128">
        <v>10258</v>
      </c>
      <c r="HK346" s="128">
        <v>10258</v>
      </c>
      <c r="HL346" s="128">
        <v>10258</v>
      </c>
      <c r="HM346" s="128">
        <v>10258</v>
      </c>
      <c r="HN346" s="128">
        <v>10258</v>
      </c>
      <c r="HO346" s="128">
        <v>10258</v>
      </c>
      <c r="HP346" s="128">
        <v>10258</v>
      </c>
      <c r="HQ346" s="128">
        <v>10258</v>
      </c>
      <c r="HR346" s="128">
        <v>10258</v>
      </c>
      <c r="HS346" s="128">
        <v>10258</v>
      </c>
      <c r="HT346" s="128">
        <v>10258</v>
      </c>
      <c r="HU346" s="128">
        <v>10258</v>
      </c>
      <c r="HV346" s="128">
        <v>10258</v>
      </c>
      <c r="HW346" s="128">
        <v>10258</v>
      </c>
      <c r="HX346" s="128">
        <v>10258</v>
      </c>
      <c r="HY346" s="128">
        <v>10258</v>
      </c>
      <c r="HZ346" s="128">
        <v>10258</v>
      </c>
      <c r="IA346" s="128">
        <v>10258</v>
      </c>
      <c r="IB346" s="128">
        <v>10258</v>
      </c>
      <c r="IC346" s="128">
        <v>10258</v>
      </c>
      <c r="ID346" s="128">
        <v>10258</v>
      </c>
      <c r="IE346" s="128">
        <f>Deaths_by_occurrence!$CKP18</f>
        <v>10282</v>
      </c>
      <c r="IF346" s="128">
        <v>10258</v>
      </c>
      <c r="IG346" s="128">
        <v>10258</v>
      </c>
      <c r="IH346" s="128">
        <v>10258</v>
      </c>
      <c r="II346" s="128">
        <v>10258</v>
      </c>
      <c r="IJ346" s="128">
        <v>10258</v>
      </c>
      <c r="IK346" s="128">
        <v>10258</v>
      </c>
      <c r="IL346" s="128">
        <v>10258</v>
      </c>
      <c r="IM346" s="128">
        <v>10258</v>
      </c>
      <c r="IN346" s="128">
        <v>10258</v>
      </c>
      <c r="IO346" s="128">
        <v>10258</v>
      </c>
      <c r="IP346" s="128">
        <v>10258</v>
      </c>
      <c r="IQ346" s="128">
        <v>10258</v>
      </c>
      <c r="IR346" s="128">
        <v>10258</v>
      </c>
      <c r="IS346" s="128">
        <v>10258</v>
      </c>
      <c r="IT346" s="128">
        <v>10258</v>
      </c>
      <c r="IU346" s="128">
        <v>10258</v>
      </c>
      <c r="IV346" s="128">
        <v>10258</v>
      </c>
      <c r="IW346" s="128">
        <v>10258</v>
      </c>
      <c r="IX346" s="128">
        <v>10258</v>
      </c>
      <c r="IY346" s="128">
        <v>10258</v>
      </c>
      <c r="IZ346" s="128">
        <v>10258</v>
      </c>
      <c r="JA346" s="128">
        <v>10258</v>
      </c>
      <c r="JB346" s="128">
        <v>10258</v>
      </c>
      <c r="JC346" s="128">
        <v>10258</v>
      </c>
      <c r="JD346" s="128">
        <v>10258</v>
      </c>
      <c r="JE346" s="128">
        <v>10258</v>
      </c>
      <c r="JF346" s="128">
        <v>10258</v>
      </c>
      <c r="JG346" s="128">
        <v>10258</v>
      </c>
      <c r="JH346" s="128">
        <v>10258</v>
      </c>
      <c r="JI346" s="128">
        <v>10258</v>
      </c>
      <c r="JJ346" s="128">
        <v>10258</v>
      </c>
      <c r="JK346" s="128">
        <v>10258</v>
      </c>
      <c r="JL346" s="128">
        <v>10258</v>
      </c>
      <c r="JM346" s="128">
        <v>10258</v>
      </c>
      <c r="JN346" s="128">
        <v>10258</v>
      </c>
      <c r="JO346" s="128">
        <v>10258</v>
      </c>
      <c r="JP346" s="128">
        <v>10258</v>
      </c>
      <c r="JQ346" s="128">
        <v>10258</v>
      </c>
      <c r="JR346" s="128">
        <v>10258</v>
      </c>
      <c r="JS346" s="128">
        <v>10259</v>
      </c>
      <c r="JT346" s="128">
        <v>10259</v>
      </c>
      <c r="JU346" s="128">
        <v>10260</v>
      </c>
      <c r="JV346" s="128">
        <v>10260</v>
      </c>
      <c r="JW346" s="128">
        <v>10260</v>
      </c>
      <c r="JX346" s="128">
        <v>10259</v>
      </c>
      <c r="JY346" s="128">
        <v>10259</v>
      </c>
      <c r="JZ346" s="128">
        <v>10259</v>
      </c>
      <c r="KA346" s="128">
        <v>10252</v>
      </c>
      <c r="KB346" s="128">
        <v>10251</v>
      </c>
      <c r="KC346" s="128">
        <v>10251</v>
      </c>
      <c r="KD346" s="128">
        <v>10251</v>
      </c>
      <c r="KE346" s="128">
        <v>10251</v>
      </c>
      <c r="KF346" s="128">
        <v>10251</v>
      </c>
      <c r="KG346" s="128">
        <v>10251</v>
      </c>
      <c r="KH346" s="128">
        <v>10251</v>
      </c>
      <c r="KI346" s="128">
        <v>10251</v>
      </c>
      <c r="KJ346" s="128">
        <v>10251</v>
      </c>
      <c r="KK346" s="128">
        <f>Deaths_by_occurrence!$CKP18</f>
        <v>10282</v>
      </c>
      <c r="KL346" s="128">
        <v>10250</v>
      </c>
      <c r="KM346" s="128">
        <v>10250</v>
      </c>
      <c r="KN346" s="128">
        <v>10250</v>
      </c>
      <c r="KO346" s="128">
        <v>10250</v>
      </c>
      <c r="KP346" s="128">
        <v>10250</v>
      </c>
      <c r="KQ346" s="128">
        <v>10250</v>
      </c>
      <c r="KR346" s="128">
        <v>10250</v>
      </c>
      <c r="KS346" s="128">
        <v>10250</v>
      </c>
      <c r="KT346" s="128">
        <v>10250</v>
      </c>
      <c r="KU346" s="128">
        <v>10250</v>
      </c>
      <c r="KV346" s="128">
        <v>10250</v>
      </c>
      <c r="KW346" s="128">
        <v>10250</v>
      </c>
      <c r="KX346" s="128">
        <v>10250</v>
      </c>
      <c r="KY346" s="128">
        <v>10250</v>
      </c>
      <c r="KZ346" s="128">
        <v>10250</v>
      </c>
      <c r="LA346" s="128">
        <v>10248</v>
      </c>
      <c r="LB346" s="128">
        <v>10239</v>
      </c>
      <c r="LC346" s="128">
        <v>10211</v>
      </c>
      <c r="LD346" s="128"/>
      <c r="LE346" s="128"/>
      <c r="LF346" s="128"/>
      <c r="LG346" s="128"/>
      <c r="LH346" s="128"/>
      <c r="LI346" s="128"/>
      <c r="LJ346" s="128"/>
      <c r="LK346" s="128"/>
      <c r="LL346" s="128"/>
      <c r="LM346" s="128"/>
      <c r="LN346" s="128"/>
      <c r="LO346" s="128"/>
      <c r="LP346" s="128"/>
      <c r="LQ346" s="166"/>
      <c r="LR346" s="129"/>
      <c r="LS346" s="129"/>
      <c r="LT346" s="129"/>
      <c r="LU346" s="129"/>
      <c r="LV346" s="129"/>
      <c r="LW346" s="129"/>
      <c r="LX346" s="129"/>
      <c r="LY346" s="129"/>
      <c r="LZ346" s="129"/>
      <c r="MA346" s="129"/>
      <c r="MB346" s="129"/>
      <c r="MC346" s="129"/>
      <c r="MD346" s="129"/>
      <c r="ME346" s="129"/>
      <c r="MF346" s="129"/>
      <c r="MG346" s="129"/>
      <c r="MH346" s="129"/>
      <c r="MI346" s="129"/>
      <c r="MJ346" s="129"/>
      <c r="MK346" s="129"/>
      <c r="ML346" s="129"/>
      <c r="MM346" s="129"/>
      <c r="MN346" s="129"/>
      <c r="MO346" s="129"/>
      <c r="MP346" s="129"/>
      <c r="MQ346" s="129"/>
      <c r="MR346" s="129"/>
      <c r="MS346" s="129"/>
      <c r="MT346" s="129"/>
      <c r="MU346" s="129"/>
      <c r="MV346" s="129"/>
      <c r="MW346" s="129"/>
      <c r="MX346" s="129"/>
      <c r="MY346" s="164"/>
      <c r="MZ346" s="129"/>
      <c r="NA346" s="129"/>
      <c r="NB346" s="129"/>
      <c r="NC346" s="129"/>
      <c r="ND346" s="129"/>
      <c r="NE346" s="129"/>
      <c r="NF346" s="129"/>
      <c r="NG346" s="129"/>
      <c r="NH346" s="129"/>
      <c r="NI346" s="129"/>
      <c r="NJ346" s="129"/>
      <c r="NK346" s="129"/>
      <c r="NL346" s="129"/>
      <c r="NM346" s="129"/>
      <c r="NN346" s="129"/>
      <c r="NO346" s="129"/>
      <c r="NP346" s="129"/>
      <c r="NQ346" s="129"/>
      <c r="NR346" s="129"/>
      <c r="NS346" s="129"/>
      <c r="NT346" s="129"/>
      <c r="NU346" s="129"/>
      <c r="NV346" s="129"/>
      <c r="NW346" s="129"/>
      <c r="NX346" s="129"/>
      <c r="NY346" s="129"/>
      <c r="NZ346" s="129"/>
      <c r="OA346" s="129"/>
      <c r="OB346" s="129"/>
      <c r="OC346" s="129"/>
      <c r="OD346" s="129"/>
      <c r="OE346" s="129"/>
      <c r="OF346" s="129"/>
      <c r="OG346" s="129"/>
      <c r="OH346" s="129"/>
      <c r="OI346" s="129"/>
      <c r="OJ346" s="129"/>
      <c r="OK346" s="129"/>
      <c r="OL346" s="129"/>
      <c r="OM346" s="129"/>
      <c r="ON346" s="129"/>
      <c r="OO346" s="129"/>
      <c r="OP346" s="129"/>
      <c r="OQ346" s="129"/>
      <c r="OR346" s="129"/>
      <c r="OS346" s="129"/>
      <c r="OT346" s="129"/>
      <c r="OU346" s="129"/>
      <c r="OV346" s="129"/>
      <c r="OW346" s="129"/>
      <c r="OX346" s="129"/>
      <c r="OY346" s="129"/>
      <c r="OZ346" s="129"/>
      <c r="PA346" s="129"/>
      <c r="PB346" s="129"/>
      <c r="PC346" s="129"/>
      <c r="PD346" s="125"/>
      <c r="PE346" s="125"/>
      <c r="PF346" s="125"/>
      <c r="PG346" s="125"/>
      <c r="PH346" s="125"/>
      <c r="PI346" s="125"/>
      <c r="PJ346" s="125"/>
      <c r="PK346" s="125"/>
      <c r="PL346" s="125"/>
      <c r="PM346" s="125"/>
      <c r="PN346" s="125"/>
      <c r="PO346" s="125"/>
      <c r="PP346" s="125"/>
      <c r="PQ346" s="125"/>
      <c r="PR346" s="125"/>
      <c r="PS346" s="125"/>
      <c r="PT346" s="125"/>
      <c r="PU346" s="125"/>
      <c r="PV346" s="125"/>
      <c r="PW346" s="125"/>
      <c r="PX346" s="125"/>
      <c r="PY346" s="125"/>
      <c r="PZ346" s="125"/>
      <c r="QA346" s="125"/>
      <c r="QB346" s="125"/>
      <c r="QC346" s="125"/>
      <c r="QD346" s="125"/>
      <c r="QE346" s="125"/>
      <c r="QF346" s="125"/>
      <c r="QG346" s="125"/>
      <c r="QH346" s="125"/>
      <c r="QI346" s="126"/>
      <c r="QJ346" s="126"/>
      <c r="QK346" s="126"/>
      <c r="QL346" s="126"/>
      <c r="QM346" s="126"/>
      <c r="QN346" s="126"/>
      <c r="QO346" s="126"/>
      <c r="QP346" s="126"/>
      <c r="QQ346" s="126"/>
      <c r="QR346" s="126"/>
      <c r="QS346" s="126"/>
      <c r="QT346" s="126"/>
      <c r="QU346" s="126"/>
      <c r="QV346" s="126"/>
      <c r="QW346" s="126"/>
      <c r="QX346" s="126"/>
      <c r="QY346" s="126"/>
      <c r="QZ346" s="126"/>
      <c r="RA346" s="126"/>
      <c r="RB346" s="126"/>
      <c r="RC346" s="126"/>
      <c r="RD346" s="126"/>
      <c r="RE346" s="126"/>
      <c r="RF346" s="126"/>
      <c r="RG346" s="126"/>
      <c r="RH346" s="126"/>
      <c r="RI346" s="126"/>
      <c r="RJ346" s="126"/>
      <c r="RK346" s="126"/>
      <c r="RL346" s="126"/>
      <c r="RM346" s="126"/>
      <c r="RN346" s="126"/>
      <c r="RO346" s="126"/>
      <c r="RP346" s="126"/>
      <c r="RQ346" s="126"/>
      <c r="RR346" s="126"/>
      <c r="RS346" s="126"/>
      <c r="RT346" s="126"/>
      <c r="RU346" s="126"/>
      <c r="RV346" s="126"/>
      <c r="RW346" s="126"/>
      <c r="RX346" s="126"/>
      <c r="RY346" s="126"/>
      <c r="RZ346" s="126"/>
      <c r="SA346" s="126"/>
      <c r="SB346" s="126"/>
      <c r="SC346" s="126"/>
      <c r="SD346" s="126"/>
      <c r="SE346" s="127"/>
    </row>
    <row r="347" spans="1:499" ht="15" customHeight="1" x14ac:dyDescent="0.25">
      <c r="A347" s="40">
        <v>44115</v>
      </c>
      <c r="B347" s="128">
        <f>Deaths_by_occurrence!$CKW18</f>
        <v>10246</v>
      </c>
      <c r="C347" s="128">
        <v>10246</v>
      </c>
      <c r="D347" s="128">
        <v>10246</v>
      </c>
      <c r="E347" s="128">
        <v>10246</v>
      </c>
      <c r="F347" s="128">
        <v>10246</v>
      </c>
      <c r="G347" s="128">
        <v>10246</v>
      </c>
      <c r="H347" s="128">
        <v>10246</v>
      </c>
      <c r="I347" s="128">
        <v>10246</v>
      </c>
      <c r="J347" s="128">
        <v>10246</v>
      </c>
      <c r="K347" s="128">
        <v>10246</v>
      </c>
      <c r="L347" s="128">
        <v>10246</v>
      </c>
      <c r="M347" s="128">
        <v>10246</v>
      </c>
      <c r="N347" s="128">
        <v>10246</v>
      </c>
      <c r="O347" s="128">
        <v>10246</v>
      </c>
      <c r="P347" s="128">
        <v>10246</v>
      </c>
      <c r="Q347" s="128">
        <v>10246</v>
      </c>
      <c r="R347" s="128">
        <v>10246</v>
      </c>
      <c r="S347" s="128">
        <v>10246</v>
      </c>
      <c r="T347" s="128">
        <v>10246</v>
      </c>
      <c r="U347" s="128">
        <v>10246</v>
      </c>
      <c r="V347" s="128">
        <v>10246</v>
      </c>
      <c r="W347" s="128">
        <v>10246</v>
      </c>
      <c r="X347" s="128">
        <v>10246</v>
      </c>
      <c r="Y347" s="128">
        <v>10246</v>
      </c>
      <c r="Z347" s="128">
        <v>10246</v>
      </c>
      <c r="AA347" s="128">
        <v>10246</v>
      </c>
      <c r="AB347" s="128">
        <v>10246</v>
      </c>
      <c r="AC347" s="128">
        <v>10246</v>
      </c>
      <c r="AD347" s="128">
        <v>10246</v>
      </c>
      <c r="AE347" s="128">
        <v>10246</v>
      </c>
      <c r="AF347" s="128">
        <v>10246</v>
      </c>
      <c r="AG347" s="128">
        <v>10246</v>
      </c>
      <c r="AH347" s="128">
        <v>10246</v>
      </c>
      <c r="AI347" s="128">
        <v>10246</v>
      </c>
      <c r="AJ347" s="128">
        <v>10246</v>
      </c>
      <c r="AK347" s="128">
        <v>10246</v>
      </c>
      <c r="AL347" s="128">
        <v>10246</v>
      </c>
      <c r="AM347" s="128">
        <v>10246</v>
      </c>
      <c r="AN347" s="128">
        <v>10246</v>
      </c>
      <c r="AO347" s="128">
        <v>10246</v>
      </c>
      <c r="AP347" s="128">
        <v>10246</v>
      </c>
      <c r="AQ347" s="128">
        <v>10246</v>
      </c>
      <c r="AR347" s="128">
        <v>10246</v>
      </c>
      <c r="AS347" s="128">
        <v>10246</v>
      </c>
      <c r="AT347" s="128">
        <v>10246</v>
      </c>
      <c r="AU347" s="128">
        <v>10246</v>
      </c>
      <c r="AV347" s="128">
        <v>10246</v>
      </c>
      <c r="AW347" s="128">
        <v>10246</v>
      </c>
      <c r="AX347" s="128">
        <v>10246</v>
      </c>
      <c r="AY347" s="128">
        <v>10246</v>
      </c>
      <c r="AZ347" s="128">
        <v>10246</v>
      </c>
      <c r="BA347" s="128">
        <v>10246</v>
      </c>
      <c r="BB347" s="128">
        <v>10246</v>
      </c>
      <c r="BC347" s="128">
        <v>10246</v>
      </c>
      <c r="BD347" s="128">
        <v>10246</v>
      </c>
      <c r="BE347" s="128">
        <v>10246</v>
      </c>
      <c r="BF347" s="128">
        <v>10246</v>
      </c>
      <c r="BG347" s="128">
        <v>10246</v>
      </c>
      <c r="BH347" s="128">
        <v>10246</v>
      </c>
      <c r="BI347" s="128">
        <v>10246</v>
      </c>
      <c r="BJ347" s="128">
        <v>10246</v>
      </c>
      <c r="BK347" s="128">
        <v>10246</v>
      </c>
      <c r="BL347" s="128">
        <v>10246</v>
      </c>
      <c r="BM347" s="128">
        <v>10246</v>
      </c>
      <c r="BN347" s="128">
        <v>10246</v>
      </c>
      <c r="BO347" s="128">
        <v>10246</v>
      </c>
      <c r="BP347" s="128">
        <v>10246</v>
      </c>
      <c r="BQ347" s="128">
        <v>10246</v>
      </c>
      <c r="BR347" s="128">
        <v>10246</v>
      </c>
      <c r="BS347" s="128">
        <v>10246</v>
      </c>
      <c r="BT347" s="128">
        <v>10246</v>
      </c>
      <c r="BU347" s="128">
        <v>10246</v>
      </c>
      <c r="BV347" s="128">
        <v>10246</v>
      </c>
      <c r="BW347" s="128">
        <v>10246</v>
      </c>
      <c r="BX347" s="128">
        <v>10246</v>
      </c>
      <c r="BY347" s="128">
        <v>10246</v>
      </c>
      <c r="BZ347" s="128">
        <v>10246</v>
      </c>
      <c r="CA347" s="128">
        <v>10246</v>
      </c>
      <c r="CB347" s="128">
        <v>10246</v>
      </c>
      <c r="CC347" s="128">
        <v>10246</v>
      </c>
      <c r="CD347" s="128">
        <v>10246</v>
      </c>
      <c r="CE347" s="128">
        <v>10246</v>
      </c>
      <c r="CF347" s="128">
        <v>10246</v>
      </c>
      <c r="CG347" s="128">
        <v>10246</v>
      </c>
      <c r="CH347" s="128">
        <v>10246</v>
      </c>
      <c r="CI347" s="128">
        <v>10246</v>
      </c>
      <c r="CJ347" s="128">
        <v>10246</v>
      </c>
      <c r="CK347" s="128">
        <v>10246</v>
      </c>
      <c r="CL347" s="128">
        <v>10246</v>
      </c>
      <c r="CM347" s="128">
        <v>10246</v>
      </c>
      <c r="CN347" s="128">
        <v>10246</v>
      </c>
      <c r="CO347" s="128">
        <v>10246</v>
      </c>
      <c r="CP347" s="128">
        <v>10246</v>
      </c>
      <c r="CQ347" s="128">
        <v>10246</v>
      </c>
      <c r="CR347" s="128">
        <v>10246</v>
      </c>
      <c r="CS347" s="128">
        <v>10246</v>
      </c>
      <c r="CT347" s="128">
        <v>10246</v>
      </c>
      <c r="CU347" s="128">
        <v>10246</v>
      </c>
      <c r="CV347" s="128">
        <v>10246</v>
      </c>
      <c r="CW347" s="128">
        <v>10246</v>
      </c>
      <c r="CX347" s="128">
        <v>10246</v>
      </c>
      <c r="CY347" s="128">
        <v>10246</v>
      </c>
      <c r="CZ347" s="128">
        <v>10246</v>
      </c>
      <c r="DA347" s="128">
        <v>10246</v>
      </c>
      <c r="DB347" s="128">
        <v>10246</v>
      </c>
      <c r="DC347" s="128">
        <v>10246</v>
      </c>
      <c r="DD347" s="128">
        <v>10246</v>
      </c>
      <c r="DE347" s="128">
        <v>10246</v>
      </c>
      <c r="DF347" s="240">
        <v>10246</v>
      </c>
      <c r="DG347" s="240">
        <v>10246</v>
      </c>
      <c r="DH347" s="246">
        <v>10246</v>
      </c>
      <c r="DI347" s="247">
        <v>10246</v>
      </c>
      <c r="DJ347" s="247">
        <v>10246</v>
      </c>
      <c r="DK347" s="247">
        <v>10246</v>
      </c>
      <c r="DL347" s="247">
        <v>10246</v>
      </c>
      <c r="DM347" s="128">
        <v>10246</v>
      </c>
      <c r="DN347" s="128">
        <v>10246</v>
      </c>
      <c r="DO347" s="128">
        <v>10246</v>
      </c>
      <c r="DP347" s="128">
        <v>10246</v>
      </c>
      <c r="DQ347" s="128">
        <v>10246</v>
      </c>
      <c r="DR347" s="128">
        <v>10246</v>
      </c>
      <c r="DS347" s="128">
        <v>10246</v>
      </c>
      <c r="DT347" s="128">
        <v>10246</v>
      </c>
      <c r="DU347" s="128">
        <v>10246</v>
      </c>
      <c r="DV347" s="128">
        <v>10246</v>
      </c>
      <c r="DW347" s="128">
        <v>10246</v>
      </c>
      <c r="DX347" s="128">
        <v>10246</v>
      </c>
      <c r="DY347" s="128">
        <v>10246</v>
      </c>
      <c r="DZ347" s="128">
        <v>10246</v>
      </c>
      <c r="EA347" s="128">
        <v>10246</v>
      </c>
      <c r="EB347" s="128">
        <v>10246</v>
      </c>
      <c r="EC347" s="128">
        <v>10244</v>
      </c>
      <c r="ED347" s="128">
        <v>10244</v>
      </c>
      <c r="EE347" s="128">
        <v>10244</v>
      </c>
      <c r="EF347" s="128">
        <v>10244</v>
      </c>
      <c r="EG347" s="128">
        <v>10244</v>
      </c>
      <c r="EH347" s="128">
        <v>10244</v>
      </c>
      <c r="EI347" s="128">
        <v>10244</v>
      </c>
      <c r="EJ347" s="128">
        <v>10244</v>
      </c>
      <c r="EK347" s="128">
        <v>10244</v>
      </c>
      <c r="EL347" s="128">
        <v>10244</v>
      </c>
      <c r="EM347" s="128">
        <v>10244</v>
      </c>
      <c r="EN347" s="128">
        <v>10244</v>
      </c>
      <c r="EO347" s="128">
        <v>10244</v>
      </c>
      <c r="EP347" s="128">
        <v>10244</v>
      </c>
      <c r="EQ347" s="128">
        <v>10244</v>
      </c>
      <c r="ER347" s="128">
        <v>10244</v>
      </c>
      <c r="ES347" s="128">
        <v>10244</v>
      </c>
      <c r="ET347" s="128">
        <v>10244</v>
      </c>
      <c r="EU347" s="128">
        <v>10244</v>
      </c>
      <c r="EV347" s="128">
        <v>10244</v>
      </c>
      <c r="EW347" s="128">
        <v>10244</v>
      </c>
      <c r="EX347" s="128">
        <v>10244</v>
      </c>
      <c r="EY347" s="128">
        <v>10244</v>
      </c>
      <c r="EZ347" s="128">
        <v>10244</v>
      </c>
      <c r="FA347" s="128">
        <v>10244</v>
      </c>
      <c r="FB347" s="128">
        <v>10244</v>
      </c>
      <c r="FC347" s="128">
        <v>10244</v>
      </c>
      <c r="FD347" s="128">
        <v>10244</v>
      </c>
      <c r="FE347" s="128">
        <v>10205</v>
      </c>
      <c r="FF347" s="128">
        <v>10205</v>
      </c>
      <c r="FG347" s="128">
        <v>10205</v>
      </c>
      <c r="FH347" s="128">
        <v>10205</v>
      </c>
      <c r="FI347" s="128">
        <v>10205</v>
      </c>
      <c r="FJ347" s="128">
        <v>10205</v>
      </c>
      <c r="FK347" s="128">
        <v>10205</v>
      </c>
      <c r="FL347" s="128">
        <v>10205</v>
      </c>
      <c r="FM347" s="128">
        <v>10205</v>
      </c>
      <c r="FN347" s="128">
        <v>10205</v>
      </c>
      <c r="FO347" s="128">
        <v>10205</v>
      </c>
      <c r="FP347" s="128">
        <v>10205</v>
      </c>
      <c r="FQ347" s="128">
        <v>10205</v>
      </c>
      <c r="FR347" s="128">
        <v>10205</v>
      </c>
      <c r="FS347" s="128">
        <v>10205</v>
      </c>
      <c r="FT347" s="128">
        <v>10205</v>
      </c>
      <c r="FU347" s="128">
        <v>10205</v>
      </c>
      <c r="FV347" s="128">
        <v>10205</v>
      </c>
      <c r="FW347" s="128">
        <v>10205</v>
      </c>
      <c r="FX347" s="128">
        <v>10205</v>
      </c>
      <c r="FY347" s="128">
        <v>10205</v>
      </c>
      <c r="FZ347" s="128">
        <v>10205</v>
      </c>
      <c r="GA347" s="128">
        <v>10205</v>
      </c>
      <c r="GB347" s="128">
        <v>10205</v>
      </c>
      <c r="GC347" s="128">
        <v>10205</v>
      </c>
      <c r="GD347" s="128">
        <v>10205</v>
      </c>
      <c r="GE347" s="128">
        <v>10205</v>
      </c>
      <c r="GF347" s="128">
        <v>10205</v>
      </c>
      <c r="GG347" s="128">
        <v>10205</v>
      </c>
      <c r="GH347" s="128">
        <v>10205</v>
      </c>
      <c r="GI347" s="128">
        <v>10205</v>
      </c>
      <c r="GJ347" s="128">
        <v>10205</v>
      </c>
      <c r="GK347" s="128">
        <v>10205</v>
      </c>
      <c r="GL347" s="128">
        <v>10205</v>
      </c>
      <c r="GM347" s="128">
        <v>10205</v>
      </c>
      <c r="GN347" s="128">
        <v>10205</v>
      </c>
      <c r="GO347" s="128">
        <v>10205</v>
      </c>
      <c r="GP347" s="128">
        <v>10205</v>
      </c>
      <c r="GQ347" s="128">
        <v>10205</v>
      </c>
      <c r="GR347" s="128">
        <v>10205</v>
      </c>
      <c r="GS347" s="128">
        <v>10205</v>
      </c>
      <c r="GT347" s="128">
        <v>10205</v>
      </c>
      <c r="GU347" s="128">
        <v>10205</v>
      </c>
      <c r="GV347" s="128">
        <v>10205</v>
      </c>
      <c r="GW347" s="128">
        <v>10205</v>
      </c>
      <c r="GX347" s="128">
        <v>10205</v>
      </c>
      <c r="GY347" s="128">
        <v>10205</v>
      </c>
      <c r="GZ347" s="128">
        <v>10205</v>
      </c>
      <c r="HA347" s="128">
        <v>10205</v>
      </c>
      <c r="HB347" s="128">
        <v>10205</v>
      </c>
      <c r="HC347" s="128">
        <v>10205</v>
      </c>
      <c r="HD347" s="128">
        <v>10205</v>
      </c>
      <c r="HE347" s="128">
        <v>10205</v>
      </c>
      <c r="HF347" s="128">
        <v>10205</v>
      </c>
      <c r="HG347" s="128">
        <v>10222</v>
      </c>
      <c r="HH347" s="128">
        <v>10222</v>
      </c>
      <c r="HI347" s="128">
        <v>10222</v>
      </c>
      <c r="HJ347" s="128">
        <v>10222</v>
      </c>
      <c r="HK347" s="128">
        <v>10222</v>
      </c>
      <c r="HL347" s="128">
        <v>10222</v>
      </c>
      <c r="HM347" s="128">
        <v>10222</v>
      </c>
      <c r="HN347" s="128">
        <v>10222</v>
      </c>
      <c r="HO347" s="128">
        <v>10222</v>
      </c>
      <c r="HP347" s="128">
        <v>10222</v>
      </c>
      <c r="HQ347" s="128">
        <v>10222</v>
      </c>
      <c r="HR347" s="128">
        <v>10222</v>
      </c>
      <c r="HS347" s="128">
        <v>10222</v>
      </c>
      <c r="HT347" s="128">
        <v>10222</v>
      </c>
      <c r="HU347" s="128">
        <v>10222</v>
      </c>
      <c r="HV347" s="128">
        <v>10222</v>
      </c>
      <c r="HW347" s="128">
        <v>10222</v>
      </c>
      <c r="HX347" s="128">
        <v>10222</v>
      </c>
      <c r="HY347" s="128">
        <v>10222</v>
      </c>
      <c r="HZ347" s="128">
        <v>10222</v>
      </c>
      <c r="IA347" s="128">
        <v>10222</v>
      </c>
      <c r="IB347" s="128">
        <v>10222</v>
      </c>
      <c r="IC347" s="128">
        <v>10222</v>
      </c>
      <c r="ID347" s="128">
        <v>10222</v>
      </c>
      <c r="IE347" s="128">
        <f>Deaths_by_occurrence!$CKW18</f>
        <v>10246</v>
      </c>
      <c r="IF347" s="128">
        <v>10222</v>
      </c>
      <c r="IG347" s="128">
        <v>10222</v>
      </c>
      <c r="IH347" s="128">
        <v>10222</v>
      </c>
      <c r="II347" s="128">
        <v>10222</v>
      </c>
      <c r="IJ347" s="128">
        <v>10222</v>
      </c>
      <c r="IK347" s="128">
        <v>10222</v>
      </c>
      <c r="IL347" s="128">
        <v>10222</v>
      </c>
      <c r="IM347" s="128">
        <v>10222</v>
      </c>
      <c r="IN347" s="128">
        <v>10222</v>
      </c>
      <c r="IO347" s="128">
        <v>10222</v>
      </c>
      <c r="IP347" s="128">
        <v>10222</v>
      </c>
      <c r="IQ347" s="128">
        <v>10222</v>
      </c>
      <c r="IR347" s="128">
        <v>10222</v>
      </c>
      <c r="IS347" s="128">
        <v>10222</v>
      </c>
      <c r="IT347" s="128">
        <v>10222</v>
      </c>
      <c r="IU347" s="128">
        <v>10222</v>
      </c>
      <c r="IV347" s="128">
        <v>10222</v>
      </c>
      <c r="IW347" s="128">
        <v>10222</v>
      </c>
      <c r="IX347" s="128">
        <v>10222</v>
      </c>
      <c r="IY347" s="128">
        <v>10222</v>
      </c>
      <c r="IZ347" s="128">
        <v>10222</v>
      </c>
      <c r="JA347" s="128">
        <v>10222</v>
      </c>
      <c r="JB347" s="128">
        <v>10222</v>
      </c>
      <c r="JC347" s="128">
        <v>10222</v>
      </c>
      <c r="JD347" s="128">
        <v>10222</v>
      </c>
      <c r="JE347" s="128">
        <v>10222</v>
      </c>
      <c r="JF347" s="128">
        <v>10222</v>
      </c>
      <c r="JG347" s="128">
        <v>10222</v>
      </c>
      <c r="JH347" s="128">
        <v>10222</v>
      </c>
      <c r="JI347" s="128">
        <v>10222</v>
      </c>
      <c r="JJ347" s="128">
        <v>10222</v>
      </c>
      <c r="JK347" s="128">
        <v>10222</v>
      </c>
      <c r="JL347" s="128">
        <v>10222</v>
      </c>
      <c r="JM347" s="128">
        <v>10222</v>
      </c>
      <c r="JN347" s="128">
        <v>10222</v>
      </c>
      <c r="JO347" s="128">
        <v>10222</v>
      </c>
      <c r="JP347" s="128">
        <v>10222</v>
      </c>
      <c r="JQ347" s="128">
        <v>10222</v>
      </c>
      <c r="JR347" s="128">
        <v>10222</v>
      </c>
      <c r="JS347" s="128">
        <v>10223</v>
      </c>
      <c r="JT347" s="128">
        <v>10223</v>
      </c>
      <c r="JU347" s="128">
        <v>10224</v>
      </c>
      <c r="JV347" s="128">
        <v>10224</v>
      </c>
      <c r="JW347" s="128">
        <v>10224</v>
      </c>
      <c r="JX347" s="128">
        <v>10223</v>
      </c>
      <c r="JY347" s="128">
        <v>10223</v>
      </c>
      <c r="JZ347" s="128">
        <v>10223</v>
      </c>
      <c r="KA347" s="128">
        <v>10216</v>
      </c>
      <c r="KB347" s="128">
        <v>10215</v>
      </c>
      <c r="KC347" s="128">
        <v>10215</v>
      </c>
      <c r="KD347" s="128">
        <v>10215</v>
      </c>
      <c r="KE347" s="128">
        <v>10215</v>
      </c>
      <c r="KF347" s="128">
        <v>10215</v>
      </c>
      <c r="KG347" s="128">
        <v>10215</v>
      </c>
      <c r="KH347" s="128">
        <v>10215</v>
      </c>
      <c r="KI347" s="128">
        <v>10215</v>
      </c>
      <c r="KJ347" s="128">
        <v>10215</v>
      </c>
      <c r="KK347" s="128">
        <f>Deaths_by_occurrence!$CKW18</f>
        <v>10246</v>
      </c>
      <c r="KL347" s="128">
        <v>10214</v>
      </c>
      <c r="KM347" s="128">
        <v>10214</v>
      </c>
      <c r="KN347" s="128">
        <v>10214</v>
      </c>
      <c r="KO347" s="128">
        <v>10214</v>
      </c>
      <c r="KP347" s="128">
        <v>10214</v>
      </c>
      <c r="KQ347" s="128">
        <v>10214</v>
      </c>
      <c r="KR347" s="128">
        <v>10214</v>
      </c>
      <c r="KS347" s="128">
        <v>10214</v>
      </c>
      <c r="KT347" s="128">
        <v>10214</v>
      </c>
      <c r="KU347" s="128">
        <v>10214</v>
      </c>
      <c r="KV347" s="128">
        <v>10214</v>
      </c>
      <c r="KW347" s="128">
        <v>10214</v>
      </c>
      <c r="KX347" s="128">
        <v>10214</v>
      </c>
      <c r="KY347" s="128">
        <v>10214</v>
      </c>
      <c r="KZ347" s="128">
        <v>10215</v>
      </c>
      <c r="LA347" s="128">
        <v>10215</v>
      </c>
      <c r="LB347" s="128">
        <v>10212</v>
      </c>
      <c r="LC347" s="128">
        <v>10203</v>
      </c>
      <c r="LD347" s="128">
        <v>10191</v>
      </c>
      <c r="LE347" s="128"/>
      <c r="LF347" s="128"/>
      <c r="LG347" s="128"/>
      <c r="LH347" s="128"/>
      <c r="LI347" s="128"/>
      <c r="LJ347" s="128"/>
      <c r="LK347" s="128"/>
      <c r="LL347" s="128"/>
      <c r="LM347" s="128"/>
      <c r="LN347" s="128"/>
      <c r="LO347" s="128"/>
      <c r="LP347" s="128"/>
      <c r="LQ347" s="166"/>
      <c r="LR347" s="129"/>
      <c r="LS347" s="129"/>
      <c r="LT347" s="129"/>
      <c r="LU347" s="129"/>
      <c r="LV347" s="129"/>
      <c r="LW347" s="129"/>
      <c r="LX347" s="129"/>
      <c r="LY347" s="129"/>
      <c r="LZ347" s="129"/>
      <c r="MA347" s="129"/>
      <c r="MB347" s="129"/>
      <c r="MC347" s="129"/>
      <c r="MD347" s="129"/>
      <c r="ME347" s="129"/>
      <c r="MF347" s="129"/>
      <c r="MG347" s="129"/>
      <c r="MH347" s="129"/>
      <c r="MI347" s="129"/>
      <c r="MJ347" s="129"/>
      <c r="MK347" s="129"/>
      <c r="ML347" s="129"/>
      <c r="MM347" s="129"/>
      <c r="MN347" s="129"/>
      <c r="MO347" s="129"/>
      <c r="MP347" s="129"/>
      <c r="MQ347" s="129"/>
      <c r="MR347" s="129"/>
      <c r="MS347" s="129"/>
      <c r="MT347" s="129"/>
      <c r="MU347" s="129"/>
      <c r="MV347" s="129"/>
      <c r="MW347" s="129"/>
      <c r="MX347" s="129"/>
      <c r="MY347" s="164"/>
      <c r="MZ347" s="129"/>
      <c r="NA347" s="129"/>
      <c r="NB347" s="129"/>
      <c r="NC347" s="129"/>
      <c r="ND347" s="129"/>
      <c r="NE347" s="129"/>
      <c r="NF347" s="129"/>
      <c r="NG347" s="129"/>
      <c r="NH347" s="129"/>
      <c r="NI347" s="129"/>
      <c r="NJ347" s="129"/>
      <c r="NK347" s="129"/>
      <c r="NL347" s="129"/>
      <c r="NM347" s="129"/>
      <c r="NN347" s="129"/>
      <c r="NO347" s="129"/>
      <c r="NP347" s="129"/>
      <c r="NQ347" s="129"/>
      <c r="NR347" s="129"/>
      <c r="NS347" s="129"/>
      <c r="NT347" s="129"/>
      <c r="NU347" s="129"/>
      <c r="NV347" s="129"/>
      <c r="NW347" s="129"/>
      <c r="NX347" s="129"/>
      <c r="NY347" s="129"/>
      <c r="NZ347" s="129"/>
      <c r="OA347" s="129"/>
      <c r="OB347" s="129"/>
      <c r="OC347" s="129"/>
      <c r="OD347" s="129"/>
      <c r="OE347" s="129"/>
      <c r="OF347" s="129"/>
      <c r="OG347" s="129"/>
      <c r="OH347" s="129"/>
      <c r="OI347" s="129"/>
      <c r="OJ347" s="129"/>
      <c r="OK347" s="129"/>
      <c r="OL347" s="129"/>
      <c r="OM347" s="129"/>
      <c r="ON347" s="129"/>
      <c r="OO347" s="129"/>
      <c r="OP347" s="129"/>
      <c r="OQ347" s="129"/>
      <c r="OR347" s="129"/>
      <c r="OS347" s="129"/>
      <c r="OT347" s="129"/>
      <c r="OU347" s="129"/>
      <c r="OV347" s="129"/>
      <c r="OW347" s="129"/>
      <c r="OX347" s="129"/>
      <c r="OY347" s="129"/>
      <c r="OZ347" s="129"/>
      <c r="PA347" s="129"/>
      <c r="PB347" s="129"/>
      <c r="PC347" s="129"/>
      <c r="PD347" s="125"/>
      <c r="PE347" s="125"/>
      <c r="PF347" s="125"/>
      <c r="PG347" s="125"/>
      <c r="PH347" s="125"/>
      <c r="PI347" s="125"/>
      <c r="PJ347" s="125"/>
      <c r="PK347" s="125"/>
      <c r="PL347" s="125"/>
      <c r="PM347" s="125"/>
      <c r="PN347" s="125"/>
      <c r="PO347" s="125"/>
      <c r="PP347" s="125"/>
      <c r="PQ347" s="125"/>
      <c r="PR347" s="125"/>
      <c r="PS347" s="125"/>
      <c r="PT347" s="125"/>
      <c r="PU347" s="125"/>
      <c r="PV347" s="125"/>
      <c r="PW347" s="125"/>
      <c r="PX347" s="125"/>
      <c r="PY347" s="125"/>
      <c r="PZ347" s="125"/>
      <c r="QA347" s="125"/>
      <c r="QB347" s="125"/>
      <c r="QC347" s="125"/>
      <c r="QD347" s="125"/>
      <c r="QE347" s="125"/>
      <c r="QF347" s="125"/>
      <c r="QG347" s="125"/>
      <c r="QH347" s="125"/>
      <c r="QI347" s="126"/>
      <c r="QJ347" s="126"/>
      <c r="QK347" s="126"/>
      <c r="QL347" s="126"/>
      <c r="QM347" s="126"/>
      <c r="QN347" s="126"/>
      <c r="QO347" s="126"/>
      <c r="QP347" s="126"/>
      <c r="QQ347" s="126"/>
      <c r="QR347" s="126"/>
      <c r="QS347" s="126"/>
      <c r="QT347" s="126"/>
      <c r="QU347" s="126"/>
      <c r="QV347" s="126"/>
      <c r="QW347" s="126"/>
      <c r="QX347" s="126"/>
      <c r="QY347" s="126"/>
      <c r="QZ347" s="126"/>
      <c r="RA347" s="126"/>
      <c r="RB347" s="126"/>
      <c r="RC347" s="126"/>
      <c r="RD347" s="126"/>
      <c r="RE347" s="126"/>
      <c r="RF347" s="126"/>
      <c r="RG347" s="126"/>
      <c r="RH347" s="126"/>
      <c r="RI347" s="126"/>
      <c r="RJ347" s="126"/>
      <c r="RK347" s="126"/>
      <c r="RL347" s="126"/>
      <c r="RM347" s="126"/>
      <c r="RN347" s="126"/>
      <c r="RO347" s="126"/>
      <c r="RP347" s="126"/>
      <c r="RQ347" s="126"/>
      <c r="RR347" s="126"/>
      <c r="RS347" s="126"/>
      <c r="RT347" s="126"/>
      <c r="RU347" s="126"/>
      <c r="RV347" s="126"/>
      <c r="RW347" s="126"/>
      <c r="RX347" s="126"/>
      <c r="RY347" s="126"/>
      <c r="RZ347" s="126"/>
      <c r="SA347" s="126"/>
      <c r="SB347" s="126"/>
      <c r="SC347" s="126"/>
      <c r="SD347" s="126"/>
      <c r="SE347" s="127"/>
    </row>
    <row r="348" spans="1:499" ht="15" customHeight="1" x14ac:dyDescent="0.25">
      <c r="A348" s="40">
        <v>44114</v>
      </c>
      <c r="B348" s="128">
        <f>Deaths_by_occurrence!$CLD18</f>
        <v>10218</v>
      </c>
      <c r="C348" s="128">
        <v>10218</v>
      </c>
      <c r="D348" s="128">
        <v>10218</v>
      </c>
      <c r="E348" s="128">
        <v>10218</v>
      </c>
      <c r="F348" s="128">
        <v>10218</v>
      </c>
      <c r="G348" s="128">
        <v>10218</v>
      </c>
      <c r="H348" s="128">
        <v>10218</v>
      </c>
      <c r="I348" s="128">
        <v>10218</v>
      </c>
      <c r="J348" s="128">
        <v>10218</v>
      </c>
      <c r="K348" s="128">
        <v>10218</v>
      </c>
      <c r="L348" s="128">
        <v>10218</v>
      </c>
      <c r="M348" s="128">
        <v>10218</v>
      </c>
      <c r="N348" s="128">
        <v>10218</v>
      </c>
      <c r="O348" s="128">
        <v>10218</v>
      </c>
      <c r="P348" s="128">
        <v>10218</v>
      </c>
      <c r="Q348" s="128">
        <v>10218</v>
      </c>
      <c r="R348" s="128">
        <v>10218</v>
      </c>
      <c r="S348" s="128">
        <v>10218</v>
      </c>
      <c r="T348" s="128">
        <v>10218</v>
      </c>
      <c r="U348" s="128">
        <v>10218</v>
      </c>
      <c r="V348" s="128">
        <v>10218</v>
      </c>
      <c r="W348" s="128">
        <v>10218</v>
      </c>
      <c r="X348" s="128">
        <v>10218</v>
      </c>
      <c r="Y348" s="128">
        <v>10218</v>
      </c>
      <c r="Z348" s="128">
        <v>10218</v>
      </c>
      <c r="AA348" s="128">
        <v>10218</v>
      </c>
      <c r="AB348" s="128">
        <v>10218</v>
      </c>
      <c r="AC348" s="128">
        <v>10218</v>
      </c>
      <c r="AD348" s="128">
        <v>10218</v>
      </c>
      <c r="AE348" s="128">
        <v>10218</v>
      </c>
      <c r="AF348" s="128">
        <v>10218</v>
      </c>
      <c r="AG348" s="128">
        <v>10218</v>
      </c>
      <c r="AH348" s="128">
        <v>10218</v>
      </c>
      <c r="AI348" s="128">
        <v>10218</v>
      </c>
      <c r="AJ348" s="128">
        <v>10218</v>
      </c>
      <c r="AK348" s="128">
        <v>10218</v>
      </c>
      <c r="AL348" s="128">
        <v>10218</v>
      </c>
      <c r="AM348" s="128">
        <v>10218</v>
      </c>
      <c r="AN348" s="128">
        <v>10218</v>
      </c>
      <c r="AO348" s="128">
        <v>10218</v>
      </c>
      <c r="AP348" s="128">
        <v>10218</v>
      </c>
      <c r="AQ348" s="128">
        <v>10218</v>
      </c>
      <c r="AR348" s="128">
        <v>10218</v>
      </c>
      <c r="AS348" s="128">
        <v>10218</v>
      </c>
      <c r="AT348" s="128">
        <v>10218</v>
      </c>
      <c r="AU348" s="128">
        <v>10218</v>
      </c>
      <c r="AV348" s="128">
        <v>10218</v>
      </c>
      <c r="AW348" s="128">
        <v>10218</v>
      </c>
      <c r="AX348" s="128">
        <v>10218</v>
      </c>
      <c r="AY348" s="128">
        <v>10218</v>
      </c>
      <c r="AZ348" s="128">
        <v>10218</v>
      </c>
      <c r="BA348" s="128">
        <v>10218</v>
      </c>
      <c r="BB348" s="128">
        <v>10218</v>
      </c>
      <c r="BC348" s="128">
        <v>10218</v>
      </c>
      <c r="BD348" s="128">
        <v>10218</v>
      </c>
      <c r="BE348" s="128">
        <v>10218</v>
      </c>
      <c r="BF348" s="128">
        <v>10218</v>
      </c>
      <c r="BG348" s="128">
        <v>10218</v>
      </c>
      <c r="BH348" s="128">
        <v>10218</v>
      </c>
      <c r="BI348" s="128">
        <v>10218</v>
      </c>
      <c r="BJ348" s="128">
        <v>10218</v>
      </c>
      <c r="BK348" s="128">
        <v>10218</v>
      </c>
      <c r="BL348" s="128">
        <v>10218</v>
      </c>
      <c r="BM348" s="128">
        <v>10218</v>
      </c>
      <c r="BN348" s="128">
        <v>10218</v>
      </c>
      <c r="BO348" s="128">
        <v>10218</v>
      </c>
      <c r="BP348" s="128">
        <v>10218</v>
      </c>
      <c r="BQ348" s="128">
        <v>10218</v>
      </c>
      <c r="BR348" s="128">
        <v>10218</v>
      </c>
      <c r="BS348" s="128">
        <v>10218</v>
      </c>
      <c r="BT348" s="128">
        <v>10218</v>
      </c>
      <c r="BU348" s="128">
        <v>10218</v>
      </c>
      <c r="BV348" s="128">
        <v>10218</v>
      </c>
      <c r="BW348" s="128">
        <v>10218</v>
      </c>
      <c r="BX348" s="128">
        <v>10218</v>
      </c>
      <c r="BY348" s="128">
        <v>10218</v>
      </c>
      <c r="BZ348" s="128">
        <v>10218</v>
      </c>
      <c r="CA348" s="128">
        <v>10218</v>
      </c>
      <c r="CB348" s="128">
        <v>10218</v>
      </c>
      <c r="CC348" s="128">
        <v>10218</v>
      </c>
      <c r="CD348" s="128">
        <v>10218</v>
      </c>
      <c r="CE348" s="128">
        <v>10218</v>
      </c>
      <c r="CF348" s="128">
        <v>10218</v>
      </c>
      <c r="CG348" s="128">
        <v>10218</v>
      </c>
      <c r="CH348" s="128">
        <v>10218</v>
      </c>
      <c r="CI348" s="128">
        <v>10218</v>
      </c>
      <c r="CJ348" s="128">
        <v>10218</v>
      </c>
      <c r="CK348" s="128">
        <v>10218</v>
      </c>
      <c r="CL348" s="128">
        <v>10218</v>
      </c>
      <c r="CM348" s="128">
        <v>10218</v>
      </c>
      <c r="CN348" s="128">
        <v>10218</v>
      </c>
      <c r="CO348" s="128">
        <v>10218</v>
      </c>
      <c r="CP348" s="128">
        <v>10218</v>
      </c>
      <c r="CQ348" s="128">
        <v>10218</v>
      </c>
      <c r="CR348" s="128">
        <v>10218</v>
      </c>
      <c r="CS348" s="128">
        <v>10218</v>
      </c>
      <c r="CT348" s="128">
        <v>10218</v>
      </c>
      <c r="CU348" s="128">
        <v>10218</v>
      </c>
      <c r="CV348" s="128">
        <v>10218</v>
      </c>
      <c r="CW348" s="128">
        <v>10218</v>
      </c>
      <c r="CX348" s="128">
        <v>10218</v>
      </c>
      <c r="CY348" s="128">
        <v>10218</v>
      </c>
      <c r="CZ348" s="128">
        <v>10218</v>
      </c>
      <c r="DA348" s="128">
        <v>10218</v>
      </c>
      <c r="DB348" s="128">
        <v>10218</v>
      </c>
      <c r="DC348" s="128">
        <v>10218</v>
      </c>
      <c r="DD348" s="128">
        <v>10218</v>
      </c>
      <c r="DE348" s="128">
        <v>10218</v>
      </c>
      <c r="DF348" s="240">
        <v>10218</v>
      </c>
      <c r="DG348" s="240">
        <v>10218</v>
      </c>
      <c r="DH348" s="246">
        <v>10218</v>
      </c>
      <c r="DI348" s="247">
        <v>10218</v>
      </c>
      <c r="DJ348" s="247">
        <v>10218</v>
      </c>
      <c r="DK348" s="247">
        <v>10218</v>
      </c>
      <c r="DL348" s="247">
        <v>10218</v>
      </c>
      <c r="DM348" s="128">
        <v>10218</v>
      </c>
      <c r="DN348" s="128">
        <v>10218</v>
      </c>
      <c r="DO348" s="128">
        <v>10218</v>
      </c>
      <c r="DP348" s="128">
        <v>10218</v>
      </c>
      <c r="DQ348" s="128">
        <v>10218</v>
      </c>
      <c r="DR348" s="128">
        <v>10218</v>
      </c>
      <c r="DS348" s="128">
        <v>10218</v>
      </c>
      <c r="DT348" s="128">
        <v>10218</v>
      </c>
      <c r="DU348" s="128">
        <v>10218</v>
      </c>
      <c r="DV348" s="128">
        <v>10218</v>
      </c>
      <c r="DW348" s="128">
        <v>10218</v>
      </c>
      <c r="DX348" s="128">
        <v>10218</v>
      </c>
      <c r="DY348" s="128">
        <v>10218</v>
      </c>
      <c r="DZ348" s="128">
        <v>10218</v>
      </c>
      <c r="EA348" s="128">
        <v>10218</v>
      </c>
      <c r="EB348" s="128">
        <v>10218</v>
      </c>
      <c r="EC348" s="128">
        <v>10217</v>
      </c>
      <c r="ED348" s="128">
        <v>10217</v>
      </c>
      <c r="EE348" s="128">
        <v>10217</v>
      </c>
      <c r="EF348" s="128">
        <v>10217</v>
      </c>
      <c r="EG348" s="128">
        <v>10217</v>
      </c>
      <c r="EH348" s="128">
        <v>10217</v>
      </c>
      <c r="EI348" s="128">
        <v>10217</v>
      </c>
      <c r="EJ348" s="128">
        <v>10217</v>
      </c>
      <c r="EK348" s="128">
        <v>10217</v>
      </c>
      <c r="EL348" s="128">
        <v>10217</v>
      </c>
      <c r="EM348" s="128">
        <v>10217</v>
      </c>
      <c r="EN348" s="128">
        <v>10217</v>
      </c>
      <c r="EO348" s="128">
        <v>10217</v>
      </c>
      <c r="EP348" s="128">
        <v>10217</v>
      </c>
      <c r="EQ348" s="128">
        <v>10217</v>
      </c>
      <c r="ER348" s="128">
        <v>10217</v>
      </c>
      <c r="ES348" s="128">
        <v>10217</v>
      </c>
      <c r="ET348" s="128">
        <v>10217</v>
      </c>
      <c r="EU348" s="128">
        <v>10217</v>
      </c>
      <c r="EV348" s="128">
        <v>10217</v>
      </c>
      <c r="EW348" s="128">
        <v>10217</v>
      </c>
      <c r="EX348" s="128">
        <v>10217</v>
      </c>
      <c r="EY348" s="128">
        <v>10217</v>
      </c>
      <c r="EZ348" s="128">
        <v>10217</v>
      </c>
      <c r="FA348" s="128">
        <v>10217</v>
      </c>
      <c r="FB348" s="128">
        <v>10217</v>
      </c>
      <c r="FC348" s="128">
        <v>10217</v>
      </c>
      <c r="FD348" s="128">
        <v>10217</v>
      </c>
      <c r="FE348" s="128">
        <v>10179</v>
      </c>
      <c r="FF348" s="128">
        <v>10179</v>
      </c>
      <c r="FG348" s="128">
        <v>10179</v>
      </c>
      <c r="FH348" s="128">
        <v>10179</v>
      </c>
      <c r="FI348" s="128">
        <v>10179</v>
      </c>
      <c r="FJ348" s="128">
        <v>10179</v>
      </c>
      <c r="FK348" s="128">
        <v>10179</v>
      </c>
      <c r="FL348" s="128">
        <v>10179</v>
      </c>
      <c r="FM348" s="128">
        <v>10179</v>
      </c>
      <c r="FN348" s="128">
        <v>10179</v>
      </c>
      <c r="FO348" s="128">
        <v>10179</v>
      </c>
      <c r="FP348" s="128">
        <v>10179</v>
      </c>
      <c r="FQ348" s="128">
        <v>10179</v>
      </c>
      <c r="FR348" s="128">
        <v>10179</v>
      </c>
      <c r="FS348" s="128">
        <v>10179</v>
      </c>
      <c r="FT348" s="128">
        <v>10179</v>
      </c>
      <c r="FU348" s="128">
        <v>10179</v>
      </c>
      <c r="FV348" s="128">
        <v>10179</v>
      </c>
      <c r="FW348" s="128">
        <v>10179</v>
      </c>
      <c r="FX348" s="128">
        <v>10179</v>
      </c>
      <c r="FY348" s="128">
        <v>10179</v>
      </c>
      <c r="FZ348" s="128">
        <v>10179</v>
      </c>
      <c r="GA348" s="128">
        <v>10179</v>
      </c>
      <c r="GB348" s="128">
        <v>10179</v>
      </c>
      <c r="GC348" s="128">
        <v>10179</v>
      </c>
      <c r="GD348" s="128">
        <v>10179</v>
      </c>
      <c r="GE348" s="128">
        <v>10179</v>
      </c>
      <c r="GF348" s="128">
        <v>10179</v>
      </c>
      <c r="GG348" s="128">
        <v>10179</v>
      </c>
      <c r="GH348" s="128">
        <v>10179</v>
      </c>
      <c r="GI348" s="128">
        <v>10179</v>
      </c>
      <c r="GJ348" s="128">
        <v>10179</v>
      </c>
      <c r="GK348" s="128">
        <v>10179</v>
      </c>
      <c r="GL348" s="128">
        <v>10179</v>
      </c>
      <c r="GM348" s="128">
        <v>10179</v>
      </c>
      <c r="GN348" s="128">
        <v>10179</v>
      </c>
      <c r="GO348" s="128">
        <v>10179</v>
      </c>
      <c r="GP348" s="128">
        <v>10179</v>
      </c>
      <c r="GQ348" s="128">
        <v>10179</v>
      </c>
      <c r="GR348" s="128">
        <v>10179</v>
      </c>
      <c r="GS348" s="128">
        <v>10179</v>
      </c>
      <c r="GT348" s="128">
        <v>10179</v>
      </c>
      <c r="GU348" s="128">
        <v>10179</v>
      </c>
      <c r="GV348" s="128">
        <v>10179</v>
      </c>
      <c r="GW348" s="128">
        <v>10179</v>
      </c>
      <c r="GX348" s="128">
        <v>10179</v>
      </c>
      <c r="GY348" s="128">
        <v>10179</v>
      </c>
      <c r="GZ348" s="128">
        <v>10179</v>
      </c>
      <c r="HA348" s="128">
        <v>10179</v>
      </c>
      <c r="HB348" s="128">
        <v>10179</v>
      </c>
      <c r="HC348" s="128">
        <v>10179</v>
      </c>
      <c r="HD348" s="128">
        <v>10179</v>
      </c>
      <c r="HE348" s="128">
        <v>10179</v>
      </c>
      <c r="HF348" s="128">
        <v>10179</v>
      </c>
      <c r="HG348" s="128">
        <v>10196</v>
      </c>
      <c r="HH348" s="128">
        <v>10196</v>
      </c>
      <c r="HI348" s="128">
        <v>10196</v>
      </c>
      <c r="HJ348" s="128">
        <v>10196</v>
      </c>
      <c r="HK348" s="128">
        <v>10196</v>
      </c>
      <c r="HL348" s="128">
        <v>10196</v>
      </c>
      <c r="HM348" s="128">
        <v>10196</v>
      </c>
      <c r="HN348" s="128">
        <v>10196</v>
      </c>
      <c r="HO348" s="128">
        <v>10196</v>
      </c>
      <c r="HP348" s="128">
        <v>10196</v>
      </c>
      <c r="HQ348" s="128">
        <v>10196</v>
      </c>
      <c r="HR348" s="128">
        <v>10196</v>
      </c>
      <c r="HS348" s="128">
        <v>10196</v>
      </c>
      <c r="HT348" s="128">
        <v>10196</v>
      </c>
      <c r="HU348" s="128">
        <v>10196</v>
      </c>
      <c r="HV348" s="128">
        <v>10196</v>
      </c>
      <c r="HW348" s="128">
        <v>10196</v>
      </c>
      <c r="HX348" s="128">
        <v>10196</v>
      </c>
      <c r="HY348" s="128">
        <v>10196</v>
      </c>
      <c r="HZ348" s="128">
        <v>10196</v>
      </c>
      <c r="IA348" s="128">
        <v>10196</v>
      </c>
      <c r="IB348" s="128">
        <v>10196</v>
      </c>
      <c r="IC348" s="128">
        <v>10196</v>
      </c>
      <c r="ID348" s="128">
        <v>10196</v>
      </c>
      <c r="IE348" s="128">
        <f>Deaths_by_occurrence!$CLD18</f>
        <v>10218</v>
      </c>
      <c r="IF348" s="128">
        <v>10196</v>
      </c>
      <c r="IG348" s="128">
        <v>10196</v>
      </c>
      <c r="IH348" s="128">
        <v>10196</v>
      </c>
      <c r="II348" s="128">
        <v>10196</v>
      </c>
      <c r="IJ348" s="128">
        <v>10196</v>
      </c>
      <c r="IK348" s="128">
        <v>10196</v>
      </c>
      <c r="IL348" s="128">
        <v>10196</v>
      </c>
      <c r="IM348" s="128">
        <v>10196</v>
      </c>
      <c r="IN348" s="128">
        <v>10196</v>
      </c>
      <c r="IO348" s="128">
        <v>10196</v>
      </c>
      <c r="IP348" s="128">
        <v>10196</v>
      </c>
      <c r="IQ348" s="128">
        <v>10196</v>
      </c>
      <c r="IR348" s="128">
        <v>10196</v>
      </c>
      <c r="IS348" s="128">
        <v>10196</v>
      </c>
      <c r="IT348" s="128">
        <v>10196</v>
      </c>
      <c r="IU348" s="128">
        <v>10196</v>
      </c>
      <c r="IV348" s="128">
        <v>10196</v>
      </c>
      <c r="IW348" s="128">
        <v>10196</v>
      </c>
      <c r="IX348" s="128">
        <v>10196</v>
      </c>
      <c r="IY348" s="128">
        <v>10196</v>
      </c>
      <c r="IZ348" s="128">
        <v>10196</v>
      </c>
      <c r="JA348" s="128">
        <v>10196</v>
      </c>
      <c r="JB348" s="128">
        <v>10196</v>
      </c>
      <c r="JC348" s="128">
        <v>10196</v>
      </c>
      <c r="JD348" s="128">
        <v>10196</v>
      </c>
      <c r="JE348" s="128">
        <v>10196</v>
      </c>
      <c r="JF348" s="128">
        <v>10196</v>
      </c>
      <c r="JG348" s="128">
        <v>10196</v>
      </c>
      <c r="JH348" s="128">
        <v>10196</v>
      </c>
      <c r="JI348" s="128">
        <v>10196</v>
      </c>
      <c r="JJ348" s="128">
        <v>10196</v>
      </c>
      <c r="JK348" s="128">
        <v>10196</v>
      </c>
      <c r="JL348" s="128">
        <v>10196</v>
      </c>
      <c r="JM348" s="128">
        <v>10196</v>
      </c>
      <c r="JN348" s="128">
        <v>10196</v>
      </c>
      <c r="JO348" s="128">
        <v>10196</v>
      </c>
      <c r="JP348" s="128">
        <v>10196</v>
      </c>
      <c r="JQ348" s="128">
        <v>10196</v>
      </c>
      <c r="JR348" s="128">
        <v>10196</v>
      </c>
      <c r="JS348" s="128">
        <v>10197</v>
      </c>
      <c r="JT348" s="128">
        <v>10197</v>
      </c>
      <c r="JU348" s="128">
        <v>10198</v>
      </c>
      <c r="JV348" s="128">
        <v>10198</v>
      </c>
      <c r="JW348" s="128">
        <v>10198</v>
      </c>
      <c r="JX348" s="128">
        <v>10198</v>
      </c>
      <c r="JY348" s="128">
        <v>10198</v>
      </c>
      <c r="JZ348" s="128">
        <v>10198</v>
      </c>
      <c r="KA348" s="128">
        <v>10191</v>
      </c>
      <c r="KB348" s="128">
        <v>10190</v>
      </c>
      <c r="KC348" s="128">
        <v>10190</v>
      </c>
      <c r="KD348" s="128">
        <v>10190</v>
      </c>
      <c r="KE348" s="128">
        <v>10190</v>
      </c>
      <c r="KF348" s="128">
        <v>10190</v>
      </c>
      <c r="KG348" s="128">
        <v>10190</v>
      </c>
      <c r="KH348" s="128">
        <v>10190</v>
      </c>
      <c r="KI348" s="128">
        <v>10190</v>
      </c>
      <c r="KJ348" s="128">
        <v>10190</v>
      </c>
      <c r="KK348" s="128">
        <f>Deaths_by_occurrence!$CLD18</f>
        <v>10218</v>
      </c>
      <c r="KL348" s="128">
        <v>10189</v>
      </c>
      <c r="KM348" s="128">
        <v>10189</v>
      </c>
      <c r="KN348" s="128">
        <v>10189</v>
      </c>
      <c r="KO348" s="128">
        <v>10189</v>
      </c>
      <c r="KP348" s="128">
        <v>10189</v>
      </c>
      <c r="KQ348" s="128">
        <v>10189</v>
      </c>
      <c r="KR348" s="128">
        <v>10189</v>
      </c>
      <c r="KS348" s="128">
        <v>10189</v>
      </c>
      <c r="KT348" s="128">
        <v>10189</v>
      </c>
      <c r="KU348" s="128">
        <v>10189</v>
      </c>
      <c r="KV348" s="128">
        <v>10189</v>
      </c>
      <c r="KW348" s="128">
        <v>10189</v>
      </c>
      <c r="KX348" s="128">
        <v>10189</v>
      </c>
      <c r="KY348" s="128">
        <v>10189</v>
      </c>
      <c r="KZ348" s="128">
        <v>10190</v>
      </c>
      <c r="LA348" s="128">
        <v>10190</v>
      </c>
      <c r="LB348" s="128">
        <v>10188</v>
      </c>
      <c r="LC348" s="128">
        <v>10183</v>
      </c>
      <c r="LD348" s="128">
        <v>10184</v>
      </c>
      <c r="LE348" s="128">
        <v>10175</v>
      </c>
      <c r="LF348" s="128"/>
      <c r="LG348" s="128"/>
      <c r="LH348" s="128"/>
      <c r="LI348" s="128"/>
      <c r="LJ348" s="128"/>
      <c r="LK348" s="128"/>
      <c r="LL348" s="128"/>
      <c r="LM348" s="128"/>
      <c r="LN348" s="128"/>
      <c r="LO348" s="128"/>
      <c r="LP348" s="128"/>
      <c r="LQ348" s="166"/>
      <c r="LR348" s="129"/>
      <c r="LS348" s="129"/>
      <c r="LT348" s="129"/>
      <c r="LU348" s="129"/>
      <c r="LV348" s="129"/>
      <c r="LW348" s="129"/>
      <c r="LX348" s="129"/>
      <c r="LY348" s="129"/>
      <c r="LZ348" s="129"/>
      <c r="MA348" s="129"/>
      <c r="MB348" s="129"/>
      <c r="MC348" s="129"/>
      <c r="MD348" s="129"/>
      <c r="ME348" s="129"/>
      <c r="MF348" s="129"/>
      <c r="MG348" s="129"/>
      <c r="MH348" s="129"/>
      <c r="MI348" s="129"/>
      <c r="MJ348" s="129"/>
      <c r="MK348" s="129"/>
      <c r="ML348" s="129"/>
      <c r="MM348" s="129"/>
      <c r="MN348" s="129"/>
      <c r="MO348" s="129"/>
      <c r="MP348" s="129"/>
      <c r="MQ348" s="129"/>
      <c r="MR348" s="129"/>
      <c r="MS348" s="129"/>
      <c r="MT348" s="129"/>
      <c r="MU348" s="129"/>
      <c r="MV348" s="129"/>
      <c r="MW348" s="129"/>
      <c r="MX348" s="129"/>
      <c r="MY348" s="164"/>
      <c r="MZ348" s="129"/>
      <c r="NA348" s="129"/>
      <c r="NB348" s="129"/>
      <c r="NC348" s="129"/>
      <c r="ND348" s="129"/>
      <c r="NE348" s="129"/>
      <c r="NF348" s="129"/>
      <c r="NG348" s="129"/>
      <c r="NH348" s="129"/>
      <c r="NI348" s="129"/>
      <c r="NJ348" s="129"/>
      <c r="NK348" s="129"/>
      <c r="NL348" s="129"/>
      <c r="NM348" s="129"/>
      <c r="NN348" s="129"/>
      <c r="NO348" s="129"/>
      <c r="NP348" s="129"/>
      <c r="NQ348" s="129"/>
      <c r="NR348" s="129"/>
      <c r="NS348" s="129"/>
      <c r="NT348" s="129"/>
      <c r="NU348" s="129"/>
      <c r="NV348" s="129"/>
      <c r="NW348" s="129"/>
      <c r="NX348" s="129"/>
      <c r="NY348" s="129"/>
      <c r="NZ348" s="129"/>
      <c r="OA348" s="129"/>
      <c r="OB348" s="129"/>
      <c r="OC348" s="129"/>
      <c r="OD348" s="129"/>
      <c r="OE348" s="129"/>
      <c r="OF348" s="129"/>
      <c r="OG348" s="129"/>
      <c r="OH348" s="129"/>
      <c r="OI348" s="129"/>
      <c r="OJ348" s="129"/>
      <c r="OK348" s="129"/>
      <c r="OL348" s="129"/>
      <c r="OM348" s="129"/>
      <c r="ON348" s="129"/>
      <c r="OO348" s="129"/>
      <c r="OP348" s="129"/>
      <c r="OQ348" s="129"/>
      <c r="OR348" s="129"/>
      <c r="OS348" s="129"/>
      <c r="OT348" s="129"/>
      <c r="OU348" s="129"/>
      <c r="OV348" s="129"/>
      <c r="OW348" s="129"/>
      <c r="OX348" s="129"/>
      <c r="OY348" s="129"/>
      <c r="OZ348" s="129"/>
      <c r="PA348" s="129"/>
      <c r="PB348" s="129"/>
      <c r="PC348" s="129"/>
      <c r="PD348" s="125"/>
      <c r="PE348" s="125"/>
      <c r="PF348" s="125"/>
      <c r="PG348" s="125"/>
      <c r="PH348" s="125"/>
      <c r="PI348" s="125"/>
      <c r="PJ348" s="125"/>
      <c r="PK348" s="125"/>
      <c r="PL348" s="125"/>
      <c r="PM348" s="125"/>
      <c r="PN348" s="125"/>
      <c r="PO348" s="125"/>
      <c r="PP348" s="125"/>
      <c r="PQ348" s="125"/>
      <c r="PR348" s="125"/>
      <c r="PS348" s="125"/>
      <c r="PT348" s="125"/>
      <c r="PU348" s="125"/>
      <c r="PV348" s="125"/>
      <c r="PW348" s="125"/>
      <c r="PX348" s="125"/>
      <c r="PY348" s="125"/>
      <c r="PZ348" s="125"/>
      <c r="QA348" s="125"/>
      <c r="QB348" s="125"/>
      <c r="QC348" s="125"/>
      <c r="QD348" s="125"/>
      <c r="QE348" s="125"/>
      <c r="QF348" s="125"/>
      <c r="QG348" s="125"/>
      <c r="QH348" s="125"/>
      <c r="QI348" s="126"/>
      <c r="QJ348" s="126"/>
      <c r="QK348" s="126"/>
      <c r="QL348" s="126"/>
      <c r="QM348" s="126"/>
      <c r="QN348" s="126"/>
      <c r="QO348" s="126"/>
      <c r="QP348" s="126"/>
      <c r="QQ348" s="126"/>
      <c r="QR348" s="126"/>
      <c r="QS348" s="126"/>
      <c r="QT348" s="126"/>
      <c r="QU348" s="126"/>
      <c r="QV348" s="126"/>
      <c r="QW348" s="126"/>
      <c r="QX348" s="126"/>
      <c r="QY348" s="126"/>
      <c r="QZ348" s="126"/>
      <c r="RA348" s="126"/>
      <c r="RB348" s="126"/>
      <c r="RC348" s="126"/>
      <c r="RD348" s="126"/>
      <c r="RE348" s="126"/>
      <c r="RF348" s="126"/>
      <c r="RG348" s="126"/>
      <c r="RH348" s="126"/>
      <c r="RI348" s="126"/>
      <c r="RJ348" s="126"/>
      <c r="RK348" s="126"/>
      <c r="RL348" s="126"/>
      <c r="RM348" s="126"/>
      <c r="RN348" s="126"/>
      <c r="RO348" s="126"/>
      <c r="RP348" s="126"/>
      <c r="RQ348" s="126"/>
      <c r="RR348" s="126"/>
      <c r="RS348" s="126"/>
      <c r="RT348" s="126"/>
      <c r="RU348" s="126"/>
      <c r="RV348" s="126"/>
      <c r="RW348" s="126"/>
      <c r="RX348" s="126"/>
      <c r="RY348" s="126"/>
      <c r="RZ348" s="126"/>
      <c r="SA348" s="126"/>
      <c r="SB348" s="126"/>
      <c r="SC348" s="126"/>
      <c r="SD348" s="126"/>
      <c r="SE348" s="127"/>
    </row>
    <row r="349" spans="1:499" ht="15" customHeight="1" x14ac:dyDescent="0.25">
      <c r="A349" s="40">
        <v>44113</v>
      </c>
      <c r="B349" s="128">
        <f>Deaths_by_occurrence!$CLK18</f>
        <v>10196</v>
      </c>
      <c r="C349" s="128">
        <v>10196</v>
      </c>
      <c r="D349" s="128">
        <v>10196</v>
      </c>
      <c r="E349" s="128">
        <v>10196</v>
      </c>
      <c r="F349" s="128">
        <v>10196</v>
      </c>
      <c r="G349" s="128">
        <v>10196</v>
      </c>
      <c r="H349" s="128">
        <v>10196</v>
      </c>
      <c r="I349" s="128">
        <v>10196</v>
      </c>
      <c r="J349" s="128">
        <v>10196</v>
      </c>
      <c r="K349" s="128">
        <v>10196</v>
      </c>
      <c r="L349" s="128">
        <v>10196</v>
      </c>
      <c r="M349" s="128">
        <v>10196</v>
      </c>
      <c r="N349" s="128">
        <v>10196</v>
      </c>
      <c r="O349" s="128">
        <v>10196</v>
      </c>
      <c r="P349" s="128">
        <v>10196</v>
      </c>
      <c r="Q349" s="128">
        <v>10196</v>
      </c>
      <c r="R349" s="128">
        <v>10196</v>
      </c>
      <c r="S349" s="128">
        <v>10196</v>
      </c>
      <c r="T349" s="128">
        <v>10196</v>
      </c>
      <c r="U349" s="128">
        <v>10196</v>
      </c>
      <c r="V349" s="128">
        <v>10196</v>
      </c>
      <c r="W349" s="128">
        <v>10196</v>
      </c>
      <c r="X349" s="128">
        <v>10196</v>
      </c>
      <c r="Y349" s="128">
        <v>10196</v>
      </c>
      <c r="Z349" s="128">
        <v>10196</v>
      </c>
      <c r="AA349" s="128">
        <v>10196</v>
      </c>
      <c r="AB349" s="128">
        <v>10196</v>
      </c>
      <c r="AC349" s="128">
        <v>10196</v>
      </c>
      <c r="AD349" s="128">
        <v>10196</v>
      </c>
      <c r="AE349" s="128">
        <v>10196</v>
      </c>
      <c r="AF349" s="128">
        <v>10196</v>
      </c>
      <c r="AG349" s="128">
        <v>10196</v>
      </c>
      <c r="AH349" s="128">
        <v>10196</v>
      </c>
      <c r="AI349" s="128">
        <v>10196</v>
      </c>
      <c r="AJ349" s="128">
        <v>10196</v>
      </c>
      <c r="AK349" s="128">
        <v>10196</v>
      </c>
      <c r="AL349" s="128">
        <v>10196</v>
      </c>
      <c r="AM349" s="128">
        <v>10196</v>
      </c>
      <c r="AN349" s="128">
        <v>10196</v>
      </c>
      <c r="AO349" s="128">
        <v>10196</v>
      </c>
      <c r="AP349" s="128">
        <v>10196</v>
      </c>
      <c r="AQ349" s="128">
        <v>10196</v>
      </c>
      <c r="AR349" s="128">
        <v>10196</v>
      </c>
      <c r="AS349" s="128">
        <v>10196</v>
      </c>
      <c r="AT349" s="128">
        <v>10196</v>
      </c>
      <c r="AU349" s="128">
        <v>10196</v>
      </c>
      <c r="AV349" s="128">
        <v>10196</v>
      </c>
      <c r="AW349" s="128">
        <v>10196</v>
      </c>
      <c r="AX349" s="128">
        <v>10196</v>
      </c>
      <c r="AY349" s="128">
        <v>10196</v>
      </c>
      <c r="AZ349" s="128">
        <v>10196</v>
      </c>
      <c r="BA349" s="128">
        <v>10196</v>
      </c>
      <c r="BB349" s="128">
        <v>10196</v>
      </c>
      <c r="BC349" s="128">
        <v>10196</v>
      </c>
      <c r="BD349" s="128">
        <v>10196</v>
      </c>
      <c r="BE349" s="128">
        <v>10196</v>
      </c>
      <c r="BF349" s="128">
        <v>10196</v>
      </c>
      <c r="BG349" s="128">
        <v>10196</v>
      </c>
      <c r="BH349" s="128">
        <v>10196</v>
      </c>
      <c r="BI349" s="128">
        <v>10196</v>
      </c>
      <c r="BJ349" s="128">
        <v>10196</v>
      </c>
      <c r="BK349" s="128">
        <v>10196</v>
      </c>
      <c r="BL349" s="128">
        <v>10196</v>
      </c>
      <c r="BM349" s="128">
        <v>10196</v>
      </c>
      <c r="BN349" s="128">
        <v>10196</v>
      </c>
      <c r="BO349" s="128">
        <v>10196</v>
      </c>
      <c r="BP349" s="128">
        <v>10196</v>
      </c>
      <c r="BQ349" s="128">
        <v>10196</v>
      </c>
      <c r="BR349" s="128">
        <v>10196</v>
      </c>
      <c r="BS349" s="128">
        <v>10196</v>
      </c>
      <c r="BT349" s="128">
        <v>10196</v>
      </c>
      <c r="BU349" s="128">
        <v>10196</v>
      </c>
      <c r="BV349" s="128">
        <v>10196</v>
      </c>
      <c r="BW349" s="128">
        <v>10196</v>
      </c>
      <c r="BX349" s="128">
        <v>10196</v>
      </c>
      <c r="BY349" s="128">
        <v>10196</v>
      </c>
      <c r="BZ349" s="128">
        <v>10196</v>
      </c>
      <c r="CA349" s="128">
        <v>10196</v>
      </c>
      <c r="CB349" s="128">
        <v>10196</v>
      </c>
      <c r="CC349" s="128">
        <v>10196</v>
      </c>
      <c r="CD349" s="128">
        <v>10196</v>
      </c>
      <c r="CE349" s="128">
        <v>10196</v>
      </c>
      <c r="CF349" s="128">
        <v>10196</v>
      </c>
      <c r="CG349" s="128">
        <v>10196</v>
      </c>
      <c r="CH349" s="128">
        <v>10196</v>
      </c>
      <c r="CI349" s="128">
        <v>10196</v>
      </c>
      <c r="CJ349" s="128">
        <v>10196</v>
      </c>
      <c r="CK349" s="128">
        <v>10196</v>
      </c>
      <c r="CL349" s="128">
        <v>10196</v>
      </c>
      <c r="CM349" s="128">
        <v>10196</v>
      </c>
      <c r="CN349" s="128">
        <v>10196</v>
      </c>
      <c r="CO349" s="128">
        <v>10196</v>
      </c>
      <c r="CP349" s="128">
        <v>10196</v>
      </c>
      <c r="CQ349" s="128">
        <v>10196</v>
      </c>
      <c r="CR349" s="128">
        <v>10196</v>
      </c>
      <c r="CS349" s="128">
        <v>10196</v>
      </c>
      <c r="CT349" s="128">
        <v>10196</v>
      </c>
      <c r="CU349" s="128">
        <v>10196</v>
      </c>
      <c r="CV349" s="128">
        <v>10196</v>
      </c>
      <c r="CW349" s="128">
        <v>10196</v>
      </c>
      <c r="CX349" s="128">
        <v>10196</v>
      </c>
      <c r="CY349" s="128">
        <v>10196</v>
      </c>
      <c r="CZ349" s="128">
        <v>10196</v>
      </c>
      <c r="DA349" s="128">
        <v>10196</v>
      </c>
      <c r="DB349" s="128">
        <v>10196</v>
      </c>
      <c r="DC349" s="128">
        <v>10196</v>
      </c>
      <c r="DD349" s="128">
        <v>10196</v>
      </c>
      <c r="DE349" s="128">
        <v>10196</v>
      </c>
      <c r="DF349" s="240">
        <v>10196</v>
      </c>
      <c r="DG349" s="240">
        <v>10196</v>
      </c>
      <c r="DH349" s="246">
        <v>10196</v>
      </c>
      <c r="DI349" s="247">
        <v>10196</v>
      </c>
      <c r="DJ349" s="247">
        <v>10196</v>
      </c>
      <c r="DK349" s="247">
        <v>10196</v>
      </c>
      <c r="DL349" s="247">
        <v>10196</v>
      </c>
      <c r="DM349" s="128">
        <v>10196</v>
      </c>
      <c r="DN349" s="128">
        <v>10196</v>
      </c>
      <c r="DO349" s="128">
        <v>10196</v>
      </c>
      <c r="DP349" s="128">
        <v>10196</v>
      </c>
      <c r="DQ349" s="128">
        <v>10196</v>
      </c>
      <c r="DR349" s="128">
        <v>10196</v>
      </c>
      <c r="DS349" s="128">
        <v>10196</v>
      </c>
      <c r="DT349" s="128">
        <v>10196</v>
      </c>
      <c r="DU349" s="128">
        <v>10196</v>
      </c>
      <c r="DV349" s="128">
        <v>10196</v>
      </c>
      <c r="DW349" s="128">
        <v>10196</v>
      </c>
      <c r="DX349" s="128">
        <v>10196</v>
      </c>
      <c r="DY349" s="128">
        <v>10196</v>
      </c>
      <c r="DZ349" s="128">
        <v>10196</v>
      </c>
      <c r="EA349" s="128">
        <v>10196</v>
      </c>
      <c r="EB349" s="128">
        <v>10196</v>
      </c>
      <c r="EC349" s="128">
        <v>10195</v>
      </c>
      <c r="ED349" s="128">
        <v>10195</v>
      </c>
      <c r="EE349" s="128">
        <v>10195</v>
      </c>
      <c r="EF349" s="128">
        <v>10195</v>
      </c>
      <c r="EG349" s="128">
        <v>10195</v>
      </c>
      <c r="EH349" s="128">
        <v>10195</v>
      </c>
      <c r="EI349" s="128">
        <v>10195</v>
      </c>
      <c r="EJ349" s="128">
        <v>10195</v>
      </c>
      <c r="EK349" s="128">
        <v>10195</v>
      </c>
      <c r="EL349" s="128">
        <v>10195</v>
      </c>
      <c r="EM349" s="128">
        <v>10195</v>
      </c>
      <c r="EN349" s="128">
        <v>10195</v>
      </c>
      <c r="EO349" s="128">
        <v>10195</v>
      </c>
      <c r="EP349" s="128">
        <v>10195</v>
      </c>
      <c r="EQ349" s="128">
        <v>10195</v>
      </c>
      <c r="ER349" s="128">
        <v>10195</v>
      </c>
      <c r="ES349" s="128">
        <v>10195</v>
      </c>
      <c r="ET349" s="128">
        <v>10195</v>
      </c>
      <c r="EU349" s="128">
        <v>10195</v>
      </c>
      <c r="EV349" s="128">
        <v>10195</v>
      </c>
      <c r="EW349" s="128">
        <v>10195</v>
      </c>
      <c r="EX349" s="128">
        <v>10195</v>
      </c>
      <c r="EY349" s="128">
        <v>10195</v>
      </c>
      <c r="EZ349" s="128">
        <v>10195</v>
      </c>
      <c r="FA349" s="128">
        <v>10195</v>
      </c>
      <c r="FB349" s="128">
        <v>10195</v>
      </c>
      <c r="FC349" s="128">
        <v>10195</v>
      </c>
      <c r="FD349" s="128">
        <v>10195</v>
      </c>
      <c r="FE349" s="128">
        <v>10157</v>
      </c>
      <c r="FF349" s="128">
        <v>10157</v>
      </c>
      <c r="FG349" s="128">
        <v>10157</v>
      </c>
      <c r="FH349" s="128">
        <v>10157</v>
      </c>
      <c r="FI349" s="128">
        <v>10157</v>
      </c>
      <c r="FJ349" s="128">
        <v>10157</v>
      </c>
      <c r="FK349" s="128">
        <v>10157</v>
      </c>
      <c r="FL349" s="128">
        <v>10157</v>
      </c>
      <c r="FM349" s="128">
        <v>10157</v>
      </c>
      <c r="FN349" s="128">
        <v>10157</v>
      </c>
      <c r="FO349" s="128">
        <v>10157</v>
      </c>
      <c r="FP349" s="128">
        <v>10157</v>
      </c>
      <c r="FQ349" s="128">
        <v>10157</v>
      </c>
      <c r="FR349" s="128">
        <v>10157</v>
      </c>
      <c r="FS349" s="128">
        <v>10157</v>
      </c>
      <c r="FT349" s="128">
        <v>10157</v>
      </c>
      <c r="FU349" s="128">
        <v>10157</v>
      </c>
      <c r="FV349" s="128">
        <v>10157</v>
      </c>
      <c r="FW349" s="128">
        <v>10157</v>
      </c>
      <c r="FX349" s="128">
        <v>10157</v>
      </c>
      <c r="FY349" s="128">
        <v>10157</v>
      </c>
      <c r="FZ349" s="128">
        <v>10157</v>
      </c>
      <c r="GA349" s="128">
        <v>10157</v>
      </c>
      <c r="GB349" s="128">
        <v>10157</v>
      </c>
      <c r="GC349" s="128">
        <v>10157</v>
      </c>
      <c r="GD349" s="128">
        <v>10157</v>
      </c>
      <c r="GE349" s="128">
        <v>10157</v>
      </c>
      <c r="GF349" s="128">
        <v>10157</v>
      </c>
      <c r="GG349" s="128">
        <v>10157</v>
      </c>
      <c r="GH349" s="128">
        <v>10157</v>
      </c>
      <c r="GI349" s="128">
        <v>10157</v>
      </c>
      <c r="GJ349" s="128">
        <v>10157</v>
      </c>
      <c r="GK349" s="128">
        <v>10157</v>
      </c>
      <c r="GL349" s="128">
        <v>10157</v>
      </c>
      <c r="GM349" s="128">
        <v>10157</v>
      </c>
      <c r="GN349" s="128">
        <v>10157</v>
      </c>
      <c r="GO349" s="128">
        <v>10157</v>
      </c>
      <c r="GP349" s="128">
        <v>10157</v>
      </c>
      <c r="GQ349" s="128">
        <v>10157</v>
      </c>
      <c r="GR349" s="128">
        <v>10157</v>
      </c>
      <c r="GS349" s="128">
        <v>10157</v>
      </c>
      <c r="GT349" s="128">
        <v>10157</v>
      </c>
      <c r="GU349" s="128">
        <v>10157</v>
      </c>
      <c r="GV349" s="128">
        <v>10157</v>
      </c>
      <c r="GW349" s="128">
        <v>10157</v>
      </c>
      <c r="GX349" s="128">
        <v>10157</v>
      </c>
      <c r="GY349" s="128">
        <v>10157</v>
      </c>
      <c r="GZ349" s="128">
        <v>10157</v>
      </c>
      <c r="HA349" s="128">
        <v>10157</v>
      </c>
      <c r="HB349" s="128">
        <v>10157</v>
      </c>
      <c r="HC349" s="128">
        <v>10157</v>
      </c>
      <c r="HD349" s="128">
        <v>10157</v>
      </c>
      <c r="HE349" s="128">
        <v>10157</v>
      </c>
      <c r="HF349" s="128">
        <v>10157</v>
      </c>
      <c r="HG349" s="128">
        <v>10174</v>
      </c>
      <c r="HH349" s="128">
        <v>10174</v>
      </c>
      <c r="HI349" s="128">
        <v>10174</v>
      </c>
      <c r="HJ349" s="128">
        <v>10174</v>
      </c>
      <c r="HK349" s="128">
        <v>10174</v>
      </c>
      <c r="HL349" s="128">
        <v>10174</v>
      </c>
      <c r="HM349" s="128">
        <v>10174</v>
      </c>
      <c r="HN349" s="128">
        <v>10174</v>
      </c>
      <c r="HO349" s="128">
        <v>10174</v>
      </c>
      <c r="HP349" s="128">
        <v>10174</v>
      </c>
      <c r="HQ349" s="128">
        <v>10174</v>
      </c>
      <c r="HR349" s="128">
        <v>10174</v>
      </c>
      <c r="HS349" s="128">
        <v>10174</v>
      </c>
      <c r="HT349" s="128">
        <v>10174</v>
      </c>
      <c r="HU349" s="128">
        <v>10174</v>
      </c>
      <c r="HV349" s="128">
        <v>10174</v>
      </c>
      <c r="HW349" s="128">
        <v>10174</v>
      </c>
      <c r="HX349" s="128">
        <v>10174</v>
      </c>
      <c r="HY349" s="128">
        <v>10174</v>
      </c>
      <c r="HZ349" s="128">
        <v>10174</v>
      </c>
      <c r="IA349" s="128">
        <v>10174</v>
      </c>
      <c r="IB349" s="128">
        <v>10174</v>
      </c>
      <c r="IC349" s="128">
        <v>10174</v>
      </c>
      <c r="ID349" s="128">
        <v>10174</v>
      </c>
      <c r="IE349" s="128">
        <f>Deaths_by_occurrence!$CLK18</f>
        <v>10196</v>
      </c>
      <c r="IF349" s="128">
        <v>10174</v>
      </c>
      <c r="IG349" s="128">
        <v>10174</v>
      </c>
      <c r="IH349" s="128">
        <v>10174</v>
      </c>
      <c r="II349" s="128">
        <v>10174</v>
      </c>
      <c r="IJ349" s="128">
        <v>10174</v>
      </c>
      <c r="IK349" s="128">
        <v>10174</v>
      </c>
      <c r="IL349" s="128">
        <v>10174</v>
      </c>
      <c r="IM349" s="128">
        <v>10174</v>
      </c>
      <c r="IN349" s="128">
        <v>10174</v>
      </c>
      <c r="IO349" s="128">
        <v>10174</v>
      </c>
      <c r="IP349" s="128">
        <v>10174</v>
      </c>
      <c r="IQ349" s="128">
        <v>10174</v>
      </c>
      <c r="IR349" s="128">
        <v>10174</v>
      </c>
      <c r="IS349" s="128">
        <v>10174</v>
      </c>
      <c r="IT349" s="128">
        <v>10174</v>
      </c>
      <c r="IU349" s="128">
        <v>10174</v>
      </c>
      <c r="IV349" s="128">
        <v>10174</v>
      </c>
      <c r="IW349" s="128">
        <v>10174</v>
      </c>
      <c r="IX349" s="128">
        <v>10174</v>
      </c>
      <c r="IY349" s="128">
        <v>10174</v>
      </c>
      <c r="IZ349" s="128">
        <v>10174</v>
      </c>
      <c r="JA349" s="128">
        <v>10174</v>
      </c>
      <c r="JB349" s="128">
        <v>10174</v>
      </c>
      <c r="JC349" s="128">
        <v>10174</v>
      </c>
      <c r="JD349" s="128">
        <v>10174</v>
      </c>
      <c r="JE349" s="128">
        <v>10174</v>
      </c>
      <c r="JF349" s="128">
        <v>10174</v>
      </c>
      <c r="JG349" s="128">
        <v>10174</v>
      </c>
      <c r="JH349" s="128">
        <v>10174</v>
      </c>
      <c r="JI349" s="128">
        <v>10174</v>
      </c>
      <c r="JJ349" s="128">
        <v>10174</v>
      </c>
      <c r="JK349" s="128">
        <v>10174</v>
      </c>
      <c r="JL349" s="128">
        <v>10174</v>
      </c>
      <c r="JM349" s="128">
        <v>10174</v>
      </c>
      <c r="JN349" s="128">
        <v>10174</v>
      </c>
      <c r="JO349" s="128">
        <v>10174</v>
      </c>
      <c r="JP349" s="128">
        <v>10174</v>
      </c>
      <c r="JQ349" s="128">
        <v>10174</v>
      </c>
      <c r="JR349" s="128">
        <v>10174</v>
      </c>
      <c r="JS349" s="128">
        <v>10175</v>
      </c>
      <c r="JT349" s="128">
        <v>10175</v>
      </c>
      <c r="JU349" s="128">
        <v>10176</v>
      </c>
      <c r="JV349" s="128">
        <v>10176</v>
      </c>
      <c r="JW349" s="128">
        <v>10176</v>
      </c>
      <c r="JX349" s="128">
        <v>10176</v>
      </c>
      <c r="JY349" s="128">
        <v>10176</v>
      </c>
      <c r="JZ349" s="128">
        <v>10176</v>
      </c>
      <c r="KA349" s="128">
        <v>10169</v>
      </c>
      <c r="KB349" s="128">
        <v>10168</v>
      </c>
      <c r="KC349" s="128">
        <v>10168</v>
      </c>
      <c r="KD349" s="128">
        <v>10168</v>
      </c>
      <c r="KE349" s="128">
        <v>10168</v>
      </c>
      <c r="KF349" s="128">
        <v>10168</v>
      </c>
      <c r="KG349" s="128">
        <v>10168</v>
      </c>
      <c r="KH349" s="128">
        <v>10168</v>
      </c>
      <c r="KI349" s="128">
        <v>10168</v>
      </c>
      <c r="KJ349" s="128">
        <v>10168</v>
      </c>
      <c r="KK349" s="128">
        <f>Deaths_by_occurrence!$CLK18</f>
        <v>10196</v>
      </c>
      <c r="KL349" s="128">
        <v>10167</v>
      </c>
      <c r="KM349" s="128">
        <v>10167</v>
      </c>
      <c r="KN349" s="128">
        <v>10167</v>
      </c>
      <c r="KO349" s="128">
        <v>10167</v>
      </c>
      <c r="KP349" s="128">
        <v>10167</v>
      </c>
      <c r="KQ349" s="128">
        <v>10167</v>
      </c>
      <c r="KR349" s="128">
        <v>10167</v>
      </c>
      <c r="KS349" s="128">
        <v>10167</v>
      </c>
      <c r="KT349" s="128">
        <v>10167</v>
      </c>
      <c r="KU349" s="128">
        <v>10167</v>
      </c>
      <c r="KV349" s="128">
        <v>10167</v>
      </c>
      <c r="KW349" s="128">
        <v>10167</v>
      </c>
      <c r="KX349" s="128">
        <v>10167</v>
      </c>
      <c r="KY349" s="128">
        <v>10167</v>
      </c>
      <c r="KZ349" s="128">
        <v>10168</v>
      </c>
      <c r="LA349" s="128">
        <v>10168</v>
      </c>
      <c r="LB349" s="128">
        <v>10168</v>
      </c>
      <c r="LC349" s="128">
        <v>10166</v>
      </c>
      <c r="LD349" s="128">
        <v>10167</v>
      </c>
      <c r="LE349" s="128">
        <v>10167</v>
      </c>
      <c r="LF349" s="128">
        <v>10151</v>
      </c>
      <c r="LG349" s="128"/>
      <c r="LH349" s="128"/>
      <c r="LI349" s="128"/>
      <c r="LJ349" s="128"/>
      <c r="LK349" s="128"/>
      <c r="LL349" s="128"/>
      <c r="LM349" s="128"/>
      <c r="LN349" s="128"/>
      <c r="LO349" s="128"/>
      <c r="LP349" s="128"/>
      <c r="LQ349" s="166"/>
      <c r="LR349" s="129"/>
      <c r="LS349" s="129"/>
      <c r="LT349" s="129"/>
      <c r="LU349" s="129"/>
      <c r="LV349" s="129"/>
      <c r="LW349" s="129"/>
      <c r="LX349" s="129"/>
      <c r="LY349" s="129"/>
      <c r="LZ349" s="129"/>
      <c r="MA349" s="129"/>
      <c r="MB349" s="129"/>
      <c r="MC349" s="129"/>
      <c r="MD349" s="129"/>
      <c r="ME349" s="129"/>
      <c r="MF349" s="129"/>
      <c r="MG349" s="129"/>
      <c r="MH349" s="129"/>
      <c r="MI349" s="129"/>
      <c r="MJ349" s="129"/>
      <c r="MK349" s="129"/>
      <c r="ML349" s="129"/>
      <c r="MM349" s="129"/>
      <c r="MN349" s="129"/>
      <c r="MO349" s="129"/>
      <c r="MP349" s="129"/>
      <c r="MQ349" s="129"/>
      <c r="MR349" s="129"/>
      <c r="MS349" s="129"/>
      <c r="MT349" s="129"/>
      <c r="MU349" s="129"/>
      <c r="MV349" s="129"/>
      <c r="MW349" s="129"/>
      <c r="MX349" s="129"/>
      <c r="MY349" s="164"/>
      <c r="MZ349" s="129"/>
      <c r="NA349" s="129"/>
      <c r="NB349" s="129"/>
      <c r="NC349" s="129"/>
      <c r="ND349" s="129"/>
      <c r="NE349" s="129"/>
      <c r="NF349" s="129"/>
      <c r="NG349" s="129"/>
      <c r="NH349" s="129"/>
      <c r="NI349" s="129"/>
      <c r="NJ349" s="129"/>
      <c r="NK349" s="129"/>
      <c r="NL349" s="129"/>
      <c r="NM349" s="129"/>
      <c r="NN349" s="129"/>
      <c r="NO349" s="129"/>
      <c r="NP349" s="129"/>
      <c r="NQ349" s="129"/>
      <c r="NR349" s="129"/>
      <c r="NS349" s="129"/>
      <c r="NT349" s="129"/>
      <c r="NU349" s="129"/>
      <c r="NV349" s="129"/>
      <c r="NW349" s="129"/>
      <c r="NX349" s="129"/>
      <c r="NY349" s="129"/>
      <c r="NZ349" s="129"/>
      <c r="OA349" s="129"/>
      <c r="OB349" s="129"/>
      <c r="OC349" s="129"/>
      <c r="OD349" s="129"/>
      <c r="OE349" s="129"/>
      <c r="OF349" s="129"/>
      <c r="OG349" s="129"/>
      <c r="OH349" s="129"/>
      <c r="OI349" s="129"/>
      <c r="OJ349" s="129"/>
      <c r="OK349" s="129"/>
      <c r="OL349" s="129"/>
      <c r="OM349" s="129"/>
      <c r="ON349" s="129"/>
      <c r="OO349" s="129"/>
      <c r="OP349" s="129"/>
      <c r="OQ349" s="129"/>
      <c r="OR349" s="129"/>
      <c r="OS349" s="129"/>
      <c r="OT349" s="129"/>
      <c r="OU349" s="129"/>
      <c r="OV349" s="129"/>
      <c r="OW349" s="129"/>
      <c r="OX349" s="129"/>
      <c r="OY349" s="129"/>
      <c r="OZ349" s="129"/>
      <c r="PA349" s="129"/>
      <c r="PB349" s="129"/>
      <c r="PC349" s="129"/>
      <c r="PD349" s="125"/>
      <c r="PE349" s="125"/>
      <c r="PF349" s="125"/>
      <c r="PG349" s="125"/>
      <c r="PH349" s="125"/>
      <c r="PI349" s="125"/>
      <c r="PJ349" s="125"/>
      <c r="PK349" s="125"/>
      <c r="PL349" s="125"/>
      <c r="PM349" s="125"/>
      <c r="PN349" s="125"/>
      <c r="PO349" s="125"/>
      <c r="PP349" s="125"/>
      <c r="PQ349" s="125"/>
      <c r="PR349" s="125"/>
      <c r="PS349" s="125"/>
      <c r="PT349" s="125"/>
      <c r="PU349" s="125"/>
      <c r="PV349" s="125"/>
      <c r="PW349" s="125"/>
      <c r="PX349" s="125"/>
      <c r="PY349" s="125"/>
      <c r="PZ349" s="125"/>
      <c r="QA349" s="125"/>
      <c r="QB349" s="125"/>
      <c r="QC349" s="125"/>
      <c r="QD349" s="125"/>
      <c r="QE349" s="125"/>
      <c r="QF349" s="125"/>
      <c r="QG349" s="125"/>
      <c r="QH349" s="125"/>
      <c r="QI349" s="126"/>
      <c r="QJ349" s="126"/>
      <c r="QK349" s="126"/>
      <c r="QL349" s="126"/>
      <c r="QM349" s="126"/>
      <c r="QN349" s="126"/>
      <c r="QO349" s="126"/>
      <c r="QP349" s="126"/>
      <c r="QQ349" s="126"/>
      <c r="QR349" s="126"/>
      <c r="QS349" s="126"/>
      <c r="QT349" s="126"/>
      <c r="QU349" s="126"/>
      <c r="QV349" s="126"/>
      <c r="QW349" s="126"/>
      <c r="QX349" s="126"/>
      <c r="QY349" s="126"/>
      <c r="QZ349" s="126"/>
      <c r="RA349" s="126"/>
      <c r="RB349" s="126"/>
      <c r="RC349" s="126"/>
      <c r="RD349" s="126"/>
      <c r="RE349" s="126"/>
      <c r="RF349" s="126"/>
      <c r="RG349" s="126"/>
      <c r="RH349" s="126"/>
      <c r="RI349" s="126"/>
      <c r="RJ349" s="126"/>
      <c r="RK349" s="126"/>
      <c r="RL349" s="126"/>
      <c r="RM349" s="126"/>
      <c r="RN349" s="126"/>
      <c r="RO349" s="126"/>
      <c r="RP349" s="126"/>
      <c r="RQ349" s="126"/>
      <c r="RR349" s="126"/>
      <c r="RS349" s="126"/>
      <c r="RT349" s="126"/>
      <c r="RU349" s="126"/>
      <c r="RV349" s="126"/>
      <c r="RW349" s="126"/>
      <c r="RX349" s="126"/>
      <c r="RY349" s="126"/>
      <c r="RZ349" s="126"/>
      <c r="SA349" s="126"/>
      <c r="SB349" s="126"/>
      <c r="SC349" s="126"/>
      <c r="SD349" s="126"/>
      <c r="SE349" s="127"/>
    </row>
    <row r="350" spans="1:499" ht="15" customHeight="1" x14ac:dyDescent="0.25">
      <c r="A350" s="40">
        <v>44112</v>
      </c>
      <c r="B350" s="128">
        <f>Deaths_by_occurrence!$CLR18</f>
        <v>10176</v>
      </c>
      <c r="C350" s="128">
        <v>10176</v>
      </c>
      <c r="D350" s="128">
        <v>10176</v>
      </c>
      <c r="E350" s="128">
        <v>10176</v>
      </c>
      <c r="F350" s="128">
        <v>10176</v>
      </c>
      <c r="G350" s="128">
        <v>10176</v>
      </c>
      <c r="H350" s="128">
        <v>10176</v>
      </c>
      <c r="I350" s="128">
        <v>10176</v>
      </c>
      <c r="J350" s="128">
        <v>10176</v>
      </c>
      <c r="K350" s="128">
        <v>10176</v>
      </c>
      <c r="L350" s="128">
        <v>10176</v>
      </c>
      <c r="M350" s="128">
        <v>10176</v>
      </c>
      <c r="N350" s="128">
        <v>10176</v>
      </c>
      <c r="O350" s="128">
        <v>10176</v>
      </c>
      <c r="P350" s="128">
        <v>10176</v>
      </c>
      <c r="Q350" s="128">
        <v>10176</v>
      </c>
      <c r="R350" s="128">
        <v>10176</v>
      </c>
      <c r="S350" s="128">
        <v>10176</v>
      </c>
      <c r="T350" s="128">
        <v>10176</v>
      </c>
      <c r="U350" s="128">
        <v>10176</v>
      </c>
      <c r="V350" s="128">
        <v>10176</v>
      </c>
      <c r="W350" s="128">
        <v>10176</v>
      </c>
      <c r="X350" s="128">
        <v>10176</v>
      </c>
      <c r="Y350" s="128">
        <v>10176</v>
      </c>
      <c r="Z350" s="128">
        <v>10176</v>
      </c>
      <c r="AA350" s="128">
        <v>10176</v>
      </c>
      <c r="AB350" s="128">
        <v>10176</v>
      </c>
      <c r="AC350" s="128">
        <v>10176</v>
      </c>
      <c r="AD350" s="128">
        <v>10176</v>
      </c>
      <c r="AE350" s="128">
        <v>10176</v>
      </c>
      <c r="AF350" s="128">
        <v>10176</v>
      </c>
      <c r="AG350" s="128">
        <v>10176</v>
      </c>
      <c r="AH350" s="128">
        <v>10176</v>
      </c>
      <c r="AI350" s="128">
        <v>10176</v>
      </c>
      <c r="AJ350" s="128">
        <v>10176</v>
      </c>
      <c r="AK350" s="128">
        <v>10176</v>
      </c>
      <c r="AL350" s="128">
        <v>10176</v>
      </c>
      <c r="AM350" s="128">
        <v>10176</v>
      </c>
      <c r="AN350" s="128">
        <v>10176</v>
      </c>
      <c r="AO350" s="128">
        <v>10176</v>
      </c>
      <c r="AP350" s="128">
        <v>10176</v>
      </c>
      <c r="AQ350" s="128">
        <v>10176</v>
      </c>
      <c r="AR350" s="128">
        <v>10176</v>
      </c>
      <c r="AS350" s="128">
        <v>10176</v>
      </c>
      <c r="AT350" s="128">
        <v>10176</v>
      </c>
      <c r="AU350" s="128">
        <v>10176</v>
      </c>
      <c r="AV350" s="128">
        <v>10176</v>
      </c>
      <c r="AW350" s="128">
        <v>10176</v>
      </c>
      <c r="AX350" s="128">
        <v>10176</v>
      </c>
      <c r="AY350" s="128">
        <v>10176</v>
      </c>
      <c r="AZ350" s="128">
        <v>10176</v>
      </c>
      <c r="BA350" s="128">
        <v>10176</v>
      </c>
      <c r="BB350" s="128">
        <v>10176</v>
      </c>
      <c r="BC350" s="128">
        <v>10176</v>
      </c>
      <c r="BD350" s="128">
        <v>10176</v>
      </c>
      <c r="BE350" s="128">
        <v>10176</v>
      </c>
      <c r="BF350" s="128">
        <v>10176</v>
      </c>
      <c r="BG350" s="128">
        <v>10176</v>
      </c>
      <c r="BH350" s="128">
        <v>10176</v>
      </c>
      <c r="BI350" s="128">
        <v>10176</v>
      </c>
      <c r="BJ350" s="128">
        <v>10176</v>
      </c>
      <c r="BK350" s="128">
        <v>10176</v>
      </c>
      <c r="BL350" s="128">
        <v>10176</v>
      </c>
      <c r="BM350" s="128">
        <v>10176</v>
      </c>
      <c r="BN350" s="128">
        <v>10176</v>
      </c>
      <c r="BO350" s="128">
        <v>10176</v>
      </c>
      <c r="BP350" s="128">
        <v>10176</v>
      </c>
      <c r="BQ350" s="128">
        <v>10176</v>
      </c>
      <c r="BR350" s="128">
        <v>10176</v>
      </c>
      <c r="BS350" s="128">
        <v>10176</v>
      </c>
      <c r="BT350" s="128">
        <v>10176</v>
      </c>
      <c r="BU350" s="128">
        <v>10176</v>
      </c>
      <c r="BV350" s="128">
        <v>10176</v>
      </c>
      <c r="BW350" s="128">
        <v>10176</v>
      </c>
      <c r="BX350" s="128">
        <v>10176</v>
      </c>
      <c r="BY350" s="128">
        <v>10176</v>
      </c>
      <c r="BZ350" s="128">
        <v>10176</v>
      </c>
      <c r="CA350" s="128">
        <v>10176</v>
      </c>
      <c r="CB350" s="128">
        <v>10176</v>
      </c>
      <c r="CC350" s="128">
        <v>10176</v>
      </c>
      <c r="CD350" s="128">
        <v>10176</v>
      </c>
      <c r="CE350" s="128">
        <v>10176</v>
      </c>
      <c r="CF350" s="128">
        <v>10176</v>
      </c>
      <c r="CG350" s="128">
        <v>10176</v>
      </c>
      <c r="CH350" s="128">
        <v>10176</v>
      </c>
      <c r="CI350" s="128">
        <v>10176</v>
      </c>
      <c r="CJ350" s="128">
        <v>10176</v>
      </c>
      <c r="CK350" s="128">
        <v>10176</v>
      </c>
      <c r="CL350" s="128">
        <v>10176</v>
      </c>
      <c r="CM350" s="128">
        <v>10176</v>
      </c>
      <c r="CN350" s="128">
        <v>10176</v>
      </c>
      <c r="CO350" s="128">
        <v>10176</v>
      </c>
      <c r="CP350" s="128">
        <v>10176</v>
      </c>
      <c r="CQ350" s="128">
        <v>10176</v>
      </c>
      <c r="CR350" s="128">
        <v>10176</v>
      </c>
      <c r="CS350" s="128">
        <v>10176</v>
      </c>
      <c r="CT350" s="128">
        <v>10176</v>
      </c>
      <c r="CU350" s="128">
        <v>10176</v>
      </c>
      <c r="CV350" s="128">
        <v>10176</v>
      </c>
      <c r="CW350" s="128">
        <v>10176</v>
      </c>
      <c r="CX350" s="128">
        <v>10176</v>
      </c>
      <c r="CY350" s="128">
        <v>10176</v>
      </c>
      <c r="CZ350" s="128">
        <v>10176</v>
      </c>
      <c r="DA350" s="128">
        <v>10176</v>
      </c>
      <c r="DB350" s="128">
        <v>10176</v>
      </c>
      <c r="DC350" s="128">
        <v>10176</v>
      </c>
      <c r="DD350" s="128">
        <v>10176</v>
      </c>
      <c r="DE350" s="128">
        <v>10176</v>
      </c>
      <c r="DF350" s="240">
        <v>10176</v>
      </c>
      <c r="DG350" s="240">
        <v>10176</v>
      </c>
      <c r="DH350" s="246">
        <v>10176</v>
      </c>
      <c r="DI350" s="247">
        <v>10176</v>
      </c>
      <c r="DJ350" s="247">
        <v>10176</v>
      </c>
      <c r="DK350" s="247">
        <v>10176</v>
      </c>
      <c r="DL350" s="247">
        <v>10176</v>
      </c>
      <c r="DM350" s="128">
        <v>10176</v>
      </c>
      <c r="DN350" s="128">
        <v>10176</v>
      </c>
      <c r="DO350" s="128">
        <v>10176</v>
      </c>
      <c r="DP350" s="128">
        <v>10176</v>
      </c>
      <c r="DQ350" s="128">
        <v>10176</v>
      </c>
      <c r="DR350" s="128">
        <v>10176</v>
      </c>
      <c r="DS350" s="128">
        <v>10176</v>
      </c>
      <c r="DT350" s="128">
        <v>10176</v>
      </c>
      <c r="DU350" s="128">
        <v>10176</v>
      </c>
      <c r="DV350" s="128">
        <v>10176</v>
      </c>
      <c r="DW350" s="128">
        <v>10176</v>
      </c>
      <c r="DX350" s="128">
        <v>10176</v>
      </c>
      <c r="DY350" s="128">
        <v>10176</v>
      </c>
      <c r="DZ350" s="128">
        <v>10176</v>
      </c>
      <c r="EA350" s="128">
        <v>10176</v>
      </c>
      <c r="EB350" s="128">
        <v>10176</v>
      </c>
      <c r="EC350" s="128">
        <v>10175</v>
      </c>
      <c r="ED350" s="128">
        <v>10175</v>
      </c>
      <c r="EE350" s="128">
        <v>10175</v>
      </c>
      <c r="EF350" s="128">
        <v>10175</v>
      </c>
      <c r="EG350" s="128">
        <v>10175</v>
      </c>
      <c r="EH350" s="128">
        <v>10175</v>
      </c>
      <c r="EI350" s="128">
        <v>10175</v>
      </c>
      <c r="EJ350" s="128">
        <v>10175</v>
      </c>
      <c r="EK350" s="128">
        <v>10175</v>
      </c>
      <c r="EL350" s="128">
        <v>10175</v>
      </c>
      <c r="EM350" s="128">
        <v>10175</v>
      </c>
      <c r="EN350" s="128">
        <v>10175</v>
      </c>
      <c r="EO350" s="128">
        <v>10175</v>
      </c>
      <c r="EP350" s="128">
        <v>10175</v>
      </c>
      <c r="EQ350" s="128">
        <v>10175</v>
      </c>
      <c r="ER350" s="128">
        <v>10175</v>
      </c>
      <c r="ES350" s="128">
        <v>10175</v>
      </c>
      <c r="ET350" s="128">
        <v>10175</v>
      </c>
      <c r="EU350" s="128">
        <v>10175</v>
      </c>
      <c r="EV350" s="128">
        <v>10175</v>
      </c>
      <c r="EW350" s="128">
        <v>10175</v>
      </c>
      <c r="EX350" s="128">
        <v>10175</v>
      </c>
      <c r="EY350" s="128">
        <v>10175</v>
      </c>
      <c r="EZ350" s="128">
        <v>10175</v>
      </c>
      <c r="FA350" s="128">
        <v>10175</v>
      </c>
      <c r="FB350" s="128">
        <v>10175</v>
      </c>
      <c r="FC350" s="128">
        <v>10175</v>
      </c>
      <c r="FD350" s="128">
        <v>10175</v>
      </c>
      <c r="FE350" s="128">
        <v>10138</v>
      </c>
      <c r="FF350" s="128">
        <v>10138</v>
      </c>
      <c r="FG350" s="128">
        <v>10138</v>
      </c>
      <c r="FH350" s="128">
        <v>10138</v>
      </c>
      <c r="FI350" s="128">
        <v>10138</v>
      </c>
      <c r="FJ350" s="128">
        <v>10138</v>
      </c>
      <c r="FK350" s="128">
        <v>10138</v>
      </c>
      <c r="FL350" s="128">
        <v>10138</v>
      </c>
      <c r="FM350" s="128">
        <v>10138</v>
      </c>
      <c r="FN350" s="128">
        <v>10138</v>
      </c>
      <c r="FO350" s="128">
        <v>10138</v>
      </c>
      <c r="FP350" s="128">
        <v>10138</v>
      </c>
      <c r="FQ350" s="128">
        <v>10138</v>
      </c>
      <c r="FR350" s="128">
        <v>10138</v>
      </c>
      <c r="FS350" s="128">
        <v>10138</v>
      </c>
      <c r="FT350" s="128">
        <v>10138</v>
      </c>
      <c r="FU350" s="128">
        <v>10138</v>
      </c>
      <c r="FV350" s="128">
        <v>10138</v>
      </c>
      <c r="FW350" s="128">
        <v>10138</v>
      </c>
      <c r="FX350" s="128">
        <v>10138</v>
      </c>
      <c r="FY350" s="128">
        <v>10138</v>
      </c>
      <c r="FZ350" s="128">
        <v>10138</v>
      </c>
      <c r="GA350" s="128">
        <v>10138</v>
      </c>
      <c r="GB350" s="128">
        <v>10138</v>
      </c>
      <c r="GC350" s="128">
        <v>10138</v>
      </c>
      <c r="GD350" s="128">
        <v>10138</v>
      </c>
      <c r="GE350" s="128">
        <v>10138</v>
      </c>
      <c r="GF350" s="128">
        <v>10138</v>
      </c>
      <c r="GG350" s="128">
        <v>10138</v>
      </c>
      <c r="GH350" s="128">
        <v>10138</v>
      </c>
      <c r="GI350" s="128">
        <v>10138</v>
      </c>
      <c r="GJ350" s="128">
        <v>10138</v>
      </c>
      <c r="GK350" s="128">
        <v>10138</v>
      </c>
      <c r="GL350" s="128">
        <v>10138</v>
      </c>
      <c r="GM350" s="128">
        <v>10138</v>
      </c>
      <c r="GN350" s="128">
        <v>10138</v>
      </c>
      <c r="GO350" s="128">
        <v>10138</v>
      </c>
      <c r="GP350" s="128">
        <v>10138</v>
      </c>
      <c r="GQ350" s="128">
        <v>10138</v>
      </c>
      <c r="GR350" s="128">
        <v>10138</v>
      </c>
      <c r="GS350" s="128">
        <v>10138</v>
      </c>
      <c r="GT350" s="128">
        <v>10138</v>
      </c>
      <c r="GU350" s="128">
        <v>10138</v>
      </c>
      <c r="GV350" s="128">
        <v>10138</v>
      </c>
      <c r="GW350" s="128">
        <v>10138</v>
      </c>
      <c r="GX350" s="128">
        <v>10138</v>
      </c>
      <c r="GY350" s="128">
        <v>10138</v>
      </c>
      <c r="GZ350" s="128">
        <v>10138</v>
      </c>
      <c r="HA350" s="128">
        <v>10138</v>
      </c>
      <c r="HB350" s="128">
        <v>10138</v>
      </c>
      <c r="HC350" s="128">
        <v>10138</v>
      </c>
      <c r="HD350" s="128">
        <v>10138</v>
      </c>
      <c r="HE350" s="128">
        <v>10138</v>
      </c>
      <c r="HF350" s="128">
        <v>10138</v>
      </c>
      <c r="HG350" s="128">
        <v>10155</v>
      </c>
      <c r="HH350" s="128">
        <v>10155</v>
      </c>
      <c r="HI350" s="128">
        <v>10155</v>
      </c>
      <c r="HJ350" s="128">
        <v>10155</v>
      </c>
      <c r="HK350" s="128">
        <v>10155</v>
      </c>
      <c r="HL350" s="128">
        <v>10155</v>
      </c>
      <c r="HM350" s="128">
        <v>10155</v>
      </c>
      <c r="HN350" s="128">
        <v>10155</v>
      </c>
      <c r="HO350" s="128">
        <v>10155</v>
      </c>
      <c r="HP350" s="128">
        <v>10155</v>
      </c>
      <c r="HQ350" s="128">
        <v>10155</v>
      </c>
      <c r="HR350" s="128">
        <v>10155</v>
      </c>
      <c r="HS350" s="128">
        <v>10155</v>
      </c>
      <c r="HT350" s="128">
        <v>10155</v>
      </c>
      <c r="HU350" s="128">
        <v>10155</v>
      </c>
      <c r="HV350" s="128">
        <v>10155</v>
      </c>
      <c r="HW350" s="128">
        <v>10155</v>
      </c>
      <c r="HX350" s="128">
        <v>10155</v>
      </c>
      <c r="HY350" s="128">
        <v>10155</v>
      </c>
      <c r="HZ350" s="128">
        <v>10155</v>
      </c>
      <c r="IA350" s="128">
        <v>10155</v>
      </c>
      <c r="IB350" s="128">
        <v>10155</v>
      </c>
      <c r="IC350" s="128">
        <v>10155</v>
      </c>
      <c r="ID350" s="128">
        <v>10155</v>
      </c>
      <c r="IE350" s="128">
        <f>Deaths_by_occurrence!$CLR18</f>
        <v>10176</v>
      </c>
      <c r="IF350" s="128">
        <v>10155</v>
      </c>
      <c r="IG350" s="128">
        <v>10155</v>
      </c>
      <c r="IH350" s="128">
        <v>10155</v>
      </c>
      <c r="II350" s="128">
        <v>10155</v>
      </c>
      <c r="IJ350" s="128">
        <v>10155</v>
      </c>
      <c r="IK350" s="128">
        <v>10155</v>
      </c>
      <c r="IL350" s="128">
        <v>10155</v>
      </c>
      <c r="IM350" s="128">
        <v>10155</v>
      </c>
      <c r="IN350" s="128">
        <v>10155</v>
      </c>
      <c r="IO350" s="128">
        <v>10155</v>
      </c>
      <c r="IP350" s="128">
        <v>10155</v>
      </c>
      <c r="IQ350" s="128">
        <v>10155</v>
      </c>
      <c r="IR350" s="128">
        <v>10155</v>
      </c>
      <c r="IS350" s="128">
        <v>10155</v>
      </c>
      <c r="IT350" s="128">
        <v>10155</v>
      </c>
      <c r="IU350" s="128">
        <v>10155</v>
      </c>
      <c r="IV350" s="128">
        <v>10155</v>
      </c>
      <c r="IW350" s="128">
        <v>10155</v>
      </c>
      <c r="IX350" s="128">
        <v>10155</v>
      </c>
      <c r="IY350" s="128">
        <v>10155</v>
      </c>
      <c r="IZ350" s="128">
        <v>10155</v>
      </c>
      <c r="JA350" s="128">
        <v>10155</v>
      </c>
      <c r="JB350" s="128">
        <v>10155</v>
      </c>
      <c r="JC350" s="128">
        <v>10155</v>
      </c>
      <c r="JD350" s="128">
        <v>10155</v>
      </c>
      <c r="JE350" s="128">
        <v>10155</v>
      </c>
      <c r="JF350" s="128">
        <v>10155</v>
      </c>
      <c r="JG350" s="128">
        <v>10155</v>
      </c>
      <c r="JH350" s="128">
        <v>10155</v>
      </c>
      <c r="JI350" s="128">
        <v>10155</v>
      </c>
      <c r="JJ350" s="128">
        <v>10155</v>
      </c>
      <c r="JK350" s="128">
        <v>10155</v>
      </c>
      <c r="JL350" s="128">
        <v>10155</v>
      </c>
      <c r="JM350" s="128">
        <v>10155</v>
      </c>
      <c r="JN350" s="128">
        <v>10155</v>
      </c>
      <c r="JO350" s="128">
        <v>10155</v>
      </c>
      <c r="JP350" s="128">
        <v>10155</v>
      </c>
      <c r="JQ350" s="128">
        <v>10155</v>
      </c>
      <c r="JR350" s="128">
        <v>10155</v>
      </c>
      <c r="JS350" s="128">
        <v>10156</v>
      </c>
      <c r="JT350" s="128">
        <v>10156</v>
      </c>
      <c r="JU350" s="128">
        <v>10157</v>
      </c>
      <c r="JV350" s="128">
        <v>10157</v>
      </c>
      <c r="JW350" s="128">
        <v>10157</v>
      </c>
      <c r="JX350" s="128">
        <v>10157</v>
      </c>
      <c r="JY350" s="128">
        <v>10157</v>
      </c>
      <c r="JZ350" s="128">
        <v>10157</v>
      </c>
      <c r="KA350" s="128">
        <v>10150</v>
      </c>
      <c r="KB350" s="128">
        <v>10149</v>
      </c>
      <c r="KC350" s="128">
        <v>10149</v>
      </c>
      <c r="KD350" s="128">
        <v>10149</v>
      </c>
      <c r="KE350" s="128">
        <v>10149</v>
      </c>
      <c r="KF350" s="128">
        <v>10149</v>
      </c>
      <c r="KG350" s="128">
        <v>10149</v>
      </c>
      <c r="KH350" s="128">
        <v>10149</v>
      </c>
      <c r="KI350" s="128">
        <v>10149</v>
      </c>
      <c r="KJ350" s="128">
        <v>10149</v>
      </c>
      <c r="KK350" s="128">
        <f>Deaths_by_occurrence!$CLR18</f>
        <v>10176</v>
      </c>
      <c r="KL350" s="128">
        <v>10148</v>
      </c>
      <c r="KM350" s="128">
        <v>10148</v>
      </c>
      <c r="KN350" s="128">
        <v>10148</v>
      </c>
      <c r="KO350" s="128">
        <v>10148</v>
      </c>
      <c r="KP350" s="128">
        <v>10148</v>
      </c>
      <c r="KQ350" s="128">
        <v>10148</v>
      </c>
      <c r="KR350" s="128">
        <v>10148</v>
      </c>
      <c r="KS350" s="128">
        <v>10148</v>
      </c>
      <c r="KT350" s="128">
        <v>10148</v>
      </c>
      <c r="KU350" s="128">
        <v>10148</v>
      </c>
      <c r="KV350" s="128">
        <v>10148</v>
      </c>
      <c r="KW350" s="128">
        <v>10148</v>
      </c>
      <c r="KX350" s="128">
        <v>10148</v>
      </c>
      <c r="KY350" s="128">
        <v>10148</v>
      </c>
      <c r="KZ350" s="128">
        <v>10148</v>
      </c>
      <c r="LA350" s="128">
        <v>10148</v>
      </c>
      <c r="LB350" s="128">
        <v>10148</v>
      </c>
      <c r="LC350" s="128">
        <v>10148</v>
      </c>
      <c r="LD350" s="128">
        <v>10149</v>
      </c>
      <c r="LE350" s="128">
        <v>10149</v>
      </c>
      <c r="LF350" s="128">
        <v>10147</v>
      </c>
      <c r="LG350" s="128">
        <v>10126</v>
      </c>
      <c r="LH350" s="128"/>
      <c r="LI350" s="128"/>
      <c r="LJ350" s="128"/>
      <c r="LK350" s="128"/>
      <c r="LL350" s="128"/>
      <c r="LM350" s="128"/>
      <c r="LN350" s="128"/>
      <c r="LO350" s="128"/>
      <c r="LP350" s="128"/>
      <c r="LQ350" s="166"/>
      <c r="LR350" s="129"/>
      <c r="LS350" s="129"/>
      <c r="LT350" s="129"/>
      <c r="LU350" s="129"/>
      <c r="LV350" s="129"/>
      <c r="LW350" s="129"/>
      <c r="LX350" s="129"/>
      <c r="LY350" s="129"/>
      <c r="LZ350" s="129"/>
      <c r="MA350" s="129"/>
      <c r="MB350" s="129"/>
      <c r="MC350" s="129"/>
      <c r="MD350" s="129"/>
      <c r="ME350" s="129"/>
      <c r="MF350" s="129"/>
      <c r="MG350" s="129"/>
      <c r="MH350" s="129"/>
      <c r="MI350" s="129"/>
      <c r="MJ350" s="129"/>
      <c r="MK350" s="129"/>
      <c r="ML350" s="129"/>
      <c r="MM350" s="129"/>
      <c r="MN350" s="129"/>
      <c r="MO350" s="129"/>
      <c r="MP350" s="129"/>
      <c r="MQ350" s="129"/>
      <c r="MR350" s="129"/>
      <c r="MS350" s="129"/>
      <c r="MT350" s="129"/>
      <c r="MU350" s="129"/>
      <c r="MV350" s="129"/>
      <c r="MW350" s="129"/>
      <c r="MX350" s="129"/>
      <c r="MY350" s="164"/>
      <c r="MZ350" s="129"/>
      <c r="NA350" s="129"/>
      <c r="NB350" s="129"/>
      <c r="NC350" s="129"/>
      <c r="ND350" s="129"/>
      <c r="NE350" s="129"/>
      <c r="NF350" s="129"/>
      <c r="NG350" s="129"/>
      <c r="NH350" s="129"/>
      <c r="NI350" s="129"/>
      <c r="NJ350" s="129"/>
      <c r="NK350" s="129"/>
      <c r="NL350" s="129"/>
      <c r="NM350" s="129"/>
      <c r="NN350" s="129"/>
      <c r="NO350" s="129"/>
      <c r="NP350" s="129"/>
      <c r="NQ350" s="129"/>
      <c r="NR350" s="129"/>
      <c r="NS350" s="129"/>
      <c r="NT350" s="129"/>
      <c r="NU350" s="129"/>
      <c r="NV350" s="129"/>
      <c r="NW350" s="129"/>
      <c r="NX350" s="129"/>
      <c r="NY350" s="129"/>
      <c r="NZ350" s="129"/>
      <c r="OA350" s="129"/>
      <c r="OB350" s="129"/>
      <c r="OC350" s="129"/>
      <c r="OD350" s="129"/>
      <c r="OE350" s="129"/>
      <c r="OF350" s="129"/>
      <c r="OG350" s="129"/>
      <c r="OH350" s="129"/>
      <c r="OI350" s="129"/>
      <c r="OJ350" s="129"/>
      <c r="OK350" s="129"/>
      <c r="OL350" s="129"/>
      <c r="OM350" s="129"/>
      <c r="ON350" s="129"/>
      <c r="OO350" s="129"/>
      <c r="OP350" s="129"/>
      <c r="OQ350" s="129"/>
      <c r="OR350" s="129"/>
      <c r="OS350" s="129"/>
      <c r="OT350" s="129"/>
      <c r="OU350" s="129"/>
      <c r="OV350" s="129"/>
      <c r="OW350" s="129"/>
      <c r="OX350" s="129"/>
      <c r="OY350" s="129"/>
      <c r="OZ350" s="129"/>
      <c r="PA350" s="129"/>
      <c r="PB350" s="129"/>
      <c r="PC350" s="129"/>
      <c r="PD350" s="125"/>
      <c r="PE350" s="125"/>
      <c r="PF350" s="125"/>
      <c r="PG350" s="125"/>
      <c r="PH350" s="125"/>
      <c r="PI350" s="125"/>
      <c r="PJ350" s="125"/>
      <c r="PK350" s="125"/>
      <c r="PL350" s="125"/>
      <c r="PM350" s="125"/>
      <c r="PN350" s="125"/>
      <c r="PO350" s="125"/>
      <c r="PP350" s="125"/>
      <c r="PQ350" s="125"/>
      <c r="PR350" s="125"/>
      <c r="PS350" s="125"/>
      <c r="PT350" s="125"/>
      <c r="PU350" s="125"/>
      <c r="PV350" s="125"/>
      <c r="PW350" s="125"/>
      <c r="PX350" s="125"/>
      <c r="PY350" s="125"/>
      <c r="PZ350" s="125"/>
      <c r="QA350" s="125"/>
      <c r="QB350" s="125"/>
      <c r="QC350" s="125"/>
      <c r="QD350" s="125"/>
      <c r="QE350" s="125"/>
      <c r="QF350" s="125"/>
      <c r="QG350" s="125"/>
      <c r="QH350" s="125"/>
      <c r="QI350" s="126"/>
      <c r="QJ350" s="126"/>
      <c r="QK350" s="126"/>
      <c r="QL350" s="126"/>
      <c r="QM350" s="126"/>
      <c r="QN350" s="126"/>
      <c r="QO350" s="126"/>
      <c r="QP350" s="126"/>
      <c r="QQ350" s="126"/>
      <c r="QR350" s="126"/>
      <c r="QS350" s="126"/>
      <c r="QT350" s="126"/>
      <c r="QU350" s="126"/>
      <c r="QV350" s="126"/>
      <c r="QW350" s="126"/>
      <c r="QX350" s="126"/>
      <c r="QY350" s="126"/>
      <c r="QZ350" s="126"/>
      <c r="RA350" s="126"/>
      <c r="RB350" s="126"/>
      <c r="RC350" s="126"/>
      <c r="RD350" s="126"/>
      <c r="RE350" s="126"/>
      <c r="RF350" s="126"/>
      <c r="RG350" s="126"/>
      <c r="RH350" s="126"/>
      <c r="RI350" s="126"/>
      <c r="RJ350" s="126"/>
      <c r="RK350" s="126"/>
      <c r="RL350" s="126"/>
      <c r="RM350" s="126"/>
      <c r="RN350" s="126"/>
      <c r="RO350" s="126"/>
      <c r="RP350" s="126"/>
      <c r="RQ350" s="126"/>
      <c r="RR350" s="126"/>
      <c r="RS350" s="126"/>
      <c r="RT350" s="126"/>
      <c r="RU350" s="126"/>
      <c r="RV350" s="126"/>
      <c r="RW350" s="126"/>
      <c r="RX350" s="126"/>
      <c r="RY350" s="126"/>
      <c r="RZ350" s="126"/>
      <c r="SA350" s="126"/>
      <c r="SB350" s="126"/>
      <c r="SC350" s="126"/>
      <c r="SD350" s="126"/>
      <c r="SE350" s="127"/>
    </row>
    <row r="351" spans="1:499" ht="15" customHeight="1" x14ac:dyDescent="0.25">
      <c r="A351" s="40">
        <v>44111</v>
      </c>
      <c r="B351" s="128">
        <f>Deaths_by_occurrence!$CLY18</f>
        <v>10156</v>
      </c>
      <c r="C351" s="128">
        <v>10156</v>
      </c>
      <c r="D351" s="128">
        <v>10156</v>
      </c>
      <c r="E351" s="128">
        <v>10156</v>
      </c>
      <c r="F351" s="128">
        <v>10156</v>
      </c>
      <c r="G351" s="128">
        <v>10156</v>
      </c>
      <c r="H351" s="128">
        <v>10156</v>
      </c>
      <c r="I351" s="128">
        <v>10156</v>
      </c>
      <c r="J351" s="128">
        <v>10156</v>
      </c>
      <c r="K351" s="128">
        <v>10156</v>
      </c>
      <c r="L351" s="128">
        <v>10156</v>
      </c>
      <c r="M351" s="128">
        <v>10156</v>
      </c>
      <c r="N351" s="128">
        <v>10156</v>
      </c>
      <c r="O351" s="128">
        <v>10156</v>
      </c>
      <c r="P351" s="128">
        <v>10156</v>
      </c>
      <c r="Q351" s="128">
        <v>10156</v>
      </c>
      <c r="R351" s="128">
        <v>10156</v>
      </c>
      <c r="S351" s="128">
        <v>10156</v>
      </c>
      <c r="T351" s="128">
        <v>10156</v>
      </c>
      <c r="U351" s="128">
        <v>10156</v>
      </c>
      <c r="V351" s="128">
        <v>10156</v>
      </c>
      <c r="W351" s="128">
        <v>10156</v>
      </c>
      <c r="X351" s="128">
        <v>10156</v>
      </c>
      <c r="Y351" s="128">
        <v>10156</v>
      </c>
      <c r="Z351" s="128">
        <v>10156</v>
      </c>
      <c r="AA351" s="128">
        <v>10156</v>
      </c>
      <c r="AB351" s="128">
        <v>10156</v>
      </c>
      <c r="AC351" s="128">
        <v>10156</v>
      </c>
      <c r="AD351" s="128">
        <v>10156</v>
      </c>
      <c r="AE351" s="128">
        <v>10156</v>
      </c>
      <c r="AF351" s="128">
        <v>10156</v>
      </c>
      <c r="AG351" s="128">
        <v>10156</v>
      </c>
      <c r="AH351" s="128">
        <v>10156</v>
      </c>
      <c r="AI351" s="128">
        <v>10156</v>
      </c>
      <c r="AJ351" s="128">
        <v>10156</v>
      </c>
      <c r="AK351" s="128">
        <v>10156</v>
      </c>
      <c r="AL351" s="128">
        <v>10156</v>
      </c>
      <c r="AM351" s="128">
        <v>10156</v>
      </c>
      <c r="AN351" s="128">
        <v>10156</v>
      </c>
      <c r="AO351" s="128">
        <v>10156</v>
      </c>
      <c r="AP351" s="128">
        <v>10156</v>
      </c>
      <c r="AQ351" s="128">
        <v>10156</v>
      </c>
      <c r="AR351" s="128">
        <v>10156</v>
      </c>
      <c r="AS351" s="128">
        <v>10156</v>
      </c>
      <c r="AT351" s="128">
        <v>10156</v>
      </c>
      <c r="AU351" s="128">
        <v>10156</v>
      </c>
      <c r="AV351" s="128">
        <v>10156</v>
      </c>
      <c r="AW351" s="128">
        <v>10156</v>
      </c>
      <c r="AX351" s="128">
        <v>10156</v>
      </c>
      <c r="AY351" s="128">
        <v>10156</v>
      </c>
      <c r="AZ351" s="128">
        <v>10156</v>
      </c>
      <c r="BA351" s="128">
        <v>10156</v>
      </c>
      <c r="BB351" s="128">
        <v>10156</v>
      </c>
      <c r="BC351" s="128">
        <v>10156</v>
      </c>
      <c r="BD351" s="128">
        <v>10156</v>
      </c>
      <c r="BE351" s="128">
        <v>10156</v>
      </c>
      <c r="BF351" s="128">
        <v>10156</v>
      </c>
      <c r="BG351" s="128">
        <v>10156</v>
      </c>
      <c r="BH351" s="128">
        <v>10156</v>
      </c>
      <c r="BI351" s="128">
        <v>10156</v>
      </c>
      <c r="BJ351" s="128">
        <v>10156</v>
      </c>
      <c r="BK351" s="128">
        <v>10156</v>
      </c>
      <c r="BL351" s="128">
        <v>10156</v>
      </c>
      <c r="BM351" s="128">
        <v>10156</v>
      </c>
      <c r="BN351" s="128">
        <v>10156</v>
      </c>
      <c r="BO351" s="128">
        <v>10156</v>
      </c>
      <c r="BP351" s="128">
        <v>10156</v>
      </c>
      <c r="BQ351" s="128">
        <v>10156</v>
      </c>
      <c r="BR351" s="128">
        <v>10156</v>
      </c>
      <c r="BS351" s="128">
        <v>10156</v>
      </c>
      <c r="BT351" s="128">
        <v>10156</v>
      </c>
      <c r="BU351" s="128">
        <v>10156</v>
      </c>
      <c r="BV351" s="128">
        <v>10156</v>
      </c>
      <c r="BW351" s="128">
        <v>10156</v>
      </c>
      <c r="BX351" s="128">
        <v>10156</v>
      </c>
      <c r="BY351" s="128">
        <v>10156</v>
      </c>
      <c r="BZ351" s="128">
        <v>10156</v>
      </c>
      <c r="CA351" s="128">
        <v>10156</v>
      </c>
      <c r="CB351" s="128">
        <v>10156</v>
      </c>
      <c r="CC351" s="128">
        <v>10156</v>
      </c>
      <c r="CD351" s="128">
        <v>10156</v>
      </c>
      <c r="CE351" s="128">
        <v>10156</v>
      </c>
      <c r="CF351" s="128">
        <v>10156</v>
      </c>
      <c r="CG351" s="128">
        <v>10156</v>
      </c>
      <c r="CH351" s="128">
        <v>10156</v>
      </c>
      <c r="CI351" s="128">
        <v>10156</v>
      </c>
      <c r="CJ351" s="128">
        <v>10156</v>
      </c>
      <c r="CK351" s="128">
        <v>10156</v>
      </c>
      <c r="CL351" s="128">
        <v>10156</v>
      </c>
      <c r="CM351" s="128">
        <v>10156</v>
      </c>
      <c r="CN351" s="128">
        <v>10156</v>
      </c>
      <c r="CO351" s="128">
        <v>10156</v>
      </c>
      <c r="CP351" s="128">
        <v>10156</v>
      </c>
      <c r="CQ351" s="128">
        <v>10156</v>
      </c>
      <c r="CR351" s="128">
        <v>10156</v>
      </c>
      <c r="CS351" s="128">
        <v>10156</v>
      </c>
      <c r="CT351" s="128">
        <v>10156</v>
      </c>
      <c r="CU351" s="128">
        <v>10156</v>
      </c>
      <c r="CV351" s="128">
        <v>10156</v>
      </c>
      <c r="CW351" s="128">
        <v>10156</v>
      </c>
      <c r="CX351" s="128">
        <v>10156</v>
      </c>
      <c r="CY351" s="128">
        <v>10156</v>
      </c>
      <c r="CZ351" s="128">
        <v>10156</v>
      </c>
      <c r="DA351" s="128">
        <v>10156</v>
      </c>
      <c r="DB351" s="128">
        <v>10156</v>
      </c>
      <c r="DC351" s="128">
        <v>10156</v>
      </c>
      <c r="DD351" s="128">
        <v>10156</v>
      </c>
      <c r="DE351" s="128">
        <v>10156</v>
      </c>
      <c r="DF351" s="240">
        <v>10156</v>
      </c>
      <c r="DG351" s="240">
        <v>10156</v>
      </c>
      <c r="DH351" s="246">
        <v>10156</v>
      </c>
      <c r="DI351" s="247">
        <v>10156</v>
      </c>
      <c r="DJ351" s="247">
        <v>10156</v>
      </c>
      <c r="DK351" s="247">
        <v>10156</v>
      </c>
      <c r="DL351" s="247">
        <v>10156</v>
      </c>
      <c r="DM351" s="128">
        <v>10156</v>
      </c>
      <c r="DN351" s="128">
        <v>10156</v>
      </c>
      <c r="DO351" s="128">
        <v>10156</v>
      </c>
      <c r="DP351" s="128">
        <v>10156</v>
      </c>
      <c r="DQ351" s="128">
        <v>10156</v>
      </c>
      <c r="DR351" s="128">
        <v>10156</v>
      </c>
      <c r="DS351" s="128">
        <v>10156</v>
      </c>
      <c r="DT351" s="128">
        <v>10156</v>
      </c>
      <c r="DU351" s="128">
        <v>10156</v>
      </c>
      <c r="DV351" s="128">
        <v>10156</v>
      </c>
      <c r="DW351" s="128">
        <v>10156</v>
      </c>
      <c r="DX351" s="128">
        <v>10156</v>
      </c>
      <c r="DY351" s="128">
        <v>10156</v>
      </c>
      <c r="DZ351" s="128">
        <v>10156</v>
      </c>
      <c r="EA351" s="128">
        <v>10156</v>
      </c>
      <c r="EB351" s="128">
        <v>10156</v>
      </c>
      <c r="EC351" s="128">
        <v>10155</v>
      </c>
      <c r="ED351" s="128">
        <v>10155</v>
      </c>
      <c r="EE351" s="128">
        <v>10155</v>
      </c>
      <c r="EF351" s="128">
        <v>10155</v>
      </c>
      <c r="EG351" s="128">
        <v>10155</v>
      </c>
      <c r="EH351" s="128">
        <v>10155</v>
      </c>
      <c r="EI351" s="128">
        <v>10155</v>
      </c>
      <c r="EJ351" s="128">
        <v>10155</v>
      </c>
      <c r="EK351" s="128">
        <v>10155</v>
      </c>
      <c r="EL351" s="128">
        <v>10155</v>
      </c>
      <c r="EM351" s="128">
        <v>10155</v>
      </c>
      <c r="EN351" s="128">
        <v>10155</v>
      </c>
      <c r="EO351" s="128">
        <v>10155</v>
      </c>
      <c r="EP351" s="128">
        <v>10155</v>
      </c>
      <c r="EQ351" s="128">
        <v>10155</v>
      </c>
      <c r="ER351" s="128">
        <v>10155</v>
      </c>
      <c r="ES351" s="128">
        <v>10155</v>
      </c>
      <c r="ET351" s="128">
        <v>10155</v>
      </c>
      <c r="EU351" s="128">
        <v>10155</v>
      </c>
      <c r="EV351" s="128">
        <v>10155</v>
      </c>
      <c r="EW351" s="128">
        <v>10155</v>
      </c>
      <c r="EX351" s="128">
        <v>10155</v>
      </c>
      <c r="EY351" s="128">
        <v>10155</v>
      </c>
      <c r="EZ351" s="128">
        <v>10155</v>
      </c>
      <c r="FA351" s="128">
        <v>10155</v>
      </c>
      <c r="FB351" s="128">
        <v>10155</v>
      </c>
      <c r="FC351" s="128">
        <v>10155</v>
      </c>
      <c r="FD351" s="128">
        <v>10155</v>
      </c>
      <c r="FE351" s="128">
        <v>10118</v>
      </c>
      <c r="FF351" s="128">
        <v>10118</v>
      </c>
      <c r="FG351" s="128">
        <v>10118</v>
      </c>
      <c r="FH351" s="128">
        <v>10118</v>
      </c>
      <c r="FI351" s="128">
        <v>10118</v>
      </c>
      <c r="FJ351" s="128">
        <v>10118</v>
      </c>
      <c r="FK351" s="128">
        <v>10118</v>
      </c>
      <c r="FL351" s="128">
        <v>10118</v>
      </c>
      <c r="FM351" s="128">
        <v>10118</v>
      </c>
      <c r="FN351" s="128">
        <v>10118</v>
      </c>
      <c r="FO351" s="128">
        <v>10118</v>
      </c>
      <c r="FP351" s="128">
        <v>10118</v>
      </c>
      <c r="FQ351" s="128">
        <v>10118</v>
      </c>
      <c r="FR351" s="128">
        <v>10118</v>
      </c>
      <c r="FS351" s="128">
        <v>10118</v>
      </c>
      <c r="FT351" s="128">
        <v>10118</v>
      </c>
      <c r="FU351" s="128">
        <v>10118</v>
      </c>
      <c r="FV351" s="128">
        <v>10118</v>
      </c>
      <c r="FW351" s="128">
        <v>10118</v>
      </c>
      <c r="FX351" s="128">
        <v>10118</v>
      </c>
      <c r="FY351" s="128">
        <v>10118</v>
      </c>
      <c r="FZ351" s="128">
        <v>10118</v>
      </c>
      <c r="GA351" s="128">
        <v>10118</v>
      </c>
      <c r="GB351" s="128">
        <v>10118</v>
      </c>
      <c r="GC351" s="128">
        <v>10118</v>
      </c>
      <c r="GD351" s="128">
        <v>10118</v>
      </c>
      <c r="GE351" s="128">
        <v>10118</v>
      </c>
      <c r="GF351" s="128">
        <v>10118</v>
      </c>
      <c r="GG351" s="128">
        <v>10118</v>
      </c>
      <c r="GH351" s="128">
        <v>10118</v>
      </c>
      <c r="GI351" s="128">
        <v>10118</v>
      </c>
      <c r="GJ351" s="128">
        <v>10118</v>
      </c>
      <c r="GK351" s="128">
        <v>10118</v>
      </c>
      <c r="GL351" s="128">
        <v>10118</v>
      </c>
      <c r="GM351" s="128">
        <v>10118</v>
      </c>
      <c r="GN351" s="128">
        <v>10118</v>
      </c>
      <c r="GO351" s="128">
        <v>10118</v>
      </c>
      <c r="GP351" s="128">
        <v>10118</v>
      </c>
      <c r="GQ351" s="128">
        <v>10118</v>
      </c>
      <c r="GR351" s="128">
        <v>10118</v>
      </c>
      <c r="GS351" s="128">
        <v>10118</v>
      </c>
      <c r="GT351" s="128">
        <v>10118</v>
      </c>
      <c r="GU351" s="128">
        <v>10118</v>
      </c>
      <c r="GV351" s="128">
        <v>10118</v>
      </c>
      <c r="GW351" s="128">
        <v>10118</v>
      </c>
      <c r="GX351" s="128">
        <v>10118</v>
      </c>
      <c r="GY351" s="128">
        <v>10118</v>
      </c>
      <c r="GZ351" s="128">
        <v>10118</v>
      </c>
      <c r="HA351" s="128">
        <v>10118</v>
      </c>
      <c r="HB351" s="128">
        <v>10118</v>
      </c>
      <c r="HC351" s="128">
        <v>10118</v>
      </c>
      <c r="HD351" s="128">
        <v>10118</v>
      </c>
      <c r="HE351" s="128">
        <v>10118</v>
      </c>
      <c r="HF351" s="128">
        <v>10118</v>
      </c>
      <c r="HG351" s="128">
        <v>10135</v>
      </c>
      <c r="HH351" s="128">
        <v>10135</v>
      </c>
      <c r="HI351" s="128">
        <v>10135</v>
      </c>
      <c r="HJ351" s="128">
        <v>10135</v>
      </c>
      <c r="HK351" s="128">
        <v>10135</v>
      </c>
      <c r="HL351" s="128">
        <v>10135</v>
      </c>
      <c r="HM351" s="128">
        <v>10135</v>
      </c>
      <c r="HN351" s="128">
        <v>10135</v>
      </c>
      <c r="HO351" s="128">
        <v>10135</v>
      </c>
      <c r="HP351" s="128">
        <v>10135</v>
      </c>
      <c r="HQ351" s="128">
        <v>10135</v>
      </c>
      <c r="HR351" s="128">
        <v>10135</v>
      </c>
      <c r="HS351" s="128">
        <v>10135</v>
      </c>
      <c r="HT351" s="128">
        <v>10135</v>
      </c>
      <c r="HU351" s="128">
        <v>10135</v>
      </c>
      <c r="HV351" s="128">
        <v>10135</v>
      </c>
      <c r="HW351" s="128">
        <v>10135</v>
      </c>
      <c r="HX351" s="128">
        <v>10135</v>
      </c>
      <c r="HY351" s="128">
        <v>10135</v>
      </c>
      <c r="HZ351" s="128">
        <v>10135</v>
      </c>
      <c r="IA351" s="128">
        <v>10135</v>
      </c>
      <c r="IB351" s="128">
        <v>10135</v>
      </c>
      <c r="IC351" s="128">
        <v>10135</v>
      </c>
      <c r="ID351" s="128">
        <v>10135</v>
      </c>
      <c r="IE351" s="128">
        <f>Deaths_by_occurrence!$CLY18</f>
        <v>10156</v>
      </c>
      <c r="IF351" s="128">
        <v>10135</v>
      </c>
      <c r="IG351" s="128">
        <v>10135</v>
      </c>
      <c r="IH351" s="128">
        <v>10135</v>
      </c>
      <c r="II351" s="128">
        <v>10135</v>
      </c>
      <c r="IJ351" s="128">
        <v>10135</v>
      </c>
      <c r="IK351" s="128">
        <v>10135</v>
      </c>
      <c r="IL351" s="128">
        <v>10135</v>
      </c>
      <c r="IM351" s="128">
        <v>10135</v>
      </c>
      <c r="IN351" s="128">
        <v>10135</v>
      </c>
      <c r="IO351" s="128">
        <v>10135</v>
      </c>
      <c r="IP351" s="128">
        <v>10135</v>
      </c>
      <c r="IQ351" s="128">
        <v>10135</v>
      </c>
      <c r="IR351" s="128">
        <v>10135</v>
      </c>
      <c r="IS351" s="128">
        <v>10135</v>
      </c>
      <c r="IT351" s="128">
        <v>10135</v>
      </c>
      <c r="IU351" s="128">
        <v>10135</v>
      </c>
      <c r="IV351" s="128">
        <v>10135</v>
      </c>
      <c r="IW351" s="128">
        <v>10135</v>
      </c>
      <c r="IX351" s="128">
        <v>10135</v>
      </c>
      <c r="IY351" s="128">
        <v>10135</v>
      </c>
      <c r="IZ351" s="128">
        <v>10135</v>
      </c>
      <c r="JA351" s="128">
        <v>10135</v>
      </c>
      <c r="JB351" s="128">
        <v>10135</v>
      </c>
      <c r="JC351" s="128">
        <v>10135</v>
      </c>
      <c r="JD351" s="128">
        <v>10135</v>
      </c>
      <c r="JE351" s="128">
        <v>10135</v>
      </c>
      <c r="JF351" s="128">
        <v>10135</v>
      </c>
      <c r="JG351" s="128">
        <v>10135</v>
      </c>
      <c r="JH351" s="128">
        <v>10135</v>
      </c>
      <c r="JI351" s="128">
        <v>10135</v>
      </c>
      <c r="JJ351" s="128">
        <v>10135</v>
      </c>
      <c r="JK351" s="128">
        <v>10135</v>
      </c>
      <c r="JL351" s="128">
        <v>10135</v>
      </c>
      <c r="JM351" s="128">
        <v>10135</v>
      </c>
      <c r="JN351" s="128">
        <v>10135</v>
      </c>
      <c r="JO351" s="128">
        <v>10135</v>
      </c>
      <c r="JP351" s="128">
        <v>10135</v>
      </c>
      <c r="JQ351" s="128">
        <v>10135</v>
      </c>
      <c r="JR351" s="128">
        <v>10135</v>
      </c>
      <c r="JS351" s="128">
        <v>10136</v>
      </c>
      <c r="JT351" s="128">
        <v>10136</v>
      </c>
      <c r="JU351" s="128">
        <v>10137</v>
      </c>
      <c r="JV351" s="128">
        <v>10137</v>
      </c>
      <c r="JW351" s="128">
        <v>10137</v>
      </c>
      <c r="JX351" s="128">
        <v>10137</v>
      </c>
      <c r="JY351" s="128">
        <v>10137</v>
      </c>
      <c r="JZ351" s="128">
        <v>10137</v>
      </c>
      <c r="KA351" s="128">
        <v>10130</v>
      </c>
      <c r="KB351" s="128">
        <v>10129</v>
      </c>
      <c r="KC351" s="128">
        <v>10129</v>
      </c>
      <c r="KD351" s="128">
        <v>10129</v>
      </c>
      <c r="KE351" s="128">
        <v>10129</v>
      </c>
      <c r="KF351" s="128">
        <v>10129</v>
      </c>
      <c r="KG351" s="128">
        <v>10129</v>
      </c>
      <c r="KH351" s="128">
        <v>10129</v>
      </c>
      <c r="KI351" s="128">
        <v>10129</v>
      </c>
      <c r="KJ351" s="128">
        <v>10129</v>
      </c>
      <c r="KK351" s="128">
        <f>Deaths_by_occurrence!$CLY18</f>
        <v>10156</v>
      </c>
      <c r="KL351" s="128">
        <v>10128</v>
      </c>
      <c r="KM351" s="128">
        <v>10128</v>
      </c>
      <c r="KN351" s="128">
        <v>10128</v>
      </c>
      <c r="KO351" s="128">
        <v>10128</v>
      </c>
      <c r="KP351" s="128">
        <v>10128</v>
      </c>
      <c r="KQ351" s="128">
        <v>10128</v>
      </c>
      <c r="KR351" s="128">
        <v>10128</v>
      </c>
      <c r="KS351" s="128">
        <v>10128</v>
      </c>
      <c r="KT351" s="128">
        <v>10128</v>
      </c>
      <c r="KU351" s="128">
        <v>10128</v>
      </c>
      <c r="KV351" s="128">
        <v>10128</v>
      </c>
      <c r="KW351" s="128">
        <v>10128</v>
      </c>
      <c r="KX351" s="128">
        <v>10128</v>
      </c>
      <c r="KY351" s="128">
        <v>10128</v>
      </c>
      <c r="KZ351" s="128">
        <v>10128</v>
      </c>
      <c r="LA351" s="128">
        <v>10128</v>
      </c>
      <c r="LB351" s="128">
        <v>10128</v>
      </c>
      <c r="LC351" s="128">
        <v>10128</v>
      </c>
      <c r="LD351" s="128">
        <v>10129</v>
      </c>
      <c r="LE351" s="128">
        <v>10129</v>
      </c>
      <c r="LF351" s="128">
        <v>10129</v>
      </c>
      <c r="LG351" s="128">
        <v>10124</v>
      </c>
      <c r="LH351" s="128">
        <v>10108</v>
      </c>
      <c r="LI351" s="128"/>
      <c r="LJ351" s="128"/>
      <c r="LK351" s="128"/>
      <c r="LL351" s="128"/>
      <c r="LM351" s="128"/>
      <c r="LN351" s="128"/>
      <c r="LO351" s="128"/>
      <c r="LP351" s="128"/>
      <c r="LQ351" s="166"/>
      <c r="LR351" s="129"/>
      <c r="LS351" s="129"/>
      <c r="LT351" s="129"/>
      <c r="LU351" s="129"/>
      <c r="LV351" s="129"/>
      <c r="LW351" s="129"/>
      <c r="LX351" s="129"/>
      <c r="LY351" s="129"/>
      <c r="LZ351" s="129"/>
      <c r="MA351" s="129"/>
      <c r="MB351" s="129"/>
      <c r="MC351" s="129"/>
      <c r="MD351" s="129"/>
      <c r="ME351" s="129"/>
      <c r="MF351" s="129"/>
      <c r="MG351" s="129"/>
      <c r="MH351" s="129"/>
      <c r="MI351" s="129"/>
      <c r="MJ351" s="129"/>
      <c r="MK351" s="129"/>
      <c r="ML351" s="129"/>
      <c r="MM351" s="129"/>
      <c r="MN351" s="129"/>
      <c r="MO351" s="129"/>
      <c r="MP351" s="129"/>
      <c r="MQ351" s="129"/>
      <c r="MR351" s="129"/>
      <c r="MS351" s="129"/>
      <c r="MT351" s="129"/>
      <c r="MU351" s="129"/>
      <c r="MV351" s="129"/>
      <c r="MW351" s="129"/>
      <c r="MX351" s="129"/>
      <c r="MY351" s="164"/>
      <c r="MZ351" s="129"/>
      <c r="NA351" s="129"/>
      <c r="NB351" s="129"/>
      <c r="NC351" s="129"/>
      <c r="ND351" s="129"/>
      <c r="NE351" s="129"/>
      <c r="NF351" s="129"/>
      <c r="NG351" s="129"/>
      <c r="NH351" s="129"/>
      <c r="NI351" s="129"/>
      <c r="NJ351" s="129"/>
      <c r="NK351" s="129"/>
      <c r="NL351" s="129"/>
      <c r="NM351" s="129"/>
      <c r="NN351" s="129"/>
      <c r="NO351" s="129"/>
      <c r="NP351" s="129"/>
      <c r="NQ351" s="129"/>
      <c r="NR351" s="129"/>
      <c r="NS351" s="129"/>
      <c r="NT351" s="129"/>
      <c r="NU351" s="129"/>
      <c r="NV351" s="129"/>
      <c r="NW351" s="129"/>
      <c r="NX351" s="129"/>
      <c r="NY351" s="129"/>
      <c r="NZ351" s="129"/>
      <c r="OA351" s="129"/>
      <c r="OB351" s="129"/>
      <c r="OC351" s="129"/>
      <c r="OD351" s="129"/>
      <c r="OE351" s="129"/>
      <c r="OF351" s="129"/>
      <c r="OG351" s="129"/>
      <c r="OH351" s="129"/>
      <c r="OI351" s="129"/>
      <c r="OJ351" s="129"/>
      <c r="OK351" s="129"/>
      <c r="OL351" s="129"/>
      <c r="OM351" s="129"/>
      <c r="ON351" s="129"/>
      <c r="OO351" s="129"/>
      <c r="OP351" s="129"/>
      <c r="OQ351" s="129"/>
      <c r="OR351" s="129"/>
      <c r="OS351" s="129"/>
      <c r="OT351" s="129"/>
      <c r="OU351" s="129"/>
      <c r="OV351" s="129"/>
      <c r="OW351" s="129"/>
      <c r="OX351" s="129"/>
      <c r="OY351" s="129"/>
      <c r="OZ351" s="129"/>
      <c r="PA351" s="129"/>
      <c r="PB351" s="129"/>
      <c r="PC351" s="129"/>
      <c r="PD351" s="125"/>
      <c r="PE351" s="125"/>
      <c r="PF351" s="125"/>
      <c r="PG351" s="125"/>
      <c r="PH351" s="125"/>
      <c r="PI351" s="125"/>
      <c r="PJ351" s="125"/>
      <c r="PK351" s="125"/>
      <c r="PL351" s="125"/>
      <c r="PM351" s="125"/>
      <c r="PN351" s="125"/>
      <c r="PO351" s="125"/>
      <c r="PP351" s="125"/>
      <c r="PQ351" s="125"/>
      <c r="PR351" s="125"/>
      <c r="PS351" s="125"/>
      <c r="PT351" s="125"/>
      <c r="PU351" s="125"/>
      <c r="PV351" s="125"/>
      <c r="PW351" s="125"/>
      <c r="PX351" s="125"/>
      <c r="PY351" s="125"/>
      <c r="PZ351" s="125"/>
      <c r="QA351" s="125"/>
      <c r="QB351" s="125"/>
      <c r="QC351" s="125"/>
      <c r="QD351" s="125"/>
      <c r="QE351" s="125"/>
      <c r="QF351" s="125"/>
      <c r="QG351" s="125"/>
      <c r="QH351" s="125"/>
      <c r="QI351" s="126"/>
      <c r="QJ351" s="126"/>
      <c r="QK351" s="126"/>
      <c r="QL351" s="126"/>
      <c r="QM351" s="126"/>
      <c r="QN351" s="126"/>
      <c r="QO351" s="126"/>
      <c r="QP351" s="126"/>
      <c r="QQ351" s="126"/>
      <c r="QR351" s="126"/>
      <c r="QS351" s="126"/>
      <c r="QT351" s="126"/>
      <c r="QU351" s="126"/>
      <c r="QV351" s="126"/>
      <c r="QW351" s="126"/>
      <c r="QX351" s="126"/>
      <c r="QY351" s="126"/>
      <c r="QZ351" s="126"/>
      <c r="RA351" s="126"/>
      <c r="RB351" s="126"/>
      <c r="RC351" s="126"/>
      <c r="RD351" s="126"/>
      <c r="RE351" s="126"/>
      <c r="RF351" s="126"/>
      <c r="RG351" s="126"/>
      <c r="RH351" s="126"/>
      <c r="RI351" s="126"/>
      <c r="RJ351" s="126"/>
      <c r="RK351" s="126"/>
      <c r="RL351" s="126"/>
      <c r="RM351" s="126"/>
      <c r="RN351" s="126"/>
      <c r="RO351" s="126"/>
      <c r="RP351" s="126"/>
      <c r="RQ351" s="126"/>
      <c r="RR351" s="126"/>
      <c r="RS351" s="126"/>
      <c r="RT351" s="126"/>
      <c r="RU351" s="126"/>
      <c r="RV351" s="126"/>
      <c r="RW351" s="126"/>
      <c r="RX351" s="126"/>
      <c r="RY351" s="126"/>
      <c r="RZ351" s="126"/>
      <c r="SA351" s="126"/>
      <c r="SB351" s="126"/>
      <c r="SC351" s="126"/>
      <c r="SD351" s="126"/>
      <c r="SE351" s="127"/>
    </row>
    <row r="352" spans="1:499" ht="15" customHeight="1" x14ac:dyDescent="0.25">
      <c r="A352" s="40">
        <v>44110</v>
      </c>
      <c r="B352" s="128">
        <f>Deaths_by_occurrence!$CMF18</f>
        <v>10136</v>
      </c>
      <c r="C352" s="128">
        <v>10136</v>
      </c>
      <c r="D352" s="128">
        <v>10136</v>
      </c>
      <c r="E352" s="128">
        <v>10136</v>
      </c>
      <c r="F352" s="128">
        <v>10136</v>
      </c>
      <c r="G352" s="128">
        <v>10136</v>
      </c>
      <c r="H352" s="128">
        <v>10136</v>
      </c>
      <c r="I352" s="128">
        <v>10136</v>
      </c>
      <c r="J352" s="128">
        <v>10136</v>
      </c>
      <c r="K352" s="128">
        <v>10136</v>
      </c>
      <c r="L352" s="128">
        <v>10136</v>
      </c>
      <c r="M352" s="128">
        <v>10136</v>
      </c>
      <c r="N352" s="128">
        <v>10136</v>
      </c>
      <c r="O352" s="128">
        <v>10136</v>
      </c>
      <c r="P352" s="128">
        <v>10136</v>
      </c>
      <c r="Q352" s="128">
        <v>10136</v>
      </c>
      <c r="R352" s="128">
        <v>10136</v>
      </c>
      <c r="S352" s="128">
        <v>10136</v>
      </c>
      <c r="T352" s="128">
        <v>10136</v>
      </c>
      <c r="U352" s="128">
        <v>10136</v>
      </c>
      <c r="V352" s="128">
        <v>10136</v>
      </c>
      <c r="W352" s="128">
        <v>10136</v>
      </c>
      <c r="X352" s="128">
        <v>10136</v>
      </c>
      <c r="Y352" s="128">
        <v>10136</v>
      </c>
      <c r="Z352" s="128">
        <v>10136</v>
      </c>
      <c r="AA352" s="128">
        <v>10136</v>
      </c>
      <c r="AB352" s="128">
        <v>10136</v>
      </c>
      <c r="AC352" s="128">
        <v>10136</v>
      </c>
      <c r="AD352" s="128">
        <v>10136</v>
      </c>
      <c r="AE352" s="128">
        <v>10136</v>
      </c>
      <c r="AF352" s="128">
        <v>10136</v>
      </c>
      <c r="AG352" s="128">
        <v>10136</v>
      </c>
      <c r="AH352" s="128">
        <v>10136</v>
      </c>
      <c r="AI352" s="128">
        <v>10136</v>
      </c>
      <c r="AJ352" s="128">
        <v>10136</v>
      </c>
      <c r="AK352" s="128">
        <v>10136</v>
      </c>
      <c r="AL352" s="128">
        <v>10136</v>
      </c>
      <c r="AM352" s="128">
        <v>10136</v>
      </c>
      <c r="AN352" s="128">
        <v>10136</v>
      </c>
      <c r="AO352" s="128">
        <v>10136</v>
      </c>
      <c r="AP352" s="128">
        <v>10136</v>
      </c>
      <c r="AQ352" s="128">
        <v>10136</v>
      </c>
      <c r="AR352" s="128">
        <v>10136</v>
      </c>
      <c r="AS352" s="128">
        <v>10136</v>
      </c>
      <c r="AT352" s="128">
        <v>10136</v>
      </c>
      <c r="AU352" s="128">
        <v>10136</v>
      </c>
      <c r="AV352" s="128">
        <v>10136</v>
      </c>
      <c r="AW352" s="128">
        <v>10136</v>
      </c>
      <c r="AX352" s="128">
        <v>10136</v>
      </c>
      <c r="AY352" s="128">
        <v>10136</v>
      </c>
      <c r="AZ352" s="128">
        <v>10136</v>
      </c>
      <c r="BA352" s="128">
        <v>10136</v>
      </c>
      <c r="BB352" s="128">
        <v>10136</v>
      </c>
      <c r="BC352" s="128">
        <v>10136</v>
      </c>
      <c r="BD352" s="128">
        <v>10136</v>
      </c>
      <c r="BE352" s="128">
        <v>10136</v>
      </c>
      <c r="BF352" s="128">
        <v>10136</v>
      </c>
      <c r="BG352" s="128">
        <v>10136</v>
      </c>
      <c r="BH352" s="128">
        <v>10136</v>
      </c>
      <c r="BI352" s="128">
        <v>10136</v>
      </c>
      <c r="BJ352" s="128">
        <v>10136</v>
      </c>
      <c r="BK352" s="128">
        <v>10136</v>
      </c>
      <c r="BL352" s="128">
        <v>10136</v>
      </c>
      <c r="BM352" s="128">
        <v>10136</v>
      </c>
      <c r="BN352" s="128">
        <v>10136</v>
      </c>
      <c r="BO352" s="128">
        <v>10136</v>
      </c>
      <c r="BP352" s="128">
        <v>10136</v>
      </c>
      <c r="BQ352" s="128">
        <v>10136</v>
      </c>
      <c r="BR352" s="128">
        <v>10136</v>
      </c>
      <c r="BS352" s="128">
        <v>10136</v>
      </c>
      <c r="BT352" s="128">
        <v>10136</v>
      </c>
      <c r="BU352" s="128">
        <v>10136</v>
      </c>
      <c r="BV352" s="128">
        <v>10136</v>
      </c>
      <c r="BW352" s="128">
        <v>10136</v>
      </c>
      <c r="BX352" s="128">
        <v>10136</v>
      </c>
      <c r="BY352" s="128">
        <v>10136</v>
      </c>
      <c r="BZ352" s="128">
        <v>10136</v>
      </c>
      <c r="CA352" s="128">
        <v>10136</v>
      </c>
      <c r="CB352" s="128">
        <v>10136</v>
      </c>
      <c r="CC352" s="128">
        <v>10136</v>
      </c>
      <c r="CD352" s="128">
        <v>10136</v>
      </c>
      <c r="CE352" s="128">
        <v>10136</v>
      </c>
      <c r="CF352" s="128">
        <v>10136</v>
      </c>
      <c r="CG352" s="128">
        <v>10136</v>
      </c>
      <c r="CH352" s="128">
        <v>10136</v>
      </c>
      <c r="CI352" s="128">
        <v>10136</v>
      </c>
      <c r="CJ352" s="128">
        <v>10136</v>
      </c>
      <c r="CK352" s="128">
        <v>10136</v>
      </c>
      <c r="CL352" s="128">
        <v>10136</v>
      </c>
      <c r="CM352" s="128">
        <v>10136</v>
      </c>
      <c r="CN352" s="128">
        <v>10136</v>
      </c>
      <c r="CO352" s="128">
        <v>10136</v>
      </c>
      <c r="CP352" s="128">
        <v>10136</v>
      </c>
      <c r="CQ352" s="128">
        <v>10136</v>
      </c>
      <c r="CR352" s="128">
        <v>10136</v>
      </c>
      <c r="CS352" s="128">
        <v>10136</v>
      </c>
      <c r="CT352" s="128">
        <v>10136</v>
      </c>
      <c r="CU352" s="128">
        <v>10136</v>
      </c>
      <c r="CV352" s="128">
        <v>10136</v>
      </c>
      <c r="CW352" s="128">
        <v>10136</v>
      </c>
      <c r="CX352" s="128">
        <v>10136</v>
      </c>
      <c r="CY352" s="128">
        <v>10136</v>
      </c>
      <c r="CZ352" s="128">
        <v>10136</v>
      </c>
      <c r="DA352" s="128">
        <v>10136</v>
      </c>
      <c r="DB352" s="128">
        <v>10136</v>
      </c>
      <c r="DC352" s="128">
        <v>10136</v>
      </c>
      <c r="DD352" s="128">
        <v>10136</v>
      </c>
      <c r="DE352" s="128">
        <v>10136</v>
      </c>
      <c r="DF352" s="240">
        <v>10136</v>
      </c>
      <c r="DG352" s="240">
        <v>10136</v>
      </c>
      <c r="DH352" s="246">
        <v>10136</v>
      </c>
      <c r="DI352" s="247">
        <v>10136</v>
      </c>
      <c r="DJ352" s="247">
        <v>10136</v>
      </c>
      <c r="DK352" s="247">
        <v>10136</v>
      </c>
      <c r="DL352" s="247">
        <v>10136</v>
      </c>
      <c r="DM352" s="128">
        <v>10136</v>
      </c>
      <c r="DN352" s="128">
        <v>10136</v>
      </c>
      <c r="DO352" s="128">
        <v>10136</v>
      </c>
      <c r="DP352" s="128">
        <v>10136</v>
      </c>
      <c r="DQ352" s="128">
        <v>10136</v>
      </c>
      <c r="DR352" s="128">
        <v>10136</v>
      </c>
      <c r="DS352" s="128">
        <v>10136</v>
      </c>
      <c r="DT352" s="128">
        <v>10136</v>
      </c>
      <c r="DU352" s="128">
        <v>10136</v>
      </c>
      <c r="DV352" s="128">
        <v>10136</v>
      </c>
      <c r="DW352" s="128">
        <v>10136</v>
      </c>
      <c r="DX352" s="128">
        <v>10136</v>
      </c>
      <c r="DY352" s="128">
        <v>10136</v>
      </c>
      <c r="DZ352" s="128">
        <v>10136</v>
      </c>
      <c r="EA352" s="128">
        <v>10136</v>
      </c>
      <c r="EB352" s="128">
        <v>10136</v>
      </c>
      <c r="EC352" s="128">
        <v>10135</v>
      </c>
      <c r="ED352" s="128">
        <v>10135</v>
      </c>
      <c r="EE352" s="128">
        <v>10135</v>
      </c>
      <c r="EF352" s="128">
        <v>10135</v>
      </c>
      <c r="EG352" s="128">
        <v>10135</v>
      </c>
      <c r="EH352" s="128">
        <v>10135</v>
      </c>
      <c r="EI352" s="128">
        <v>10135</v>
      </c>
      <c r="EJ352" s="128">
        <v>10135</v>
      </c>
      <c r="EK352" s="128">
        <v>10135</v>
      </c>
      <c r="EL352" s="128">
        <v>10135</v>
      </c>
      <c r="EM352" s="128">
        <v>10135</v>
      </c>
      <c r="EN352" s="128">
        <v>10135</v>
      </c>
      <c r="EO352" s="128">
        <v>10135</v>
      </c>
      <c r="EP352" s="128">
        <v>10135</v>
      </c>
      <c r="EQ352" s="128">
        <v>10135</v>
      </c>
      <c r="ER352" s="128">
        <v>10135</v>
      </c>
      <c r="ES352" s="128">
        <v>10135</v>
      </c>
      <c r="ET352" s="128">
        <v>10135</v>
      </c>
      <c r="EU352" s="128">
        <v>10135</v>
      </c>
      <c r="EV352" s="128">
        <v>10135</v>
      </c>
      <c r="EW352" s="128">
        <v>10135</v>
      </c>
      <c r="EX352" s="128">
        <v>10135</v>
      </c>
      <c r="EY352" s="128">
        <v>10135</v>
      </c>
      <c r="EZ352" s="128">
        <v>10135</v>
      </c>
      <c r="FA352" s="128">
        <v>10135</v>
      </c>
      <c r="FB352" s="128">
        <v>10135</v>
      </c>
      <c r="FC352" s="128">
        <v>10135</v>
      </c>
      <c r="FD352" s="128">
        <v>10135</v>
      </c>
      <c r="FE352" s="128">
        <v>10098</v>
      </c>
      <c r="FF352" s="128">
        <v>10098</v>
      </c>
      <c r="FG352" s="128">
        <v>10098</v>
      </c>
      <c r="FH352" s="128">
        <v>10098</v>
      </c>
      <c r="FI352" s="128">
        <v>10098</v>
      </c>
      <c r="FJ352" s="128">
        <v>10098</v>
      </c>
      <c r="FK352" s="128">
        <v>10098</v>
      </c>
      <c r="FL352" s="128">
        <v>10098</v>
      </c>
      <c r="FM352" s="128">
        <v>10098</v>
      </c>
      <c r="FN352" s="128">
        <v>10098</v>
      </c>
      <c r="FO352" s="128">
        <v>10098</v>
      </c>
      <c r="FP352" s="128">
        <v>10098</v>
      </c>
      <c r="FQ352" s="128">
        <v>10098</v>
      </c>
      <c r="FR352" s="128">
        <v>10098</v>
      </c>
      <c r="FS352" s="128">
        <v>10098</v>
      </c>
      <c r="FT352" s="128">
        <v>10098</v>
      </c>
      <c r="FU352" s="128">
        <v>10098</v>
      </c>
      <c r="FV352" s="128">
        <v>10098</v>
      </c>
      <c r="FW352" s="128">
        <v>10098</v>
      </c>
      <c r="FX352" s="128">
        <v>10098</v>
      </c>
      <c r="FY352" s="128">
        <v>10098</v>
      </c>
      <c r="FZ352" s="128">
        <v>10098</v>
      </c>
      <c r="GA352" s="128">
        <v>10098</v>
      </c>
      <c r="GB352" s="128">
        <v>10098</v>
      </c>
      <c r="GC352" s="128">
        <v>10098</v>
      </c>
      <c r="GD352" s="128">
        <v>10098</v>
      </c>
      <c r="GE352" s="128">
        <v>10098</v>
      </c>
      <c r="GF352" s="128">
        <v>10098</v>
      </c>
      <c r="GG352" s="128">
        <v>10098</v>
      </c>
      <c r="GH352" s="128">
        <v>10098</v>
      </c>
      <c r="GI352" s="128">
        <v>10098</v>
      </c>
      <c r="GJ352" s="128">
        <v>10098</v>
      </c>
      <c r="GK352" s="128">
        <v>10098</v>
      </c>
      <c r="GL352" s="128">
        <v>10098</v>
      </c>
      <c r="GM352" s="128">
        <v>10098</v>
      </c>
      <c r="GN352" s="128">
        <v>10098</v>
      </c>
      <c r="GO352" s="128">
        <v>10098</v>
      </c>
      <c r="GP352" s="128">
        <v>10098</v>
      </c>
      <c r="GQ352" s="128">
        <v>10098</v>
      </c>
      <c r="GR352" s="128">
        <v>10098</v>
      </c>
      <c r="GS352" s="128">
        <v>10098</v>
      </c>
      <c r="GT352" s="128">
        <v>10098</v>
      </c>
      <c r="GU352" s="128">
        <v>10098</v>
      </c>
      <c r="GV352" s="128">
        <v>10098</v>
      </c>
      <c r="GW352" s="128">
        <v>10098</v>
      </c>
      <c r="GX352" s="128">
        <v>10098</v>
      </c>
      <c r="GY352" s="128">
        <v>10098</v>
      </c>
      <c r="GZ352" s="128">
        <v>10098</v>
      </c>
      <c r="HA352" s="128">
        <v>10098</v>
      </c>
      <c r="HB352" s="128">
        <v>10098</v>
      </c>
      <c r="HC352" s="128">
        <v>10098</v>
      </c>
      <c r="HD352" s="128">
        <v>10098</v>
      </c>
      <c r="HE352" s="128">
        <v>10098</v>
      </c>
      <c r="HF352" s="128">
        <v>10098</v>
      </c>
      <c r="HG352" s="128">
        <v>10115</v>
      </c>
      <c r="HH352" s="128">
        <v>10115</v>
      </c>
      <c r="HI352" s="128">
        <v>10115</v>
      </c>
      <c r="HJ352" s="128">
        <v>10115</v>
      </c>
      <c r="HK352" s="128">
        <v>10115</v>
      </c>
      <c r="HL352" s="128">
        <v>10115</v>
      </c>
      <c r="HM352" s="128">
        <v>10115</v>
      </c>
      <c r="HN352" s="128">
        <v>10115</v>
      </c>
      <c r="HO352" s="128">
        <v>10115</v>
      </c>
      <c r="HP352" s="128">
        <v>10115</v>
      </c>
      <c r="HQ352" s="128">
        <v>10115</v>
      </c>
      <c r="HR352" s="128">
        <v>10115</v>
      </c>
      <c r="HS352" s="128">
        <v>10115</v>
      </c>
      <c r="HT352" s="128">
        <v>10115</v>
      </c>
      <c r="HU352" s="128">
        <v>10115</v>
      </c>
      <c r="HV352" s="128">
        <v>10115</v>
      </c>
      <c r="HW352" s="128">
        <v>10115</v>
      </c>
      <c r="HX352" s="128">
        <v>10115</v>
      </c>
      <c r="HY352" s="128">
        <v>10115</v>
      </c>
      <c r="HZ352" s="128">
        <v>10115</v>
      </c>
      <c r="IA352" s="128">
        <v>10115</v>
      </c>
      <c r="IB352" s="128">
        <v>10115</v>
      </c>
      <c r="IC352" s="128">
        <v>10115</v>
      </c>
      <c r="ID352" s="128">
        <v>10115</v>
      </c>
      <c r="IE352" s="128">
        <f>Deaths_by_occurrence!$CMF18</f>
        <v>10136</v>
      </c>
      <c r="IF352" s="128">
        <v>10115</v>
      </c>
      <c r="IG352" s="128">
        <v>10115</v>
      </c>
      <c r="IH352" s="128">
        <v>10115</v>
      </c>
      <c r="II352" s="128">
        <v>10115</v>
      </c>
      <c r="IJ352" s="128">
        <v>10115</v>
      </c>
      <c r="IK352" s="128">
        <v>10115</v>
      </c>
      <c r="IL352" s="128">
        <v>10115</v>
      </c>
      <c r="IM352" s="128">
        <v>10115</v>
      </c>
      <c r="IN352" s="128">
        <v>10115</v>
      </c>
      <c r="IO352" s="128">
        <v>10115</v>
      </c>
      <c r="IP352" s="128">
        <v>10115</v>
      </c>
      <c r="IQ352" s="128">
        <v>10115</v>
      </c>
      <c r="IR352" s="128">
        <v>10115</v>
      </c>
      <c r="IS352" s="128">
        <v>10115</v>
      </c>
      <c r="IT352" s="128">
        <v>10115</v>
      </c>
      <c r="IU352" s="128">
        <v>10115</v>
      </c>
      <c r="IV352" s="128">
        <v>10115</v>
      </c>
      <c r="IW352" s="128">
        <v>10115</v>
      </c>
      <c r="IX352" s="128">
        <v>10115</v>
      </c>
      <c r="IY352" s="128">
        <v>10115</v>
      </c>
      <c r="IZ352" s="128">
        <v>10115</v>
      </c>
      <c r="JA352" s="128">
        <v>10115</v>
      </c>
      <c r="JB352" s="128">
        <v>10115</v>
      </c>
      <c r="JC352" s="128">
        <v>10115</v>
      </c>
      <c r="JD352" s="128">
        <v>10115</v>
      </c>
      <c r="JE352" s="128">
        <v>10115</v>
      </c>
      <c r="JF352" s="128">
        <v>10115</v>
      </c>
      <c r="JG352" s="128">
        <v>10115</v>
      </c>
      <c r="JH352" s="128">
        <v>10115</v>
      </c>
      <c r="JI352" s="128">
        <v>10115</v>
      </c>
      <c r="JJ352" s="128">
        <v>10115</v>
      </c>
      <c r="JK352" s="128">
        <v>10115</v>
      </c>
      <c r="JL352" s="128">
        <v>10115</v>
      </c>
      <c r="JM352" s="128">
        <v>10115</v>
      </c>
      <c r="JN352" s="128">
        <v>10115</v>
      </c>
      <c r="JO352" s="128">
        <v>10115</v>
      </c>
      <c r="JP352" s="128">
        <v>10115</v>
      </c>
      <c r="JQ352" s="128">
        <v>10115</v>
      </c>
      <c r="JR352" s="128">
        <v>10115</v>
      </c>
      <c r="JS352" s="128">
        <v>10116</v>
      </c>
      <c r="JT352" s="128">
        <v>10116</v>
      </c>
      <c r="JU352" s="128">
        <v>10117</v>
      </c>
      <c r="JV352" s="128">
        <v>10117</v>
      </c>
      <c r="JW352" s="128">
        <v>10117</v>
      </c>
      <c r="JX352" s="128">
        <v>10117</v>
      </c>
      <c r="JY352" s="128">
        <v>10117</v>
      </c>
      <c r="JZ352" s="128">
        <v>10117</v>
      </c>
      <c r="KA352" s="128">
        <v>10110</v>
      </c>
      <c r="KB352" s="128">
        <v>10109</v>
      </c>
      <c r="KC352" s="128">
        <v>10109</v>
      </c>
      <c r="KD352" s="128">
        <v>10109</v>
      </c>
      <c r="KE352" s="128">
        <v>10109</v>
      </c>
      <c r="KF352" s="128">
        <v>10109</v>
      </c>
      <c r="KG352" s="128">
        <v>10109</v>
      </c>
      <c r="KH352" s="128">
        <v>10109</v>
      </c>
      <c r="KI352" s="128">
        <v>10109</v>
      </c>
      <c r="KJ352" s="128">
        <v>10109</v>
      </c>
      <c r="KK352" s="128">
        <f>Deaths_by_occurrence!$CMF18</f>
        <v>10136</v>
      </c>
      <c r="KL352" s="128">
        <v>10108</v>
      </c>
      <c r="KM352" s="128">
        <v>10108</v>
      </c>
      <c r="KN352" s="128">
        <v>10108</v>
      </c>
      <c r="KO352" s="128">
        <v>10108</v>
      </c>
      <c r="KP352" s="128">
        <v>10108</v>
      </c>
      <c r="KQ352" s="128">
        <v>10108</v>
      </c>
      <c r="KR352" s="128">
        <v>10108</v>
      </c>
      <c r="KS352" s="128">
        <v>10108</v>
      </c>
      <c r="KT352" s="128">
        <v>10108</v>
      </c>
      <c r="KU352" s="128">
        <v>10108</v>
      </c>
      <c r="KV352" s="128">
        <v>10108</v>
      </c>
      <c r="KW352" s="128">
        <v>10108</v>
      </c>
      <c r="KX352" s="128">
        <v>10108</v>
      </c>
      <c r="KY352" s="128">
        <v>10108</v>
      </c>
      <c r="KZ352" s="128">
        <v>10108</v>
      </c>
      <c r="LA352" s="128">
        <v>10108</v>
      </c>
      <c r="LB352" s="128">
        <v>10108</v>
      </c>
      <c r="LC352" s="128">
        <v>10108</v>
      </c>
      <c r="LD352" s="128">
        <v>10109</v>
      </c>
      <c r="LE352" s="128">
        <v>10109</v>
      </c>
      <c r="LF352" s="128">
        <v>10109</v>
      </c>
      <c r="LG352" s="128">
        <v>10109</v>
      </c>
      <c r="LH352" s="128">
        <v>10104</v>
      </c>
      <c r="LI352" s="128">
        <v>10092</v>
      </c>
      <c r="LJ352" s="128"/>
      <c r="LK352" s="128"/>
      <c r="LL352" s="128"/>
      <c r="LM352" s="128"/>
      <c r="LN352" s="128"/>
      <c r="LO352" s="128"/>
      <c r="LP352" s="128"/>
      <c r="LQ352" s="166"/>
      <c r="LR352" s="129"/>
      <c r="LS352" s="129"/>
      <c r="LT352" s="129"/>
      <c r="LU352" s="129"/>
      <c r="LV352" s="129"/>
      <c r="LW352" s="129"/>
      <c r="LX352" s="129"/>
      <c r="LY352" s="129"/>
      <c r="LZ352" s="129"/>
      <c r="MA352" s="129"/>
      <c r="MB352" s="129"/>
      <c r="MC352" s="129"/>
      <c r="MD352" s="129"/>
      <c r="ME352" s="129"/>
      <c r="MF352" s="129"/>
      <c r="MG352" s="129"/>
      <c r="MH352" s="129"/>
      <c r="MI352" s="129"/>
      <c r="MJ352" s="129"/>
      <c r="MK352" s="129"/>
      <c r="ML352" s="129"/>
      <c r="MM352" s="129"/>
      <c r="MN352" s="129"/>
      <c r="MO352" s="129"/>
      <c r="MP352" s="129"/>
      <c r="MQ352" s="129"/>
      <c r="MR352" s="129"/>
      <c r="MS352" s="129"/>
      <c r="MT352" s="129"/>
      <c r="MU352" s="129"/>
      <c r="MV352" s="129"/>
      <c r="MW352" s="129"/>
      <c r="MX352" s="129"/>
      <c r="MY352" s="164"/>
      <c r="MZ352" s="129"/>
      <c r="NA352" s="129"/>
      <c r="NB352" s="129"/>
      <c r="NC352" s="129"/>
      <c r="ND352" s="129"/>
      <c r="NE352" s="129"/>
      <c r="NF352" s="129"/>
      <c r="NG352" s="129"/>
      <c r="NH352" s="129"/>
      <c r="NI352" s="129"/>
      <c r="NJ352" s="129"/>
      <c r="NK352" s="129"/>
      <c r="NL352" s="129"/>
      <c r="NM352" s="129"/>
      <c r="NN352" s="129"/>
      <c r="NO352" s="129"/>
      <c r="NP352" s="129"/>
      <c r="NQ352" s="129"/>
      <c r="NR352" s="129"/>
      <c r="NS352" s="129"/>
      <c r="NT352" s="129"/>
      <c r="NU352" s="129"/>
      <c r="NV352" s="129"/>
      <c r="NW352" s="129"/>
      <c r="NX352" s="129"/>
      <c r="NY352" s="129"/>
      <c r="NZ352" s="129"/>
      <c r="OA352" s="129"/>
      <c r="OB352" s="129"/>
      <c r="OC352" s="129"/>
      <c r="OD352" s="129"/>
      <c r="OE352" s="129"/>
      <c r="OF352" s="129"/>
      <c r="OG352" s="129"/>
      <c r="OH352" s="129"/>
      <c r="OI352" s="129"/>
      <c r="OJ352" s="129"/>
      <c r="OK352" s="129"/>
      <c r="OL352" s="129"/>
      <c r="OM352" s="129"/>
      <c r="ON352" s="129"/>
      <c r="OO352" s="129"/>
      <c r="OP352" s="129"/>
      <c r="OQ352" s="129"/>
      <c r="OR352" s="129"/>
      <c r="OS352" s="129"/>
      <c r="OT352" s="129"/>
      <c r="OU352" s="129"/>
      <c r="OV352" s="129"/>
      <c r="OW352" s="129"/>
      <c r="OX352" s="129"/>
      <c r="OY352" s="129"/>
      <c r="OZ352" s="129"/>
      <c r="PA352" s="129"/>
      <c r="PB352" s="129"/>
      <c r="PC352" s="129"/>
      <c r="PD352" s="125"/>
      <c r="PE352" s="125"/>
      <c r="PF352" s="125"/>
      <c r="PG352" s="125"/>
      <c r="PH352" s="125"/>
      <c r="PI352" s="125"/>
      <c r="PJ352" s="125"/>
      <c r="PK352" s="125"/>
      <c r="PL352" s="125"/>
      <c r="PM352" s="125"/>
      <c r="PN352" s="125"/>
      <c r="PO352" s="125"/>
      <c r="PP352" s="125"/>
      <c r="PQ352" s="125"/>
      <c r="PR352" s="125"/>
      <c r="PS352" s="125"/>
      <c r="PT352" s="125"/>
      <c r="PU352" s="125"/>
      <c r="PV352" s="125"/>
      <c r="PW352" s="125"/>
      <c r="PX352" s="125"/>
      <c r="PY352" s="125"/>
      <c r="PZ352" s="125"/>
      <c r="QA352" s="125"/>
      <c r="QB352" s="125"/>
      <c r="QC352" s="125"/>
      <c r="QD352" s="125"/>
      <c r="QE352" s="125"/>
      <c r="QF352" s="125"/>
      <c r="QG352" s="125"/>
      <c r="QH352" s="125"/>
      <c r="QI352" s="126"/>
      <c r="QJ352" s="126"/>
      <c r="QK352" s="126"/>
      <c r="QL352" s="126"/>
      <c r="QM352" s="126"/>
      <c r="QN352" s="126"/>
      <c r="QO352" s="126"/>
      <c r="QP352" s="126"/>
      <c r="QQ352" s="126"/>
      <c r="QR352" s="126"/>
      <c r="QS352" s="126"/>
      <c r="QT352" s="126"/>
      <c r="QU352" s="126"/>
      <c r="QV352" s="126"/>
      <c r="QW352" s="126"/>
      <c r="QX352" s="126"/>
      <c r="QY352" s="126"/>
      <c r="QZ352" s="126"/>
      <c r="RA352" s="126"/>
      <c r="RB352" s="126"/>
      <c r="RC352" s="126"/>
      <c r="RD352" s="126"/>
      <c r="RE352" s="126"/>
      <c r="RF352" s="126"/>
      <c r="RG352" s="126"/>
      <c r="RH352" s="126"/>
      <c r="RI352" s="126"/>
      <c r="RJ352" s="126"/>
      <c r="RK352" s="126"/>
      <c r="RL352" s="126"/>
      <c r="RM352" s="126"/>
      <c r="RN352" s="126"/>
      <c r="RO352" s="126"/>
      <c r="RP352" s="126"/>
      <c r="RQ352" s="126"/>
      <c r="RR352" s="126"/>
      <c r="RS352" s="126"/>
      <c r="RT352" s="126"/>
      <c r="RU352" s="126"/>
      <c r="RV352" s="126"/>
      <c r="RW352" s="126"/>
      <c r="RX352" s="126"/>
      <c r="RY352" s="126"/>
      <c r="RZ352" s="126"/>
      <c r="SA352" s="126"/>
      <c r="SB352" s="126"/>
      <c r="SC352" s="126"/>
      <c r="SD352" s="126"/>
      <c r="SE352" s="127"/>
    </row>
    <row r="353" spans="1:499" ht="15" customHeight="1" x14ac:dyDescent="0.25">
      <c r="A353" s="40">
        <v>44109</v>
      </c>
      <c r="B353" s="128">
        <f>Deaths_by_occurrence!$CMM18</f>
        <v>10117</v>
      </c>
      <c r="C353" s="128">
        <v>10117</v>
      </c>
      <c r="D353" s="128">
        <v>10117</v>
      </c>
      <c r="E353" s="128">
        <v>10117</v>
      </c>
      <c r="F353" s="128">
        <v>10117</v>
      </c>
      <c r="G353" s="128">
        <v>10117</v>
      </c>
      <c r="H353" s="128">
        <v>10117</v>
      </c>
      <c r="I353" s="128">
        <v>10117</v>
      </c>
      <c r="J353" s="128">
        <v>10117</v>
      </c>
      <c r="K353" s="128">
        <v>10117</v>
      </c>
      <c r="L353" s="128">
        <v>10117</v>
      </c>
      <c r="M353" s="128">
        <v>10117</v>
      </c>
      <c r="N353" s="128">
        <v>10117</v>
      </c>
      <c r="O353" s="128">
        <v>10117</v>
      </c>
      <c r="P353" s="128">
        <v>10117</v>
      </c>
      <c r="Q353" s="128">
        <v>10117</v>
      </c>
      <c r="R353" s="128">
        <v>10117</v>
      </c>
      <c r="S353" s="128">
        <v>10117</v>
      </c>
      <c r="T353" s="128">
        <v>10117</v>
      </c>
      <c r="U353" s="128">
        <v>10117</v>
      </c>
      <c r="V353" s="128">
        <v>10117</v>
      </c>
      <c r="W353" s="128">
        <v>10117</v>
      </c>
      <c r="X353" s="128">
        <v>10117</v>
      </c>
      <c r="Y353" s="128">
        <v>10117</v>
      </c>
      <c r="Z353" s="128">
        <v>10117</v>
      </c>
      <c r="AA353" s="128">
        <v>10117</v>
      </c>
      <c r="AB353" s="128">
        <v>10117</v>
      </c>
      <c r="AC353" s="128">
        <v>10117</v>
      </c>
      <c r="AD353" s="128">
        <v>10117</v>
      </c>
      <c r="AE353" s="128">
        <v>10117</v>
      </c>
      <c r="AF353" s="128">
        <v>10117</v>
      </c>
      <c r="AG353" s="128">
        <v>10117</v>
      </c>
      <c r="AH353" s="128">
        <v>10117</v>
      </c>
      <c r="AI353" s="128">
        <v>10117</v>
      </c>
      <c r="AJ353" s="128">
        <v>10117</v>
      </c>
      <c r="AK353" s="128">
        <v>10117</v>
      </c>
      <c r="AL353" s="128">
        <v>10117</v>
      </c>
      <c r="AM353" s="128">
        <v>10117</v>
      </c>
      <c r="AN353" s="128">
        <v>10117</v>
      </c>
      <c r="AO353" s="128">
        <v>10117</v>
      </c>
      <c r="AP353" s="128">
        <v>10117</v>
      </c>
      <c r="AQ353" s="128">
        <v>10117</v>
      </c>
      <c r="AR353" s="128">
        <v>10117</v>
      </c>
      <c r="AS353" s="128">
        <v>10117</v>
      </c>
      <c r="AT353" s="128">
        <v>10117</v>
      </c>
      <c r="AU353" s="128">
        <v>10117</v>
      </c>
      <c r="AV353" s="128">
        <v>10117</v>
      </c>
      <c r="AW353" s="128">
        <v>10117</v>
      </c>
      <c r="AX353" s="128">
        <v>10117</v>
      </c>
      <c r="AY353" s="128">
        <v>10117</v>
      </c>
      <c r="AZ353" s="128">
        <v>10117</v>
      </c>
      <c r="BA353" s="128">
        <v>10117</v>
      </c>
      <c r="BB353" s="128">
        <v>10117</v>
      </c>
      <c r="BC353" s="128">
        <v>10117</v>
      </c>
      <c r="BD353" s="128">
        <v>10117</v>
      </c>
      <c r="BE353" s="128">
        <v>10117</v>
      </c>
      <c r="BF353" s="128">
        <v>10117</v>
      </c>
      <c r="BG353" s="128">
        <v>10117</v>
      </c>
      <c r="BH353" s="128">
        <v>10117</v>
      </c>
      <c r="BI353" s="128">
        <v>10117</v>
      </c>
      <c r="BJ353" s="128">
        <v>10117</v>
      </c>
      <c r="BK353" s="128">
        <v>10117</v>
      </c>
      <c r="BL353" s="128">
        <v>10117</v>
      </c>
      <c r="BM353" s="128">
        <v>10117</v>
      </c>
      <c r="BN353" s="128">
        <v>10117</v>
      </c>
      <c r="BO353" s="128">
        <v>10117</v>
      </c>
      <c r="BP353" s="128">
        <v>10117</v>
      </c>
      <c r="BQ353" s="128">
        <v>10117</v>
      </c>
      <c r="BR353" s="128">
        <v>10117</v>
      </c>
      <c r="BS353" s="128">
        <v>10117</v>
      </c>
      <c r="BT353" s="128">
        <v>10117</v>
      </c>
      <c r="BU353" s="128">
        <v>10117</v>
      </c>
      <c r="BV353" s="128">
        <v>10117</v>
      </c>
      <c r="BW353" s="128">
        <v>10117</v>
      </c>
      <c r="BX353" s="128">
        <v>10117</v>
      </c>
      <c r="BY353" s="128">
        <v>10117</v>
      </c>
      <c r="BZ353" s="128">
        <v>10117</v>
      </c>
      <c r="CA353" s="128">
        <v>10117</v>
      </c>
      <c r="CB353" s="128">
        <v>10117</v>
      </c>
      <c r="CC353" s="128">
        <v>10117</v>
      </c>
      <c r="CD353" s="128">
        <v>10117</v>
      </c>
      <c r="CE353" s="128">
        <v>10117</v>
      </c>
      <c r="CF353" s="128">
        <v>10117</v>
      </c>
      <c r="CG353" s="128">
        <v>10117</v>
      </c>
      <c r="CH353" s="128">
        <v>10117</v>
      </c>
      <c r="CI353" s="128">
        <v>10117</v>
      </c>
      <c r="CJ353" s="128">
        <v>10117</v>
      </c>
      <c r="CK353" s="128">
        <v>10117</v>
      </c>
      <c r="CL353" s="128">
        <v>10117</v>
      </c>
      <c r="CM353" s="128">
        <v>10117</v>
      </c>
      <c r="CN353" s="128">
        <v>10117</v>
      </c>
      <c r="CO353" s="128">
        <v>10117</v>
      </c>
      <c r="CP353" s="128">
        <v>10117</v>
      </c>
      <c r="CQ353" s="128">
        <v>10117</v>
      </c>
      <c r="CR353" s="128">
        <v>10117</v>
      </c>
      <c r="CS353" s="128">
        <v>10117</v>
      </c>
      <c r="CT353" s="128">
        <v>10117</v>
      </c>
      <c r="CU353" s="128">
        <v>10117</v>
      </c>
      <c r="CV353" s="128">
        <v>10117</v>
      </c>
      <c r="CW353" s="128">
        <v>10117</v>
      </c>
      <c r="CX353" s="128">
        <v>10117</v>
      </c>
      <c r="CY353" s="128">
        <v>10117</v>
      </c>
      <c r="CZ353" s="128">
        <v>10117</v>
      </c>
      <c r="DA353" s="128">
        <v>10117</v>
      </c>
      <c r="DB353" s="128">
        <v>10117</v>
      </c>
      <c r="DC353" s="128">
        <v>10117</v>
      </c>
      <c r="DD353" s="128">
        <v>10117</v>
      </c>
      <c r="DE353" s="128">
        <v>10117</v>
      </c>
      <c r="DF353" s="240">
        <v>10117</v>
      </c>
      <c r="DG353" s="240">
        <v>10117</v>
      </c>
      <c r="DH353" s="246">
        <v>10117</v>
      </c>
      <c r="DI353" s="247">
        <v>10117</v>
      </c>
      <c r="DJ353" s="247">
        <v>10117</v>
      </c>
      <c r="DK353" s="247">
        <v>10117</v>
      </c>
      <c r="DL353" s="247">
        <v>10117</v>
      </c>
      <c r="DM353" s="128">
        <v>10117</v>
      </c>
      <c r="DN353" s="128">
        <v>10117</v>
      </c>
      <c r="DO353" s="128">
        <v>10117</v>
      </c>
      <c r="DP353" s="128">
        <v>10117</v>
      </c>
      <c r="DQ353" s="128">
        <v>10117</v>
      </c>
      <c r="DR353" s="128">
        <v>10117</v>
      </c>
      <c r="DS353" s="128">
        <v>10117</v>
      </c>
      <c r="DT353" s="128">
        <v>10117</v>
      </c>
      <c r="DU353" s="128">
        <v>10117</v>
      </c>
      <c r="DV353" s="128">
        <v>10117</v>
      </c>
      <c r="DW353" s="128">
        <v>10117</v>
      </c>
      <c r="DX353" s="128">
        <v>10117</v>
      </c>
      <c r="DY353" s="128">
        <v>10117</v>
      </c>
      <c r="DZ353" s="128">
        <v>10117</v>
      </c>
      <c r="EA353" s="128">
        <v>10117</v>
      </c>
      <c r="EB353" s="128">
        <v>10117</v>
      </c>
      <c r="EC353" s="128">
        <v>10116</v>
      </c>
      <c r="ED353" s="128">
        <v>10116</v>
      </c>
      <c r="EE353" s="128">
        <v>10116</v>
      </c>
      <c r="EF353" s="128">
        <v>10116</v>
      </c>
      <c r="EG353" s="128">
        <v>10116</v>
      </c>
      <c r="EH353" s="128">
        <v>10116</v>
      </c>
      <c r="EI353" s="128">
        <v>10116</v>
      </c>
      <c r="EJ353" s="128">
        <v>10116</v>
      </c>
      <c r="EK353" s="128">
        <v>10116</v>
      </c>
      <c r="EL353" s="128">
        <v>10116</v>
      </c>
      <c r="EM353" s="128">
        <v>10116</v>
      </c>
      <c r="EN353" s="128">
        <v>10116</v>
      </c>
      <c r="EO353" s="128">
        <v>10116</v>
      </c>
      <c r="EP353" s="128">
        <v>10116</v>
      </c>
      <c r="EQ353" s="128">
        <v>10116</v>
      </c>
      <c r="ER353" s="128">
        <v>10116</v>
      </c>
      <c r="ES353" s="128">
        <v>10116</v>
      </c>
      <c r="ET353" s="128">
        <v>10116</v>
      </c>
      <c r="EU353" s="128">
        <v>10116</v>
      </c>
      <c r="EV353" s="128">
        <v>10116</v>
      </c>
      <c r="EW353" s="128">
        <v>10116</v>
      </c>
      <c r="EX353" s="128">
        <v>10116</v>
      </c>
      <c r="EY353" s="128">
        <v>10116</v>
      </c>
      <c r="EZ353" s="128">
        <v>10116</v>
      </c>
      <c r="FA353" s="128">
        <v>10116</v>
      </c>
      <c r="FB353" s="128">
        <v>10116</v>
      </c>
      <c r="FC353" s="128">
        <v>10116</v>
      </c>
      <c r="FD353" s="128">
        <v>10116</v>
      </c>
      <c r="FE353" s="128">
        <v>10080</v>
      </c>
      <c r="FF353" s="128">
        <v>10080</v>
      </c>
      <c r="FG353" s="128">
        <v>10080</v>
      </c>
      <c r="FH353" s="128">
        <v>10080</v>
      </c>
      <c r="FI353" s="128">
        <v>10080</v>
      </c>
      <c r="FJ353" s="128">
        <v>10080</v>
      </c>
      <c r="FK353" s="128">
        <v>10080</v>
      </c>
      <c r="FL353" s="128">
        <v>10080</v>
      </c>
      <c r="FM353" s="128">
        <v>10080</v>
      </c>
      <c r="FN353" s="128">
        <v>10080</v>
      </c>
      <c r="FO353" s="128">
        <v>10080</v>
      </c>
      <c r="FP353" s="128">
        <v>10080</v>
      </c>
      <c r="FQ353" s="128">
        <v>10080</v>
      </c>
      <c r="FR353" s="128">
        <v>10080</v>
      </c>
      <c r="FS353" s="128">
        <v>10080</v>
      </c>
      <c r="FT353" s="128">
        <v>10080</v>
      </c>
      <c r="FU353" s="128">
        <v>10080</v>
      </c>
      <c r="FV353" s="128">
        <v>10080</v>
      </c>
      <c r="FW353" s="128">
        <v>10080</v>
      </c>
      <c r="FX353" s="128">
        <v>10080</v>
      </c>
      <c r="FY353" s="128">
        <v>10080</v>
      </c>
      <c r="FZ353" s="128">
        <v>10080</v>
      </c>
      <c r="GA353" s="128">
        <v>10080</v>
      </c>
      <c r="GB353" s="128">
        <v>10080</v>
      </c>
      <c r="GC353" s="128">
        <v>10080</v>
      </c>
      <c r="GD353" s="128">
        <v>10080</v>
      </c>
      <c r="GE353" s="128">
        <v>10080</v>
      </c>
      <c r="GF353" s="128">
        <v>10080</v>
      </c>
      <c r="GG353" s="128">
        <v>10080</v>
      </c>
      <c r="GH353" s="128">
        <v>10080</v>
      </c>
      <c r="GI353" s="128">
        <v>10080</v>
      </c>
      <c r="GJ353" s="128">
        <v>10080</v>
      </c>
      <c r="GK353" s="128">
        <v>10080</v>
      </c>
      <c r="GL353" s="128">
        <v>10080</v>
      </c>
      <c r="GM353" s="128">
        <v>10080</v>
      </c>
      <c r="GN353" s="128">
        <v>10080</v>
      </c>
      <c r="GO353" s="128">
        <v>10080</v>
      </c>
      <c r="GP353" s="128">
        <v>10080</v>
      </c>
      <c r="GQ353" s="128">
        <v>10080</v>
      </c>
      <c r="GR353" s="128">
        <v>10080</v>
      </c>
      <c r="GS353" s="128">
        <v>10080</v>
      </c>
      <c r="GT353" s="128">
        <v>10080</v>
      </c>
      <c r="GU353" s="128">
        <v>10080</v>
      </c>
      <c r="GV353" s="128">
        <v>10080</v>
      </c>
      <c r="GW353" s="128">
        <v>10080</v>
      </c>
      <c r="GX353" s="128">
        <v>10080</v>
      </c>
      <c r="GY353" s="128">
        <v>10080</v>
      </c>
      <c r="GZ353" s="128">
        <v>10080</v>
      </c>
      <c r="HA353" s="128">
        <v>10080</v>
      </c>
      <c r="HB353" s="128">
        <v>10080</v>
      </c>
      <c r="HC353" s="128">
        <v>10080</v>
      </c>
      <c r="HD353" s="128">
        <v>10080</v>
      </c>
      <c r="HE353" s="128">
        <v>10080</v>
      </c>
      <c r="HF353" s="128">
        <v>10080</v>
      </c>
      <c r="HG353" s="128">
        <v>10097</v>
      </c>
      <c r="HH353" s="128">
        <v>10097</v>
      </c>
      <c r="HI353" s="128">
        <v>10097</v>
      </c>
      <c r="HJ353" s="128">
        <v>10097</v>
      </c>
      <c r="HK353" s="128">
        <v>10097</v>
      </c>
      <c r="HL353" s="128">
        <v>10097</v>
      </c>
      <c r="HM353" s="128">
        <v>10097</v>
      </c>
      <c r="HN353" s="128">
        <v>10097</v>
      </c>
      <c r="HO353" s="128">
        <v>10097</v>
      </c>
      <c r="HP353" s="128">
        <v>10097</v>
      </c>
      <c r="HQ353" s="128">
        <v>10097</v>
      </c>
      <c r="HR353" s="128">
        <v>10097</v>
      </c>
      <c r="HS353" s="128">
        <v>10097</v>
      </c>
      <c r="HT353" s="128">
        <v>10097</v>
      </c>
      <c r="HU353" s="128">
        <v>10097</v>
      </c>
      <c r="HV353" s="128">
        <v>10097</v>
      </c>
      <c r="HW353" s="128">
        <v>10097</v>
      </c>
      <c r="HX353" s="128">
        <v>10097</v>
      </c>
      <c r="HY353" s="128">
        <v>10097</v>
      </c>
      <c r="HZ353" s="128">
        <v>10097</v>
      </c>
      <c r="IA353" s="128">
        <v>10097</v>
      </c>
      <c r="IB353" s="128">
        <v>10097</v>
      </c>
      <c r="IC353" s="128">
        <v>10097</v>
      </c>
      <c r="ID353" s="128">
        <v>10097</v>
      </c>
      <c r="IE353" s="128">
        <f>Deaths_by_occurrence!$CMM18</f>
        <v>10117</v>
      </c>
      <c r="IF353" s="128">
        <v>10097</v>
      </c>
      <c r="IG353" s="128">
        <v>10097</v>
      </c>
      <c r="IH353" s="128">
        <v>10097</v>
      </c>
      <c r="II353" s="128">
        <v>10097</v>
      </c>
      <c r="IJ353" s="128">
        <v>10097</v>
      </c>
      <c r="IK353" s="128">
        <v>10097</v>
      </c>
      <c r="IL353" s="128">
        <v>10097</v>
      </c>
      <c r="IM353" s="128">
        <v>10097</v>
      </c>
      <c r="IN353" s="128">
        <v>10097</v>
      </c>
      <c r="IO353" s="128">
        <v>10097</v>
      </c>
      <c r="IP353" s="128">
        <v>10097</v>
      </c>
      <c r="IQ353" s="128">
        <v>10097</v>
      </c>
      <c r="IR353" s="128">
        <v>10097</v>
      </c>
      <c r="IS353" s="128">
        <v>10097</v>
      </c>
      <c r="IT353" s="128">
        <v>10097</v>
      </c>
      <c r="IU353" s="128">
        <v>10097</v>
      </c>
      <c r="IV353" s="128">
        <v>10097</v>
      </c>
      <c r="IW353" s="128">
        <v>10097</v>
      </c>
      <c r="IX353" s="128">
        <v>10097</v>
      </c>
      <c r="IY353" s="128">
        <v>10097</v>
      </c>
      <c r="IZ353" s="128">
        <v>10097</v>
      </c>
      <c r="JA353" s="128">
        <v>10097</v>
      </c>
      <c r="JB353" s="128">
        <v>10097</v>
      </c>
      <c r="JC353" s="128">
        <v>10097</v>
      </c>
      <c r="JD353" s="128">
        <v>10097</v>
      </c>
      <c r="JE353" s="128">
        <v>10097</v>
      </c>
      <c r="JF353" s="128">
        <v>10097</v>
      </c>
      <c r="JG353" s="128">
        <v>10097</v>
      </c>
      <c r="JH353" s="128">
        <v>10097</v>
      </c>
      <c r="JI353" s="128">
        <v>10097</v>
      </c>
      <c r="JJ353" s="128">
        <v>10097</v>
      </c>
      <c r="JK353" s="128">
        <v>10097</v>
      </c>
      <c r="JL353" s="128">
        <v>10097</v>
      </c>
      <c r="JM353" s="128">
        <v>10097</v>
      </c>
      <c r="JN353" s="128">
        <v>10097</v>
      </c>
      <c r="JO353" s="128">
        <v>10097</v>
      </c>
      <c r="JP353" s="128">
        <v>10097</v>
      </c>
      <c r="JQ353" s="128">
        <v>10097</v>
      </c>
      <c r="JR353" s="128">
        <v>10097</v>
      </c>
      <c r="JS353" s="128">
        <v>10098</v>
      </c>
      <c r="JT353" s="128">
        <v>10098</v>
      </c>
      <c r="JU353" s="128">
        <v>10099</v>
      </c>
      <c r="JV353" s="128">
        <v>10099</v>
      </c>
      <c r="JW353" s="128">
        <v>10099</v>
      </c>
      <c r="JX353" s="128">
        <v>10099</v>
      </c>
      <c r="JY353" s="128">
        <v>10099</v>
      </c>
      <c r="JZ353" s="128">
        <v>10099</v>
      </c>
      <c r="KA353" s="128">
        <v>10092</v>
      </c>
      <c r="KB353" s="128">
        <v>10091</v>
      </c>
      <c r="KC353" s="128">
        <v>10091</v>
      </c>
      <c r="KD353" s="128">
        <v>10091</v>
      </c>
      <c r="KE353" s="128">
        <v>10091</v>
      </c>
      <c r="KF353" s="128">
        <v>10091</v>
      </c>
      <c r="KG353" s="128">
        <v>10091</v>
      </c>
      <c r="KH353" s="128">
        <v>10091</v>
      </c>
      <c r="KI353" s="128">
        <v>10091</v>
      </c>
      <c r="KJ353" s="128">
        <v>10091</v>
      </c>
      <c r="KK353" s="128">
        <f>Deaths_by_occurrence!$CMM18</f>
        <v>10117</v>
      </c>
      <c r="KL353" s="128">
        <v>10090</v>
      </c>
      <c r="KM353" s="128">
        <v>10090</v>
      </c>
      <c r="KN353" s="128">
        <v>10090</v>
      </c>
      <c r="KO353" s="128">
        <v>10090</v>
      </c>
      <c r="KP353" s="128">
        <v>10090</v>
      </c>
      <c r="KQ353" s="128">
        <v>10090</v>
      </c>
      <c r="KR353" s="128">
        <v>10090</v>
      </c>
      <c r="KS353" s="128">
        <v>10090</v>
      </c>
      <c r="KT353" s="128">
        <v>10090</v>
      </c>
      <c r="KU353" s="128">
        <v>10090</v>
      </c>
      <c r="KV353" s="128">
        <v>10090</v>
      </c>
      <c r="KW353" s="128">
        <v>10090</v>
      </c>
      <c r="KX353" s="128">
        <v>10090</v>
      </c>
      <c r="KY353" s="128">
        <v>10090</v>
      </c>
      <c r="KZ353" s="128">
        <v>10090</v>
      </c>
      <c r="LA353" s="128">
        <v>10090</v>
      </c>
      <c r="LB353" s="128">
        <v>10090</v>
      </c>
      <c r="LC353" s="128">
        <v>10090</v>
      </c>
      <c r="LD353" s="128">
        <v>10091</v>
      </c>
      <c r="LE353" s="128">
        <v>10091</v>
      </c>
      <c r="LF353" s="128">
        <v>10091</v>
      </c>
      <c r="LG353" s="128">
        <v>10091</v>
      </c>
      <c r="LH353" s="128">
        <v>10089</v>
      </c>
      <c r="LI353" s="128">
        <v>10089</v>
      </c>
      <c r="LJ353" s="128">
        <v>10078</v>
      </c>
      <c r="LK353" s="128"/>
      <c r="LL353" s="128"/>
      <c r="LM353" s="128"/>
      <c r="LN353" s="128"/>
      <c r="LO353" s="128"/>
      <c r="LP353" s="128"/>
      <c r="LQ353" s="166"/>
      <c r="LR353" s="129"/>
      <c r="LS353" s="129"/>
      <c r="LT353" s="129"/>
      <c r="LU353" s="129"/>
      <c r="LV353" s="129"/>
      <c r="LW353" s="129"/>
      <c r="LX353" s="129"/>
      <c r="LY353" s="129"/>
      <c r="LZ353" s="129"/>
      <c r="MA353" s="129"/>
      <c r="MB353" s="129"/>
      <c r="MC353" s="129"/>
      <c r="MD353" s="129"/>
      <c r="ME353" s="129"/>
      <c r="MF353" s="129"/>
      <c r="MG353" s="129"/>
      <c r="MH353" s="129"/>
      <c r="MI353" s="129"/>
      <c r="MJ353" s="129"/>
      <c r="MK353" s="129"/>
      <c r="ML353" s="129"/>
      <c r="MM353" s="129"/>
      <c r="MN353" s="129"/>
      <c r="MO353" s="129"/>
      <c r="MP353" s="129"/>
      <c r="MQ353" s="129"/>
      <c r="MR353" s="129"/>
      <c r="MS353" s="129"/>
      <c r="MT353" s="129"/>
      <c r="MU353" s="129"/>
      <c r="MV353" s="129"/>
      <c r="MW353" s="129"/>
      <c r="MX353" s="129"/>
      <c r="MY353" s="164"/>
      <c r="MZ353" s="129"/>
      <c r="NA353" s="129"/>
      <c r="NB353" s="129"/>
      <c r="NC353" s="129"/>
      <c r="ND353" s="129"/>
      <c r="NE353" s="129"/>
      <c r="NF353" s="129"/>
      <c r="NG353" s="129"/>
      <c r="NH353" s="129"/>
      <c r="NI353" s="129"/>
      <c r="NJ353" s="129"/>
      <c r="NK353" s="129"/>
      <c r="NL353" s="129"/>
      <c r="NM353" s="129"/>
      <c r="NN353" s="129"/>
      <c r="NO353" s="129"/>
      <c r="NP353" s="129"/>
      <c r="NQ353" s="129"/>
      <c r="NR353" s="129"/>
      <c r="NS353" s="129"/>
      <c r="NT353" s="129"/>
      <c r="NU353" s="129"/>
      <c r="NV353" s="129"/>
      <c r="NW353" s="129"/>
      <c r="NX353" s="129"/>
      <c r="NY353" s="129"/>
      <c r="NZ353" s="129"/>
      <c r="OA353" s="129"/>
      <c r="OB353" s="129"/>
      <c r="OC353" s="129"/>
      <c r="OD353" s="129"/>
      <c r="OE353" s="129"/>
      <c r="OF353" s="129"/>
      <c r="OG353" s="129"/>
      <c r="OH353" s="129"/>
      <c r="OI353" s="129"/>
      <c r="OJ353" s="129"/>
      <c r="OK353" s="129"/>
      <c r="OL353" s="129"/>
      <c r="OM353" s="129"/>
      <c r="ON353" s="129"/>
      <c r="OO353" s="129"/>
      <c r="OP353" s="129"/>
      <c r="OQ353" s="129"/>
      <c r="OR353" s="129"/>
      <c r="OS353" s="129"/>
      <c r="OT353" s="129"/>
      <c r="OU353" s="129"/>
      <c r="OV353" s="129"/>
      <c r="OW353" s="129"/>
      <c r="OX353" s="129"/>
      <c r="OY353" s="129"/>
      <c r="OZ353" s="129"/>
      <c r="PA353" s="129"/>
      <c r="PB353" s="129"/>
      <c r="PC353" s="129"/>
      <c r="PD353" s="125"/>
      <c r="PE353" s="125"/>
      <c r="PF353" s="125"/>
      <c r="PG353" s="125"/>
      <c r="PH353" s="125"/>
      <c r="PI353" s="125"/>
      <c r="PJ353" s="125"/>
      <c r="PK353" s="125"/>
      <c r="PL353" s="125"/>
      <c r="PM353" s="125"/>
      <c r="PN353" s="125"/>
      <c r="PO353" s="125"/>
      <c r="PP353" s="125"/>
      <c r="PQ353" s="125"/>
      <c r="PR353" s="125"/>
      <c r="PS353" s="125"/>
      <c r="PT353" s="125"/>
      <c r="PU353" s="125"/>
      <c r="PV353" s="125"/>
      <c r="PW353" s="125"/>
      <c r="PX353" s="125"/>
      <c r="PY353" s="125"/>
      <c r="PZ353" s="125"/>
      <c r="QA353" s="125"/>
      <c r="QB353" s="125"/>
      <c r="QC353" s="125"/>
      <c r="QD353" s="125"/>
      <c r="QE353" s="125"/>
      <c r="QF353" s="125"/>
      <c r="QG353" s="125"/>
      <c r="QH353" s="125"/>
      <c r="QI353" s="126"/>
      <c r="QJ353" s="126"/>
      <c r="QK353" s="126"/>
      <c r="QL353" s="126"/>
      <c r="QM353" s="126"/>
      <c r="QN353" s="126"/>
      <c r="QO353" s="126"/>
      <c r="QP353" s="126"/>
      <c r="QQ353" s="126"/>
      <c r="QR353" s="126"/>
      <c r="QS353" s="126"/>
      <c r="QT353" s="126"/>
      <c r="QU353" s="126"/>
      <c r="QV353" s="126"/>
      <c r="QW353" s="126"/>
      <c r="QX353" s="126"/>
      <c r="QY353" s="126"/>
      <c r="QZ353" s="126"/>
      <c r="RA353" s="126"/>
      <c r="RB353" s="126"/>
      <c r="RC353" s="126"/>
      <c r="RD353" s="126"/>
      <c r="RE353" s="126"/>
      <c r="RF353" s="126"/>
      <c r="RG353" s="126"/>
      <c r="RH353" s="126"/>
      <c r="RI353" s="126"/>
      <c r="RJ353" s="126"/>
      <c r="RK353" s="126"/>
      <c r="RL353" s="126"/>
      <c r="RM353" s="126"/>
      <c r="RN353" s="126"/>
      <c r="RO353" s="126"/>
      <c r="RP353" s="126"/>
      <c r="RQ353" s="126"/>
      <c r="RR353" s="126"/>
      <c r="RS353" s="126"/>
      <c r="RT353" s="126"/>
      <c r="RU353" s="126"/>
      <c r="RV353" s="126"/>
      <c r="RW353" s="126"/>
      <c r="RX353" s="126"/>
      <c r="RY353" s="126"/>
      <c r="RZ353" s="126"/>
      <c r="SA353" s="126"/>
      <c r="SB353" s="126"/>
      <c r="SC353" s="126"/>
      <c r="SD353" s="126"/>
      <c r="SE353" s="127"/>
    </row>
    <row r="354" spans="1:499" ht="15" customHeight="1" x14ac:dyDescent="0.25">
      <c r="A354" s="40">
        <v>44108</v>
      </c>
      <c r="B354" s="128">
        <f>Deaths_by_occurrence!$CMT18</f>
        <v>10102</v>
      </c>
      <c r="C354" s="128">
        <v>10102</v>
      </c>
      <c r="D354" s="128">
        <v>10102</v>
      </c>
      <c r="E354" s="128">
        <v>10102</v>
      </c>
      <c r="F354" s="128">
        <v>10102</v>
      </c>
      <c r="G354" s="128">
        <v>10102</v>
      </c>
      <c r="H354" s="128">
        <v>10102</v>
      </c>
      <c r="I354" s="128">
        <v>10102</v>
      </c>
      <c r="J354" s="128">
        <v>10102</v>
      </c>
      <c r="K354" s="128">
        <v>10102</v>
      </c>
      <c r="L354" s="128">
        <v>10102</v>
      </c>
      <c r="M354" s="128">
        <v>10102</v>
      </c>
      <c r="N354" s="128">
        <v>10102</v>
      </c>
      <c r="O354" s="128">
        <v>10102</v>
      </c>
      <c r="P354" s="128">
        <v>10102</v>
      </c>
      <c r="Q354" s="128">
        <v>10102</v>
      </c>
      <c r="R354" s="128">
        <v>10102</v>
      </c>
      <c r="S354" s="128">
        <v>10102</v>
      </c>
      <c r="T354" s="128">
        <v>10102</v>
      </c>
      <c r="U354" s="128">
        <v>10102</v>
      </c>
      <c r="V354" s="128">
        <v>10102</v>
      </c>
      <c r="W354" s="128">
        <v>10102</v>
      </c>
      <c r="X354" s="128">
        <v>10102</v>
      </c>
      <c r="Y354" s="128">
        <v>10102</v>
      </c>
      <c r="Z354" s="128">
        <v>10102</v>
      </c>
      <c r="AA354" s="128">
        <v>10102</v>
      </c>
      <c r="AB354" s="128">
        <v>10102</v>
      </c>
      <c r="AC354" s="128">
        <v>10102</v>
      </c>
      <c r="AD354" s="128">
        <v>10102</v>
      </c>
      <c r="AE354" s="128">
        <v>10102</v>
      </c>
      <c r="AF354" s="128">
        <v>10102</v>
      </c>
      <c r="AG354" s="128">
        <v>10102</v>
      </c>
      <c r="AH354" s="128">
        <v>10102</v>
      </c>
      <c r="AI354" s="128">
        <v>10102</v>
      </c>
      <c r="AJ354" s="128">
        <v>10102</v>
      </c>
      <c r="AK354" s="128">
        <v>10102</v>
      </c>
      <c r="AL354" s="128">
        <v>10102</v>
      </c>
      <c r="AM354" s="128">
        <v>10102</v>
      </c>
      <c r="AN354" s="128">
        <v>10102</v>
      </c>
      <c r="AO354" s="128">
        <v>10102</v>
      </c>
      <c r="AP354" s="128">
        <v>10102</v>
      </c>
      <c r="AQ354" s="128">
        <v>10102</v>
      </c>
      <c r="AR354" s="128">
        <v>10102</v>
      </c>
      <c r="AS354" s="128">
        <v>10102</v>
      </c>
      <c r="AT354" s="128">
        <v>10102</v>
      </c>
      <c r="AU354" s="128">
        <v>10102</v>
      </c>
      <c r="AV354" s="128">
        <v>10102</v>
      </c>
      <c r="AW354" s="128">
        <v>10102</v>
      </c>
      <c r="AX354" s="128">
        <v>10102</v>
      </c>
      <c r="AY354" s="128">
        <v>10102</v>
      </c>
      <c r="AZ354" s="128">
        <v>10102</v>
      </c>
      <c r="BA354" s="128">
        <v>10102</v>
      </c>
      <c r="BB354" s="128">
        <v>10102</v>
      </c>
      <c r="BC354" s="128">
        <v>10102</v>
      </c>
      <c r="BD354" s="128">
        <v>10102</v>
      </c>
      <c r="BE354" s="128">
        <v>10102</v>
      </c>
      <c r="BF354" s="128">
        <v>10102</v>
      </c>
      <c r="BG354" s="128">
        <v>10102</v>
      </c>
      <c r="BH354" s="128">
        <v>10102</v>
      </c>
      <c r="BI354" s="128">
        <v>10102</v>
      </c>
      <c r="BJ354" s="128">
        <v>10102</v>
      </c>
      <c r="BK354" s="128">
        <v>10102</v>
      </c>
      <c r="BL354" s="128">
        <v>10102</v>
      </c>
      <c r="BM354" s="128">
        <v>10102</v>
      </c>
      <c r="BN354" s="128">
        <v>10102</v>
      </c>
      <c r="BO354" s="128">
        <v>10102</v>
      </c>
      <c r="BP354" s="128">
        <v>10102</v>
      </c>
      <c r="BQ354" s="128">
        <v>10102</v>
      </c>
      <c r="BR354" s="128">
        <v>10102</v>
      </c>
      <c r="BS354" s="128">
        <v>10102</v>
      </c>
      <c r="BT354" s="128">
        <v>10102</v>
      </c>
      <c r="BU354" s="128">
        <v>10102</v>
      </c>
      <c r="BV354" s="128">
        <v>10102</v>
      </c>
      <c r="BW354" s="128">
        <v>10102</v>
      </c>
      <c r="BX354" s="128">
        <v>10102</v>
      </c>
      <c r="BY354" s="128">
        <v>10102</v>
      </c>
      <c r="BZ354" s="128">
        <v>10102</v>
      </c>
      <c r="CA354" s="128">
        <v>10102</v>
      </c>
      <c r="CB354" s="128">
        <v>10102</v>
      </c>
      <c r="CC354" s="128">
        <v>10102</v>
      </c>
      <c r="CD354" s="128">
        <v>10102</v>
      </c>
      <c r="CE354" s="128">
        <v>10102</v>
      </c>
      <c r="CF354" s="128">
        <v>10102</v>
      </c>
      <c r="CG354" s="128">
        <v>10102</v>
      </c>
      <c r="CH354" s="128">
        <v>10102</v>
      </c>
      <c r="CI354" s="128">
        <v>10102</v>
      </c>
      <c r="CJ354" s="128">
        <v>10102</v>
      </c>
      <c r="CK354" s="128">
        <v>10102</v>
      </c>
      <c r="CL354" s="128">
        <v>10102</v>
      </c>
      <c r="CM354" s="128">
        <v>10102</v>
      </c>
      <c r="CN354" s="128">
        <v>10102</v>
      </c>
      <c r="CO354" s="128">
        <v>10102</v>
      </c>
      <c r="CP354" s="128">
        <v>10102</v>
      </c>
      <c r="CQ354" s="128">
        <v>10102</v>
      </c>
      <c r="CR354" s="128">
        <v>10102</v>
      </c>
      <c r="CS354" s="128">
        <v>10102</v>
      </c>
      <c r="CT354" s="128">
        <v>10102</v>
      </c>
      <c r="CU354" s="128">
        <v>10102</v>
      </c>
      <c r="CV354" s="128">
        <v>10102</v>
      </c>
      <c r="CW354" s="128">
        <v>10102</v>
      </c>
      <c r="CX354" s="128">
        <v>10102</v>
      </c>
      <c r="CY354" s="128">
        <v>10102</v>
      </c>
      <c r="CZ354" s="128">
        <v>10102</v>
      </c>
      <c r="DA354" s="128">
        <v>10102</v>
      </c>
      <c r="DB354" s="128">
        <v>10102</v>
      </c>
      <c r="DC354" s="128">
        <v>10102</v>
      </c>
      <c r="DD354" s="128">
        <v>10102</v>
      </c>
      <c r="DE354" s="128">
        <v>10102</v>
      </c>
      <c r="DF354" s="240">
        <v>10102</v>
      </c>
      <c r="DG354" s="240">
        <v>10102</v>
      </c>
      <c r="DH354" s="246">
        <v>10102</v>
      </c>
      <c r="DI354" s="247">
        <v>10102</v>
      </c>
      <c r="DJ354" s="247">
        <v>10102</v>
      </c>
      <c r="DK354" s="247">
        <v>10102</v>
      </c>
      <c r="DL354" s="247">
        <v>10102</v>
      </c>
      <c r="DM354" s="128">
        <v>10102</v>
      </c>
      <c r="DN354" s="128">
        <v>10102</v>
      </c>
      <c r="DO354" s="128">
        <v>10102</v>
      </c>
      <c r="DP354" s="128">
        <v>10102</v>
      </c>
      <c r="DQ354" s="128">
        <v>10102</v>
      </c>
      <c r="DR354" s="128">
        <v>10102</v>
      </c>
      <c r="DS354" s="128">
        <v>10102</v>
      </c>
      <c r="DT354" s="128">
        <v>10102</v>
      </c>
      <c r="DU354" s="128">
        <v>10102</v>
      </c>
      <c r="DV354" s="128">
        <v>10102</v>
      </c>
      <c r="DW354" s="128">
        <v>10102</v>
      </c>
      <c r="DX354" s="128">
        <v>10102</v>
      </c>
      <c r="DY354" s="128">
        <v>10102</v>
      </c>
      <c r="DZ354" s="128">
        <v>10102</v>
      </c>
      <c r="EA354" s="128">
        <v>10102</v>
      </c>
      <c r="EB354" s="128">
        <v>10102</v>
      </c>
      <c r="EC354" s="128">
        <v>10101</v>
      </c>
      <c r="ED354" s="128">
        <v>10101</v>
      </c>
      <c r="EE354" s="128">
        <v>10101</v>
      </c>
      <c r="EF354" s="128">
        <v>10101</v>
      </c>
      <c r="EG354" s="128">
        <v>10101</v>
      </c>
      <c r="EH354" s="128">
        <v>10101</v>
      </c>
      <c r="EI354" s="128">
        <v>10101</v>
      </c>
      <c r="EJ354" s="128">
        <v>10101</v>
      </c>
      <c r="EK354" s="128">
        <v>10101</v>
      </c>
      <c r="EL354" s="128">
        <v>10101</v>
      </c>
      <c r="EM354" s="128">
        <v>10101</v>
      </c>
      <c r="EN354" s="128">
        <v>10101</v>
      </c>
      <c r="EO354" s="128">
        <v>10101</v>
      </c>
      <c r="EP354" s="128">
        <v>10101</v>
      </c>
      <c r="EQ354" s="128">
        <v>10101</v>
      </c>
      <c r="ER354" s="128">
        <v>10101</v>
      </c>
      <c r="ES354" s="128">
        <v>10101</v>
      </c>
      <c r="ET354" s="128">
        <v>10101</v>
      </c>
      <c r="EU354" s="128">
        <v>10101</v>
      </c>
      <c r="EV354" s="128">
        <v>10101</v>
      </c>
      <c r="EW354" s="128">
        <v>10101</v>
      </c>
      <c r="EX354" s="128">
        <v>10101</v>
      </c>
      <c r="EY354" s="128">
        <v>10101</v>
      </c>
      <c r="EZ354" s="128">
        <v>10101</v>
      </c>
      <c r="FA354" s="128">
        <v>10101</v>
      </c>
      <c r="FB354" s="128">
        <v>10101</v>
      </c>
      <c r="FC354" s="128">
        <v>10101</v>
      </c>
      <c r="FD354" s="128">
        <v>10101</v>
      </c>
      <c r="FE354" s="128">
        <v>10066</v>
      </c>
      <c r="FF354" s="128">
        <v>10066</v>
      </c>
      <c r="FG354" s="128">
        <v>10066</v>
      </c>
      <c r="FH354" s="128">
        <v>10066</v>
      </c>
      <c r="FI354" s="128">
        <v>10066</v>
      </c>
      <c r="FJ354" s="128">
        <v>10066</v>
      </c>
      <c r="FK354" s="128">
        <v>10066</v>
      </c>
      <c r="FL354" s="128">
        <v>10066</v>
      </c>
      <c r="FM354" s="128">
        <v>10066</v>
      </c>
      <c r="FN354" s="128">
        <v>10066</v>
      </c>
      <c r="FO354" s="128">
        <v>10066</v>
      </c>
      <c r="FP354" s="128">
        <v>10066</v>
      </c>
      <c r="FQ354" s="128">
        <v>10066</v>
      </c>
      <c r="FR354" s="128">
        <v>10066</v>
      </c>
      <c r="FS354" s="128">
        <v>10066</v>
      </c>
      <c r="FT354" s="128">
        <v>10066</v>
      </c>
      <c r="FU354" s="128">
        <v>10066</v>
      </c>
      <c r="FV354" s="128">
        <v>10066</v>
      </c>
      <c r="FW354" s="128">
        <v>10066</v>
      </c>
      <c r="FX354" s="128">
        <v>10066</v>
      </c>
      <c r="FY354" s="128">
        <v>10066</v>
      </c>
      <c r="FZ354" s="128">
        <v>10066</v>
      </c>
      <c r="GA354" s="128">
        <v>10066</v>
      </c>
      <c r="GB354" s="128">
        <v>10066</v>
      </c>
      <c r="GC354" s="128">
        <v>10066</v>
      </c>
      <c r="GD354" s="128">
        <v>10066</v>
      </c>
      <c r="GE354" s="128">
        <v>10066</v>
      </c>
      <c r="GF354" s="128">
        <v>10066</v>
      </c>
      <c r="GG354" s="128">
        <v>10066</v>
      </c>
      <c r="GH354" s="128">
        <v>10066</v>
      </c>
      <c r="GI354" s="128">
        <v>10066</v>
      </c>
      <c r="GJ354" s="128">
        <v>10066</v>
      </c>
      <c r="GK354" s="128">
        <v>10066</v>
      </c>
      <c r="GL354" s="128">
        <v>10066</v>
      </c>
      <c r="GM354" s="128">
        <v>10066</v>
      </c>
      <c r="GN354" s="128">
        <v>10066</v>
      </c>
      <c r="GO354" s="128">
        <v>10066</v>
      </c>
      <c r="GP354" s="128">
        <v>10066</v>
      </c>
      <c r="GQ354" s="128">
        <v>10066</v>
      </c>
      <c r="GR354" s="128">
        <v>10066</v>
      </c>
      <c r="GS354" s="128">
        <v>10066</v>
      </c>
      <c r="GT354" s="128">
        <v>10066</v>
      </c>
      <c r="GU354" s="128">
        <v>10066</v>
      </c>
      <c r="GV354" s="128">
        <v>10066</v>
      </c>
      <c r="GW354" s="128">
        <v>10066</v>
      </c>
      <c r="GX354" s="128">
        <v>10066</v>
      </c>
      <c r="GY354" s="128">
        <v>10066</v>
      </c>
      <c r="GZ354" s="128">
        <v>10066</v>
      </c>
      <c r="HA354" s="128">
        <v>10066</v>
      </c>
      <c r="HB354" s="128">
        <v>10066</v>
      </c>
      <c r="HC354" s="128">
        <v>10066</v>
      </c>
      <c r="HD354" s="128">
        <v>10066</v>
      </c>
      <c r="HE354" s="128">
        <v>10066</v>
      </c>
      <c r="HF354" s="128">
        <v>10066</v>
      </c>
      <c r="HG354" s="128">
        <v>10083</v>
      </c>
      <c r="HH354" s="128">
        <v>10083</v>
      </c>
      <c r="HI354" s="128">
        <v>10083</v>
      </c>
      <c r="HJ354" s="128">
        <v>10083</v>
      </c>
      <c r="HK354" s="128">
        <v>10083</v>
      </c>
      <c r="HL354" s="128">
        <v>10083</v>
      </c>
      <c r="HM354" s="128">
        <v>10083</v>
      </c>
      <c r="HN354" s="128">
        <v>10083</v>
      </c>
      <c r="HO354" s="128">
        <v>10083</v>
      </c>
      <c r="HP354" s="128">
        <v>10083</v>
      </c>
      <c r="HQ354" s="128">
        <v>10083</v>
      </c>
      <c r="HR354" s="128">
        <v>10083</v>
      </c>
      <c r="HS354" s="128">
        <v>10083</v>
      </c>
      <c r="HT354" s="128">
        <v>10083</v>
      </c>
      <c r="HU354" s="128">
        <v>10083</v>
      </c>
      <c r="HV354" s="128">
        <v>10083</v>
      </c>
      <c r="HW354" s="128">
        <v>10083</v>
      </c>
      <c r="HX354" s="128">
        <v>10083</v>
      </c>
      <c r="HY354" s="128">
        <v>10083</v>
      </c>
      <c r="HZ354" s="128">
        <v>10083</v>
      </c>
      <c r="IA354" s="128">
        <v>10083</v>
      </c>
      <c r="IB354" s="128">
        <v>10083</v>
      </c>
      <c r="IC354" s="128">
        <v>10083</v>
      </c>
      <c r="ID354" s="128">
        <v>10083</v>
      </c>
      <c r="IE354" s="128">
        <f>Deaths_by_occurrence!$CMT18</f>
        <v>10102</v>
      </c>
      <c r="IF354" s="128">
        <v>10083</v>
      </c>
      <c r="IG354" s="128">
        <v>10083</v>
      </c>
      <c r="IH354" s="128">
        <v>10083</v>
      </c>
      <c r="II354" s="128">
        <v>10083</v>
      </c>
      <c r="IJ354" s="128">
        <v>10083</v>
      </c>
      <c r="IK354" s="128">
        <v>10083</v>
      </c>
      <c r="IL354" s="128">
        <v>10083</v>
      </c>
      <c r="IM354" s="128">
        <v>10083</v>
      </c>
      <c r="IN354" s="128">
        <v>10083</v>
      </c>
      <c r="IO354" s="128">
        <v>10083</v>
      </c>
      <c r="IP354" s="128">
        <v>10083</v>
      </c>
      <c r="IQ354" s="128">
        <v>10083</v>
      </c>
      <c r="IR354" s="128">
        <v>10083</v>
      </c>
      <c r="IS354" s="128">
        <v>10083</v>
      </c>
      <c r="IT354" s="128">
        <v>10083</v>
      </c>
      <c r="IU354" s="128">
        <v>10083</v>
      </c>
      <c r="IV354" s="128">
        <v>10083</v>
      </c>
      <c r="IW354" s="128">
        <v>10083</v>
      </c>
      <c r="IX354" s="128">
        <v>10083</v>
      </c>
      <c r="IY354" s="128">
        <v>10083</v>
      </c>
      <c r="IZ354" s="128">
        <v>10083</v>
      </c>
      <c r="JA354" s="128">
        <v>10083</v>
      </c>
      <c r="JB354" s="128">
        <v>10083</v>
      </c>
      <c r="JC354" s="128">
        <v>10083</v>
      </c>
      <c r="JD354" s="128">
        <v>10083</v>
      </c>
      <c r="JE354" s="128">
        <v>10083</v>
      </c>
      <c r="JF354" s="128">
        <v>10083</v>
      </c>
      <c r="JG354" s="128">
        <v>10083</v>
      </c>
      <c r="JH354" s="128">
        <v>10083</v>
      </c>
      <c r="JI354" s="128">
        <v>10083</v>
      </c>
      <c r="JJ354" s="128">
        <v>10083</v>
      </c>
      <c r="JK354" s="128">
        <v>10083</v>
      </c>
      <c r="JL354" s="128">
        <v>10083</v>
      </c>
      <c r="JM354" s="128">
        <v>10083</v>
      </c>
      <c r="JN354" s="128">
        <v>10083</v>
      </c>
      <c r="JO354" s="128">
        <v>10083</v>
      </c>
      <c r="JP354" s="128">
        <v>10083</v>
      </c>
      <c r="JQ354" s="128">
        <v>10083</v>
      </c>
      <c r="JR354" s="128">
        <v>10083</v>
      </c>
      <c r="JS354" s="128">
        <v>10084</v>
      </c>
      <c r="JT354" s="128">
        <v>10084</v>
      </c>
      <c r="JU354" s="128">
        <v>10085</v>
      </c>
      <c r="JV354" s="128">
        <v>10085</v>
      </c>
      <c r="JW354" s="128">
        <v>10085</v>
      </c>
      <c r="JX354" s="128">
        <v>10085</v>
      </c>
      <c r="JY354" s="128">
        <v>10085</v>
      </c>
      <c r="JZ354" s="128">
        <v>10085</v>
      </c>
      <c r="KA354" s="128">
        <v>10078</v>
      </c>
      <c r="KB354" s="128">
        <v>10077</v>
      </c>
      <c r="KC354" s="128">
        <v>10077</v>
      </c>
      <c r="KD354" s="128">
        <v>10077</v>
      </c>
      <c r="KE354" s="128">
        <v>10077</v>
      </c>
      <c r="KF354" s="128">
        <v>10077</v>
      </c>
      <c r="KG354" s="128">
        <v>10077</v>
      </c>
      <c r="KH354" s="128">
        <v>10077</v>
      </c>
      <c r="KI354" s="128">
        <v>10077</v>
      </c>
      <c r="KJ354" s="128">
        <v>10077</v>
      </c>
      <c r="KK354" s="128">
        <f>Deaths_by_occurrence!$CMT18</f>
        <v>10102</v>
      </c>
      <c r="KL354" s="128">
        <v>10076</v>
      </c>
      <c r="KM354" s="128">
        <v>10076</v>
      </c>
      <c r="KN354" s="128">
        <v>10076</v>
      </c>
      <c r="KO354" s="128">
        <v>10076</v>
      </c>
      <c r="KP354" s="128">
        <v>10076</v>
      </c>
      <c r="KQ354" s="128">
        <v>10076</v>
      </c>
      <c r="KR354" s="128">
        <v>10076</v>
      </c>
      <c r="KS354" s="128">
        <v>10076</v>
      </c>
      <c r="KT354" s="128">
        <v>10076</v>
      </c>
      <c r="KU354" s="128">
        <v>10076</v>
      </c>
      <c r="KV354" s="128">
        <v>10076</v>
      </c>
      <c r="KW354" s="128">
        <v>10076</v>
      </c>
      <c r="KX354" s="128">
        <v>10076</v>
      </c>
      <c r="KY354" s="128">
        <v>10076</v>
      </c>
      <c r="KZ354" s="128">
        <v>10076</v>
      </c>
      <c r="LA354" s="128">
        <v>10076</v>
      </c>
      <c r="LB354" s="128">
        <v>10076</v>
      </c>
      <c r="LC354" s="128">
        <v>10076</v>
      </c>
      <c r="LD354" s="128">
        <v>10077</v>
      </c>
      <c r="LE354" s="128">
        <v>10077</v>
      </c>
      <c r="LF354" s="128">
        <v>10077</v>
      </c>
      <c r="LG354" s="128">
        <v>10077</v>
      </c>
      <c r="LH354" s="128">
        <v>10075</v>
      </c>
      <c r="LI354" s="128">
        <v>10076</v>
      </c>
      <c r="LJ354" s="128">
        <v>10075</v>
      </c>
      <c r="LK354" s="128">
        <v>10064</v>
      </c>
      <c r="LL354" s="128"/>
      <c r="LM354" s="128"/>
      <c r="LN354" s="128"/>
      <c r="LO354" s="128"/>
      <c r="LP354" s="128"/>
      <c r="LQ354" s="166"/>
      <c r="LR354" s="129"/>
      <c r="LS354" s="129"/>
      <c r="LT354" s="129"/>
      <c r="LU354" s="129"/>
      <c r="LV354" s="129"/>
      <c r="LW354" s="129"/>
      <c r="LX354" s="129"/>
      <c r="LY354" s="129"/>
      <c r="LZ354" s="129"/>
      <c r="MA354" s="129"/>
      <c r="MB354" s="129"/>
      <c r="MC354" s="129"/>
      <c r="MD354" s="129"/>
      <c r="ME354" s="129"/>
      <c r="MF354" s="129"/>
      <c r="MG354" s="129"/>
      <c r="MH354" s="129"/>
      <c r="MI354" s="129"/>
      <c r="MJ354" s="129"/>
      <c r="MK354" s="129"/>
      <c r="ML354" s="129"/>
      <c r="MM354" s="129"/>
      <c r="MN354" s="129"/>
      <c r="MO354" s="129"/>
      <c r="MP354" s="129"/>
      <c r="MQ354" s="129"/>
      <c r="MR354" s="129"/>
      <c r="MS354" s="129"/>
      <c r="MT354" s="129"/>
      <c r="MU354" s="129"/>
      <c r="MV354" s="129"/>
      <c r="MW354" s="129"/>
      <c r="MX354" s="129"/>
      <c r="MY354" s="164"/>
      <c r="MZ354" s="129"/>
      <c r="NA354" s="129"/>
      <c r="NB354" s="129"/>
      <c r="NC354" s="129"/>
      <c r="ND354" s="129"/>
      <c r="NE354" s="129"/>
      <c r="NF354" s="129"/>
      <c r="NG354" s="129"/>
      <c r="NH354" s="129"/>
      <c r="NI354" s="129"/>
      <c r="NJ354" s="129"/>
      <c r="NK354" s="129"/>
      <c r="NL354" s="129"/>
      <c r="NM354" s="129"/>
      <c r="NN354" s="129"/>
      <c r="NO354" s="129"/>
      <c r="NP354" s="129"/>
      <c r="NQ354" s="129"/>
      <c r="NR354" s="129"/>
      <c r="NS354" s="129"/>
      <c r="NT354" s="129"/>
      <c r="NU354" s="129"/>
      <c r="NV354" s="129"/>
      <c r="NW354" s="129"/>
      <c r="NX354" s="129"/>
      <c r="NY354" s="129"/>
      <c r="NZ354" s="129"/>
      <c r="OA354" s="129"/>
      <c r="OB354" s="129"/>
      <c r="OC354" s="129"/>
      <c r="OD354" s="129"/>
      <c r="OE354" s="129"/>
      <c r="OF354" s="129"/>
      <c r="OG354" s="129"/>
      <c r="OH354" s="129"/>
      <c r="OI354" s="129"/>
      <c r="OJ354" s="129"/>
      <c r="OK354" s="129"/>
      <c r="OL354" s="129"/>
      <c r="OM354" s="129"/>
      <c r="ON354" s="129"/>
      <c r="OO354" s="129"/>
      <c r="OP354" s="129"/>
      <c r="OQ354" s="129"/>
      <c r="OR354" s="129"/>
      <c r="OS354" s="129"/>
      <c r="OT354" s="129"/>
      <c r="OU354" s="129"/>
      <c r="OV354" s="129"/>
      <c r="OW354" s="129"/>
      <c r="OX354" s="129"/>
      <c r="OY354" s="129"/>
      <c r="OZ354" s="129"/>
      <c r="PA354" s="129"/>
      <c r="PB354" s="129"/>
      <c r="PC354" s="129"/>
      <c r="PD354" s="125"/>
      <c r="PE354" s="125"/>
      <c r="PF354" s="125"/>
      <c r="PG354" s="125"/>
      <c r="PH354" s="125"/>
      <c r="PI354" s="125"/>
      <c r="PJ354" s="125"/>
      <c r="PK354" s="125"/>
      <c r="PL354" s="125"/>
      <c r="PM354" s="125"/>
      <c r="PN354" s="125"/>
      <c r="PO354" s="125"/>
      <c r="PP354" s="125"/>
      <c r="PQ354" s="125"/>
      <c r="PR354" s="125"/>
      <c r="PS354" s="125"/>
      <c r="PT354" s="125"/>
      <c r="PU354" s="125"/>
      <c r="PV354" s="125"/>
      <c r="PW354" s="125"/>
      <c r="PX354" s="125"/>
      <c r="PY354" s="125"/>
      <c r="PZ354" s="125"/>
      <c r="QA354" s="125"/>
      <c r="QB354" s="125"/>
      <c r="QC354" s="125"/>
      <c r="QD354" s="125"/>
      <c r="QE354" s="125"/>
      <c r="QF354" s="125"/>
      <c r="QG354" s="125"/>
      <c r="QH354" s="125"/>
      <c r="QI354" s="126"/>
      <c r="QJ354" s="126"/>
      <c r="QK354" s="126"/>
      <c r="QL354" s="126"/>
      <c r="QM354" s="126"/>
      <c r="QN354" s="126"/>
      <c r="QO354" s="126"/>
      <c r="QP354" s="126"/>
      <c r="QQ354" s="126"/>
      <c r="QR354" s="126"/>
      <c r="QS354" s="126"/>
      <c r="QT354" s="126"/>
      <c r="QU354" s="126"/>
      <c r="QV354" s="126"/>
      <c r="QW354" s="126"/>
      <c r="QX354" s="126"/>
      <c r="QY354" s="126"/>
      <c r="QZ354" s="126"/>
      <c r="RA354" s="126"/>
      <c r="RB354" s="126"/>
      <c r="RC354" s="126"/>
      <c r="RD354" s="126"/>
      <c r="RE354" s="126"/>
      <c r="RF354" s="126"/>
      <c r="RG354" s="126"/>
      <c r="RH354" s="126"/>
      <c r="RI354" s="126"/>
      <c r="RJ354" s="126"/>
      <c r="RK354" s="126"/>
      <c r="RL354" s="126"/>
      <c r="RM354" s="126"/>
      <c r="RN354" s="126"/>
      <c r="RO354" s="126"/>
      <c r="RP354" s="126"/>
      <c r="RQ354" s="126"/>
      <c r="RR354" s="126"/>
      <c r="RS354" s="126"/>
      <c r="RT354" s="126"/>
      <c r="RU354" s="126"/>
      <c r="RV354" s="126"/>
      <c r="RW354" s="126"/>
      <c r="RX354" s="126"/>
      <c r="RY354" s="126"/>
      <c r="RZ354" s="126"/>
      <c r="SA354" s="126"/>
      <c r="SB354" s="126"/>
      <c r="SC354" s="126"/>
      <c r="SD354" s="126"/>
      <c r="SE354" s="127"/>
    </row>
    <row r="355" spans="1:499" ht="15" customHeight="1" x14ac:dyDescent="0.25">
      <c r="A355" s="40">
        <v>44107</v>
      </c>
      <c r="B355" s="128">
        <f>Deaths_by_occurrence!$CNA18</f>
        <v>10087</v>
      </c>
      <c r="C355" s="128">
        <v>10087</v>
      </c>
      <c r="D355" s="128">
        <v>10087</v>
      </c>
      <c r="E355" s="128">
        <v>10087</v>
      </c>
      <c r="F355" s="128">
        <v>10087</v>
      </c>
      <c r="G355" s="128">
        <v>10087</v>
      </c>
      <c r="H355" s="128">
        <v>10087</v>
      </c>
      <c r="I355" s="128">
        <v>10087</v>
      </c>
      <c r="J355" s="128">
        <v>10087</v>
      </c>
      <c r="K355" s="128">
        <v>10087</v>
      </c>
      <c r="L355" s="128">
        <v>10087</v>
      </c>
      <c r="M355" s="128">
        <v>10087</v>
      </c>
      <c r="N355" s="128">
        <v>10087</v>
      </c>
      <c r="O355" s="128">
        <v>10087</v>
      </c>
      <c r="P355" s="128">
        <v>10087</v>
      </c>
      <c r="Q355" s="128">
        <v>10087</v>
      </c>
      <c r="R355" s="128">
        <v>10087</v>
      </c>
      <c r="S355" s="128">
        <v>10087</v>
      </c>
      <c r="T355" s="128">
        <v>10087</v>
      </c>
      <c r="U355" s="128">
        <v>10087</v>
      </c>
      <c r="V355" s="128">
        <v>10087</v>
      </c>
      <c r="W355" s="128">
        <v>10087</v>
      </c>
      <c r="X355" s="128">
        <v>10087</v>
      </c>
      <c r="Y355" s="128">
        <v>10087</v>
      </c>
      <c r="Z355" s="128">
        <v>10087</v>
      </c>
      <c r="AA355" s="128">
        <v>10087</v>
      </c>
      <c r="AB355" s="128">
        <v>10087</v>
      </c>
      <c r="AC355" s="128">
        <v>10087</v>
      </c>
      <c r="AD355" s="128">
        <v>10087</v>
      </c>
      <c r="AE355" s="128">
        <v>10087</v>
      </c>
      <c r="AF355" s="128">
        <v>10087</v>
      </c>
      <c r="AG355" s="128">
        <v>10087</v>
      </c>
      <c r="AH355" s="128">
        <v>10087</v>
      </c>
      <c r="AI355" s="128">
        <v>10087</v>
      </c>
      <c r="AJ355" s="128">
        <v>10087</v>
      </c>
      <c r="AK355" s="128">
        <v>10087</v>
      </c>
      <c r="AL355" s="128">
        <v>10087</v>
      </c>
      <c r="AM355" s="128">
        <v>10087</v>
      </c>
      <c r="AN355" s="128">
        <v>10087</v>
      </c>
      <c r="AO355" s="128">
        <v>10087</v>
      </c>
      <c r="AP355" s="128">
        <v>10087</v>
      </c>
      <c r="AQ355" s="128">
        <v>10087</v>
      </c>
      <c r="AR355" s="128">
        <v>10087</v>
      </c>
      <c r="AS355" s="128">
        <v>10087</v>
      </c>
      <c r="AT355" s="128">
        <v>10087</v>
      </c>
      <c r="AU355" s="128">
        <v>10087</v>
      </c>
      <c r="AV355" s="128">
        <v>10087</v>
      </c>
      <c r="AW355" s="128">
        <v>10087</v>
      </c>
      <c r="AX355" s="128">
        <v>10087</v>
      </c>
      <c r="AY355" s="128">
        <v>10087</v>
      </c>
      <c r="AZ355" s="128">
        <v>10087</v>
      </c>
      <c r="BA355" s="128">
        <v>10087</v>
      </c>
      <c r="BB355" s="128">
        <v>10087</v>
      </c>
      <c r="BC355" s="128">
        <v>10087</v>
      </c>
      <c r="BD355" s="128">
        <v>10087</v>
      </c>
      <c r="BE355" s="128">
        <v>10087</v>
      </c>
      <c r="BF355" s="128">
        <v>10087</v>
      </c>
      <c r="BG355" s="128">
        <v>10087</v>
      </c>
      <c r="BH355" s="128">
        <v>10087</v>
      </c>
      <c r="BI355" s="128">
        <v>10087</v>
      </c>
      <c r="BJ355" s="128">
        <v>10087</v>
      </c>
      <c r="BK355" s="128">
        <v>10087</v>
      </c>
      <c r="BL355" s="128">
        <v>10087</v>
      </c>
      <c r="BM355" s="128">
        <v>10087</v>
      </c>
      <c r="BN355" s="128">
        <v>10087</v>
      </c>
      <c r="BO355" s="128">
        <v>10087</v>
      </c>
      <c r="BP355" s="128">
        <v>10087</v>
      </c>
      <c r="BQ355" s="128">
        <v>10087</v>
      </c>
      <c r="BR355" s="128">
        <v>10087</v>
      </c>
      <c r="BS355" s="128">
        <v>10087</v>
      </c>
      <c r="BT355" s="128">
        <v>10087</v>
      </c>
      <c r="BU355" s="128">
        <v>10087</v>
      </c>
      <c r="BV355" s="128">
        <v>10087</v>
      </c>
      <c r="BW355" s="128">
        <v>10087</v>
      </c>
      <c r="BX355" s="128">
        <v>10087</v>
      </c>
      <c r="BY355" s="128">
        <v>10087</v>
      </c>
      <c r="BZ355" s="128">
        <v>10087</v>
      </c>
      <c r="CA355" s="128">
        <v>10087</v>
      </c>
      <c r="CB355" s="128">
        <v>10087</v>
      </c>
      <c r="CC355" s="128">
        <v>10087</v>
      </c>
      <c r="CD355" s="128">
        <v>10087</v>
      </c>
      <c r="CE355" s="128">
        <v>10087</v>
      </c>
      <c r="CF355" s="128">
        <v>10087</v>
      </c>
      <c r="CG355" s="128">
        <v>10087</v>
      </c>
      <c r="CH355" s="128">
        <v>10087</v>
      </c>
      <c r="CI355" s="128">
        <v>10087</v>
      </c>
      <c r="CJ355" s="128">
        <v>10087</v>
      </c>
      <c r="CK355" s="128">
        <v>10087</v>
      </c>
      <c r="CL355" s="128">
        <v>10087</v>
      </c>
      <c r="CM355" s="128">
        <v>10087</v>
      </c>
      <c r="CN355" s="128">
        <v>10087</v>
      </c>
      <c r="CO355" s="128">
        <v>10087</v>
      </c>
      <c r="CP355" s="128">
        <v>10087</v>
      </c>
      <c r="CQ355" s="128">
        <v>10087</v>
      </c>
      <c r="CR355" s="128">
        <v>10087</v>
      </c>
      <c r="CS355" s="128">
        <v>10087</v>
      </c>
      <c r="CT355" s="128">
        <v>10087</v>
      </c>
      <c r="CU355" s="128">
        <v>10087</v>
      </c>
      <c r="CV355" s="128">
        <v>10087</v>
      </c>
      <c r="CW355" s="128">
        <v>10087</v>
      </c>
      <c r="CX355" s="128">
        <v>10087</v>
      </c>
      <c r="CY355" s="128">
        <v>10087</v>
      </c>
      <c r="CZ355" s="128">
        <v>10087</v>
      </c>
      <c r="DA355" s="128">
        <v>10087</v>
      </c>
      <c r="DB355" s="128">
        <v>10087</v>
      </c>
      <c r="DC355" s="128">
        <v>10087</v>
      </c>
      <c r="DD355" s="128">
        <v>10087</v>
      </c>
      <c r="DE355" s="128">
        <v>10087</v>
      </c>
      <c r="DF355" s="240">
        <v>10087</v>
      </c>
      <c r="DG355" s="240">
        <v>10087</v>
      </c>
      <c r="DH355" s="246">
        <v>10087</v>
      </c>
      <c r="DI355" s="247">
        <v>10087</v>
      </c>
      <c r="DJ355" s="247">
        <v>10087</v>
      </c>
      <c r="DK355" s="247">
        <v>10087</v>
      </c>
      <c r="DL355" s="247">
        <v>10087</v>
      </c>
      <c r="DM355" s="128">
        <v>10087</v>
      </c>
      <c r="DN355" s="128">
        <v>10087</v>
      </c>
      <c r="DO355" s="128">
        <v>10087</v>
      </c>
      <c r="DP355" s="128">
        <v>10087</v>
      </c>
      <c r="DQ355" s="128">
        <v>10087</v>
      </c>
      <c r="DR355" s="128">
        <v>10087</v>
      </c>
      <c r="DS355" s="128">
        <v>10087</v>
      </c>
      <c r="DT355" s="128">
        <v>10087</v>
      </c>
      <c r="DU355" s="128">
        <v>10087</v>
      </c>
      <c r="DV355" s="128">
        <v>10087</v>
      </c>
      <c r="DW355" s="128">
        <v>10087</v>
      </c>
      <c r="DX355" s="128">
        <v>10087</v>
      </c>
      <c r="DY355" s="128">
        <v>10087</v>
      </c>
      <c r="DZ355" s="128">
        <v>10087</v>
      </c>
      <c r="EA355" s="128">
        <v>10087</v>
      </c>
      <c r="EB355" s="128">
        <v>10087</v>
      </c>
      <c r="EC355" s="128">
        <v>10087</v>
      </c>
      <c r="ED355" s="128">
        <v>10087</v>
      </c>
      <c r="EE355" s="128">
        <v>10087</v>
      </c>
      <c r="EF355" s="128">
        <v>10087</v>
      </c>
      <c r="EG355" s="128">
        <v>10087</v>
      </c>
      <c r="EH355" s="128">
        <v>10087</v>
      </c>
      <c r="EI355" s="128">
        <v>10087</v>
      </c>
      <c r="EJ355" s="128">
        <v>10087</v>
      </c>
      <c r="EK355" s="128">
        <v>10087</v>
      </c>
      <c r="EL355" s="128">
        <v>10087</v>
      </c>
      <c r="EM355" s="128">
        <v>10087</v>
      </c>
      <c r="EN355" s="128">
        <v>10087</v>
      </c>
      <c r="EO355" s="128">
        <v>10087</v>
      </c>
      <c r="EP355" s="128">
        <v>10087</v>
      </c>
      <c r="EQ355" s="128">
        <v>10087</v>
      </c>
      <c r="ER355" s="128">
        <v>10087</v>
      </c>
      <c r="ES355" s="128">
        <v>10087</v>
      </c>
      <c r="ET355" s="128">
        <v>10087</v>
      </c>
      <c r="EU355" s="128">
        <v>10087</v>
      </c>
      <c r="EV355" s="128">
        <v>10087</v>
      </c>
      <c r="EW355" s="128">
        <v>10087</v>
      </c>
      <c r="EX355" s="128">
        <v>10087</v>
      </c>
      <c r="EY355" s="128">
        <v>10087</v>
      </c>
      <c r="EZ355" s="128">
        <v>10087</v>
      </c>
      <c r="FA355" s="128">
        <v>10087</v>
      </c>
      <c r="FB355" s="128">
        <v>10087</v>
      </c>
      <c r="FC355" s="128">
        <v>10087</v>
      </c>
      <c r="FD355" s="128">
        <v>10087</v>
      </c>
      <c r="FE355" s="128">
        <v>10052</v>
      </c>
      <c r="FF355" s="128">
        <v>10052</v>
      </c>
      <c r="FG355" s="128">
        <v>10052</v>
      </c>
      <c r="FH355" s="128">
        <v>10052</v>
      </c>
      <c r="FI355" s="128">
        <v>10052</v>
      </c>
      <c r="FJ355" s="128">
        <v>10052</v>
      </c>
      <c r="FK355" s="128">
        <v>10052</v>
      </c>
      <c r="FL355" s="128">
        <v>10052</v>
      </c>
      <c r="FM355" s="128">
        <v>10052</v>
      </c>
      <c r="FN355" s="128">
        <v>10052</v>
      </c>
      <c r="FO355" s="128">
        <v>10052</v>
      </c>
      <c r="FP355" s="128">
        <v>10052</v>
      </c>
      <c r="FQ355" s="128">
        <v>10052</v>
      </c>
      <c r="FR355" s="128">
        <v>10052</v>
      </c>
      <c r="FS355" s="128">
        <v>10052</v>
      </c>
      <c r="FT355" s="128">
        <v>10052</v>
      </c>
      <c r="FU355" s="128">
        <v>10052</v>
      </c>
      <c r="FV355" s="128">
        <v>10052</v>
      </c>
      <c r="FW355" s="128">
        <v>10052</v>
      </c>
      <c r="FX355" s="128">
        <v>10052</v>
      </c>
      <c r="FY355" s="128">
        <v>10052</v>
      </c>
      <c r="FZ355" s="128">
        <v>10052</v>
      </c>
      <c r="GA355" s="128">
        <v>10052</v>
      </c>
      <c r="GB355" s="128">
        <v>10052</v>
      </c>
      <c r="GC355" s="128">
        <v>10052</v>
      </c>
      <c r="GD355" s="128">
        <v>10052</v>
      </c>
      <c r="GE355" s="128">
        <v>10052</v>
      </c>
      <c r="GF355" s="128">
        <v>10052</v>
      </c>
      <c r="GG355" s="128">
        <v>10052</v>
      </c>
      <c r="GH355" s="128">
        <v>10052</v>
      </c>
      <c r="GI355" s="128">
        <v>10052</v>
      </c>
      <c r="GJ355" s="128">
        <v>10052</v>
      </c>
      <c r="GK355" s="128">
        <v>10052</v>
      </c>
      <c r="GL355" s="128">
        <v>10052</v>
      </c>
      <c r="GM355" s="128">
        <v>10052</v>
      </c>
      <c r="GN355" s="128">
        <v>10052</v>
      </c>
      <c r="GO355" s="128">
        <v>10052</v>
      </c>
      <c r="GP355" s="128">
        <v>10052</v>
      </c>
      <c r="GQ355" s="128">
        <v>10052</v>
      </c>
      <c r="GR355" s="128">
        <v>10052</v>
      </c>
      <c r="GS355" s="128">
        <v>10052</v>
      </c>
      <c r="GT355" s="128">
        <v>10052</v>
      </c>
      <c r="GU355" s="128">
        <v>10052</v>
      </c>
      <c r="GV355" s="128">
        <v>10052</v>
      </c>
      <c r="GW355" s="128">
        <v>10052</v>
      </c>
      <c r="GX355" s="128">
        <v>10052</v>
      </c>
      <c r="GY355" s="128">
        <v>10052</v>
      </c>
      <c r="GZ355" s="128">
        <v>10052</v>
      </c>
      <c r="HA355" s="128">
        <v>10052</v>
      </c>
      <c r="HB355" s="128">
        <v>10052</v>
      </c>
      <c r="HC355" s="128">
        <v>10052</v>
      </c>
      <c r="HD355" s="128">
        <v>10052</v>
      </c>
      <c r="HE355" s="128">
        <v>10052</v>
      </c>
      <c r="HF355" s="128">
        <v>10052</v>
      </c>
      <c r="HG355" s="128">
        <v>10069</v>
      </c>
      <c r="HH355" s="128">
        <v>10069</v>
      </c>
      <c r="HI355" s="128">
        <v>10069</v>
      </c>
      <c r="HJ355" s="128">
        <v>10069</v>
      </c>
      <c r="HK355" s="128">
        <v>10069</v>
      </c>
      <c r="HL355" s="128">
        <v>10069</v>
      </c>
      <c r="HM355" s="128">
        <v>10069</v>
      </c>
      <c r="HN355" s="128">
        <v>10069</v>
      </c>
      <c r="HO355" s="128">
        <v>10069</v>
      </c>
      <c r="HP355" s="128">
        <v>10069</v>
      </c>
      <c r="HQ355" s="128">
        <v>10069</v>
      </c>
      <c r="HR355" s="128">
        <v>10069</v>
      </c>
      <c r="HS355" s="128">
        <v>10069</v>
      </c>
      <c r="HT355" s="128">
        <v>10069</v>
      </c>
      <c r="HU355" s="128">
        <v>10069</v>
      </c>
      <c r="HV355" s="128">
        <v>10069</v>
      </c>
      <c r="HW355" s="128">
        <v>10069</v>
      </c>
      <c r="HX355" s="128">
        <v>10069</v>
      </c>
      <c r="HY355" s="128">
        <v>10069</v>
      </c>
      <c r="HZ355" s="128">
        <v>10069</v>
      </c>
      <c r="IA355" s="128">
        <v>10069</v>
      </c>
      <c r="IB355" s="128">
        <v>10069</v>
      </c>
      <c r="IC355" s="128">
        <v>10069</v>
      </c>
      <c r="ID355" s="128">
        <v>10069</v>
      </c>
      <c r="IE355" s="128">
        <f>Deaths_by_occurrence!$CNA18</f>
        <v>10087</v>
      </c>
      <c r="IF355" s="128">
        <v>10069</v>
      </c>
      <c r="IG355" s="128">
        <v>10069</v>
      </c>
      <c r="IH355" s="128">
        <v>10069</v>
      </c>
      <c r="II355" s="128">
        <v>10069</v>
      </c>
      <c r="IJ355" s="128">
        <v>10069</v>
      </c>
      <c r="IK355" s="128">
        <v>10069</v>
      </c>
      <c r="IL355" s="128">
        <v>10069</v>
      </c>
      <c r="IM355" s="128">
        <v>10069</v>
      </c>
      <c r="IN355" s="128">
        <v>10069</v>
      </c>
      <c r="IO355" s="128">
        <v>10069</v>
      </c>
      <c r="IP355" s="128">
        <v>10069</v>
      </c>
      <c r="IQ355" s="128">
        <v>10069</v>
      </c>
      <c r="IR355" s="128">
        <v>10069</v>
      </c>
      <c r="IS355" s="128">
        <v>10069</v>
      </c>
      <c r="IT355" s="128">
        <v>10069</v>
      </c>
      <c r="IU355" s="128">
        <v>10069</v>
      </c>
      <c r="IV355" s="128">
        <v>10069</v>
      </c>
      <c r="IW355" s="128">
        <v>10069</v>
      </c>
      <c r="IX355" s="128">
        <v>10069</v>
      </c>
      <c r="IY355" s="128">
        <v>10069</v>
      </c>
      <c r="IZ355" s="128">
        <v>10069</v>
      </c>
      <c r="JA355" s="128">
        <v>10069</v>
      </c>
      <c r="JB355" s="128">
        <v>10069</v>
      </c>
      <c r="JC355" s="128">
        <v>10069</v>
      </c>
      <c r="JD355" s="128">
        <v>10069</v>
      </c>
      <c r="JE355" s="128">
        <v>10069</v>
      </c>
      <c r="JF355" s="128">
        <v>10069</v>
      </c>
      <c r="JG355" s="128">
        <v>10069</v>
      </c>
      <c r="JH355" s="128">
        <v>10069</v>
      </c>
      <c r="JI355" s="128">
        <v>10069</v>
      </c>
      <c r="JJ355" s="128">
        <v>10069</v>
      </c>
      <c r="JK355" s="128">
        <v>10069</v>
      </c>
      <c r="JL355" s="128">
        <v>10069</v>
      </c>
      <c r="JM355" s="128">
        <v>10069</v>
      </c>
      <c r="JN355" s="128">
        <v>10069</v>
      </c>
      <c r="JO355" s="128">
        <v>10069</v>
      </c>
      <c r="JP355" s="128">
        <v>10069</v>
      </c>
      <c r="JQ355" s="128">
        <v>10069</v>
      </c>
      <c r="JR355" s="128">
        <v>10069</v>
      </c>
      <c r="JS355" s="128">
        <v>10070</v>
      </c>
      <c r="JT355" s="128">
        <v>10070</v>
      </c>
      <c r="JU355" s="128">
        <v>10071</v>
      </c>
      <c r="JV355" s="128">
        <v>10071</v>
      </c>
      <c r="JW355" s="128">
        <v>10071</v>
      </c>
      <c r="JX355" s="128">
        <v>10071</v>
      </c>
      <c r="JY355" s="128">
        <v>10071</v>
      </c>
      <c r="JZ355" s="128">
        <v>10071</v>
      </c>
      <c r="KA355" s="128">
        <v>10064</v>
      </c>
      <c r="KB355" s="128">
        <v>10063</v>
      </c>
      <c r="KC355" s="128">
        <v>10063</v>
      </c>
      <c r="KD355" s="128">
        <v>10063</v>
      </c>
      <c r="KE355" s="128">
        <v>10063</v>
      </c>
      <c r="KF355" s="128">
        <v>10063</v>
      </c>
      <c r="KG355" s="128">
        <v>10063</v>
      </c>
      <c r="KH355" s="128">
        <v>10063</v>
      </c>
      <c r="KI355" s="128">
        <v>10063</v>
      </c>
      <c r="KJ355" s="128">
        <v>10063</v>
      </c>
      <c r="KK355" s="128">
        <f>Deaths_by_occurrence!$CNA18</f>
        <v>10087</v>
      </c>
      <c r="KL355" s="128">
        <v>10062</v>
      </c>
      <c r="KM355" s="128">
        <v>10062</v>
      </c>
      <c r="KN355" s="128">
        <v>10062</v>
      </c>
      <c r="KO355" s="128">
        <v>10062</v>
      </c>
      <c r="KP355" s="128">
        <v>10062</v>
      </c>
      <c r="KQ355" s="128">
        <v>10062</v>
      </c>
      <c r="KR355" s="128">
        <v>10062</v>
      </c>
      <c r="KS355" s="128">
        <v>10062</v>
      </c>
      <c r="KT355" s="128">
        <v>10062</v>
      </c>
      <c r="KU355" s="128">
        <v>10062</v>
      </c>
      <c r="KV355" s="128">
        <v>10062</v>
      </c>
      <c r="KW355" s="128">
        <v>10062</v>
      </c>
      <c r="KX355" s="128">
        <v>10062</v>
      </c>
      <c r="KY355" s="128">
        <v>10062</v>
      </c>
      <c r="KZ355" s="128">
        <v>10062</v>
      </c>
      <c r="LA355" s="128">
        <v>10062</v>
      </c>
      <c r="LB355" s="128">
        <v>10062</v>
      </c>
      <c r="LC355" s="128">
        <v>10062</v>
      </c>
      <c r="LD355" s="128">
        <v>10063</v>
      </c>
      <c r="LE355" s="128">
        <v>10063</v>
      </c>
      <c r="LF355" s="128">
        <v>10063</v>
      </c>
      <c r="LG355" s="128">
        <v>10063</v>
      </c>
      <c r="LH355" s="128">
        <v>10062</v>
      </c>
      <c r="LI355" s="128">
        <v>10062</v>
      </c>
      <c r="LJ355" s="128">
        <v>10061</v>
      </c>
      <c r="LK355" s="128">
        <v>10060</v>
      </c>
      <c r="LL355" s="128"/>
      <c r="LM355" s="128"/>
      <c r="LN355" s="128"/>
      <c r="LO355" s="128"/>
      <c r="LP355" s="128"/>
      <c r="LQ355" s="166"/>
      <c r="LR355" s="129"/>
      <c r="LS355" s="129"/>
      <c r="LT355" s="129"/>
      <c r="LU355" s="129"/>
      <c r="LV355" s="129"/>
      <c r="LW355" s="129"/>
      <c r="LX355" s="129"/>
      <c r="LY355" s="129"/>
      <c r="LZ355" s="129"/>
      <c r="MA355" s="129"/>
      <c r="MB355" s="129"/>
      <c r="MC355" s="129"/>
      <c r="MD355" s="129"/>
      <c r="ME355" s="129"/>
      <c r="MF355" s="129"/>
      <c r="MG355" s="129"/>
      <c r="MH355" s="129"/>
      <c r="MI355" s="129"/>
      <c r="MJ355" s="129"/>
      <c r="MK355" s="129"/>
      <c r="ML355" s="129"/>
      <c r="MM355" s="129"/>
      <c r="MN355" s="129"/>
      <c r="MO355" s="129"/>
      <c r="MP355" s="129"/>
      <c r="MQ355" s="129"/>
      <c r="MR355" s="129"/>
      <c r="MS355" s="129"/>
      <c r="MT355" s="129"/>
      <c r="MU355" s="129"/>
      <c r="MV355" s="129"/>
      <c r="MW355" s="129"/>
      <c r="MX355" s="129"/>
      <c r="MY355" s="164"/>
      <c r="MZ355" s="129"/>
      <c r="NA355" s="129"/>
      <c r="NB355" s="129"/>
      <c r="NC355" s="129"/>
      <c r="ND355" s="129"/>
      <c r="NE355" s="129"/>
      <c r="NF355" s="129"/>
      <c r="NG355" s="129"/>
      <c r="NH355" s="129"/>
      <c r="NI355" s="129"/>
      <c r="NJ355" s="129"/>
      <c r="NK355" s="129"/>
      <c r="NL355" s="129"/>
      <c r="NM355" s="129"/>
      <c r="NN355" s="129"/>
      <c r="NO355" s="129"/>
      <c r="NP355" s="129"/>
      <c r="NQ355" s="129"/>
      <c r="NR355" s="129"/>
      <c r="NS355" s="129"/>
      <c r="NT355" s="129"/>
      <c r="NU355" s="129"/>
      <c r="NV355" s="129"/>
      <c r="NW355" s="129"/>
      <c r="NX355" s="129"/>
      <c r="NY355" s="129"/>
      <c r="NZ355" s="129"/>
      <c r="OA355" s="129"/>
      <c r="OB355" s="129"/>
      <c r="OC355" s="129"/>
      <c r="OD355" s="129"/>
      <c r="OE355" s="129"/>
      <c r="OF355" s="129"/>
      <c r="OG355" s="129"/>
      <c r="OH355" s="129"/>
      <c r="OI355" s="129"/>
      <c r="OJ355" s="129"/>
      <c r="OK355" s="129"/>
      <c r="OL355" s="129"/>
      <c r="OM355" s="129"/>
      <c r="ON355" s="129"/>
      <c r="OO355" s="129"/>
      <c r="OP355" s="129"/>
      <c r="OQ355" s="129"/>
      <c r="OR355" s="129"/>
      <c r="OS355" s="129"/>
      <c r="OT355" s="129"/>
      <c r="OU355" s="129"/>
      <c r="OV355" s="129"/>
      <c r="OW355" s="129"/>
      <c r="OX355" s="129"/>
      <c r="OY355" s="129"/>
      <c r="OZ355" s="129"/>
      <c r="PA355" s="129"/>
      <c r="PB355" s="129"/>
      <c r="PC355" s="129"/>
      <c r="PD355" s="125"/>
      <c r="PE355" s="125"/>
      <c r="PF355" s="125"/>
      <c r="PG355" s="125"/>
      <c r="PH355" s="125"/>
      <c r="PI355" s="125"/>
      <c r="PJ355" s="125"/>
      <c r="PK355" s="125"/>
      <c r="PL355" s="125"/>
      <c r="PM355" s="125"/>
      <c r="PN355" s="125"/>
      <c r="PO355" s="125"/>
      <c r="PP355" s="125"/>
      <c r="PQ355" s="125"/>
      <c r="PR355" s="125"/>
      <c r="PS355" s="125"/>
      <c r="PT355" s="125"/>
      <c r="PU355" s="125"/>
      <c r="PV355" s="125"/>
      <c r="PW355" s="125"/>
      <c r="PX355" s="125"/>
      <c r="PY355" s="125"/>
      <c r="PZ355" s="125"/>
      <c r="QA355" s="125"/>
      <c r="QB355" s="125"/>
      <c r="QC355" s="125"/>
      <c r="QD355" s="125"/>
      <c r="QE355" s="125"/>
      <c r="QF355" s="125"/>
      <c r="QG355" s="125"/>
      <c r="QH355" s="125"/>
      <c r="QI355" s="126"/>
      <c r="QJ355" s="126"/>
      <c r="QK355" s="126"/>
      <c r="QL355" s="126"/>
      <c r="QM355" s="126"/>
      <c r="QN355" s="126"/>
      <c r="QO355" s="126"/>
      <c r="QP355" s="126"/>
      <c r="QQ355" s="126"/>
      <c r="QR355" s="126"/>
      <c r="QS355" s="126"/>
      <c r="QT355" s="126"/>
      <c r="QU355" s="126"/>
      <c r="QV355" s="126"/>
      <c r="QW355" s="126"/>
      <c r="QX355" s="126"/>
      <c r="QY355" s="126"/>
      <c r="QZ355" s="126"/>
      <c r="RA355" s="126"/>
      <c r="RB355" s="126"/>
      <c r="RC355" s="126"/>
      <c r="RD355" s="126"/>
      <c r="RE355" s="126"/>
      <c r="RF355" s="126"/>
      <c r="RG355" s="126"/>
      <c r="RH355" s="126"/>
      <c r="RI355" s="126"/>
      <c r="RJ355" s="126"/>
      <c r="RK355" s="126"/>
      <c r="RL355" s="126"/>
      <c r="RM355" s="126"/>
      <c r="RN355" s="126"/>
      <c r="RO355" s="126"/>
      <c r="RP355" s="126"/>
      <c r="RQ355" s="126"/>
      <c r="RR355" s="126"/>
      <c r="RS355" s="126"/>
      <c r="RT355" s="126"/>
      <c r="RU355" s="126"/>
      <c r="RV355" s="126"/>
      <c r="RW355" s="126"/>
      <c r="RX355" s="126"/>
      <c r="RY355" s="126"/>
      <c r="RZ355" s="126"/>
      <c r="SA355" s="126"/>
      <c r="SB355" s="126"/>
      <c r="SC355" s="126"/>
      <c r="SD355" s="126"/>
      <c r="SE355" s="127"/>
    </row>
    <row r="356" spans="1:499" ht="15" customHeight="1" x14ac:dyDescent="0.25">
      <c r="A356" s="40">
        <v>44106</v>
      </c>
      <c r="B356" s="128">
        <f>Deaths_by_occurrence!$CNH18</f>
        <v>10072</v>
      </c>
      <c r="C356" s="128">
        <v>10072</v>
      </c>
      <c r="D356" s="128">
        <v>10072</v>
      </c>
      <c r="E356" s="128">
        <v>10072</v>
      </c>
      <c r="F356" s="128">
        <v>10072</v>
      </c>
      <c r="G356" s="128">
        <v>10072</v>
      </c>
      <c r="H356" s="128">
        <v>10072</v>
      </c>
      <c r="I356" s="128">
        <v>10072</v>
      </c>
      <c r="J356" s="128">
        <v>10072</v>
      </c>
      <c r="K356" s="128">
        <v>10072</v>
      </c>
      <c r="L356" s="128">
        <v>10072</v>
      </c>
      <c r="M356" s="128">
        <v>10072</v>
      </c>
      <c r="N356" s="128">
        <v>10072</v>
      </c>
      <c r="O356" s="128">
        <v>10072</v>
      </c>
      <c r="P356" s="128">
        <v>10072</v>
      </c>
      <c r="Q356" s="128">
        <v>10072</v>
      </c>
      <c r="R356" s="128">
        <v>10072</v>
      </c>
      <c r="S356" s="128">
        <v>10072</v>
      </c>
      <c r="T356" s="128">
        <v>10072</v>
      </c>
      <c r="U356" s="128">
        <v>10072</v>
      </c>
      <c r="V356" s="128">
        <v>10072</v>
      </c>
      <c r="W356" s="128">
        <v>10072</v>
      </c>
      <c r="X356" s="128">
        <v>10072</v>
      </c>
      <c r="Y356" s="128">
        <v>10072</v>
      </c>
      <c r="Z356" s="128">
        <v>10072</v>
      </c>
      <c r="AA356" s="128">
        <v>10072</v>
      </c>
      <c r="AB356" s="128">
        <v>10072</v>
      </c>
      <c r="AC356" s="128">
        <v>10072</v>
      </c>
      <c r="AD356" s="128">
        <v>10072</v>
      </c>
      <c r="AE356" s="128">
        <v>10072</v>
      </c>
      <c r="AF356" s="128">
        <v>10072</v>
      </c>
      <c r="AG356" s="128">
        <v>10072</v>
      </c>
      <c r="AH356" s="128">
        <v>10072</v>
      </c>
      <c r="AI356" s="128">
        <v>10072</v>
      </c>
      <c r="AJ356" s="128">
        <v>10072</v>
      </c>
      <c r="AK356" s="128">
        <v>10072</v>
      </c>
      <c r="AL356" s="128">
        <v>10072</v>
      </c>
      <c r="AM356" s="128">
        <v>10072</v>
      </c>
      <c r="AN356" s="128">
        <v>10072</v>
      </c>
      <c r="AO356" s="128">
        <v>10072</v>
      </c>
      <c r="AP356" s="128">
        <v>10072</v>
      </c>
      <c r="AQ356" s="128">
        <v>10072</v>
      </c>
      <c r="AR356" s="128">
        <v>10072</v>
      </c>
      <c r="AS356" s="128">
        <v>10072</v>
      </c>
      <c r="AT356" s="128">
        <v>10072</v>
      </c>
      <c r="AU356" s="128">
        <v>10072</v>
      </c>
      <c r="AV356" s="128">
        <v>10072</v>
      </c>
      <c r="AW356" s="128">
        <v>10072</v>
      </c>
      <c r="AX356" s="128">
        <v>10072</v>
      </c>
      <c r="AY356" s="128">
        <v>10072</v>
      </c>
      <c r="AZ356" s="128">
        <v>10072</v>
      </c>
      <c r="BA356" s="128">
        <v>10072</v>
      </c>
      <c r="BB356" s="128">
        <v>10072</v>
      </c>
      <c r="BC356" s="128">
        <v>10072</v>
      </c>
      <c r="BD356" s="128">
        <v>10072</v>
      </c>
      <c r="BE356" s="128">
        <v>10072</v>
      </c>
      <c r="BF356" s="128">
        <v>10072</v>
      </c>
      <c r="BG356" s="128">
        <v>10072</v>
      </c>
      <c r="BH356" s="128">
        <v>10072</v>
      </c>
      <c r="BI356" s="128">
        <v>10072</v>
      </c>
      <c r="BJ356" s="128">
        <v>10072</v>
      </c>
      <c r="BK356" s="128">
        <v>10072</v>
      </c>
      <c r="BL356" s="128">
        <v>10072</v>
      </c>
      <c r="BM356" s="128">
        <v>10072</v>
      </c>
      <c r="BN356" s="128">
        <v>10072</v>
      </c>
      <c r="BO356" s="128">
        <v>10072</v>
      </c>
      <c r="BP356" s="128">
        <v>10072</v>
      </c>
      <c r="BQ356" s="128">
        <v>10072</v>
      </c>
      <c r="BR356" s="128">
        <v>10072</v>
      </c>
      <c r="BS356" s="128">
        <v>10072</v>
      </c>
      <c r="BT356" s="128">
        <v>10072</v>
      </c>
      <c r="BU356" s="128">
        <v>10072</v>
      </c>
      <c r="BV356" s="128">
        <v>10072</v>
      </c>
      <c r="BW356" s="128">
        <v>10072</v>
      </c>
      <c r="BX356" s="128">
        <v>10072</v>
      </c>
      <c r="BY356" s="128">
        <v>10072</v>
      </c>
      <c r="BZ356" s="128">
        <v>10072</v>
      </c>
      <c r="CA356" s="128">
        <v>10072</v>
      </c>
      <c r="CB356" s="128">
        <v>10072</v>
      </c>
      <c r="CC356" s="128">
        <v>10072</v>
      </c>
      <c r="CD356" s="128">
        <v>10072</v>
      </c>
      <c r="CE356" s="128">
        <v>10072</v>
      </c>
      <c r="CF356" s="128">
        <v>10072</v>
      </c>
      <c r="CG356" s="128">
        <v>10072</v>
      </c>
      <c r="CH356" s="128">
        <v>10072</v>
      </c>
      <c r="CI356" s="128">
        <v>10072</v>
      </c>
      <c r="CJ356" s="128">
        <v>10072</v>
      </c>
      <c r="CK356" s="128">
        <v>10072</v>
      </c>
      <c r="CL356" s="128">
        <v>10072</v>
      </c>
      <c r="CM356" s="128">
        <v>10072</v>
      </c>
      <c r="CN356" s="128">
        <v>10072</v>
      </c>
      <c r="CO356" s="128">
        <v>10072</v>
      </c>
      <c r="CP356" s="128">
        <v>10072</v>
      </c>
      <c r="CQ356" s="128">
        <v>10072</v>
      </c>
      <c r="CR356" s="128">
        <v>10072</v>
      </c>
      <c r="CS356" s="128">
        <v>10072</v>
      </c>
      <c r="CT356" s="128">
        <v>10072</v>
      </c>
      <c r="CU356" s="128">
        <v>10072</v>
      </c>
      <c r="CV356" s="128">
        <v>10072</v>
      </c>
      <c r="CW356" s="128">
        <v>10072</v>
      </c>
      <c r="CX356" s="128">
        <v>10072</v>
      </c>
      <c r="CY356" s="128">
        <v>10072</v>
      </c>
      <c r="CZ356" s="128">
        <v>10072</v>
      </c>
      <c r="DA356" s="128">
        <v>10072</v>
      </c>
      <c r="DB356" s="128">
        <v>10072</v>
      </c>
      <c r="DC356" s="128">
        <v>10072</v>
      </c>
      <c r="DD356" s="128">
        <v>10077</v>
      </c>
      <c r="DE356" s="128">
        <v>10072</v>
      </c>
      <c r="DF356" s="240">
        <v>10072</v>
      </c>
      <c r="DG356" s="240">
        <v>10072</v>
      </c>
      <c r="DH356" s="246">
        <v>10072</v>
      </c>
      <c r="DI356" s="247">
        <v>10072</v>
      </c>
      <c r="DJ356" s="247">
        <v>10072</v>
      </c>
      <c r="DK356" s="247">
        <v>10072</v>
      </c>
      <c r="DL356" s="247">
        <v>10072</v>
      </c>
      <c r="DM356" s="128">
        <v>10072</v>
      </c>
      <c r="DN356" s="128">
        <v>10072</v>
      </c>
      <c r="DO356" s="128">
        <v>10072</v>
      </c>
      <c r="DP356" s="128">
        <v>10072</v>
      </c>
      <c r="DQ356" s="128">
        <v>10072</v>
      </c>
      <c r="DR356" s="128">
        <v>10072</v>
      </c>
      <c r="DS356" s="128">
        <v>10072</v>
      </c>
      <c r="DT356" s="128">
        <v>10072</v>
      </c>
      <c r="DU356" s="128">
        <v>10072</v>
      </c>
      <c r="DV356" s="128">
        <v>10072</v>
      </c>
      <c r="DW356" s="128">
        <v>10072</v>
      </c>
      <c r="DX356" s="128">
        <v>10072</v>
      </c>
      <c r="DY356" s="128">
        <v>10072</v>
      </c>
      <c r="DZ356" s="128">
        <v>10072</v>
      </c>
      <c r="EA356" s="128">
        <v>10072</v>
      </c>
      <c r="EB356" s="128">
        <v>10072</v>
      </c>
      <c r="EC356" s="128">
        <v>10072</v>
      </c>
      <c r="ED356" s="128">
        <v>10072</v>
      </c>
      <c r="EE356" s="128">
        <v>10072</v>
      </c>
      <c r="EF356" s="128">
        <v>10072</v>
      </c>
      <c r="EG356" s="128">
        <v>10072</v>
      </c>
      <c r="EH356" s="128">
        <v>10072</v>
      </c>
      <c r="EI356" s="128">
        <v>10072</v>
      </c>
      <c r="EJ356" s="128">
        <v>10072</v>
      </c>
      <c r="EK356" s="128">
        <v>10072</v>
      </c>
      <c r="EL356" s="128">
        <v>10072</v>
      </c>
      <c r="EM356" s="128">
        <v>10072</v>
      </c>
      <c r="EN356" s="128">
        <v>10072</v>
      </c>
      <c r="EO356" s="128">
        <v>10072</v>
      </c>
      <c r="EP356" s="128">
        <v>10072</v>
      </c>
      <c r="EQ356" s="128">
        <v>10072</v>
      </c>
      <c r="ER356" s="128">
        <v>10072</v>
      </c>
      <c r="ES356" s="128">
        <v>10072</v>
      </c>
      <c r="ET356" s="128">
        <v>10072</v>
      </c>
      <c r="EU356" s="128">
        <v>10072</v>
      </c>
      <c r="EV356" s="128">
        <v>10072</v>
      </c>
      <c r="EW356" s="128">
        <v>10072</v>
      </c>
      <c r="EX356" s="128">
        <v>10072</v>
      </c>
      <c r="EY356" s="128">
        <v>10072</v>
      </c>
      <c r="EZ356" s="128">
        <v>10072</v>
      </c>
      <c r="FA356" s="128">
        <v>10072</v>
      </c>
      <c r="FB356" s="128">
        <v>10072</v>
      </c>
      <c r="FC356" s="128">
        <v>10072</v>
      </c>
      <c r="FD356" s="128">
        <v>10072</v>
      </c>
      <c r="FE356" s="128">
        <v>10037</v>
      </c>
      <c r="FF356" s="128">
        <v>10037</v>
      </c>
      <c r="FG356" s="128">
        <v>10037</v>
      </c>
      <c r="FH356" s="128">
        <v>10037</v>
      </c>
      <c r="FI356" s="128">
        <v>10037</v>
      </c>
      <c r="FJ356" s="128">
        <v>10037</v>
      </c>
      <c r="FK356" s="128">
        <v>10037</v>
      </c>
      <c r="FL356" s="128">
        <v>10037</v>
      </c>
      <c r="FM356" s="128">
        <v>10037</v>
      </c>
      <c r="FN356" s="128">
        <v>10037</v>
      </c>
      <c r="FO356" s="128">
        <v>10037</v>
      </c>
      <c r="FP356" s="128">
        <v>10037</v>
      </c>
      <c r="FQ356" s="128">
        <v>10037</v>
      </c>
      <c r="FR356" s="128">
        <v>10037</v>
      </c>
      <c r="FS356" s="128">
        <v>10037</v>
      </c>
      <c r="FT356" s="128">
        <v>10037</v>
      </c>
      <c r="FU356" s="128">
        <v>10037</v>
      </c>
      <c r="FV356" s="128">
        <v>10037</v>
      </c>
      <c r="FW356" s="128">
        <v>10037</v>
      </c>
      <c r="FX356" s="128">
        <v>10037</v>
      </c>
      <c r="FY356" s="128">
        <v>10037</v>
      </c>
      <c r="FZ356" s="128">
        <v>10037</v>
      </c>
      <c r="GA356" s="128">
        <v>10037</v>
      </c>
      <c r="GB356" s="128">
        <v>10037</v>
      </c>
      <c r="GC356" s="128">
        <v>10037</v>
      </c>
      <c r="GD356" s="128">
        <v>10037</v>
      </c>
      <c r="GE356" s="128">
        <v>10037</v>
      </c>
      <c r="GF356" s="128">
        <v>10037</v>
      </c>
      <c r="GG356" s="128">
        <v>10037</v>
      </c>
      <c r="GH356" s="128">
        <v>10037</v>
      </c>
      <c r="GI356" s="128">
        <v>10037</v>
      </c>
      <c r="GJ356" s="128">
        <v>10037</v>
      </c>
      <c r="GK356" s="128">
        <v>10037</v>
      </c>
      <c r="GL356" s="128">
        <v>10037</v>
      </c>
      <c r="GM356" s="128">
        <v>10037</v>
      </c>
      <c r="GN356" s="128">
        <v>10037</v>
      </c>
      <c r="GO356" s="128">
        <v>10037</v>
      </c>
      <c r="GP356" s="128">
        <v>10037</v>
      </c>
      <c r="GQ356" s="128">
        <v>10037</v>
      </c>
      <c r="GR356" s="128">
        <v>10037</v>
      </c>
      <c r="GS356" s="128">
        <v>10037</v>
      </c>
      <c r="GT356" s="128">
        <v>10037</v>
      </c>
      <c r="GU356" s="128">
        <v>10037</v>
      </c>
      <c r="GV356" s="128">
        <v>10037</v>
      </c>
      <c r="GW356" s="128">
        <v>10037</v>
      </c>
      <c r="GX356" s="128">
        <v>10037</v>
      </c>
      <c r="GY356" s="128">
        <v>10037</v>
      </c>
      <c r="GZ356" s="128">
        <v>10037</v>
      </c>
      <c r="HA356" s="128">
        <v>10037</v>
      </c>
      <c r="HB356" s="128">
        <v>10037</v>
      </c>
      <c r="HC356" s="128">
        <v>10037</v>
      </c>
      <c r="HD356" s="128">
        <v>10037</v>
      </c>
      <c r="HE356" s="128">
        <v>10037</v>
      </c>
      <c r="HF356" s="128">
        <v>10037</v>
      </c>
      <c r="HG356" s="128">
        <v>10054</v>
      </c>
      <c r="HH356" s="128">
        <v>10054</v>
      </c>
      <c r="HI356" s="128">
        <v>10054</v>
      </c>
      <c r="HJ356" s="128">
        <v>10054</v>
      </c>
      <c r="HK356" s="128">
        <v>10054</v>
      </c>
      <c r="HL356" s="128">
        <v>10054</v>
      </c>
      <c r="HM356" s="128">
        <v>10054</v>
      </c>
      <c r="HN356" s="128">
        <v>10054</v>
      </c>
      <c r="HO356" s="128">
        <v>10054</v>
      </c>
      <c r="HP356" s="128">
        <v>10054</v>
      </c>
      <c r="HQ356" s="128">
        <v>10054</v>
      </c>
      <c r="HR356" s="128">
        <v>10054</v>
      </c>
      <c r="HS356" s="128">
        <v>10054</v>
      </c>
      <c r="HT356" s="128">
        <v>10054</v>
      </c>
      <c r="HU356" s="128">
        <v>10054</v>
      </c>
      <c r="HV356" s="128">
        <v>10054</v>
      </c>
      <c r="HW356" s="128">
        <v>10054</v>
      </c>
      <c r="HX356" s="128">
        <v>10054</v>
      </c>
      <c r="HY356" s="128">
        <v>10054</v>
      </c>
      <c r="HZ356" s="128">
        <v>10054</v>
      </c>
      <c r="IA356" s="128">
        <v>10054</v>
      </c>
      <c r="IB356" s="128">
        <v>10054</v>
      </c>
      <c r="IC356" s="128">
        <v>10054</v>
      </c>
      <c r="ID356" s="128">
        <v>10054</v>
      </c>
      <c r="IE356" s="128">
        <f>Deaths_by_occurrence!$CNH18</f>
        <v>10072</v>
      </c>
      <c r="IF356" s="128">
        <v>10054</v>
      </c>
      <c r="IG356" s="128">
        <v>10054</v>
      </c>
      <c r="IH356" s="128">
        <v>10054</v>
      </c>
      <c r="II356" s="128">
        <v>10054</v>
      </c>
      <c r="IJ356" s="128">
        <v>10054</v>
      </c>
      <c r="IK356" s="128">
        <v>10054</v>
      </c>
      <c r="IL356" s="128">
        <v>10054</v>
      </c>
      <c r="IM356" s="128">
        <v>10054</v>
      </c>
      <c r="IN356" s="128">
        <v>10054</v>
      </c>
      <c r="IO356" s="128">
        <v>10054</v>
      </c>
      <c r="IP356" s="128">
        <v>10054</v>
      </c>
      <c r="IQ356" s="128">
        <v>10054</v>
      </c>
      <c r="IR356" s="128">
        <v>10054</v>
      </c>
      <c r="IS356" s="128">
        <v>10054</v>
      </c>
      <c r="IT356" s="128">
        <v>10054</v>
      </c>
      <c r="IU356" s="128">
        <v>10054</v>
      </c>
      <c r="IV356" s="128">
        <v>10054</v>
      </c>
      <c r="IW356" s="128">
        <v>10054</v>
      </c>
      <c r="IX356" s="128">
        <v>10054</v>
      </c>
      <c r="IY356" s="128">
        <v>10054</v>
      </c>
      <c r="IZ356" s="128">
        <v>10054</v>
      </c>
      <c r="JA356" s="128">
        <v>10054</v>
      </c>
      <c r="JB356" s="128">
        <v>10054</v>
      </c>
      <c r="JC356" s="128">
        <v>10054</v>
      </c>
      <c r="JD356" s="128">
        <v>10054</v>
      </c>
      <c r="JE356" s="128">
        <v>10054</v>
      </c>
      <c r="JF356" s="128">
        <v>10054</v>
      </c>
      <c r="JG356" s="128">
        <v>10054</v>
      </c>
      <c r="JH356" s="128">
        <v>10054</v>
      </c>
      <c r="JI356" s="128">
        <v>10054</v>
      </c>
      <c r="JJ356" s="128">
        <v>10054</v>
      </c>
      <c r="JK356" s="128">
        <v>10054</v>
      </c>
      <c r="JL356" s="128">
        <v>10054</v>
      </c>
      <c r="JM356" s="128">
        <v>10054</v>
      </c>
      <c r="JN356" s="128">
        <v>10054</v>
      </c>
      <c r="JO356" s="128">
        <v>10054</v>
      </c>
      <c r="JP356" s="128">
        <v>10054</v>
      </c>
      <c r="JQ356" s="128">
        <v>10054</v>
      </c>
      <c r="JR356" s="128">
        <v>10054</v>
      </c>
      <c r="JS356" s="128">
        <v>10055</v>
      </c>
      <c r="JT356" s="128">
        <v>10055</v>
      </c>
      <c r="JU356" s="128">
        <v>10056</v>
      </c>
      <c r="JV356" s="128">
        <v>10056</v>
      </c>
      <c r="JW356" s="128">
        <v>10056</v>
      </c>
      <c r="JX356" s="128">
        <v>10056</v>
      </c>
      <c r="JY356" s="128">
        <v>10056</v>
      </c>
      <c r="JZ356" s="128">
        <v>10056</v>
      </c>
      <c r="KA356" s="128">
        <v>10049</v>
      </c>
      <c r="KB356" s="128">
        <v>10048</v>
      </c>
      <c r="KC356" s="128">
        <v>10048</v>
      </c>
      <c r="KD356" s="128">
        <v>10048</v>
      </c>
      <c r="KE356" s="128">
        <v>10048</v>
      </c>
      <c r="KF356" s="128">
        <v>10048</v>
      </c>
      <c r="KG356" s="128">
        <v>10048</v>
      </c>
      <c r="KH356" s="128">
        <v>10048</v>
      </c>
      <c r="KI356" s="128">
        <v>10048</v>
      </c>
      <c r="KJ356" s="128">
        <v>10048</v>
      </c>
      <c r="KK356" s="128">
        <f>Deaths_by_occurrence!$CNH18</f>
        <v>10072</v>
      </c>
      <c r="KL356" s="128">
        <v>10047</v>
      </c>
      <c r="KM356" s="128">
        <v>10047</v>
      </c>
      <c r="KN356" s="128">
        <v>10047</v>
      </c>
      <c r="KO356" s="128">
        <v>10047</v>
      </c>
      <c r="KP356" s="128">
        <v>10047</v>
      </c>
      <c r="KQ356" s="128">
        <v>10047</v>
      </c>
      <c r="KR356" s="128">
        <v>10047</v>
      </c>
      <c r="KS356" s="128">
        <v>10047</v>
      </c>
      <c r="KT356" s="128">
        <v>10047</v>
      </c>
      <c r="KU356" s="128">
        <v>10047</v>
      </c>
      <c r="KV356" s="128">
        <v>10047</v>
      </c>
      <c r="KW356" s="128">
        <v>10047</v>
      </c>
      <c r="KX356" s="128">
        <v>10047</v>
      </c>
      <c r="KY356" s="128">
        <v>10047</v>
      </c>
      <c r="KZ356" s="128">
        <v>10047</v>
      </c>
      <c r="LA356" s="128">
        <v>10047</v>
      </c>
      <c r="LB356" s="128">
        <v>10047</v>
      </c>
      <c r="LC356" s="128">
        <v>10047</v>
      </c>
      <c r="LD356" s="128">
        <v>10047</v>
      </c>
      <c r="LE356" s="128">
        <v>10047</v>
      </c>
      <c r="LF356" s="128">
        <v>10047</v>
      </c>
      <c r="LG356" s="128">
        <v>10047</v>
      </c>
      <c r="LH356" s="128">
        <v>10047</v>
      </c>
      <c r="LI356" s="128">
        <v>10048</v>
      </c>
      <c r="LJ356" s="128">
        <v>10048</v>
      </c>
      <c r="LK356" s="128">
        <v>10048</v>
      </c>
      <c r="LL356" s="128">
        <v>10044</v>
      </c>
      <c r="LM356" s="128">
        <v>10037</v>
      </c>
      <c r="LN356" s="128"/>
      <c r="LO356" s="128"/>
      <c r="LP356" s="128"/>
      <c r="LQ356" s="166"/>
      <c r="LR356" s="129"/>
      <c r="LS356" s="129"/>
      <c r="LT356" s="129"/>
      <c r="LU356" s="129"/>
      <c r="LV356" s="129"/>
      <c r="LW356" s="129"/>
      <c r="LX356" s="129"/>
      <c r="LY356" s="129"/>
      <c r="LZ356" s="129"/>
      <c r="MA356" s="129"/>
      <c r="MB356" s="129"/>
      <c r="MC356" s="129"/>
      <c r="MD356" s="129"/>
      <c r="ME356" s="129"/>
      <c r="MF356" s="129"/>
      <c r="MG356" s="129"/>
      <c r="MH356" s="129"/>
      <c r="MI356" s="129"/>
      <c r="MJ356" s="129"/>
      <c r="MK356" s="129"/>
      <c r="ML356" s="129"/>
      <c r="MM356" s="129"/>
      <c r="MN356" s="129"/>
      <c r="MO356" s="129"/>
      <c r="MP356" s="129"/>
      <c r="MQ356" s="129"/>
      <c r="MR356" s="129"/>
      <c r="MS356" s="129"/>
      <c r="MT356" s="129"/>
      <c r="MU356" s="129"/>
      <c r="MV356" s="129"/>
      <c r="MW356" s="129"/>
      <c r="MX356" s="129"/>
      <c r="MY356" s="164"/>
      <c r="MZ356" s="129"/>
      <c r="NA356" s="129"/>
      <c r="NB356" s="129"/>
      <c r="NC356" s="129"/>
      <c r="ND356" s="129"/>
      <c r="NE356" s="129"/>
      <c r="NF356" s="129"/>
      <c r="NG356" s="129"/>
      <c r="NH356" s="129"/>
      <c r="NI356" s="129"/>
      <c r="NJ356" s="129"/>
      <c r="NK356" s="129"/>
      <c r="NL356" s="129"/>
      <c r="NM356" s="129"/>
      <c r="NN356" s="129"/>
      <c r="NO356" s="129"/>
      <c r="NP356" s="129"/>
      <c r="NQ356" s="129"/>
      <c r="NR356" s="129"/>
      <c r="NS356" s="129"/>
      <c r="NT356" s="129"/>
      <c r="NU356" s="129"/>
      <c r="NV356" s="129"/>
      <c r="NW356" s="129"/>
      <c r="NX356" s="129"/>
      <c r="NY356" s="129"/>
      <c r="NZ356" s="129"/>
      <c r="OA356" s="129"/>
      <c r="OB356" s="129"/>
      <c r="OC356" s="129"/>
      <c r="OD356" s="129"/>
      <c r="OE356" s="129"/>
      <c r="OF356" s="129"/>
      <c r="OG356" s="129"/>
      <c r="OH356" s="129"/>
      <c r="OI356" s="129"/>
      <c r="OJ356" s="129"/>
      <c r="OK356" s="129"/>
      <c r="OL356" s="129"/>
      <c r="OM356" s="129"/>
      <c r="ON356" s="129"/>
      <c r="OO356" s="129"/>
      <c r="OP356" s="129"/>
      <c r="OQ356" s="129"/>
      <c r="OR356" s="129"/>
      <c r="OS356" s="129"/>
      <c r="OT356" s="129"/>
      <c r="OU356" s="129"/>
      <c r="OV356" s="129"/>
      <c r="OW356" s="129"/>
      <c r="OX356" s="129"/>
      <c r="OY356" s="129"/>
      <c r="OZ356" s="129"/>
      <c r="PA356" s="129"/>
      <c r="PB356" s="129"/>
      <c r="PC356" s="129"/>
      <c r="PD356" s="125"/>
      <c r="PE356" s="125"/>
      <c r="PF356" s="125"/>
      <c r="PG356" s="125"/>
      <c r="PH356" s="125"/>
      <c r="PI356" s="125"/>
      <c r="PJ356" s="125"/>
      <c r="PK356" s="125"/>
      <c r="PL356" s="125"/>
      <c r="PM356" s="125"/>
      <c r="PN356" s="125"/>
      <c r="PO356" s="125"/>
      <c r="PP356" s="125"/>
      <c r="PQ356" s="125"/>
      <c r="PR356" s="125"/>
      <c r="PS356" s="125"/>
      <c r="PT356" s="125"/>
      <c r="PU356" s="125"/>
      <c r="PV356" s="125"/>
      <c r="PW356" s="125"/>
      <c r="PX356" s="125"/>
      <c r="PY356" s="125"/>
      <c r="PZ356" s="125"/>
      <c r="QA356" s="125"/>
      <c r="QB356" s="125"/>
      <c r="QC356" s="125"/>
      <c r="QD356" s="125"/>
      <c r="QE356" s="125"/>
      <c r="QF356" s="125"/>
      <c r="QG356" s="125"/>
      <c r="QH356" s="125"/>
      <c r="QI356" s="126"/>
      <c r="QJ356" s="126"/>
      <c r="QK356" s="126"/>
      <c r="QL356" s="126"/>
      <c r="QM356" s="126"/>
      <c r="QN356" s="126"/>
      <c r="QO356" s="126"/>
      <c r="QP356" s="126"/>
      <c r="QQ356" s="126"/>
      <c r="QR356" s="126"/>
      <c r="QS356" s="126"/>
      <c r="QT356" s="126"/>
      <c r="QU356" s="126"/>
      <c r="QV356" s="126"/>
      <c r="QW356" s="126"/>
      <c r="QX356" s="126"/>
      <c r="QY356" s="126"/>
      <c r="QZ356" s="126"/>
      <c r="RA356" s="126"/>
      <c r="RB356" s="126"/>
      <c r="RC356" s="126"/>
      <c r="RD356" s="126"/>
      <c r="RE356" s="126"/>
      <c r="RF356" s="126"/>
      <c r="RG356" s="126"/>
      <c r="RH356" s="126"/>
      <c r="RI356" s="126"/>
      <c r="RJ356" s="126"/>
      <c r="RK356" s="126"/>
      <c r="RL356" s="126"/>
      <c r="RM356" s="126"/>
      <c r="RN356" s="126"/>
      <c r="RO356" s="126"/>
      <c r="RP356" s="126"/>
      <c r="RQ356" s="126"/>
      <c r="RR356" s="126"/>
      <c r="RS356" s="126"/>
      <c r="RT356" s="126"/>
      <c r="RU356" s="126"/>
      <c r="RV356" s="126"/>
      <c r="RW356" s="126"/>
      <c r="RX356" s="126"/>
      <c r="RY356" s="126"/>
      <c r="RZ356" s="126"/>
      <c r="SA356" s="126"/>
      <c r="SB356" s="126"/>
      <c r="SC356" s="126"/>
      <c r="SD356" s="126"/>
      <c r="SE356" s="127"/>
    </row>
    <row r="357" spans="1:499" ht="15" customHeight="1" x14ac:dyDescent="0.25">
      <c r="A357" s="40">
        <v>44105</v>
      </c>
      <c r="B357" s="128">
        <f>Deaths_by_occurrence!$CNO18</f>
        <v>10061</v>
      </c>
      <c r="C357" s="128">
        <v>10061</v>
      </c>
      <c r="D357" s="128">
        <v>10061</v>
      </c>
      <c r="E357" s="128">
        <v>10061</v>
      </c>
      <c r="F357" s="128">
        <v>10061</v>
      </c>
      <c r="G357" s="128">
        <v>10061</v>
      </c>
      <c r="H357" s="128">
        <v>10061</v>
      </c>
      <c r="I357" s="128">
        <v>10061</v>
      </c>
      <c r="J357" s="128">
        <v>10061</v>
      </c>
      <c r="K357" s="128">
        <v>10061</v>
      </c>
      <c r="L357" s="128">
        <v>10061</v>
      </c>
      <c r="M357" s="128">
        <v>10061</v>
      </c>
      <c r="N357" s="128">
        <v>10061</v>
      </c>
      <c r="O357" s="128">
        <v>10061</v>
      </c>
      <c r="P357" s="128">
        <v>10061</v>
      </c>
      <c r="Q357" s="128">
        <v>10061</v>
      </c>
      <c r="R357" s="128">
        <v>10061</v>
      </c>
      <c r="S357" s="128">
        <v>10061</v>
      </c>
      <c r="T357" s="128">
        <v>10061</v>
      </c>
      <c r="U357" s="128">
        <v>10061</v>
      </c>
      <c r="V357" s="128">
        <v>10061</v>
      </c>
      <c r="W357" s="128">
        <v>10061</v>
      </c>
      <c r="X357" s="128">
        <v>10061</v>
      </c>
      <c r="Y357" s="128">
        <v>10061</v>
      </c>
      <c r="Z357" s="128">
        <v>10061</v>
      </c>
      <c r="AA357" s="128">
        <v>10061</v>
      </c>
      <c r="AB357" s="128">
        <v>10061</v>
      </c>
      <c r="AC357" s="128">
        <v>10061</v>
      </c>
      <c r="AD357" s="128">
        <v>10061</v>
      </c>
      <c r="AE357" s="128">
        <v>10061</v>
      </c>
      <c r="AF357" s="128">
        <v>10061</v>
      </c>
      <c r="AG357" s="128">
        <v>10061</v>
      </c>
      <c r="AH357" s="128">
        <v>10061</v>
      </c>
      <c r="AI357" s="128">
        <v>10061</v>
      </c>
      <c r="AJ357" s="128">
        <v>10061</v>
      </c>
      <c r="AK357" s="128">
        <v>10061</v>
      </c>
      <c r="AL357" s="128">
        <v>10061</v>
      </c>
      <c r="AM357" s="128">
        <v>10061</v>
      </c>
      <c r="AN357" s="128">
        <v>10061</v>
      </c>
      <c r="AO357" s="128">
        <v>10061</v>
      </c>
      <c r="AP357" s="128">
        <v>10061</v>
      </c>
      <c r="AQ357" s="128">
        <v>10061</v>
      </c>
      <c r="AR357" s="128">
        <v>10061</v>
      </c>
      <c r="AS357" s="128">
        <v>10061</v>
      </c>
      <c r="AT357" s="128">
        <v>10061</v>
      </c>
      <c r="AU357" s="128">
        <v>10061</v>
      </c>
      <c r="AV357" s="128">
        <v>10061</v>
      </c>
      <c r="AW357" s="128">
        <v>10061</v>
      </c>
      <c r="AX357" s="128">
        <v>10061</v>
      </c>
      <c r="AY357" s="128">
        <v>10061</v>
      </c>
      <c r="AZ357" s="128">
        <v>10061</v>
      </c>
      <c r="BA357" s="128">
        <v>10061</v>
      </c>
      <c r="BB357" s="128">
        <v>10061</v>
      </c>
      <c r="BC357" s="128">
        <v>10061</v>
      </c>
      <c r="BD357" s="128">
        <v>10061</v>
      </c>
      <c r="BE357" s="128">
        <v>10061</v>
      </c>
      <c r="BF357" s="128">
        <v>10061</v>
      </c>
      <c r="BG357" s="128">
        <v>10061</v>
      </c>
      <c r="BH357" s="128">
        <v>10061</v>
      </c>
      <c r="BI357" s="128">
        <v>10061</v>
      </c>
      <c r="BJ357" s="128">
        <v>10061</v>
      </c>
      <c r="BK357" s="128">
        <v>10061</v>
      </c>
      <c r="BL357" s="128">
        <v>10061</v>
      </c>
      <c r="BM357" s="128">
        <v>10061</v>
      </c>
      <c r="BN357" s="128">
        <v>10061</v>
      </c>
      <c r="BO357" s="128">
        <v>10061</v>
      </c>
      <c r="BP357" s="128">
        <v>10061</v>
      </c>
      <c r="BQ357" s="128">
        <v>10061</v>
      </c>
      <c r="BR357" s="128">
        <v>10061</v>
      </c>
      <c r="BS357" s="128">
        <v>10061</v>
      </c>
      <c r="BT357" s="128">
        <v>10061</v>
      </c>
      <c r="BU357" s="128">
        <v>10061</v>
      </c>
      <c r="BV357" s="128">
        <v>10061</v>
      </c>
      <c r="BW357" s="128">
        <v>10061</v>
      </c>
      <c r="BX357" s="128">
        <v>10061</v>
      </c>
      <c r="BY357" s="128">
        <v>10061</v>
      </c>
      <c r="BZ357" s="128">
        <v>10061</v>
      </c>
      <c r="CA357" s="128">
        <v>10061</v>
      </c>
      <c r="CB357" s="128">
        <v>10061</v>
      </c>
      <c r="CC357" s="128">
        <v>10061</v>
      </c>
      <c r="CD357" s="128">
        <v>10061</v>
      </c>
      <c r="CE357" s="128">
        <v>10061</v>
      </c>
      <c r="CF357" s="128">
        <v>10061</v>
      </c>
      <c r="CG357" s="128">
        <v>10061</v>
      </c>
      <c r="CH357" s="128">
        <v>10061</v>
      </c>
      <c r="CI357" s="128">
        <v>10061</v>
      </c>
      <c r="CJ357" s="128">
        <v>10061</v>
      </c>
      <c r="CK357" s="128">
        <v>10061</v>
      </c>
      <c r="CL357" s="128">
        <v>10061</v>
      </c>
      <c r="CM357" s="128">
        <v>10061</v>
      </c>
      <c r="CN357" s="128">
        <v>10061</v>
      </c>
      <c r="CO357" s="128">
        <v>10061</v>
      </c>
      <c r="CP357" s="128">
        <v>10061</v>
      </c>
      <c r="CQ357" s="128">
        <v>10061</v>
      </c>
      <c r="CR357" s="128">
        <v>10061</v>
      </c>
      <c r="CS357" s="128">
        <v>10061</v>
      </c>
      <c r="CT357" s="128">
        <v>10061</v>
      </c>
      <c r="CU357" s="128">
        <v>10061</v>
      </c>
      <c r="CV357" s="128">
        <v>10061</v>
      </c>
      <c r="CW357" s="128">
        <v>10061</v>
      </c>
      <c r="CX357" s="128">
        <v>10061</v>
      </c>
      <c r="CY357" s="128">
        <v>10061</v>
      </c>
      <c r="CZ357" s="128">
        <v>10061</v>
      </c>
      <c r="DA357" s="128">
        <v>10061</v>
      </c>
      <c r="DB357" s="128">
        <v>10061</v>
      </c>
      <c r="DC357" s="128">
        <v>10061</v>
      </c>
      <c r="DD357" s="128">
        <v>10061</v>
      </c>
      <c r="DE357" s="128">
        <v>10048</v>
      </c>
      <c r="DF357" s="240">
        <v>10061</v>
      </c>
      <c r="DG357" s="240">
        <v>10061</v>
      </c>
      <c r="DH357" s="246">
        <v>10061</v>
      </c>
      <c r="DI357" s="247">
        <v>10061</v>
      </c>
      <c r="DJ357" s="247">
        <v>10061</v>
      </c>
      <c r="DK357" s="247">
        <v>10061</v>
      </c>
      <c r="DL357" s="247">
        <v>10061</v>
      </c>
      <c r="DM357" s="128">
        <v>10061</v>
      </c>
      <c r="DN357" s="128">
        <v>10061</v>
      </c>
      <c r="DO357" s="128">
        <v>10061</v>
      </c>
      <c r="DP357" s="128">
        <v>10061</v>
      </c>
      <c r="DQ357" s="128">
        <v>10061</v>
      </c>
      <c r="DR357" s="128">
        <v>10061</v>
      </c>
      <c r="DS357" s="128">
        <v>10061</v>
      </c>
      <c r="DT357" s="128">
        <v>10061</v>
      </c>
      <c r="DU357" s="128">
        <v>10061</v>
      </c>
      <c r="DV357" s="128">
        <v>10061</v>
      </c>
      <c r="DW357" s="128">
        <v>10061</v>
      </c>
      <c r="DX357" s="128">
        <v>10061</v>
      </c>
      <c r="DY357" s="128">
        <v>10061</v>
      </c>
      <c r="DZ357" s="128">
        <v>10061</v>
      </c>
      <c r="EA357" s="128">
        <v>10061</v>
      </c>
      <c r="EB357" s="128">
        <v>10061</v>
      </c>
      <c r="EC357" s="128">
        <v>10061</v>
      </c>
      <c r="ED357" s="128">
        <v>10061</v>
      </c>
      <c r="EE357" s="128">
        <v>10061</v>
      </c>
      <c r="EF357" s="128">
        <v>10061</v>
      </c>
      <c r="EG357" s="128">
        <v>10061</v>
      </c>
      <c r="EH357" s="128">
        <v>10061</v>
      </c>
      <c r="EI357" s="128">
        <v>10061</v>
      </c>
      <c r="EJ357" s="128">
        <v>10061</v>
      </c>
      <c r="EK357" s="128">
        <v>10061</v>
      </c>
      <c r="EL357" s="128">
        <v>10061</v>
      </c>
      <c r="EM357" s="128">
        <v>10061</v>
      </c>
      <c r="EN357" s="128">
        <v>10061</v>
      </c>
      <c r="EO357" s="128">
        <v>10061</v>
      </c>
      <c r="EP357" s="128">
        <v>10061</v>
      </c>
      <c r="EQ357" s="128">
        <v>10061</v>
      </c>
      <c r="ER357" s="128">
        <v>10061</v>
      </c>
      <c r="ES357" s="128">
        <v>10061</v>
      </c>
      <c r="ET357" s="128">
        <v>10061</v>
      </c>
      <c r="EU357" s="128">
        <v>10061</v>
      </c>
      <c r="EV357" s="128">
        <v>10061</v>
      </c>
      <c r="EW357" s="128">
        <v>10061</v>
      </c>
      <c r="EX357" s="128">
        <v>10061</v>
      </c>
      <c r="EY357" s="128">
        <v>10061</v>
      </c>
      <c r="EZ357" s="128">
        <v>10061</v>
      </c>
      <c r="FA357" s="128">
        <v>10061</v>
      </c>
      <c r="FB357" s="128">
        <v>10061</v>
      </c>
      <c r="FC357" s="128">
        <v>10061</v>
      </c>
      <c r="FD357" s="128">
        <v>10061</v>
      </c>
      <c r="FE357" s="128">
        <v>10026</v>
      </c>
      <c r="FF357" s="128">
        <v>10026</v>
      </c>
      <c r="FG357" s="128">
        <v>10026</v>
      </c>
      <c r="FH357" s="128">
        <v>10026</v>
      </c>
      <c r="FI357" s="128">
        <v>10026</v>
      </c>
      <c r="FJ357" s="128">
        <v>10026</v>
      </c>
      <c r="FK357" s="128">
        <v>10026</v>
      </c>
      <c r="FL357" s="128">
        <v>10026</v>
      </c>
      <c r="FM357" s="128">
        <v>10026</v>
      </c>
      <c r="FN357" s="128">
        <v>10026</v>
      </c>
      <c r="FO357" s="128">
        <v>10026</v>
      </c>
      <c r="FP357" s="128">
        <v>10026</v>
      </c>
      <c r="FQ357" s="128">
        <v>10026</v>
      </c>
      <c r="FR357" s="128">
        <v>10026</v>
      </c>
      <c r="FS357" s="128">
        <v>10026</v>
      </c>
      <c r="FT357" s="128">
        <v>10026</v>
      </c>
      <c r="FU357" s="128">
        <v>10026</v>
      </c>
      <c r="FV357" s="128">
        <v>10026</v>
      </c>
      <c r="FW357" s="128">
        <v>10026</v>
      </c>
      <c r="FX357" s="128">
        <v>10026</v>
      </c>
      <c r="FY357" s="128">
        <v>10026</v>
      </c>
      <c r="FZ357" s="128">
        <v>10026</v>
      </c>
      <c r="GA357" s="128">
        <v>10026</v>
      </c>
      <c r="GB357" s="128">
        <v>10026</v>
      </c>
      <c r="GC357" s="128">
        <v>10026</v>
      </c>
      <c r="GD357" s="128">
        <v>10026</v>
      </c>
      <c r="GE357" s="128">
        <v>10026</v>
      </c>
      <c r="GF357" s="128">
        <v>10026</v>
      </c>
      <c r="GG357" s="128">
        <v>10026</v>
      </c>
      <c r="GH357" s="128">
        <v>10026</v>
      </c>
      <c r="GI357" s="128">
        <v>10026</v>
      </c>
      <c r="GJ357" s="128">
        <v>10026</v>
      </c>
      <c r="GK357" s="128">
        <v>10026</v>
      </c>
      <c r="GL357" s="128">
        <v>10026</v>
      </c>
      <c r="GM357" s="128">
        <v>10026</v>
      </c>
      <c r="GN357" s="128">
        <v>10026</v>
      </c>
      <c r="GO357" s="128">
        <v>10026</v>
      </c>
      <c r="GP357" s="128">
        <v>10026</v>
      </c>
      <c r="GQ357" s="128">
        <v>10026</v>
      </c>
      <c r="GR357" s="128">
        <v>10026</v>
      </c>
      <c r="GS357" s="128">
        <v>10026</v>
      </c>
      <c r="GT357" s="128">
        <v>10026</v>
      </c>
      <c r="GU357" s="128">
        <v>10026</v>
      </c>
      <c r="GV357" s="128">
        <v>10026</v>
      </c>
      <c r="GW357" s="128">
        <v>10026</v>
      </c>
      <c r="GX357" s="128">
        <v>10026</v>
      </c>
      <c r="GY357" s="128">
        <v>10026</v>
      </c>
      <c r="GZ357" s="128">
        <v>10026</v>
      </c>
      <c r="HA357" s="128">
        <v>10026</v>
      </c>
      <c r="HB357" s="128">
        <v>10026</v>
      </c>
      <c r="HC357" s="128">
        <v>10026</v>
      </c>
      <c r="HD357" s="128">
        <v>10026</v>
      </c>
      <c r="HE357" s="128">
        <v>10026</v>
      </c>
      <c r="HF357" s="128">
        <v>10026</v>
      </c>
      <c r="HG357" s="128">
        <v>10043</v>
      </c>
      <c r="HH357" s="128">
        <v>10043</v>
      </c>
      <c r="HI357" s="128">
        <v>10043</v>
      </c>
      <c r="HJ357" s="128">
        <v>10043</v>
      </c>
      <c r="HK357" s="128">
        <v>10043</v>
      </c>
      <c r="HL357" s="128">
        <v>10043</v>
      </c>
      <c r="HM357" s="128">
        <v>10043</v>
      </c>
      <c r="HN357" s="128">
        <v>10043</v>
      </c>
      <c r="HO357" s="128">
        <v>10043</v>
      </c>
      <c r="HP357" s="128">
        <v>10043</v>
      </c>
      <c r="HQ357" s="128">
        <v>10043</v>
      </c>
      <c r="HR357" s="128">
        <v>10043</v>
      </c>
      <c r="HS357" s="128">
        <v>10043</v>
      </c>
      <c r="HT357" s="128">
        <v>10043</v>
      </c>
      <c r="HU357" s="128">
        <v>10043</v>
      </c>
      <c r="HV357" s="128">
        <v>10043</v>
      </c>
      <c r="HW357" s="128">
        <v>10043</v>
      </c>
      <c r="HX357" s="128">
        <v>10043</v>
      </c>
      <c r="HY357" s="128">
        <v>10043</v>
      </c>
      <c r="HZ357" s="128">
        <v>10043</v>
      </c>
      <c r="IA357" s="128">
        <v>10043</v>
      </c>
      <c r="IB357" s="128">
        <v>10043</v>
      </c>
      <c r="IC357" s="128">
        <v>10043</v>
      </c>
      <c r="ID357" s="128">
        <v>10043</v>
      </c>
      <c r="IE357" s="128">
        <f>Deaths_by_occurrence!$CNO18</f>
        <v>10061</v>
      </c>
      <c r="IF357" s="128">
        <v>10043</v>
      </c>
      <c r="IG357" s="128">
        <v>10043</v>
      </c>
      <c r="IH357" s="128">
        <v>10043</v>
      </c>
      <c r="II357" s="128">
        <v>10043</v>
      </c>
      <c r="IJ357" s="128">
        <v>10043</v>
      </c>
      <c r="IK357" s="128">
        <v>10043</v>
      </c>
      <c r="IL357" s="128">
        <v>10043</v>
      </c>
      <c r="IM357" s="128">
        <v>10043</v>
      </c>
      <c r="IN357" s="128">
        <v>10043</v>
      </c>
      <c r="IO357" s="128">
        <v>10043</v>
      </c>
      <c r="IP357" s="128">
        <v>10043</v>
      </c>
      <c r="IQ357" s="128">
        <v>10043</v>
      </c>
      <c r="IR357" s="128">
        <v>10043</v>
      </c>
      <c r="IS357" s="128">
        <v>10043</v>
      </c>
      <c r="IT357" s="128">
        <v>10043</v>
      </c>
      <c r="IU357" s="128">
        <v>10043</v>
      </c>
      <c r="IV357" s="128">
        <v>10043</v>
      </c>
      <c r="IW357" s="128">
        <v>10043</v>
      </c>
      <c r="IX357" s="128">
        <v>10043</v>
      </c>
      <c r="IY357" s="128">
        <v>10043</v>
      </c>
      <c r="IZ357" s="128">
        <v>10043</v>
      </c>
      <c r="JA357" s="128">
        <v>10043</v>
      </c>
      <c r="JB357" s="128">
        <v>10043</v>
      </c>
      <c r="JC357" s="128">
        <v>10043</v>
      </c>
      <c r="JD357" s="128">
        <v>10043</v>
      </c>
      <c r="JE357" s="128">
        <v>10043</v>
      </c>
      <c r="JF357" s="128">
        <v>10043</v>
      </c>
      <c r="JG357" s="128">
        <v>10043</v>
      </c>
      <c r="JH357" s="128">
        <v>10043</v>
      </c>
      <c r="JI357" s="128">
        <v>10043</v>
      </c>
      <c r="JJ357" s="128">
        <v>10043</v>
      </c>
      <c r="JK357" s="128">
        <v>10043</v>
      </c>
      <c r="JL357" s="128">
        <v>10043</v>
      </c>
      <c r="JM357" s="128">
        <v>10043</v>
      </c>
      <c r="JN357" s="128">
        <v>10043</v>
      </c>
      <c r="JO357" s="128">
        <v>10043</v>
      </c>
      <c r="JP357" s="128">
        <v>10043</v>
      </c>
      <c r="JQ357" s="128">
        <v>10043</v>
      </c>
      <c r="JR357" s="128">
        <v>10043</v>
      </c>
      <c r="JS357" s="128">
        <v>10044</v>
      </c>
      <c r="JT357" s="128">
        <v>10044</v>
      </c>
      <c r="JU357" s="128">
        <v>10045</v>
      </c>
      <c r="JV357" s="128">
        <v>10045</v>
      </c>
      <c r="JW357" s="128">
        <v>10045</v>
      </c>
      <c r="JX357" s="128">
        <v>10045</v>
      </c>
      <c r="JY357" s="128">
        <v>10045</v>
      </c>
      <c r="JZ357" s="128">
        <v>10045</v>
      </c>
      <c r="KA357" s="128">
        <v>10038</v>
      </c>
      <c r="KB357" s="128">
        <v>10037</v>
      </c>
      <c r="KC357" s="128">
        <v>10037</v>
      </c>
      <c r="KD357" s="128">
        <v>10037</v>
      </c>
      <c r="KE357" s="128">
        <v>10037</v>
      </c>
      <c r="KF357" s="128">
        <v>10037</v>
      </c>
      <c r="KG357" s="128">
        <v>10037</v>
      </c>
      <c r="KH357" s="128">
        <v>10037</v>
      </c>
      <c r="KI357" s="128">
        <v>10037</v>
      </c>
      <c r="KJ357" s="128">
        <v>10037</v>
      </c>
      <c r="KK357" s="128">
        <f>Deaths_by_occurrence!$CNO18</f>
        <v>10061</v>
      </c>
      <c r="KL357" s="128">
        <v>10036</v>
      </c>
      <c r="KM357" s="128">
        <v>10036</v>
      </c>
      <c r="KN357" s="128">
        <v>10036</v>
      </c>
      <c r="KO357" s="128">
        <v>10036</v>
      </c>
      <c r="KP357" s="128">
        <v>10036</v>
      </c>
      <c r="KQ357" s="128">
        <v>10036</v>
      </c>
      <c r="KR357" s="128">
        <v>10036</v>
      </c>
      <c r="KS357" s="128">
        <v>10036</v>
      </c>
      <c r="KT357" s="128">
        <v>10036</v>
      </c>
      <c r="KU357" s="128">
        <v>10036</v>
      </c>
      <c r="KV357" s="128">
        <v>10036</v>
      </c>
      <c r="KW357" s="128">
        <v>10036</v>
      </c>
      <c r="KX357" s="128">
        <v>10036</v>
      </c>
      <c r="KY357" s="128">
        <v>10036</v>
      </c>
      <c r="KZ357" s="128">
        <v>10036</v>
      </c>
      <c r="LA357" s="128">
        <v>10036</v>
      </c>
      <c r="LB357" s="128">
        <v>10036</v>
      </c>
      <c r="LC357" s="128">
        <v>10036</v>
      </c>
      <c r="LD357" s="128">
        <v>10036</v>
      </c>
      <c r="LE357" s="128">
        <v>10036</v>
      </c>
      <c r="LF357" s="128">
        <v>10036</v>
      </c>
      <c r="LG357" s="128">
        <v>10036</v>
      </c>
      <c r="LH357" s="128">
        <v>10036</v>
      </c>
      <c r="LI357" s="128">
        <v>10037</v>
      </c>
      <c r="LJ357" s="128">
        <v>10037</v>
      </c>
      <c r="LK357" s="128">
        <v>10037</v>
      </c>
      <c r="LL357" s="128">
        <v>10037</v>
      </c>
      <c r="LM357" s="128">
        <v>10035</v>
      </c>
      <c r="LN357" s="128">
        <v>10023</v>
      </c>
      <c r="LO357" s="128"/>
      <c r="LP357" s="128"/>
      <c r="LQ357" s="166"/>
      <c r="LR357" s="129"/>
      <c r="LS357" s="129"/>
      <c r="LT357" s="129"/>
      <c r="LU357" s="129"/>
      <c r="LV357" s="129"/>
      <c r="LW357" s="129"/>
      <c r="LX357" s="129"/>
      <c r="LY357" s="129"/>
      <c r="LZ357" s="129"/>
      <c r="MA357" s="129"/>
      <c r="MB357" s="129"/>
      <c r="MC357" s="129"/>
      <c r="MD357" s="129"/>
      <c r="ME357" s="129"/>
      <c r="MF357" s="129"/>
      <c r="MG357" s="129"/>
      <c r="MH357" s="129"/>
      <c r="MI357" s="129"/>
      <c r="MJ357" s="129"/>
      <c r="MK357" s="129"/>
      <c r="ML357" s="129"/>
      <c r="MM357" s="129"/>
      <c r="MN357" s="129"/>
      <c r="MO357" s="129"/>
      <c r="MP357" s="129"/>
      <c r="MQ357" s="129"/>
      <c r="MR357" s="129"/>
      <c r="MS357" s="129"/>
      <c r="MT357" s="129"/>
      <c r="MU357" s="129"/>
      <c r="MV357" s="129"/>
      <c r="MW357" s="129"/>
      <c r="MX357" s="129"/>
      <c r="MY357" s="164"/>
      <c r="MZ357" s="129"/>
      <c r="NA357" s="129"/>
      <c r="NB357" s="129"/>
      <c r="NC357" s="129"/>
      <c r="ND357" s="129"/>
      <c r="NE357" s="129"/>
      <c r="NF357" s="129"/>
      <c r="NG357" s="129"/>
      <c r="NH357" s="129"/>
      <c r="NI357" s="129"/>
      <c r="NJ357" s="129"/>
      <c r="NK357" s="129"/>
      <c r="NL357" s="129"/>
      <c r="NM357" s="129"/>
      <c r="NN357" s="129"/>
      <c r="NO357" s="129"/>
      <c r="NP357" s="129"/>
      <c r="NQ357" s="129"/>
      <c r="NR357" s="129"/>
      <c r="NS357" s="129"/>
      <c r="NT357" s="129"/>
      <c r="NU357" s="129"/>
      <c r="NV357" s="129"/>
      <c r="NW357" s="129"/>
      <c r="NX357" s="129"/>
      <c r="NY357" s="129"/>
      <c r="NZ357" s="129"/>
      <c r="OA357" s="129"/>
      <c r="OB357" s="129"/>
      <c r="OC357" s="129"/>
      <c r="OD357" s="129"/>
      <c r="OE357" s="129"/>
      <c r="OF357" s="129"/>
      <c r="OG357" s="129"/>
      <c r="OH357" s="129"/>
      <c r="OI357" s="129"/>
      <c r="OJ357" s="129"/>
      <c r="OK357" s="129"/>
      <c r="OL357" s="129"/>
      <c r="OM357" s="129"/>
      <c r="ON357" s="129"/>
      <c r="OO357" s="129"/>
      <c r="OP357" s="129"/>
      <c r="OQ357" s="129"/>
      <c r="OR357" s="129"/>
      <c r="OS357" s="129"/>
      <c r="OT357" s="129"/>
      <c r="OU357" s="129"/>
      <c r="OV357" s="129"/>
      <c r="OW357" s="129"/>
      <c r="OX357" s="129"/>
      <c r="OY357" s="129"/>
      <c r="OZ357" s="129"/>
      <c r="PA357" s="129"/>
      <c r="PB357" s="129"/>
      <c r="PC357" s="129"/>
      <c r="PD357" s="125"/>
      <c r="PE357" s="125"/>
      <c r="PF357" s="125"/>
      <c r="PG357" s="125"/>
      <c r="PH357" s="125"/>
      <c r="PI357" s="125"/>
      <c r="PJ357" s="125"/>
      <c r="PK357" s="125"/>
      <c r="PL357" s="125"/>
      <c r="PM357" s="125"/>
      <c r="PN357" s="125"/>
      <c r="PO357" s="125"/>
      <c r="PP357" s="125"/>
      <c r="PQ357" s="125"/>
      <c r="PR357" s="125"/>
      <c r="PS357" s="125"/>
      <c r="PT357" s="125"/>
      <c r="PU357" s="125"/>
      <c r="PV357" s="125"/>
      <c r="PW357" s="125"/>
      <c r="PX357" s="125"/>
      <c r="PY357" s="125"/>
      <c r="PZ357" s="125"/>
      <c r="QA357" s="125"/>
      <c r="QB357" s="125"/>
      <c r="QC357" s="125"/>
      <c r="QD357" s="125"/>
      <c r="QE357" s="125"/>
      <c r="QF357" s="125"/>
      <c r="QG357" s="125"/>
      <c r="QH357" s="125"/>
      <c r="QI357" s="126"/>
      <c r="QJ357" s="126"/>
      <c r="QK357" s="126"/>
      <c r="QL357" s="126"/>
      <c r="QM357" s="126"/>
      <c r="QN357" s="126"/>
      <c r="QO357" s="126"/>
      <c r="QP357" s="126"/>
      <c r="QQ357" s="126"/>
      <c r="QR357" s="126"/>
      <c r="QS357" s="126"/>
      <c r="QT357" s="126"/>
      <c r="QU357" s="126"/>
      <c r="QV357" s="126"/>
      <c r="QW357" s="126"/>
      <c r="QX357" s="126"/>
      <c r="QY357" s="126"/>
      <c r="QZ357" s="126"/>
      <c r="RA357" s="126"/>
      <c r="RB357" s="126"/>
      <c r="RC357" s="126"/>
      <c r="RD357" s="126"/>
      <c r="RE357" s="126"/>
      <c r="RF357" s="126"/>
      <c r="RG357" s="126"/>
      <c r="RH357" s="126"/>
      <c r="RI357" s="126"/>
      <c r="RJ357" s="126"/>
      <c r="RK357" s="126"/>
      <c r="RL357" s="126"/>
      <c r="RM357" s="126"/>
      <c r="RN357" s="126"/>
      <c r="RO357" s="126"/>
      <c r="RP357" s="126"/>
      <c r="RQ357" s="126"/>
      <c r="RR357" s="126"/>
      <c r="RS357" s="126"/>
      <c r="RT357" s="126"/>
      <c r="RU357" s="126"/>
      <c r="RV357" s="126"/>
      <c r="RW357" s="126"/>
      <c r="RX357" s="126"/>
      <c r="RY357" s="126"/>
      <c r="RZ357" s="126"/>
      <c r="SA357" s="126"/>
      <c r="SB357" s="126"/>
      <c r="SC357" s="126"/>
      <c r="SD357" s="126"/>
      <c r="SE357" s="127"/>
    </row>
    <row r="358" spans="1:499" ht="15" customHeight="1" x14ac:dyDescent="0.25">
      <c r="A358" s="40">
        <v>44104</v>
      </c>
      <c r="B358" s="128">
        <f>Deaths_by_occurrence!$CNV18</f>
        <v>10046</v>
      </c>
      <c r="C358" s="128">
        <v>10046</v>
      </c>
      <c r="D358" s="128">
        <v>10046</v>
      </c>
      <c r="E358" s="128">
        <v>10046</v>
      </c>
      <c r="F358" s="128">
        <v>10046</v>
      </c>
      <c r="G358" s="128">
        <v>10046</v>
      </c>
      <c r="H358" s="128">
        <v>10046</v>
      </c>
      <c r="I358" s="128">
        <v>10046</v>
      </c>
      <c r="J358" s="128">
        <v>10046</v>
      </c>
      <c r="K358" s="128">
        <v>10046</v>
      </c>
      <c r="L358" s="128">
        <v>10046</v>
      </c>
      <c r="M358" s="128">
        <v>10046</v>
      </c>
      <c r="N358" s="128">
        <v>10046</v>
      </c>
      <c r="O358" s="128">
        <v>10046</v>
      </c>
      <c r="P358" s="128">
        <v>10046</v>
      </c>
      <c r="Q358" s="128">
        <v>10046</v>
      </c>
      <c r="R358" s="128">
        <v>10046</v>
      </c>
      <c r="S358" s="128">
        <v>10046</v>
      </c>
      <c r="T358" s="128">
        <v>10046</v>
      </c>
      <c r="U358" s="128">
        <v>10046</v>
      </c>
      <c r="V358" s="128">
        <v>10046</v>
      </c>
      <c r="W358" s="128">
        <v>10046</v>
      </c>
      <c r="X358" s="128">
        <v>10046</v>
      </c>
      <c r="Y358" s="128">
        <v>10046</v>
      </c>
      <c r="Z358" s="128">
        <v>10046</v>
      </c>
      <c r="AA358" s="128">
        <v>10046</v>
      </c>
      <c r="AB358" s="128">
        <v>10046</v>
      </c>
      <c r="AC358" s="128">
        <v>10046</v>
      </c>
      <c r="AD358" s="128">
        <v>10046</v>
      </c>
      <c r="AE358" s="128">
        <v>10046</v>
      </c>
      <c r="AF358" s="128">
        <v>10046</v>
      </c>
      <c r="AG358" s="128">
        <v>10046</v>
      </c>
      <c r="AH358" s="128">
        <v>10046</v>
      </c>
      <c r="AI358" s="128">
        <v>10046</v>
      </c>
      <c r="AJ358" s="128">
        <v>10046</v>
      </c>
      <c r="AK358" s="128">
        <v>10046</v>
      </c>
      <c r="AL358" s="128">
        <v>10046</v>
      </c>
      <c r="AM358" s="128">
        <v>10046</v>
      </c>
      <c r="AN358" s="128">
        <v>10046</v>
      </c>
      <c r="AO358" s="128">
        <v>10046</v>
      </c>
      <c r="AP358" s="128">
        <v>10046</v>
      </c>
      <c r="AQ358" s="128">
        <v>10046</v>
      </c>
      <c r="AR358" s="128">
        <v>10046</v>
      </c>
      <c r="AS358" s="128">
        <v>10046</v>
      </c>
      <c r="AT358" s="128">
        <v>10046</v>
      </c>
      <c r="AU358" s="128">
        <v>10046</v>
      </c>
      <c r="AV358" s="128">
        <v>10046</v>
      </c>
      <c r="AW358" s="128">
        <v>10046</v>
      </c>
      <c r="AX358" s="128">
        <v>10046</v>
      </c>
      <c r="AY358" s="128">
        <v>10046</v>
      </c>
      <c r="AZ358" s="128">
        <v>10046</v>
      </c>
      <c r="BA358" s="128">
        <v>10046</v>
      </c>
      <c r="BB358" s="128">
        <v>10046</v>
      </c>
      <c r="BC358" s="128">
        <v>10046</v>
      </c>
      <c r="BD358" s="128">
        <v>10046</v>
      </c>
      <c r="BE358" s="128">
        <v>10046</v>
      </c>
      <c r="BF358" s="128">
        <v>10046</v>
      </c>
      <c r="BG358" s="128">
        <v>10046</v>
      </c>
      <c r="BH358" s="128">
        <v>10046</v>
      </c>
      <c r="BI358" s="128">
        <v>10046</v>
      </c>
      <c r="BJ358" s="128">
        <v>10046</v>
      </c>
      <c r="BK358" s="128">
        <v>10046</v>
      </c>
      <c r="BL358" s="128">
        <v>10046</v>
      </c>
      <c r="BM358" s="128">
        <v>10046</v>
      </c>
      <c r="BN358" s="128">
        <v>10046</v>
      </c>
      <c r="BO358" s="128">
        <v>10046</v>
      </c>
      <c r="BP358" s="128">
        <v>10046</v>
      </c>
      <c r="BQ358" s="128">
        <v>10046</v>
      </c>
      <c r="BR358" s="128">
        <v>10046</v>
      </c>
      <c r="BS358" s="128">
        <v>10046</v>
      </c>
      <c r="BT358" s="128">
        <v>10046</v>
      </c>
      <c r="BU358" s="128">
        <v>10046</v>
      </c>
      <c r="BV358" s="128">
        <v>10046</v>
      </c>
      <c r="BW358" s="128">
        <v>10046</v>
      </c>
      <c r="BX358" s="128">
        <v>10046</v>
      </c>
      <c r="BY358" s="128">
        <v>10046</v>
      </c>
      <c r="BZ358" s="128">
        <v>10046</v>
      </c>
      <c r="CA358" s="128">
        <v>10046</v>
      </c>
      <c r="CB358" s="128">
        <v>10046</v>
      </c>
      <c r="CC358" s="128">
        <v>10046</v>
      </c>
      <c r="CD358" s="128">
        <v>10046</v>
      </c>
      <c r="CE358" s="128">
        <v>10046</v>
      </c>
      <c r="CF358" s="128">
        <v>10046</v>
      </c>
      <c r="CG358" s="128">
        <v>10046</v>
      </c>
      <c r="CH358" s="128">
        <v>10046</v>
      </c>
      <c r="CI358" s="128">
        <v>10046</v>
      </c>
      <c r="CJ358" s="128">
        <v>10046</v>
      </c>
      <c r="CK358" s="128">
        <v>10046</v>
      </c>
      <c r="CL358" s="128">
        <v>10046</v>
      </c>
      <c r="CM358" s="128">
        <v>10046</v>
      </c>
      <c r="CN358" s="128">
        <v>10046</v>
      </c>
      <c r="CO358" s="128">
        <v>10046</v>
      </c>
      <c r="CP358" s="128">
        <v>10046</v>
      </c>
      <c r="CQ358" s="128">
        <v>10046</v>
      </c>
      <c r="CR358" s="128">
        <v>10046</v>
      </c>
      <c r="CS358" s="128">
        <v>10046</v>
      </c>
      <c r="CT358" s="128">
        <v>10046</v>
      </c>
      <c r="CU358" s="128">
        <v>10046</v>
      </c>
      <c r="CV358" s="128">
        <v>10046</v>
      </c>
      <c r="CW358" s="128">
        <v>10046</v>
      </c>
      <c r="CX358" s="128">
        <v>10046</v>
      </c>
      <c r="CY358" s="128">
        <v>10046</v>
      </c>
      <c r="CZ358" s="128">
        <v>10046</v>
      </c>
      <c r="DA358" s="128">
        <v>10046</v>
      </c>
      <c r="DB358" s="128">
        <v>10046</v>
      </c>
      <c r="DC358" s="128">
        <v>10046</v>
      </c>
      <c r="DD358" s="128">
        <v>10046</v>
      </c>
      <c r="DE358" s="128">
        <v>10046</v>
      </c>
      <c r="DF358" s="240">
        <v>10046</v>
      </c>
      <c r="DG358" s="240">
        <v>10046</v>
      </c>
      <c r="DH358" s="246">
        <v>10046</v>
      </c>
      <c r="DI358" s="247">
        <v>10046</v>
      </c>
      <c r="DJ358" s="247">
        <v>10046</v>
      </c>
      <c r="DK358" s="247">
        <v>10046</v>
      </c>
      <c r="DL358" s="247">
        <v>10046</v>
      </c>
      <c r="DM358" s="128">
        <v>10046</v>
      </c>
      <c r="DN358" s="128">
        <v>10046</v>
      </c>
      <c r="DO358" s="128">
        <v>10046</v>
      </c>
      <c r="DP358" s="128">
        <v>10046</v>
      </c>
      <c r="DQ358" s="128">
        <v>10046</v>
      </c>
      <c r="DR358" s="128">
        <v>10046</v>
      </c>
      <c r="DS358" s="128">
        <v>10046</v>
      </c>
      <c r="DT358" s="128">
        <v>10046</v>
      </c>
      <c r="DU358" s="128">
        <v>10046</v>
      </c>
      <c r="DV358" s="128">
        <v>10046</v>
      </c>
      <c r="DW358" s="128">
        <v>10046</v>
      </c>
      <c r="DX358" s="128">
        <v>10046</v>
      </c>
      <c r="DY358" s="128">
        <v>10046</v>
      </c>
      <c r="DZ358" s="128">
        <v>10046</v>
      </c>
      <c r="EA358" s="128">
        <v>10046</v>
      </c>
      <c r="EB358" s="128">
        <v>10046</v>
      </c>
      <c r="EC358" s="128">
        <v>10046</v>
      </c>
      <c r="ED358" s="128">
        <v>10046</v>
      </c>
      <c r="EE358" s="128">
        <v>10046</v>
      </c>
      <c r="EF358" s="128">
        <v>10046</v>
      </c>
      <c r="EG358" s="128">
        <v>10046</v>
      </c>
      <c r="EH358" s="128">
        <v>10046</v>
      </c>
      <c r="EI358" s="128">
        <v>10046</v>
      </c>
      <c r="EJ358" s="128">
        <v>10046</v>
      </c>
      <c r="EK358" s="128">
        <v>10046</v>
      </c>
      <c r="EL358" s="128">
        <v>10046</v>
      </c>
      <c r="EM358" s="128">
        <v>10046</v>
      </c>
      <c r="EN358" s="128">
        <v>10046</v>
      </c>
      <c r="EO358" s="128">
        <v>10046</v>
      </c>
      <c r="EP358" s="128">
        <v>10046</v>
      </c>
      <c r="EQ358" s="128">
        <v>10046</v>
      </c>
      <c r="ER358" s="128">
        <v>10046</v>
      </c>
      <c r="ES358" s="128">
        <v>10046</v>
      </c>
      <c r="ET358" s="128">
        <v>10046</v>
      </c>
      <c r="EU358" s="128">
        <v>10046</v>
      </c>
      <c r="EV358" s="128">
        <v>10046</v>
      </c>
      <c r="EW358" s="128">
        <v>10046</v>
      </c>
      <c r="EX358" s="128">
        <v>10046</v>
      </c>
      <c r="EY358" s="128">
        <v>10046</v>
      </c>
      <c r="EZ358" s="128">
        <v>10046</v>
      </c>
      <c r="FA358" s="128">
        <v>10046</v>
      </c>
      <c r="FB358" s="128">
        <v>10046</v>
      </c>
      <c r="FC358" s="128">
        <v>10046</v>
      </c>
      <c r="FD358" s="128">
        <v>10046</v>
      </c>
      <c r="FE358" s="128">
        <v>10011</v>
      </c>
      <c r="FF358" s="128">
        <v>10011</v>
      </c>
      <c r="FG358" s="128">
        <v>10011</v>
      </c>
      <c r="FH358" s="128">
        <v>10011</v>
      </c>
      <c r="FI358" s="128">
        <v>10011</v>
      </c>
      <c r="FJ358" s="128">
        <v>10011</v>
      </c>
      <c r="FK358" s="128">
        <v>10011</v>
      </c>
      <c r="FL358" s="128">
        <v>10011</v>
      </c>
      <c r="FM358" s="128">
        <v>10011</v>
      </c>
      <c r="FN358" s="128">
        <v>10011</v>
      </c>
      <c r="FO358" s="128">
        <v>10011</v>
      </c>
      <c r="FP358" s="128">
        <v>10011</v>
      </c>
      <c r="FQ358" s="128">
        <v>10011</v>
      </c>
      <c r="FR358" s="128">
        <v>10011</v>
      </c>
      <c r="FS358" s="128">
        <v>10011</v>
      </c>
      <c r="FT358" s="128">
        <v>10011</v>
      </c>
      <c r="FU358" s="128">
        <v>10011</v>
      </c>
      <c r="FV358" s="128">
        <v>10011</v>
      </c>
      <c r="FW358" s="128">
        <v>10011</v>
      </c>
      <c r="FX358" s="128">
        <v>10011</v>
      </c>
      <c r="FY358" s="128">
        <v>10011</v>
      </c>
      <c r="FZ358" s="128">
        <v>10011</v>
      </c>
      <c r="GA358" s="128">
        <v>10011</v>
      </c>
      <c r="GB358" s="128">
        <v>10011</v>
      </c>
      <c r="GC358" s="128">
        <v>10011</v>
      </c>
      <c r="GD358" s="128">
        <v>10011</v>
      </c>
      <c r="GE358" s="128">
        <v>10011</v>
      </c>
      <c r="GF358" s="128">
        <v>10011</v>
      </c>
      <c r="GG358" s="128">
        <v>10011</v>
      </c>
      <c r="GH358" s="128">
        <v>10011</v>
      </c>
      <c r="GI358" s="128">
        <v>10011</v>
      </c>
      <c r="GJ358" s="128">
        <v>10011</v>
      </c>
      <c r="GK358" s="128">
        <v>10011</v>
      </c>
      <c r="GL358" s="128">
        <v>10011</v>
      </c>
      <c r="GM358" s="128">
        <v>10011</v>
      </c>
      <c r="GN358" s="128">
        <v>10011</v>
      </c>
      <c r="GO358" s="128">
        <v>10011</v>
      </c>
      <c r="GP358" s="128">
        <v>10011</v>
      </c>
      <c r="GQ358" s="128">
        <v>10011</v>
      </c>
      <c r="GR358" s="128">
        <v>10011</v>
      </c>
      <c r="GS358" s="128">
        <v>10011</v>
      </c>
      <c r="GT358" s="128">
        <v>10011</v>
      </c>
      <c r="GU358" s="128">
        <v>10011</v>
      </c>
      <c r="GV358" s="128">
        <v>10011</v>
      </c>
      <c r="GW358" s="128">
        <v>10011</v>
      </c>
      <c r="GX358" s="128">
        <v>10011</v>
      </c>
      <c r="GY358" s="128">
        <v>10011</v>
      </c>
      <c r="GZ358" s="128">
        <v>10011</v>
      </c>
      <c r="HA358" s="128">
        <v>10011</v>
      </c>
      <c r="HB358" s="128">
        <v>10011</v>
      </c>
      <c r="HC358" s="128">
        <v>10011</v>
      </c>
      <c r="HD358" s="128">
        <v>10011</v>
      </c>
      <c r="HE358" s="128">
        <v>10011</v>
      </c>
      <c r="HF358" s="128">
        <v>10011</v>
      </c>
      <c r="HG358" s="128">
        <v>10028</v>
      </c>
      <c r="HH358" s="128">
        <v>10028</v>
      </c>
      <c r="HI358" s="128">
        <v>10028</v>
      </c>
      <c r="HJ358" s="128">
        <v>10028</v>
      </c>
      <c r="HK358" s="128">
        <v>10028</v>
      </c>
      <c r="HL358" s="128">
        <v>10028</v>
      </c>
      <c r="HM358" s="128">
        <v>10028</v>
      </c>
      <c r="HN358" s="128">
        <v>10028</v>
      </c>
      <c r="HO358" s="128">
        <v>10028</v>
      </c>
      <c r="HP358" s="128">
        <v>10028</v>
      </c>
      <c r="HQ358" s="128">
        <v>10028</v>
      </c>
      <c r="HR358" s="128">
        <v>10028</v>
      </c>
      <c r="HS358" s="128">
        <v>10028</v>
      </c>
      <c r="HT358" s="128">
        <v>10028</v>
      </c>
      <c r="HU358" s="128">
        <v>10028</v>
      </c>
      <c r="HV358" s="128">
        <v>10028</v>
      </c>
      <c r="HW358" s="128">
        <v>10028</v>
      </c>
      <c r="HX358" s="128">
        <v>10028</v>
      </c>
      <c r="HY358" s="128">
        <v>10028</v>
      </c>
      <c r="HZ358" s="128">
        <v>10028</v>
      </c>
      <c r="IA358" s="128">
        <v>10028</v>
      </c>
      <c r="IB358" s="128">
        <v>10028</v>
      </c>
      <c r="IC358" s="128">
        <v>10028</v>
      </c>
      <c r="ID358" s="128">
        <v>10028</v>
      </c>
      <c r="IE358" s="128">
        <f>Deaths_by_occurrence!$CNV18</f>
        <v>10046</v>
      </c>
      <c r="IF358" s="128">
        <v>10028</v>
      </c>
      <c r="IG358" s="128">
        <v>10028</v>
      </c>
      <c r="IH358" s="128">
        <v>10028</v>
      </c>
      <c r="II358" s="128">
        <v>10028</v>
      </c>
      <c r="IJ358" s="128">
        <v>10028</v>
      </c>
      <c r="IK358" s="128">
        <v>10028</v>
      </c>
      <c r="IL358" s="128">
        <v>10028</v>
      </c>
      <c r="IM358" s="128">
        <v>10028</v>
      </c>
      <c r="IN358" s="128">
        <v>10028</v>
      </c>
      <c r="IO358" s="128">
        <v>10028</v>
      </c>
      <c r="IP358" s="128">
        <v>10028</v>
      </c>
      <c r="IQ358" s="128">
        <v>10028</v>
      </c>
      <c r="IR358" s="128">
        <v>10028</v>
      </c>
      <c r="IS358" s="128">
        <v>10028</v>
      </c>
      <c r="IT358" s="128">
        <v>10028</v>
      </c>
      <c r="IU358" s="128">
        <v>10028</v>
      </c>
      <c r="IV358" s="128">
        <v>10028</v>
      </c>
      <c r="IW358" s="128">
        <v>10028</v>
      </c>
      <c r="IX358" s="128">
        <v>10028</v>
      </c>
      <c r="IY358" s="128">
        <v>10028</v>
      </c>
      <c r="IZ358" s="128">
        <v>10028</v>
      </c>
      <c r="JA358" s="128">
        <v>10028</v>
      </c>
      <c r="JB358" s="128">
        <v>10028</v>
      </c>
      <c r="JC358" s="128">
        <v>10028</v>
      </c>
      <c r="JD358" s="128">
        <v>10028</v>
      </c>
      <c r="JE358" s="128">
        <v>10028</v>
      </c>
      <c r="JF358" s="128">
        <v>10028</v>
      </c>
      <c r="JG358" s="128">
        <v>10028</v>
      </c>
      <c r="JH358" s="128">
        <v>10028</v>
      </c>
      <c r="JI358" s="128">
        <v>10028</v>
      </c>
      <c r="JJ358" s="128">
        <v>10028</v>
      </c>
      <c r="JK358" s="128">
        <v>10028</v>
      </c>
      <c r="JL358" s="128">
        <v>10028</v>
      </c>
      <c r="JM358" s="128">
        <v>10028</v>
      </c>
      <c r="JN358" s="128">
        <v>10028</v>
      </c>
      <c r="JO358" s="128">
        <v>10028</v>
      </c>
      <c r="JP358" s="128">
        <v>10028</v>
      </c>
      <c r="JQ358" s="128">
        <v>10028</v>
      </c>
      <c r="JR358" s="128">
        <v>10028</v>
      </c>
      <c r="JS358" s="128">
        <v>10029</v>
      </c>
      <c r="JT358" s="128">
        <v>10029</v>
      </c>
      <c r="JU358" s="128">
        <v>10030</v>
      </c>
      <c r="JV358" s="128">
        <v>10030</v>
      </c>
      <c r="JW358" s="128">
        <v>10030</v>
      </c>
      <c r="JX358" s="128">
        <v>10030</v>
      </c>
      <c r="JY358" s="128">
        <v>10030</v>
      </c>
      <c r="JZ358" s="128">
        <v>10030</v>
      </c>
      <c r="KA358" s="128">
        <v>10023</v>
      </c>
      <c r="KB358" s="128">
        <v>10022</v>
      </c>
      <c r="KC358" s="128">
        <v>10022</v>
      </c>
      <c r="KD358" s="128">
        <v>10022</v>
      </c>
      <c r="KE358" s="128">
        <v>10022</v>
      </c>
      <c r="KF358" s="128">
        <v>10022</v>
      </c>
      <c r="KG358" s="128">
        <v>10022</v>
      </c>
      <c r="KH358" s="128">
        <v>10022</v>
      </c>
      <c r="KI358" s="128">
        <v>10022</v>
      </c>
      <c r="KJ358" s="128">
        <v>10022</v>
      </c>
      <c r="KK358" s="128">
        <f>Deaths_by_occurrence!$CNV18</f>
        <v>10046</v>
      </c>
      <c r="KL358" s="128">
        <v>10021</v>
      </c>
      <c r="KM358" s="128">
        <v>10021</v>
      </c>
      <c r="KN358" s="128">
        <v>10021</v>
      </c>
      <c r="KO358" s="128">
        <v>10021</v>
      </c>
      <c r="KP358" s="128">
        <v>10021</v>
      </c>
      <c r="KQ358" s="128">
        <v>10021</v>
      </c>
      <c r="KR358" s="128">
        <v>10021</v>
      </c>
      <c r="KS358" s="128">
        <v>10021</v>
      </c>
      <c r="KT358" s="128">
        <v>10021</v>
      </c>
      <c r="KU358" s="128">
        <v>10021</v>
      </c>
      <c r="KV358" s="128">
        <v>10021</v>
      </c>
      <c r="KW358" s="128">
        <v>10021</v>
      </c>
      <c r="KX358" s="128">
        <v>10021</v>
      </c>
      <c r="KY358" s="128">
        <v>10021</v>
      </c>
      <c r="KZ358" s="128">
        <v>10021</v>
      </c>
      <c r="LA358" s="128">
        <v>10021</v>
      </c>
      <c r="LB358" s="128">
        <v>10021</v>
      </c>
      <c r="LC358" s="128">
        <v>10021</v>
      </c>
      <c r="LD358" s="128">
        <v>10021</v>
      </c>
      <c r="LE358" s="128">
        <v>10021</v>
      </c>
      <c r="LF358" s="128">
        <v>10021</v>
      </c>
      <c r="LG358" s="128">
        <v>10021</v>
      </c>
      <c r="LH358" s="128">
        <v>10021</v>
      </c>
      <c r="LI358" s="128">
        <v>10022</v>
      </c>
      <c r="LJ358" s="128">
        <v>10022</v>
      </c>
      <c r="LK358" s="128">
        <v>10022</v>
      </c>
      <c r="LL358" s="128">
        <v>10022</v>
      </c>
      <c r="LM358" s="128">
        <v>10021</v>
      </c>
      <c r="LN358" s="128">
        <v>10020</v>
      </c>
      <c r="LO358" s="128">
        <v>10016</v>
      </c>
      <c r="LP358" s="128"/>
      <c r="LQ358" s="166"/>
      <c r="LR358" s="129"/>
      <c r="LS358" s="129"/>
      <c r="LT358" s="129"/>
      <c r="LU358" s="129"/>
      <c r="LV358" s="129"/>
      <c r="LW358" s="129"/>
      <c r="LX358" s="129"/>
      <c r="LY358" s="129"/>
      <c r="LZ358" s="129"/>
      <c r="MA358" s="129"/>
      <c r="MB358" s="129"/>
      <c r="MC358" s="129"/>
      <c r="MD358" s="129"/>
      <c r="ME358" s="129"/>
      <c r="MF358" s="129"/>
      <c r="MG358" s="129"/>
      <c r="MH358" s="129"/>
      <c r="MI358" s="129"/>
      <c r="MJ358" s="129"/>
      <c r="MK358" s="129"/>
      <c r="ML358" s="129"/>
      <c r="MM358" s="129"/>
      <c r="MN358" s="129"/>
      <c r="MO358" s="129"/>
      <c r="MP358" s="129"/>
      <c r="MQ358" s="129"/>
      <c r="MR358" s="129"/>
      <c r="MS358" s="129"/>
      <c r="MT358" s="129"/>
      <c r="MU358" s="129"/>
      <c r="MV358" s="129"/>
      <c r="MW358" s="129"/>
      <c r="MX358" s="129"/>
      <c r="MY358" s="164"/>
      <c r="MZ358" s="129"/>
      <c r="NA358" s="129"/>
      <c r="NB358" s="129"/>
      <c r="NC358" s="129"/>
      <c r="ND358" s="129"/>
      <c r="NE358" s="129"/>
      <c r="NF358" s="129"/>
      <c r="NG358" s="129"/>
      <c r="NH358" s="129"/>
      <c r="NI358" s="129"/>
      <c r="NJ358" s="129"/>
      <c r="NK358" s="129"/>
      <c r="NL358" s="129"/>
      <c r="NM358" s="129"/>
      <c r="NN358" s="129"/>
      <c r="NO358" s="129"/>
      <c r="NP358" s="129"/>
      <c r="NQ358" s="129"/>
      <c r="NR358" s="129"/>
      <c r="NS358" s="129"/>
      <c r="NT358" s="129"/>
      <c r="NU358" s="129"/>
      <c r="NV358" s="129"/>
      <c r="NW358" s="129"/>
      <c r="NX358" s="129"/>
      <c r="NY358" s="129"/>
      <c r="NZ358" s="129"/>
      <c r="OA358" s="129"/>
      <c r="OB358" s="129"/>
      <c r="OC358" s="129"/>
      <c r="OD358" s="129"/>
      <c r="OE358" s="129"/>
      <c r="OF358" s="129"/>
      <c r="OG358" s="129"/>
      <c r="OH358" s="129"/>
      <c r="OI358" s="129"/>
      <c r="OJ358" s="129"/>
      <c r="OK358" s="129"/>
      <c r="OL358" s="129"/>
      <c r="OM358" s="129"/>
      <c r="ON358" s="129"/>
      <c r="OO358" s="129"/>
      <c r="OP358" s="129"/>
      <c r="OQ358" s="129"/>
      <c r="OR358" s="129"/>
      <c r="OS358" s="129"/>
      <c r="OT358" s="129"/>
      <c r="OU358" s="129"/>
      <c r="OV358" s="129"/>
      <c r="OW358" s="129"/>
      <c r="OX358" s="129"/>
      <c r="OY358" s="129"/>
      <c r="OZ358" s="129"/>
      <c r="PA358" s="129"/>
      <c r="PB358" s="129"/>
      <c r="PC358" s="129"/>
      <c r="PD358" s="125"/>
      <c r="PE358" s="125"/>
      <c r="PF358" s="125"/>
      <c r="PG358" s="125"/>
      <c r="PH358" s="125"/>
      <c r="PI358" s="125"/>
      <c r="PJ358" s="125"/>
      <c r="PK358" s="125"/>
      <c r="PL358" s="125"/>
      <c r="PM358" s="125"/>
      <c r="PN358" s="125"/>
      <c r="PO358" s="125"/>
      <c r="PP358" s="125"/>
      <c r="PQ358" s="125"/>
      <c r="PR358" s="125"/>
      <c r="PS358" s="125"/>
      <c r="PT358" s="125"/>
      <c r="PU358" s="125"/>
      <c r="PV358" s="125"/>
      <c r="PW358" s="125"/>
      <c r="PX358" s="125"/>
      <c r="PY358" s="125"/>
      <c r="PZ358" s="125"/>
      <c r="QA358" s="125"/>
      <c r="QB358" s="125"/>
      <c r="QC358" s="125"/>
      <c r="QD358" s="125"/>
      <c r="QE358" s="125"/>
      <c r="QF358" s="125"/>
      <c r="QG358" s="125"/>
      <c r="QH358" s="125"/>
      <c r="QI358" s="126"/>
      <c r="QJ358" s="126"/>
      <c r="QK358" s="126"/>
      <c r="QL358" s="126"/>
      <c r="QM358" s="126"/>
      <c r="QN358" s="126"/>
      <c r="QO358" s="126"/>
      <c r="QP358" s="126"/>
      <c r="QQ358" s="126"/>
      <c r="QR358" s="126"/>
      <c r="QS358" s="126"/>
      <c r="QT358" s="126"/>
      <c r="QU358" s="126"/>
      <c r="QV358" s="126"/>
      <c r="QW358" s="126"/>
      <c r="QX358" s="126"/>
      <c r="QY358" s="126"/>
      <c r="QZ358" s="126"/>
      <c r="RA358" s="126"/>
      <c r="RB358" s="126"/>
      <c r="RC358" s="126"/>
      <c r="RD358" s="126"/>
      <c r="RE358" s="126"/>
      <c r="RF358" s="126"/>
      <c r="RG358" s="126"/>
      <c r="RH358" s="126"/>
      <c r="RI358" s="126"/>
      <c r="RJ358" s="126"/>
      <c r="RK358" s="126"/>
      <c r="RL358" s="126"/>
      <c r="RM358" s="126"/>
      <c r="RN358" s="126"/>
      <c r="RO358" s="126"/>
      <c r="RP358" s="126"/>
      <c r="RQ358" s="126"/>
      <c r="RR358" s="126"/>
      <c r="RS358" s="126"/>
      <c r="RT358" s="126"/>
      <c r="RU358" s="126"/>
      <c r="RV358" s="126"/>
      <c r="RW358" s="126"/>
      <c r="RX358" s="126"/>
      <c r="RY358" s="126"/>
      <c r="RZ358" s="126"/>
      <c r="SA358" s="126"/>
      <c r="SB358" s="126"/>
      <c r="SC358" s="126"/>
      <c r="SD358" s="126"/>
      <c r="SE358" s="127"/>
    </row>
    <row r="359" spans="1:499" ht="15" customHeight="1" x14ac:dyDescent="0.25">
      <c r="A359" s="40">
        <v>44103</v>
      </c>
      <c r="B359" s="128">
        <f>Deaths_by_occurrence!$COC18</f>
        <v>10040</v>
      </c>
      <c r="C359" s="128">
        <v>10040</v>
      </c>
      <c r="D359" s="128">
        <v>10040</v>
      </c>
      <c r="E359" s="128">
        <v>10040</v>
      </c>
      <c r="F359" s="128">
        <v>10040</v>
      </c>
      <c r="G359" s="128">
        <v>10040</v>
      </c>
      <c r="H359" s="128">
        <v>10040</v>
      </c>
      <c r="I359" s="128">
        <v>10040</v>
      </c>
      <c r="J359" s="128">
        <v>10040</v>
      </c>
      <c r="K359" s="128">
        <v>10040</v>
      </c>
      <c r="L359" s="128">
        <v>10040</v>
      </c>
      <c r="M359" s="128">
        <v>10040</v>
      </c>
      <c r="N359" s="128">
        <v>10040</v>
      </c>
      <c r="O359" s="128">
        <v>10040</v>
      </c>
      <c r="P359" s="128">
        <v>10040</v>
      </c>
      <c r="Q359" s="128">
        <v>10040</v>
      </c>
      <c r="R359" s="128">
        <v>10040</v>
      </c>
      <c r="S359" s="128">
        <v>10040</v>
      </c>
      <c r="T359" s="128">
        <v>10040</v>
      </c>
      <c r="U359" s="128">
        <v>10040</v>
      </c>
      <c r="V359" s="128">
        <v>10040</v>
      </c>
      <c r="W359" s="128">
        <v>10040</v>
      </c>
      <c r="X359" s="128">
        <v>10040</v>
      </c>
      <c r="Y359" s="128">
        <v>10040</v>
      </c>
      <c r="Z359" s="128">
        <v>10040</v>
      </c>
      <c r="AA359" s="128">
        <v>10040</v>
      </c>
      <c r="AB359" s="128">
        <v>10040</v>
      </c>
      <c r="AC359" s="128">
        <v>10040</v>
      </c>
      <c r="AD359" s="128">
        <v>10040</v>
      </c>
      <c r="AE359" s="128">
        <v>10040</v>
      </c>
      <c r="AF359" s="128">
        <v>10040</v>
      </c>
      <c r="AG359" s="128">
        <v>10040</v>
      </c>
      <c r="AH359" s="128">
        <v>10040</v>
      </c>
      <c r="AI359" s="128">
        <v>10040</v>
      </c>
      <c r="AJ359" s="128">
        <v>10040</v>
      </c>
      <c r="AK359" s="128">
        <v>10040</v>
      </c>
      <c r="AL359" s="128">
        <v>10040</v>
      </c>
      <c r="AM359" s="128">
        <v>10040</v>
      </c>
      <c r="AN359" s="128">
        <v>10040</v>
      </c>
      <c r="AO359" s="128">
        <v>10040</v>
      </c>
      <c r="AP359" s="128">
        <v>10040</v>
      </c>
      <c r="AQ359" s="128">
        <v>10040</v>
      </c>
      <c r="AR359" s="128">
        <v>10040</v>
      </c>
      <c r="AS359" s="128">
        <v>10040</v>
      </c>
      <c r="AT359" s="128">
        <v>10040</v>
      </c>
      <c r="AU359" s="128">
        <v>10040</v>
      </c>
      <c r="AV359" s="128">
        <v>10040</v>
      </c>
      <c r="AW359" s="128">
        <v>10040</v>
      </c>
      <c r="AX359" s="128">
        <v>10040</v>
      </c>
      <c r="AY359" s="128">
        <v>10040</v>
      </c>
      <c r="AZ359" s="128">
        <v>10040</v>
      </c>
      <c r="BA359" s="128">
        <v>10040</v>
      </c>
      <c r="BB359" s="128">
        <v>10040</v>
      </c>
      <c r="BC359" s="128">
        <v>10040</v>
      </c>
      <c r="BD359" s="128">
        <v>10040</v>
      </c>
      <c r="BE359" s="128">
        <v>10040</v>
      </c>
      <c r="BF359" s="128">
        <v>10040</v>
      </c>
      <c r="BG359" s="128">
        <v>10040</v>
      </c>
      <c r="BH359" s="128">
        <v>10040</v>
      </c>
      <c r="BI359" s="128">
        <v>10040</v>
      </c>
      <c r="BJ359" s="128">
        <v>10040</v>
      </c>
      <c r="BK359" s="128">
        <v>10040</v>
      </c>
      <c r="BL359" s="128">
        <v>10040</v>
      </c>
      <c r="BM359" s="128">
        <v>10040</v>
      </c>
      <c r="BN359" s="128">
        <v>10040</v>
      </c>
      <c r="BO359" s="128">
        <v>10040</v>
      </c>
      <c r="BP359" s="128">
        <v>10040</v>
      </c>
      <c r="BQ359" s="128">
        <v>10040</v>
      </c>
      <c r="BR359" s="128">
        <v>10040</v>
      </c>
      <c r="BS359" s="128">
        <v>10040</v>
      </c>
      <c r="BT359" s="128">
        <v>10040</v>
      </c>
      <c r="BU359" s="128">
        <v>10040</v>
      </c>
      <c r="BV359" s="128">
        <v>10040</v>
      </c>
      <c r="BW359" s="128">
        <v>10040</v>
      </c>
      <c r="BX359" s="128">
        <v>10040</v>
      </c>
      <c r="BY359" s="128">
        <v>10040</v>
      </c>
      <c r="BZ359" s="128">
        <v>10040</v>
      </c>
      <c r="CA359" s="128">
        <v>10040</v>
      </c>
      <c r="CB359" s="128">
        <v>10040</v>
      </c>
      <c r="CC359" s="128">
        <v>10040</v>
      </c>
      <c r="CD359" s="128">
        <v>10040</v>
      </c>
      <c r="CE359" s="128">
        <v>10040</v>
      </c>
      <c r="CF359" s="128">
        <v>10040</v>
      </c>
      <c r="CG359" s="128">
        <v>10040</v>
      </c>
      <c r="CH359" s="128">
        <v>10040</v>
      </c>
      <c r="CI359" s="128">
        <v>10040</v>
      </c>
      <c r="CJ359" s="128">
        <v>10040</v>
      </c>
      <c r="CK359" s="128">
        <v>10040</v>
      </c>
      <c r="CL359" s="128">
        <v>10040</v>
      </c>
      <c r="CM359" s="128">
        <v>10040</v>
      </c>
      <c r="CN359" s="128">
        <v>10040</v>
      </c>
      <c r="CO359" s="128">
        <v>10040</v>
      </c>
      <c r="CP359" s="128">
        <v>10040</v>
      </c>
      <c r="CQ359" s="128">
        <v>10040</v>
      </c>
      <c r="CR359" s="128">
        <v>10040</v>
      </c>
      <c r="CS359" s="128">
        <v>10040</v>
      </c>
      <c r="CT359" s="128">
        <v>10040</v>
      </c>
      <c r="CU359" s="128">
        <v>10040</v>
      </c>
      <c r="CV359" s="128">
        <v>10040</v>
      </c>
      <c r="CW359" s="128">
        <v>10040</v>
      </c>
      <c r="CX359" s="128">
        <v>10040</v>
      </c>
      <c r="CY359" s="128">
        <v>10040</v>
      </c>
      <c r="CZ359" s="128">
        <v>10040</v>
      </c>
      <c r="DA359" s="128">
        <v>10040</v>
      </c>
      <c r="DB359" s="128">
        <v>10040</v>
      </c>
      <c r="DC359" s="128">
        <v>10040</v>
      </c>
      <c r="DD359" s="128">
        <v>10040</v>
      </c>
      <c r="DE359" s="128">
        <v>10040</v>
      </c>
      <c r="DF359" s="240">
        <v>10040</v>
      </c>
      <c r="DG359" s="240">
        <v>10040</v>
      </c>
      <c r="DH359" s="246">
        <v>10040</v>
      </c>
      <c r="DI359" s="247">
        <v>10040</v>
      </c>
      <c r="DJ359" s="247">
        <v>10040</v>
      </c>
      <c r="DK359" s="247">
        <v>10040</v>
      </c>
      <c r="DL359" s="247">
        <v>10040</v>
      </c>
      <c r="DM359" s="128">
        <v>10040</v>
      </c>
      <c r="DN359" s="128">
        <v>10040</v>
      </c>
      <c r="DO359" s="128">
        <v>10040</v>
      </c>
      <c r="DP359" s="128">
        <v>10040</v>
      </c>
      <c r="DQ359" s="128">
        <v>10040</v>
      </c>
      <c r="DR359" s="128">
        <v>10040</v>
      </c>
      <c r="DS359" s="128">
        <v>10040</v>
      </c>
      <c r="DT359" s="128">
        <v>10040</v>
      </c>
      <c r="DU359" s="128">
        <v>10040</v>
      </c>
      <c r="DV359" s="128">
        <v>10040</v>
      </c>
      <c r="DW359" s="128">
        <v>10040</v>
      </c>
      <c r="DX359" s="128">
        <v>10040</v>
      </c>
      <c r="DY359" s="128">
        <v>10040</v>
      </c>
      <c r="DZ359" s="128">
        <v>10040</v>
      </c>
      <c r="EA359" s="128">
        <v>10040</v>
      </c>
      <c r="EB359" s="128">
        <v>10040</v>
      </c>
      <c r="EC359" s="128">
        <v>10040</v>
      </c>
      <c r="ED359" s="128">
        <v>10040</v>
      </c>
      <c r="EE359" s="128">
        <v>10040</v>
      </c>
      <c r="EF359" s="128">
        <v>10040</v>
      </c>
      <c r="EG359" s="128">
        <v>10040</v>
      </c>
      <c r="EH359" s="128">
        <v>10040</v>
      </c>
      <c r="EI359" s="128">
        <v>10040</v>
      </c>
      <c r="EJ359" s="128">
        <v>10040</v>
      </c>
      <c r="EK359" s="128">
        <v>10040</v>
      </c>
      <c r="EL359" s="128">
        <v>10040</v>
      </c>
      <c r="EM359" s="128">
        <v>10040</v>
      </c>
      <c r="EN359" s="128">
        <v>10040</v>
      </c>
      <c r="EO359" s="128">
        <v>10040</v>
      </c>
      <c r="EP359" s="128">
        <v>10040</v>
      </c>
      <c r="EQ359" s="128">
        <v>10040</v>
      </c>
      <c r="ER359" s="128">
        <v>10040</v>
      </c>
      <c r="ES359" s="128">
        <v>10040</v>
      </c>
      <c r="ET359" s="128">
        <v>10040</v>
      </c>
      <c r="EU359" s="128">
        <v>10040</v>
      </c>
      <c r="EV359" s="128">
        <v>10040</v>
      </c>
      <c r="EW359" s="128">
        <v>10040</v>
      </c>
      <c r="EX359" s="128">
        <v>10040</v>
      </c>
      <c r="EY359" s="128">
        <v>10040</v>
      </c>
      <c r="EZ359" s="128">
        <v>10040</v>
      </c>
      <c r="FA359" s="128">
        <v>10040</v>
      </c>
      <c r="FB359" s="128">
        <v>10040</v>
      </c>
      <c r="FC359" s="128">
        <v>10040</v>
      </c>
      <c r="FD359" s="128">
        <v>10040</v>
      </c>
      <c r="FE359" s="128">
        <v>10005</v>
      </c>
      <c r="FF359" s="128">
        <v>10005</v>
      </c>
      <c r="FG359" s="128">
        <v>10005</v>
      </c>
      <c r="FH359" s="128">
        <v>10005</v>
      </c>
      <c r="FI359" s="128">
        <v>10005</v>
      </c>
      <c r="FJ359" s="128">
        <v>10005</v>
      </c>
      <c r="FK359" s="128">
        <v>10005</v>
      </c>
      <c r="FL359" s="128">
        <v>10005</v>
      </c>
      <c r="FM359" s="128">
        <v>10005</v>
      </c>
      <c r="FN359" s="128">
        <v>10005</v>
      </c>
      <c r="FO359" s="128">
        <v>10005</v>
      </c>
      <c r="FP359" s="128">
        <v>10005</v>
      </c>
      <c r="FQ359" s="128">
        <v>10005</v>
      </c>
      <c r="FR359" s="128">
        <v>10005</v>
      </c>
      <c r="FS359" s="128">
        <v>10005</v>
      </c>
      <c r="FT359" s="128">
        <v>10005</v>
      </c>
      <c r="FU359" s="128">
        <v>10005</v>
      </c>
      <c r="FV359" s="128">
        <v>10005</v>
      </c>
      <c r="FW359" s="128">
        <v>10005</v>
      </c>
      <c r="FX359" s="128">
        <v>10005</v>
      </c>
      <c r="FY359" s="128">
        <v>10005</v>
      </c>
      <c r="FZ359" s="128">
        <v>10005</v>
      </c>
      <c r="GA359" s="128">
        <v>10005</v>
      </c>
      <c r="GB359" s="128">
        <v>10005</v>
      </c>
      <c r="GC359" s="128">
        <v>10005</v>
      </c>
      <c r="GD359" s="128">
        <v>10005</v>
      </c>
      <c r="GE359" s="128">
        <v>10005</v>
      </c>
      <c r="GF359" s="128">
        <v>10005</v>
      </c>
      <c r="GG359" s="128">
        <v>10005</v>
      </c>
      <c r="GH359" s="128">
        <v>10005</v>
      </c>
      <c r="GI359" s="128">
        <v>10005</v>
      </c>
      <c r="GJ359" s="128">
        <v>10005</v>
      </c>
      <c r="GK359" s="128">
        <v>10005</v>
      </c>
      <c r="GL359" s="128">
        <v>10005</v>
      </c>
      <c r="GM359" s="128">
        <v>10005</v>
      </c>
      <c r="GN359" s="128">
        <v>10005</v>
      </c>
      <c r="GO359" s="128">
        <v>10005</v>
      </c>
      <c r="GP359" s="128">
        <v>10005</v>
      </c>
      <c r="GQ359" s="128">
        <v>10005</v>
      </c>
      <c r="GR359" s="128">
        <v>10005</v>
      </c>
      <c r="GS359" s="128">
        <v>10005</v>
      </c>
      <c r="GT359" s="128">
        <v>10005</v>
      </c>
      <c r="GU359" s="128">
        <v>10005</v>
      </c>
      <c r="GV359" s="128">
        <v>10005</v>
      </c>
      <c r="GW359" s="128">
        <v>10005</v>
      </c>
      <c r="GX359" s="128">
        <v>10005</v>
      </c>
      <c r="GY359" s="128">
        <v>10005</v>
      </c>
      <c r="GZ359" s="128">
        <v>10005</v>
      </c>
      <c r="HA359" s="128">
        <v>10005</v>
      </c>
      <c r="HB359" s="128">
        <v>10005</v>
      </c>
      <c r="HC359" s="128">
        <v>10005</v>
      </c>
      <c r="HD359" s="128">
        <v>10005</v>
      </c>
      <c r="HE359" s="128">
        <v>10005</v>
      </c>
      <c r="HF359" s="128">
        <v>10005</v>
      </c>
      <c r="HG359" s="128">
        <v>10022</v>
      </c>
      <c r="HH359" s="128">
        <v>10022</v>
      </c>
      <c r="HI359" s="128">
        <v>10022</v>
      </c>
      <c r="HJ359" s="128">
        <v>10022</v>
      </c>
      <c r="HK359" s="128">
        <v>10022</v>
      </c>
      <c r="HL359" s="128">
        <v>10022</v>
      </c>
      <c r="HM359" s="128">
        <v>10022</v>
      </c>
      <c r="HN359" s="128">
        <v>10022</v>
      </c>
      <c r="HO359" s="128">
        <v>10022</v>
      </c>
      <c r="HP359" s="128">
        <v>10022</v>
      </c>
      <c r="HQ359" s="128">
        <v>10022</v>
      </c>
      <c r="HR359" s="128">
        <v>10022</v>
      </c>
      <c r="HS359" s="128">
        <v>10022</v>
      </c>
      <c r="HT359" s="128">
        <v>10022</v>
      </c>
      <c r="HU359" s="128">
        <v>10022</v>
      </c>
      <c r="HV359" s="128">
        <v>10022</v>
      </c>
      <c r="HW359" s="128">
        <v>10022</v>
      </c>
      <c r="HX359" s="128">
        <v>10022</v>
      </c>
      <c r="HY359" s="128">
        <v>10022</v>
      </c>
      <c r="HZ359" s="128">
        <v>10022</v>
      </c>
      <c r="IA359" s="128">
        <v>10022</v>
      </c>
      <c r="IB359" s="128">
        <v>10022</v>
      </c>
      <c r="IC359" s="128">
        <v>10022</v>
      </c>
      <c r="ID359" s="128">
        <v>10022</v>
      </c>
      <c r="IE359" s="128">
        <f>Deaths_by_occurrence!$COC18</f>
        <v>10040</v>
      </c>
      <c r="IF359" s="128">
        <v>10022</v>
      </c>
      <c r="IG359" s="128">
        <v>10022</v>
      </c>
      <c r="IH359" s="128">
        <v>10022</v>
      </c>
      <c r="II359" s="128">
        <v>10022</v>
      </c>
      <c r="IJ359" s="128">
        <v>10022</v>
      </c>
      <c r="IK359" s="128">
        <v>10022</v>
      </c>
      <c r="IL359" s="128">
        <v>10022</v>
      </c>
      <c r="IM359" s="128">
        <v>10022</v>
      </c>
      <c r="IN359" s="128">
        <v>10022</v>
      </c>
      <c r="IO359" s="128">
        <v>10022</v>
      </c>
      <c r="IP359" s="128">
        <v>10022</v>
      </c>
      <c r="IQ359" s="128">
        <v>10022</v>
      </c>
      <c r="IR359" s="128">
        <v>10022</v>
      </c>
      <c r="IS359" s="128">
        <v>10022</v>
      </c>
      <c r="IT359" s="128">
        <v>10022</v>
      </c>
      <c r="IU359" s="128">
        <v>10022</v>
      </c>
      <c r="IV359" s="128">
        <v>10022</v>
      </c>
      <c r="IW359" s="128">
        <v>10022</v>
      </c>
      <c r="IX359" s="128">
        <v>10022</v>
      </c>
      <c r="IY359" s="128">
        <v>10022</v>
      </c>
      <c r="IZ359" s="128">
        <v>10022</v>
      </c>
      <c r="JA359" s="128">
        <v>10022</v>
      </c>
      <c r="JB359" s="128">
        <v>10022</v>
      </c>
      <c r="JC359" s="128">
        <v>10022</v>
      </c>
      <c r="JD359" s="128">
        <v>10022</v>
      </c>
      <c r="JE359" s="128">
        <v>10022</v>
      </c>
      <c r="JF359" s="128">
        <v>10022</v>
      </c>
      <c r="JG359" s="128">
        <v>10022</v>
      </c>
      <c r="JH359" s="128">
        <v>10022</v>
      </c>
      <c r="JI359" s="128">
        <v>10022</v>
      </c>
      <c r="JJ359" s="128">
        <v>10022</v>
      </c>
      <c r="JK359" s="128">
        <v>10022</v>
      </c>
      <c r="JL359" s="128">
        <v>10022</v>
      </c>
      <c r="JM359" s="128">
        <v>10022</v>
      </c>
      <c r="JN359" s="128">
        <v>10022</v>
      </c>
      <c r="JO359" s="128">
        <v>10022</v>
      </c>
      <c r="JP359" s="128">
        <v>10022</v>
      </c>
      <c r="JQ359" s="128">
        <v>10022</v>
      </c>
      <c r="JR359" s="128">
        <v>10022</v>
      </c>
      <c r="JS359" s="128">
        <v>10023</v>
      </c>
      <c r="JT359" s="128">
        <v>10023</v>
      </c>
      <c r="JU359" s="128">
        <v>10024</v>
      </c>
      <c r="JV359" s="128">
        <v>10024</v>
      </c>
      <c r="JW359" s="128">
        <v>10024</v>
      </c>
      <c r="JX359" s="128">
        <v>10024</v>
      </c>
      <c r="JY359" s="128">
        <v>10024</v>
      </c>
      <c r="JZ359" s="128">
        <v>10024</v>
      </c>
      <c r="KA359" s="128">
        <v>10017</v>
      </c>
      <c r="KB359" s="128">
        <v>10016</v>
      </c>
      <c r="KC359" s="128">
        <v>10016</v>
      </c>
      <c r="KD359" s="128">
        <v>10016</v>
      </c>
      <c r="KE359" s="128">
        <v>10016</v>
      </c>
      <c r="KF359" s="128">
        <v>10016</v>
      </c>
      <c r="KG359" s="128">
        <v>10016</v>
      </c>
      <c r="KH359" s="128">
        <v>10016</v>
      </c>
      <c r="KI359" s="128">
        <v>10016</v>
      </c>
      <c r="KJ359" s="128">
        <v>10016</v>
      </c>
      <c r="KK359" s="128">
        <f>Deaths_by_occurrence!$COC18</f>
        <v>10040</v>
      </c>
      <c r="KL359" s="128">
        <v>10015</v>
      </c>
      <c r="KM359" s="128">
        <v>10015</v>
      </c>
      <c r="KN359" s="128">
        <v>10015</v>
      </c>
      <c r="KO359" s="128">
        <v>10015</v>
      </c>
      <c r="KP359" s="128">
        <v>10015</v>
      </c>
      <c r="KQ359" s="128">
        <v>10015</v>
      </c>
      <c r="KR359" s="128">
        <v>10015</v>
      </c>
      <c r="KS359" s="128">
        <v>10015</v>
      </c>
      <c r="KT359" s="128">
        <v>10015</v>
      </c>
      <c r="KU359" s="128">
        <v>10015</v>
      </c>
      <c r="KV359" s="128">
        <v>10015</v>
      </c>
      <c r="KW359" s="128">
        <v>10015</v>
      </c>
      <c r="KX359" s="128">
        <v>10015</v>
      </c>
      <c r="KY359" s="128">
        <v>10015</v>
      </c>
      <c r="KZ359" s="128">
        <v>10015</v>
      </c>
      <c r="LA359" s="128">
        <v>10015</v>
      </c>
      <c r="LB359" s="128">
        <v>10015</v>
      </c>
      <c r="LC359" s="128">
        <v>10015</v>
      </c>
      <c r="LD359" s="128">
        <v>10015</v>
      </c>
      <c r="LE359" s="128">
        <v>10015</v>
      </c>
      <c r="LF359" s="128">
        <v>10015</v>
      </c>
      <c r="LG359" s="128">
        <v>10015</v>
      </c>
      <c r="LH359" s="128">
        <v>10015</v>
      </c>
      <c r="LI359" s="128">
        <v>10016</v>
      </c>
      <c r="LJ359" s="128">
        <v>10016</v>
      </c>
      <c r="LK359" s="128">
        <v>10016</v>
      </c>
      <c r="LL359" s="128">
        <v>10016</v>
      </c>
      <c r="LM359" s="128">
        <v>10015</v>
      </c>
      <c r="LN359" s="128">
        <v>10015</v>
      </c>
      <c r="LO359" s="128">
        <v>10014</v>
      </c>
      <c r="LP359" s="128"/>
      <c r="LQ359" s="166"/>
      <c r="LR359" s="129"/>
      <c r="LS359" s="129"/>
      <c r="LT359" s="129"/>
      <c r="LU359" s="129"/>
      <c r="LV359" s="129"/>
      <c r="LW359" s="129"/>
      <c r="LX359" s="129"/>
      <c r="LY359" s="129"/>
      <c r="LZ359" s="129"/>
      <c r="MA359" s="129"/>
      <c r="MB359" s="129"/>
      <c r="MC359" s="129"/>
      <c r="MD359" s="129"/>
      <c r="ME359" s="129"/>
      <c r="MF359" s="129"/>
      <c r="MG359" s="129"/>
      <c r="MH359" s="129"/>
      <c r="MI359" s="129"/>
      <c r="MJ359" s="129"/>
      <c r="MK359" s="129"/>
      <c r="ML359" s="129"/>
      <c r="MM359" s="129"/>
      <c r="MN359" s="129"/>
      <c r="MO359" s="129"/>
      <c r="MP359" s="129"/>
      <c r="MQ359" s="129"/>
      <c r="MR359" s="129"/>
      <c r="MS359" s="129"/>
      <c r="MT359" s="129"/>
      <c r="MU359" s="129"/>
      <c r="MV359" s="129"/>
      <c r="MW359" s="129"/>
      <c r="MX359" s="129"/>
      <c r="MY359" s="164"/>
      <c r="MZ359" s="129"/>
      <c r="NA359" s="129"/>
      <c r="NB359" s="129"/>
      <c r="NC359" s="129"/>
      <c r="ND359" s="129"/>
      <c r="NE359" s="129"/>
      <c r="NF359" s="129"/>
      <c r="NG359" s="129"/>
      <c r="NH359" s="129"/>
      <c r="NI359" s="129"/>
      <c r="NJ359" s="129"/>
      <c r="NK359" s="129"/>
      <c r="NL359" s="129"/>
      <c r="NM359" s="129"/>
      <c r="NN359" s="129"/>
      <c r="NO359" s="129"/>
      <c r="NP359" s="129"/>
      <c r="NQ359" s="129"/>
      <c r="NR359" s="129"/>
      <c r="NS359" s="129"/>
      <c r="NT359" s="129"/>
      <c r="NU359" s="129"/>
      <c r="NV359" s="129"/>
      <c r="NW359" s="129"/>
      <c r="NX359" s="129"/>
      <c r="NY359" s="129"/>
      <c r="NZ359" s="129"/>
      <c r="OA359" s="129"/>
      <c r="OB359" s="129"/>
      <c r="OC359" s="129"/>
      <c r="OD359" s="129"/>
      <c r="OE359" s="129"/>
      <c r="OF359" s="129"/>
      <c r="OG359" s="129"/>
      <c r="OH359" s="129"/>
      <c r="OI359" s="129"/>
      <c r="OJ359" s="129"/>
      <c r="OK359" s="129"/>
      <c r="OL359" s="129"/>
      <c r="OM359" s="129"/>
      <c r="ON359" s="129"/>
      <c r="OO359" s="129"/>
      <c r="OP359" s="129"/>
      <c r="OQ359" s="129"/>
      <c r="OR359" s="129"/>
      <c r="OS359" s="129"/>
      <c r="OT359" s="129"/>
      <c r="OU359" s="129"/>
      <c r="OV359" s="129"/>
      <c r="OW359" s="129"/>
      <c r="OX359" s="129"/>
      <c r="OY359" s="129"/>
      <c r="OZ359" s="129"/>
      <c r="PA359" s="129"/>
      <c r="PB359" s="129"/>
      <c r="PC359" s="129"/>
      <c r="PD359" s="125"/>
      <c r="PE359" s="125"/>
      <c r="PF359" s="125"/>
      <c r="PG359" s="125"/>
      <c r="PH359" s="125"/>
      <c r="PI359" s="125"/>
      <c r="PJ359" s="125"/>
      <c r="PK359" s="125"/>
      <c r="PL359" s="125"/>
      <c r="PM359" s="125"/>
      <c r="PN359" s="125"/>
      <c r="PO359" s="125"/>
      <c r="PP359" s="125"/>
      <c r="PQ359" s="125"/>
      <c r="PR359" s="125"/>
      <c r="PS359" s="125"/>
      <c r="PT359" s="125"/>
      <c r="PU359" s="125"/>
      <c r="PV359" s="125"/>
      <c r="PW359" s="125"/>
      <c r="PX359" s="125"/>
      <c r="PY359" s="125"/>
      <c r="PZ359" s="125"/>
      <c r="QA359" s="125"/>
      <c r="QB359" s="125"/>
      <c r="QC359" s="125"/>
      <c r="QD359" s="125"/>
      <c r="QE359" s="125"/>
      <c r="QF359" s="125"/>
      <c r="QG359" s="125"/>
      <c r="QH359" s="125"/>
      <c r="QI359" s="126"/>
      <c r="QJ359" s="126"/>
      <c r="QK359" s="126"/>
      <c r="QL359" s="126"/>
      <c r="QM359" s="126"/>
      <c r="QN359" s="126"/>
      <c r="QO359" s="126"/>
      <c r="QP359" s="126"/>
      <c r="QQ359" s="126"/>
      <c r="QR359" s="126"/>
      <c r="QS359" s="126"/>
      <c r="QT359" s="126"/>
      <c r="QU359" s="126"/>
      <c r="QV359" s="126"/>
      <c r="QW359" s="126"/>
      <c r="QX359" s="126"/>
      <c r="QY359" s="126"/>
      <c r="QZ359" s="126"/>
      <c r="RA359" s="126"/>
      <c r="RB359" s="126"/>
      <c r="RC359" s="126"/>
      <c r="RD359" s="126"/>
      <c r="RE359" s="126"/>
      <c r="RF359" s="126"/>
      <c r="RG359" s="126"/>
      <c r="RH359" s="126"/>
      <c r="RI359" s="126"/>
      <c r="RJ359" s="126"/>
      <c r="RK359" s="126"/>
      <c r="RL359" s="126"/>
      <c r="RM359" s="126"/>
      <c r="RN359" s="126"/>
      <c r="RO359" s="126"/>
      <c r="RP359" s="126"/>
      <c r="RQ359" s="126"/>
      <c r="RR359" s="126"/>
      <c r="RS359" s="126"/>
      <c r="RT359" s="126"/>
      <c r="RU359" s="126"/>
      <c r="RV359" s="126"/>
      <c r="RW359" s="126"/>
      <c r="RX359" s="126"/>
      <c r="RY359" s="126"/>
      <c r="RZ359" s="126"/>
      <c r="SA359" s="126"/>
      <c r="SB359" s="126"/>
      <c r="SC359" s="126"/>
      <c r="SD359" s="126"/>
      <c r="SE359" s="127"/>
    </row>
    <row r="360" spans="1:499" ht="15" customHeight="1" x14ac:dyDescent="0.25">
      <c r="A360" s="40">
        <v>44102</v>
      </c>
      <c r="B360" s="128">
        <f>Deaths_by_occurrence!$COJ18</f>
        <v>10030</v>
      </c>
      <c r="C360" s="128">
        <v>10030</v>
      </c>
      <c r="D360" s="128">
        <v>10030</v>
      </c>
      <c r="E360" s="128">
        <v>10030</v>
      </c>
      <c r="F360" s="128">
        <v>10030</v>
      </c>
      <c r="G360" s="128">
        <v>10030</v>
      </c>
      <c r="H360" s="128">
        <v>10030</v>
      </c>
      <c r="I360" s="128">
        <v>10030</v>
      </c>
      <c r="J360" s="128">
        <v>10030</v>
      </c>
      <c r="K360" s="128">
        <v>10030</v>
      </c>
      <c r="L360" s="128">
        <v>10030</v>
      </c>
      <c r="M360" s="128">
        <v>10030</v>
      </c>
      <c r="N360" s="128">
        <v>10030</v>
      </c>
      <c r="O360" s="128">
        <v>10030</v>
      </c>
      <c r="P360" s="128">
        <v>10030</v>
      </c>
      <c r="Q360" s="128">
        <v>10030</v>
      </c>
      <c r="R360" s="128">
        <v>10030</v>
      </c>
      <c r="S360" s="128">
        <v>10030</v>
      </c>
      <c r="T360" s="128">
        <v>10030</v>
      </c>
      <c r="U360" s="128">
        <v>10030</v>
      </c>
      <c r="V360" s="128">
        <v>10030</v>
      </c>
      <c r="W360" s="128">
        <v>10030</v>
      </c>
      <c r="X360" s="128">
        <v>10030</v>
      </c>
      <c r="Y360" s="128">
        <v>10030</v>
      </c>
      <c r="Z360" s="128">
        <v>10030</v>
      </c>
      <c r="AA360" s="128">
        <v>10030</v>
      </c>
      <c r="AB360" s="128">
        <v>10030</v>
      </c>
      <c r="AC360" s="128">
        <v>10030</v>
      </c>
      <c r="AD360" s="128">
        <v>10030</v>
      </c>
      <c r="AE360" s="128">
        <v>10030</v>
      </c>
      <c r="AF360" s="128">
        <v>10030</v>
      </c>
      <c r="AG360" s="128">
        <v>10030</v>
      </c>
      <c r="AH360" s="128">
        <v>10030</v>
      </c>
      <c r="AI360" s="128">
        <v>10030</v>
      </c>
      <c r="AJ360" s="128">
        <v>10030</v>
      </c>
      <c r="AK360" s="128">
        <v>10030</v>
      </c>
      <c r="AL360" s="128">
        <v>10030</v>
      </c>
      <c r="AM360" s="128">
        <v>10030</v>
      </c>
      <c r="AN360" s="128">
        <v>10030</v>
      </c>
      <c r="AO360" s="128">
        <v>10030</v>
      </c>
      <c r="AP360" s="128">
        <v>10030</v>
      </c>
      <c r="AQ360" s="128">
        <v>10030</v>
      </c>
      <c r="AR360" s="128">
        <v>10030</v>
      </c>
      <c r="AS360" s="128">
        <v>10030</v>
      </c>
      <c r="AT360" s="128">
        <v>10030</v>
      </c>
      <c r="AU360" s="128">
        <v>10030</v>
      </c>
      <c r="AV360" s="128">
        <v>10030</v>
      </c>
      <c r="AW360" s="128">
        <v>10030</v>
      </c>
      <c r="AX360" s="128">
        <v>10030</v>
      </c>
      <c r="AY360" s="128">
        <v>10030</v>
      </c>
      <c r="AZ360" s="128">
        <v>10030</v>
      </c>
      <c r="BA360" s="128">
        <v>10030</v>
      </c>
      <c r="BB360" s="128">
        <v>10030</v>
      </c>
      <c r="BC360" s="128">
        <v>10030</v>
      </c>
      <c r="BD360" s="128">
        <v>10030</v>
      </c>
      <c r="BE360" s="128">
        <v>10030</v>
      </c>
      <c r="BF360" s="128">
        <v>10030</v>
      </c>
      <c r="BG360" s="128">
        <v>10030</v>
      </c>
      <c r="BH360" s="128">
        <v>10030</v>
      </c>
      <c r="BI360" s="128">
        <v>10030</v>
      </c>
      <c r="BJ360" s="128">
        <v>10030</v>
      </c>
      <c r="BK360" s="128">
        <v>10030</v>
      </c>
      <c r="BL360" s="128">
        <v>10030</v>
      </c>
      <c r="BM360" s="128">
        <v>10030</v>
      </c>
      <c r="BN360" s="128">
        <v>10030</v>
      </c>
      <c r="BO360" s="128">
        <v>10030</v>
      </c>
      <c r="BP360" s="128">
        <v>10030</v>
      </c>
      <c r="BQ360" s="128">
        <v>10030</v>
      </c>
      <c r="BR360" s="128">
        <v>10030</v>
      </c>
      <c r="BS360" s="128">
        <v>10030</v>
      </c>
      <c r="BT360" s="128">
        <v>10030</v>
      </c>
      <c r="BU360" s="128">
        <v>10030</v>
      </c>
      <c r="BV360" s="128">
        <v>10030</v>
      </c>
      <c r="BW360" s="128">
        <v>10030</v>
      </c>
      <c r="BX360" s="128">
        <v>10030</v>
      </c>
      <c r="BY360" s="128">
        <v>10030</v>
      </c>
      <c r="BZ360" s="128">
        <v>10030</v>
      </c>
      <c r="CA360" s="128">
        <v>10030</v>
      </c>
      <c r="CB360" s="128">
        <v>10030</v>
      </c>
      <c r="CC360" s="128">
        <v>10030</v>
      </c>
      <c r="CD360" s="128">
        <v>10030</v>
      </c>
      <c r="CE360" s="128">
        <v>10030</v>
      </c>
      <c r="CF360" s="128">
        <v>10030</v>
      </c>
      <c r="CG360" s="128">
        <v>10030</v>
      </c>
      <c r="CH360" s="128">
        <v>10030</v>
      </c>
      <c r="CI360" s="128">
        <v>10030</v>
      </c>
      <c r="CJ360" s="128">
        <v>10030</v>
      </c>
      <c r="CK360" s="128">
        <v>10030</v>
      </c>
      <c r="CL360" s="128">
        <v>10030</v>
      </c>
      <c r="CM360" s="128">
        <v>10030</v>
      </c>
      <c r="CN360" s="128">
        <v>10030</v>
      </c>
      <c r="CO360" s="128">
        <v>10030</v>
      </c>
      <c r="CP360" s="128">
        <v>10030</v>
      </c>
      <c r="CQ360" s="128">
        <v>10030</v>
      </c>
      <c r="CR360" s="128">
        <v>10030</v>
      </c>
      <c r="CS360" s="128">
        <v>10030</v>
      </c>
      <c r="CT360" s="128">
        <v>10030</v>
      </c>
      <c r="CU360" s="128">
        <v>10030</v>
      </c>
      <c r="CV360" s="128">
        <v>10030</v>
      </c>
      <c r="CW360" s="128">
        <v>10030</v>
      </c>
      <c r="CX360" s="128">
        <v>10030</v>
      </c>
      <c r="CY360" s="128">
        <v>10030</v>
      </c>
      <c r="CZ360" s="128">
        <v>10030</v>
      </c>
      <c r="DA360" s="128">
        <v>10030</v>
      </c>
      <c r="DB360" s="128">
        <v>10030</v>
      </c>
      <c r="DC360" s="128">
        <v>10030</v>
      </c>
      <c r="DD360" s="128">
        <v>10030</v>
      </c>
      <c r="DE360" s="128">
        <v>10030</v>
      </c>
      <c r="DF360" s="240">
        <v>10030</v>
      </c>
      <c r="DG360" s="240">
        <v>10030</v>
      </c>
      <c r="DH360" s="246">
        <v>10030</v>
      </c>
      <c r="DI360" s="247">
        <v>10030</v>
      </c>
      <c r="DJ360" s="247">
        <v>10030</v>
      </c>
      <c r="DK360" s="247">
        <v>10030</v>
      </c>
      <c r="DL360" s="247">
        <v>10030</v>
      </c>
      <c r="DM360" s="128">
        <v>10030</v>
      </c>
      <c r="DN360" s="128">
        <v>10030</v>
      </c>
      <c r="DO360" s="128">
        <v>10030</v>
      </c>
      <c r="DP360" s="128">
        <v>10030</v>
      </c>
      <c r="DQ360" s="128">
        <v>10030</v>
      </c>
      <c r="DR360" s="128">
        <v>10030</v>
      </c>
      <c r="DS360" s="128">
        <v>10030</v>
      </c>
      <c r="DT360" s="128">
        <v>10030</v>
      </c>
      <c r="DU360" s="128">
        <v>10030</v>
      </c>
      <c r="DV360" s="128">
        <v>10030</v>
      </c>
      <c r="DW360" s="128">
        <v>10030</v>
      </c>
      <c r="DX360" s="128">
        <v>10030</v>
      </c>
      <c r="DY360" s="128">
        <v>10030</v>
      </c>
      <c r="DZ360" s="128">
        <v>10030</v>
      </c>
      <c r="EA360" s="128">
        <v>10030</v>
      </c>
      <c r="EB360" s="128">
        <v>10030</v>
      </c>
      <c r="EC360" s="128">
        <v>10030</v>
      </c>
      <c r="ED360" s="128">
        <v>10030</v>
      </c>
      <c r="EE360" s="128">
        <v>10030</v>
      </c>
      <c r="EF360" s="128">
        <v>10030</v>
      </c>
      <c r="EG360" s="128">
        <v>10030</v>
      </c>
      <c r="EH360" s="128">
        <v>10030</v>
      </c>
      <c r="EI360" s="128">
        <v>10030</v>
      </c>
      <c r="EJ360" s="128">
        <v>10030</v>
      </c>
      <c r="EK360" s="128">
        <v>10030</v>
      </c>
      <c r="EL360" s="128">
        <v>10030</v>
      </c>
      <c r="EM360" s="128">
        <v>10030</v>
      </c>
      <c r="EN360" s="128">
        <v>10030</v>
      </c>
      <c r="EO360" s="128">
        <v>10030</v>
      </c>
      <c r="EP360" s="128">
        <v>10030</v>
      </c>
      <c r="EQ360" s="128">
        <v>10030</v>
      </c>
      <c r="ER360" s="128">
        <v>10030</v>
      </c>
      <c r="ES360" s="128">
        <v>10030</v>
      </c>
      <c r="ET360" s="128">
        <v>10030</v>
      </c>
      <c r="EU360" s="128">
        <v>10030</v>
      </c>
      <c r="EV360" s="128">
        <v>10030</v>
      </c>
      <c r="EW360" s="128">
        <v>10030</v>
      </c>
      <c r="EX360" s="128">
        <v>10030</v>
      </c>
      <c r="EY360" s="128">
        <v>10030</v>
      </c>
      <c r="EZ360" s="128">
        <v>10030</v>
      </c>
      <c r="FA360" s="128">
        <v>10030</v>
      </c>
      <c r="FB360" s="128">
        <v>10030</v>
      </c>
      <c r="FC360" s="128">
        <v>10030</v>
      </c>
      <c r="FD360" s="128">
        <v>10030</v>
      </c>
      <c r="FE360" s="128">
        <v>9995</v>
      </c>
      <c r="FF360" s="128">
        <v>9995</v>
      </c>
      <c r="FG360" s="128">
        <v>9995</v>
      </c>
      <c r="FH360" s="128">
        <v>9995</v>
      </c>
      <c r="FI360" s="128">
        <v>9995</v>
      </c>
      <c r="FJ360" s="128">
        <v>9995</v>
      </c>
      <c r="FK360" s="128">
        <v>9995</v>
      </c>
      <c r="FL360" s="128">
        <v>9995</v>
      </c>
      <c r="FM360" s="128">
        <v>9995</v>
      </c>
      <c r="FN360" s="128">
        <v>9995</v>
      </c>
      <c r="FO360" s="128">
        <v>9995</v>
      </c>
      <c r="FP360" s="128">
        <v>9995</v>
      </c>
      <c r="FQ360" s="128">
        <v>9995</v>
      </c>
      <c r="FR360" s="128">
        <v>9995</v>
      </c>
      <c r="FS360" s="128">
        <v>9995</v>
      </c>
      <c r="FT360" s="128">
        <v>9995</v>
      </c>
      <c r="FU360" s="128">
        <v>9995</v>
      </c>
      <c r="FV360" s="128">
        <v>9995</v>
      </c>
      <c r="FW360" s="128">
        <v>9995</v>
      </c>
      <c r="FX360" s="128">
        <v>9995</v>
      </c>
      <c r="FY360" s="128">
        <v>9995</v>
      </c>
      <c r="FZ360" s="128">
        <v>9995</v>
      </c>
      <c r="GA360" s="128">
        <v>9995</v>
      </c>
      <c r="GB360" s="128">
        <v>9995</v>
      </c>
      <c r="GC360" s="128">
        <v>9995</v>
      </c>
      <c r="GD360" s="128">
        <v>9995</v>
      </c>
      <c r="GE360" s="128">
        <v>9995</v>
      </c>
      <c r="GF360" s="128">
        <v>9995</v>
      </c>
      <c r="GG360" s="128">
        <v>9995</v>
      </c>
      <c r="GH360" s="128">
        <v>9995</v>
      </c>
      <c r="GI360" s="128">
        <v>9995</v>
      </c>
      <c r="GJ360" s="128">
        <v>9995</v>
      </c>
      <c r="GK360" s="128">
        <v>9995</v>
      </c>
      <c r="GL360" s="128">
        <v>9995</v>
      </c>
      <c r="GM360" s="128">
        <v>9995</v>
      </c>
      <c r="GN360" s="128">
        <v>9995</v>
      </c>
      <c r="GO360" s="128">
        <v>9995</v>
      </c>
      <c r="GP360" s="128">
        <v>9995</v>
      </c>
      <c r="GQ360" s="128">
        <v>9995</v>
      </c>
      <c r="GR360" s="128">
        <v>9995</v>
      </c>
      <c r="GS360" s="128">
        <v>9995</v>
      </c>
      <c r="GT360" s="128">
        <v>9995</v>
      </c>
      <c r="GU360" s="128">
        <v>9995</v>
      </c>
      <c r="GV360" s="128">
        <v>9995</v>
      </c>
      <c r="GW360" s="128">
        <v>9995</v>
      </c>
      <c r="GX360" s="128">
        <v>9995</v>
      </c>
      <c r="GY360" s="128">
        <v>9995</v>
      </c>
      <c r="GZ360" s="128">
        <v>9995</v>
      </c>
      <c r="HA360" s="128">
        <v>9995</v>
      </c>
      <c r="HB360" s="128">
        <v>9995</v>
      </c>
      <c r="HC360" s="128">
        <v>9995</v>
      </c>
      <c r="HD360" s="128">
        <v>9995</v>
      </c>
      <c r="HE360" s="128">
        <v>9995</v>
      </c>
      <c r="HF360" s="128">
        <v>9995</v>
      </c>
      <c r="HG360" s="128">
        <v>10012</v>
      </c>
      <c r="HH360" s="128">
        <v>10012</v>
      </c>
      <c r="HI360" s="128">
        <v>10012</v>
      </c>
      <c r="HJ360" s="128">
        <v>10012</v>
      </c>
      <c r="HK360" s="128">
        <v>10012</v>
      </c>
      <c r="HL360" s="128">
        <v>10012</v>
      </c>
      <c r="HM360" s="128">
        <v>10012</v>
      </c>
      <c r="HN360" s="128">
        <v>10012</v>
      </c>
      <c r="HO360" s="128">
        <v>10012</v>
      </c>
      <c r="HP360" s="128">
        <v>10012</v>
      </c>
      <c r="HQ360" s="128">
        <v>10012</v>
      </c>
      <c r="HR360" s="128">
        <v>10012</v>
      </c>
      <c r="HS360" s="128">
        <v>10012</v>
      </c>
      <c r="HT360" s="128">
        <v>10012</v>
      </c>
      <c r="HU360" s="128">
        <v>10012</v>
      </c>
      <c r="HV360" s="128">
        <v>10012</v>
      </c>
      <c r="HW360" s="128">
        <v>10012</v>
      </c>
      <c r="HX360" s="128">
        <v>10012</v>
      </c>
      <c r="HY360" s="128">
        <v>10012</v>
      </c>
      <c r="HZ360" s="128">
        <v>10012</v>
      </c>
      <c r="IA360" s="128">
        <v>10012</v>
      </c>
      <c r="IB360" s="128">
        <v>10012</v>
      </c>
      <c r="IC360" s="128">
        <v>10012</v>
      </c>
      <c r="ID360" s="128">
        <v>10012</v>
      </c>
      <c r="IE360" s="128">
        <f>Deaths_by_occurrence!$COJ18</f>
        <v>10030</v>
      </c>
      <c r="IF360" s="128">
        <v>10012</v>
      </c>
      <c r="IG360" s="128">
        <v>10012</v>
      </c>
      <c r="IH360" s="128">
        <v>10012</v>
      </c>
      <c r="II360" s="128">
        <v>10012</v>
      </c>
      <c r="IJ360" s="128">
        <v>10012</v>
      </c>
      <c r="IK360" s="128">
        <v>10012</v>
      </c>
      <c r="IL360" s="128">
        <v>10012</v>
      </c>
      <c r="IM360" s="128">
        <v>10012</v>
      </c>
      <c r="IN360" s="128">
        <v>10012</v>
      </c>
      <c r="IO360" s="128">
        <v>10012</v>
      </c>
      <c r="IP360" s="128">
        <v>10012</v>
      </c>
      <c r="IQ360" s="128">
        <v>10012</v>
      </c>
      <c r="IR360" s="128">
        <v>10012</v>
      </c>
      <c r="IS360" s="128">
        <v>10012</v>
      </c>
      <c r="IT360" s="128">
        <v>10012</v>
      </c>
      <c r="IU360" s="128">
        <v>10012</v>
      </c>
      <c r="IV360" s="128">
        <v>10012</v>
      </c>
      <c r="IW360" s="128">
        <v>10012</v>
      </c>
      <c r="IX360" s="128">
        <v>10012</v>
      </c>
      <c r="IY360" s="128">
        <v>10012</v>
      </c>
      <c r="IZ360" s="128">
        <v>10012</v>
      </c>
      <c r="JA360" s="128">
        <v>10012</v>
      </c>
      <c r="JB360" s="128">
        <v>10012</v>
      </c>
      <c r="JC360" s="128">
        <v>10012</v>
      </c>
      <c r="JD360" s="128">
        <v>10012</v>
      </c>
      <c r="JE360" s="128">
        <v>10012</v>
      </c>
      <c r="JF360" s="128">
        <v>10012</v>
      </c>
      <c r="JG360" s="128">
        <v>10012</v>
      </c>
      <c r="JH360" s="128">
        <v>10012</v>
      </c>
      <c r="JI360" s="128">
        <v>10012</v>
      </c>
      <c r="JJ360" s="128">
        <v>10012</v>
      </c>
      <c r="JK360" s="128">
        <v>10012</v>
      </c>
      <c r="JL360" s="128">
        <v>10012</v>
      </c>
      <c r="JM360" s="128">
        <v>10012</v>
      </c>
      <c r="JN360" s="128">
        <v>10012</v>
      </c>
      <c r="JO360" s="128">
        <v>10012</v>
      </c>
      <c r="JP360" s="128">
        <v>10012</v>
      </c>
      <c r="JQ360" s="128">
        <v>10012</v>
      </c>
      <c r="JR360" s="128">
        <v>10012</v>
      </c>
      <c r="JS360" s="128">
        <v>10013</v>
      </c>
      <c r="JT360" s="128">
        <v>10013</v>
      </c>
      <c r="JU360" s="128">
        <v>10014</v>
      </c>
      <c r="JV360" s="128">
        <v>10014</v>
      </c>
      <c r="JW360" s="128">
        <v>10014</v>
      </c>
      <c r="JX360" s="128">
        <v>10014</v>
      </c>
      <c r="JY360" s="128">
        <v>10014</v>
      </c>
      <c r="JZ360" s="128">
        <v>10014</v>
      </c>
      <c r="KA360" s="128">
        <v>10007</v>
      </c>
      <c r="KB360" s="128">
        <v>10006</v>
      </c>
      <c r="KC360" s="128">
        <v>10006</v>
      </c>
      <c r="KD360" s="128">
        <v>10006</v>
      </c>
      <c r="KE360" s="128">
        <v>10006</v>
      </c>
      <c r="KF360" s="128">
        <v>10006</v>
      </c>
      <c r="KG360" s="128">
        <v>10006</v>
      </c>
      <c r="KH360" s="128">
        <v>10006</v>
      </c>
      <c r="KI360" s="128">
        <v>10006</v>
      </c>
      <c r="KJ360" s="128">
        <v>10006</v>
      </c>
      <c r="KK360" s="128">
        <f>Deaths_by_occurrence!$COJ18</f>
        <v>10030</v>
      </c>
      <c r="KL360" s="128">
        <v>10006</v>
      </c>
      <c r="KM360" s="128">
        <v>10006</v>
      </c>
      <c r="KN360" s="128">
        <v>10006</v>
      </c>
      <c r="KO360" s="128">
        <v>10006</v>
      </c>
      <c r="KP360" s="128">
        <v>10006</v>
      </c>
      <c r="KQ360" s="128">
        <v>10006</v>
      </c>
      <c r="KR360" s="128">
        <v>10006</v>
      </c>
      <c r="KS360" s="128">
        <v>10006</v>
      </c>
      <c r="KT360" s="128">
        <v>10006</v>
      </c>
      <c r="KU360" s="128">
        <v>10006</v>
      </c>
      <c r="KV360" s="128">
        <v>10006</v>
      </c>
      <c r="KW360" s="128">
        <v>10006</v>
      </c>
      <c r="KX360" s="128">
        <v>10006</v>
      </c>
      <c r="KY360" s="128">
        <v>10006</v>
      </c>
      <c r="KZ360" s="128">
        <v>10006</v>
      </c>
      <c r="LA360" s="128">
        <v>10006</v>
      </c>
      <c r="LB360" s="128">
        <v>10006</v>
      </c>
      <c r="LC360" s="128">
        <v>10006</v>
      </c>
      <c r="LD360" s="128">
        <v>10006</v>
      </c>
      <c r="LE360" s="128">
        <v>10006</v>
      </c>
      <c r="LF360" s="128">
        <v>10006</v>
      </c>
      <c r="LG360" s="128">
        <v>10006</v>
      </c>
      <c r="LH360" s="128">
        <v>10006</v>
      </c>
      <c r="LI360" s="128">
        <v>10007</v>
      </c>
      <c r="LJ360" s="128">
        <v>10007</v>
      </c>
      <c r="LK360" s="128">
        <v>10007</v>
      </c>
      <c r="LL360" s="128">
        <v>10007</v>
      </c>
      <c r="LM360" s="128">
        <v>10006</v>
      </c>
      <c r="LN360" s="128">
        <v>10006</v>
      </c>
      <c r="LO360" s="128">
        <v>10006</v>
      </c>
      <c r="LP360" s="128">
        <v>10001</v>
      </c>
      <c r="LQ360" s="129">
        <v>9987</v>
      </c>
      <c r="LR360" s="129"/>
      <c r="LS360" s="129"/>
      <c r="LT360" s="129"/>
      <c r="LU360" s="129"/>
      <c r="LV360" s="129"/>
      <c r="LW360" s="129"/>
      <c r="LX360" s="129"/>
      <c r="LY360" s="129"/>
      <c r="LZ360" s="129"/>
      <c r="MA360" s="129"/>
      <c r="MB360" s="129"/>
      <c r="MC360" s="129"/>
      <c r="MD360" s="129"/>
      <c r="ME360" s="129"/>
      <c r="MF360" s="129"/>
      <c r="MG360" s="129"/>
      <c r="MH360" s="129"/>
      <c r="MI360" s="129"/>
      <c r="MJ360" s="129"/>
      <c r="MK360" s="129"/>
      <c r="ML360" s="129"/>
      <c r="MM360" s="129"/>
      <c r="MN360" s="129"/>
      <c r="MO360" s="129"/>
      <c r="MP360" s="129"/>
      <c r="MQ360" s="129"/>
      <c r="MR360" s="129"/>
      <c r="MS360" s="129"/>
      <c r="MT360" s="129"/>
      <c r="MU360" s="129"/>
      <c r="MV360" s="129"/>
      <c r="MW360" s="129"/>
      <c r="MX360" s="129"/>
      <c r="MY360" s="164"/>
      <c r="MZ360" s="129"/>
      <c r="NA360" s="129"/>
      <c r="NB360" s="129"/>
      <c r="NC360" s="129"/>
      <c r="ND360" s="129"/>
      <c r="NE360" s="129"/>
      <c r="NF360" s="129"/>
      <c r="NG360" s="129"/>
      <c r="NH360" s="129"/>
      <c r="NI360" s="129"/>
      <c r="NJ360" s="129"/>
      <c r="NK360" s="129"/>
      <c r="NL360" s="129"/>
      <c r="NM360" s="129"/>
      <c r="NN360" s="129"/>
      <c r="NO360" s="129"/>
      <c r="NP360" s="129"/>
      <c r="NQ360" s="129"/>
      <c r="NR360" s="129"/>
      <c r="NS360" s="129"/>
      <c r="NT360" s="129"/>
      <c r="NU360" s="129"/>
      <c r="NV360" s="129"/>
      <c r="NW360" s="129"/>
      <c r="NX360" s="129"/>
      <c r="NY360" s="129"/>
      <c r="NZ360" s="129"/>
      <c r="OA360" s="129"/>
      <c r="OB360" s="129"/>
      <c r="OC360" s="129"/>
      <c r="OD360" s="129"/>
      <c r="OE360" s="129"/>
      <c r="OF360" s="129"/>
      <c r="OG360" s="129"/>
      <c r="OH360" s="129"/>
      <c r="OI360" s="129"/>
      <c r="OJ360" s="129"/>
      <c r="OK360" s="129"/>
      <c r="OL360" s="129"/>
      <c r="OM360" s="129"/>
      <c r="ON360" s="129"/>
      <c r="OO360" s="129"/>
      <c r="OP360" s="129"/>
      <c r="OQ360" s="129"/>
      <c r="OR360" s="129"/>
      <c r="OS360" s="129"/>
      <c r="OT360" s="129"/>
      <c r="OU360" s="129"/>
      <c r="OV360" s="129"/>
      <c r="OW360" s="129"/>
      <c r="OX360" s="129"/>
      <c r="OY360" s="129"/>
      <c r="OZ360" s="129"/>
      <c r="PA360" s="129"/>
      <c r="PB360" s="129"/>
      <c r="PC360" s="129"/>
      <c r="PD360" s="125"/>
      <c r="PE360" s="125"/>
      <c r="PF360" s="125"/>
      <c r="PG360" s="125"/>
      <c r="PH360" s="125"/>
      <c r="PI360" s="125"/>
      <c r="PJ360" s="125"/>
      <c r="PK360" s="125"/>
      <c r="PL360" s="125"/>
      <c r="PM360" s="125"/>
      <c r="PN360" s="125"/>
      <c r="PO360" s="125"/>
      <c r="PP360" s="125"/>
      <c r="PQ360" s="125"/>
      <c r="PR360" s="125"/>
      <c r="PS360" s="125"/>
      <c r="PT360" s="125"/>
      <c r="PU360" s="125"/>
      <c r="PV360" s="125"/>
      <c r="PW360" s="125"/>
      <c r="PX360" s="125"/>
      <c r="PY360" s="125"/>
      <c r="PZ360" s="125"/>
      <c r="QA360" s="125"/>
      <c r="QB360" s="125"/>
      <c r="QC360" s="125"/>
      <c r="QD360" s="125"/>
      <c r="QE360" s="125"/>
      <c r="QF360" s="125"/>
      <c r="QG360" s="125"/>
      <c r="QH360" s="125"/>
      <c r="QI360" s="126"/>
      <c r="QJ360" s="126"/>
      <c r="QK360" s="126"/>
      <c r="QL360" s="126"/>
      <c r="QM360" s="126"/>
      <c r="QN360" s="126"/>
      <c r="QO360" s="126"/>
      <c r="QP360" s="126"/>
      <c r="QQ360" s="126"/>
      <c r="QR360" s="126"/>
      <c r="QS360" s="126"/>
      <c r="QT360" s="126"/>
      <c r="QU360" s="126"/>
      <c r="QV360" s="126"/>
      <c r="QW360" s="126"/>
      <c r="QX360" s="126"/>
      <c r="QY360" s="126"/>
      <c r="QZ360" s="126"/>
      <c r="RA360" s="126"/>
      <c r="RB360" s="126"/>
      <c r="RC360" s="126"/>
      <c r="RD360" s="126"/>
      <c r="RE360" s="126"/>
      <c r="RF360" s="126"/>
      <c r="RG360" s="126"/>
      <c r="RH360" s="126"/>
      <c r="RI360" s="126"/>
      <c r="RJ360" s="126"/>
      <c r="RK360" s="126"/>
      <c r="RL360" s="126"/>
      <c r="RM360" s="126"/>
      <c r="RN360" s="126"/>
      <c r="RO360" s="126"/>
      <c r="RP360" s="126"/>
      <c r="RQ360" s="126"/>
      <c r="RR360" s="126"/>
      <c r="RS360" s="126"/>
      <c r="RT360" s="126"/>
      <c r="RU360" s="126"/>
      <c r="RV360" s="126"/>
      <c r="RW360" s="126"/>
      <c r="RX360" s="126"/>
      <c r="RY360" s="126"/>
      <c r="RZ360" s="126"/>
      <c r="SA360" s="126"/>
      <c r="SB360" s="126"/>
      <c r="SC360" s="126"/>
      <c r="SD360" s="126"/>
      <c r="SE360" s="127"/>
    </row>
    <row r="361" spans="1:499" ht="15" customHeight="1" x14ac:dyDescent="0.25">
      <c r="A361" s="40">
        <v>44101</v>
      </c>
      <c r="B361" s="128">
        <f>Deaths_by_occurrence!$COQ18</f>
        <v>10017</v>
      </c>
      <c r="C361" s="128">
        <v>10017</v>
      </c>
      <c r="D361" s="128">
        <v>10017</v>
      </c>
      <c r="E361" s="128">
        <v>10017</v>
      </c>
      <c r="F361" s="128">
        <v>10017</v>
      </c>
      <c r="G361" s="128">
        <v>10017</v>
      </c>
      <c r="H361" s="128">
        <v>10017</v>
      </c>
      <c r="I361" s="128">
        <v>10017</v>
      </c>
      <c r="J361" s="128">
        <v>10017</v>
      </c>
      <c r="K361" s="128">
        <v>10017</v>
      </c>
      <c r="L361" s="128">
        <v>10017</v>
      </c>
      <c r="M361" s="128">
        <v>10017</v>
      </c>
      <c r="N361" s="128">
        <v>10017</v>
      </c>
      <c r="O361" s="128">
        <v>10017</v>
      </c>
      <c r="P361" s="128">
        <v>10017</v>
      </c>
      <c r="Q361" s="128">
        <v>10017</v>
      </c>
      <c r="R361" s="128">
        <v>10017</v>
      </c>
      <c r="S361" s="128">
        <v>10017</v>
      </c>
      <c r="T361" s="128">
        <v>10017</v>
      </c>
      <c r="U361" s="128">
        <v>10017</v>
      </c>
      <c r="V361" s="128">
        <v>10017</v>
      </c>
      <c r="W361" s="128">
        <v>10017</v>
      </c>
      <c r="X361" s="128">
        <v>10017</v>
      </c>
      <c r="Y361" s="128">
        <v>10017</v>
      </c>
      <c r="Z361" s="128">
        <v>10017</v>
      </c>
      <c r="AA361" s="128">
        <v>10017</v>
      </c>
      <c r="AB361" s="128">
        <v>10017</v>
      </c>
      <c r="AC361" s="128">
        <v>10017</v>
      </c>
      <c r="AD361" s="128">
        <v>10017</v>
      </c>
      <c r="AE361" s="128">
        <v>10017</v>
      </c>
      <c r="AF361" s="128">
        <v>10017</v>
      </c>
      <c r="AG361" s="128">
        <v>10017</v>
      </c>
      <c r="AH361" s="128">
        <v>10017</v>
      </c>
      <c r="AI361" s="128">
        <v>10017</v>
      </c>
      <c r="AJ361" s="128">
        <v>10017</v>
      </c>
      <c r="AK361" s="128">
        <v>10017</v>
      </c>
      <c r="AL361" s="128">
        <v>10017</v>
      </c>
      <c r="AM361" s="128">
        <v>10017</v>
      </c>
      <c r="AN361" s="128">
        <v>10017</v>
      </c>
      <c r="AO361" s="128">
        <v>10017</v>
      </c>
      <c r="AP361" s="128">
        <v>10017</v>
      </c>
      <c r="AQ361" s="128">
        <v>10017</v>
      </c>
      <c r="AR361" s="128">
        <v>10017</v>
      </c>
      <c r="AS361" s="128">
        <v>10017</v>
      </c>
      <c r="AT361" s="128">
        <v>10017</v>
      </c>
      <c r="AU361" s="128">
        <v>10017</v>
      </c>
      <c r="AV361" s="128">
        <v>10017</v>
      </c>
      <c r="AW361" s="128">
        <v>10017</v>
      </c>
      <c r="AX361" s="128">
        <v>10017</v>
      </c>
      <c r="AY361" s="128">
        <v>10017</v>
      </c>
      <c r="AZ361" s="128">
        <v>10017</v>
      </c>
      <c r="BA361" s="128">
        <v>10017</v>
      </c>
      <c r="BB361" s="128">
        <v>10017</v>
      </c>
      <c r="BC361" s="128">
        <v>10017</v>
      </c>
      <c r="BD361" s="128">
        <v>10017</v>
      </c>
      <c r="BE361" s="128">
        <v>10017</v>
      </c>
      <c r="BF361" s="128">
        <v>10017</v>
      </c>
      <c r="BG361" s="128">
        <v>10017</v>
      </c>
      <c r="BH361" s="128">
        <v>10017</v>
      </c>
      <c r="BI361" s="128">
        <v>10017</v>
      </c>
      <c r="BJ361" s="128">
        <v>10017</v>
      </c>
      <c r="BK361" s="128">
        <v>10017</v>
      </c>
      <c r="BL361" s="128">
        <v>10017</v>
      </c>
      <c r="BM361" s="128">
        <v>10017</v>
      </c>
      <c r="BN361" s="128">
        <v>10017</v>
      </c>
      <c r="BO361" s="128">
        <v>10017</v>
      </c>
      <c r="BP361" s="128">
        <v>10017</v>
      </c>
      <c r="BQ361" s="128">
        <v>10017</v>
      </c>
      <c r="BR361" s="128">
        <v>10017</v>
      </c>
      <c r="BS361" s="128">
        <v>10017</v>
      </c>
      <c r="BT361" s="128">
        <v>10017</v>
      </c>
      <c r="BU361" s="128">
        <v>10017</v>
      </c>
      <c r="BV361" s="128">
        <v>10017</v>
      </c>
      <c r="BW361" s="128">
        <v>10017</v>
      </c>
      <c r="BX361" s="128">
        <v>10017</v>
      </c>
      <c r="BY361" s="128">
        <v>10017</v>
      </c>
      <c r="BZ361" s="128">
        <v>10017</v>
      </c>
      <c r="CA361" s="128">
        <v>10017</v>
      </c>
      <c r="CB361" s="128">
        <v>10017</v>
      </c>
      <c r="CC361" s="128">
        <v>10017</v>
      </c>
      <c r="CD361" s="128">
        <v>10017</v>
      </c>
      <c r="CE361" s="128">
        <v>10017</v>
      </c>
      <c r="CF361" s="128">
        <v>10017</v>
      </c>
      <c r="CG361" s="128">
        <v>10017</v>
      </c>
      <c r="CH361" s="128">
        <v>10017</v>
      </c>
      <c r="CI361" s="128">
        <v>10017</v>
      </c>
      <c r="CJ361" s="128">
        <v>10017</v>
      </c>
      <c r="CK361" s="128">
        <v>10017</v>
      </c>
      <c r="CL361" s="128">
        <v>10017</v>
      </c>
      <c r="CM361" s="128">
        <v>10017</v>
      </c>
      <c r="CN361" s="128">
        <v>10017</v>
      </c>
      <c r="CO361" s="128">
        <v>10017</v>
      </c>
      <c r="CP361" s="128">
        <v>10017</v>
      </c>
      <c r="CQ361" s="128">
        <v>10017</v>
      </c>
      <c r="CR361" s="128">
        <v>10017</v>
      </c>
      <c r="CS361" s="128">
        <v>10017</v>
      </c>
      <c r="CT361" s="128">
        <v>10017</v>
      </c>
      <c r="CU361" s="128">
        <v>10017</v>
      </c>
      <c r="CV361" s="128">
        <v>10017</v>
      </c>
      <c r="CW361" s="128">
        <v>10017</v>
      </c>
      <c r="CX361" s="128">
        <v>10017</v>
      </c>
      <c r="CY361" s="128">
        <v>10017</v>
      </c>
      <c r="CZ361" s="128">
        <v>10017</v>
      </c>
      <c r="DA361" s="128">
        <v>10017</v>
      </c>
      <c r="DB361" s="128">
        <v>10017</v>
      </c>
      <c r="DC361" s="128">
        <v>10017</v>
      </c>
      <c r="DD361" s="128">
        <v>10017</v>
      </c>
      <c r="DE361" s="128">
        <v>10017</v>
      </c>
      <c r="DF361" s="240">
        <v>10017</v>
      </c>
      <c r="DG361" s="240">
        <v>10017</v>
      </c>
      <c r="DH361" s="246">
        <v>10017</v>
      </c>
      <c r="DI361" s="247">
        <v>10017</v>
      </c>
      <c r="DJ361" s="247">
        <v>10017</v>
      </c>
      <c r="DK361" s="247">
        <v>10017</v>
      </c>
      <c r="DL361" s="247">
        <v>10017</v>
      </c>
      <c r="DM361" s="128">
        <v>10017</v>
      </c>
      <c r="DN361" s="128">
        <v>10017</v>
      </c>
      <c r="DO361" s="128">
        <v>10017</v>
      </c>
      <c r="DP361" s="128">
        <v>10017</v>
      </c>
      <c r="DQ361" s="128">
        <v>10017</v>
      </c>
      <c r="DR361" s="128">
        <v>10017</v>
      </c>
      <c r="DS361" s="128">
        <v>10017</v>
      </c>
      <c r="DT361" s="128">
        <v>10017</v>
      </c>
      <c r="DU361" s="128">
        <v>10017</v>
      </c>
      <c r="DV361" s="128">
        <v>10017</v>
      </c>
      <c r="DW361" s="128">
        <v>10017</v>
      </c>
      <c r="DX361" s="128">
        <v>10017</v>
      </c>
      <c r="DY361" s="128">
        <v>10017</v>
      </c>
      <c r="DZ361" s="128">
        <v>10017</v>
      </c>
      <c r="EA361" s="128">
        <v>10017</v>
      </c>
      <c r="EB361" s="128">
        <v>10017</v>
      </c>
      <c r="EC361" s="128">
        <v>10017</v>
      </c>
      <c r="ED361" s="128">
        <v>10017</v>
      </c>
      <c r="EE361" s="128">
        <v>10017</v>
      </c>
      <c r="EF361" s="128">
        <v>10017</v>
      </c>
      <c r="EG361" s="128">
        <v>10017</v>
      </c>
      <c r="EH361" s="128">
        <v>10017</v>
      </c>
      <c r="EI361" s="128">
        <v>10017</v>
      </c>
      <c r="EJ361" s="128">
        <v>10017</v>
      </c>
      <c r="EK361" s="128">
        <v>10017</v>
      </c>
      <c r="EL361" s="128">
        <v>10017</v>
      </c>
      <c r="EM361" s="128">
        <v>10017</v>
      </c>
      <c r="EN361" s="128">
        <v>10017</v>
      </c>
      <c r="EO361" s="128">
        <v>10017</v>
      </c>
      <c r="EP361" s="128">
        <v>10017</v>
      </c>
      <c r="EQ361" s="128">
        <v>10017</v>
      </c>
      <c r="ER361" s="128">
        <v>10017</v>
      </c>
      <c r="ES361" s="128">
        <v>10017</v>
      </c>
      <c r="ET361" s="128">
        <v>10017</v>
      </c>
      <c r="EU361" s="128">
        <v>10017</v>
      </c>
      <c r="EV361" s="128">
        <v>10017</v>
      </c>
      <c r="EW361" s="128">
        <v>10017</v>
      </c>
      <c r="EX361" s="128">
        <v>10017</v>
      </c>
      <c r="EY361" s="128">
        <v>10017</v>
      </c>
      <c r="EZ361" s="128">
        <v>10017</v>
      </c>
      <c r="FA361" s="128">
        <v>10017</v>
      </c>
      <c r="FB361" s="128">
        <v>10017</v>
      </c>
      <c r="FC361" s="128">
        <v>10017</v>
      </c>
      <c r="FD361" s="128">
        <v>10017</v>
      </c>
      <c r="FE361" s="128">
        <v>9982</v>
      </c>
      <c r="FF361" s="128">
        <v>9982</v>
      </c>
      <c r="FG361" s="128">
        <v>9982</v>
      </c>
      <c r="FH361" s="128">
        <v>9982</v>
      </c>
      <c r="FI361" s="128">
        <v>9982</v>
      </c>
      <c r="FJ361" s="128">
        <v>9982</v>
      </c>
      <c r="FK361" s="128">
        <v>9982</v>
      </c>
      <c r="FL361" s="128">
        <v>9982</v>
      </c>
      <c r="FM361" s="128">
        <v>9982</v>
      </c>
      <c r="FN361" s="128">
        <v>9982</v>
      </c>
      <c r="FO361" s="128">
        <v>9982</v>
      </c>
      <c r="FP361" s="128">
        <v>9982</v>
      </c>
      <c r="FQ361" s="128">
        <v>9982</v>
      </c>
      <c r="FR361" s="128">
        <v>9982</v>
      </c>
      <c r="FS361" s="128">
        <v>9982</v>
      </c>
      <c r="FT361" s="128">
        <v>9982</v>
      </c>
      <c r="FU361" s="128">
        <v>9982</v>
      </c>
      <c r="FV361" s="128">
        <v>9982</v>
      </c>
      <c r="FW361" s="128">
        <v>9982</v>
      </c>
      <c r="FX361" s="128">
        <v>9982</v>
      </c>
      <c r="FY361" s="128">
        <v>9982</v>
      </c>
      <c r="FZ361" s="128">
        <v>9982</v>
      </c>
      <c r="GA361" s="128">
        <v>9982</v>
      </c>
      <c r="GB361" s="128">
        <v>9982</v>
      </c>
      <c r="GC361" s="128">
        <v>9982</v>
      </c>
      <c r="GD361" s="128">
        <v>9982</v>
      </c>
      <c r="GE361" s="128">
        <v>9982</v>
      </c>
      <c r="GF361" s="128">
        <v>9982</v>
      </c>
      <c r="GG361" s="128">
        <v>9982</v>
      </c>
      <c r="GH361" s="128">
        <v>9982</v>
      </c>
      <c r="GI361" s="128">
        <v>9982</v>
      </c>
      <c r="GJ361" s="128">
        <v>9982</v>
      </c>
      <c r="GK361" s="128">
        <v>9982</v>
      </c>
      <c r="GL361" s="128">
        <v>9982</v>
      </c>
      <c r="GM361" s="128">
        <v>9982</v>
      </c>
      <c r="GN361" s="128">
        <v>9982</v>
      </c>
      <c r="GO361" s="128">
        <v>9982</v>
      </c>
      <c r="GP361" s="128">
        <v>9982</v>
      </c>
      <c r="GQ361" s="128">
        <v>9982</v>
      </c>
      <c r="GR361" s="128">
        <v>9982</v>
      </c>
      <c r="GS361" s="128">
        <v>9982</v>
      </c>
      <c r="GT361" s="128">
        <v>9982</v>
      </c>
      <c r="GU361" s="128">
        <v>9982</v>
      </c>
      <c r="GV361" s="128">
        <v>9982</v>
      </c>
      <c r="GW361" s="128">
        <v>9982</v>
      </c>
      <c r="GX361" s="128">
        <v>9982</v>
      </c>
      <c r="GY361" s="128">
        <v>9982</v>
      </c>
      <c r="GZ361" s="128">
        <v>9982</v>
      </c>
      <c r="HA361" s="128">
        <v>9982</v>
      </c>
      <c r="HB361" s="128">
        <v>9982</v>
      </c>
      <c r="HC361" s="128">
        <v>9982</v>
      </c>
      <c r="HD361" s="128">
        <v>9982</v>
      </c>
      <c r="HE361" s="128">
        <v>9982</v>
      </c>
      <c r="HF361" s="128">
        <v>9982</v>
      </c>
      <c r="HG361" s="128">
        <v>9999</v>
      </c>
      <c r="HH361" s="128">
        <v>9999</v>
      </c>
      <c r="HI361" s="128">
        <v>9999</v>
      </c>
      <c r="HJ361" s="128">
        <v>9999</v>
      </c>
      <c r="HK361" s="128">
        <v>9999</v>
      </c>
      <c r="HL361" s="128">
        <v>9999</v>
      </c>
      <c r="HM361" s="128">
        <v>9999</v>
      </c>
      <c r="HN361" s="128">
        <v>9999</v>
      </c>
      <c r="HO361" s="128">
        <v>9999</v>
      </c>
      <c r="HP361" s="128">
        <v>9999</v>
      </c>
      <c r="HQ361" s="128">
        <v>9999</v>
      </c>
      <c r="HR361" s="128">
        <v>9999</v>
      </c>
      <c r="HS361" s="128">
        <v>9999</v>
      </c>
      <c r="HT361" s="128">
        <v>9999</v>
      </c>
      <c r="HU361" s="128">
        <v>9999</v>
      </c>
      <c r="HV361" s="128">
        <v>9999</v>
      </c>
      <c r="HW361" s="128">
        <v>9999</v>
      </c>
      <c r="HX361" s="128">
        <v>9999</v>
      </c>
      <c r="HY361" s="128">
        <v>9999</v>
      </c>
      <c r="HZ361" s="128">
        <v>9999</v>
      </c>
      <c r="IA361" s="128">
        <v>9999</v>
      </c>
      <c r="IB361" s="128">
        <v>9999</v>
      </c>
      <c r="IC361" s="128">
        <v>9999</v>
      </c>
      <c r="ID361" s="128">
        <v>9999</v>
      </c>
      <c r="IE361" s="128">
        <f>Deaths_by_occurrence!$COQ18</f>
        <v>10017</v>
      </c>
      <c r="IF361" s="128">
        <v>9999</v>
      </c>
      <c r="IG361" s="128">
        <v>9999</v>
      </c>
      <c r="IH361" s="128">
        <v>9999</v>
      </c>
      <c r="II361" s="128">
        <v>9999</v>
      </c>
      <c r="IJ361" s="128">
        <v>9999</v>
      </c>
      <c r="IK361" s="128">
        <v>9999</v>
      </c>
      <c r="IL361" s="128">
        <v>9999</v>
      </c>
      <c r="IM361" s="128">
        <v>9999</v>
      </c>
      <c r="IN361" s="128">
        <v>9999</v>
      </c>
      <c r="IO361" s="128">
        <v>9999</v>
      </c>
      <c r="IP361" s="128">
        <v>9999</v>
      </c>
      <c r="IQ361" s="128">
        <v>9999</v>
      </c>
      <c r="IR361" s="128">
        <v>9999</v>
      </c>
      <c r="IS361" s="128">
        <v>9999</v>
      </c>
      <c r="IT361" s="128">
        <v>9999</v>
      </c>
      <c r="IU361" s="128">
        <v>9999</v>
      </c>
      <c r="IV361" s="128">
        <v>9999</v>
      </c>
      <c r="IW361" s="128">
        <v>9999</v>
      </c>
      <c r="IX361" s="128">
        <v>9999</v>
      </c>
      <c r="IY361" s="128">
        <v>9999</v>
      </c>
      <c r="IZ361" s="128">
        <v>9999</v>
      </c>
      <c r="JA361" s="128">
        <v>9999</v>
      </c>
      <c r="JB361" s="128">
        <v>9999</v>
      </c>
      <c r="JC361" s="128">
        <v>9999</v>
      </c>
      <c r="JD361" s="128">
        <v>9999</v>
      </c>
      <c r="JE361" s="128">
        <v>9999</v>
      </c>
      <c r="JF361" s="128">
        <v>9999</v>
      </c>
      <c r="JG361" s="128">
        <v>9999</v>
      </c>
      <c r="JH361" s="128">
        <v>9999</v>
      </c>
      <c r="JI361" s="128">
        <v>9999</v>
      </c>
      <c r="JJ361" s="128">
        <v>9999</v>
      </c>
      <c r="JK361" s="128">
        <v>9999</v>
      </c>
      <c r="JL361" s="128">
        <v>9999</v>
      </c>
      <c r="JM361" s="128">
        <v>9999</v>
      </c>
      <c r="JN361" s="128">
        <v>9999</v>
      </c>
      <c r="JO361" s="128">
        <v>9999</v>
      </c>
      <c r="JP361" s="128">
        <v>9999</v>
      </c>
      <c r="JQ361" s="128">
        <v>9999</v>
      </c>
      <c r="JR361" s="128">
        <v>9999</v>
      </c>
      <c r="JS361" s="128">
        <v>10000</v>
      </c>
      <c r="JT361" s="128">
        <v>10000</v>
      </c>
      <c r="JU361" s="128">
        <v>10001</v>
      </c>
      <c r="JV361" s="128">
        <v>10001</v>
      </c>
      <c r="JW361" s="128">
        <v>10001</v>
      </c>
      <c r="JX361" s="128">
        <v>10001</v>
      </c>
      <c r="JY361" s="128">
        <v>10001</v>
      </c>
      <c r="JZ361" s="128">
        <v>10001</v>
      </c>
      <c r="KA361" s="128">
        <v>9994</v>
      </c>
      <c r="KB361" s="128">
        <v>9993</v>
      </c>
      <c r="KC361" s="128">
        <v>9993</v>
      </c>
      <c r="KD361" s="128">
        <v>9993</v>
      </c>
      <c r="KE361" s="128">
        <v>9993</v>
      </c>
      <c r="KF361" s="128">
        <v>9993</v>
      </c>
      <c r="KG361" s="128">
        <v>9993</v>
      </c>
      <c r="KH361" s="128">
        <v>9993</v>
      </c>
      <c r="KI361" s="128">
        <v>9993</v>
      </c>
      <c r="KJ361" s="128">
        <v>9993</v>
      </c>
      <c r="KK361" s="128">
        <f>Deaths_by_occurrence!$COQ18</f>
        <v>10017</v>
      </c>
      <c r="KL361" s="128">
        <v>9993</v>
      </c>
      <c r="KM361" s="128">
        <v>9993</v>
      </c>
      <c r="KN361" s="128">
        <v>9993</v>
      </c>
      <c r="KO361" s="128">
        <v>9993</v>
      </c>
      <c r="KP361" s="128">
        <v>9993</v>
      </c>
      <c r="KQ361" s="128">
        <v>9993</v>
      </c>
      <c r="KR361" s="128">
        <v>9993</v>
      </c>
      <c r="KS361" s="128">
        <v>9993</v>
      </c>
      <c r="KT361" s="128">
        <v>9993</v>
      </c>
      <c r="KU361" s="128">
        <v>9993</v>
      </c>
      <c r="KV361" s="128">
        <v>9993</v>
      </c>
      <c r="KW361" s="128">
        <v>9993</v>
      </c>
      <c r="KX361" s="128">
        <v>9993</v>
      </c>
      <c r="KY361" s="128">
        <v>9993</v>
      </c>
      <c r="KZ361" s="128">
        <v>9993</v>
      </c>
      <c r="LA361" s="128">
        <v>9993</v>
      </c>
      <c r="LB361" s="128">
        <v>9993</v>
      </c>
      <c r="LC361" s="128">
        <v>9993</v>
      </c>
      <c r="LD361" s="128">
        <v>9993</v>
      </c>
      <c r="LE361" s="128">
        <v>9993</v>
      </c>
      <c r="LF361" s="128">
        <v>9993</v>
      </c>
      <c r="LG361" s="128">
        <v>9993</v>
      </c>
      <c r="LH361" s="128">
        <v>9993</v>
      </c>
      <c r="LI361" s="128">
        <v>9994</v>
      </c>
      <c r="LJ361" s="128">
        <v>9994</v>
      </c>
      <c r="LK361" s="128">
        <v>9994</v>
      </c>
      <c r="LL361" s="128">
        <v>9994</v>
      </c>
      <c r="LM361" s="128">
        <v>9993</v>
      </c>
      <c r="LN361" s="128">
        <v>9993</v>
      </c>
      <c r="LO361" s="128">
        <v>9993</v>
      </c>
      <c r="LP361" s="128">
        <v>9991</v>
      </c>
      <c r="LQ361" s="129">
        <v>9984</v>
      </c>
      <c r="LR361" s="129">
        <v>9980</v>
      </c>
      <c r="LS361" s="129"/>
      <c r="LT361" s="129"/>
      <c r="LU361" s="129"/>
      <c r="LV361" s="129"/>
      <c r="LW361" s="129"/>
      <c r="LX361" s="129"/>
      <c r="LY361" s="129"/>
      <c r="LZ361" s="129"/>
      <c r="MA361" s="129"/>
      <c r="MB361" s="129"/>
      <c r="MC361" s="129"/>
      <c r="MD361" s="129"/>
      <c r="ME361" s="129"/>
      <c r="MF361" s="129"/>
      <c r="MG361" s="129"/>
      <c r="MH361" s="129"/>
      <c r="MI361" s="129"/>
      <c r="MJ361" s="129"/>
      <c r="MK361" s="129"/>
      <c r="ML361" s="129"/>
      <c r="MM361" s="129"/>
      <c r="MN361" s="129"/>
      <c r="MO361" s="129"/>
      <c r="MP361" s="129"/>
      <c r="MQ361" s="129"/>
      <c r="MR361" s="129"/>
      <c r="MS361" s="129"/>
      <c r="MT361" s="129"/>
      <c r="MU361" s="129"/>
      <c r="MV361" s="129"/>
      <c r="MW361" s="129"/>
      <c r="MX361" s="129"/>
      <c r="MY361" s="164"/>
      <c r="MZ361" s="129"/>
      <c r="NA361" s="129"/>
      <c r="NB361" s="129"/>
      <c r="NC361" s="129"/>
      <c r="ND361" s="129"/>
      <c r="NE361" s="129"/>
      <c r="NF361" s="129"/>
      <c r="NG361" s="129"/>
      <c r="NH361" s="129"/>
      <c r="NI361" s="129"/>
      <c r="NJ361" s="129"/>
      <c r="NK361" s="129"/>
      <c r="NL361" s="129"/>
      <c r="NM361" s="129"/>
      <c r="NN361" s="129"/>
      <c r="NO361" s="129"/>
      <c r="NP361" s="129"/>
      <c r="NQ361" s="129"/>
      <c r="NR361" s="129"/>
      <c r="NS361" s="129"/>
      <c r="NT361" s="129"/>
      <c r="NU361" s="129"/>
      <c r="NV361" s="129"/>
      <c r="NW361" s="129"/>
      <c r="NX361" s="129"/>
      <c r="NY361" s="129"/>
      <c r="NZ361" s="129"/>
      <c r="OA361" s="129"/>
      <c r="OB361" s="129"/>
      <c r="OC361" s="129"/>
      <c r="OD361" s="129"/>
      <c r="OE361" s="129"/>
      <c r="OF361" s="129"/>
      <c r="OG361" s="129"/>
      <c r="OH361" s="129"/>
      <c r="OI361" s="129"/>
      <c r="OJ361" s="129"/>
      <c r="OK361" s="129"/>
      <c r="OL361" s="129"/>
      <c r="OM361" s="129"/>
      <c r="ON361" s="129"/>
      <c r="OO361" s="129"/>
      <c r="OP361" s="129"/>
      <c r="OQ361" s="129"/>
      <c r="OR361" s="129"/>
      <c r="OS361" s="129"/>
      <c r="OT361" s="129"/>
      <c r="OU361" s="129"/>
      <c r="OV361" s="129"/>
      <c r="OW361" s="129"/>
      <c r="OX361" s="129"/>
      <c r="OY361" s="129"/>
      <c r="OZ361" s="129"/>
      <c r="PA361" s="129"/>
      <c r="PB361" s="129"/>
      <c r="PC361" s="129"/>
      <c r="PD361" s="125"/>
      <c r="PE361" s="125"/>
      <c r="PF361" s="125"/>
      <c r="PG361" s="125"/>
      <c r="PH361" s="125"/>
      <c r="PI361" s="125"/>
      <c r="PJ361" s="125"/>
      <c r="PK361" s="125"/>
      <c r="PL361" s="125"/>
      <c r="PM361" s="125"/>
      <c r="PN361" s="125"/>
      <c r="PO361" s="125"/>
      <c r="PP361" s="125"/>
      <c r="PQ361" s="125"/>
      <c r="PR361" s="125"/>
      <c r="PS361" s="125"/>
      <c r="PT361" s="125"/>
      <c r="PU361" s="125"/>
      <c r="PV361" s="125"/>
      <c r="PW361" s="125"/>
      <c r="PX361" s="125"/>
      <c r="PY361" s="125"/>
      <c r="PZ361" s="125"/>
      <c r="QA361" s="125"/>
      <c r="QB361" s="125"/>
      <c r="QC361" s="125"/>
      <c r="QD361" s="125"/>
      <c r="QE361" s="125"/>
      <c r="QF361" s="125"/>
      <c r="QG361" s="125"/>
      <c r="QH361" s="125"/>
      <c r="QI361" s="126"/>
      <c r="QJ361" s="126"/>
      <c r="QK361" s="126"/>
      <c r="QL361" s="126"/>
      <c r="QM361" s="126"/>
      <c r="QN361" s="126"/>
      <c r="QO361" s="126"/>
      <c r="QP361" s="126"/>
      <c r="QQ361" s="126"/>
      <c r="QR361" s="126"/>
      <c r="QS361" s="126"/>
      <c r="QT361" s="126"/>
      <c r="QU361" s="126"/>
      <c r="QV361" s="126"/>
      <c r="QW361" s="126"/>
      <c r="QX361" s="126"/>
      <c r="QY361" s="126"/>
      <c r="QZ361" s="126"/>
      <c r="RA361" s="126"/>
      <c r="RB361" s="126"/>
      <c r="RC361" s="126"/>
      <c r="RD361" s="126"/>
      <c r="RE361" s="126"/>
      <c r="RF361" s="126"/>
      <c r="RG361" s="126"/>
      <c r="RH361" s="126"/>
      <c r="RI361" s="126"/>
      <c r="RJ361" s="126"/>
      <c r="RK361" s="126"/>
      <c r="RL361" s="126"/>
      <c r="RM361" s="126"/>
      <c r="RN361" s="126"/>
      <c r="RO361" s="126"/>
      <c r="RP361" s="126"/>
      <c r="RQ361" s="126"/>
      <c r="RR361" s="126"/>
      <c r="RS361" s="126"/>
      <c r="RT361" s="126"/>
      <c r="RU361" s="126"/>
      <c r="RV361" s="126"/>
      <c r="RW361" s="126"/>
      <c r="RX361" s="126"/>
      <c r="RY361" s="126"/>
      <c r="RZ361" s="126"/>
      <c r="SA361" s="126"/>
      <c r="SB361" s="126"/>
      <c r="SC361" s="126"/>
      <c r="SD361" s="126"/>
      <c r="SE361" s="127"/>
    </row>
    <row r="362" spans="1:499" ht="15" customHeight="1" x14ac:dyDescent="0.25">
      <c r="A362" s="40">
        <v>44100</v>
      </c>
      <c r="B362" s="128">
        <f>Deaths_by_occurrence!$COX18</f>
        <v>10005</v>
      </c>
      <c r="C362" s="128">
        <v>10005</v>
      </c>
      <c r="D362" s="128">
        <v>10005</v>
      </c>
      <c r="E362" s="128">
        <v>10005</v>
      </c>
      <c r="F362" s="128">
        <v>10005</v>
      </c>
      <c r="G362" s="128">
        <v>10005</v>
      </c>
      <c r="H362" s="128">
        <v>10005</v>
      </c>
      <c r="I362" s="128">
        <v>10005</v>
      </c>
      <c r="J362" s="128">
        <v>10005</v>
      </c>
      <c r="K362" s="128">
        <v>10005</v>
      </c>
      <c r="L362" s="128">
        <v>10005</v>
      </c>
      <c r="M362" s="128">
        <v>10005</v>
      </c>
      <c r="N362" s="128">
        <v>10005</v>
      </c>
      <c r="O362" s="128">
        <v>10005</v>
      </c>
      <c r="P362" s="128">
        <v>10005</v>
      </c>
      <c r="Q362" s="128">
        <v>10005</v>
      </c>
      <c r="R362" s="128">
        <v>10005</v>
      </c>
      <c r="S362" s="128">
        <v>10005</v>
      </c>
      <c r="T362" s="128">
        <v>10005</v>
      </c>
      <c r="U362" s="128">
        <v>10005</v>
      </c>
      <c r="V362" s="128">
        <v>10005</v>
      </c>
      <c r="W362" s="128">
        <v>10005</v>
      </c>
      <c r="X362" s="128">
        <v>10005</v>
      </c>
      <c r="Y362" s="128">
        <v>10005</v>
      </c>
      <c r="Z362" s="128">
        <v>10005</v>
      </c>
      <c r="AA362" s="128">
        <v>10005</v>
      </c>
      <c r="AB362" s="128">
        <v>10005</v>
      </c>
      <c r="AC362" s="128">
        <v>10005</v>
      </c>
      <c r="AD362" s="128">
        <v>10005</v>
      </c>
      <c r="AE362" s="128">
        <v>10005</v>
      </c>
      <c r="AF362" s="128">
        <v>10005</v>
      </c>
      <c r="AG362" s="128">
        <v>10005</v>
      </c>
      <c r="AH362" s="128">
        <v>10005</v>
      </c>
      <c r="AI362" s="128">
        <v>10005</v>
      </c>
      <c r="AJ362" s="128">
        <v>10005</v>
      </c>
      <c r="AK362" s="128">
        <v>10005</v>
      </c>
      <c r="AL362" s="128">
        <v>10005</v>
      </c>
      <c r="AM362" s="128">
        <v>10005</v>
      </c>
      <c r="AN362" s="128">
        <v>10005</v>
      </c>
      <c r="AO362" s="128">
        <v>10005</v>
      </c>
      <c r="AP362" s="128">
        <v>10005</v>
      </c>
      <c r="AQ362" s="128">
        <v>10005</v>
      </c>
      <c r="AR362" s="128">
        <v>10005</v>
      </c>
      <c r="AS362" s="128">
        <v>10005</v>
      </c>
      <c r="AT362" s="128">
        <v>10005</v>
      </c>
      <c r="AU362" s="128">
        <v>10005</v>
      </c>
      <c r="AV362" s="128">
        <v>10005</v>
      </c>
      <c r="AW362" s="128">
        <v>10005</v>
      </c>
      <c r="AX362" s="128">
        <v>10005</v>
      </c>
      <c r="AY362" s="128">
        <v>10005</v>
      </c>
      <c r="AZ362" s="128">
        <v>10005</v>
      </c>
      <c r="BA362" s="128">
        <v>10005</v>
      </c>
      <c r="BB362" s="128">
        <v>10005</v>
      </c>
      <c r="BC362" s="128">
        <v>10005</v>
      </c>
      <c r="BD362" s="128">
        <v>10005</v>
      </c>
      <c r="BE362" s="128">
        <v>10005</v>
      </c>
      <c r="BF362" s="128">
        <v>10005</v>
      </c>
      <c r="BG362" s="128">
        <v>10005</v>
      </c>
      <c r="BH362" s="128">
        <v>10005</v>
      </c>
      <c r="BI362" s="128">
        <v>10005</v>
      </c>
      <c r="BJ362" s="128">
        <v>10005</v>
      </c>
      <c r="BK362" s="128">
        <v>10005</v>
      </c>
      <c r="BL362" s="128">
        <v>10005</v>
      </c>
      <c r="BM362" s="128">
        <v>10005</v>
      </c>
      <c r="BN362" s="128">
        <v>10005</v>
      </c>
      <c r="BO362" s="128">
        <v>10005</v>
      </c>
      <c r="BP362" s="128">
        <v>10005</v>
      </c>
      <c r="BQ362" s="128">
        <v>10005</v>
      </c>
      <c r="BR362" s="128">
        <v>10005</v>
      </c>
      <c r="BS362" s="128">
        <v>10005</v>
      </c>
      <c r="BT362" s="128">
        <v>10005</v>
      </c>
      <c r="BU362" s="128">
        <v>10005</v>
      </c>
      <c r="BV362" s="128">
        <v>10005</v>
      </c>
      <c r="BW362" s="128">
        <v>10005</v>
      </c>
      <c r="BX362" s="128">
        <v>10005</v>
      </c>
      <c r="BY362" s="128">
        <v>10005</v>
      </c>
      <c r="BZ362" s="128">
        <v>10005</v>
      </c>
      <c r="CA362" s="128">
        <v>10005</v>
      </c>
      <c r="CB362" s="128">
        <v>10005</v>
      </c>
      <c r="CC362" s="128">
        <v>10005</v>
      </c>
      <c r="CD362" s="128">
        <v>10005</v>
      </c>
      <c r="CE362" s="128">
        <v>10005</v>
      </c>
      <c r="CF362" s="128">
        <v>10005</v>
      </c>
      <c r="CG362" s="128">
        <v>10005</v>
      </c>
      <c r="CH362" s="128">
        <v>10005</v>
      </c>
      <c r="CI362" s="128">
        <v>10005</v>
      </c>
      <c r="CJ362" s="128">
        <v>10005</v>
      </c>
      <c r="CK362" s="128">
        <v>10005</v>
      </c>
      <c r="CL362" s="128">
        <v>10005</v>
      </c>
      <c r="CM362" s="128">
        <v>10005</v>
      </c>
      <c r="CN362" s="128">
        <v>10005</v>
      </c>
      <c r="CO362" s="128">
        <v>10005</v>
      </c>
      <c r="CP362" s="128">
        <v>10005</v>
      </c>
      <c r="CQ362" s="128">
        <v>10005</v>
      </c>
      <c r="CR362" s="128">
        <v>10005</v>
      </c>
      <c r="CS362" s="128">
        <v>10005</v>
      </c>
      <c r="CT362" s="128">
        <v>10005</v>
      </c>
      <c r="CU362" s="128">
        <v>10005</v>
      </c>
      <c r="CV362" s="128">
        <v>10005</v>
      </c>
      <c r="CW362" s="128">
        <v>10005</v>
      </c>
      <c r="CX362" s="128">
        <v>10005</v>
      </c>
      <c r="CY362" s="128">
        <v>10005</v>
      </c>
      <c r="CZ362" s="128">
        <v>10005</v>
      </c>
      <c r="DA362" s="128">
        <v>10005</v>
      </c>
      <c r="DB362" s="128">
        <v>10005</v>
      </c>
      <c r="DC362" s="128">
        <v>10005</v>
      </c>
      <c r="DD362" s="128">
        <v>10005</v>
      </c>
      <c r="DE362" s="128">
        <v>10005</v>
      </c>
      <c r="DF362" s="240">
        <v>10005</v>
      </c>
      <c r="DG362" s="240">
        <v>10005</v>
      </c>
      <c r="DH362" s="246">
        <v>10005</v>
      </c>
      <c r="DI362" s="247">
        <v>10005</v>
      </c>
      <c r="DJ362" s="247">
        <v>10005</v>
      </c>
      <c r="DK362" s="247">
        <v>10005</v>
      </c>
      <c r="DL362" s="247">
        <v>10005</v>
      </c>
      <c r="DM362" s="128">
        <v>10005</v>
      </c>
      <c r="DN362" s="128">
        <v>10005</v>
      </c>
      <c r="DO362" s="128">
        <v>10005</v>
      </c>
      <c r="DP362" s="128">
        <v>10005</v>
      </c>
      <c r="DQ362" s="128">
        <v>10005</v>
      </c>
      <c r="DR362" s="128">
        <v>10005</v>
      </c>
      <c r="DS362" s="128">
        <v>10005</v>
      </c>
      <c r="DT362" s="128">
        <v>10005</v>
      </c>
      <c r="DU362" s="128">
        <v>10005</v>
      </c>
      <c r="DV362" s="128">
        <v>10005</v>
      </c>
      <c r="DW362" s="128">
        <v>10005</v>
      </c>
      <c r="DX362" s="128">
        <v>10005</v>
      </c>
      <c r="DY362" s="128">
        <v>10005</v>
      </c>
      <c r="DZ362" s="128">
        <v>10005</v>
      </c>
      <c r="EA362" s="128">
        <v>10005</v>
      </c>
      <c r="EB362" s="128">
        <v>10005</v>
      </c>
      <c r="EC362" s="128">
        <v>10005</v>
      </c>
      <c r="ED362" s="128">
        <v>10005</v>
      </c>
      <c r="EE362" s="128">
        <v>10005</v>
      </c>
      <c r="EF362" s="128">
        <v>10005</v>
      </c>
      <c r="EG362" s="128">
        <v>10005</v>
      </c>
      <c r="EH362" s="128">
        <v>10005</v>
      </c>
      <c r="EI362" s="128">
        <v>10005</v>
      </c>
      <c r="EJ362" s="128">
        <v>10005</v>
      </c>
      <c r="EK362" s="128">
        <v>10005</v>
      </c>
      <c r="EL362" s="128">
        <v>10005</v>
      </c>
      <c r="EM362" s="128">
        <v>10005</v>
      </c>
      <c r="EN362" s="128">
        <v>10005</v>
      </c>
      <c r="EO362" s="128">
        <v>10005</v>
      </c>
      <c r="EP362" s="128">
        <v>10005</v>
      </c>
      <c r="EQ362" s="128">
        <v>10005</v>
      </c>
      <c r="ER362" s="128">
        <v>10005</v>
      </c>
      <c r="ES362" s="128">
        <v>10005</v>
      </c>
      <c r="ET362" s="128">
        <v>10005</v>
      </c>
      <c r="EU362" s="128">
        <v>10005</v>
      </c>
      <c r="EV362" s="128">
        <v>10005</v>
      </c>
      <c r="EW362" s="128">
        <v>10005</v>
      </c>
      <c r="EX362" s="128">
        <v>10005</v>
      </c>
      <c r="EY362" s="128">
        <v>10005</v>
      </c>
      <c r="EZ362" s="128">
        <v>10005</v>
      </c>
      <c r="FA362" s="128">
        <v>10005</v>
      </c>
      <c r="FB362" s="128">
        <v>10005</v>
      </c>
      <c r="FC362" s="128">
        <v>10005</v>
      </c>
      <c r="FD362" s="128">
        <v>10005</v>
      </c>
      <c r="FE362" s="128">
        <v>9970</v>
      </c>
      <c r="FF362" s="128">
        <v>9970</v>
      </c>
      <c r="FG362" s="128">
        <v>9970</v>
      </c>
      <c r="FH362" s="128">
        <v>9970</v>
      </c>
      <c r="FI362" s="128">
        <v>9970</v>
      </c>
      <c r="FJ362" s="128">
        <v>9970</v>
      </c>
      <c r="FK362" s="128">
        <v>9970</v>
      </c>
      <c r="FL362" s="128">
        <v>9970</v>
      </c>
      <c r="FM362" s="128">
        <v>9970</v>
      </c>
      <c r="FN362" s="128">
        <v>9970</v>
      </c>
      <c r="FO362" s="128">
        <v>9970</v>
      </c>
      <c r="FP362" s="128">
        <v>9970</v>
      </c>
      <c r="FQ362" s="128">
        <v>9970</v>
      </c>
      <c r="FR362" s="128">
        <v>9970</v>
      </c>
      <c r="FS362" s="128">
        <v>9970</v>
      </c>
      <c r="FT362" s="128">
        <v>9970</v>
      </c>
      <c r="FU362" s="128">
        <v>9970</v>
      </c>
      <c r="FV362" s="128">
        <v>9970</v>
      </c>
      <c r="FW362" s="128">
        <v>9970</v>
      </c>
      <c r="FX362" s="128">
        <v>9970</v>
      </c>
      <c r="FY362" s="128">
        <v>9970</v>
      </c>
      <c r="FZ362" s="128">
        <v>9970</v>
      </c>
      <c r="GA362" s="128">
        <v>9970</v>
      </c>
      <c r="GB362" s="128">
        <v>9970</v>
      </c>
      <c r="GC362" s="128">
        <v>9970</v>
      </c>
      <c r="GD362" s="128">
        <v>9970</v>
      </c>
      <c r="GE362" s="128">
        <v>9970</v>
      </c>
      <c r="GF362" s="128">
        <v>9970</v>
      </c>
      <c r="GG362" s="128">
        <v>9970</v>
      </c>
      <c r="GH362" s="128">
        <v>9970</v>
      </c>
      <c r="GI362" s="128">
        <v>9970</v>
      </c>
      <c r="GJ362" s="128">
        <v>9970</v>
      </c>
      <c r="GK362" s="128">
        <v>9970</v>
      </c>
      <c r="GL362" s="128">
        <v>9970</v>
      </c>
      <c r="GM362" s="128">
        <v>9970</v>
      </c>
      <c r="GN362" s="128">
        <v>9970</v>
      </c>
      <c r="GO362" s="128">
        <v>9970</v>
      </c>
      <c r="GP362" s="128">
        <v>9970</v>
      </c>
      <c r="GQ362" s="128">
        <v>9970</v>
      </c>
      <c r="GR362" s="128">
        <v>9970</v>
      </c>
      <c r="GS362" s="128">
        <v>9970</v>
      </c>
      <c r="GT362" s="128">
        <v>9970</v>
      </c>
      <c r="GU362" s="128">
        <v>9970</v>
      </c>
      <c r="GV362" s="128">
        <v>9970</v>
      </c>
      <c r="GW362" s="128">
        <v>9970</v>
      </c>
      <c r="GX362" s="128">
        <v>9970</v>
      </c>
      <c r="GY362" s="128">
        <v>9970</v>
      </c>
      <c r="GZ362" s="128">
        <v>9970</v>
      </c>
      <c r="HA362" s="128">
        <v>9970</v>
      </c>
      <c r="HB362" s="128">
        <v>9970</v>
      </c>
      <c r="HC362" s="128">
        <v>9970</v>
      </c>
      <c r="HD362" s="128">
        <v>9970</v>
      </c>
      <c r="HE362" s="128">
        <v>9970</v>
      </c>
      <c r="HF362" s="128">
        <v>9970</v>
      </c>
      <c r="HG362" s="128">
        <v>9987</v>
      </c>
      <c r="HH362" s="128">
        <v>9987</v>
      </c>
      <c r="HI362" s="128">
        <v>9987</v>
      </c>
      <c r="HJ362" s="128">
        <v>9987</v>
      </c>
      <c r="HK362" s="128">
        <v>9987</v>
      </c>
      <c r="HL362" s="128">
        <v>9987</v>
      </c>
      <c r="HM362" s="128">
        <v>9987</v>
      </c>
      <c r="HN362" s="128">
        <v>9987</v>
      </c>
      <c r="HO362" s="128">
        <v>9987</v>
      </c>
      <c r="HP362" s="128">
        <v>9987</v>
      </c>
      <c r="HQ362" s="128">
        <v>9987</v>
      </c>
      <c r="HR362" s="128">
        <v>9987</v>
      </c>
      <c r="HS362" s="128">
        <v>9987</v>
      </c>
      <c r="HT362" s="128">
        <v>9987</v>
      </c>
      <c r="HU362" s="128">
        <v>9987</v>
      </c>
      <c r="HV362" s="128">
        <v>9987</v>
      </c>
      <c r="HW362" s="128">
        <v>9987</v>
      </c>
      <c r="HX362" s="128">
        <v>9987</v>
      </c>
      <c r="HY362" s="128">
        <v>9987</v>
      </c>
      <c r="HZ362" s="128">
        <v>9987</v>
      </c>
      <c r="IA362" s="128">
        <v>9987</v>
      </c>
      <c r="IB362" s="128">
        <v>9987</v>
      </c>
      <c r="IC362" s="128">
        <v>9987</v>
      </c>
      <c r="ID362" s="128">
        <v>9987</v>
      </c>
      <c r="IE362" s="128">
        <f>Deaths_by_occurrence!$COX18</f>
        <v>10005</v>
      </c>
      <c r="IF362" s="128">
        <v>9987</v>
      </c>
      <c r="IG362" s="128">
        <v>9987</v>
      </c>
      <c r="IH362" s="128">
        <v>9987</v>
      </c>
      <c r="II362" s="128">
        <v>9987</v>
      </c>
      <c r="IJ362" s="128">
        <v>9987</v>
      </c>
      <c r="IK362" s="128">
        <v>9987</v>
      </c>
      <c r="IL362" s="128">
        <v>9987</v>
      </c>
      <c r="IM362" s="128">
        <v>9987</v>
      </c>
      <c r="IN362" s="128">
        <v>9987</v>
      </c>
      <c r="IO362" s="128">
        <v>9987</v>
      </c>
      <c r="IP362" s="128">
        <v>9987</v>
      </c>
      <c r="IQ362" s="128">
        <v>9987</v>
      </c>
      <c r="IR362" s="128">
        <v>9987</v>
      </c>
      <c r="IS362" s="128">
        <v>9987</v>
      </c>
      <c r="IT362" s="128">
        <v>9987</v>
      </c>
      <c r="IU362" s="128">
        <v>9987</v>
      </c>
      <c r="IV362" s="128">
        <v>9987</v>
      </c>
      <c r="IW362" s="128">
        <v>9987</v>
      </c>
      <c r="IX362" s="128">
        <v>9987</v>
      </c>
      <c r="IY362" s="128">
        <v>9987</v>
      </c>
      <c r="IZ362" s="128">
        <v>9987</v>
      </c>
      <c r="JA362" s="128">
        <v>9987</v>
      </c>
      <c r="JB362" s="128">
        <v>9987</v>
      </c>
      <c r="JC362" s="128">
        <v>9987</v>
      </c>
      <c r="JD362" s="128">
        <v>9987</v>
      </c>
      <c r="JE362" s="128">
        <v>9987</v>
      </c>
      <c r="JF362" s="128">
        <v>9987</v>
      </c>
      <c r="JG362" s="128">
        <v>9987</v>
      </c>
      <c r="JH362" s="128">
        <v>9987</v>
      </c>
      <c r="JI362" s="128">
        <v>9987</v>
      </c>
      <c r="JJ362" s="128">
        <v>9987</v>
      </c>
      <c r="JK362" s="128">
        <v>9987</v>
      </c>
      <c r="JL362" s="128">
        <v>9987</v>
      </c>
      <c r="JM362" s="128">
        <v>9987</v>
      </c>
      <c r="JN362" s="128">
        <v>9987</v>
      </c>
      <c r="JO362" s="128">
        <v>9987</v>
      </c>
      <c r="JP362" s="128">
        <v>9987</v>
      </c>
      <c r="JQ362" s="128">
        <v>9987</v>
      </c>
      <c r="JR362" s="128">
        <v>9987</v>
      </c>
      <c r="JS362" s="128">
        <v>9988</v>
      </c>
      <c r="JT362" s="128">
        <v>9988</v>
      </c>
      <c r="JU362" s="128">
        <v>9989</v>
      </c>
      <c r="JV362" s="128">
        <v>9989</v>
      </c>
      <c r="JW362" s="128">
        <v>9989</v>
      </c>
      <c r="JX362" s="128">
        <v>9989</v>
      </c>
      <c r="JY362" s="128">
        <v>9989</v>
      </c>
      <c r="JZ362" s="128">
        <v>9989</v>
      </c>
      <c r="KA362" s="128">
        <v>9982</v>
      </c>
      <c r="KB362" s="128">
        <v>9981</v>
      </c>
      <c r="KC362" s="128">
        <v>9981</v>
      </c>
      <c r="KD362" s="128">
        <v>9981</v>
      </c>
      <c r="KE362" s="128">
        <v>9981</v>
      </c>
      <c r="KF362" s="128">
        <v>9981</v>
      </c>
      <c r="KG362" s="128">
        <v>9981</v>
      </c>
      <c r="KH362" s="128">
        <v>9981</v>
      </c>
      <c r="KI362" s="128">
        <v>9981</v>
      </c>
      <c r="KJ362" s="128">
        <v>9981</v>
      </c>
      <c r="KK362" s="128">
        <f>Deaths_by_occurrence!$COX18</f>
        <v>10005</v>
      </c>
      <c r="KL362" s="128">
        <v>9981</v>
      </c>
      <c r="KM362" s="128">
        <v>9981</v>
      </c>
      <c r="KN362" s="128">
        <v>9981</v>
      </c>
      <c r="KO362" s="128">
        <v>9981</v>
      </c>
      <c r="KP362" s="128">
        <v>9981</v>
      </c>
      <c r="KQ362" s="128">
        <v>9981</v>
      </c>
      <c r="KR362" s="128">
        <v>9981</v>
      </c>
      <c r="KS362" s="128">
        <v>9981</v>
      </c>
      <c r="KT362" s="128">
        <v>9981</v>
      </c>
      <c r="KU362" s="128">
        <v>9981</v>
      </c>
      <c r="KV362" s="128">
        <v>9981</v>
      </c>
      <c r="KW362" s="128">
        <v>9981</v>
      </c>
      <c r="KX362" s="128">
        <v>9981</v>
      </c>
      <c r="KY362" s="128">
        <v>9981</v>
      </c>
      <c r="KZ362" s="128">
        <v>9981</v>
      </c>
      <c r="LA362" s="128">
        <v>9981</v>
      </c>
      <c r="LB362" s="128">
        <v>9981</v>
      </c>
      <c r="LC362" s="128">
        <v>9981</v>
      </c>
      <c r="LD362" s="128">
        <v>9981</v>
      </c>
      <c r="LE362" s="128">
        <v>9981</v>
      </c>
      <c r="LF362" s="128">
        <v>9981</v>
      </c>
      <c r="LG362" s="128">
        <v>9981</v>
      </c>
      <c r="LH362" s="128">
        <v>9981</v>
      </c>
      <c r="LI362" s="128">
        <v>9982</v>
      </c>
      <c r="LJ362" s="128">
        <v>9982</v>
      </c>
      <c r="LK362" s="128">
        <v>9982</v>
      </c>
      <c r="LL362" s="128">
        <v>9982</v>
      </c>
      <c r="LM362" s="128">
        <v>9981</v>
      </c>
      <c r="LN362" s="128">
        <v>9981</v>
      </c>
      <c r="LO362" s="128">
        <v>9981</v>
      </c>
      <c r="LP362" s="128">
        <v>9981</v>
      </c>
      <c r="LQ362" s="129">
        <v>9978</v>
      </c>
      <c r="LR362" s="129">
        <v>9978</v>
      </c>
      <c r="LS362" s="129"/>
      <c r="LT362" s="129"/>
      <c r="LU362" s="129"/>
      <c r="LV362" s="129"/>
      <c r="LW362" s="129"/>
      <c r="LX362" s="129"/>
      <c r="LY362" s="129"/>
      <c r="LZ362" s="129"/>
      <c r="MA362" s="129"/>
      <c r="MB362" s="129"/>
      <c r="MC362" s="129"/>
      <c r="MD362" s="129"/>
      <c r="ME362" s="129"/>
      <c r="MF362" s="129"/>
      <c r="MG362" s="129"/>
      <c r="MH362" s="129"/>
      <c r="MI362" s="129"/>
      <c r="MJ362" s="129"/>
      <c r="MK362" s="129"/>
      <c r="ML362" s="129"/>
      <c r="MM362" s="129"/>
      <c r="MN362" s="129"/>
      <c r="MO362" s="129"/>
      <c r="MP362" s="129"/>
      <c r="MQ362" s="129"/>
      <c r="MR362" s="129"/>
      <c r="MS362" s="129"/>
      <c r="MT362" s="129"/>
      <c r="MU362" s="129"/>
      <c r="MV362" s="129"/>
      <c r="MW362" s="129"/>
      <c r="MX362" s="129"/>
      <c r="MY362" s="164"/>
      <c r="MZ362" s="129"/>
      <c r="NA362" s="129"/>
      <c r="NB362" s="129"/>
      <c r="NC362" s="129"/>
      <c r="ND362" s="129"/>
      <c r="NE362" s="129"/>
      <c r="NF362" s="129"/>
      <c r="NG362" s="129"/>
      <c r="NH362" s="129"/>
      <c r="NI362" s="129"/>
      <c r="NJ362" s="129"/>
      <c r="NK362" s="129"/>
      <c r="NL362" s="129"/>
      <c r="NM362" s="129"/>
      <c r="NN362" s="129"/>
      <c r="NO362" s="129"/>
      <c r="NP362" s="129"/>
      <c r="NQ362" s="129"/>
      <c r="NR362" s="129"/>
      <c r="NS362" s="129"/>
      <c r="NT362" s="129"/>
      <c r="NU362" s="129"/>
      <c r="NV362" s="129"/>
      <c r="NW362" s="129"/>
      <c r="NX362" s="129"/>
      <c r="NY362" s="129"/>
      <c r="NZ362" s="129"/>
      <c r="OA362" s="129"/>
      <c r="OB362" s="129"/>
      <c r="OC362" s="129"/>
      <c r="OD362" s="129"/>
      <c r="OE362" s="129"/>
      <c r="OF362" s="129"/>
      <c r="OG362" s="129"/>
      <c r="OH362" s="129"/>
      <c r="OI362" s="129"/>
      <c r="OJ362" s="129"/>
      <c r="OK362" s="129"/>
      <c r="OL362" s="129"/>
      <c r="OM362" s="129"/>
      <c r="ON362" s="129"/>
      <c r="OO362" s="129"/>
      <c r="OP362" s="129"/>
      <c r="OQ362" s="129"/>
      <c r="OR362" s="129"/>
      <c r="OS362" s="129"/>
      <c r="OT362" s="129"/>
      <c r="OU362" s="129"/>
      <c r="OV362" s="129"/>
      <c r="OW362" s="129"/>
      <c r="OX362" s="129"/>
      <c r="OY362" s="129"/>
      <c r="OZ362" s="129"/>
      <c r="PA362" s="129"/>
      <c r="PB362" s="129"/>
      <c r="PC362" s="129"/>
      <c r="PD362" s="125"/>
      <c r="PE362" s="125"/>
      <c r="PF362" s="125"/>
      <c r="PG362" s="125"/>
      <c r="PH362" s="125"/>
      <c r="PI362" s="125"/>
      <c r="PJ362" s="125"/>
      <c r="PK362" s="125"/>
      <c r="PL362" s="125"/>
      <c r="PM362" s="125"/>
      <c r="PN362" s="125"/>
      <c r="PO362" s="125"/>
      <c r="PP362" s="125"/>
      <c r="PQ362" s="125"/>
      <c r="PR362" s="125"/>
      <c r="PS362" s="125"/>
      <c r="PT362" s="125"/>
      <c r="PU362" s="125"/>
      <c r="PV362" s="125"/>
      <c r="PW362" s="125"/>
      <c r="PX362" s="125"/>
      <c r="PY362" s="125"/>
      <c r="PZ362" s="125"/>
      <c r="QA362" s="125"/>
      <c r="QB362" s="125"/>
      <c r="QC362" s="125"/>
      <c r="QD362" s="125"/>
      <c r="QE362" s="125"/>
      <c r="QF362" s="125"/>
      <c r="QG362" s="125"/>
      <c r="QH362" s="125"/>
      <c r="QI362" s="126"/>
      <c r="QJ362" s="126"/>
      <c r="QK362" s="126"/>
      <c r="QL362" s="126"/>
      <c r="QM362" s="126"/>
      <c r="QN362" s="126"/>
      <c r="QO362" s="126"/>
      <c r="QP362" s="126"/>
      <c r="QQ362" s="126"/>
      <c r="QR362" s="126"/>
      <c r="QS362" s="126"/>
      <c r="QT362" s="126"/>
      <c r="QU362" s="126"/>
      <c r="QV362" s="126"/>
      <c r="QW362" s="126"/>
      <c r="QX362" s="126"/>
      <c r="QY362" s="126"/>
      <c r="QZ362" s="126"/>
      <c r="RA362" s="126"/>
      <c r="RB362" s="126"/>
      <c r="RC362" s="126"/>
      <c r="RD362" s="126"/>
      <c r="RE362" s="126"/>
      <c r="RF362" s="126"/>
      <c r="RG362" s="126"/>
      <c r="RH362" s="126"/>
      <c r="RI362" s="126"/>
      <c r="RJ362" s="126"/>
      <c r="RK362" s="126"/>
      <c r="RL362" s="126"/>
      <c r="RM362" s="126"/>
      <c r="RN362" s="126"/>
      <c r="RO362" s="126"/>
      <c r="RP362" s="126"/>
      <c r="RQ362" s="126"/>
      <c r="RR362" s="126"/>
      <c r="RS362" s="126"/>
      <c r="RT362" s="126"/>
      <c r="RU362" s="126"/>
      <c r="RV362" s="126"/>
      <c r="RW362" s="126"/>
      <c r="RX362" s="126"/>
      <c r="RY362" s="126"/>
      <c r="RZ362" s="126"/>
      <c r="SA362" s="126"/>
      <c r="SB362" s="126"/>
      <c r="SC362" s="126"/>
      <c r="SD362" s="126"/>
      <c r="SE362" s="127"/>
    </row>
    <row r="363" spans="1:499" ht="15" customHeight="1" x14ac:dyDescent="0.25">
      <c r="A363" s="40">
        <v>44099</v>
      </c>
      <c r="B363" s="128">
        <f>Deaths_by_occurrence!$CPE18</f>
        <v>9998</v>
      </c>
      <c r="C363" s="128">
        <v>9998</v>
      </c>
      <c r="D363" s="128">
        <v>9998</v>
      </c>
      <c r="E363" s="128">
        <v>9998</v>
      </c>
      <c r="F363" s="128">
        <v>9998</v>
      </c>
      <c r="G363" s="128">
        <v>9998</v>
      </c>
      <c r="H363" s="128">
        <v>9998</v>
      </c>
      <c r="I363" s="128">
        <v>9998</v>
      </c>
      <c r="J363" s="128">
        <v>9998</v>
      </c>
      <c r="K363" s="128">
        <v>9998</v>
      </c>
      <c r="L363" s="128">
        <v>9998</v>
      </c>
      <c r="M363" s="128">
        <v>9998</v>
      </c>
      <c r="N363" s="128">
        <v>9998</v>
      </c>
      <c r="O363" s="128">
        <v>9998</v>
      </c>
      <c r="P363" s="128">
        <v>9998</v>
      </c>
      <c r="Q363" s="128">
        <v>9998</v>
      </c>
      <c r="R363" s="128">
        <v>9998</v>
      </c>
      <c r="S363" s="128">
        <v>9998</v>
      </c>
      <c r="T363" s="128">
        <v>9998</v>
      </c>
      <c r="U363" s="128">
        <v>9998</v>
      </c>
      <c r="V363" s="128">
        <v>9998</v>
      </c>
      <c r="W363" s="128">
        <v>9998</v>
      </c>
      <c r="X363" s="128">
        <v>9998</v>
      </c>
      <c r="Y363" s="128">
        <v>9998</v>
      </c>
      <c r="Z363" s="128">
        <v>9998</v>
      </c>
      <c r="AA363" s="128">
        <v>9998</v>
      </c>
      <c r="AB363" s="128">
        <v>9998</v>
      </c>
      <c r="AC363" s="128">
        <v>9998</v>
      </c>
      <c r="AD363" s="128">
        <v>9998</v>
      </c>
      <c r="AE363" s="128">
        <v>9998</v>
      </c>
      <c r="AF363" s="128">
        <v>9998</v>
      </c>
      <c r="AG363" s="128">
        <v>9998</v>
      </c>
      <c r="AH363" s="128">
        <v>9998</v>
      </c>
      <c r="AI363" s="128">
        <v>9998</v>
      </c>
      <c r="AJ363" s="128">
        <v>9998</v>
      </c>
      <c r="AK363" s="128">
        <v>9998</v>
      </c>
      <c r="AL363" s="128">
        <v>9998</v>
      </c>
      <c r="AM363" s="128">
        <v>9998</v>
      </c>
      <c r="AN363" s="128">
        <v>9998</v>
      </c>
      <c r="AO363" s="128">
        <v>9998</v>
      </c>
      <c r="AP363" s="128">
        <v>9998</v>
      </c>
      <c r="AQ363" s="128">
        <v>9998</v>
      </c>
      <c r="AR363" s="128">
        <v>9998</v>
      </c>
      <c r="AS363" s="128">
        <v>9998</v>
      </c>
      <c r="AT363" s="128">
        <v>9998</v>
      </c>
      <c r="AU363" s="128">
        <v>9998</v>
      </c>
      <c r="AV363" s="128">
        <v>9998</v>
      </c>
      <c r="AW363" s="128">
        <v>9998</v>
      </c>
      <c r="AX363" s="128">
        <v>9998</v>
      </c>
      <c r="AY363" s="128">
        <v>9998</v>
      </c>
      <c r="AZ363" s="128">
        <v>9998</v>
      </c>
      <c r="BA363" s="128">
        <v>9998</v>
      </c>
      <c r="BB363" s="128">
        <v>9998</v>
      </c>
      <c r="BC363" s="128">
        <v>9998</v>
      </c>
      <c r="BD363" s="128">
        <v>9998</v>
      </c>
      <c r="BE363" s="128">
        <v>9998</v>
      </c>
      <c r="BF363" s="128">
        <v>9998</v>
      </c>
      <c r="BG363" s="128">
        <v>9998</v>
      </c>
      <c r="BH363" s="128">
        <v>9998</v>
      </c>
      <c r="BI363" s="128">
        <v>9998</v>
      </c>
      <c r="BJ363" s="128">
        <v>9998</v>
      </c>
      <c r="BK363" s="128">
        <v>9998</v>
      </c>
      <c r="BL363" s="128">
        <v>9998</v>
      </c>
      <c r="BM363" s="128">
        <v>9998</v>
      </c>
      <c r="BN363" s="128">
        <v>9998</v>
      </c>
      <c r="BO363" s="128">
        <v>9998</v>
      </c>
      <c r="BP363" s="128">
        <v>9998</v>
      </c>
      <c r="BQ363" s="128">
        <v>9998</v>
      </c>
      <c r="BR363" s="128">
        <v>9998</v>
      </c>
      <c r="BS363" s="128">
        <v>9998</v>
      </c>
      <c r="BT363" s="128">
        <v>9998</v>
      </c>
      <c r="BU363" s="128">
        <v>9998</v>
      </c>
      <c r="BV363" s="128">
        <v>9998</v>
      </c>
      <c r="BW363" s="128">
        <v>9998</v>
      </c>
      <c r="BX363" s="128">
        <v>9998</v>
      </c>
      <c r="BY363" s="128">
        <v>9998</v>
      </c>
      <c r="BZ363" s="128">
        <v>9998</v>
      </c>
      <c r="CA363" s="128">
        <v>9998</v>
      </c>
      <c r="CB363" s="128">
        <v>9998</v>
      </c>
      <c r="CC363" s="128">
        <v>9998</v>
      </c>
      <c r="CD363" s="128">
        <v>9998</v>
      </c>
      <c r="CE363" s="128">
        <v>9998</v>
      </c>
      <c r="CF363" s="128">
        <v>9998</v>
      </c>
      <c r="CG363" s="128">
        <v>9998</v>
      </c>
      <c r="CH363" s="128">
        <v>9998</v>
      </c>
      <c r="CI363" s="128">
        <v>9998</v>
      </c>
      <c r="CJ363" s="128">
        <v>9998</v>
      </c>
      <c r="CK363" s="128">
        <v>9998</v>
      </c>
      <c r="CL363" s="128">
        <v>9998</v>
      </c>
      <c r="CM363" s="128">
        <v>9998</v>
      </c>
      <c r="CN363" s="128">
        <v>9998</v>
      </c>
      <c r="CO363" s="128">
        <v>9998</v>
      </c>
      <c r="CP363" s="128">
        <v>9998</v>
      </c>
      <c r="CQ363" s="128">
        <v>9998</v>
      </c>
      <c r="CR363" s="128">
        <v>9998</v>
      </c>
      <c r="CS363" s="128">
        <v>9998</v>
      </c>
      <c r="CT363" s="128">
        <v>9998</v>
      </c>
      <c r="CU363" s="128">
        <v>9998</v>
      </c>
      <c r="CV363" s="128">
        <v>9998</v>
      </c>
      <c r="CW363" s="128">
        <v>9998</v>
      </c>
      <c r="CX363" s="128">
        <v>9998</v>
      </c>
      <c r="CY363" s="128">
        <v>9998</v>
      </c>
      <c r="CZ363" s="128">
        <v>9998</v>
      </c>
      <c r="DA363" s="128">
        <v>9998</v>
      </c>
      <c r="DB363" s="128">
        <v>9998</v>
      </c>
      <c r="DC363" s="128">
        <v>9998</v>
      </c>
      <c r="DD363" s="128">
        <v>9998</v>
      </c>
      <c r="DE363" s="128">
        <v>9998</v>
      </c>
      <c r="DF363" s="240">
        <v>9998</v>
      </c>
      <c r="DG363" s="240">
        <v>9998</v>
      </c>
      <c r="DH363" s="246">
        <v>9998</v>
      </c>
      <c r="DI363" s="247">
        <v>9998</v>
      </c>
      <c r="DJ363" s="247">
        <v>9998</v>
      </c>
      <c r="DK363" s="247">
        <v>9998</v>
      </c>
      <c r="DL363" s="247">
        <v>9998</v>
      </c>
      <c r="DM363" s="128">
        <v>9998</v>
      </c>
      <c r="DN363" s="128">
        <v>9998</v>
      </c>
      <c r="DO363" s="128">
        <v>9998</v>
      </c>
      <c r="DP363" s="128">
        <v>9998</v>
      </c>
      <c r="DQ363" s="128">
        <v>9998</v>
      </c>
      <c r="DR363" s="128">
        <v>9998</v>
      </c>
      <c r="DS363" s="128">
        <v>9998</v>
      </c>
      <c r="DT363" s="128">
        <v>9998</v>
      </c>
      <c r="DU363" s="128">
        <v>9998</v>
      </c>
      <c r="DV363" s="128">
        <v>9998</v>
      </c>
      <c r="DW363" s="128">
        <v>9998</v>
      </c>
      <c r="DX363" s="128">
        <v>9998</v>
      </c>
      <c r="DY363" s="128">
        <v>9998</v>
      </c>
      <c r="DZ363" s="128">
        <v>9998</v>
      </c>
      <c r="EA363" s="128">
        <v>9998</v>
      </c>
      <c r="EB363" s="128">
        <v>9998</v>
      </c>
      <c r="EC363" s="128">
        <v>9998</v>
      </c>
      <c r="ED363" s="128">
        <v>9998</v>
      </c>
      <c r="EE363" s="128">
        <v>9998</v>
      </c>
      <c r="EF363" s="128">
        <v>9998</v>
      </c>
      <c r="EG363" s="128">
        <v>9998</v>
      </c>
      <c r="EH363" s="128">
        <v>9998</v>
      </c>
      <c r="EI363" s="128">
        <v>9998</v>
      </c>
      <c r="EJ363" s="128">
        <v>9998</v>
      </c>
      <c r="EK363" s="128">
        <v>9998</v>
      </c>
      <c r="EL363" s="128">
        <v>9998</v>
      </c>
      <c r="EM363" s="128">
        <v>9998</v>
      </c>
      <c r="EN363" s="128">
        <v>9998</v>
      </c>
      <c r="EO363" s="128">
        <v>9998</v>
      </c>
      <c r="EP363" s="128">
        <v>9998</v>
      </c>
      <c r="EQ363" s="128">
        <v>9998</v>
      </c>
      <c r="ER363" s="128">
        <v>9998</v>
      </c>
      <c r="ES363" s="128">
        <v>9998</v>
      </c>
      <c r="ET363" s="128">
        <v>9998</v>
      </c>
      <c r="EU363" s="128">
        <v>9998</v>
      </c>
      <c r="EV363" s="128">
        <v>9998</v>
      </c>
      <c r="EW363" s="128">
        <v>9998</v>
      </c>
      <c r="EX363" s="128">
        <v>9998</v>
      </c>
      <c r="EY363" s="128">
        <v>9998</v>
      </c>
      <c r="EZ363" s="128">
        <v>9998</v>
      </c>
      <c r="FA363" s="128">
        <v>9998</v>
      </c>
      <c r="FB363" s="128">
        <v>9998</v>
      </c>
      <c r="FC363" s="128">
        <v>9998</v>
      </c>
      <c r="FD363" s="128">
        <v>9998</v>
      </c>
      <c r="FE363" s="128">
        <v>9964</v>
      </c>
      <c r="FF363" s="128">
        <v>9964</v>
      </c>
      <c r="FG363" s="128">
        <v>9964</v>
      </c>
      <c r="FH363" s="128">
        <v>9964</v>
      </c>
      <c r="FI363" s="128">
        <v>9964</v>
      </c>
      <c r="FJ363" s="128">
        <v>9964</v>
      </c>
      <c r="FK363" s="128">
        <v>9964</v>
      </c>
      <c r="FL363" s="128">
        <v>9964</v>
      </c>
      <c r="FM363" s="128">
        <v>9964</v>
      </c>
      <c r="FN363" s="128">
        <v>9964</v>
      </c>
      <c r="FO363" s="128">
        <v>9964</v>
      </c>
      <c r="FP363" s="128">
        <v>9964</v>
      </c>
      <c r="FQ363" s="128">
        <v>9964</v>
      </c>
      <c r="FR363" s="128">
        <v>9964</v>
      </c>
      <c r="FS363" s="128">
        <v>9964</v>
      </c>
      <c r="FT363" s="128">
        <v>9964</v>
      </c>
      <c r="FU363" s="128">
        <v>9964</v>
      </c>
      <c r="FV363" s="128">
        <v>9964</v>
      </c>
      <c r="FW363" s="128">
        <v>9964</v>
      </c>
      <c r="FX363" s="128">
        <v>9964</v>
      </c>
      <c r="FY363" s="128">
        <v>9964</v>
      </c>
      <c r="FZ363" s="128">
        <v>9964</v>
      </c>
      <c r="GA363" s="128">
        <v>9964</v>
      </c>
      <c r="GB363" s="128">
        <v>9964</v>
      </c>
      <c r="GC363" s="128">
        <v>9964</v>
      </c>
      <c r="GD363" s="128">
        <v>9964</v>
      </c>
      <c r="GE363" s="128">
        <v>9964</v>
      </c>
      <c r="GF363" s="128">
        <v>9964</v>
      </c>
      <c r="GG363" s="128">
        <v>9964</v>
      </c>
      <c r="GH363" s="128">
        <v>9964</v>
      </c>
      <c r="GI363" s="128">
        <v>9964</v>
      </c>
      <c r="GJ363" s="128">
        <v>9964</v>
      </c>
      <c r="GK363" s="128">
        <v>9964</v>
      </c>
      <c r="GL363" s="128">
        <v>9964</v>
      </c>
      <c r="GM363" s="128">
        <v>9964</v>
      </c>
      <c r="GN363" s="128">
        <v>9964</v>
      </c>
      <c r="GO363" s="128">
        <v>9964</v>
      </c>
      <c r="GP363" s="128">
        <v>9964</v>
      </c>
      <c r="GQ363" s="128">
        <v>9964</v>
      </c>
      <c r="GR363" s="128">
        <v>9964</v>
      </c>
      <c r="GS363" s="128">
        <v>9964</v>
      </c>
      <c r="GT363" s="128">
        <v>9964</v>
      </c>
      <c r="GU363" s="128">
        <v>9964</v>
      </c>
      <c r="GV363" s="128">
        <v>9964</v>
      </c>
      <c r="GW363" s="128">
        <v>9964</v>
      </c>
      <c r="GX363" s="128">
        <v>9964</v>
      </c>
      <c r="GY363" s="128">
        <v>9964</v>
      </c>
      <c r="GZ363" s="128">
        <v>9964</v>
      </c>
      <c r="HA363" s="128">
        <v>9964</v>
      </c>
      <c r="HB363" s="128">
        <v>9964</v>
      </c>
      <c r="HC363" s="128">
        <v>9964</v>
      </c>
      <c r="HD363" s="128">
        <v>9964</v>
      </c>
      <c r="HE363" s="128">
        <v>9964</v>
      </c>
      <c r="HF363" s="128">
        <v>9964</v>
      </c>
      <c r="HG363" s="128">
        <v>9981</v>
      </c>
      <c r="HH363" s="128">
        <v>9981</v>
      </c>
      <c r="HI363" s="128">
        <v>9981</v>
      </c>
      <c r="HJ363" s="128">
        <v>9981</v>
      </c>
      <c r="HK363" s="128">
        <v>9981</v>
      </c>
      <c r="HL363" s="128">
        <v>9981</v>
      </c>
      <c r="HM363" s="128">
        <v>9981</v>
      </c>
      <c r="HN363" s="128">
        <v>9981</v>
      </c>
      <c r="HO363" s="128">
        <v>9981</v>
      </c>
      <c r="HP363" s="128">
        <v>9981</v>
      </c>
      <c r="HQ363" s="128">
        <v>9981</v>
      </c>
      <c r="HR363" s="128">
        <v>9981</v>
      </c>
      <c r="HS363" s="128">
        <v>9981</v>
      </c>
      <c r="HT363" s="128">
        <v>9981</v>
      </c>
      <c r="HU363" s="128">
        <v>9981</v>
      </c>
      <c r="HV363" s="128">
        <v>9981</v>
      </c>
      <c r="HW363" s="128">
        <v>9981</v>
      </c>
      <c r="HX363" s="128">
        <v>9981</v>
      </c>
      <c r="HY363" s="128">
        <v>9981</v>
      </c>
      <c r="HZ363" s="128">
        <v>9981</v>
      </c>
      <c r="IA363" s="128">
        <v>9981</v>
      </c>
      <c r="IB363" s="128">
        <v>9981</v>
      </c>
      <c r="IC363" s="128">
        <v>9981</v>
      </c>
      <c r="ID363" s="128">
        <v>9981</v>
      </c>
      <c r="IE363" s="128">
        <f>Deaths_by_occurrence!$CPE18</f>
        <v>9998</v>
      </c>
      <c r="IF363" s="128">
        <v>9981</v>
      </c>
      <c r="IG363" s="128">
        <v>9981</v>
      </c>
      <c r="IH363" s="128">
        <v>9981</v>
      </c>
      <c r="II363" s="128">
        <v>9981</v>
      </c>
      <c r="IJ363" s="128">
        <v>9981</v>
      </c>
      <c r="IK363" s="128">
        <v>9981</v>
      </c>
      <c r="IL363" s="128">
        <v>9981</v>
      </c>
      <c r="IM363" s="128">
        <v>9981</v>
      </c>
      <c r="IN363" s="128">
        <v>9981</v>
      </c>
      <c r="IO363" s="128">
        <v>9981</v>
      </c>
      <c r="IP363" s="128">
        <v>9981</v>
      </c>
      <c r="IQ363" s="128">
        <v>9981</v>
      </c>
      <c r="IR363" s="128">
        <v>9981</v>
      </c>
      <c r="IS363" s="128">
        <v>9981</v>
      </c>
      <c r="IT363" s="128">
        <v>9981</v>
      </c>
      <c r="IU363" s="128">
        <v>9981</v>
      </c>
      <c r="IV363" s="128">
        <v>9981</v>
      </c>
      <c r="IW363" s="128">
        <v>9981</v>
      </c>
      <c r="IX363" s="128">
        <v>9981</v>
      </c>
      <c r="IY363" s="128">
        <v>9981</v>
      </c>
      <c r="IZ363" s="128">
        <v>9981</v>
      </c>
      <c r="JA363" s="128">
        <v>9981</v>
      </c>
      <c r="JB363" s="128">
        <v>9981</v>
      </c>
      <c r="JC363" s="128">
        <v>9981</v>
      </c>
      <c r="JD363" s="128">
        <v>9981</v>
      </c>
      <c r="JE363" s="128">
        <v>9981</v>
      </c>
      <c r="JF363" s="128">
        <v>9981</v>
      </c>
      <c r="JG363" s="128">
        <v>9981</v>
      </c>
      <c r="JH363" s="128">
        <v>9981</v>
      </c>
      <c r="JI363" s="128">
        <v>9981</v>
      </c>
      <c r="JJ363" s="128">
        <v>9981</v>
      </c>
      <c r="JK363" s="128">
        <v>9981</v>
      </c>
      <c r="JL363" s="128">
        <v>9981</v>
      </c>
      <c r="JM363" s="128">
        <v>9981</v>
      </c>
      <c r="JN363" s="128">
        <v>9981</v>
      </c>
      <c r="JO363" s="128">
        <v>9981</v>
      </c>
      <c r="JP363" s="128">
        <v>9981</v>
      </c>
      <c r="JQ363" s="128">
        <v>9981</v>
      </c>
      <c r="JR363" s="128">
        <v>9981</v>
      </c>
      <c r="JS363" s="128">
        <v>9982</v>
      </c>
      <c r="JT363" s="128">
        <v>9982</v>
      </c>
      <c r="JU363" s="128">
        <v>9983</v>
      </c>
      <c r="JV363" s="128">
        <v>9983</v>
      </c>
      <c r="JW363" s="128">
        <v>9983</v>
      </c>
      <c r="JX363" s="128">
        <v>9983</v>
      </c>
      <c r="JY363" s="128">
        <v>9983</v>
      </c>
      <c r="JZ363" s="128">
        <v>9983</v>
      </c>
      <c r="KA363" s="128">
        <v>9976</v>
      </c>
      <c r="KB363" s="128">
        <v>9975</v>
      </c>
      <c r="KC363" s="128">
        <v>9975</v>
      </c>
      <c r="KD363" s="128">
        <v>9975</v>
      </c>
      <c r="KE363" s="128">
        <v>9975</v>
      </c>
      <c r="KF363" s="128">
        <v>9975</v>
      </c>
      <c r="KG363" s="128">
        <v>9975</v>
      </c>
      <c r="KH363" s="128">
        <v>9975</v>
      </c>
      <c r="KI363" s="128">
        <v>9975</v>
      </c>
      <c r="KJ363" s="128">
        <v>9975</v>
      </c>
      <c r="KK363" s="128">
        <f>Deaths_by_occurrence!$CPE18</f>
        <v>9998</v>
      </c>
      <c r="KL363" s="128">
        <v>9975</v>
      </c>
      <c r="KM363" s="128">
        <v>9975</v>
      </c>
      <c r="KN363" s="128">
        <v>9975</v>
      </c>
      <c r="KO363" s="128">
        <v>9975</v>
      </c>
      <c r="KP363" s="128">
        <v>9975</v>
      </c>
      <c r="KQ363" s="128">
        <v>9975</v>
      </c>
      <c r="KR363" s="128">
        <v>9975</v>
      </c>
      <c r="KS363" s="128">
        <v>9975</v>
      </c>
      <c r="KT363" s="128">
        <v>9975</v>
      </c>
      <c r="KU363" s="128">
        <v>9975</v>
      </c>
      <c r="KV363" s="128">
        <v>9975</v>
      </c>
      <c r="KW363" s="128">
        <v>9975</v>
      </c>
      <c r="KX363" s="128">
        <v>9975</v>
      </c>
      <c r="KY363" s="128">
        <v>9975</v>
      </c>
      <c r="KZ363" s="128">
        <v>9975</v>
      </c>
      <c r="LA363" s="128">
        <v>9975</v>
      </c>
      <c r="LB363" s="128">
        <v>9975</v>
      </c>
      <c r="LC363" s="128">
        <v>9975</v>
      </c>
      <c r="LD363" s="128">
        <v>9975</v>
      </c>
      <c r="LE363" s="128">
        <v>9975</v>
      </c>
      <c r="LF363" s="128">
        <v>9975</v>
      </c>
      <c r="LG363" s="128">
        <v>9975</v>
      </c>
      <c r="LH363" s="128">
        <v>9975</v>
      </c>
      <c r="LI363" s="128">
        <v>9976</v>
      </c>
      <c r="LJ363" s="128">
        <v>9976</v>
      </c>
      <c r="LK363" s="128">
        <v>9976</v>
      </c>
      <c r="LL363" s="128">
        <v>9976</v>
      </c>
      <c r="LM363" s="128">
        <v>9975</v>
      </c>
      <c r="LN363" s="128">
        <v>9975</v>
      </c>
      <c r="LO363" s="128">
        <v>9975</v>
      </c>
      <c r="LP363" s="128">
        <v>9975</v>
      </c>
      <c r="LQ363" s="129">
        <v>9974</v>
      </c>
      <c r="LR363" s="129">
        <v>9974</v>
      </c>
      <c r="LS363" s="129">
        <v>9974</v>
      </c>
      <c r="LT363" s="129"/>
      <c r="LU363" s="129"/>
      <c r="LV363" s="129"/>
      <c r="LW363" s="129"/>
      <c r="LX363" s="129"/>
      <c r="LY363" s="129"/>
      <c r="LZ363" s="129"/>
      <c r="MA363" s="129"/>
      <c r="MB363" s="129"/>
      <c r="MC363" s="129"/>
      <c r="MD363" s="129"/>
      <c r="ME363" s="129"/>
      <c r="MF363" s="129"/>
      <c r="MG363" s="129"/>
      <c r="MH363" s="129"/>
      <c r="MI363" s="129"/>
      <c r="MJ363" s="129"/>
      <c r="MK363" s="129"/>
      <c r="ML363" s="129"/>
      <c r="MM363" s="129"/>
      <c r="MN363" s="129"/>
      <c r="MO363" s="129"/>
      <c r="MP363" s="129"/>
      <c r="MQ363" s="129"/>
      <c r="MR363" s="129"/>
      <c r="MS363" s="129"/>
      <c r="MT363" s="129"/>
      <c r="MU363" s="129"/>
      <c r="MV363" s="129"/>
      <c r="MW363" s="129"/>
      <c r="MX363" s="129"/>
      <c r="MY363" s="164"/>
      <c r="MZ363" s="129"/>
      <c r="NA363" s="129"/>
      <c r="NB363" s="129"/>
      <c r="NC363" s="129"/>
      <c r="ND363" s="129"/>
      <c r="NE363" s="129"/>
      <c r="NF363" s="129"/>
      <c r="NG363" s="129"/>
      <c r="NH363" s="129"/>
      <c r="NI363" s="129"/>
      <c r="NJ363" s="129"/>
      <c r="NK363" s="129"/>
      <c r="NL363" s="129"/>
      <c r="NM363" s="129"/>
      <c r="NN363" s="129"/>
      <c r="NO363" s="129"/>
      <c r="NP363" s="129"/>
      <c r="NQ363" s="129"/>
      <c r="NR363" s="129"/>
      <c r="NS363" s="129"/>
      <c r="NT363" s="129"/>
      <c r="NU363" s="129"/>
      <c r="NV363" s="129"/>
      <c r="NW363" s="129"/>
      <c r="NX363" s="129"/>
      <c r="NY363" s="129"/>
      <c r="NZ363" s="129"/>
      <c r="OA363" s="129"/>
      <c r="OB363" s="129"/>
      <c r="OC363" s="129"/>
      <c r="OD363" s="129"/>
      <c r="OE363" s="129"/>
      <c r="OF363" s="129"/>
      <c r="OG363" s="129"/>
      <c r="OH363" s="129"/>
      <c r="OI363" s="129"/>
      <c r="OJ363" s="129"/>
      <c r="OK363" s="129"/>
      <c r="OL363" s="129"/>
      <c r="OM363" s="129"/>
      <c r="ON363" s="129"/>
      <c r="OO363" s="129"/>
      <c r="OP363" s="129"/>
      <c r="OQ363" s="129"/>
      <c r="OR363" s="129"/>
      <c r="OS363" s="129"/>
      <c r="OT363" s="129"/>
      <c r="OU363" s="129"/>
      <c r="OV363" s="129"/>
      <c r="OW363" s="129"/>
      <c r="OX363" s="129"/>
      <c r="OY363" s="129"/>
      <c r="OZ363" s="129"/>
      <c r="PA363" s="129"/>
      <c r="PB363" s="129"/>
      <c r="PC363" s="129"/>
      <c r="PD363" s="125"/>
      <c r="PE363" s="125"/>
      <c r="PF363" s="125"/>
      <c r="PG363" s="125"/>
      <c r="PH363" s="125"/>
      <c r="PI363" s="125"/>
      <c r="PJ363" s="125"/>
      <c r="PK363" s="125"/>
      <c r="PL363" s="125"/>
      <c r="PM363" s="125"/>
      <c r="PN363" s="125"/>
      <c r="PO363" s="125"/>
      <c r="PP363" s="125"/>
      <c r="PQ363" s="125"/>
      <c r="PR363" s="125"/>
      <c r="PS363" s="125"/>
      <c r="PT363" s="125"/>
      <c r="PU363" s="125"/>
      <c r="PV363" s="125"/>
      <c r="PW363" s="125"/>
      <c r="PX363" s="125"/>
      <c r="PY363" s="125"/>
      <c r="PZ363" s="125"/>
      <c r="QA363" s="125"/>
      <c r="QB363" s="125"/>
      <c r="QC363" s="125"/>
      <c r="QD363" s="125"/>
      <c r="QE363" s="125"/>
      <c r="QF363" s="125"/>
      <c r="QG363" s="125"/>
      <c r="QH363" s="125"/>
      <c r="QI363" s="126"/>
      <c r="QJ363" s="126"/>
      <c r="QK363" s="126"/>
      <c r="QL363" s="126"/>
      <c r="QM363" s="126"/>
      <c r="QN363" s="126"/>
      <c r="QO363" s="126"/>
      <c r="QP363" s="126"/>
      <c r="QQ363" s="126"/>
      <c r="QR363" s="126"/>
      <c r="QS363" s="126"/>
      <c r="QT363" s="126"/>
      <c r="QU363" s="126"/>
      <c r="QV363" s="126"/>
      <c r="QW363" s="126"/>
      <c r="QX363" s="126"/>
      <c r="QY363" s="126"/>
      <c r="QZ363" s="126"/>
      <c r="RA363" s="126"/>
      <c r="RB363" s="126"/>
      <c r="RC363" s="126"/>
      <c r="RD363" s="126"/>
      <c r="RE363" s="126"/>
      <c r="RF363" s="126"/>
      <c r="RG363" s="126"/>
      <c r="RH363" s="126"/>
      <c r="RI363" s="126"/>
      <c r="RJ363" s="126"/>
      <c r="RK363" s="126"/>
      <c r="RL363" s="126"/>
      <c r="RM363" s="126"/>
      <c r="RN363" s="126"/>
      <c r="RO363" s="126"/>
      <c r="RP363" s="126"/>
      <c r="RQ363" s="126"/>
      <c r="RR363" s="126"/>
      <c r="RS363" s="126"/>
      <c r="RT363" s="126"/>
      <c r="RU363" s="126"/>
      <c r="RV363" s="126"/>
      <c r="RW363" s="126"/>
      <c r="RX363" s="126"/>
      <c r="RY363" s="126"/>
      <c r="RZ363" s="126"/>
      <c r="SA363" s="126"/>
      <c r="SB363" s="126"/>
      <c r="SC363" s="126"/>
      <c r="SD363" s="126"/>
      <c r="SE363" s="127"/>
    </row>
    <row r="364" spans="1:499" ht="15" customHeight="1" x14ac:dyDescent="0.25">
      <c r="A364" s="40">
        <v>44098</v>
      </c>
      <c r="B364" s="128">
        <f>Deaths_by_occurrence!$CPL18</f>
        <v>9993</v>
      </c>
      <c r="C364" s="128">
        <v>9993</v>
      </c>
      <c r="D364" s="128">
        <v>9993</v>
      </c>
      <c r="E364" s="128">
        <v>9993</v>
      </c>
      <c r="F364" s="128">
        <v>9993</v>
      </c>
      <c r="G364" s="128">
        <v>9993</v>
      </c>
      <c r="H364" s="128">
        <v>9993</v>
      </c>
      <c r="I364" s="128">
        <v>9993</v>
      </c>
      <c r="J364" s="128">
        <v>9993</v>
      </c>
      <c r="K364" s="128">
        <v>9993</v>
      </c>
      <c r="L364" s="128">
        <v>9993</v>
      </c>
      <c r="M364" s="128">
        <v>9993</v>
      </c>
      <c r="N364" s="128">
        <v>9993</v>
      </c>
      <c r="O364" s="128">
        <v>9993</v>
      </c>
      <c r="P364" s="128">
        <v>9993</v>
      </c>
      <c r="Q364" s="128">
        <v>9993</v>
      </c>
      <c r="R364" s="128">
        <v>9993</v>
      </c>
      <c r="S364" s="128">
        <v>9993</v>
      </c>
      <c r="T364" s="128">
        <v>9993</v>
      </c>
      <c r="U364" s="128">
        <v>9993</v>
      </c>
      <c r="V364" s="128">
        <v>9993</v>
      </c>
      <c r="W364" s="128">
        <v>9993</v>
      </c>
      <c r="X364" s="128">
        <v>9993</v>
      </c>
      <c r="Y364" s="128">
        <v>9993</v>
      </c>
      <c r="Z364" s="128">
        <v>9993</v>
      </c>
      <c r="AA364" s="128">
        <v>9993</v>
      </c>
      <c r="AB364" s="128">
        <v>9993</v>
      </c>
      <c r="AC364" s="128">
        <v>9993</v>
      </c>
      <c r="AD364" s="128">
        <v>9993</v>
      </c>
      <c r="AE364" s="128">
        <v>9993</v>
      </c>
      <c r="AF364" s="128">
        <v>9993</v>
      </c>
      <c r="AG364" s="128">
        <v>9993</v>
      </c>
      <c r="AH364" s="128">
        <v>9993</v>
      </c>
      <c r="AI364" s="128">
        <v>9993</v>
      </c>
      <c r="AJ364" s="128">
        <v>9993</v>
      </c>
      <c r="AK364" s="128">
        <v>9993</v>
      </c>
      <c r="AL364" s="128">
        <v>9993</v>
      </c>
      <c r="AM364" s="128">
        <v>9993</v>
      </c>
      <c r="AN364" s="128">
        <v>9993</v>
      </c>
      <c r="AO364" s="128">
        <v>9993</v>
      </c>
      <c r="AP364" s="128">
        <v>9993</v>
      </c>
      <c r="AQ364" s="128">
        <v>9993</v>
      </c>
      <c r="AR364" s="128">
        <v>9993</v>
      </c>
      <c r="AS364" s="128">
        <v>9993</v>
      </c>
      <c r="AT364" s="128">
        <v>9993</v>
      </c>
      <c r="AU364" s="128">
        <v>9993</v>
      </c>
      <c r="AV364" s="128">
        <v>9993</v>
      </c>
      <c r="AW364" s="128">
        <v>9993</v>
      </c>
      <c r="AX364" s="128">
        <v>9993</v>
      </c>
      <c r="AY364" s="128">
        <v>9993</v>
      </c>
      <c r="AZ364" s="128">
        <v>9993</v>
      </c>
      <c r="BA364" s="128">
        <v>9993</v>
      </c>
      <c r="BB364" s="128">
        <v>9993</v>
      </c>
      <c r="BC364" s="128">
        <v>9993</v>
      </c>
      <c r="BD364" s="128">
        <v>9993</v>
      </c>
      <c r="BE364" s="128">
        <v>9993</v>
      </c>
      <c r="BF364" s="128">
        <v>9993</v>
      </c>
      <c r="BG364" s="128">
        <v>9993</v>
      </c>
      <c r="BH364" s="128">
        <v>9993</v>
      </c>
      <c r="BI364" s="128">
        <v>9993</v>
      </c>
      <c r="BJ364" s="128">
        <v>9993</v>
      </c>
      <c r="BK364" s="128">
        <v>9993</v>
      </c>
      <c r="BL364" s="128">
        <v>9993</v>
      </c>
      <c r="BM364" s="128">
        <v>9993</v>
      </c>
      <c r="BN364" s="128">
        <v>9993</v>
      </c>
      <c r="BO364" s="128">
        <v>9993</v>
      </c>
      <c r="BP364" s="128">
        <v>9993</v>
      </c>
      <c r="BQ364" s="128">
        <v>9993</v>
      </c>
      <c r="BR364" s="128">
        <v>9993</v>
      </c>
      <c r="BS364" s="128">
        <v>9993</v>
      </c>
      <c r="BT364" s="128">
        <v>9993</v>
      </c>
      <c r="BU364" s="128">
        <v>9993</v>
      </c>
      <c r="BV364" s="128">
        <v>9993</v>
      </c>
      <c r="BW364" s="128">
        <v>9993</v>
      </c>
      <c r="BX364" s="128">
        <v>9993</v>
      </c>
      <c r="BY364" s="128">
        <v>9993</v>
      </c>
      <c r="BZ364" s="128">
        <v>9993</v>
      </c>
      <c r="CA364" s="128">
        <v>9993</v>
      </c>
      <c r="CB364" s="128">
        <v>9993</v>
      </c>
      <c r="CC364" s="128">
        <v>9993</v>
      </c>
      <c r="CD364" s="128">
        <v>9993</v>
      </c>
      <c r="CE364" s="128">
        <v>9993</v>
      </c>
      <c r="CF364" s="128">
        <v>9993</v>
      </c>
      <c r="CG364" s="128">
        <v>9993</v>
      </c>
      <c r="CH364" s="128">
        <v>9993</v>
      </c>
      <c r="CI364" s="128">
        <v>9993</v>
      </c>
      <c r="CJ364" s="128">
        <v>9993</v>
      </c>
      <c r="CK364" s="128">
        <v>9993</v>
      </c>
      <c r="CL364" s="128">
        <v>9993</v>
      </c>
      <c r="CM364" s="128">
        <v>9993</v>
      </c>
      <c r="CN364" s="128">
        <v>9993</v>
      </c>
      <c r="CO364" s="128">
        <v>9993</v>
      </c>
      <c r="CP364" s="128">
        <v>9993</v>
      </c>
      <c r="CQ364" s="128">
        <v>9993</v>
      </c>
      <c r="CR364" s="128">
        <v>9993</v>
      </c>
      <c r="CS364" s="128">
        <v>9993</v>
      </c>
      <c r="CT364" s="128">
        <v>9993</v>
      </c>
      <c r="CU364" s="128">
        <v>9993</v>
      </c>
      <c r="CV364" s="128">
        <v>9993</v>
      </c>
      <c r="CW364" s="128">
        <v>9993</v>
      </c>
      <c r="CX364" s="128">
        <v>9993</v>
      </c>
      <c r="CY364" s="128">
        <v>9993</v>
      </c>
      <c r="CZ364" s="128">
        <v>9993</v>
      </c>
      <c r="DA364" s="128">
        <v>9993</v>
      </c>
      <c r="DB364" s="128">
        <v>9993</v>
      </c>
      <c r="DC364" s="128">
        <v>9993</v>
      </c>
      <c r="DD364" s="128">
        <v>9993</v>
      </c>
      <c r="DE364" s="128">
        <v>9993</v>
      </c>
      <c r="DF364" s="240">
        <v>9993</v>
      </c>
      <c r="DG364" s="240">
        <v>9993</v>
      </c>
      <c r="DH364" s="246">
        <v>9993</v>
      </c>
      <c r="DI364" s="247">
        <v>9993</v>
      </c>
      <c r="DJ364" s="247">
        <v>9993</v>
      </c>
      <c r="DK364" s="247">
        <v>9993</v>
      </c>
      <c r="DL364" s="247">
        <v>9993</v>
      </c>
      <c r="DM364" s="128">
        <v>9993</v>
      </c>
      <c r="DN364" s="128">
        <v>9993</v>
      </c>
      <c r="DO364" s="128">
        <v>9993</v>
      </c>
      <c r="DP364" s="128">
        <v>9993</v>
      </c>
      <c r="DQ364" s="128">
        <v>9993</v>
      </c>
      <c r="DR364" s="128">
        <v>9993</v>
      </c>
      <c r="DS364" s="128">
        <v>9993</v>
      </c>
      <c r="DT364" s="128">
        <v>9993</v>
      </c>
      <c r="DU364" s="128">
        <v>9993</v>
      </c>
      <c r="DV364" s="128">
        <v>9993</v>
      </c>
      <c r="DW364" s="128">
        <v>9993</v>
      </c>
      <c r="DX364" s="128">
        <v>9993</v>
      </c>
      <c r="DY364" s="128">
        <v>9993</v>
      </c>
      <c r="DZ364" s="128">
        <v>9993</v>
      </c>
      <c r="EA364" s="128">
        <v>9993</v>
      </c>
      <c r="EB364" s="128">
        <v>9993</v>
      </c>
      <c r="EC364" s="128">
        <v>9993</v>
      </c>
      <c r="ED364" s="128">
        <v>9993</v>
      </c>
      <c r="EE364" s="128">
        <v>9993</v>
      </c>
      <c r="EF364" s="128">
        <v>9993</v>
      </c>
      <c r="EG364" s="128">
        <v>9993</v>
      </c>
      <c r="EH364" s="128">
        <v>9993</v>
      </c>
      <c r="EI364" s="128">
        <v>9993</v>
      </c>
      <c r="EJ364" s="128">
        <v>9993</v>
      </c>
      <c r="EK364" s="128">
        <v>9993</v>
      </c>
      <c r="EL364" s="128">
        <v>9993</v>
      </c>
      <c r="EM364" s="128">
        <v>9993</v>
      </c>
      <c r="EN364" s="128">
        <v>9993</v>
      </c>
      <c r="EO364" s="128">
        <v>9993</v>
      </c>
      <c r="EP364" s="128">
        <v>9993</v>
      </c>
      <c r="EQ364" s="128">
        <v>9993</v>
      </c>
      <c r="ER364" s="128">
        <v>9993</v>
      </c>
      <c r="ES364" s="128">
        <v>9993</v>
      </c>
      <c r="ET364" s="128">
        <v>9993</v>
      </c>
      <c r="EU364" s="128">
        <v>9993</v>
      </c>
      <c r="EV364" s="128">
        <v>9993</v>
      </c>
      <c r="EW364" s="128">
        <v>9993</v>
      </c>
      <c r="EX364" s="128">
        <v>9993</v>
      </c>
      <c r="EY364" s="128">
        <v>9993</v>
      </c>
      <c r="EZ364" s="128">
        <v>9993</v>
      </c>
      <c r="FA364" s="128">
        <v>9993</v>
      </c>
      <c r="FB364" s="128">
        <v>9993</v>
      </c>
      <c r="FC364" s="128">
        <v>9993</v>
      </c>
      <c r="FD364" s="128">
        <v>9993</v>
      </c>
      <c r="FE364" s="128">
        <v>9959</v>
      </c>
      <c r="FF364" s="128">
        <v>9959</v>
      </c>
      <c r="FG364" s="128">
        <v>9959</v>
      </c>
      <c r="FH364" s="128">
        <v>9959</v>
      </c>
      <c r="FI364" s="128">
        <v>9959</v>
      </c>
      <c r="FJ364" s="128">
        <v>9959</v>
      </c>
      <c r="FK364" s="128">
        <v>9959</v>
      </c>
      <c r="FL364" s="128">
        <v>9959</v>
      </c>
      <c r="FM364" s="128">
        <v>9959</v>
      </c>
      <c r="FN364" s="128">
        <v>9959</v>
      </c>
      <c r="FO364" s="128">
        <v>9959</v>
      </c>
      <c r="FP364" s="128">
        <v>9959</v>
      </c>
      <c r="FQ364" s="128">
        <v>9959</v>
      </c>
      <c r="FR364" s="128">
        <v>9959</v>
      </c>
      <c r="FS364" s="128">
        <v>9959</v>
      </c>
      <c r="FT364" s="128">
        <v>9959</v>
      </c>
      <c r="FU364" s="128">
        <v>9959</v>
      </c>
      <c r="FV364" s="128">
        <v>9959</v>
      </c>
      <c r="FW364" s="128">
        <v>9959</v>
      </c>
      <c r="FX364" s="128">
        <v>9959</v>
      </c>
      <c r="FY364" s="128">
        <v>9959</v>
      </c>
      <c r="FZ364" s="128">
        <v>9959</v>
      </c>
      <c r="GA364" s="128">
        <v>9959</v>
      </c>
      <c r="GB364" s="128">
        <v>9959</v>
      </c>
      <c r="GC364" s="128">
        <v>9959</v>
      </c>
      <c r="GD364" s="128">
        <v>9959</v>
      </c>
      <c r="GE364" s="128">
        <v>9959</v>
      </c>
      <c r="GF364" s="128">
        <v>9959</v>
      </c>
      <c r="GG364" s="128">
        <v>9959</v>
      </c>
      <c r="GH364" s="128">
        <v>9959</v>
      </c>
      <c r="GI364" s="128">
        <v>9959</v>
      </c>
      <c r="GJ364" s="128">
        <v>9959</v>
      </c>
      <c r="GK364" s="128">
        <v>9959</v>
      </c>
      <c r="GL364" s="128">
        <v>9959</v>
      </c>
      <c r="GM364" s="128">
        <v>9959</v>
      </c>
      <c r="GN364" s="128">
        <v>9959</v>
      </c>
      <c r="GO364" s="128">
        <v>9959</v>
      </c>
      <c r="GP364" s="128">
        <v>9959</v>
      </c>
      <c r="GQ364" s="128">
        <v>9959</v>
      </c>
      <c r="GR364" s="128">
        <v>9959</v>
      </c>
      <c r="GS364" s="128">
        <v>9959</v>
      </c>
      <c r="GT364" s="128">
        <v>9959</v>
      </c>
      <c r="GU364" s="128">
        <v>9959</v>
      </c>
      <c r="GV364" s="128">
        <v>9959</v>
      </c>
      <c r="GW364" s="128">
        <v>9959</v>
      </c>
      <c r="GX364" s="128">
        <v>9959</v>
      </c>
      <c r="GY364" s="128">
        <v>9959</v>
      </c>
      <c r="GZ364" s="128">
        <v>9959</v>
      </c>
      <c r="HA364" s="128">
        <v>9959</v>
      </c>
      <c r="HB364" s="128">
        <v>9959</v>
      </c>
      <c r="HC364" s="128">
        <v>9959</v>
      </c>
      <c r="HD364" s="128">
        <v>9959</v>
      </c>
      <c r="HE364" s="128">
        <v>9959</v>
      </c>
      <c r="HF364" s="128">
        <v>9959</v>
      </c>
      <c r="HG364" s="128">
        <v>9976</v>
      </c>
      <c r="HH364" s="128">
        <v>9976</v>
      </c>
      <c r="HI364" s="128">
        <v>9976</v>
      </c>
      <c r="HJ364" s="128">
        <v>9976</v>
      </c>
      <c r="HK364" s="128">
        <v>9976</v>
      </c>
      <c r="HL364" s="128">
        <v>9976</v>
      </c>
      <c r="HM364" s="128">
        <v>9976</v>
      </c>
      <c r="HN364" s="128">
        <v>9976</v>
      </c>
      <c r="HO364" s="128">
        <v>9976</v>
      </c>
      <c r="HP364" s="128">
        <v>9976</v>
      </c>
      <c r="HQ364" s="128">
        <v>9976</v>
      </c>
      <c r="HR364" s="128">
        <v>9976</v>
      </c>
      <c r="HS364" s="128">
        <v>9976</v>
      </c>
      <c r="HT364" s="128">
        <v>9976</v>
      </c>
      <c r="HU364" s="128">
        <v>9976</v>
      </c>
      <c r="HV364" s="128">
        <v>9976</v>
      </c>
      <c r="HW364" s="128">
        <v>9976</v>
      </c>
      <c r="HX364" s="128">
        <v>9976</v>
      </c>
      <c r="HY364" s="128">
        <v>9976</v>
      </c>
      <c r="HZ364" s="128">
        <v>9976</v>
      </c>
      <c r="IA364" s="128">
        <v>9976</v>
      </c>
      <c r="IB364" s="128">
        <v>9976</v>
      </c>
      <c r="IC364" s="128">
        <v>9976</v>
      </c>
      <c r="ID364" s="128">
        <v>9976</v>
      </c>
      <c r="IE364" s="128">
        <f>Deaths_by_occurrence!$CPL18</f>
        <v>9993</v>
      </c>
      <c r="IF364" s="128">
        <v>9976</v>
      </c>
      <c r="IG364" s="128">
        <v>9976</v>
      </c>
      <c r="IH364" s="128">
        <v>9976</v>
      </c>
      <c r="II364" s="128">
        <v>9976</v>
      </c>
      <c r="IJ364" s="128">
        <v>9976</v>
      </c>
      <c r="IK364" s="128">
        <v>9976</v>
      </c>
      <c r="IL364" s="128">
        <v>9976</v>
      </c>
      <c r="IM364" s="128">
        <v>9976</v>
      </c>
      <c r="IN364" s="128">
        <v>9976</v>
      </c>
      <c r="IO364" s="128">
        <v>9976</v>
      </c>
      <c r="IP364" s="128">
        <v>9976</v>
      </c>
      <c r="IQ364" s="128">
        <v>9976</v>
      </c>
      <c r="IR364" s="128">
        <v>9976</v>
      </c>
      <c r="IS364" s="128">
        <v>9976</v>
      </c>
      <c r="IT364" s="128">
        <v>9976</v>
      </c>
      <c r="IU364" s="128">
        <v>9976</v>
      </c>
      <c r="IV364" s="128">
        <v>9976</v>
      </c>
      <c r="IW364" s="128">
        <v>9976</v>
      </c>
      <c r="IX364" s="128">
        <v>9976</v>
      </c>
      <c r="IY364" s="128">
        <v>9976</v>
      </c>
      <c r="IZ364" s="128">
        <v>9976</v>
      </c>
      <c r="JA364" s="128">
        <v>9976</v>
      </c>
      <c r="JB364" s="128">
        <v>9976</v>
      </c>
      <c r="JC364" s="128">
        <v>9976</v>
      </c>
      <c r="JD364" s="128">
        <v>9976</v>
      </c>
      <c r="JE364" s="128">
        <v>9976</v>
      </c>
      <c r="JF364" s="128">
        <v>9976</v>
      </c>
      <c r="JG364" s="128">
        <v>9976</v>
      </c>
      <c r="JH364" s="128">
        <v>9976</v>
      </c>
      <c r="JI364" s="128">
        <v>9976</v>
      </c>
      <c r="JJ364" s="128">
        <v>9976</v>
      </c>
      <c r="JK364" s="128">
        <v>9976</v>
      </c>
      <c r="JL364" s="128">
        <v>9976</v>
      </c>
      <c r="JM364" s="128">
        <v>9976</v>
      </c>
      <c r="JN364" s="128">
        <v>9976</v>
      </c>
      <c r="JO364" s="128">
        <v>9976</v>
      </c>
      <c r="JP364" s="128">
        <v>9976</v>
      </c>
      <c r="JQ364" s="128">
        <v>9976</v>
      </c>
      <c r="JR364" s="128">
        <v>9976</v>
      </c>
      <c r="JS364" s="128">
        <v>9977</v>
      </c>
      <c r="JT364" s="128">
        <v>9977</v>
      </c>
      <c r="JU364" s="128">
        <v>9978</v>
      </c>
      <c r="JV364" s="128">
        <v>9978</v>
      </c>
      <c r="JW364" s="128">
        <v>9978</v>
      </c>
      <c r="JX364" s="128">
        <v>9978</v>
      </c>
      <c r="JY364" s="128">
        <v>9978</v>
      </c>
      <c r="JZ364" s="128">
        <v>9978</v>
      </c>
      <c r="KA364" s="128">
        <v>9971</v>
      </c>
      <c r="KB364" s="128">
        <v>9970</v>
      </c>
      <c r="KC364" s="128">
        <v>9970</v>
      </c>
      <c r="KD364" s="128">
        <v>9970</v>
      </c>
      <c r="KE364" s="128">
        <v>9970</v>
      </c>
      <c r="KF364" s="128">
        <v>9970</v>
      </c>
      <c r="KG364" s="128">
        <v>9970</v>
      </c>
      <c r="KH364" s="128">
        <v>9970</v>
      </c>
      <c r="KI364" s="128">
        <v>9970</v>
      </c>
      <c r="KJ364" s="128">
        <v>9970</v>
      </c>
      <c r="KK364" s="128">
        <f>Deaths_by_occurrence!$CPL18</f>
        <v>9993</v>
      </c>
      <c r="KL364" s="128">
        <v>9970</v>
      </c>
      <c r="KM364" s="128">
        <v>9970</v>
      </c>
      <c r="KN364" s="128">
        <v>9970</v>
      </c>
      <c r="KO364" s="128">
        <v>9970</v>
      </c>
      <c r="KP364" s="128">
        <v>9970</v>
      </c>
      <c r="KQ364" s="128">
        <v>9970</v>
      </c>
      <c r="KR364" s="128">
        <v>9970</v>
      </c>
      <c r="KS364" s="128">
        <v>9970</v>
      </c>
      <c r="KT364" s="128">
        <v>9970</v>
      </c>
      <c r="KU364" s="128">
        <v>9970</v>
      </c>
      <c r="KV364" s="128">
        <v>9970</v>
      </c>
      <c r="KW364" s="128">
        <v>9970</v>
      </c>
      <c r="KX364" s="128">
        <v>9970</v>
      </c>
      <c r="KY364" s="128">
        <v>9970</v>
      </c>
      <c r="KZ364" s="128">
        <v>9970</v>
      </c>
      <c r="LA364" s="128">
        <v>9970</v>
      </c>
      <c r="LB364" s="128">
        <v>9970</v>
      </c>
      <c r="LC364" s="128">
        <v>9970</v>
      </c>
      <c r="LD364" s="128">
        <v>9970</v>
      </c>
      <c r="LE364" s="128">
        <v>9970</v>
      </c>
      <c r="LF364" s="128">
        <v>9970</v>
      </c>
      <c r="LG364" s="128">
        <v>9970</v>
      </c>
      <c r="LH364" s="128">
        <v>9970</v>
      </c>
      <c r="LI364" s="128">
        <v>9971</v>
      </c>
      <c r="LJ364" s="128">
        <v>9971</v>
      </c>
      <c r="LK364" s="128">
        <v>9971</v>
      </c>
      <c r="LL364" s="128">
        <v>9971</v>
      </c>
      <c r="LM364" s="128">
        <v>9970</v>
      </c>
      <c r="LN364" s="128">
        <v>9970</v>
      </c>
      <c r="LO364" s="128">
        <v>9970</v>
      </c>
      <c r="LP364" s="128">
        <v>9970</v>
      </c>
      <c r="LQ364" s="129">
        <v>9969</v>
      </c>
      <c r="LR364" s="129">
        <v>9969</v>
      </c>
      <c r="LS364" s="129">
        <v>9969</v>
      </c>
      <c r="LT364" s="129">
        <v>9969</v>
      </c>
      <c r="LU364" s="129">
        <v>9965</v>
      </c>
      <c r="LV364" s="129"/>
      <c r="LW364" s="129"/>
      <c r="LX364" s="129"/>
      <c r="LY364" s="129"/>
      <c r="LZ364" s="129"/>
      <c r="MA364" s="129"/>
      <c r="MB364" s="129"/>
      <c r="MC364" s="129"/>
      <c r="MD364" s="129"/>
      <c r="ME364" s="129"/>
      <c r="MF364" s="129"/>
      <c r="MG364" s="129"/>
      <c r="MH364" s="129"/>
      <c r="MI364" s="129"/>
      <c r="MJ364" s="129"/>
      <c r="MK364" s="129"/>
      <c r="ML364" s="129"/>
      <c r="MM364" s="129"/>
      <c r="MN364" s="129"/>
      <c r="MO364" s="129"/>
      <c r="MP364" s="129"/>
      <c r="MQ364" s="129"/>
      <c r="MR364" s="129"/>
      <c r="MS364" s="129"/>
      <c r="MT364" s="129"/>
      <c r="MU364" s="129"/>
      <c r="MV364" s="129"/>
      <c r="MW364" s="129"/>
      <c r="MX364" s="129"/>
      <c r="MY364" s="164"/>
      <c r="MZ364" s="129"/>
      <c r="NA364" s="129"/>
      <c r="NB364" s="129"/>
      <c r="NC364" s="129"/>
      <c r="ND364" s="129"/>
      <c r="NE364" s="129"/>
      <c r="NF364" s="129"/>
      <c r="NG364" s="129"/>
      <c r="NH364" s="129"/>
      <c r="NI364" s="129"/>
      <c r="NJ364" s="129"/>
      <c r="NK364" s="129"/>
      <c r="NL364" s="129"/>
      <c r="NM364" s="129"/>
      <c r="NN364" s="129"/>
      <c r="NO364" s="129"/>
      <c r="NP364" s="129"/>
      <c r="NQ364" s="129"/>
      <c r="NR364" s="129"/>
      <c r="NS364" s="129"/>
      <c r="NT364" s="129"/>
      <c r="NU364" s="129"/>
      <c r="NV364" s="129"/>
      <c r="NW364" s="129"/>
      <c r="NX364" s="129"/>
      <c r="NY364" s="129"/>
      <c r="NZ364" s="129"/>
      <c r="OA364" s="129"/>
      <c r="OB364" s="129"/>
      <c r="OC364" s="129"/>
      <c r="OD364" s="129"/>
      <c r="OE364" s="129"/>
      <c r="OF364" s="129"/>
      <c r="OG364" s="129"/>
      <c r="OH364" s="129"/>
      <c r="OI364" s="129"/>
      <c r="OJ364" s="129"/>
      <c r="OK364" s="129"/>
      <c r="OL364" s="129"/>
      <c r="OM364" s="129"/>
      <c r="ON364" s="129"/>
      <c r="OO364" s="129"/>
      <c r="OP364" s="129"/>
      <c r="OQ364" s="129"/>
      <c r="OR364" s="129"/>
      <c r="OS364" s="129"/>
      <c r="OT364" s="129"/>
      <c r="OU364" s="129"/>
      <c r="OV364" s="129"/>
      <c r="OW364" s="129"/>
      <c r="OX364" s="129"/>
      <c r="OY364" s="129"/>
      <c r="OZ364" s="129"/>
      <c r="PA364" s="129"/>
      <c r="PB364" s="129"/>
      <c r="PC364" s="129"/>
      <c r="PD364" s="125"/>
      <c r="PE364" s="125"/>
      <c r="PF364" s="125"/>
      <c r="PG364" s="125"/>
      <c r="PH364" s="125"/>
      <c r="PI364" s="125"/>
      <c r="PJ364" s="125"/>
      <c r="PK364" s="125"/>
      <c r="PL364" s="125"/>
      <c r="PM364" s="125"/>
      <c r="PN364" s="125"/>
      <c r="PO364" s="125"/>
      <c r="PP364" s="125"/>
      <c r="PQ364" s="125"/>
      <c r="PR364" s="125"/>
      <c r="PS364" s="125"/>
      <c r="PT364" s="125"/>
      <c r="PU364" s="125"/>
      <c r="PV364" s="125"/>
      <c r="PW364" s="125"/>
      <c r="PX364" s="125"/>
      <c r="PY364" s="125"/>
      <c r="PZ364" s="125"/>
      <c r="QA364" s="125"/>
      <c r="QB364" s="125"/>
      <c r="QC364" s="125"/>
      <c r="QD364" s="125"/>
      <c r="QE364" s="125"/>
      <c r="QF364" s="125"/>
      <c r="QG364" s="125"/>
      <c r="QH364" s="125"/>
      <c r="QI364" s="126"/>
      <c r="QJ364" s="126"/>
      <c r="QK364" s="126"/>
      <c r="QL364" s="126"/>
      <c r="QM364" s="126"/>
      <c r="QN364" s="126"/>
      <c r="QO364" s="126"/>
      <c r="QP364" s="126"/>
      <c r="QQ364" s="126"/>
      <c r="QR364" s="126"/>
      <c r="QS364" s="126"/>
      <c r="QT364" s="126"/>
      <c r="QU364" s="126"/>
      <c r="QV364" s="126"/>
      <c r="QW364" s="126"/>
      <c r="QX364" s="126"/>
      <c r="QY364" s="126"/>
      <c r="QZ364" s="126"/>
      <c r="RA364" s="126"/>
      <c r="RB364" s="126"/>
      <c r="RC364" s="126"/>
      <c r="RD364" s="126"/>
      <c r="RE364" s="126"/>
      <c r="RF364" s="126"/>
      <c r="RG364" s="126"/>
      <c r="RH364" s="126"/>
      <c r="RI364" s="126"/>
      <c r="RJ364" s="126"/>
      <c r="RK364" s="126"/>
      <c r="RL364" s="126"/>
      <c r="RM364" s="126"/>
      <c r="RN364" s="126"/>
      <c r="RO364" s="126"/>
      <c r="RP364" s="126"/>
      <c r="RQ364" s="126"/>
      <c r="RR364" s="126"/>
      <c r="RS364" s="126"/>
      <c r="RT364" s="126"/>
      <c r="RU364" s="126"/>
      <c r="RV364" s="126"/>
      <c r="RW364" s="126"/>
      <c r="RX364" s="126"/>
      <c r="RY364" s="126"/>
      <c r="RZ364" s="126"/>
      <c r="SA364" s="126"/>
      <c r="SB364" s="126"/>
      <c r="SC364" s="126"/>
      <c r="SD364" s="126"/>
      <c r="SE364" s="127"/>
    </row>
    <row r="365" spans="1:499" ht="15" customHeight="1" x14ac:dyDescent="0.25">
      <c r="A365" s="40">
        <v>44097</v>
      </c>
      <c r="B365" s="128">
        <f>Deaths_by_occurrence!$CPS18</f>
        <v>9989</v>
      </c>
      <c r="C365" s="128">
        <v>9989</v>
      </c>
      <c r="D365" s="128">
        <v>9989</v>
      </c>
      <c r="E365" s="128">
        <v>9989</v>
      </c>
      <c r="F365" s="128">
        <v>9989</v>
      </c>
      <c r="G365" s="128">
        <v>9989</v>
      </c>
      <c r="H365" s="128">
        <v>9989</v>
      </c>
      <c r="I365" s="128">
        <v>9989</v>
      </c>
      <c r="J365" s="128">
        <v>9989</v>
      </c>
      <c r="K365" s="128">
        <v>9989</v>
      </c>
      <c r="L365" s="128">
        <v>9989</v>
      </c>
      <c r="M365" s="128">
        <v>9989</v>
      </c>
      <c r="N365" s="128">
        <v>9989</v>
      </c>
      <c r="O365" s="128">
        <v>9989</v>
      </c>
      <c r="P365" s="128">
        <v>9989</v>
      </c>
      <c r="Q365" s="128">
        <v>9989</v>
      </c>
      <c r="R365" s="128">
        <v>9989</v>
      </c>
      <c r="S365" s="128">
        <v>9989</v>
      </c>
      <c r="T365" s="128">
        <v>9989</v>
      </c>
      <c r="U365" s="128">
        <v>9989</v>
      </c>
      <c r="V365" s="128">
        <v>9989</v>
      </c>
      <c r="W365" s="128">
        <v>9989</v>
      </c>
      <c r="X365" s="128">
        <v>9989</v>
      </c>
      <c r="Y365" s="128">
        <v>9989</v>
      </c>
      <c r="Z365" s="128">
        <v>9989</v>
      </c>
      <c r="AA365" s="128">
        <v>9989</v>
      </c>
      <c r="AB365" s="128">
        <v>9989</v>
      </c>
      <c r="AC365" s="128">
        <v>9989</v>
      </c>
      <c r="AD365" s="128">
        <v>9989</v>
      </c>
      <c r="AE365" s="128">
        <v>9989</v>
      </c>
      <c r="AF365" s="128">
        <v>9989</v>
      </c>
      <c r="AG365" s="128">
        <v>9989</v>
      </c>
      <c r="AH365" s="128">
        <v>9989</v>
      </c>
      <c r="AI365" s="128">
        <v>9989</v>
      </c>
      <c r="AJ365" s="128">
        <v>9989</v>
      </c>
      <c r="AK365" s="128">
        <v>9989</v>
      </c>
      <c r="AL365" s="128">
        <v>9989</v>
      </c>
      <c r="AM365" s="128">
        <v>9989</v>
      </c>
      <c r="AN365" s="128">
        <v>9989</v>
      </c>
      <c r="AO365" s="128">
        <v>9989</v>
      </c>
      <c r="AP365" s="128">
        <v>9989</v>
      </c>
      <c r="AQ365" s="128">
        <v>9989</v>
      </c>
      <c r="AR365" s="128">
        <v>9989</v>
      </c>
      <c r="AS365" s="128">
        <v>9989</v>
      </c>
      <c r="AT365" s="128">
        <v>9989</v>
      </c>
      <c r="AU365" s="128">
        <v>9989</v>
      </c>
      <c r="AV365" s="128">
        <v>9989</v>
      </c>
      <c r="AW365" s="128">
        <v>9989</v>
      </c>
      <c r="AX365" s="128">
        <v>9989</v>
      </c>
      <c r="AY365" s="128">
        <v>9989</v>
      </c>
      <c r="AZ365" s="128">
        <v>9989</v>
      </c>
      <c r="BA365" s="128">
        <v>9989</v>
      </c>
      <c r="BB365" s="128">
        <v>9989</v>
      </c>
      <c r="BC365" s="128">
        <v>9989</v>
      </c>
      <c r="BD365" s="128">
        <v>9989</v>
      </c>
      <c r="BE365" s="128">
        <v>9989</v>
      </c>
      <c r="BF365" s="128">
        <v>9989</v>
      </c>
      <c r="BG365" s="128">
        <v>9989</v>
      </c>
      <c r="BH365" s="128">
        <v>9989</v>
      </c>
      <c r="BI365" s="128">
        <v>9989</v>
      </c>
      <c r="BJ365" s="128">
        <v>9989</v>
      </c>
      <c r="BK365" s="128">
        <v>9989</v>
      </c>
      <c r="BL365" s="128">
        <v>9989</v>
      </c>
      <c r="BM365" s="128">
        <v>9989</v>
      </c>
      <c r="BN365" s="128">
        <v>9989</v>
      </c>
      <c r="BO365" s="128">
        <v>9989</v>
      </c>
      <c r="BP365" s="128">
        <v>9989</v>
      </c>
      <c r="BQ365" s="128">
        <v>9989</v>
      </c>
      <c r="BR365" s="128">
        <v>9989</v>
      </c>
      <c r="BS365" s="128">
        <v>9989</v>
      </c>
      <c r="BT365" s="128">
        <v>9989</v>
      </c>
      <c r="BU365" s="128">
        <v>9989</v>
      </c>
      <c r="BV365" s="128">
        <v>9989</v>
      </c>
      <c r="BW365" s="128">
        <v>9989</v>
      </c>
      <c r="BX365" s="128">
        <v>9989</v>
      </c>
      <c r="BY365" s="128">
        <v>9989</v>
      </c>
      <c r="BZ365" s="128">
        <v>9989</v>
      </c>
      <c r="CA365" s="128">
        <v>9989</v>
      </c>
      <c r="CB365" s="128">
        <v>9989</v>
      </c>
      <c r="CC365" s="128">
        <v>9989</v>
      </c>
      <c r="CD365" s="128">
        <v>9989</v>
      </c>
      <c r="CE365" s="128">
        <v>9989</v>
      </c>
      <c r="CF365" s="128">
        <v>9989</v>
      </c>
      <c r="CG365" s="128">
        <v>9989</v>
      </c>
      <c r="CH365" s="128">
        <v>9989</v>
      </c>
      <c r="CI365" s="128">
        <v>9989</v>
      </c>
      <c r="CJ365" s="128">
        <v>9989</v>
      </c>
      <c r="CK365" s="128">
        <v>9989</v>
      </c>
      <c r="CL365" s="128">
        <v>9989</v>
      </c>
      <c r="CM365" s="128">
        <v>9989</v>
      </c>
      <c r="CN365" s="128">
        <v>9989</v>
      </c>
      <c r="CO365" s="128">
        <v>9989</v>
      </c>
      <c r="CP365" s="128">
        <v>9989</v>
      </c>
      <c r="CQ365" s="128">
        <v>9989</v>
      </c>
      <c r="CR365" s="128">
        <v>9989</v>
      </c>
      <c r="CS365" s="128">
        <v>9989</v>
      </c>
      <c r="CT365" s="128">
        <v>9989</v>
      </c>
      <c r="CU365" s="128">
        <v>9989</v>
      </c>
      <c r="CV365" s="128">
        <v>9989</v>
      </c>
      <c r="CW365" s="128">
        <v>9989</v>
      </c>
      <c r="CX365" s="128">
        <v>9989</v>
      </c>
      <c r="CY365" s="128">
        <v>9989</v>
      </c>
      <c r="CZ365" s="128">
        <v>9989</v>
      </c>
      <c r="DA365" s="128">
        <v>9989</v>
      </c>
      <c r="DB365" s="128">
        <v>9989</v>
      </c>
      <c r="DC365" s="128">
        <v>9989</v>
      </c>
      <c r="DD365" s="128">
        <v>9989</v>
      </c>
      <c r="DE365" s="128">
        <v>9989</v>
      </c>
      <c r="DF365" s="240">
        <v>9989</v>
      </c>
      <c r="DG365" s="240">
        <v>9989</v>
      </c>
      <c r="DH365" s="246">
        <v>9989</v>
      </c>
      <c r="DI365" s="247">
        <v>9989</v>
      </c>
      <c r="DJ365" s="247">
        <v>9989</v>
      </c>
      <c r="DK365" s="247">
        <v>9989</v>
      </c>
      <c r="DL365" s="247">
        <v>9989</v>
      </c>
      <c r="DM365" s="128">
        <v>9989</v>
      </c>
      <c r="DN365" s="128">
        <v>9989</v>
      </c>
      <c r="DO365" s="128">
        <v>9989</v>
      </c>
      <c r="DP365" s="128">
        <v>9989</v>
      </c>
      <c r="DQ365" s="128">
        <v>9989</v>
      </c>
      <c r="DR365" s="128">
        <v>9989</v>
      </c>
      <c r="DS365" s="128">
        <v>9989</v>
      </c>
      <c r="DT365" s="128">
        <v>9989</v>
      </c>
      <c r="DU365" s="128">
        <v>9989</v>
      </c>
      <c r="DV365" s="128">
        <v>9989</v>
      </c>
      <c r="DW365" s="128">
        <v>9989</v>
      </c>
      <c r="DX365" s="128">
        <v>9989</v>
      </c>
      <c r="DY365" s="128">
        <v>9989</v>
      </c>
      <c r="DZ365" s="128">
        <v>9989</v>
      </c>
      <c r="EA365" s="128">
        <v>9989</v>
      </c>
      <c r="EB365" s="128">
        <v>9989</v>
      </c>
      <c r="EC365" s="128">
        <v>9989</v>
      </c>
      <c r="ED365" s="128">
        <v>9989</v>
      </c>
      <c r="EE365" s="128">
        <v>9989</v>
      </c>
      <c r="EF365" s="128">
        <v>9989</v>
      </c>
      <c r="EG365" s="128">
        <v>9989</v>
      </c>
      <c r="EH365" s="128">
        <v>9989</v>
      </c>
      <c r="EI365" s="128">
        <v>9989</v>
      </c>
      <c r="EJ365" s="128">
        <v>9989</v>
      </c>
      <c r="EK365" s="128">
        <v>9989</v>
      </c>
      <c r="EL365" s="128">
        <v>9989</v>
      </c>
      <c r="EM365" s="128">
        <v>9989</v>
      </c>
      <c r="EN365" s="128">
        <v>9989</v>
      </c>
      <c r="EO365" s="128">
        <v>9989</v>
      </c>
      <c r="EP365" s="128">
        <v>9989</v>
      </c>
      <c r="EQ365" s="128">
        <v>9989</v>
      </c>
      <c r="ER365" s="128">
        <v>9989</v>
      </c>
      <c r="ES365" s="128">
        <v>9989</v>
      </c>
      <c r="ET365" s="128">
        <v>9989</v>
      </c>
      <c r="EU365" s="128">
        <v>9989</v>
      </c>
      <c r="EV365" s="128">
        <v>9989</v>
      </c>
      <c r="EW365" s="128">
        <v>9989</v>
      </c>
      <c r="EX365" s="128">
        <v>9989</v>
      </c>
      <c r="EY365" s="128">
        <v>9989</v>
      </c>
      <c r="EZ365" s="128">
        <v>9989</v>
      </c>
      <c r="FA365" s="128">
        <v>9989</v>
      </c>
      <c r="FB365" s="128">
        <v>9989</v>
      </c>
      <c r="FC365" s="128">
        <v>9989</v>
      </c>
      <c r="FD365" s="128">
        <v>9989</v>
      </c>
      <c r="FE365" s="128">
        <v>9955</v>
      </c>
      <c r="FF365" s="128">
        <v>9955</v>
      </c>
      <c r="FG365" s="128">
        <v>9955</v>
      </c>
      <c r="FH365" s="128">
        <v>9955</v>
      </c>
      <c r="FI365" s="128">
        <v>9955</v>
      </c>
      <c r="FJ365" s="128">
        <v>9955</v>
      </c>
      <c r="FK365" s="128">
        <v>9955</v>
      </c>
      <c r="FL365" s="128">
        <v>9955</v>
      </c>
      <c r="FM365" s="128">
        <v>9955</v>
      </c>
      <c r="FN365" s="128">
        <v>9955</v>
      </c>
      <c r="FO365" s="128">
        <v>9955</v>
      </c>
      <c r="FP365" s="128">
        <v>9955</v>
      </c>
      <c r="FQ365" s="128">
        <v>9955</v>
      </c>
      <c r="FR365" s="128">
        <v>9955</v>
      </c>
      <c r="FS365" s="128">
        <v>9955</v>
      </c>
      <c r="FT365" s="128">
        <v>9955</v>
      </c>
      <c r="FU365" s="128">
        <v>9955</v>
      </c>
      <c r="FV365" s="128">
        <v>9955</v>
      </c>
      <c r="FW365" s="128">
        <v>9955</v>
      </c>
      <c r="FX365" s="128">
        <v>9955</v>
      </c>
      <c r="FY365" s="128">
        <v>9955</v>
      </c>
      <c r="FZ365" s="128">
        <v>9955</v>
      </c>
      <c r="GA365" s="128">
        <v>9955</v>
      </c>
      <c r="GB365" s="128">
        <v>9955</v>
      </c>
      <c r="GC365" s="128">
        <v>9955</v>
      </c>
      <c r="GD365" s="128">
        <v>9955</v>
      </c>
      <c r="GE365" s="128">
        <v>9955</v>
      </c>
      <c r="GF365" s="128">
        <v>9955</v>
      </c>
      <c r="GG365" s="128">
        <v>9955</v>
      </c>
      <c r="GH365" s="128">
        <v>9955</v>
      </c>
      <c r="GI365" s="128">
        <v>9955</v>
      </c>
      <c r="GJ365" s="128">
        <v>9955</v>
      </c>
      <c r="GK365" s="128">
        <v>9955</v>
      </c>
      <c r="GL365" s="128">
        <v>9955</v>
      </c>
      <c r="GM365" s="128">
        <v>9955</v>
      </c>
      <c r="GN365" s="128">
        <v>9955</v>
      </c>
      <c r="GO365" s="128">
        <v>9955</v>
      </c>
      <c r="GP365" s="128">
        <v>9955</v>
      </c>
      <c r="GQ365" s="128">
        <v>9955</v>
      </c>
      <c r="GR365" s="128">
        <v>9955</v>
      </c>
      <c r="GS365" s="128">
        <v>9955</v>
      </c>
      <c r="GT365" s="128">
        <v>9955</v>
      </c>
      <c r="GU365" s="128">
        <v>9955</v>
      </c>
      <c r="GV365" s="128">
        <v>9955</v>
      </c>
      <c r="GW365" s="128">
        <v>9955</v>
      </c>
      <c r="GX365" s="128">
        <v>9955</v>
      </c>
      <c r="GY365" s="128">
        <v>9955</v>
      </c>
      <c r="GZ365" s="128">
        <v>9955</v>
      </c>
      <c r="HA365" s="128">
        <v>9955</v>
      </c>
      <c r="HB365" s="128">
        <v>9955</v>
      </c>
      <c r="HC365" s="128">
        <v>9955</v>
      </c>
      <c r="HD365" s="128">
        <v>9955</v>
      </c>
      <c r="HE365" s="128">
        <v>9955</v>
      </c>
      <c r="HF365" s="128">
        <v>9955</v>
      </c>
      <c r="HG365" s="128">
        <v>9972</v>
      </c>
      <c r="HH365" s="128">
        <v>9972</v>
      </c>
      <c r="HI365" s="128">
        <v>9972</v>
      </c>
      <c r="HJ365" s="128">
        <v>9972</v>
      </c>
      <c r="HK365" s="128">
        <v>9972</v>
      </c>
      <c r="HL365" s="128">
        <v>9972</v>
      </c>
      <c r="HM365" s="128">
        <v>9972</v>
      </c>
      <c r="HN365" s="128">
        <v>9972</v>
      </c>
      <c r="HO365" s="128">
        <v>9972</v>
      </c>
      <c r="HP365" s="128">
        <v>9972</v>
      </c>
      <c r="HQ365" s="128">
        <v>9972</v>
      </c>
      <c r="HR365" s="128">
        <v>9972</v>
      </c>
      <c r="HS365" s="128">
        <v>9972</v>
      </c>
      <c r="HT365" s="128">
        <v>9972</v>
      </c>
      <c r="HU365" s="128">
        <v>9972</v>
      </c>
      <c r="HV365" s="128">
        <v>9972</v>
      </c>
      <c r="HW365" s="128">
        <v>9972</v>
      </c>
      <c r="HX365" s="128">
        <v>9972</v>
      </c>
      <c r="HY365" s="128">
        <v>9972</v>
      </c>
      <c r="HZ365" s="128">
        <v>9972</v>
      </c>
      <c r="IA365" s="128">
        <v>9972</v>
      </c>
      <c r="IB365" s="128">
        <v>9972</v>
      </c>
      <c r="IC365" s="128">
        <v>9972</v>
      </c>
      <c r="ID365" s="128">
        <v>9972</v>
      </c>
      <c r="IE365" s="128">
        <f>Deaths_by_occurrence!$CPS18</f>
        <v>9989</v>
      </c>
      <c r="IF365" s="128">
        <v>9972</v>
      </c>
      <c r="IG365" s="128">
        <v>9972</v>
      </c>
      <c r="IH365" s="128">
        <v>9972</v>
      </c>
      <c r="II365" s="128">
        <v>9972</v>
      </c>
      <c r="IJ365" s="128">
        <v>9972</v>
      </c>
      <c r="IK365" s="128">
        <v>9972</v>
      </c>
      <c r="IL365" s="128">
        <v>9972</v>
      </c>
      <c r="IM365" s="128">
        <v>9972</v>
      </c>
      <c r="IN365" s="128">
        <v>9972</v>
      </c>
      <c r="IO365" s="128">
        <v>9972</v>
      </c>
      <c r="IP365" s="128">
        <v>9972</v>
      </c>
      <c r="IQ365" s="128">
        <v>9972</v>
      </c>
      <c r="IR365" s="128">
        <v>9972</v>
      </c>
      <c r="IS365" s="128">
        <v>9972</v>
      </c>
      <c r="IT365" s="128">
        <v>9972</v>
      </c>
      <c r="IU365" s="128">
        <v>9972</v>
      </c>
      <c r="IV365" s="128">
        <v>9972</v>
      </c>
      <c r="IW365" s="128">
        <v>9972</v>
      </c>
      <c r="IX365" s="128">
        <v>9972</v>
      </c>
      <c r="IY365" s="128">
        <v>9972</v>
      </c>
      <c r="IZ365" s="128">
        <v>9972</v>
      </c>
      <c r="JA365" s="128">
        <v>9972</v>
      </c>
      <c r="JB365" s="128">
        <v>9972</v>
      </c>
      <c r="JC365" s="128">
        <v>9972</v>
      </c>
      <c r="JD365" s="128">
        <v>9972</v>
      </c>
      <c r="JE365" s="128">
        <v>9972</v>
      </c>
      <c r="JF365" s="128">
        <v>9972</v>
      </c>
      <c r="JG365" s="128">
        <v>9972</v>
      </c>
      <c r="JH365" s="128">
        <v>9972</v>
      </c>
      <c r="JI365" s="128">
        <v>9972</v>
      </c>
      <c r="JJ365" s="128">
        <v>9972</v>
      </c>
      <c r="JK365" s="128">
        <v>9972</v>
      </c>
      <c r="JL365" s="128">
        <v>9972</v>
      </c>
      <c r="JM365" s="128">
        <v>9972</v>
      </c>
      <c r="JN365" s="128">
        <v>9972</v>
      </c>
      <c r="JO365" s="128">
        <v>9972</v>
      </c>
      <c r="JP365" s="128">
        <v>9972</v>
      </c>
      <c r="JQ365" s="128">
        <v>9972</v>
      </c>
      <c r="JR365" s="128">
        <v>9972</v>
      </c>
      <c r="JS365" s="128">
        <v>9973</v>
      </c>
      <c r="JT365" s="128">
        <v>9973</v>
      </c>
      <c r="JU365" s="128">
        <v>9974</v>
      </c>
      <c r="JV365" s="128">
        <v>9974</v>
      </c>
      <c r="JW365" s="128">
        <v>9974</v>
      </c>
      <c r="JX365" s="128">
        <v>9974</v>
      </c>
      <c r="JY365" s="128">
        <v>9974</v>
      </c>
      <c r="JZ365" s="128">
        <v>9974</v>
      </c>
      <c r="KA365" s="128">
        <v>9967</v>
      </c>
      <c r="KB365" s="128">
        <v>9966</v>
      </c>
      <c r="KC365" s="128">
        <v>9966</v>
      </c>
      <c r="KD365" s="128">
        <v>9966</v>
      </c>
      <c r="KE365" s="128">
        <v>9966</v>
      </c>
      <c r="KF365" s="128">
        <v>9966</v>
      </c>
      <c r="KG365" s="128">
        <v>9966</v>
      </c>
      <c r="KH365" s="128">
        <v>9966</v>
      </c>
      <c r="KI365" s="128">
        <v>9966</v>
      </c>
      <c r="KJ365" s="128">
        <v>9966</v>
      </c>
      <c r="KK365" s="128">
        <f>Deaths_by_occurrence!$CPS18</f>
        <v>9989</v>
      </c>
      <c r="KL365" s="128">
        <v>9966</v>
      </c>
      <c r="KM365" s="128">
        <v>9966</v>
      </c>
      <c r="KN365" s="128">
        <v>9966</v>
      </c>
      <c r="KO365" s="128">
        <v>9966</v>
      </c>
      <c r="KP365" s="128">
        <v>9966</v>
      </c>
      <c r="KQ365" s="128">
        <v>9966</v>
      </c>
      <c r="KR365" s="128">
        <v>9966</v>
      </c>
      <c r="KS365" s="128">
        <v>9966</v>
      </c>
      <c r="KT365" s="128">
        <v>9966</v>
      </c>
      <c r="KU365" s="128">
        <v>9966</v>
      </c>
      <c r="KV365" s="128">
        <v>9966</v>
      </c>
      <c r="KW365" s="128">
        <v>9966</v>
      </c>
      <c r="KX365" s="128">
        <v>9966</v>
      </c>
      <c r="KY365" s="128">
        <v>9966</v>
      </c>
      <c r="KZ365" s="128">
        <v>9966</v>
      </c>
      <c r="LA365" s="128">
        <v>9966</v>
      </c>
      <c r="LB365" s="128">
        <v>9966</v>
      </c>
      <c r="LC365" s="128">
        <v>9966</v>
      </c>
      <c r="LD365" s="128">
        <v>9966</v>
      </c>
      <c r="LE365" s="128">
        <v>9966</v>
      </c>
      <c r="LF365" s="128">
        <v>9966</v>
      </c>
      <c r="LG365" s="128">
        <v>9966</v>
      </c>
      <c r="LH365" s="128">
        <v>9966</v>
      </c>
      <c r="LI365" s="128">
        <v>9967</v>
      </c>
      <c r="LJ365" s="128">
        <v>9967</v>
      </c>
      <c r="LK365" s="128">
        <v>9967</v>
      </c>
      <c r="LL365" s="128">
        <v>9967</v>
      </c>
      <c r="LM365" s="128">
        <v>9966</v>
      </c>
      <c r="LN365" s="128">
        <v>9966</v>
      </c>
      <c r="LO365" s="128">
        <v>9966</v>
      </c>
      <c r="LP365" s="128">
        <v>9966</v>
      </c>
      <c r="LQ365" s="129">
        <v>9966</v>
      </c>
      <c r="LR365" s="129">
        <v>9966</v>
      </c>
      <c r="LS365" s="129">
        <v>9966</v>
      </c>
      <c r="LT365" s="129">
        <v>9966</v>
      </c>
      <c r="LU365" s="129">
        <v>9964</v>
      </c>
      <c r="LV365" s="129">
        <v>9959</v>
      </c>
      <c r="LW365" s="129"/>
      <c r="LX365" s="129"/>
      <c r="LY365" s="129"/>
      <c r="LZ365" s="129"/>
      <c r="MA365" s="129"/>
      <c r="MB365" s="129"/>
      <c r="MC365" s="129"/>
      <c r="MD365" s="129"/>
      <c r="ME365" s="129"/>
      <c r="MF365" s="129"/>
      <c r="MG365" s="129"/>
      <c r="MH365" s="129"/>
      <c r="MI365" s="129"/>
      <c r="MJ365" s="129"/>
      <c r="MK365" s="129"/>
      <c r="ML365" s="129"/>
      <c r="MM365" s="129"/>
      <c r="MN365" s="129"/>
      <c r="MO365" s="129"/>
      <c r="MP365" s="129"/>
      <c r="MQ365" s="129"/>
      <c r="MR365" s="129"/>
      <c r="MS365" s="129"/>
      <c r="MT365" s="129"/>
      <c r="MU365" s="129"/>
      <c r="MV365" s="129"/>
      <c r="MW365" s="129"/>
      <c r="MX365" s="129"/>
      <c r="MY365" s="164"/>
      <c r="MZ365" s="129"/>
      <c r="NA365" s="129"/>
      <c r="NB365" s="129"/>
      <c r="NC365" s="129"/>
      <c r="ND365" s="129"/>
      <c r="NE365" s="129"/>
      <c r="NF365" s="129"/>
      <c r="NG365" s="129"/>
      <c r="NH365" s="129"/>
      <c r="NI365" s="129"/>
      <c r="NJ365" s="129"/>
      <c r="NK365" s="129"/>
      <c r="NL365" s="129"/>
      <c r="NM365" s="129"/>
      <c r="NN365" s="129"/>
      <c r="NO365" s="129"/>
      <c r="NP365" s="129"/>
      <c r="NQ365" s="129"/>
      <c r="NR365" s="129"/>
      <c r="NS365" s="129"/>
      <c r="NT365" s="129"/>
      <c r="NU365" s="129"/>
      <c r="NV365" s="129"/>
      <c r="NW365" s="129"/>
      <c r="NX365" s="129"/>
      <c r="NY365" s="129"/>
      <c r="NZ365" s="129"/>
      <c r="OA365" s="129"/>
      <c r="OB365" s="129"/>
      <c r="OC365" s="129"/>
      <c r="OD365" s="129"/>
      <c r="OE365" s="129"/>
      <c r="OF365" s="129"/>
      <c r="OG365" s="129"/>
      <c r="OH365" s="129"/>
      <c r="OI365" s="129"/>
      <c r="OJ365" s="129"/>
      <c r="OK365" s="129"/>
      <c r="OL365" s="129"/>
      <c r="OM365" s="129"/>
      <c r="ON365" s="129"/>
      <c r="OO365" s="129"/>
      <c r="OP365" s="129"/>
      <c r="OQ365" s="129"/>
      <c r="OR365" s="129"/>
      <c r="OS365" s="129"/>
      <c r="OT365" s="129"/>
      <c r="OU365" s="129"/>
      <c r="OV365" s="129"/>
      <c r="OW365" s="129"/>
      <c r="OX365" s="129"/>
      <c r="OY365" s="129"/>
      <c r="OZ365" s="129"/>
      <c r="PA365" s="129"/>
      <c r="PB365" s="129"/>
      <c r="PC365" s="129"/>
      <c r="PD365" s="125"/>
      <c r="PE365" s="125"/>
      <c r="PF365" s="125"/>
      <c r="PG365" s="125"/>
      <c r="PH365" s="125"/>
      <c r="PI365" s="125"/>
      <c r="PJ365" s="125"/>
      <c r="PK365" s="125"/>
      <c r="PL365" s="125"/>
      <c r="PM365" s="125"/>
      <c r="PN365" s="125"/>
      <c r="PO365" s="125"/>
      <c r="PP365" s="125"/>
      <c r="PQ365" s="125"/>
      <c r="PR365" s="125"/>
      <c r="PS365" s="125"/>
      <c r="PT365" s="125"/>
      <c r="PU365" s="125"/>
      <c r="PV365" s="125"/>
      <c r="PW365" s="125"/>
      <c r="PX365" s="125"/>
      <c r="PY365" s="125"/>
      <c r="PZ365" s="125"/>
      <c r="QA365" s="125"/>
      <c r="QB365" s="125"/>
      <c r="QC365" s="125"/>
      <c r="QD365" s="125"/>
      <c r="QE365" s="125"/>
      <c r="QF365" s="125"/>
      <c r="QG365" s="125"/>
      <c r="QH365" s="125"/>
      <c r="QI365" s="126"/>
      <c r="QJ365" s="126"/>
      <c r="QK365" s="126"/>
      <c r="QL365" s="126"/>
      <c r="QM365" s="126"/>
      <c r="QN365" s="126"/>
      <c r="QO365" s="126"/>
      <c r="QP365" s="126"/>
      <c r="QQ365" s="126"/>
      <c r="QR365" s="126"/>
      <c r="QS365" s="126"/>
      <c r="QT365" s="126"/>
      <c r="QU365" s="126"/>
      <c r="QV365" s="126"/>
      <c r="QW365" s="126"/>
      <c r="QX365" s="126"/>
      <c r="QY365" s="126"/>
      <c r="QZ365" s="126"/>
      <c r="RA365" s="126"/>
      <c r="RB365" s="126"/>
      <c r="RC365" s="126"/>
      <c r="RD365" s="126"/>
      <c r="RE365" s="126"/>
      <c r="RF365" s="126"/>
      <c r="RG365" s="126"/>
      <c r="RH365" s="126"/>
      <c r="RI365" s="126"/>
      <c r="RJ365" s="126"/>
      <c r="RK365" s="126"/>
      <c r="RL365" s="126"/>
      <c r="RM365" s="126"/>
      <c r="RN365" s="126"/>
      <c r="RO365" s="126"/>
      <c r="RP365" s="126"/>
      <c r="RQ365" s="126"/>
      <c r="RR365" s="126"/>
      <c r="RS365" s="126"/>
      <c r="RT365" s="126"/>
      <c r="RU365" s="126"/>
      <c r="RV365" s="126"/>
      <c r="RW365" s="126"/>
      <c r="RX365" s="126"/>
      <c r="RY365" s="126"/>
      <c r="RZ365" s="126"/>
      <c r="SA365" s="126"/>
      <c r="SB365" s="126"/>
      <c r="SC365" s="126"/>
      <c r="SD365" s="126"/>
      <c r="SE365" s="127"/>
    </row>
    <row r="366" spans="1:499" ht="15" customHeight="1" x14ac:dyDescent="0.25">
      <c r="A366" s="40">
        <v>44096</v>
      </c>
      <c r="B366" s="128">
        <f>Deaths_by_occurrence!$CPZ18</f>
        <v>9981</v>
      </c>
      <c r="C366" s="128">
        <v>9981</v>
      </c>
      <c r="D366" s="128">
        <v>9981</v>
      </c>
      <c r="E366" s="128">
        <v>9981</v>
      </c>
      <c r="F366" s="128">
        <v>9981</v>
      </c>
      <c r="G366" s="128">
        <v>9981</v>
      </c>
      <c r="H366" s="128">
        <v>9981</v>
      </c>
      <c r="I366" s="128">
        <v>9981</v>
      </c>
      <c r="J366" s="128">
        <v>9981</v>
      </c>
      <c r="K366" s="128">
        <v>9981</v>
      </c>
      <c r="L366" s="128">
        <v>9981</v>
      </c>
      <c r="M366" s="128">
        <v>9981</v>
      </c>
      <c r="N366" s="128">
        <v>9981</v>
      </c>
      <c r="O366" s="128">
        <v>9981</v>
      </c>
      <c r="P366" s="128">
        <v>9981</v>
      </c>
      <c r="Q366" s="128">
        <v>9981</v>
      </c>
      <c r="R366" s="128">
        <v>9981</v>
      </c>
      <c r="S366" s="128">
        <v>9981</v>
      </c>
      <c r="T366" s="128">
        <v>9981</v>
      </c>
      <c r="U366" s="128">
        <v>9981</v>
      </c>
      <c r="V366" s="128">
        <v>9981</v>
      </c>
      <c r="W366" s="128">
        <v>9981</v>
      </c>
      <c r="X366" s="128">
        <v>9981</v>
      </c>
      <c r="Y366" s="128">
        <v>9981</v>
      </c>
      <c r="Z366" s="128">
        <v>9981</v>
      </c>
      <c r="AA366" s="128">
        <v>9981</v>
      </c>
      <c r="AB366" s="128">
        <v>9981</v>
      </c>
      <c r="AC366" s="128">
        <v>9981</v>
      </c>
      <c r="AD366" s="128">
        <v>9981</v>
      </c>
      <c r="AE366" s="128">
        <v>9981</v>
      </c>
      <c r="AF366" s="128">
        <v>9981</v>
      </c>
      <c r="AG366" s="128">
        <v>9981</v>
      </c>
      <c r="AH366" s="128">
        <v>9981</v>
      </c>
      <c r="AI366" s="128">
        <v>9981</v>
      </c>
      <c r="AJ366" s="128">
        <v>9981</v>
      </c>
      <c r="AK366" s="128">
        <v>9981</v>
      </c>
      <c r="AL366" s="128">
        <v>9981</v>
      </c>
      <c r="AM366" s="128">
        <v>9981</v>
      </c>
      <c r="AN366" s="128">
        <v>9981</v>
      </c>
      <c r="AO366" s="128">
        <v>9981</v>
      </c>
      <c r="AP366" s="128">
        <v>9981</v>
      </c>
      <c r="AQ366" s="128">
        <v>9981</v>
      </c>
      <c r="AR366" s="128">
        <v>9981</v>
      </c>
      <c r="AS366" s="128">
        <v>9981</v>
      </c>
      <c r="AT366" s="128">
        <v>9981</v>
      </c>
      <c r="AU366" s="128">
        <v>9981</v>
      </c>
      <c r="AV366" s="128">
        <v>9981</v>
      </c>
      <c r="AW366" s="128">
        <v>9981</v>
      </c>
      <c r="AX366" s="128">
        <v>9981</v>
      </c>
      <c r="AY366" s="128">
        <v>9981</v>
      </c>
      <c r="AZ366" s="128">
        <v>9981</v>
      </c>
      <c r="BA366" s="128">
        <v>9981</v>
      </c>
      <c r="BB366" s="128">
        <v>9981</v>
      </c>
      <c r="BC366" s="128">
        <v>9981</v>
      </c>
      <c r="BD366" s="128">
        <v>9981</v>
      </c>
      <c r="BE366" s="128">
        <v>9981</v>
      </c>
      <c r="BF366" s="128">
        <v>9981</v>
      </c>
      <c r="BG366" s="128">
        <v>9981</v>
      </c>
      <c r="BH366" s="128">
        <v>9981</v>
      </c>
      <c r="BI366" s="128">
        <v>9981</v>
      </c>
      <c r="BJ366" s="128">
        <v>9981</v>
      </c>
      <c r="BK366" s="128">
        <v>9981</v>
      </c>
      <c r="BL366" s="128">
        <v>9981</v>
      </c>
      <c r="BM366" s="128">
        <v>9981</v>
      </c>
      <c r="BN366" s="128">
        <v>9981</v>
      </c>
      <c r="BO366" s="128">
        <v>9981</v>
      </c>
      <c r="BP366" s="128">
        <v>9981</v>
      </c>
      <c r="BQ366" s="128">
        <v>9981</v>
      </c>
      <c r="BR366" s="128">
        <v>9981</v>
      </c>
      <c r="BS366" s="128">
        <v>9981</v>
      </c>
      <c r="BT366" s="128">
        <v>9981</v>
      </c>
      <c r="BU366" s="128">
        <v>9981</v>
      </c>
      <c r="BV366" s="128">
        <v>9981</v>
      </c>
      <c r="BW366" s="128">
        <v>9981</v>
      </c>
      <c r="BX366" s="128">
        <v>9981</v>
      </c>
      <c r="BY366" s="128">
        <v>9981</v>
      </c>
      <c r="BZ366" s="128">
        <v>9981</v>
      </c>
      <c r="CA366" s="128">
        <v>9981</v>
      </c>
      <c r="CB366" s="128">
        <v>9981</v>
      </c>
      <c r="CC366" s="128">
        <v>9981</v>
      </c>
      <c r="CD366" s="128">
        <v>9981</v>
      </c>
      <c r="CE366" s="128">
        <v>9981</v>
      </c>
      <c r="CF366" s="128">
        <v>9981</v>
      </c>
      <c r="CG366" s="128">
        <v>9981</v>
      </c>
      <c r="CH366" s="128">
        <v>9981</v>
      </c>
      <c r="CI366" s="128">
        <v>9981</v>
      </c>
      <c r="CJ366" s="128">
        <v>9981</v>
      </c>
      <c r="CK366" s="128">
        <v>9981</v>
      </c>
      <c r="CL366" s="128">
        <v>9981</v>
      </c>
      <c r="CM366" s="128">
        <v>9981</v>
      </c>
      <c r="CN366" s="128">
        <v>9981</v>
      </c>
      <c r="CO366" s="128">
        <v>9981</v>
      </c>
      <c r="CP366" s="128">
        <v>9981</v>
      </c>
      <c r="CQ366" s="128">
        <v>9981</v>
      </c>
      <c r="CR366" s="128">
        <v>9981</v>
      </c>
      <c r="CS366" s="128">
        <v>9981</v>
      </c>
      <c r="CT366" s="128">
        <v>9981</v>
      </c>
      <c r="CU366" s="128">
        <v>9981</v>
      </c>
      <c r="CV366" s="128">
        <v>9981</v>
      </c>
      <c r="CW366" s="128">
        <v>9981</v>
      </c>
      <c r="CX366" s="128">
        <v>9981</v>
      </c>
      <c r="CY366" s="128">
        <v>9981</v>
      </c>
      <c r="CZ366" s="128">
        <v>9981</v>
      </c>
      <c r="DA366" s="128">
        <v>9981</v>
      </c>
      <c r="DB366" s="128">
        <v>9981</v>
      </c>
      <c r="DC366" s="128">
        <v>9981</v>
      </c>
      <c r="DD366" s="128">
        <v>9981</v>
      </c>
      <c r="DE366" s="128">
        <v>9981</v>
      </c>
      <c r="DF366" s="240">
        <v>9981</v>
      </c>
      <c r="DG366" s="240">
        <v>9981</v>
      </c>
      <c r="DH366" s="246">
        <v>9981</v>
      </c>
      <c r="DI366" s="247">
        <v>9981</v>
      </c>
      <c r="DJ366" s="247">
        <v>9981</v>
      </c>
      <c r="DK366" s="247">
        <v>9981</v>
      </c>
      <c r="DL366" s="247">
        <v>9981</v>
      </c>
      <c r="DM366" s="128">
        <v>9981</v>
      </c>
      <c r="DN366" s="128">
        <v>9981</v>
      </c>
      <c r="DO366" s="128">
        <v>9981</v>
      </c>
      <c r="DP366" s="128">
        <v>9981</v>
      </c>
      <c r="DQ366" s="128">
        <v>9981</v>
      </c>
      <c r="DR366" s="128">
        <v>9981</v>
      </c>
      <c r="DS366" s="128">
        <v>9981</v>
      </c>
      <c r="DT366" s="128">
        <v>9981</v>
      </c>
      <c r="DU366" s="128">
        <v>9981</v>
      </c>
      <c r="DV366" s="128">
        <v>9981</v>
      </c>
      <c r="DW366" s="128">
        <v>9981</v>
      </c>
      <c r="DX366" s="128">
        <v>9981</v>
      </c>
      <c r="DY366" s="128">
        <v>9981</v>
      </c>
      <c r="DZ366" s="128">
        <v>9981</v>
      </c>
      <c r="EA366" s="128">
        <v>9981</v>
      </c>
      <c r="EB366" s="128">
        <v>9981</v>
      </c>
      <c r="EC366" s="128">
        <v>9981</v>
      </c>
      <c r="ED366" s="128">
        <v>9981</v>
      </c>
      <c r="EE366" s="128">
        <v>9981</v>
      </c>
      <c r="EF366" s="128">
        <v>9981</v>
      </c>
      <c r="EG366" s="128">
        <v>9981</v>
      </c>
      <c r="EH366" s="128">
        <v>9981</v>
      </c>
      <c r="EI366" s="128">
        <v>9981</v>
      </c>
      <c r="EJ366" s="128">
        <v>9981</v>
      </c>
      <c r="EK366" s="128">
        <v>9981</v>
      </c>
      <c r="EL366" s="128">
        <v>9981</v>
      </c>
      <c r="EM366" s="128">
        <v>9981</v>
      </c>
      <c r="EN366" s="128">
        <v>9981</v>
      </c>
      <c r="EO366" s="128">
        <v>9981</v>
      </c>
      <c r="EP366" s="128">
        <v>9981</v>
      </c>
      <c r="EQ366" s="128">
        <v>9981</v>
      </c>
      <c r="ER366" s="128">
        <v>9981</v>
      </c>
      <c r="ES366" s="128">
        <v>9981</v>
      </c>
      <c r="ET366" s="128">
        <v>9981</v>
      </c>
      <c r="EU366" s="128">
        <v>9981</v>
      </c>
      <c r="EV366" s="128">
        <v>9981</v>
      </c>
      <c r="EW366" s="128">
        <v>9981</v>
      </c>
      <c r="EX366" s="128">
        <v>9981</v>
      </c>
      <c r="EY366" s="128">
        <v>9981</v>
      </c>
      <c r="EZ366" s="128">
        <v>9981</v>
      </c>
      <c r="FA366" s="128">
        <v>9981</v>
      </c>
      <c r="FB366" s="128">
        <v>9981</v>
      </c>
      <c r="FC366" s="128">
        <v>9981</v>
      </c>
      <c r="FD366" s="128">
        <v>9981</v>
      </c>
      <c r="FE366" s="128">
        <v>9947</v>
      </c>
      <c r="FF366" s="128">
        <v>9947</v>
      </c>
      <c r="FG366" s="128">
        <v>9947</v>
      </c>
      <c r="FH366" s="128">
        <v>9947</v>
      </c>
      <c r="FI366" s="128">
        <v>9947</v>
      </c>
      <c r="FJ366" s="128">
        <v>9947</v>
      </c>
      <c r="FK366" s="128">
        <v>9947</v>
      </c>
      <c r="FL366" s="128">
        <v>9947</v>
      </c>
      <c r="FM366" s="128">
        <v>9947</v>
      </c>
      <c r="FN366" s="128">
        <v>9947</v>
      </c>
      <c r="FO366" s="128">
        <v>9947</v>
      </c>
      <c r="FP366" s="128">
        <v>9947</v>
      </c>
      <c r="FQ366" s="128">
        <v>9947</v>
      </c>
      <c r="FR366" s="128">
        <v>9947</v>
      </c>
      <c r="FS366" s="128">
        <v>9947</v>
      </c>
      <c r="FT366" s="128">
        <v>9947</v>
      </c>
      <c r="FU366" s="128">
        <v>9947</v>
      </c>
      <c r="FV366" s="128">
        <v>9947</v>
      </c>
      <c r="FW366" s="128">
        <v>9947</v>
      </c>
      <c r="FX366" s="128">
        <v>9947</v>
      </c>
      <c r="FY366" s="128">
        <v>9947</v>
      </c>
      <c r="FZ366" s="128">
        <v>9947</v>
      </c>
      <c r="GA366" s="128">
        <v>9947</v>
      </c>
      <c r="GB366" s="128">
        <v>9947</v>
      </c>
      <c r="GC366" s="128">
        <v>9947</v>
      </c>
      <c r="GD366" s="128">
        <v>9947</v>
      </c>
      <c r="GE366" s="128">
        <v>9947</v>
      </c>
      <c r="GF366" s="128">
        <v>9947</v>
      </c>
      <c r="GG366" s="128">
        <v>9947</v>
      </c>
      <c r="GH366" s="128">
        <v>9947</v>
      </c>
      <c r="GI366" s="128">
        <v>9947</v>
      </c>
      <c r="GJ366" s="128">
        <v>9947</v>
      </c>
      <c r="GK366" s="128">
        <v>9947</v>
      </c>
      <c r="GL366" s="128">
        <v>9947</v>
      </c>
      <c r="GM366" s="128">
        <v>9947</v>
      </c>
      <c r="GN366" s="128">
        <v>9947</v>
      </c>
      <c r="GO366" s="128">
        <v>9947</v>
      </c>
      <c r="GP366" s="128">
        <v>9947</v>
      </c>
      <c r="GQ366" s="128">
        <v>9947</v>
      </c>
      <c r="GR366" s="128">
        <v>9947</v>
      </c>
      <c r="GS366" s="128">
        <v>9947</v>
      </c>
      <c r="GT366" s="128">
        <v>9947</v>
      </c>
      <c r="GU366" s="128">
        <v>9947</v>
      </c>
      <c r="GV366" s="128">
        <v>9947</v>
      </c>
      <c r="GW366" s="128">
        <v>9947</v>
      </c>
      <c r="GX366" s="128">
        <v>9947</v>
      </c>
      <c r="GY366" s="128">
        <v>9947</v>
      </c>
      <c r="GZ366" s="128">
        <v>9947</v>
      </c>
      <c r="HA366" s="128">
        <v>9947</v>
      </c>
      <c r="HB366" s="128">
        <v>9947</v>
      </c>
      <c r="HC366" s="128">
        <v>9947</v>
      </c>
      <c r="HD366" s="128">
        <v>9947</v>
      </c>
      <c r="HE366" s="128">
        <v>9947</v>
      </c>
      <c r="HF366" s="128">
        <v>9947</v>
      </c>
      <c r="HG366" s="128">
        <v>9964</v>
      </c>
      <c r="HH366" s="128">
        <v>9964</v>
      </c>
      <c r="HI366" s="128">
        <v>9964</v>
      </c>
      <c r="HJ366" s="128">
        <v>9964</v>
      </c>
      <c r="HK366" s="128">
        <v>9964</v>
      </c>
      <c r="HL366" s="128">
        <v>9964</v>
      </c>
      <c r="HM366" s="128">
        <v>9964</v>
      </c>
      <c r="HN366" s="128">
        <v>9964</v>
      </c>
      <c r="HO366" s="128">
        <v>9964</v>
      </c>
      <c r="HP366" s="128">
        <v>9964</v>
      </c>
      <c r="HQ366" s="128">
        <v>9964</v>
      </c>
      <c r="HR366" s="128">
        <v>9964</v>
      </c>
      <c r="HS366" s="128">
        <v>9964</v>
      </c>
      <c r="HT366" s="128">
        <v>9964</v>
      </c>
      <c r="HU366" s="128">
        <v>9964</v>
      </c>
      <c r="HV366" s="128">
        <v>9964</v>
      </c>
      <c r="HW366" s="128">
        <v>9964</v>
      </c>
      <c r="HX366" s="128">
        <v>9964</v>
      </c>
      <c r="HY366" s="128">
        <v>9964</v>
      </c>
      <c r="HZ366" s="128">
        <v>9964</v>
      </c>
      <c r="IA366" s="128">
        <v>9964</v>
      </c>
      <c r="IB366" s="128">
        <v>9964</v>
      </c>
      <c r="IC366" s="128">
        <v>9964</v>
      </c>
      <c r="ID366" s="128">
        <v>9964</v>
      </c>
      <c r="IE366" s="128">
        <f>Deaths_by_occurrence!$CPZ18</f>
        <v>9981</v>
      </c>
      <c r="IF366" s="128">
        <v>9964</v>
      </c>
      <c r="IG366" s="128">
        <v>9964</v>
      </c>
      <c r="IH366" s="128">
        <v>9964</v>
      </c>
      <c r="II366" s="128">
        <v>9964</v>
      </c>
      <c r="IJ366" s="128">
        <v>9964</v>
      </c>
      <c r="IK366" s="128">
        <v>9964</v>
      </c>
      <c r="IL366" s="128">
        <v>9964</v>
      </c>
      <c r="IM366" s="128">
        <v>9964</v>
      </c>
      <c r="IN366" s="128">
        <v>9964</v>
      </c>
      <c r="IO366" s="128">
        <v>9964</v>
      </c>
      <c r="IP366" s="128">
        <v>9964</v>
      </c>
      <c r="IQ366" s="128">
        <v>9964</v>
      </c>
      <c r="IR366" s="128">
        <v>9964</v>
      </c>
      <c r="IS366" s="128">
        <v>9964</v>
      </c>
      <c r="IT366" s="128">
        <v>9964</v>
      </c>
      <c r="IU366" s="128">
        <v>9964</v>
      </c>
      <c r="IV366" s="128">
        <v>9964</v>
      </c>
      <c r="IW366" s="128">
        <v>9964</v>
      </c>
      <c r="IX366" s="128">
        <v>9964</v>
      </c>
      <c r="IY366" s="128">
        <v>9964</v>
      </c>
      <c r="IZ366" s="128">
        <v>9964</v>
      </c>
      <c r="JA366" s="128">
        <v>9964</v>
      </c>
      <c r="JB366" s="128">
        <v>9964</v>
      </c>
      <c r="JC366" s="128">
        <v>9964</v>
      </c>
      <c r="JD366" s="128">
        <v>9964</v>
      </c>
      <c r="JE366" s="128">
        <v>9964</v>
      </c>
      <c r="JF366" s="128">
        <v>9964</v>
      </c>
      <c r="JG366" s="128">
        <v>9964</v>
      </c>
      <c r="JH366" s="128">
        <v>9964</v>
      </c>
      <c r="JI366" s="128">
        <v>9964</v>
      </c>
      <c r="JJ366" s="128">
        <v>9964</v>
      </c>
      <c r="JK366" s="128">
        <v>9964</v>
      </c>
      <c r="JL366" s="128">
        <v>9964</v>
      </c>
      <c r="JM366" s="128">
        <v>9964</v>
      </c>
      <c r="JN366" s="128">
        <v>9964</v>
      </c>
      <c r="JO366" s="128">
        <v>9964</v>
      </c>
      <c r="JP366" s="128">
        <v>9964</v>
      </c>
      <c r="JQ366" s="128">
        <v>9964</v>
      </c>
      <c r="JR366" s="128">
        <v>9964</v>
      </c>
      <c r="JS366" s="128">
        <v>9965</v>
      </c>
      <c r="JT366" s="128">
        <v>9965</v>
      </c>
      <c r="JU366" s="128">
        <v>9966</v>
      </c>
      <c r="JV366" s="128">
        <v>9966</v>
      </c>
      <c r="JW366" s="128">
        <v>9966</v>
      </c>
      <c r="JX366" s="128">
        <v>9966</v>
      </c>
      <c r="JY366" s="128">
        <v>9966</v>
      </c>
      <c r="JZ366" s="128">
        <v>9966</v>
      </c>
      <c r="KA366" s="128">
        <v>9959</v>
      </c>
      <c r="KB366" s="128">
        <v>9958</v>
      </c>
      <c r="KC366" s="128">
        <v>9958</v>
      </c>
      <c r="KD366" s="128">
        <v>9958</v>
      </c>
      <c r="KE366" s="128">
        <v>9958</v>
      </c>
      <c r="KF366" s="128">
        <v>9958</v>
      </c>
      <c r="KG366" s="128">
        <v>9958</v>
      </c>
      <c r="KH366" s="128">
        <v>9958</v>
      </c>
      <c r="KI366" s="128">
        <v>9958</v>
      </c>
      <c r="KJ366" s="128">
        <v>9958</v>
      </c>
      <c r="KK366" s="128">
        <f>Deaths_by_occurrence!$CPZ18</f>
        <v>9981</v>
      </c>
      <c r="KL366" s="128">
        <v>9958</v>
      </c>
      <c r="KM366" s="128">
        <v>9958</v>
      </c>
      <c r="KN366" s="128">
        <v>9958</v>
      </c>
      <c r="KO366" s="128">
        <v>9958</v>
      </c>
      <c r="KP366" s="128">
        <v>9958</v>
      </c>
      <c r="KQ366" s="128">
        <v>9958</v>
      </c>
      <c r="KR366" s="128">
        <v>9958</v>
      </c>
      <c r="KS366" s="128">
        <v>9958</v>
      </c>
      <c r="KT366" s="128">
        <v>9958</v>
      </c>
      <c r="KU366" s="128">
        <v>9958</v>
      </c>
      <c r="KV366" s="128">
        <v>9958</v>
      </c>
      <c r="KW366" s="128">
        <v>9958</v>
      </c>
      <c r="KX366" s="128">
        <v>9958</v>
      </c>
      <c r="KY366" s="128">
        <v>9958</v>
      </c>
      <c r="KZ366" s="128">
        <v>9958</v>
      </c>
      <c r="LA366" s="128">
        <v>9958</v>
      </c>
      <c r="LB366" s="128">
        <v>9958</v>
      </c>
      <c r="LC366" s="128">
        <v>9958</v>
      </c>
      <c r="LD366" s="128">
        <v>9958</v>
      </c>
      <c r="LE366" s="128">
        <v>9958</v>
      </c>
      <c r="LF366" s="128">
        <v>9958</v>
      </c>
      <c r="LG366" s="128">
        <v>9958</v>
      </c>
      <c r="LH366" s="128">
        <v>9958</v>
      </c>
      <c r="LI366" s="128">
        <v>9959</v>
      </c>
      <c r="LJ366" s="128">
        <v>9959</v>
      </c>
      <c r="LK366" s="128">
        <v>9959</v>
      </c>
      <c r="LL366" s="128">
        <v>9959</v>
      </c>
      <c r="LM366" s="128">
        <v>9958</v>
      </c>
      <c r="LN366" s="128">
        <v>9958</v>
      </c>
      <c r="LO366" s="128">
        <v>9958</v>
      </c>
      <c r="LP366" s="128">
        <v>9958</v>
      </c>
      <c r="LQ366" s="129">
        <v>9958</v>
      </c>
      <c r="LR366" s="129">
        <v>9958</v>
      </c>
      <c r="LS366" s="129">
        <v>9958</v>
      </c>
      <c r="LT366" s="129">
        <v>9958</v>
      </c>
      <c r="LU366" s="129">
        <v>9958</v>
      </c>
      <c r="LV366" s="129">
        <v>9958</v>
      </c>
      <c r="LW366" s="129"/>
      <c r="LX366" s="129"/>
      <c r="LY366" s="129"/>
      <c r="LZ366" s="129"/>
      <c r="MA366" s="129"/>
      <c r="MB366" s="129"/>
      <c r="MC366" s="129"/>
      <c r="MD366" s="129"/>
      <c r="ME366" s="129"/>
      <c r="MF366" s="129"/>
      <c r="MG366" s="129"/>
      <c r="MH366" s="129"/>
      <c r="MI366" s="129"/>
      <c r="MJ366" s="129"/>
      <c r="MK366" s="129"/>
      <c r="ML366" s="129"/>
      <c r="MM366" s="129"/>
      <c r="MN366" s="129"/>
      <c r="MO366" s="129"/>
      <c r="MP366" s="129"/>
      <c r="MQ366" s="129"/>
      <c r="MR366" s="129"/>
      <c r="MS366" s="129"/>
      <c r="MT366" s="129"/>
      <c r="MU366" s="129"/>
      <c r="MV366" s="129"/>
      <c r="MW366" s="129"/>
      <c r="MX366" s="129"/>
      <c r="MY366" s="164"/>
      <c r="MZ366" s="129"/>
      <c r="NA366" s="129"/>
      <c r="NB366" s="129"/>
      <c r="NC366" s="129"/>
      <c r="ND366" s="129"/>
      <c r="NE366" s="129"/>
      <c r="NF366" s="129"/>
      <c r="NG366" s="129"/>
      <c r="NH366" s="129"/>
      <c r="NI366" s="129"/>
      <c r="NJ366" s="129"/>
      <c r="NK366" s="129"/>
      <c r="NL366" s="129"/>
      <c r="NM366" s="129"/>
      <c r="NN366" s="129"/>
      <c r="NO366" s="129"/>
      <c r="NP366" s="129"/>
      <c r="NQ366" s="129"/>
      <c r="NR366" s="129"/>
      <c r="NS366" s="129"/>
      <c r="NT366" s="129"/>
      <c r="NU366" s="129"/>
      <c r="NV366" s="129"/>
      <c r="NW366" s="129"/>
      <c r="NX366" s="129"/>
      <c r="NY366" s="129"/>
      <c r="NZ366" s="129"/>
      <c r="OA366" s="129"/>
      <c r="OB366" s="129"/>
      <c r="OC366" s="129"/>
      <c r="OD366" s="129"/>
      <c r="OE366" s="129"/>
      <c r="OF366" s="129"/>
      <c r="OG366" s="129"/>
      <c r="OH366" s="129"/>
      <c r="OI366" s="129"/>
      <c r="OJ366" s="129"/>
      <c r="OK366" s="129"/>
      <c r="OL366" s="129"/>
      <c r="OM366" s="129"/>
      <c r="ON366" s="129"/>
      <c r="OO366" s="129"/>
      <c r="OP366" s="129"/>
      <c r="OQ366" s="129"/>
      <c r="OR366" s="129"/>
      <c r="OS366" s="129"/>
      <c r="OT366" s="129"/>
      <c r="OU366" s="129"/>
      <c r="OV366" s="129"/>
      <c r="OW366" s="129"/>
      <c r="OX366" s="129"/>
      <c r="OY366" s="129"/>
      <c r="OZ366" s="129"/>
      <c r="PA366" s="129"/>
      <c r="PB366" s="129"/>
      <c r="PC366" s="129"/>
      <c r="PD366" s="125"/>
      <c r="PE366" s="125"/>
      <c r="PF366" s="125"/>
      <c r="PG366" s="125"/>
      <c r="PH366" s="125"/>
      <c r="PI366" s="125"/>
      <c r="PJ366" s="125"/>
      <c r="PK366" s="125"/>
      <c r="PL366" s="125"/>
      <c r="PM366" s="125"/>
      <c r="PN366" s="125"/>
      <c r="PO366" s="125"/>
      <c r="PP366" s="125"/>
      <c r="PQ366" s="125"/>
      <c r="PR366" s="125"/>
      <c r="PS366" s="125"/>
      <c r="PT366" s="125"/>
      <c r="PU366" s="125"/>
      <c r="PV366" s="125"/>
      <c r="PW366" s="125"/>
      <c r="PX366" s="125"/>
      <c r="PY366" s="125"/>
      <c r="PZ366" s="125"/>
      <c r="QA366" s="125"/>
      <c r="QB366" s="125"/>
      <c r="QC366" s="125"/>
      <c r="QD366" s="125"/>
      <c r="QE366" s="125"/>
      <c r="QF366" s="125"/>
      <c r="QG366" s="125"/>
      <c r="QH366" s="125"/>
      <c r="QI366" s="126"/>
      <c r="QJ366" s="126"/>
      <c r="QK366" s="126"/>
      <c r="QL366" s="126"/>
      <c r="QM366" s="126"/>
      <c r="QN366" s="126"/>
      <c r="QO366" s="126"/>
      <c r="QP366" s="126"/>
      <c r="QQ366" s="126"/>
      <c r="QR366" s="126"/>
      <c r="QS366" s="126"/>
      <c r="QT366" s="126"/>
      <c r="QU366" s="126"/>
      <c r="QV366" s="126"/>
      <c r="QW366" s="126"/>
      <c r="QX366" s="126"/>
      <c r="QY366" s="126"/>
      <c r="QZ366" s="126"/>
      <c r="RA366" s="126"/>
      <c r="RB366" s="126"/>
      <c r="RC366" s="126"/>
      <c r="RD366" s="126"/>
      <c r="RE366" s="126"/>
      <c r="RF366" s="126"/>
      <c r="RG366" s="126"/>
      <c r="RH366" s="126"/>
      <c r="RI366" s="126"/>
      <c r="RJ366" s="126"/>
      <c r="RK366" s="126"/>
      <c r="RL366" s="126"/>
      <c r="RM366" s="126"/>
      <c r="RN366" s="126"/>
      <c r="RO366" s="126"/>
      <c r="RP366" s="126"/>
      <c r="RQ366" s="126"/>
      <c r="RR366" s="126"/>
      <c r="RS366" s="126"/>
      <c r="RT366" s="126"/>
      <c r="RU366" s="126"/>
      <c r="RV366" s="126"/>
      <c r="RW366" s="126"/>
      <c r="RX366" s="126"/>
      <c r="RY366" s="126"/>
      <c r="RZ366" s="126"/>
      <c r="SA366" s="126"/>
      <c r="SB366" s="126"/>
      <c r="SC366" s="126"/>
      <c r="SD366" s="126"/>
      <c r="SE366" s="127"/>
    </row>
    <row r="367" spans="1:499" ht="15" customHeight="1" x14ac:dyDescent="0.25">
      <c r="A367" s="40">
        <v>44095</v>
      </c>
      <c r="B367" s="128">
        <f>Deaths_by_occurrence!$CQG18</f>
        <v>9980</v>
      </c>
      <c r="C367" s="128">
        <v>9980</v>
      </c>
      <c r="D367" s="128">
        <v>9980</v>
      </c>
      <c r="E367" s="128">
        <v>9980</v>
      </c>
      <c r="F367" s="128">
        <v>9980</v>
      </c>
      <c r="G367" s="128">
        <v>9980</v>
      </c>
      <c r="H367" s="128">
        <v>9980</v>
      </c>
      <c r="I367" s="128">
        <v>9980</v>
      </c>
      <c r="J367" s="128">
        <v>9980</v>
      </c>
      <c r="K367" s="128">
        <v>9980</v>
      </c>
      <c r="L367" s="128">
        <v>9980</v>
      </c>
      <c r="M367" s="128">
        <v>9980</v>
      </c>
      <c r="N367" s="128">
        <v>9980</v>
      </c>
      <c r="O367" s="128">
        <v>9980</v>
      </c>
      <c r="P367" s="128">
        <v>9980</v>
      </c>
      <c r="Q367" s="128">
        <v>9980</v>
      </c>
      <c r="R367" s="128">
        <v>9980</v>
      </c>
      <c r="S367" s="128">
        <v>9980</v>
      </c>
      <c r="T367" s="128">
        <v>9980</v>
      </c>
      <c r="U367" s="128">
        <v>9980</v>
      </c>
      <c r="V367" s="128">
        <v>9980</v>
      </c>
      <c r="W367" s="128">
        <v>9980</v>
      </c>
      <c r="X367" s="128">
        <v>9980</v>
      </c>
      <c r="Y367" s="128">
        <v>9980</v>
      </c>
      <c r="Z367" s="128">
        <v>9980</v>
      </c>
      <c r="AA367" s="128">
        <v>9980</v>
      </c>
      <c r="AB367" s="128">
        <v>9980</v>
      </c>
      <c r="AC367" s="128">
        <v>9980</v>
      </c>
      <c r="AD367" s="128">
        <v>9980</v>
      </c>
      <c r="AE367" s="128">
        <v>9980</v>
      </c>
      <c r="AF367" s="128">
        <v>9980</v>
      </c>
      <c r="AG367" s="128">
        <v>9980</v>
      </c>
      <c r="AH367" s="128">
        <v>9980</v>
      </c>
      <c r="AI367" s="128">
        <v>9980</v>
      </c>
      <c r="AJ367" s="128">
        <v>9980</v>
      </c>
      <c r="AK367" s="128">
        <v>9980</v>
      </c>
      <c r="AL367" s="128">
        <v>9980</v>
      </c>
      <c r="AM367" s="128">
        <v>9980</v>
      </c>
      <c r="AN367" s="128">
        <v>9980</v>
      </c>
      <c r="AO367" s="128">
        <v>9980</v>
      </c>
      <c r="AP367" s="128">
        <v>9980</v>
      </c>
      <c r="AQ367" s="128">
        <v>9980</v>
      </c>
      <c r="AR367" s="128">
        <v>9980</v>
      </c>
      <c r="AS367" s="128">
        <v>9980</v>
      </c>
      <c r="AT367" s="128">
        <v>9980</v>
      </c>
      <c r="AU367" s="128">
        <v>9980</v>
      </c>
      <c r="AV367" s="128">
        <v>9980</v>
      </c>
      <c r="AW367" s="128">
        <v>9980</v>
      </c>
      <c r="AX367" s="128">
        <v>9980</v>
      </c>
      <c r="AY367" s="128">
        <v>9980</v>
      </c>
      <c r="AZ367" s="128">
        <v>9980</v>
      </c>
      <c r="BA367" s="128">
        <v>9980</v>
      </c>
      <c r="BB367" s="128">
        <v>9980</v>
      </c>
      <c r="BC367" s="128">
        <v>9980</v>
      </c>
      <c r="BD367" s="128">
        <v>9980</v>
      </c>
      <c r="BE367" s="128">
        <v>9980</v>
      </c>
      <c r="BF367" s="128">
        <v>9980</v>
      </c>
      <c r="BG367" s="128">
        <v>9980</v>
      </c>
      <c r="BH367" s="128">
        <v>9980</v>
      </c>
      <c r="BI367" s="128">
        <v>9980</v>
      </c>
      <c r="BJ367" s="128">
        <v>9980</v>
      </c>
      <c r="BK367" s="128">
        <v>9980</v>
      </c>
      <c r="BL367" s="128">
        <v>9980</v>
      </c>
      <c r="BM367" s="128">
        <v>9980</v>
      </c>
      <c r="BN367" s="128">
        <v>9980</v>
      </c>
      <c r="BO367" s="128">
        <v>9980</v>
      </c>
      <c r="BP367" s="128">
        <v>9980</v>
      </c>
      <c r="BQ367" s="128">
        <v>9980</v>
      </c>
      <c r="BR367" s="128">
        <v>9980</v>
      </c>
      <c r="BS367" s="128">
        <v>9980</v>
      </c>
      <c r="BT367" s="128">
        <v>9980</v>
      </c>
      <c r="BU367" s="128">
        <v>9980</v>
      </c>
      <c r="BV367" s="128">
        <v>9980</v>
      </c>
      <c r="BW367" s="128">
        <v>9980</v>
      </c>
      <c r="BX367" s="128">
        <v>9980</v>
      </c>
      <c r="BY367" s="128">
        <v>9980</v>
      </c>
      <c r="BZ367" s="128">
        <v>9980</v>
      </c>
      <c r="CA367" s="128">
        <v>9980</v>
      </c>
      <c r="CB367" s="128">
        <v>9980</v>
      </c>
      <c r="CC367" s="128">
        <v>9980</v>
      </c>
      <c r="CD367" s="128">
        <v>9980</v>
      </c>
      <c r="CE367" s="128">
        <v>9980</v>
      </c>
      <c r="CF367" s="128">
        <v>9980</v>
      </c>
      <c r="CG367" s="128">
        <v>9980</v>
      </c>
      <c r="CH367" s="128">
        <v>9980</v>
      </c>
      <c r="CI367" s="128">
        <v>9980</v>
      </c>
      <c r="CJ367" s="128">
        <v>9980</v>
      </c>
      <c r="CK367" s="128">
        <v>9980</v>
      </c>
      <c r="CL367" s="128">
        <v>9980</v>
      </c>
      <c r="CM367" s="128">
        <v>9980</v>
      </c>
      <c r="CN367" s="128">
        <v>9980</v>
      </c>
      <c r="CO367" s="128">
        <v>9980</v>
      </c>
      <c r="CP367" s="128">
        <v>9980</v>
      </c>
      <c r="CQ367" s="128">
        <v>9980</v>
      </c>
      <c r="CR367" s="128">
        <v>9980</v>
      </c>
      <c r="CS367" s="128">
        <v>9980</v>
      </c>
      <c r="CT367" s="128">
        <v>9980</v>
      </c>
      <c r="CU367" s="128">
        <v>9980</v>
      </c>
      <c r="CV367" s="128">
        <v>9980</v>
      </c>
      <c r="CW367" s="128">
        <v>9980</v>
      </c>
      <c r="CX367" s="128">
        <v>9980</v>
      </c>
      <c r="CY367" s="128">
        <v>9980</v>
      </c>
      <c r="CZ367" s="128">
        <v>9980</v>
      </c>
      <c r="DA367" s="128">
        <v>9980</v>
      </c>
      <c r="DB367" s="128">
        <v>9980</v>
      </c>
      <c r="DC367" s="128">
        <v>9980</v>
      </c>
      <c r="DD367" s="128">
        <v>9980</v>
      </c>
      <c r="DE367" s="128">
        <v>9980</v>
      </c>
      <c r="DF367" s="240">
        <v>9980</v>
      </c>
      <c r="DG367" s="240">
        <v>9980</v>
      </c>
      <c r="DH367" s="246">
        <v>9980</v>
      </c>
      <c r="DI367" s="247">
        <v>9980</v>
      </c>
      <c r="DJ367" s="247">
        <v>9980</v>
      </c>
      <c r="DK367" s="247">
        <v>9980</v>
      </c>
      <c r="DL367" s="247">
        <v>9980</v>
      </c>
      <c r="DM367" s="128">
        <v>9980</v>
      </c>
      <c r="DN367" s="128">
        <v>9980</v>
      </c>
      <c r="DO367" s="128">
        <v>9980</v>
      </c>
      <c r="DP367" s="128">
        <v>9980</v>
      </c>
      <c r="DQ367" s="128">
        <v>9980</v>
      </c>
      <c r="DR367" s="128">
        <v>9980</v>
      </c>
      <c r="DS367" s="128">
        <v>9980</v>
      </c>
      <c r="DT367" s="128">
        <v>9980</v>
      </c>
      <c r="DU367" s="128">
        <v>9980</v>
      </c>
      <c r="DV367" s="128">
        <v>9980</v>
      </c>
      <c r="DW367" s="128">
        <v>9980</v>
      </c>
      <c r="DX367" s="128">
        <v>9980</v>
      </c>
      <c r="DY367" s="128">
        <v>9980</v>
      </c>
      <c r="DZ367" s="128">
        <v>9980</v>
      </c>
      <c r="EA367" s="128">
        <v>9980</v>
      </c>
      <c r="EB367" s="128">
        <v>9980</v>
      </c>
      <c r="EC367" s="128">
        <v>9980</v>
      </c>
      <c r="ED367" s="128">
        <v>9980</v>
      </c>
      <c r="EE367" s="128">
        <v>9980</v>
      </c>
      <c r="EF367" s="128">
        <v>9980</v>
      </c>
      <c r="EG367" s="128">
        <v>9980</v>
      </c>
      <c r="EH367" s="128">
        <v>9980</v>
      </c>
      <c r="EI367" s="128">
        <v>9980</v>
      </c>
      <c r="EJ367" s="128">
        <v>9980</v>
      </c>
      <c r="EK367" s="128">
        <v>9980</v>
      </c>
      <c r="EL367" s="128">
        <v>9980</v>
      </c>
      <c r="EM367" s="128">
        <v>9980</v>
      </c>
      <c r="EN367" s="128">
        <v>9980</v>
      </c>
      <c r="EO367" s="128">
        <v>9980</v>
      </c>
      <c r="EP367" s="128">
        <v>9980</v>
      </c>
      <c r="EQ367" s="128">
        <v>9980</v>
      </c>
      <c r="ER367" s="128">
        <v>9980</v>
      </c>
      <c r="ES367" s="128">
        <v>9980</v>
      </c>
      <c r="ET367" s="128">
        <v>9980</v>
      </c>
      <c r="EU367" s="128">
        <v>9980</v>
      </c>
      <c r="EV367" s="128">
        <v>9980</v>
      </c>
      <c r="EW367" s="128">
        <v>9980</v>
      </c>
      <c r="EX367" s="128">
        <v>9980</v>
      </c>
      <c r="EY367" s="128">
        <v>9980</v>
      </c>
      <c r="EZ367" s="128">
        <v>9980</v>
      </c>
      <c r="FA367" s="128">
        <v>9980</v>
      </c>
      <c r="FB367" s="128">
        <v>9980</v>
      </c>
      <c r="FC367" s="128">
        <v>9980</v>
      </c>
      <c r="FD367" s="128">
        <v>9980</v>
      </c>
      <c r="FE367" s="128">
        <v>9946</v>
      </c>
      <c r="FF367" s="128">
        <v>9946</v>
      </c>
      <c r="FG367" s="128">
        <v>9946</v>
      </c>
      <c r="FH367" s="128">
        <v>9946</v>
      </c>
      <c r="FI367" s="128">
        <v>9946</v>
      </c>
      <c r="FJ367" s="128">
        <v>9946</v>
      </c>
      <c r="FK367" s="128">
        <v>9946</v>
      </c>
      <c r="FL367" s="128">
        <v>9946</v>
      </c>
      <c r="FM367" s="128">
        <v>9946</v>
      </c>
      <c r="FN367" s="128">
        <v>9946</v>
      </c>
      <c r="FO367" s="128">
        <v>9946</v>
      </c>
      <c r="FP367" s="128">
        <v>9946</v>
      </c>
      <c r="FQ367" s="128">
        <v>9946</v>
      </c>
      <c r="FR367" s="128">
        <v>9946</v>
      </c>
      <c r="FS367" s="128">
        <v>9946</v>
      </c>
      <c r="FT367" s="128">
        <v>9946</v>
      </c>
      <c r="FU367" s="128">
        <v>9946</v>
      </c>
      <c r="FV367" s="128">
        <v>9946</v>
      </c>
      <c r="FW367" s="128">
        <v>9946</v>
      </c>
      <c r="FX367" s="128">
        <v>9946</v>
      </c>
      <c r="FY367" s="128">
        <v>9946</v>
      </c>
      <c r="FZ367" s="128">
        <v>9946</v>
      </c>
      <c r="GA367" s="128">
        <v>9946</v>
      </c>
      <c r="GB367" s="128">
        <v>9946</v>
      </c>
      <c r="GC367" s="128">
        <v>9946</v>
      </c>
      <c r="GD367" s="128">
        <v>9946</v>
      </c>
      <c r="GE367" s="128">
        <v>9946</v>
      </c>
      <c r="GF367" s="128">
        <v>9946</v>
      </c>
      <c r="GG367" s="128">
        <v>9946</v>
      </c>
      <c r="GH367" s="128">
        <v>9946</v>
      </c>
      <c r="GI367" s="128">
        <v>9946</v>
      </c>
      <c r="GJ367" s="128">
        <v>9946</v>
      </c>
      <c r="GK367" s="128">
        <v>9946</v>
      </c>
      <c r="GL367" s="128">
        <v>9946</v>
      </c>
      <c r="GM367" s="128">
        <v>9946</v>
      </c>
      <c r="GN367" s="128">
        <v>9946</v>
      </c>
      <c r="GO367" s="128">
        <v>9946</v>
      </c>
      <c r="GP367" s="128">
        <v>9946</v>
      </c>
      <c r="GQ367" s="128">
        <v>9946</v>
      </c>
      <c r="GR367" s="128">
        <v>9946</v>
      </c>
      <c r="GS367" s="128">
        <v>9946</v>
      </c>
      <c r="GT367" s="128">
        <v>9946</v>
      </c>
      <c r="GU367" s="128">
        <v>9946</v>
      </c>
      <c r="GV367" s="128">
        <v>9946</v>
      </c>
      <c r="GW367" s="128">
        <v>9946</v>
      </c>
      <c r="GX367" s="128">
        <v>9946</v>
      </c>
      <c r="GY367" s="128">
        <v>9946</v>
      </c>
      <c r="GZ367" s="128">
        <v>9946</v>
      </c>
      <c r="HA367" s="128">
        <v>9946</v>
      </c>
      <c r="HB367" s="128">
        <v>9946</v>
      </c>
      <c r="HC367" s="128">
        <v>9946</v>
      </c>
      <c r="HD367" s="128">
        <v>9946</v>
      </c>
      <c r="HE367" s="128">
        <v>9946</v>
      </c>
      <c r="HF367" s="128">
        <v>9946</v>
      </c>
      <c r="HG367" s="128">
        <v>9963</v>
      </c>
      <c r="HH367" s="128">
        <v>9963</v>
      </c>
      <c r="HI367" s="128">
        <v>9963</v>
      </c>
      <c r="HJ367" s="128">
        <v>9963</v>
      </c>
      <c r="HK367" s="128">
        <v>9963</v>
      </c>
      <c r="HL367" s="128">
        <v>9963</v>
      </c>
      <c r="HM367" s="128">
        <v>9963</v>
      </c>
      <c r="HN367" s="128">
        <v>9963</v>
      </c>
      <c r="HO367" s="128">
        <v>9963</v>
      </c>
      <c r="HP367" s="128">
        <v>9963</v>
      </c>
      <c r="HQ367" s="128">
        <v>9963</v>
      </c>
      <c r="HR367" s="128">
        <v>9963</v>
      </c>
      <c r="HS367" s="128">
        <v>9963</v>
      </c>
      <c r="HT367" s="128">
        <v>9963</v>
      </c>
      <c r="HU367" s="128">
        <v>9963</v>
      </c>
      <c r="HV367" s="128">
        <v>9963</v>
      </c>
      <c r="HW367" s="128">
        <v>9963</v>
      </c>
      <c r="HX367" s="128">
        <v>9963</v>
      </c>
      <c r="HY367" s="128">
        <v>9963</v>
      </c>
      <c r="HZ367" s="128">
        <v>9963</v>
      </c>
      <c r="IA367" s="128">
        <v>9963</v>
      </c>
      <c r="IB367" s="128">
        <v>9963</v>
      </c>
      <c r="IC367" s="128">
        <v>9963</v>
      </c>
      <c r="ID367" s="128">
        <v>9963</v>
      </c>
      <c r="IE367" s="128">
        <f>Deaths_by_occurrence!$CQG18</f>
        <v>9980</v>
      </c>
      <c r="IF367" s="128">
        <v>9963</v>
      </c>
      <c r="IG367" s="128">
        <v>9963</v>
      </c>
      <c r="IH367" s="128">
        <v>9963</v>
      </c>
      <c r="II367" s="128">
        <v>9963</v>
      </c>
      <c r="IJ367" s="128">
        <v>9963</v>
      </c>
      <c r="IK367" s="128">
        <v>9963</v>
      </c>
      <c r="IL367" s="128">
        <v>9963</v>
      </c>
      <c r="IM367" s="128">
        <v>9963</v>
      </c>
      <c r="IN367" s="128">
        <v>9963</v>
      </c>
      <c r="IO367" s="128">
        <v>9963</v>
      </c>
      <c r="IP367" s="128">
        <v>9963</v>
      </c>
      <c r="IQ367" s="128">
        <v>9963</v>
      </c>
      <c r="IR367" s="128">
        <v>9963</v>
      </c>
      <c r="IS367" s="128">
        <v>9963</v>
      </c>
      <c r="IT367" s="128">
        <v>9963</v>
      </c>
      <c r="IU367" s="128">
        <v>9963</v>
      </c>
      <c r="IV367" s="128">
        <v>9963</v>
      </c>
      <c r="IW367" s="128">
        <v>9963</v>
      </c>
      <c r="IX367" s="128">
        <v>9963</v>
      </c>
      <c r="IY367" s="128">
        <v>9963</v>
      </c>
      <c r="IZ367" s="128">
        <v>9963</v>
      </c>
      <c r="JA367" s="128">
        <v>9963</v>
      </c>
      <c r="JB367" s="128">
        <v>9963</v>
      </c>
      <c r="JC367" s="128">
        <v>9963</v>
      </c>
      <c r="JD367" s="128">
        <v>9963</v>
      </c>
      <c r="JE367" s="128">
        <v>9963</v>
      </c>
      <c r="JF367" s="128">
        <v>9963</v>
      </c>
      <c r="JG367" s="128">
        <v>9963</v>
      </c>
      <c r="JH367" s="128">
        <v>9963</v>
      </c>
      <c r="JI367" s="128">
        <v>9963</v>
      </c>
      <c r="JJ367" s="128">
        <v>9963</v>
      </c>
      <c r="JK367" s="128">
        <v>9963</v>
      </c>
      <c r="JL367" s="128">
        <v>9963</v>
      </c>
      <c r="JM367" s="128">
        <v>9963</v>
      </c>
      <c r="JN367" s="128">
        <v>9963</v>
      </c>
      <c r="JO367" s="128">
        <v>9963</v>
      </c>
      <c r="JP367" s="128">
        <v>9963</v>
      </c>
      <c r="JQ367" s="128">
        <v>9963</v>
      </c>
      <c r="JR367" s="128">
        <v>9963</v>
      </c>
      <c r="JS367" s="128">
        <v>9964</v>
      </c>
      <c r="JT367" s="128">
        <v>9964</v>
      </c>
      <c r="JU367" s="128">
        <v>9965</v>
      </c>
      <c r="JV367" s="128">
        <v>9965</v>
      </c>
      <c r="JW367" s="128">
        <v>9965</v>
      </c>
      <c r="JX367" s="128">
        <v>9965</v>
      </c>
      <c r="JY367" s="128">
        <v>9965</v>
      </c>
      <c r="JZ367" s="128">
        <v>9965</v>
      </c>
      <c r="KA367" s="128">
        <v>9958</v>
      </c>
      <c r="KB367" s="128">
        <v>9957</v>
      </c>
      <c r="KC367" s="128">
        <v>9957</v>
      </c>
      <c r="KD367" s="128">
        <v>9957</v>
      </c>
      <c r="KE367" s="128">
        <v>9957</v>
      </c>
      <c r="KF367" s="128">
        <v>9957</v>
      </c>
      <c r="KG367" s="128">
        <v>9957</v>
      </c>
      <c r="KH367" s="128">
        <v>9957</v>
      </c>
      <c r="KI367" s="128">
        <v>9957</v>
      </c>
      <c r="KJ367" s="128">
        <v>9957</v>
      </c>
      <c r="KK367" s="128">
        <f>Deaths_by_occurrence!$CQG18</f>
        <v>9980</v>
      </c>
      <c r="KL367" s="128">
        <v>9957</v>
      </c>
      <c r="KM367" s="128">
        <v>9957</v>
      </c>
      <c r="KN367" s="128">
        <v>9957</v>
      </c>
      <c r="KO367" s="128">
        <v>9957</v>
      </c>
      <c r="KP367" s="128">
        <v>9957</v>
      </c>
      <c r="KQ367" s="128">
        <v>9957</v>
      </c>
      <c r="KR367" s="128">
        <v>9957</v>
      </c>
      <c r="KS367" s="128">
        <v>9957</v>
      </c>
      <c r="KT367" s="128">
        <v>9957</v>
      </c>
      <c r="KU367" s="128">
        <v>9957</v>
      </c>
      <c r="KV367" s="128">
        <v>9957</v>
      </c>
      <c r="KW367" s="128">
        <v>9957</v>
      </c>
      <c r="KX367" s="128">
        <v>9957</v>
      </c>
      <c r="KY367" s="128">
        <v>9957</v>
      </c>
      <c r="KZ367" s="128">
        <v>9957</v>
      </c>
      <c r="LA367" s="128">
        <v>9957</v>
      </c>
      <c r="LB367" s="128">
        <v>9957</v>
      </c>
      <c r="LC367" s="128">
        <v>9957</v>
      </c>
      <c r="LD367" s="128">
        <v>9957</v>
      </c>
      <c r="LE367" s="128">
        <v>9957</v>
      </c>
      <c r="LF367" s="128">
        <v>9957</v>
      </c>
      <c r="LG367" s="128">
        <v>9957</v>
      </c>
      <c r="LH367" s="128">
        <v>9957</v>
      </c>
      <c r="LI367" s="128">
        <v>9958</v>
      </c>
      <c r="LJ367" s="128">
        <v>9958</v>
      </c>
      <c r="LK367" s="128">
        <v>9958</v>
      </c>
      <c r="LL367" s="128">
        <v>9958</v>
      </c>
      <c r="LM367" s="128">
        <v>9957</v>
      </c>
      <c r="LN367" s="128">
        <v>9957</v>
      </c>
      <c r="LO367" s="128">
        <v>9957</v>
      </c>
      <c r="LP367" s="128">
        <v>9957</v>
      </c>
      <c r="LQ367" s="129">
        <v>9957</v>
      </c>
      <c r="LR367" s="129">
        <v>9957</v>
      </c>
      <c r="LS367" s="129">
        <v>9957</v>
      </c>
      <c r="LT367" s="129">
        <v>9957</v>
      </c>
      <c r="LU367" s="129">
        <v>9957</v>
      </c>
      <c r="LV367" s="129">
        <v>9957</v>
      </c>
      <c r="LW367" s="129">
        <v>9955</v>
      </c>
      <c r="LX367" s="129"/>
      <c r="LY367" s="129"/>
      <c r="LZ367" s="129"/>
      <c r="MA367" s="129"/>
      <c r="MB367" s="129"/>
      <c r="MC367" s="129"/>
      <c r="MD367" s="129"/>
      <c r="ME367" s="129"/>
      <c r="MF367" s="129"/>
      <c r="MG367" s="129"/>
      <c r="MH367" s="129"/>
      <c r="MI367" s="129"/>
      <c r="MJ367" s="129"/>
      <c r="MK367" s="129"/>
      <c r="ML367" s="129"/>
      <c r="MM367" s="129"/>
      <c r="MN367" s="129"/>
      <c r="MO367" s="129"/>
      <c r="MP367" s="129"/>
      <c r="MQ367" s="129"/>
      <c r="MR367" s="129"/>
      <c r="MS367" s="129"/>
      <c r="MT367" s="129"/>
      <c r="MU367" s="129"/>
      <c r="MV367" s="129"/>
      <c r="MW367" s="129"/>
      <c r="MX367" s="129"/>
      <c r="MY367" s="164"/>
      <c r="MZ367" s="129"/>
      <c r="NA367" s="129"/>
      <c r="NB367" s="129"/>
      <c r="NC367" s="129"/>
      <c r="ND367" s="129"/>
      <c r="NE367" s="129"/>
      <c r="NF367" s="129"/>
      <c r="NG367" s="129"/>
      <c r="NH367" s="129"/>
      <c r="NI367" s="129"/>
      <c r="NJ367" s="129"/>
      <c r="NK367" s="129"/>
      <c r="NL367" s="129"/>
      <c r="NM367" s="129"/>
      <c r="NN367" s="129"/>
      <c r="NO367" s="129"/>
      <c r="NP367" s="129"/>
      <c r="NQ367" s="129"/>
      <c r="NR367" s="129"/>
      <c r="NS367" s="129"/>
      <c r="NT367" s="129"/>
      <c r="NU367" s="129"/>
      <c r="NV367" s="129"/>
      <c r="NW367" s="129"/>
      <c r="NX367" s="129"/>
      <c r="NY367" s="129"/>
      <c r="NZ367" s="129"/>
      <c r="OA367" s="129"/>
      <c r="OB367" s="129"/>
      <c r="OC367" s="129"/>
      <c r="OD367" s="129"/>
      <c r="OE367" s="129"/>
      <c r="OF367" s="129"/>
      <c r="OG367" s="129"/>
      <c r="OH367" s="129"/>
      <c r="OI367" s="129"/>
      <c r="OJ367" s="129"/>
      <c r="OK367" s="129"/>
      <c r="OL367" s="129"/>
      <c r="OM367" s="129"/>
      <c r="ON367" s="129"/>
      <c r="OO367" s="129"/>
      <c r="OP367" s="129"/>
      <c r="OQ367" s="129"/>
      <c r="OR367" s="129"/>
      <c r="OS367" s="129"/>
      <c r="OT367" s="129"/>
      <c r="OU367" s="129"/>
      <c r="OV367" s="129"/>
      <c r="OW367" s="129"/>
      <c r="OX367" s="129"/>
      <c r="OY367" s="129"/>
      <c r="OZ367" s="129"/>
      <c r="PA367" s="129"/>
      <c r="PB367" s="129"/>
      <c r="PC367" s="129"/>
      <c r="PD367" s="125"/>
      <c r="PE367" s="125"/>
      <c r="PF367" s="125"/>
      <c r="PG367" s="125"/>
      <c r="PH367" s="125"/>
      <c r="PI367" s="125"/>
      <c r="PJ367" s="125"/>
      <c r="PK367" s="125"/>
      <c r="PL367" s="125"/>
      <c r="PM367" s="125"/>
      <c r="PN367" s="125"/>
      <c r="PO367" s="125"/>
      <c r="PP367" s="125"/>
      <c r="PQ367" s="125"/>
      <c r="PR367" s="125"/>
      <c r="PS367" s="125"/>
      <c r="PT367" s="125"/>
      <c r="PU367" s="125"/>
      <c r="PV367" s="125"/>
      <c r="PW367" s="125"/>
      <c r="PX367" s="125"/>
      <c r="PY367" s="125"/>
      <c r="PZ367" s="125"/>
      <c r="QA367" s="125"/>
      <c r="QB367" s="125"/>
      <c r="QC367" s="125"/>
      <c r="QD367" s="125"/>
      <c r="QE367" s="125"/>
      <c r="QF367" s="125"/>
      <c r="QG367" s="125"/>
      <c r="QH367" s="125"/>
      <c r="QI367" s="126"/>
      <c r="QJ367" s="126"/>
      <c r="QK367" s="126"/>
      <c r="QL367" s="126"/>
      <c r="QM367" s="126"/>
      <c r="QN367" s="126"/>
      <c r="QO367" s="126"/>
      <c r="QP367" s="126"/>
      <c r="QQ367" s="126"/>
      <c r="QR367" s="126"/>
      <c r="QS367" s="126"/>
      <c r="QT367" s="126"/>
      <c r="QU367" s="126"/>
      <c r="QV367" s="126"/>
      <c r="QW367" s="126"/>
      <c r="QX367" s="126"/>
      <c r="QY367" s="126"/>
      <c r="QZ367" s="126"/>
      <c r="RA367" s="126"/>
      <c r="RB367" s="126"/>
      <c r="RC367" s="126"/>
      <c r="RD367" s="126"/>
      <c r="RE367" s="126"/>
      <c r="RF367" s="126"/>
      <c r="RG367" s="126"/>
      <c r="RH367" s="126"/>
      <c r="RI367" s="126"/>
      <c r="RJ367" s="126"/>
      <c r="RK367" s="126"/>
      <c r="RL367" s="126"/>
      <c r="RM367" s="126"/>
      <c r="RN367" s="126"/>
      <c r="RO367" s="126"/>
      <c r="RP367" s="126"/>
      <c r="RQ367" s="126"/>
      <c r="RR367" s="126"/>
      <c r="RS367" s="126"/>
      <c r="RT367" s="126"/>
      <c r="RU367" s="126"/>
      <c r="RV367" s="126"/>
      <c r="RW367" s="126"/>
      <c r="RX367" s="126"/>
      <c r="RY367" s="126"/>
      <c r="RZ367" s="126"/>
      <c r="SA367" s="126"/>
      <c r="SB367" s="126"/>
      <c r="SC367" s="126"/>
      <c r="SD367" s="126"/>
      <c r="SE367" s="127"/>
    </row>
    <row r="368" spans="1:499" ht="15" customHeight="1" x14ac:dyDescent="0.25">
      <c r="A368" s="40">
        <v>44094</v>
      </c>
      <c r="B368" s="128">
        <f>Deaths_by_occurrence!$CQN18</f>
        <v>9977</v>
      </c>
      <c r="C368" s="128">
        <v>9977</v>
      </c>
      <c r="D368" s="128">
        <v>9977</v>
      </c>
      <c r="E368" s="128">
        <v>9977</v>
      </c>
      <c r="F368" s="128">
        <v>9977</v>
      </c>
      <c r="G368" s="128">
        <v>9977</v>
      </c>
      <c r="H368" s="128">
        <v>9977</v>
      </c>
      <c r="I368" s="128">
        <v>9977</v>
      </c>
      <c r="J368" s="128">
        <v>9977</v>
      </c>
      <c r="K368" s="128">
        <v>9977</v>
      </c>
      <c r="L368" s="128">
        <v>9977</v>
      </c>
      <c r="M368" s="128">
        <v>9977</v>
      </c>
      <c r="N368" s="128">
        <v>9977</v>
      </c>
      <c r="O368" s="128">
        <v>9977</v>
      </c>
      <c r="P368" s="128">
        <v>9977</v>
      </c>
      <c r="Q368" s="128">
        <v>9977</v>
      </c>
      <c r="R368" s="128">
        <v>9977</v>
      </c>
      <c r="S368" s="128">
        <v>9977</v>
      </c>
      <c r="T368" s="128">
        <v>9977</v>
      </c>
      <c r="U368" s="128">
        <v>9977</v>
      </c>
      <c r="V368" s="128">
        <v>9977</v>
      </c>
      <c r="W368" s="128">
        <v>9977</v>
      </c>
      <c r="X368" s="128">
        <v>9977</v>
      </c>
      <c r="Y368" s="128">
        <v>9977</v>
      </c>
      <c r="Z368" s="128">
        <v>9977</v>
      </c>
      <c r="AA368" s="128">
        <v>9977</v>
      </c>
      <c r="AB368" s="128">
        <v>9977</v>
      </c>
      <c r="AC368" s="128">
        <v>9977</v>
      </c>
      <c r="AD368" s="128">
        <v>9977</v>
      </c>
      <c r="AE368" s="128">
        <v>9977</v>
      </c>
      <c r="AF368" s="128">
        <v>9977</v>
      </c>
      <c r="AG368" s="128">
        <v>9977</v>
      </c>
      <c r="AH368" s="128">
        <v>9977</v>
      </c>
      <c r="AI368" s="128">
        <v>9977</v>
      </c>
      <c r="AJ368" s="128">
        <v>9977</v>
      </c>
      <c r="AK368" s="128">
        <v>9977</v>
      </c>
      <c r="AL368" s="128">
        <v>9977</v>
      </c>
      <c r="AM368" s="128">
        <v>9977</v>
      </c>
      <c r="AN368" s="128">
        <v>9977</v>
      </c>
      <c r="AO368" s="128">
        <v>9977</v>
      </c>
      <c r="AP368" s="128">
        <v>9977</v>
      </c>
      <c r="AQ368" s="128">
        <v>9977</v>
      </c>
      <c r="AR368" s="128">
        <v>9977</v>
      </c>
      <c r="AS368" s="128">
        <v>9977</v>
      </c>
      <c r="AT368" s="128">
        <v>9977</v>
      </c>
      <c r="AU368" s="128">
        <v>9977</v>
      </c>
      <c r="AV368" s="128">
        <v>9977</v>
      </c>
      <c r="AW368" s="128">
        <v>9977</v>
      </c>
      <c r="AX368" s="128">
        <v>9977</v>
      </c>
      <c r="AY368" s="128">
        <v>9977</v>
      </c>
      <c r="AZ368" s="128">
        <v>9977</v>
      </c>
      <c r="BA368" s="128">
        <v>9977</v>
      </c>
      <c r="BB368" s="128">
        <v>9977</v>
      </c>
      <c r="BC368" s="128">
        <v>9977</v>
      </c>
      <c r="BD368" s="128">
        <v>9977</v>
      </c>
      <c r="BE368" s="128">
        <v>9977</v>
      </c>
      <c r="BF368" s="128">
        <v>9977</v>
      </c>
      <c r="BG368" s="128">
        <v>9977</v>
      </c>
      <c r="BH368" s="128">
        <v>9977</v>
      </c>
      <c r="BI368" s="128">
        <v>9977</v>
      </c>
      <c r="BJ368" s="128">
        <v>9977</v>
      </c>
      <c r="BK368" s="128">
        <v>9977</v>
      </c>
      <c r="BL368" s="128">
        <v>9977</v>
      </c>
      <c r="BM368" s="128">
        <v>9977</v>
      </c>
      <c r="BN368" s="128">
        <v>9977</v>
      </c>
      <c r="BO368" s="128">
        <v>9977</v>
      </c>
      <c r="BP368" s="128">
        <v>9977</v>
      </c>
      <c r="BQ368" s="128">
        <v>9977</v>
      </c>
      <c r="BR368" s="128">
        <v>9977</v>
      </c>
      <c r="BS368" s="128">
        <v>9977</v>
      </c>
      <c r="BT368" s="128">
        <v>9977</v>
      </c>
      <c r="BU368" s="128">
        <v>9977</v>
      </c>
      <c r="BV368" s="128">
        <v>9977</v>
      </c>
      <c r="BW368" s="128">
        <v>9977</v>
      </c>
      <c r="BX368" s="128">
        <v>9977</v>
      </c>
      <c r="BY368" s="128">
        <v>9977</v>
      </c>
      <c r="BZ368" s="128">
        <v>9977</v>
      </c>
      <c r="CA368" s="128">
        <v>9977</v>
      </c>
      <c r="CB368" s="128">
        <v>9977</v>
      </c>
      <c r="CC368" s="128">
        <v>9977</v>
      </c>
      <c r="CD368" s="128">
        <v>9977</v>
      </c>
      <c r="CE368" s="128">
        <v>9977</v>
      </c>
      <c r="CF368" s="128">
        <v>9977</v>
      </c>
      <c r="CG368" s="128">
        <v>9977</v>
      </c>
      <c r="CH368" s="128">
        <v>9977</v>
      </c>
      <c r="CI368" s="128">
        <v>9977</v>
      </c>
      <c r="CJ368" s="128">
        <v>9977</v>
      </c>
      <c r="CK368" s="128">
        <v>9977</v>
      </c>
      <c r="CL368" s="128">
        <v>9977</v>
      </c>
      <c r="CM368" s="128">
        <v>9977</v>
      </c>
      <c r="CN368" s="128">
        <v>9977</v>
      </c>
      <c r="CO368" s="128">
        <v>9977</v>
      </c>
      <c r="CP368" s="128">
        <v>9977</v>
      </c>
      <c r="CQ368" s="128">
        <v>9977</v>
      </c>
      <c r="CR368" s="128">
        <v>9977</v>
      </c>
      <c r="CS368" s="128">
        <v>9977</v>
      </c>
      <c r="CT368" s="128">
        <v>9977</v>
      </c>
      <c r="CU368" s="128">
        <v>9977</v>
      </c>
      <c r="CV368" s="128">
        <v>9977</v>
      </c>
      <c r="CW368" s="128">
        <v>9977</v>
      </c>
      <c r="CX368" s="128">
        <v>9977</v>
      </c>
      <c r="CY368" s="128">
        <v>9977</v>
      </c>
      <c r="CZ368" s="128">
        <v>9977</v>
      </c>
      <c r="DA368" s="128">
        <v>9977</v>
      </c>
      <c r="DB368" s="128">
        <v>9977</v>
      </c>
      <c r="DC368" s="128">
        <v>9977</v>
      </c>
      <c r="DD368" s="128">
        <v>9977</v>
      </c>
      <c r="DE368" s="128">
        <v>9977</v>
      </c>
      <c r="DF368" s="240">
        <v>9977</v>
      </c>
      <c r="DG368" s="240">
        <v>9977</v>
      </c>
      <c r="DH368" s="246">
        <v>9977</v>
      </c>
      <c r="DI368" s="247">
        <v>9977</v>
      </c>
      <c r="DJ368" s="247">
        <v>9977</v>
      </c>
      <c r="DK368" s="247">
        <v>9977</v>
      </c>
      <c r="DL368" s="247">
        <v>9977</v>
      </c>
      <c r="DM368" s="128">
        <v>9977</v>
      </c>
      <c r="DN368" s="128">
        <v>9977</v>
      </c>
      <c r="DO368" s="128">
        <v>9977</v>
      </c>
      <c r="DP368" s="128">
        <v>9977</v>
      </c>
      <c r="DQ368" s="128">
        <v>9977</v>
      </c>
      <c r="DR368" s="128">
        <v>9977</v>
      </c>
      <c r="DS368" s="128">
        <v>9977</v>
      </c>
      <c r="DT368" s="128">
        <v>9977</v>
      </c>
      <c r="DU368" s="128">
        <v>9977</v>
      </c>
      <c r="DV368" s="128">
        <v>9977</v>
      </c>
      <c r="DW368" s="128">
        <v>9977</v>
      </c>
      <c r="DX368" s="128">
        <v>9977</v>
      </c>
      <c r="DY368" s="128">
        <v>9977</v>
      </c>
      <c r="DZ368" s="128">
        <v>9977</v>
      </c>
      <c r="EA368" s="128">
        <v>9977</v>
      </c>
      <c r="EB368" s="128">
        <v>9977</v>
      </c>
      <c r="EC368" s="128">
        <v>9977</v>
      </c>
      <c r="ED368" s="128">
        <v>9977</v>
      </c>
      <c r="EE368" s="128">
        <v>9977</v>
      </c>
      <c r="EF368" s="128">
        <v>9977</v>
      </c>
      <c r="EG368" s="128">
        <v>9977</v>
      </c>
      <c r="EH368" s="128">
        <v>9977</v>
      </c>
      <c r="EI368" s="128">
        <v>9977</v>
      </c>
      <c r="EJ368" s="128">
        <v>9977</v>
      </c>
      <c r="EK368" s="128">
        <v>9977</v>
      </c>
      <c r="EL368" s="128">
        <v>9977</v>
      </c>
      <c r="EM368" s="128">
        <v>9977</v>
      </c>
      <c r="EN368" s="128">
        <v>9977</v>
      </c>
      <c r="EO368" s="128">
        <v>9977</v>
      </c>
      <c r="EP368" s="128">
        <v>9977</v>
      </c>
      <c r="EQ368" s="128">
        <v>9977</v>
      </c>
      <c r="ER368" s="128">
        <v>9977</v>
      </c>
      <c r="ES368" s="128">
        <v>9977</v>
      </c>
      <c r="ET368" s="128">
        <v>9977</v>
      </c>
      <c r="EU368" s="128">
        <v>9977</v>
      </c>
      <c r="EV368" s="128">
        <v>9977</v>
      </c>
      <c r="EW368" s="128">
        <v>9977</v>
      </c>
      <c r="EX368" s="128">
        <v>9977</v>
      </c>
      <c r="EY368" s="128">
        <v>9977</v>
      </c>
      <c r="EZ368" s="128">
        <v>9977</v>
      </c>
      <c r="FA368" s="128">
        <v>9977</v>
      </c>
      <c r="FB368" s="128">
        <v>9977</v>
      </c>
      <c r="FC368" s="128">
        <v>9977</v>
      </c>
      <c r="FD368" s="128">
        <v>9977</v>
      </c>
      <c r="FE368" s="128">
        <v>9943</v>
      </c>
      <c r="FF368" s="128">
        <v>9943</v>
      </c>
      <c r="FG368" s="128">
        <v>9943</v>
      </c>
      <c r="FH368" s="128">
        <v>9943</v>
      </c>
      <c r="FI368" s="128">
        <v>9943</v>
      </c>
      <c r="FJ368" s="128">
        <v>9943</v>
      </c>
      <c r="FK368" s="128">
        <v>9943</v>
      </c>
      <c r="FL368" s="128">
        <v>9943</v>
      </c>
      <c r="FM368" s="128">
        <v>9943</v>
      </c>
      <c r="FN368" s="128">
        <v>9943</v>
      </c>
      <c r="FO368" s="128">
        <v>9943</v>
      </c>
      <c r="FP368" s="128">
        <v>9943</v>
      </c>
      <c r="FQ368" s="128">
        <v>9943</v>
      </c>
      <c r="FR368" s="128">
        <v>9943</v>
      </c>
      <c r="FS368" s="128">
        <v>9943</v>
      </c>
      <c r="FT368" s="128">
        <v>9943</v>
      </c>
      <c r="FU368" s="128">
        <v>9943</v>
      </c>
      <c r="FV368" s="128">
        <v>9943</v>
      </c>
      <c r="FW368" s="128">
        <v>9943</v>
      </c>
      <c r="FX368" s="128">
        <v>9943</v>
      </c>
      <c r="FY368" s="128">
        <v>9943</v>
      </c>
      <c r="FZ368" s="128">
        <v>9943</v>
      </c>
      <c r="GA368" s="128">
        <v>9943</v>
      </c>
      <c r="GB368" s="128">
        <v>9943</v>
      </c>
      <c r="GC368" s="128">
        <v>9943</v>
      </c>
      <c r="GD368" s="128">
        <v>9943</v>
      </c>
      <c r="GE368" s="128">
        <v>9943</v>
      </c>
      <c r="GF368" s="128">
        <v>9943</v>
      </c>
      <c r="GG368" s="128">
        <v>9943</v>
      </c>
      <c r="GH368" s="128">
        <v>9943</v>
      </c>
      <c r="GI368" s="128">
        <v>9943</v>
      </c>
      <c r="GJ368" s="128">
        <v>9943</v>
      </c>
      <c r="GK368" s="128">
        <v>9943</v>
      </c>
      <c r="GL368" s="128">
        <v>9943</v>
      </c>
      <c r="GM368" s="128">
        <v>9943</v>
      </c>
      <c r="GN368" s="128">
        <v>9943</v>
      </c>
      <c r="GO368" s="128">
        <v>9943</v>
      </c>
      <c r="GP368" s="128">
        <v>9943</v>
      </c>
      <c r="GQ368" s="128">
        <v>9943</v>
      </c>
      <c r="GR368" s="128">
        <v>9943</v>
      </c>
      <c r="GS368" s="128">
        <v>9943</v>
      </c>
      <c r="GT368" s="128">
        <v>9943</v>
      </c>
      <c r="GU368" s="128">
        <v>9943</v>
      </c>
      <c r="GV368" s="128">
        <v>9943</v>
      </c>
      <c r="GW368" s="128">
        <v>9943</v>
      </c>
      <c r="GX368" s="128">
        <v>9943</v>
      </c>
      <c r="GY368" s="128">
        <v>9943</v>
      </c>
      <c r="GZ368" s="128">
        <v>9943</v>
      </c>
      <c r="HA368" s="128">
        <v>9943</v>
      </c>
      <c r="HB368" s="128">
        <v>9943</v>
      </c>
      <c r="HC368" s="128">
        <v>9943</v>
      </c>
      <c r="HD368" s="128">
        <v>9943</v>
      </c>
      <c r="HE368" s="128">
        <v>9943</v>
      </c>
      <c r="HF368" s="128">
        <v>9943</v>
      </c>
      <c r="HG368" s="128">
        <v>9960</v>
      </c>
      <c r="HH368" s="128">
        <v>9960</v>
      </c>
      <c r="HI368" s="128">
        <v>9960</v>
      </c>
      <c r="HJ368" s="128">
        <v>9960</v>
      </c>
      <c r="HK368" s="128">
        <v>9960</v>
      </c>
      <c r="HL368" s="128">
        <v>9960</v>
      </c>
      <c r="HM368" s="128">
        <v>9960</v>
      </c>
      <c r="HN368" s="128">
        <v>9960</v>
      </c>
      <c r="HO368" s="128">
        <v>9960</v>
      </c>
      <c r="HP368" s="128">
        <v>9960</v>
      </c>
      <c r="HQ368" s="128">
        <v>9960</v>
      </c>
      <c r="HR368" s="128">
        <v>9960</v>
      </c>
      <c r="HS368" s="128">
        <v>9960</v>
      </c>
      <c r="HT368" s="128">
        <v>9960</v>
      </c>
      <c r="HU368" s="128">
        <v>9960</v>
      </c>
      <c r="HV368" s="128">
        <v>9960</v>
      </c>
      <c r="HW368" s="128">
        <v>9960</v>
      </c>
      <c r="HX368" s="128">
        <v>9960</v>
      </c>
      <c r="HY368" s="128">
        <v>9960</v>
      </c>
      <c r="HZ368" s="128">
        <v>9960</v>
      </c>
      <c r="IA368" s="128">
        <v>9960</v>
      </c>
      <c r="IB368" s="128">
        <v>9960</v>
      </c>
      <c r="IC368" s="128">
        <v>9960</v>
      </c>
      <c r="ID368" s="128">
        <v>9960</v>
      </c>
      <c r="IE368" s="128">
        <f>Deaths_by_occurrence!$CQN18</f>
        <v>9977</v>
      </c>
      <c r="IF368" s="128">
        <v>9960</v>
      </c>
      <c r="IG368" s="128">
        <v>9960</v>
      </c>
      <c r="IH368" s="128">
        <v>9960</v>
      </c>
      <c r="II368" s="128">
        <v>9960</v>
      </c>
      <c r="IJ368" s="128">
        <v>9960</v>
      </c>
      <c r="IK368" s="128">
        <v>9960</v>
      </c>
      <c r="IL368" s="128">
        <v>9960</v>
      </c>
      <c r="IM368" s="128">
        <v>9960</v>
      </c>
      <c r="IN368" s="128">
        <v>9960</v>
      </c>
      <c r="IO368" s="128">
        <v>9960</v>
      </c>
      <c r="IP368" s="128">
        <v>9960</v>
      </c>
      <c r="IQ368" s="128">
        <v>9960</v>
      </c>
      <c r="IR368" s="128">
        <v>9960</v>
      </c>
      <c r="IS368" s="128">
        <v>9960</v>
      </c>
      <c r="IT368" s="128">
        <v>9960</v>
      </c>
      <c r="IU368" s="128">
        <v>9960</v>
      </c>
      <c r="IV368" s="128">
        <v>9960</v>
      </c>
      <c r="IW368" s="128">
        <v>9960</v>
      </c>
      <c r="IX368" s="128">
        <v>9960</v>
      </c>
      <c r="IY368" s="128">
        <v>9960</v>
      </c>
      <c r="IZ368" s="128">
        <v>9960</v>
      </c>
      <c r="JA368" s="128">
        <v>9960</v>
      </c>
      <c r="JB368" s="128">
        <v>9960</v>
      </c>
      <c r="JC368" s="128">
        <v>9960</v>
      </c>
      <c r="JD368" s="128">
        <v>9960</v>
      </c>
      <c r="JE368" s="128">
        <v>9960</v>
      </c>
      <c r="JF368" s="128">
        <v>9960</v>
      </c>
      <c r="JG368" s="128">
        <v>9960</v>
      </c>
      <c r="JH368" s="128">
        <v>9960</v>
      </c>
      <c r="JI368" s="128">
        <v>9960</v>
      </c>
      <c r="JJ368" s="128">
        <v>9960</v>
      </c>
      <c r="JK368" s="128">
        <v>9960</v>
      </c>
      <c r="JL368" s="128">
        <v>9960</v>
      </c>
      <c r="JM368" s="128">
        <v>9960</v>
      </c>
      <c r="JN368" s="128">
        <v>9960</v>
      </c>
      <c r="JO368" s="128">
        <v>9960</v>
      </c>
      <c r="JP368" s="128">
        <v>9960</v>
      </c>
      <c r="JQ368" s="128">
        <v>9960</v>
      </c>
      <c r="JR368" s="128">
        <v>9960</v>
      </c>
      <c r="JS368" s="128">
        <v>9961</v>
      </c>
      <c r="JT368" s="128">
        <v>9961</v>
      </c>
      <c r="JU368" s="128">
        <v>9962</v>
      </c>
      <c r="JV368" s="128">
        <v>9962</v>
      </c>
      <c r="JW368" s="128">
        <v>9962</v>
      </c>
      <c r="JX368" s="128">
        <v>9962</v>
      </c>
      <c r="JY368" s="128">
        <v>9962</v>
      </c>
      <c r="JZ368" s="128">
        <v>9962</v>
      </c>
      <c r="KA368" s="128">
        <v>9955</v>
      </c>
      <c r="KB368" s="128">
        <v>9954</v>
      </c>
      <c r="KC368" s="128">
        <v>9954</v>
      </c>
      <c r="KD368" s="128">
        <v>9954</v>
      </c>
      <c r="KE368" s="128">
        <v>9954</v>
      </c>
      <c r="KF368" s="128">
        <v>9954</v>
      </c>
      <c r="KG368" s="128">
        <v>9954</v>
      </c>
      <c r="KH368" s="128">
        <v>9954</v>
      </c>
      <c r="KI368" s="128">
        <v>9954</v>
      </c>
      <c r="KJ368" s="128">
        <v>9954</v>
      </c>
      <c r="KK368" s="128">
        <f>Deaths_by_occurrence!$CQN18</f>
        <v>9977</v>
      </c>
      <c r="KL368" s="128">
        <v>9954</v>
      </c>
      <c r="KM368" s="128">
        <v>9954</v>
      </c>
      <c r="KN368" s="128">
        <v>9954</v>
      </c>
      <c r="KO368" s="128">
        <v>9954</v>
      </c>
      <c r="KP368" s="128">
        <v>9954</v>
      </c>
      <c r="KQ368" s="128">
        <v>9954</v>
      </c>
      <c r="KR368" s="128">
        <v>9954</v>
      </c>
      <c r="KS368" s="128">
        <v>9954</v>
      </c>
      <c r="KT368" s="128">
        <v>9954</v>
      </c>
      <c r="KU368" s="128">
        <v>9954</v>
      </c>
      <c r="KV368" s="128">
        <v>9954</v>
      </c>
      <c r="KW368" s="128">
        <v>9954</v>
      </c>
      <c r="KX368" s="128">
        <v>9954</v>
      </c>
      <c r="KY368" s="128">
        <v>9954</v>
      </c>
      <c r="KZ368" s="128">
        <v>9954</v>
      </c>
      <c r="LA368" s="128">
        <v>9954</v>
      </c>
      <c r="LB368" s="128">
        <v>9954</v>
      </c>
      <c r="LC368" s="128">
        <v>9954</v>
      </c>
      <c r="LD368" s="128">
        <v>9954</v>
      </c>
      <c r="LE368" s="128">
        <v>9954</v>
      </c>
      <c r="LF368" s="128">
        <v>9954</v>
      </c>
      <c r="LG368" s="128">
        <v>9954</v>
      </c>
      <c r="LH368" s="128">
        <v>9954</v>
      </c>
      <c r="LI368" s="128">
        <v>9955</v>
      </c>
      <c r="LJ368" s="128">
        <v>9955</v>
      </c>
      <c r="LK368" s="128">
        <v>9955</v>
      </c>
      <c r="LL368" s="128">
        <v>9955</v>
      </c>
      <c r="LM368" s="128">
        <v>9954</v>
      </c>
      <c r="LN368" s="128">
        <v>9954</v>
      </c>
      <c r="LO368" s="128">
        <v>9954</v>
      </c>
      <c r="LP368" s="128">
        <v>9954</v>
      </c>
      <c r="LQ368" s="129">
        <v>9954</v>
      </c>
      <c r="LR368" s="129">
        <v>9954</v>
      </c>
      <c r="LS368" s="129">
        <v>9954</v>
      </c>
      <c r="LT368" s="129">
        <v>9954</v>
      </c>
      <c r="LU368" s="129">
        <v>9954</v>
      </c>
      <c r="LV368" s="129">
        <v>9954</v>
      </c>
      <c r="LW368" s="129">
        <v>9952</v>
      </c>
      <c r="LX368" s="129">
        <v>9950</v>
      </c>
      <c r="LY368" s="129"/>
      <c r="LZ368" s="129"/>
      <c r="MA368" s="129"/>
      <c r="MB368" s="129"/>
      <c r="MC368" s="129"/>
      <c r="MD368" s="129"/>
      <c r="ME368" s="129"/>
      <c r="MF368" s="129"/>
      <c r="MG368" s="129"/>
      <c r="MH368" s="129"/>
      <c r="MI368" s="129"/>
      <c r="MJ368" s="129"/>
      <c r="MK368" s="129"/>
      <c r="ML368" s="129"/>
      <c r="MM368" s="129"/>
      <c r="MN368" s="129"/>
      <c r="MO368" s="129"/>
      <c r="MP368" s="129"/>
      <c r="MQ368" s="129"/>
      <c r="MR368" s="129"/>
      <c r="MS368" s="129"/>
      <c r="MT368" s="129"/>
      <c r="MU368" s="129"/>
      <c r="MV368" s="129"/>
      <c r="MW368" s="129"/>
      <c r="MX368" s="129"/>
      <c r="MY368" s="164"/>
      <c r="MZ368" s="129"/>
      <c r="NA368" s="129"/>
      <c r="NB368" s="129"/>
      <c r="NC368" s="129"/>
      <c r="ND368" s="129"/>
      <c r="NE368" s="129"/>
      <c r="NF368" s="129"/>
      <c r="NG368" s="129"/>
      <c r="NH368" s="129"/>
      <c r="NI368" s="129"/>
      <c r="NJ368" s="129"/>
      <c r="NK368" s="129"/>
      <c r="NL368" s="129"/>
      <c r="NM368" s="129"/>
      <c r="NN368" s="129"/>
      <c r="NO368" s="129"/>
      <c r="NP368" s="129"/>
      <c r="NQ368" s="129"/>
      <c r="NR368" s="129"/>
      <c r="NS368" s="129"/>
      <c r="NT368" s="129"/>
      <c r="NU368" s="129"/>
      <c r="NV368" s="129"/>
      <c r="NW368" s="129"/>
      <c r="NX368" s="129"/>
      <c r="NY368" s="129"/>
      <c r="NZ368" s="129"/>
      <c r="OA368" s="129"/>
      <c r="OB368" s="129"/>
      <c r="OC368" s="129"/>
      <c r="OD368" s="129"/>
      <c r="OE368" s="129"/>
      <c r="OF368" s="129"/>
      <c r="OG368" s="129"/>
      <c r="OH368" s="129"/>
      <c r="OI368" s="129"/>
      <c r="OJ368" s="129"/>
      <c r="OK368" s="129"/>
      <c r="OL368" s="129"/>
      <c r="OM368" s="129"/>
      <c r="ON368" s="129"/>
      <c r="OO368" s="129"/>
      <c r="OP368" s="129"/>
      <c r="OQ368" s="129"/>
      <c r="OR368" s="129"/>
      <c r="OS368" s="129"/>
      <c r="OT368" s="129"/>
      <c r="OU368" s="129"/>
      <c r="OV368" s="129"/>
      <c r="OW368" s="129"/>
      <c r="OX368" s="129"/>
      <c r="OY368" s="129"/>
      <c r="OZ368" s="129"/>
      <c r="PA368" s="129"/>
      <c r="PB368" s="129"/>
      <c r="PC368" s="129"/>
      <c r="PD368" s="125"/>
      <c r="PE368" s="125"/>
      <c r="PF368" s="125"/>
      <c r="PG368" s="125"/>
      <c r="PH368" s="125"/>
      <c r="PI368" s="125"/>
      <c r="PJ368" s="125"/>
      <c r="PK368" s="125"/>
      <c r="PL368" s="125"/>
      <c r="PM368" s="125"/>
      <c r="PN368" s="125"/>
      <c r="PO368" s="125"/>
      <c r="PP368" s="125"/>
      <c r="PQ368" s="125"/>
      <c r="PR368" s="125"/>
      <c r="PS368" s="125"/>
      <c r="PT368" s="125"/>
      <c r="PU368" s="125"/>
      <c r="PV368" s="125"/>
      <c r="PW368" s="125"/>
      <c r="PX368" s="125"/>
      <c r="PY368" s="125"/>
      <c r="PZ368" s="125"/>
      <c r="QA368" s="125"/>
      <c r="QB368" s="125"/>
      <c r="QC368" s="125"/>
      <c r="QD368" s="125"/>
      <c r="QE368" s="125"/>
      <c r="QF368" s="125"/>
      <c r="QG368" s="125"/>
      <c r="QH368" s="125"/>
      <c r="QI368" s="126"/>
      <c r="QJ368" s="126"/>
      <c r="QK368" s="126"/>
      <c r="QL368" s="126"/>
      <c r="QM368" s="126"/>
      <c r="QN368" s="126"/>
      <c r="QO368" s="126"/>
      <c r="QP368" s="126"/>
      <c r="QQ368" s="126"/>
      <c r="QR368" s="126"/>
      <c r="QS368" s="126"/>
      <c r="QT368" s="126"/>
      <c r="QU368" s="126"/>
      <c r="QV368" s="126"/>
      <c r="QW368" s="126"/>
      <c r="QX368" s="126"/>
      <c r="QY368" s="126"/>
      <c r="QZ368" s="126"/>
      <c r="RA368" s="126"/>
      <c r="RB368" s="126"/>
      <c r="RC368" s="126"/>
      <c r="RD368" s="126"/>
      <c r="RE368" s="126"/>
      <c r="RF368" s="126"/>
      <c r="RG368" s="126"/>
      <c r="RH368" s="126"/>
      <c r="RI368" s="126"/>
      <c r="RJ368" s="126"/>
      <c r="RK368" s="126"/>
      <c r="RL368" s="126"/>
      <c r="RM368" s="126"/>
      <c r="RN368" s="126"/>
      <c r="RO368" s="126"/>
      <c r="RP368" s="126"/>
      <c r="RQ368" s="126"/>
      <c r="RR368" s="126"/>
      <c r="RS368" s="126"/>
      <c r="RT368" s="126"/>
      <c r="RU368" s="126"/>
      <c r="RV368" s="126"/>
      <c r="RW368" s="126"/>
      <c r="RX368" s="126"/>
      <c r="RY368" s="126"/>
      <c r="RZ368" s="126"/>
      <c r="SA368" s="126"/>
      <c r="SB368" s="126"/>
      <c r="SC368" s="126"/>
      <c r="SD368" s="126"/>
      <c r="SE368" s="127"/>
    </row>
    <row r="369" spans="1:499" ht="15" customHeight="1" x14ac:dyDescent="0.25">
      <c r="A369" s="40">
        <v>44093</v>
      </c>
      <c r="B369" s="128">
        <f>Deaths_by_occurrence!$CQU18</f>
        <v>9974</v>
      </c>
      <c r="C369" s="128">
        <v>9974</v>
      </c>
      <c r="D369" s="128">
        <v>9974</v>
      </c>
      <c r="E369" s="128">
        <v>9974</v>
      </c>
      <c r="F369" s="128">
        <v>9974</v>
      </c>
      <c r="G369" s="128">
        <v>9974</v>
      </c>
      <c r="H369" s="128">
        <v>9974</v>
      </c>
      <c r="I369" s="128">
        <v>9974</v>
      </c>
      <c r="J369" s="128">
        <v>9974</v>
      </c>
      <c r="K369" s="128">
        <v>9974</v>
      </c>
      <c r="L369" s="128">
        <v>9974</v>
      </c>
      <c r="M369" s="128">
        <v>9974</v>
      </c>
      <c r="N369" s="128">
        <v>9974</v>
      </c>
      <c r="O369" s="128">
        <v>9974</v>
      </c>
      <c r="P369" s="128">
        <v>9974</v>
      </c>
      <c r="Q369" s="128">
        <v>9974</v>
      </c>
      <c r="R369" s="128">
        <v>9974</v>
      </c>
      <c r="S369" s="128">
        <v>9974</v>
      </c>
      <c r="T369" s="128">
        <v>9974</v>
      </c>
      <c r="U369" s="128">
        <v>9974</v>
      </c>
      <c r="V369" s="128">
        <v>9974</v>
      </c>
      <c r="W369" s="128">
        <v>9974</v>
      </c>
      <c r="X369" s="128">
        <v>9974</v>
      </c>
      <c r="Y369" s="128">
        <v>9974</v>
      </c>
      <c r="Z369" s="128">
        <v>9974</v>
      </c>
      <c r="AA369" s="128">
        <v>9974</v>
      </c>
      <c r="AB369" s="128">
        <v>9974</v>
      </c>
      <c r="AC369" s="128">
        <v>9974</v>
      </c>
      <c r="AD369" s="128">
        <v>9974</v>
      </c>
      <c r="AE369" s="128">
        <v>9974</v>
      </c>
      <c r="AF369" s="128">
        <v>9974</v>
      </c>
      <c r="AG369" s="128">
        <v>9974</v>
      </c>
      <c r="AH369" s="128">
        <v>9974</v>
      </c>
      <c r="AI369" s="128">
        <v>9974</v>
      </c>
      <c r="AJ369" s="128">
        <v>9974</v>
      </c>
      <c r="AK369" s="128">
        <v>9974</v>
      </c>
      <c r="AL369" s="128">
        <v>9974</v>
      </c>
      <c r="AM369" s="128">
        <v>9974</v>
      </c>
      <c r="AN369" s="128">
        <v>9974</v>
      </c>
      <c r="AO369" s="128">
        <v>9974</v>
      </c>
      <c r="AP369" s="128">
        <v>9974</v>
      </c>
      <c r="AQ369" s="128">
        <v>9974</v>
      </c>
      <c r="AR369" s="128">
        <v>9974</v>
      </c>
      <c r="AS369" s="128">
        <v>9974</v>
      </c>
      <c r="AT369" s="128">
        <v>9974</v>
      </c>
      <c r="AU369" s="128">
        <v>9974</v>
      </c>
      <c r="AV369" s="128">
        <v>9974</v>
      </c>
      <c r="AW369" s="128">
        <v>9974</v>
      </c>
      <c r="AX369" s="128">
        <v>9974</v>
      </c>
      <c r="AY369" s="128">
        <v>9974</v>
      </c>
      <c r="AZ369" s="128">
        <v>9974</v>
      </c>
      <c r="BA369" s="128">
        <v>9974</v>
      </c>
      <c r="BB369" s="128">
        <v>9974</v>
      </c>
      <c r="BC369" s="128">
        <v>9974</v>
      </c>
      <c r="BD369" s="128">
        <v>9974</v>
      </c>
      <c r="BE369" s="128">
        <v>9974</v>
      </c>
      <c r="BF369" s="128">
        <v>9974</v>
      </c>
      <c r="BG369" s="128">
        <v>9974</v>
      </c>
      <c r="BH369" s="128">
        <v>9974</v>
      </c>
      <c r="BI369" s="128">
        <v>9974</v>
      </c>
      <c r="BJ369" s="128">
        <v>9974</v>
      </c>
      <c r="BK369" s="128">
        <v>9974</v>
      </c>
      <c r="BL369" s="128">
        <v>9974</v>
      </c>
      <c r="BM369" s="128">
        <v>9974</v>
      </c>
      <c r="BN369" s="128">
        <v>9974</v>
      </c>
      <c r="BO369" s="128">
        <v>9974</v>
      </c>
      <c r="BP369" s="128">
        <v>9974</v>
      </c>
      <c r="BQ369" s="128">
        <v>9974</v>
      </c>
      <c r="BR369" s="128">
        <v>9974</v>
      </c>
      <c r="BS369" s="128">
        <v>9974</v>
      </c>
      <c r="BT369" s="128">
        <v>9974</v>
      </c>
      <c r="BU369" s="128">
        <v>9974</v>
      </c>
      <c r="BV369" s="128">
        <v>9974</v>
      </c>
      <c r="BW369" s="128">
        <v>9974</v>
      </c>
      <c r="BX369" s="128">
        <v>9974</v>
      </c>
      <c r="BY369" s="128">
        <v>9974</v>
      </c>
      <c r="BZ369" s="128">
        <v>9974</v>
      </c>
      <c r="CA369" s="128">
        <v>9974</v>
      </c>
      <c r="CB369" s="128">
        <v>9974</v>
      </c>
      <c r="CC369" s="128">
        <v>9974</v>
      </c>
      <c r="CD369" s="128">
        <v>9974</v>
      </c>
      <c r="CE369" s="128">
        <v>9974</v>
      </c>
      <c r="CF369" s="128">
        <v>9974</v>
      </c>
      <c r="CG369" s="128">
        <v>9974</v>
      </c>
      <c r="CH369" s="128">
        <v>9974</v>
      </c>
      <c r="CI369" s="128">
        <v>9974</v>
      </c>
      <c r="CJ369" s="128">
        <v>9974</v>
      </c>
      <c r="CK369" s="128">
        <v>9974</v>
      </c>
      <c r="CL369" s="128">
        <v>9974</v>
      </c>
      <c r="CM369" s="128">
        <v>9974</v>
      </c>
      <c r="CN369" s="128">
        <v>9974</v>
      </c>
      <c r="CO369" s="128">
        <v>9974</v>
      </c>
      <c r="CP369" s="128">
        <v>9974</v>
      </c>
      <c r="CQ369" s="128">
        <v>9974</v>
      </c>
      <c r="CR369" s="128">
        <v>9974</v>
      </c>
      <c r="CS369" s="128">
        <v>9974</v>
      </c>
      <c r="CT369" s="128">
        <v>9974</v>
      </c>
      <c r="CU369" s="128">
        <v>9974</v>
      </c>
      <c r="CV369" s="128">
        <v>9974</v>
      </c>
      <c r="CW369" s="128">
        <v>9974</v>
      </c>
      <c r="CX369" s="128">
        <v>9974</v>
      </c>
      <c r="CY369" s="128">
        <v>9974</v>
      </c>
      <c r="CZ369" s="128">
        <v>9974</v>
      </c>
      <c r="DA369" s="128">
        <v>9974</v>
      </c>
      <c r="DB369" s="128">
        <v>9974</v>
      </c>
      <c r="DC369" s="128">
        <v>9974</v>
      </c>
      <c r="DD369" s="128">
        <v>9974</v>
      </c>
      <c r="DE369" s="128">
        <v>9974</v>
      </c>
      <c r="DF369" s="240">
        <v>9974</v>
      </c>
      <c r="DG369" s="240">
        <v>9974</v>
      </c>
      <c r="DH369" s="246">
        <v>9974</v>
      </c>
      <c r="DI369" s="247">
        <v>9974</v>
      </c>
      <c r="DJ369" s="247">
        <v>9974</v>
      </c>
      <c r="DK369" s="247">
        <v>9974</v>
      </c>
      <c r="DL369" s="247">
        <v>9974</v>
      </c>
      <c r="DM369" s="128">
        <v>9974</v>
      </c>
      <c r="DN369" s="128">
        <v>9974</v>
      </c>
      <c r="DO369" s="128">
        <v>9974</v>
      </c>
      <c r="DP369" s="128">
        <v>9974</v>
      </c>
      <c r="DQ369" s="128">
        <v>9974</v>
      </c>
      <c r="DR369" s="128">
        <v>9974</v>
      </c>
      <c r="DS369" s="128">
        <v>9974</v>
      </c>
      <c r="DT369" s="128">
        <v>9974</v>
      </c>
      <c r="DU369" s="128">
        <v>9974</v>
      </c>
      <c r="DV369" s="128">
        <v>9974</v>
      </c>
      <c r="DW369" s="128">
        <v>9974</v>
      </c>
      <c r="DX369" s="128">
        <v>9974</v>
      </c>
      <c r="DY369" s="128">
        <v>9974</v>
      </c>
      <c r="DZ369" s="128">
        <v>9974</v>
      </c>
      <c r="EA369" s="128">
        <v>9974</v>
      </c>
      <c r="EB369" s="128">
        <v>9974</v>
      </c>
      <c r="EC369" s="128">
        <v>9974</v>
      </c>
      <c r="ED369" s="128">
        <v>9974</v>
      </c>
      <c r="EE369" s="128">
        <v>9974</v>
      </c>
      <c r="EF369" s="128">
        <v>9974</v>
      </c>
      <c r="EG369" s="128">
        <v>9974</v>
      </c>
      <c r="EH369" s="128">
        <v>9974</v>
      </c>
      <c r="EI369" s="128">
        <v>9974</v>
      </c>
      <c r="EJ369" s="128">
        <v>9974</v>
      </c>
      <c r="EK369" s="128">
        <v>9974</v>
      </c>
      <c r="EL369" s="128">
        <v>9974</v>
      </c>
      <c r="EM369" s="128">
        <v>9974</v>
      </c>
      <c r="EN369" s="128">
        <v>9974</v>
      </c>
      <c r="EO369" s="128">
        <v>9974</v>
      </c>
      <c r="EP369" s="128">
        <v>9974</v>
      </c>
      <c r="EQ369" s="128">
        <v>9974</v>
      </c>
      <c r="ER369" s="128">
        <v>9974</v>
      </c>
      <c r="ES369" s="128">
        <v>9974</v>
      </c>
      <c r="ET369" s="128">
        <v>9974</v>
      </c>
      <c r="EU369" s="128">
        <v>9974</v>
      </c>
      <c r="EV369" s="128">
        <v>9974</v>
      </c>
      <c r="EW369" s="128">
        <v>9974</v>
      </c>
      <c r="EX369" s="128">
        <v>9974</v>
      </c>
      <c r="EY369" s="128">
        <v>9974</v>
      </c>
      <c r="EZ369" s="128">
        <v>9974</v>
      </c>
      <c r="FA369" s="128">
        <v>9974</v>
      </c>
      <c r="FB369" s="128">
        <v>9974</v>
      </c>
      <c r="FC369" s="128">
        <v>9974</v>
      </c>
      <c r="FD369" s="128">
        <v>9974</v>
      </c>
      <c r="FE369" s="128">
        <v>9940</v>
      </c>
      <c r="FF369" s="128">
        <v>9940</v>
      </c>
      <c r="FG369" s="128">
        <v>9940</v>
      </c>
      <c r="FH369" s="128">
        <v>9940</v>
      </c>
      <c r="FI369" s="128">
        <v>9940</v>
      </c>
      <c r="FJ369" s="128">
        <v>9940</v>
      </c>
      <c r="FK369" s="128">
        <v>9940</v>
      </c>
      <c r="FL369" s="128">
        <v>9940</v>
      </c>
      <c r="FM369" s="128">
        <v>9940</v>
      </c>
      <c r="FN369" s="128">
        <v>9940</v>
      </c>
      <c r="FO369" s="128">
        <v>9940</v>
      </c>
      <c r="FP369" s="128">
        <v>9940</v>
      </c>
      <c r="FQ369" s="128">
        <v>9940</v>
      </c>
      <c r="FR369" s="128">
        <v>9940</v>
      </c>
      <c r="FS369" s="128">
        <v>9940</v>
      </c>
      <c r="FT369" s="128">
        <v>9940</v>
      </c>
      <c r="FU369" s="128">
        <v>9940</v>
      </c>
      <c r="FV369" s="128">
        <v>9940</v>
      </c>
      <c r="FW369" s="128">
        <v>9940</v>
      </c>
      <c r="FX369" s="128">
        <v>9940</v>
      </c>
      <c r="FY369" s="128">
        <v>9940</v>
      </c>
      <c r="FZ369" s="128">
        <v>9940</v>
      </c>
      <c r="GA369" s="128">
        <v>9940</v>
      </c>
      <c r="GB369" s="128">
        <v>9940</v>
      </c>
      <c r="GC369" s="128">
        <v>9940</v>
      </c>
      <c r="GD369" s="128">
        <v>9940</v>
      </c>
      <c r="GE369" s="128">
        <v>9940</v>
      </c>
      <c r="GF369" s="128">
        <v>9940</v>
      </c>
      <c r="GG369" s="128">
        <v>9940</v>
      </c>
      <c r="GH369" s="128">
        <v>9940</v>
      </c>
      <c r="GI369" s="128">
        <v>9940</v>
      </c>
      <c r="GJ369" s="128">
        <v>9940</v>
      </c>
      <c r="GK369" s="128">
        <v>9940</v>
      </c>
      <c r="GL369" s="128">
        <v>9940</v>
      </c>
      <c r="GM369" s="128">
        <v>9940</v>
      </c>
      <c r="GN369" s="128">
        <v>9940</v>
      </c>
      <c r="GO369" s="128">
        <v>9940</v>
      </c>
      <c r="GP369" s="128">
        <v>9940</v>
      </c>
      <c r="GQ369" s="128">
        <v>9940</v>
      </c>
      <c r="GR369" s="128">
        <v>9940</v>
      </c>
      <c r="GS369" s="128">
        <v>9940</v>
      </c>
      <c r="GT369" s="128">
        <v>9940</v>
      </c>
      <c r="GU369" s="128">
        <v>9940</v>
      </c>
      <c r="GV369" s="128">
        <v>9940</v>
      </c>
      <c r="GW369" s="128">
        <v>9940</v>
      </c>
      <c r="GX369" s="128">
        <v>9940</v>
      </c>
      <c r="GY369" s="128">
        <v>9940</v>
      </c>
      <c r="GZ369" s="128">
        <v>9940</v>
      </c>
      <c r="HA369" s="128">
        <v>9940</v>
      </c>
      <c r="HB369" s="128">
        <v>9940</v>
      </c>
      <c r="HC369" s="128">
        <v>9940</v>
      </c>
      <c r="HD369" s="128">
        <v>9940</v>
      </c>
      <c r="HE369" s="128">
        <v>9940</v>
      </c>
      <c r="HF369" s="128">
        <v>9940</v>
      </c>
      <c r="HG369" s="128">
        <v>9957</v>
      </c>
      <c r="HH369" s="128">
        <v>9957</v>
      </c>
      <c r="HI369" s="128">
        <v>9957</v>
      </c>
      <c r="HJ369" s="128">
        <v>9957</v>
      </c>
      <c r="HK369" s="128">
        <v>9957</v>
      </c>
      <c r="HL369" s="128">
        <v>9957</v>
      </c>
      <c r="HM369" s="128">
        <v>9957</v>
      </c>
      <c r="HN369" s="128">
        <v>9957</v>
      </c>
      <c r="HO369" s="128">
        <v>9957</v>
      </c>
      <c r="HP369" s="128">
        <v>9957</v>
      </c>
      <c r="HQ369" s="128">
        <v>9957</v>
      </c>
      <c r="HR369" s="128">
        <v>9957</v>
      </c>
      <c r="HS369" s="128">
        <v>9957</v>
      </c>
      <c r="HT369" s="128">
        <v>9957</v>
      </c>
      <c r="HU369" s="128">
        <v>9957</v>
      </c>
      <c r="HV369" s="128">
        <v>9957</v>
      </c>
      <c r="HW369" s="128">
        <v>9957</v>
      </c>
      <c r="HX369" s="128">
        <v>9957</v>
      </c>
      <c r="HY369" s="128">
        <v>9957</v>
      </c>
      <c r="HZ369" s="128">
        <v>9957</v>
      </c>
      <c r="IA369" s="128">
        <v>9957</v>
      </c>
      <c r="IB369" s="128">
        <v>9957</v>
      </c>
      <c r="IC369" s="128">
        <v>9957</v>
      </c>
      <c r="ID369" s="128">
        <v>9957</v>
      </c>
      <c r="IE369" s="128">
        <f>Deaths_by_occurrence!$CQU18</f>
        <v>9974</v>
      </c>
      <c r="IF369" s="128">
        <v>9957</v>
      </c>
      <c r="IG369" s="128">
        <v>9957</v>
      </c>
      <c r="IH369" s="128">
        <v>9957</v>
      </c>
      <c r="II369" s="128">
        <v>9957</v>
      </c>
      <c r="IJ369" s="128">
        <v>9957</v>
      </c>
      <c r="IK369" s="128">
        <v>9957</v>
      </c>
      <c r="IL369" s="128">
        <v>9957</v>
      </c>
      <c r="IM369" s="128">
        <v>9957</v>
      </c>
      <c r="IN369" s="128">
        <v>9957</v>
      </c>
      <c r="IO369" s="128">
        <v>9957</v>
      </c>
      <c r="IP369" s="128">
        <v>9957</v>
      </c>
      <c r="IQ369" s="128">
        <v>9957</v>
      </c>
      <c r="IR369" s="128">
        <v>9957</v>
      </c>
      <c r="IS369" s="128">
        <v>9957</v>
      </c>
      <c r="IT369" s="128">
        <v>9957</v>
      </c>
      <c r="IU369" s="128">
        <v>9957</v>
      </c>
      <c r="IV369" s="128">
        <v>9957</v>
      </c>
      <c r="IW369" s="128">
        <v>9957</v>
      </c>
      <c r="IX369" s="128">
        <v>9957</v>
      </c>
      <c r="IY369" s="128">
        <v>9957</v>
      </c>
      <c r="IZ369" s="128">
        <v>9957</v>
      </c>
      <c r="JA369" s="128">
        <v>9957</v>
      </c>
      <c r="JB369" s="128">
        <v>9957</v>
      </c>
      <c r="JC369" s="128">
        <v>9957</v>
      </c>
      <c r="JD369" s="128">
        <v>9957</v>
      </c>
      <c r="JE369" s="128">
        <v>9957</v>
      </c>
      <c r="JF369" s="128">
        <v>9957</v>
      </c>
      <c r="JG369" s="128">
        <v>9957</v>
      </c>
      <c r="JH369" s="128">
        <v>9957</v>
      </c>
      <c r="JI369" s="128">
        <v>9957</v>
      </c>
      <c r="JJ369" s="128">
        <v>9957</v>
      </c>
      <c r="JK369" s="128">
        <v>9957</v>
      </c>
      <c r="JL369" s="128">
        <v>9957</v>
      </c>
      <c r="JM369" s="128">
        <v>9957</v>
      </c>
      <c r="JN369" s="128">
        <v>9957</v>
      </c>
      <c r="JO369" s="128">
        <v>9957</v>
      </c>
      <c r="JP369" s="128">
        <v>9957</v>
      </c>
      <c r="JQ369" s="128">
        <v>9957</v>
      </c>
      <c r="JR369" s="128">
        <v>9957</v>
      </c>
      <c r="JS369" s="128">
        <v>9958</v>
      </c>
      <c r="JT369" s="128">
        <v>9958</v>
      </c>
      <c r="JU369" s="128">
        <v>9959</v>
      </c>
      <c r="JV369" s="128">
        <v>9959</v>
      </c>
      <c r="JW369" s="128">
        <v>9959</v>
      </c>
      <c r="JX369" s="128">
        <v>9959</v>
      </c>
      <c r="JY369" s="128">
        <v>9959</v>
      </c>
      <c r="JZ369" s="128">
        <v>9959</v>
      </c>
      <c r="KA369" s="128">
        <v>9952</v>
      </c>
      <c r="KB369" s="128">
        <v>9951</v>
      </c>
      <c r="KC369" s="128">
        <v>9951</v>
      </c>
      <c r="KD369" s="128">
        <v>9951</v>
      </c>
      <c r="KE369" s="128">
        <v>9951</v>
      </c>
      <c r="KF369" s="128">
        <v>9951</v>
      </c>
      <c r="KG369" s="128">
        <v>9951</v>
      </c>
      <c r="KH369" s="128">
        <v>9951</v>
      </c>
      <c r="KI369" s="128">
        <v>9951</v>
      </c>
      <c r="KJ369" s="128">
        <v>9951</v>
      </c>
      <c r="KK369" s="128">
        <f>Deaths_by_occurrence!$CQU18</f>
        <v>9974</v>
      </c>
      <c r="KL369" s="128">
        <v>9951</v>
      </c>
      <c r="KM369" s="128">
        <v>9951</v>
      </c>
      <c r="KN369" s="128">
        <v>9951</v>
      </c>
      <c r="KO369" s="128">
        <v>9951</v>
      </c>
      <c r="KP369" s="128">
        <v>9951</v>
      </c>
      <c r="KQ369" s="128">
        <v>9951</v>
      </c>
      <c r="KR369" s="128">
        <v>9951</v>
      </c>
      <c r="KS369" s="128">
        <v>9951</v>
      </c>
      <c r="KT369" s="128">
        <v>9951</v>
      </c>
      <c r="KU369" s="128">
        <v>9951</v>
      </c>
      <c r="KV369" s="128">
        <v>9951</v>
      </c>
      <c r="KW369" s="128">
        <v>9951</v>
      </c>
      <c r="KX369" s="128">
        <v>9951</v>
      </c>
      <c r="KY369" s="128">
        <v>9951</v>
      </c>
      <c r="KZ369" s="128">
        <v>9951</v>
      </c>
      <c r="LA369" s="128">
        <v>9951</v>
      </c>
      <c r="LB369" s="128">
        <v>9951</v>
      </c>
      <c r="LC369" s="128">
        <v>9951</v>
      </c>
      <c r="LD369" s="128">
        <v>9951</v>
      </c>
      <c r="LE369" s="128">
        <v>9951</v>
      </c>
      <c r="LF369" s="128">
        <v>9951</v>
      </c>
      <c r="LG369" s="128">
        <v>9951</v>
      </c>
      <c r="LH369" s="128">
        <v>9951</v>
      </c>
      <c r="LI369" s="128">
        <v>9952</v>
      </c>
      <c r="LJ369" s="128">
        <v>9952</v>
      </c>
      <c r="LK369" s="128">
        <v>9952</v>
      </c>
      <c r="LL369" s="128">
        <v>9952</v>
      </c>
      <c r="LM369" s="128">
        <v>9951</v>
      </c>
      <c r="LN369" s="128">
        <v>9951</v>
      </c>
      <c r="LO369" s="128">
        <v>9951</v>
      </c>
      <c r="LP369" s="128">
        <v>9951</v>
      </c>
      <c r="LQ369" s="129">
        <v>9951</v>
      </c>
      <c r="LR369" s="129">
        <v>9951</v>
      </c>
      <c r="LS369" s="129">
        <v>9951</v>
      </c>
      <c r="LT369" s="129">
        <v>9951</v>
      </c>
      <c r="LU369" s="129">
        <v>9951</v>
      </c>
      <c r="LV369" s="129">
        <v>9951</v>
      </c>
      <c r="LW369" s="129">
        <v>9950</v>
      </c>
      <c r="LX369" s="129">
        <v>9949</v>
      </c>
      <c r="LY369" s="129">
        <v>9948</v>
      </c>
      <c r="LZ369" s="129">
        <v>9944</v>
      </c>
      <c r="MA369" s="129"/>
      <c r="MB369" s="129"/>
      <c r="MC369" s="129"/>
      <c r="MD369" s="129"/>
      <c r="ME369" s="129"/>
      <c r="MF369" s="129"/>
      <c r="MG369" s="129"/>
      <c r="MH369" s="129"/>
      <c r="MI369" s="129"/>
      <c r="MJ369" s="129"/>
      <c r="MK369" s="129"/>
      <c r="ML369" s="129"/>
      <c r="MM369" s="129"/>
      <c r="MN369" s="129"/>
      <c r="MO369" s="129"/>
      <c r="MP369" s="129"/>
      <c r="MQ369" s="129"/>
      <c r="MR369" s="129"/>
      <c r="MS369" s="129"/>
      <c r="MT369" s="129"/>
      <c r="MU369" s="129"/>
      <c r="MV369" s="129"/>
      <c r="MW369" s="129"/>
      <c r="MX369" s="129"/>
      <c r="MY369" s="164"/>
      <c r="MZ369" s="129"/>
      <c r="NA369" s="129"/>
      <c r="NB369" s="129"/>
      <c r="NC369" s="129"/>
      <c r="ND369" s="129"/>
      <c r="NE369" s="129"/>
      <c r="NF369" s="129"/>
      <c r="NG369" s="129"/>
      <c r="NH369" s="129"/>
      <c r="NI369" s="129"/>
      <c r="NJ369" s="129"/>
      <c r="NK369" s="129"/>
      <c r="NL369" s="129"/>
      <c r="NM369" s="129"/>
      <c r="NN369" s="129"/>
      <c r="NO369" s="129"/>
      <c r="NP369" s="129"/>
      <c r="NQ369" s="129"/>
      <c r="NR369" s="129"/>
      <c r="NS369" s="129"/>
      <c r="NT369" s="129"/>
      <c r="NU369" s="129"/>
      <c r="NV369" s="129"/>
      <c r="NW369" s="129"/>
      <c r="NX369" s="129"/>
      <c r="NY369" s="129"/>
      <c r="NZ369" s="129"/>
      <c r="OA369" s="129"/>
      <c r="OB369" s="129"/>
      <c r="OC369" s="129"/>
      <c r="OD369" s="129"/>
      <c r="OE369" s="129"/>
      <c r="OF369" s="129"/>
      <c r="OG369" s="129"/>
      <c r="OH369" s="129"/>
      <c r="OI369" s="129"/>
      <c r="OJ369" s="129"/>
      <c r="OK369" s="129"/>
      <c r="OL369" s="129"/>
      <c r="OM369" s="129"/>
      <c r="ON369" s="129"/>
      <c r="OO369" s="129"/>
      <c r="OP369" s="129"/>
      <c r="OQ369" s="129"/>
      <c r="OR369" s="129"/>
      <c r="OS369" s="129"/>
      <c r="OT369" s="129"/>
      <c r="OU369" s="129"/>
      <c r="OV369" s="129"/>
      <c r="OW369" s="129"/>
      <c r="OX369" s="129"/>
      <c r="OY369" s="129"/>
      <c r="OZ369" s="129"/>
      <c r="PA369" s="129"/>
      <c r="PB369" s="129"/>
      <c r="PC369" s="129"/>
      <c r="PD369" s="125"/>
      <c r="PE369" s="125"/>
      <c r="PF369" s="125"/>
      <c r="PG369" s="125"/>
      <c r="PH369" s="125"/>
      <c r="PI369" s="125"/>
      <c r="PJ369" s="125"/>
      <c r="PK369" s="125"/>
      <c r="PL369" s="125"/>
      <c r="PM369" s="125"/>
      <c r="PN369" s="125"/>
      <c r="PO369" s="125"/>
      <c r="PP369" s="125"/>
      <c r="PQ369" s="125"/>
      <c r="PR369" s="125"/>
      <c r="PS369" s="125"/>
      <c r="PT369" s="125"/>
      <c r="PU369" s="125"/>
      <c r="PV369" s="125"/>
      <c r="PW369" s="125"/>
      <c r="PX369" s="125"/>
      <c r="PY369" s="125"/>
      <c r="PZ369" s="125"/>
      <c r="QA369" s="125"/>
      <c r="QB369" s="125"/>
      <c r="QC369" s="125"/>
      <c r="QD369" s="125"/>
      <c r="QE369" s="125"/>
      <c r="QF369" s="125"/>
      <c r="QG369" s="125"/>
      <c r="QH369" s="125"/>
      <c r="QI369" s="126"/>
      <c r="QJ369" s="126"/>
      <c r="QK369" s="126"/>
      <c r="QL369" s="126"/>
      <c r="QM369" s="126"/>
      <c r="QN369" s="126"/>
      <c r="QO369" s="126"/>
      <c r="QP369" s="126"/>
      <c r="QQ369" s="126"/>
      <c r="QR369" s="126"/>
      <c r="QS369" s="126"/>
      <c r="QT369" s="126"/>
      <c r="QU369" s="126"/>
      <c r="QV369" s="126"/>
      <c r="QW369" s="126"/>
      <c r="QX369" s="126"/>
      <c r="QY369" s="126"/>
      <c r="QZ369" s="126"/>
      <c r="RA369" s="126"/>
      <c r="RB369" s="126"/>
      <c r="RC369" s="126"/>
      <c r="RD369" s="126"/>
      <c r="RE369" s="126"/>
      <c r="RF369" s="126"/>
      <c r="RG369" s="126"/>
      <c r="RH369" s="126"/>
      <c r="RI369" s="126"/>
      <c r="RJ369" s="126"/>
      <c r="RK369" s="126"/>
      <c r="RL369" s="126"/>
      <c r="RM369" s="126"/>
      <c r="RN369" s="126"/>
      <c r="RO369" s="126"/>
      <c r="RP369" s="126"/>
      <c r="RQ369" s="126"/>
      <c r="RR369" s="126"/>
      <c r="RS369" s="126"/>
      <c r="RT369" s="126"/>
      <c r="RU369" s="126"/>
      <c r="RV369" s="126"/>
      <c r="RW369" s="126"/>
      <c r="RX369" s="126"/>
      <c r="RY369" s="126"/>
      <c r="RZ369" s="126"/>
      <c r="SA369" s="126"/>
      <c r="SB369" s="126"/>
      <c r="SC369" s="126"/>
      <c r="SD369" s="126"/>
      <c r="SE369" s="127"/>
    </row>
    <row r="370" spans="1:499" ht="15" customHeight="1" x14ac:dyDescent="0.25">
      <c r="A370" s="40">
        <v>44092</v>
      </c>
      <c r="B370" s="128">
        <f>Deaths_by_occurrence!$CRB18</f>
        <v>9966</v>
      </c>
      <c r="C370" s="128">
        <v>9966</v>
      </c>
      <c r="D370" s="128">
        <v>9966</v>
      </c>
      <c r="E370" s="128">
        <v>9966</v>
      </c>
      <c r="F370" s="128">
        <v>9966</v>
      </c>
      <c r="G370" s="128">
        <v>9966</v>
      </c>
      <c r="H370" s="128">
        <v>9966</v>
      </c>
      <c r="I370" s="128">
        <v>9966</v>
      </c>
      <c r="J370" s="128">
        <v>9966</v>
      </c>
      <c r="K370" s="128">
        <v>9966</v>
      </c>
      <c r="L370" s="128">
        <v>9966</v>
      </c>
      <c r="M370" s="128">
        <v>9966</v>
      </c>
      <c r="N370" s="128">
        <v>9966</v>
      </c>
      <c r="O370" s="128">
        <v>9966</v>
      </c>
      <c r="P370" s="128">
        <v>9966</v>
      </c>
      <c r="Q370" s="128">
        <v>9966</v>
      </c>
      <c r="R370" s="128">
        <v>9966</v>
      </c>
      <c r="S370" s="128">
        <v>9966</v>
      </c>
      <c r="T370" s="128">
        <v>9966</v>
      </c>
      <c r="U370" s="128">
        <v>9966</v>
      </c>
      <c r="V370" s="128">
        <v>9966</v>
      </c>
      <c r="W370" s="128">
        <v>9966</v>
      </c>
      <c r="X370" s="128">
        <v>9966</v>
      </c>
      <c r="Y370" s="128">
        <v>9966</v>
      </c>
      <c r="Z370" s="128">
        <v>9966</v>
      </c>
      <c r="AA370" s="128">
        <v>9966</v>
      </c>
      <c r="AB370" s="128">
        <v>9966</v>
      </c>
      <c r="AC370" s="128">
        <v>9966</v>
      </c>
      <c r="AD370" s="128">
        <v>9966</v>
      </c>
      <c r="AE370" s="128">
        <v>9966</v>
      </c>
      <c r="AF370" s="128">
        <v>9966</v>
      </c>
      <c r="AG370" s="128">
        <v>9966</v>
      </c>
      <c r="AH370" s="128">
        <v>9966</v>
      </c>
      <c r="AI370" s="128">
        <v>9966</v>
      </c>
      <c r="AJ370" s="128">
        <v>9966</v>
      </c>
      <c r="AK370" s="128">
        <v>9966</v>
      </c>
      <c r="AL370" s="128">
        <v>9966</v>
      </c>
      <c r="AM370" s="128">
        <v>9966</v>
      </c>
      <c r="AN370" s="128">
        <v>9966</v>
      </c>
      <c r="AO370" s="128">
        <v>9966</v>
      </c>
      <c r="AP370" s="128">
        <v>9966</v>
      </c>
      <c r="AQ370" s="128">
        <v>9966</v>
      </c>
      <c r="AR370" s="128">
        <v>9966</v>
      </c>
      <c r="AS370" s="128">
        <v>9966</v>
      </c>
      <c r="AT370" s="128">
        <v>9966</v>
      </c>
      <c r="AU370" s="128">
        <v>9966</v>
      </c>
      <c r="AV370" s="128">
        <v>9966</v>
      </c>
      <c r="AW370" s="128">
        <v>9966</v>
      </c>
      <c r="AX370" s="128">
        <v>9966</v>
      </c>
      <c r="AY370" s="128">
        <v>9966</v>
      </c>
      <c r="AZ370" s="128">
        <v>9966</v>
      </c>
      <c r="BA370" s="128">
        <v>9966</v>
      </c>
      <c r="BB370" s="128">
        <v>9966</v>
      </c>
      <c r="BC370" s="128">
        <v>9966</v>
      </c>
      <c r="BD370" s="128">
        <v>9966</v>
      </c>
      <c r="BE370" s="128">
        <v>9966</v>
      </c>
      <c r="BF370" s="128">
        <v>9966</v>
      </c>
      <c r="BG370" s="128">
        <v>9966</v>
      </c>
      <c r="BH370" s="128">
        <v>9966</v>
      </c>
      <c r="BI370" s="128">
        <v>9966</v>
      </c>
      <c r="BJ370" s="128">
        <v>9966</v>
      </c>
      <c r="BK370" s="128">
        <v>9966</v>
      </c>
      <c r="BL370" s="128">
        <v>9966</v>
      </c>
      <c r="BM370" s="128">
        <v>9966</v>
      </c>
      <c r="BN370" s="128">
        <v>9966</v>
      </c>
      <c r="BO370" s="128">
        <v>9966</v>
      </c>
      <c r="BP370" s="128">
        <v>9966</v>
      </c>
      <c r="BQ370" s="128">
        <v>9966</v>
      </c>
      <c r="BR370" s="128">
        <v>9966</v>
      </c>
      <c r="BS370" s="128">
        <v>9966</v>
      </c>
      <c r="BT370" s="128">
        <v>9966</v>
      </c>
      <c r="BU370" s="128">
        <v>9966</v>
      </c>
      <c r="BV370" s="128">
        <v>9966</v>
      </c>
      <c r="BW370" s="128">
        <v>9966</v>
      </c>
      <c r="BX370" s="128">
        <v>9966</v>
      </c>
      <c r="BY370" s="128">
        <v>9966</v>
      </c>
      <c r="BZ370" s="128">
        <v>9966</v>
      </c>
      <c r="CA370" s="128">
        <v>9966</v>
      </c>
      <c r="CB370" s="128">
        <v>9966</v>
      </c>
      <c r="CC370" s="128">
        <v>9966</v>
      </c>
      <c r="CD370" s="128">
        <v>9966</v>
      </c>
      <c r="CE370" s="128">
        <v>9966</v>
      </c>
      <c r="CF370" s="128">
        <v>9966</v>
      </c>
      <c r="CG370" s="128">
        <v>9966</v>
      </c>
      <c r="CH370" s="128">
        <v>9966</v>
      </c>
      <c r="CI370" s="128">
        <v>9966</v>
      </c>
      <c r="CJ370" s="128">
        <v>9966</v>
      </c>
      <c r="CK370" s="128">
        <v>9966</v>
      </c>
      <c r="CL370" s="128">
        <v>9966</v>
      </c>
      <c r="CM370" s="128">
        <v>9966</v>
      </c>
      <c r="CN370" s="128">
        <v>9966</v>
      </c>
      <c r="CO370" s="128">
        <v>9966</v>
      </c>
      <c r="CP370" s="128">
        <v>9966</v>
      </c>
      <c r="CQ370" s="128">
        <v>9966</v>
      </c>
      <c r="CR370" s="128">
        <v>9966</v>
      </c>
      <c r="CS370" s="128">
        <v>9966</v>
      </c>
      <c r="CT370" s="128">
        <v>9966</v>
      </c>
      <c r="CU370" s="128">
        <v>9966</v>
      </c>
      <c r="CV370" s="128">
        <v>9966</v>
      </c>
      <c r="CW370" s="128">
        <v>9966</v>
      </c>
      <c r="CX370" s="128">
        <v>9966</v>
      </c>
      <c r="CY370" s="128">
        <v>9966</v>
      </c>
      <c r="CZ370" s="128">
        <v>9966</v>
      </c>
      <c r="DA370" s="128">
        <v>9966</v>
      </c>
      <c r="DB370" s="128">
        <v>9966</v>
      </c>
      <c r="DC370" s="128">
        <v>9966</v>
      </c>
      <c r="DD370" s="128">
        <v>9966</v>
      </c>
      <c r="DE370" s="128">
        <v>9966</v>
      </c>
      <c r="DF370" s="240">
        <v>9966</v>
      </c>
      <c r="DG370" s="240">
        <v>9966</v>
      </c>
      <c r="DH370" s="246">
        <v>9966</v>
      </c>
      <c r="DI370" s="247">
        <v>9966</v>
      </c>
      <c r="DJ370" s="247">
        <v>9966</v>
      </c>
      <c r="DK370" s="247">
        <v>9966</v>
      </c>
      <c r="DL370" s="247">
        <v>9966</v>
      </c>
      <c r="DM370" s="128">
        <v>9966</v>
      </c>
      <c r="DN370" s="128">
        <v>9966</v>
      </c>
      <c r="DO370" s="128">
        <v>9966</v>
      </c>
      <c r="DP370" s="128">
        <v>9966</v>
      </c>
      <c r="DQ370" s="128">
        <v>9966</v>
      </c>
      <c r="DR370" s="128">
        <v>9966</v>
      </c>
      <c r="DS370" s="128">
        <v>9966</v>
      </c>
      <c r="DT370" s="128">
        <v>9966</v>
      </c>
      <c r="DU370" s="128">
        <v>9966</v>
      </c>
      <c r="DV370" s="128">
        <v>9966</v>
      </c>
      <c r="DW370" s="128">
        <v>9966</v>
      </c>
      <c r="DX370" s="128">
        <v>9966</v>
      </c>
      <c r="DY370" s="128">
        <v>9966</v>
      </c>
      <c r="DZ370" s="128">
        <v>9966</v>
      </c>
      <c r="EA370" s="128">
        <v>9966</v>
      </c>
      <c r="EB370" s="128">
        <v>9966</v>
      </c>
      <c r="EC370" s="128">
        <v>9966</v>
      </c>
      <c r="ED370" s="128">
        <v>9966</v>
      </c>
      <c r="EE370" s="128">
        <v>9966</v>
      </c>
      <c r="EF370" s="128">
        <v>9966</v>
      </c>
      <c r="EG370" s="128">
        <v>9966</v>
      </c>
      <c r="EH370" s="128">
        <v>9966</v>
      </c>
      <c r="EI370" s="128">
        <v>9966</v>
      </c>
      <c r="EJ370" s="128">
        <v>9966</v>
      </c>
      <c r="EK370" s="128">
        <v>9966</v>
      </c>
      <c r="EL370" s="128">
        <v>9966</v>
      </c>
      <c r="EM370" s="128">
        <v>9966</v>
      </c>
      <c r="EN370" s="128">
        <v>9966</v>
      </c>
      <c r="EO370" s="128">
        <v>9966</v>
      </c>
      <c r="EP370" s="128">
        <v>9966</v>
      </c>
      <c r="EQ370" s="128">
        <v>9966</v>
      </c>
      <c r="ER370" s="128">
        <v>9966</v>
      </c>
      <c r="ES370" s="128">
        <v>9966</v>
      </c>
      <c r="ET370" s="128">
        <v>9966</v>
      </c>
      <c r="EU370" s="128">
        <v>9966</v>
      </c>
      <c r="EV370" s="128">
        <v>9966</v>
      </c>
      <c r="EW370" s="128">
        <v>9966</v>
      </c>
      <c r="EX370" s="128">
        <v>9966</v>
      </c>
      <c r="EY370" s="128">
        <v>9966</v>
      </c>
      <c r="EZ370" s="128">
        <v>9966</v>
      </c>
      <c r="FA370" s="128">
        <v>9966</v>
      </c>
      <c r="FB370" s="128">
        <v>9966</v>
      </c>
      <c r="FC370" s="128">
        <v>9966</v>
      </c>
      <c r="FD370" s="128">
        <v>9966</v>
      </c>
      <c r="FE370" s="128">
        <v>9932</v>
      </c>
      <c r="FF370" s="128">
        <v>9932</v>
      </c>
      <c r="FG370" s="128">
        <v>9932</v>
      </c>
      <c r="FH370" s="128">
        <v>9932</v>
      </c>
      <c r="FI370" s="128">
        <v>9932</v>
      </c>
      <c r="FJ370" s="128">
        <v>9932</v>
      </c>
      <c r="FK370" s="128">
        <v>9932</v>
      </c>
      <c r="FL370" s="128">
        <v>9932</v>
      </c>
      <c r="FM370" s="128">
        <v>9932</v>
      </c>
      <c r="FN370" s="128">
        <v>9932</v>
      </c>
      <c r="FO370" s="128">
        <v>9932</v>
      </c>
      <c r="FP370" s="128">
        <v>9932</v>
      </c>
      <c r="FQ370" s="128">
        <v>9932</v>
      </c>
      <c r="FR370" s="128">
        <v>9932</v>
      </c>
      <c r="FS370" s="128">
        <v>9932</v>
      </c>
      <c r="FT370" s="128">
        <v>9932</v>
      </c>
      <c r="FU370" s="128">
        <v>9932</v>
      </c>
      <c r="FV370" s="128">
        <v>9932</v>
      </c>
      <c r="FW370" s="128">
        <v>9932</v>
      </c>
      <c r="FX370" s="128">
        <v>9932</v>
      </c>
      <c r="FY370" s="128">
        <v>9932</v>
      </c>
      <c r="FZ370" s="128">
        <v>9932</v>
      </c>
      <c r="GA370" s="128">
        <v>9932</v>
      </c>
      <c r="GB370" s="128">
        <v>9932</v>
      </c>
      <c r="GC370" s="128">
        <v>9932</v>
      </c>
      <c r="GD370" s="128">
        <v>9932</v>
      </c>
      <c r="GE370" s="128">
        <v>9932</v>
      </c>
      <c r="GF370" s="128">
        <v>9932</v>
      </c>
      <c r="GG370" s="128">
        <v>9932</v>
      </c>
      <c r="GH370" s="128">
        <v>9932</v>
      </c>
      <c r="GI370" s="128">
        <v>9932</v>
      </c>
      <c r="GJ370" s="128">
        <v>9932</v>
      </c>
      <c r="GK370" s="128">
        <v>9932</v>
      </c>
      <c r="GL370" s="128">
        <v>9932</v>
      </c>
      <c r="GM370" s="128">
        <v>9932</v>
      </c>
      <c r="GN370" s="128">
        <v>9932</v>
      </c>
      <c r="GO370" s="128">
        <v>9932</v>
      </c>
      <c r="GP370" s="128">
        <v>9932</v>
      </c>
      <c r="GQ370" s="128">
        <v>9932</v>
      </c>
      <c r="GR370" s="128">
        <v>9932</v>
      </c>
      <c r="GS370" s="128">
        <v>9932</v>
      </c>
      <c r="GT370" s="128">
        <v>9932</v>
      </c>
      <c r="GU370" s="128">
        <v>9932</v>
      </c>
      <c r="GV370" s="128">
        <v>9932</v>
      </c>
      <c r="GW370" s="128">
        <v>9932</v>
      </c>
      <c r="GX370" s="128">
        <v>9932</v>
      </c>
      <c r="GY370" s="128">
        <v>9932</v>
      </c>
      <c r="GZ370" s="128">
        <v>9932</v>
      </c>
      <c r="HA370" s="128">
        <v>9932</v>
      </c>
      <c r="HB370" s="128">
        <v>9932</v>
      </c>
      <c r="HC370" s="128">
        <v>9932</v>
      </c>
      <c r="HD370" s="128">
        <v>9932</v>
      </c>
      <c r="HE370" s="128">
        <v>9932</v>
      </c>
      <c r="HF370" s="128">
        <v>9932</v>
      </c>
      <c r="HG370" s="128">
        <v>9949</v>
      </c>
      <c r="HH370" s="128">
        <v>9949</v>
      </c>
      <c r="HI370" s="128">
        <v>9949</v>
      </c>
      <c r="HJ370" s="128">
        <v>9949</v>
      </c>
      <c r="HK370" s="128">
        <v>9949</v>
      </c>
      <c r="HL370" s="128">
        <v>9949</v>
      </c>
      <c r="HM370" s="128">
        <v>9949</v>
      </c>
      <c r="HN370" s="128">
        <v>9949</v>
      </c>
      <c r="HO370" s="128">
        <v>9949</v>
      </c>
      <c r="HP370" s="128">
        <v>9949</v>
      </c>
      <c r="HQ370" s="128">
        <v>9949</v>
      </c>
      <c r="HR370" s="128">
        <v>9949</v>
      </c>
      <c r="HS370" s="128">
        <v>9949</v>
      </c>
      <c r="HT370" s="128">
        <v>9949</v>
      </c>
      <c r="HU370" s="128">
        <v>9949</v>
      </c>
      <c r="HV370" s="128">
        <v>9949</v>
      </c>
      <c r="HW370" s="128">
        <v>9949</v>
      </c>
      <c r="HX370" s="128">
        <v>9949</v>
      </c>
      <c r="HY370" s="128">
        <v>9949</v>
      </c>
      <c r="HZ370" s="128">
        <v>9949</v>
      </c>
      <c r="IA370" s="128">
        <v>9949</v>
      </c>
      <c r="IB370" s="128">
        <v>9949</v>
      </c>
      <c r="IC370" s="128">
        <v>9949</v>
      </c>
      <c r="ID370" s="128">
        <v>9949</v>
      </c>
      <c r="IE370" s="128">
        <f>Deaths_by_occurrence!$CRB18</f>
        <v>9966</v>
      </c>
      <c r="IF370" s="128">
        <v>9949</v>
      </c>
      <c r="IG370" s="128">
        <v>9949</v>
      </c>
      <c r="IH370" s="128">
        <v>9949</v>
      </c>
      <c r="II370" s="128">
        <v>9949</v>
      </c>
      <c r="IJ370" s="128">
        <v>9949</v>
      </c>
      <c r="IK370" s="128">
        <v>9949</v>
      </c>
      <c r="IL370" s="128">
        <v>9949</v>
      </c>
      <c r="IM370" s="128">
        <v>9949</v>
      </c>
      <c r="IN370" s="128">
        <v>9949</v>
      </c>
      <c r="IO370" s="128">
        <v>9949</v>
      </c>
      <c r="IP370" s="128">
        <v>9949</v>
      </c>
      <c r="IQ370" s="128">
        <v>9949</v>
      </c>
      <c r="IR370" s="128">
        <v>9949</v>
      </c>
      <c r="IS370" s="128">
        <v>9949</v>
      </c>
      <c r="IT370" s="128">
        <v>9949</v>
      </c>
      <c r="IU370" s="128">
        <v>9949</v>
      </c>
      <c r="IV370" s="128">
        <v>9949</v>
      </c>
      <c r="IW370" s="128">
        <v>9949</v>
      </c>
      <c r="IX370" s="128">
        <v>9949</v>
      </c>
      <c r="IY370" s="128">
        <v>9949</v>
      </c>
      <c r="IZ370" s="128">
        <v>9949</v>
      </c>
      <c r="JA370" s="128">
        <v>9949</v>
      </c>
      <c r="JB370" s="128">
        <v>9949</v>
      </c>
      <c r="JC370" s="128">
        <v>9949</v>
      </c>
      <c r="JD370" s="128">
        <v>9949</v>
      </c>
      <c r="JE370" s="128">
        <v>9949</v>
      </c>
      <c r="JF370" s="128">
        <v>9949</v>
      </c>
      <c r="JG370" s="128">
        <v>9949</v>
      </c>
      <c r="JH370" s="128">
        <v>9949</v>
      </c>
      <c r="JI370" s="128">
        <v>9949</v>
      </c>
      <c r="JJ370" s="128">
        <v>9949</v>
      </c>
      <c r="JK370" s="128">
        <v>9949</v>
      </c>
      <c r="JL370" s="128">
        <v>9949</v>
      </c>
      <c r="JM370" s="128">
        <v>9949</v>
      </c>
      <c r="JN370" s="128">
        <v>9949</v>
      </c>
      <c r="JO370" s="128">
        <v>9949</v>
      </c>
      <c r="JP370" s="128">
        <v>9949</v>
      </c>
      <c r="JQ370" s="128">
        <v>9949</v>
      </c>
      <c r="JR370" s="128">
        <v>9949</v>
      </c>
      <c r="JS370" s="128">
        <v>9950</v>
      </c>
      <c r="JT370" s="128">
        <v>9950</v>
      </c>
      <c r="JU370" s="128">
        <v>9951</v>
      </c>
      <c r="JV370" s="128">
        <v>9951</v>
      </c>
      <c r="JW370" s="128">
        <v>9951</v>
      </c>
      <c r="JX370" s="128">
        <v>9951</v>
      </c>
      <c r="JY370" s="128">
        <v>9951</v>
      </c>
      <c r="JZ370" s="128">
        <v>9951</v>
      </c>
      <c r="KA370" s="128">
        <v>9944</v>
      </c>
      <c r="KB370" s="128">
        <v>9943</v>
      </c>
      <c r="KC370" s="128">
        <v>9943</v>
      </c>
      <c r="KD370" s="128">
        <v>9943</v>
      </c>
      <c r="KE370" s="128">
        <v>9943</v>
      </c>
      <c r="KF370" s="128">
        <v>9943</v>
      </c>
      <c r="KG370" s="128">
        <v>9943</v>
      </c>
      <c r="KH370" s="128">
        <v>9943</v>
      </c>
      <c r="KI370" s="128">
        <v>9943</v>
      </c>
      <c r="KJ370" s="128">
        <v>9943</v>
      </c>
      <c r="KK370" s="128">
        <f>Deaths_by_occurrence!$CRB18</f>
        <v>9966</v>
      </c>
      <c r="KL370" s="128">
        <v>9943</v>
      </c>
      <c r="KM370" s="128">
        <v>9943</v>
      </c>
      <c r="KN370" s="128">
        <v>9943</v>
      </c>
      <c r="KO370" s="128">
        <v>9943</v>
      </c>
      <c r="KP370" s="128">
        <v>9943</v>
      </c>
      <c r="KQ370" s="128">
        <v>9943</v>
      </c>
      <c r="KR370" s="128">
        <v>9943</v>
      </c>
      <c r="KS370" s="128">
        <v>9943</v>
      </c>
      <c r="KT370" s="128">
        <v>9943</v>
      </c>
      <c r="KU370" s="128">
        <v>9943</v>
      </c>
      <c r="KV370" s="128">
        <v>9943</v>
      </c>
      <c r="KW370" s="128">
        <v>9943</v>
      </c>
      <c r="KX370" s="128">
        <v>9943</v>
      </c>
      <c r="KY370" s="128">
        <v>9943</v>
      </c>
      <c r="KZ370" s="128">
        <v>9943</v>
      </c>
      <c r="LA370" s="128">
        <v>9943</v>
      </c>
      <c r="LB370" s="128">
        <v>9943</v>
      </c>
      <c r="LC370" s="128">
        <v>9943</v>
      </c>
      <c r="LD370" s="128">
        <v>9943</v>
      </c>
      <c r="LE370" s="128">
        <v>9943</v>
      </c>
      <c r="LF370" s="128">
        <v>9943</v>
      </c>
      <c r="LG370" s="128">
        <v>9943</v>
      </c>
      <c r="LH370" s="128">
        <v>9943</v>
      </c>
      <c r="LI370" s="128">
        <v>9944</v>
      </c>
      <c r="LJ370" s="128">
        <v>9944</v>
      </c>
      <c r="LK370" s="128">
        <v>9944</v>
      </c>
      <c r="LL370" s="128">
        <v>9944</v>
      </c>
      <c r="LM370" s="128">
        <v>9943</v>
      </c>
      <c r="LN370" s="128">
        <v>9943</v>
      </c>
      <c r="LO370" s="128">
        <v>9943</v>
      </c>
      <c r="LP370" s="128">
        <v>9943</v>
      </c>
      <c r="LQ370" s="129">
        <v>9943</v>
      </c>
      <c r="LR370" s="129">
        <v>9943</v>
      </c>
      <c r="LS370" s="129">
        <v>9943</v>
      </c>
      <c r="LT370" s="129">
        <v>9943</v>
      </c>
      <c r="LU370" s="129">
        <v>9943</v>
      </c>
      <c r="LV370" s="129">
        <v>9943</v>
      </c>
      <c r="LW370" s="129">
        <v>9943</v>
      </c>
      <c r="LX370" s="129">
        <v>9943</v>
      </c>
      <c r="LY370" s="129">
        <v>9943</v>
      </c>
      <c r="LZ370" s="129">
        <v>9943</v>
      </c>
      <c r="MA370" s="129"/>
      <c r="MB370" s="129"/>
      <c r="MC370" s="129"/>
      <c r="MD370" s="129"/>
      <c r="ME370" s="129"/>
      <c r="MF370" s="129"/>
      <c r="MG370" s="129"/>
      <c r="MH370" s="129"/>
      <c r="MI370" s="129"/>
      <c r="MJ370" s="129"/>
      <c r="MK370" s="129"/>
      <c r="ML370" s="129"/>
      <c r="MM370" s="129"/>
      <c r="MN370" s="129"/>
      <c r="MO370" s="129"/>
      <c r="MP370" s="129"/>
      <c r="MQ370" s="129"/>
      <c r="MR370" s="129"/>
      <c r="MS370" s="129"/>
      <c r="MT370" s="129"/>
      <c r="MU370" s="129"/>
      <c r="MV370" s="129"/>
      <c r="MW370" s="129"/>
      <c r="MX370" s="129"/>
      <c r="MY370" s="164"/>
      <c r="MZ370" s="129"/>
      <c r="NA370" s="129"/>
      <c r="NB370" s="129"/>
      <c r="NC370" s="129"/>
      <c r="ND370" s="129"/>
      <c r="NE370" s="129"/>
      <c r="NF370" s="129"/>
      <c r="NG370" s="129"/>
      <c r="NH370" s="129"/>
      <c r="NI370" s="129"/>
      <c r="NJ370" s="129"/>
      <c r="NK370" s="129"/>
      <c r="NL370" s="129"/>
      <c r="NM370" s="129"/>
      <c r="NN370" s="129"/>
      <c r="NO370" s="129"/>
      <c r="NP370" s="129"/>
      <c r="NQ370" s="129"/>
      <c r="NR370" s="129"/>
      <c r="NS370" s="129"/>
      <c r="NT370" s="129"/>
      <c r="NU370" s="129"/>
      <c r="NV370" s="129"/>
      <c r="NW370" s="129"/>
      <c r="NX370" s="129"/>
      <c r="NY370" s="129"/>
      <c r="NZ370" s="129"/>
      <c r="OA370" s="129"/>
      <c r="OB370" s="129"/>
      <c r="OC370" s="129"/>
      <c r="OD370" s="129"/>
      <c r="OE370" s="129"/>
      <c r="OF370" s="129"/>
      <c r="OG370" s="129"/>
      <c r="OH370" s="129"/>
      <c r="OI370" s="129"/>
      <c r="OJ370" s="129"/>
      <c r="OK370" s="129"/>
      <c r="OL370" s="129"/>
      <c r="OM370" s="129"/>
      <c r="ON370" s="129"/>
      <c r="OO370" s="129"/>
      <c r="OP370" s="129"/>
      <c r="OQ370" s="129"/>
      <c r="OR370" s="129"/>
      <c r="OS370" s="129"/>
      <c r="OT370" s="129"/>
      <c r="OU370" s="129"/>
      <c r="OV370" s="129"/>
      <c r="OW370" s="129"/>
      <c r="OX370" s="129"/>
      <c r="OY370" s="129"/>
      <c r="OZ370" s="129"/>
      <c r="PA370" s="129"/>
      <c r="PB370" s="129"/>
      <c r="PC370" s="129"/>
      <c r="PD370" s="125"/>
      <c r="PE370" s="125"/>
      <c r="PF370" s="125"/>
      <c r="PG370" s="125"/>
      <c r="PH370" s="125"/>
      <c r="PI370" s="125"/>
      <c r="PJ370" s="125"/>
      <c r="PK370" s="125"/>
      <c r="PL370" s="125"/>
      <c r="PM370" s="125"/>
      <c r="PN370" s="125"/>
      <c r="PO370" s="125"/>
      <c r="PP370" s="125"/>
      <c r="PQ370" s="125"/>
      <c r="PR370" s="125"/>
      <c r="PS370" s="125"/>
      <c r="PT370" s="125"/>
      <c r="PU370" s="125"/>
      <c r="PV370" s="125"/>
      <c r="PW370" s="125"/>
      <c r="PX370" s="125"/>
      <c r="PY370" s="125"/>
      <c r="PZ370" s="125"/>
      <c r="QA370" s="125"/>
      <c r="QB370" s="125"/>
      <c r="QC370" s="125"/>
      <c r="QD370" s="125"/>
      <c r="QE370" s="125"/>
      <c r="QF370" s="125"/>
      <c r="QG370" s="125"/>
      <c r="QH370" s="125"/>
      <c r="QI370" s="126"/>
      <c r="QJ370" s="126"/>
      <c r="QK370" s="126"/>
      <c r="QL370" s="126"/>
      <c r="QM370" s="126"/>
      <c r="QN370" s="126"/>
      <c r="QO370" s="126"/>
      <c r="QP370" s="126"/>
      <c r="QQ370" s="126"/>
      <c r="QR370" s="126"/>
      <c r="QS370" s="126"/>
      <c r="QT370" s="126"/>
      <c r="QU370" s="126"/>
      <c r="QV370" s="126"/>
      <c r="QW370" s="126"/>
      <c r="QX370" s="126"/>
      <c r="QY370" s="126"/>
      <c r="QZ370" s="126"/>
      <c r="RA370" s="126"/>
      <c r="RB370" s="126"/>
      <c r="RC370" s="126"/>
      <c r="RD370" s="126"/>
      <c r="RE370" s="126"/>
      <c r="RF370" s="126"/>
      <c r="RG370" s="126"/>
      <c r="RH370" s="126"/>
      <c r="RI370" s="126"/>
      <c r="RJ370" s="126"/>
      <c r="RK370" s="126"/>
      <c r="RL370" s="126"/>
      <c r="RM370" s="126"/>
      <c r="RN370" s="126"/>
      <c r="RO370" s="126"/>
      <c r="RP370" s="126"/>
      <c r="RQ370" s="126"/>
      <c r="RR370" s="126"/>
      <c r="RS370" s="126"/>
      <c r="RT370" s="126"/>
      <c r="RU370" s="126"/>
      <c r="RV370" s="126"/>
      <c r="RW370" s="126"/>
      <c r="RX370" s="126"/>
      <c r="RY370" s="126"/>
      <c r="RZ370" s="126"/>
      <c r="SA370" s="126"/>
      <c r="SB370" s="126"/>
      <c r="SC370" s="126"/>
      <c r="SD370" s="126"/>
      <c r="SE370" s="127"/>
    </row>
    <row r="371" spans="1:499" ht="15" customHeight="1" x14ac:dyDescent="0.25">
      <c r="A371" s="40">
        <v>44091</v>
      </c>
      <c r="B371" s="128">
        <f>Deaths_by_occurrence!$CRI18</f>
        <v>9960</v>
      </c>
      <c r="C371" s="128">
        <v>9960</v>
      </c>
      <c r="D371" s="128">
        <v>9960</v>
      </c>
      <c r="E371" s="128">
        <v>9960</v>
      </c>
      <c r="F371" s="128">
        <v>9960</v>
      </c>
      <c r="G371" s="128">
        <v>9960</v>
      </c>
      <c r="H371" s="128">
        <v>9960</v>
      </c>
      <c r="I371" s="128">
        <v>9960</v>
      </c>
      <c r="J371" s="128">
        <v>9960</v>
      </c>
      <c r="K371" s="128">
        <v>9960</v>
      </c>
      <c r="L371" s="128">
        <v>9960</v>
      </c>
      <c r="M371" s="128">
        <v>9960</v>
      </c>
      <c r="N371" s="128">
        <v>9960</v>
      </c>
      <c r="O371" s="128">
        <v>9960</v>
      </c>
      <c r="P371" s="128">
        <v>9960</v>
      </c>
      <c r="Q371" s="128">
        <v>9960</v>
      </c>
      <c r="R371" s="128">
        <v>9960</v>
      </c>
      <c r="S371" s="128">
        <v>9960</v>
      </c>
      <c r="T371" s="128">
        <v>9960</v>
      </c>
      <c r="U371" s="128">
        <v>9960</v>
      </c>
      <c r="V371" s="128">
        <v>9960</v>
      </c>
      <c r="W371" s="128">
        <v>9960</v>
      </c>
      <c r="X371" s="128">
        <v>9960</v>
      </c>
      <c r="Y371" s="128">
        <v>9960</v>
      </c>
      <c r="Z371" s="128">
        <v>9960</v>
      </c>
      <c r="AA371" s="128">
        <v>9960</v>
      </c>
      <c r="AB371" s="128">
        <v>9960</v>
      </c>
      <c r="AC371" s="128">
        <v>9960</v>
      </c>
      <c r="AD371" s="128">
        <v>9960</v>
      </c>
      <c r="AE371" s="128">
        <v>9960</v>
      </c>
      <c r="AF371" s="128">
        <v>9960</v>
      </c>
      <c r="AG371" s="128">
        <v>9960</v>
      </c>
      <c r="AH371" s="128">
        <v>9960</v>
      </c>
      <c r="AI371" s="128">
        <v>9960</v>
      </c>
      <c r="AJ371" s="128">
        <v>9960</v>
      </c>
      <c r="AK371" s="128">
        <v>9960</v>
      </c>
      <c r="AL371" s="128">
        <v>9960</v>
      </c>
      <c r="AM371" s="128">
        <v>9960</v>
      </c>
      <c r="AN371" s="128">
        <v>9960</v>
      </c>
      <c r="AO371" s="128">
        <v>9960</v>
      </c>
      <c r="AP371" s="128">
        <v>9960</v>
      </c>
      <c r="AQ371" s="128">
        <v>9960</v>
      </c>
      <c r="AR371" s="128">
        <v>9960</v>
      </c>
      <c r="AS371" s="128">
        <v>9960</v>
      </c>
      <c r="AT371" s="128">
        <v>9960</v>
      </c>
      <c r="AU371" s="128">
        <v>9960</v>
      </c>
      <c r="AV371" s="128">
        <v>9960</v>
      </c>
      <c r="AW371" s="128">
        <v>9960</v>
      </c>
      <c r="AX371" s="128">
        <v>9960</v>
      </c>
      <c r="AY371" s="128">
        <v>9960</v>
      </c>
      <c r="AZ371" s="128">
        <v>9960</v>
      </c>
      <c r="BA371" s="128">
        <v>9960</v>
      </c>
      <c r="BB371" s="128">
        <v>9960</v>
      </c>
      <c r="BC371" s="128">
        <v>9960</v>
      </c>
      <c r="BD371" s="128">
        <v>9960</v>
      </c>
      <c r="BE371" s="128">
        <v>9960</v>
      </c>
      <c r="BF371" s="128">
        <v>9960</v>
      </c>
      <c r="BG371" s="128">
        <v>9960</v>
      </c>
      <c r="BH371" s="128">
        <v>9960</v>
      </c>
      <c r="BI371" s="128">
        <v>9960</v>
      </c>
      <c r="BJ371" s="128">
        <v>9960</v>
      </c>
      <c r="BK371" s="128">
        <v>9960</v>
      </c>
      <c r="BL371" s="128">
        <v>9960</v>
      </c>
      <c r="BM371" s="128">
        <v>9960</v>
      </c>
      <c r="BN371" s="128">
        <v>9960</v>
      </c>
      <c r="BO371" s="128">
        <v>9960</v>
      </c>
      <c r="BP371" s="128">
        <v>9960</v>
      </c>
      <c r="BQ371" s="128">
        <v>9960</v>
      </c>
      <c r="BR371" s="128">
        <v>9960</v>
      </c>
      <c r="BS371" s="128">
        <v>9960</v>
      </c>
      <c r="BT371" s="128">
        <v>9960</v>
      </c>
      <c r="BU371" s="128">
        <v>9960</v>
      </c>
      <c r="BV371" s="128">
        <v>9960</v>
      </c>
      <c r="BW371" s="128">
        <v>9960</v>
      </c>
      <c r="BX371" s="128">
        <v>9960</v>
      </c>
      <c r="BY371" s="128">
        <v>9960</v>
      </c>
      <c r="BZ371" s="128">
        <v>9960</v>
      </c>
      <c r="CA371" s="128">
        <v>9960</v>
      </c>
      <c r="CB371" s="128">
        <v>9960</v>
      </c>
      <c r="CC371" s="128">
        <v>9960</v>
      </c>
      <c r="CD371" s="128">
        <v>9960</v>
      </c>
      <c r="CE371" s="128">
        <v>9960</v>
      </c>
      <c r="CF371" s="128">
        <v>9960</v>
      </c>
      <c r="CG371" s="128">
        <v>9960</v>
      </c>
      <c r="CH371" s="128">
        <v>9960</v>
      </c>
      <c r="CI371" s="128">
        <v>9960</v>
      </c>
      <c r="CJ371" s="128">
        <v>9960</v>
      </c>
      <c r="CK371" s="128">
        <v>9960</v>
      </c>
      <c r="CL371" s="128">
        <v>9960</v>
      </c>
      <c r="CM371" s="128">
        <v>9960</v>
      </c>
      <c r="CN371" s="128">
        <v>9960</v>
      </c>
      <c r="CO371" s="128">
        <v>9960</v>
      </c>
      <c r="CP371" s="128">
        <v>9960</v>
      </c>
      <c r="CQ371" s="128">
        <v>9960</v>
      </c>
      <c r="CR371" s="128">
        <v>9960</v>
      </c>
      <c r="CS371" s="128">
        <v>9960</v>
      </c>
      <c r="CT371" s="128">
        <v>9960</v>
      </c>
      <c r="CU371" s="128">
        <v>9960</v>
      </c>
      <c r="CV371" s="128">
        <v>9960</v>
      </c>
      <c r="CW371" s="128">
        <v>9960</v>
      </c>
      <c r="CX371" s="128">
        <v>9960</v>
      </c>
      <c r="CY371" s="128">
        <v>9960</v>
      </c>
      <c r="CZ371" s="128">
        <v>9960</v>
      </c>
      <c r="DA371" s="128">
        <v>9960</v>
      </c>
      <c r="DB371" s="128">
        <v>9960</v>
      </c>
      <c r="DC371" s="128">
        <v>9960</v>
      </c>
      <c r="DD371" s="128">
        <v>9960</v>
      </c>
      <c r="DE371" s="128">
        <v>9960</v>
      </c>
      <c r="DF371" s="240">
        <v>9960</v>
      </c>
      <c r="DG371" s="240">
        <v>9960</v>
      </c>
      <c r="DH371" s="246">
        <v>9960</v>
      </c>
      <c r="DI371" s="247">
        <v>9960</v>
      </c>
      <c r="DJ371" s="247">
        <v>9960</v>
      </c>
      <c r="DK371" s="247">
        <v>9960</v>
      </c>
      <c r="DL371" s="247">
        <v>9960</v>
      </c>
      <c r="DM371" s="128">
        <v>9960</v>
      </c>
      <c r="DN371" s="128">
        <v>9960</v>
      </c>
      <c r="DO371" s="128">
        <v>9960</v>
      </c>
      <c r="DP371" s="128">
        <v>9960</v>
      </c>
      <c r="DQ371" s="128">
        <v>9960</v>
      </c>
      <c r="DR371" s="128">
        <v>9960</v>
      </c>
      <c r="DS371" s="128">
        <v>9960</v>
      </c>
      <c r="DT371" s="128">
        <v>9960</v>
      </c>
      <c r="DU371" s="128">
        <v>9960</v>
      </c>
      <c r="DV371" s="128">
        <v>9960</v>
      </c>
      <c r="DW371" s="128">
        <v>9960</v>
      </c>
      <c r="DX371" s="128">
        <v>9960</v>
      </c>
      <c r="DY371" s="128">
        <v>9960</v>
      </c>
      <c r="DZ371" s="128">
        <v>9960</v>
      </c>
      <c r="EA371" s="128">
        <v>9960</v>
      </c>
      <c r="EB371" s="128">
        <v>9960</v>
      </c>
      <c r="EC371" s="128">
        <v>9960</v>
      </c>
      <c r="ED371" s="128">
        <v>9960</v>
      </c>
      <c r="EE371" s="128">
        <v>9960</v>
      </c>
      <c r="EF371" s="128">
        <v>9960</v>
      </c>
      <c r="EG371" s="128">
        <v>9960</v>
      </c>
      <c r="EH371" s="128">
        <v>9960</v>
      </c>
      <c r="EI371" s="128">
        <v>9960</v>
      </c>
      <c r="EJ371" s="128">
        <v>9960</v>
      </c>
      <c r="EK371" s="128">
        <v>9960</v>
      </c>
      <c r="EL371" s="128">
        <v>9960</v>
      </c>
      <c r="EM371" s="128">
        <v>9960</v>
      </c>
      <c r="EN371" s="128">
        <v>9960</v>
      </c>
      <c r="EO371" s="128">
        <v>9960</v>
      </c>
      <c r="EP371" s="128">
        <v>9960</v>
      </c>
      <c r="EQ371" s="128">
        <v>9960</v>
      </c>
      <c r="ER371" s="128">
        <v>9960</v>
      </c>
      <c r="ES371" s="128">
        <v>9960</v>
      </c>
      <c r="ET371" s="128">
        <v>9960</v>
      </c>
      <c r="EU371" s="128">
        <v>9960</v>
      </c>
      <c r="EV371" s="128">
        <v>9960</v>
      </c>
      <c r="EW371" s="128">
        <v>9960</v>
      </c>
      <c r="EX371" s="128">
        <v>9960</v>
      </c>
      <c r="EY371" s="128">
        <v>9960</v>
      </c>
      <c r="EZ371" s="128">
        <v>9960</v>
      </c>
      <c r="FA371" s="128">
        <v>9960</v>
      </c>
      <c r="FB371" s="128">
        <v>9960</v>
      </c>
      <c r="FC371" s="128">
        <v>9960</v>
      </c>
      <c r="FD371" s="128">
        <v>9960</v>
      </c>
      <c r="FE371" s="128">
        <v>9926</v>
      </c>
      <c r="FF371" s="128">
        <v>9926</v>
      </c>
      <c r="FG371" s="128">
        <v>9926</v>
      </c>
      <c r="FH371" s="128">
        <v>9926</v>
      </c>
      <c r="FI371" s="128">
        <v>9926</v>
      </c>
      <c r="FJ371" s="128">
        <v>9926</v>
      </c>
      <c r="FK371" s="128">
        <v>9926</v>
      </c>
      <c r="FL371" s="128">
        <v>9926</v>
      </c>
      <c r="FM371" s="128">
        <v>9926</v>
      </c>
      <c r="FN371" s="128">
        <v>9926</v>
      </c>
      <c r="FO371" s="128">
        <v>9926</v>
      </c>
      <c r="FP371" s="128">
        <v>9926</v>
      </c>
      <c r="FQ371" s="128">
        <v>9926</v>
      </c>
      <c r="FR371" s="128">
        <v>9926</v>
      </c>
      <c r="FS371" s="128">
        <v>9926</v>
      </c>
      <c r="FT371" s="128">
        <v>9926</v>
      </c>
      <c r="FU371" s="128">
        <v>9926</v>
      </c>
      <c r="FV371" s="128">
        <v>9926</v>
      </c>
      <c r="FW371" s="128">
        <v>9926</v>
      </c>
      <c r="FX371" s="128">
        <v>9926</v>
      </c>
      <c r="FY371" s="128">
        <v>9926</v>
      </c>
      <c r="FZ371" s="128">
        <v>9926</v>
      </c>
      <c r="GA371" s="128">
        <v>9926</v>
      </c>
      <c r="GB371" s="128">
        <v>9926</v>
      </c>
      <c r="GC371" s="128">
        <v>9926</v>
      </c>
      <c r="GD371" s="128">
        <v>9926</v>
      </c>
      <c r="GE371" s="128">
        <v>9926</v>
      </c>
      <c r="GF371" s="128">
        <v>9926</v>
      </c>
      <c r="GG371" s="128">
        <v>9926</v>
      </c>
      <c r="GH371" s="128">
        <v>9926</v>
      </c>
      <c r="GI371" s="128">
        <v>9926</v>
      </c>
      <c r="GJ371" s="128">
        <v>9926</v>
      </c>
      <c r="GK371" s="128">
        <v>9926</v>
      </c>
      <c r="GL371" s="128">
        <v>9926</v>
      </c>
      <c r="GM371" s="128">
        <v>9926</v>
      </c>
      <c r="GN371" s="128">
        <v>9926</v>
      </c>
      <c r="GO371" s="128">
        <v>9926</v>
      </c>
      <c r="GP371" s="128">
        <v>9926</v>
      </c>
      <c r="GQ371" s="128">
        <v>9926</v>
      </c>
      <c r="GR371" s="128">
        <v>9926</v>
      </c>
      <c r="GS371" s="128">
        <v>9926</v>
      </c>
      <c r="GT371" s="128">
        <v>9926</v>
      </c>
      <c r="GU371" s="128">
        <v>9926</v>
      </c>
      <c r="GV371" s="128">
        <v>9926</v>
      </c>
      <c r="GW371" s="128">
        <v>9926</v>
      </c>
      <c r="GX371" s="128">
        <v>9926</v>
      </c>
      <c r="GY371" s="128">
        <v>9926</v>
      </c>
      <c r="GZ371" s="128">
        <v>9926</v>
      </c>
      <c r="HA371" s="128">
        <v>9926</v>
      </c>
      <c r="HB371" s="128">
        <v>9926</v>
      </c>
      <c r="HC371" s="128">
        <v>9926</v>
      </c>
      <c r="HD371" s="128">
        <v>9926</v>
      </c>
      <c r="HE371" s="128">
        <v>9926</v>
      </c>
      <c r="HF371" s="128">
        <v>9926</v>
      </c>
      <c r="HG371" s="128">
        <v>9943</v>
      </c>
      <c r="HH371" s="128">
        <v>9943</v>
      </c>
      <c r="HI371" s="128">
        <v>9943</v>
      </c>
      <c r="HJ371" s="128">
        <v>9943</v>
      </c>
      <c r="HK371" s="128">
        <v>9943</v>
      </c>
      <c r="HL371" s="128">
        <v>9943</v>
      </c>
      <c r="HM371" s="128">
        <v>9943</v>
      </c>
      <c r="HN371" s="128">
        <v>9943</v>
      </c>
      <c r="HO371" s="128">
        <v>9943</v>
      </c>
      <c r="HP371" s="128">
        <v>9943</v>
      </c>
      <c r="HQ371" s="128">
        <v>9943</v>
      </c>
      <c r="HR371" s="128">
        <v>9943</v>
      </c>
      <c r="HS371" s="128">
        <v>9943</v>
      </c>
      <c r="HT371" s="128">
        <v>9943</v>
      </c>
      <c r="HU371" s="128">
        <v>9943</v>
      </c>
      <c r="HV371" s="128">
        <v>9943</v>
      </c>
      <c r="HW371" s="128">
        <v>9943</v>
      </c>
      <c r="HX371" s="128">
        <v>9943</v>
      </c>
      <c r="HY371" s="128">
        <v>9943</v>
      </c>
      <c r="HZ371" s="128">
        <v>9943</v>
      </c>
      <c r="IA371" s="128">
        <v>9943</v>
      </c>
      <c r="IB371" s="128">
        <v>9943</v>
      </c>
      <c r="IC371" s="128">
        <v>9943</v>
      </c>
      <c r="ID371" s="128">
        <v>9943</v>
      </c>
      <c r="IE371" s="128">
        <f>Deaths_by_occurrence!$CRI18</f>
        <v>9960</v>
      </c>
      <c r="IF371" s="128">
        <v>9943</v>
      </c>
      <c r="IG371" s="128">
        <v>9943</v>
      </c>
      <c r="IH371" s="128">
        <v>9943</v>
      </c>
      <c r="II371" s="128">
        <v>9943</v>
      </c>
      <c r="IJ371" s="128">
        <v>9943</v>
      </c>
      <c r="IK371" s="128">
        <v>9943</v>
      </c>
      <c r="IL371" s="128">
        <v>9943</v>
      </c>
      <c r="IM371" s="128">
        <v>9943</v>
      </c>
      <c r="IN371" s="128">
        <v>9943</v>
      </c>
      <c r="IO371" s="128">
        <v>9943</v>
      </c>
      <c r="IP371" s="128">
        <v>9943</v>
      </c>
      <c r="IQ371" s="128">
        <v>9943</v>
      </c>
      <c r="IR371" s="128">
        <v>9943</v>
      </c>
      <c r="IS371" s="128">
        <v>9943</v>
      </c>
      <c r="IT371" s="128">
        <v>9943</v>
      </c>
      <c r="IU371" s="128">
        <v>9943</v>
      </c>
      <c r="IV371" s="128">
        <v>9943</v>
      </c>
      <c r="IW371" s="128">
        <v>9943</v>
      </c>
      <c r="IX371" s="128">
        <v>9943</v>
      </c>
      <c r="IY371" s="128">
        <v>9943</v>
      </c>
      <c r="IZ371" s="128">
        <v>9943</v>
      </c>
      <c r="JA371" s="128">
        <v>9943</v>
      </c>
      <c r="JB371" s="128">
        <v>9943</v>
      </c>
      <c r="JC371" s="128">
        <v>9943</v>
      </c>
      <c r="JD371" s="128">
        <v>9943</v>
      </c>
      <c r="JE371" s="128">
        <v>9943</v>
      </c>
      <c r="JF371" s="128">
        <v>9943</v>
      </c>
      <c r="JG371" s="128">
        <v>9943</v>
      </c>
      <c r="JH371" s="128">
        <v>9943</v>
      </c>
      <c r="JI371" s="128">
        <v>9943</v>
      </c>
      <c r="JJ371" s="128">
        <v>9943</v>
      </c>
      <c r="JK371" s="128">
        <v>9943</v>
      </c>
      <c r="JL371" s="128">
        <v>9943</v>
      </c>
      <c r="JM371" s="128">
        <v>9943</v>
      </c>
      <c r="JN371" s="128">
        <v>9943</v>
      </c>
      <c r="JO371" s="128">
        <v>9943</v>
      </c>
      <c r="JP371" s="128">
        <v>9943</v>
      </c>
      <c r="JQ371" s="128">
        <v>9943</v>
      </c>
      <c r="JR371" s="128">
        <v>9943</v>
      </c>
      <c r="JS371" s="128">
        <v>9944</v>
      </c>
      <c r="JT371" s="128">
        <v>9944</v>
      </c>
      <c r="JU371" s="128">
        <v>9945</v>
      </c>
      <c r="JV371" s="128">
        <v>9945</v>
      </c>
      <c r="JW371" s="128">
        <v>9945</v>
      </c>
      <c r="JX371" s="128">
        <v>9945</v>
      </c>
      <c r="JY371" s="128">
        <v>9945</v>
      </c>
      <c r="JZ371" s="128">
        <v>9945</v>
      </c>
      <c r="KA371" s="128">
        <v>9938</v>
      </c>
      <c r="KB371" s="128">
        <v>9937</v>
      </c>
      <c r="KC371" s="128">
        <v>9937</v>
      </c>
      <c r="KD371" s="128">
        <v>9937</v>
      </c>
      <c r="KE371" s="128">
        <v>9937</v>
      </c>
      <c r="KF371" s="128">
        <v>9937</v>
      </c>
      <c r="KG371" s="128">
        <v>9937</v>
      </c>
      <c r="KH371" s="128">
        <v>9937</v>
      </c>
      <c r="KI371" s="128">
        <v>9937</v>
      </c>
      <c r="KJ371" s="128">
        <v>9937</v>
      </c>
      <c r="KK371" s="128">
        <f>Deaths_by_occurrence!$CRI18</f>
        <v>9960</v>
      </c>
      <c r="KL371" s="128">
        <v>9937</v>
      </c>
      <c r="KM371" s="128">
        <v>9937</v>
      </c>
      <c r="KN371" s="128">
        <v>9937</v>
      </c>
      <c r="KO371" s="128">
        <v>9937</v>
      </c>
      <c r="KP371" s="128">
        <v>9937</v>
      </c>
      <c r="KQ371" s="128">
        <v>9937</v>
      </c>
      <c r="KR371" s="128">
        <v>9937</v>
      </c>
      <c r="KS371" s="128">
        <v>9937</v>
      </c>
      <c r="KT371" s="128">
        <v>9937</v>
      </c>
      <c r="KU371" s="128">
        <v>9937</v>
      </c>
      <c r="KV371" s="128">
        <v>9937</v>
      </c>
      <c r="KW371" s="128">
        <v>9937</v>
      </c>
      <c r="KX371" s="128">
        <v>9937</v>
      </c>
      <c r="KY371" s="128">
        <v>9937</v>
      </c>
      <c r="KZ371" s="128">
        <v>9937</v>
      </c>
      <c r="LA371" s="128">
        <v>9937</v>
      </c>
      <c r="LB371" s="128">
        <v>9937</v>
      </c>
      <c r="LC371" s="128">
        <v>9937</v>
      </c>
      <c r="LD371" s="128">
        <v>9937</v>
      </c>
      <c r="LE371" s="128">
        <v>9937</v>
      </c>
      <c r="LF371" s="128">
        <v>9937</v>
      </c>
      <c r="LG371" s="128">
        <v>9937</v>
      </c>
      <c r="LH371" s="128">
        <v>9937</v>
      </c>
      <c r="LI371" s="128">
        <v>9938</v>
      </c>
      <c r="LJ371" s="128">
        <v>9938</v>
      </c>
      <c r="LK371" s="128">
        <v>9938</v>
      </c>
      <c r="LL371" s="128">
        <v>9938</v>
      </c>
      <c r="LM371" s="128">
        <v>9938</v>
      </c>
      <c r="LN371" s="128">
        <v>9938</v>
      </c>
      <c r="LO371" s="128">
        <v>9938</v>
      </c>
      <c r="LP371" s="128">
        <v>9938</v>
      </c>
      <c r="LQ371" s="129">
        <v>9938</v>
      </c>
      <c r="LR371" s="129">
        <v>9938</v>
      </c>
      <c r="LS371" s="129">
        <v>9938</v>
      </c>
      <c r="LT371" s="129">
        <v>9938</v>
      </c>
      <c r="LU371" s="129">
        <v>9938</v>
      </c>
      <c r="LV371" s="129">
        <v>9938</v>
      </c>
      <c r="LW371" s="129">
        <v>9938</v>
      </c>
      <c r="LX371" s="129">
        <v>9938</v>
      </c>
      <c r="LY371" s="129">
        <v>9938</v>
      </c>
      <c r="LZ371" s="129">
        <v>9938</v>
      </c>
      <c r="MA371" s="129"/>
      <c r="MB371" s="129"/>
      <c r="MC371" s="129"/>
      <c r="MD371" s="129"/>
      <c r="ME371" s="129"/>
      <c r="MF371" s="129"/>
      <c r="MG371" s="129"/>
      <c r="MH371" s="129"/>
      <c r="MI371" s="129"/>
      <c r="MJ371" s="129"/>
      <c r="MK371" s="129"/>
      <c r="ML371" s="129"/>
      <c r="MM371" s="129"/>
      <c r="MN371" s="129"/>
      <c r="MO371" s="129"/>
      <c r="MP371" s="129"/>
      <c r="MQ371" s="129"/>
      <c r="MR371" s="129"/>
      <c r="MS371" s="129"/>
      <c r="MT371" s="129"/>
      <c r="MU371" s="129"/>
      <c r="MV371" s="129"/>
      <c r="MW371" s="129"/>
      <c r="MX371" s="129"/>
      <c r="MY371" s="164"/>
      <c r="MZ371" s="129"/>
      <c r="NA371" s="129"/>
      <c r="NB371" s="129"/>
      <c r="NC371" s="129"/>
      <c r="ND371" s="129"/>
      <c r="NE371" s="129"/>
      <c r="NF371" s="129"/>
      <c r="NG371" s="129"/>
      <c r="NH371" s="129"/>
      <c r="NI371" s="129"/>
      <c r="NJ371" s="129"/>
      <c r="NK371" s="129"/>
      <c r="NL371" s="129"/>
      <c r="NM371" s="129"/>
      <c r="NN371" s="129"/>
      <c r="NO371" s="129"/>
      <c r="NP371" s="129"/>
      <c r="NQ371" s="129"/>
      <c r="NR371" s="129"/>
      <c r="NS371" s="129"/>
      <c r="NT371" s="129"/>
      <c r="NU371" s="129"/>
      <c r="NV371" s="129"/>
      <c r="NW371" s="129"/>
      <c r="NX371" s="129"/>
      <c r="NY371" s="129"/>
      <c r="NZ371" s="129"/>
      <c r="OA371" s="129"/>
      <c r="OB371" s="129"/>
      <c r="OC371" s="129"/>
      <c r="OD371" s="129"/>
      <c r="OE371" s="129"/>
      <c r="OF371" s="129"/>
      <c r="OG371" s="129"/>
      <c r="OH371" s="129"/>
      <c r="OI371" s="129"/>
      <c r="OJ371" s="129"/>
      <c r="OK371" s="129"/>
      <c r="OL371" s="129"/>
      <c r="OM371" s="129"/>
      <c r="ON371" s="129"/>
      <c r="OO371" s="129"/>
      <c r="OP371" s="129"/>
      <c r="OQ371" s="129"/>
      <c r="OR371" s="129"/>
      <c r="OS371" s="129"/>
      <c r="OT371" s="129"/>
      <c r="OU371" s="129"/>
      <c r="OV371" s="129"/>
      <c r="OW371" s="129"/>
      <c r="OX371" s="129"/>
      <c r="OY371" s="129"/>
      <c r="OZ371" s="129"/>
      <c r="PA371" s="129"/>
      <c r="PB371" s="129"/>
      <c r="PC371" s="129"/>
      <c r="PD371" s="125"/>
      <c r="PE371" s="125"/>
      <c r="PF371" s="125"/>
      <c r="PG371" s="125"/>
      <c r="PH371" s="125"/>
      <c r="PI371" s="125"/>
      <c r="PJ371" s="125"/>
      <c r="PK371" s="125"/>
      <c r="PL371" s="125"/>
      <c r="PM371" s="125"/>
      <c r="PN371" s="125"/>
      <c r="PO371" s="125"/>
      <c r="PP371" s="125"/>
      <c r="PQ371" s="125"/>
      <c r="PR371" s="125"/>
      <c r="PS371" s="125"/>
      <c r="PT371" s="125"/>
      <c r="PU371" s="125"/>
      <c r="PV371" s="125"/>
      <c r="PW371" s="125"/>
      <c r="PX371" s="125"/>
      <c r="PY371" s="125"/>
      <c r="PZ371" s="125"/>
      <c r="QA371" s="125"/>
      <c r="QB371" s="125"/>
      <c r="QC371" s="125"/>
      <c r="QD371" s="125"/>
      <c r="QE371" s="125"/>
      <c r="QF371" s="125"/>
      <c r="QG371" s="125"/>
      <c r="QH371" s="125"/>
      <c r="QI371" s="126"/>
      <c r="QJ371" s="126"/>
      <c r="QK371" s="126"/>
      <c r="QL371" s="126"/>
      <c r="QM371" s="126"/>
      <c r="QN371" s="126"/>
      <c r="QO371" s="126"/>
      <c r="QP371" s="126"/>
      <c r="QQ371" s="126"/>
      <c r="QR371" s="126"/>
      <c r="QS371" s="126"/>
      <c r="QT371" s="126"/>
      <c r="QU371" s="126"/>
      <c r="QV371" s="126"/>
      <c r="QW371" s="126"/>
      <c r="QX371" s="126"/>
      <c r="QY371" s="126"/>
      <c r="QZ371" s="126"/>
      <c r="RA371" s="126"/>
      <c r="RB371" s="126"/>
      <c r="RC371" s="126"/>
      <c r="RD371" s="126"/>
      <c r="RE371" s="126"/>
      <c r="RF371" s="126"/>
      <c r="RG371" s="126"/>
      <c r="RH371" s="126"/>
      <c r="RI371" s="126"/>
      <c r="RJ371" s="126"/>
      <c r="RK371" s="126"/>
      <c r="RL371" s="126"/>
      <c r="RM371" s="126"/>
      <c r="RN371" s="126"/>
      <c r="RO371" s="126"/>
      <c r="RP371" s="126"/>
      <c r="RQ371" s="126"/>
      <c r="RR371" s="126"/>
      <c r="RS371" s="126"/>
      <c r="RT371" s="126"/>
      <c r="RU371" s="126"/>
      <c r="RV371" s="126"/>
      <c r="RW371" s="126"/>
      <c r="RX371" s="126"/>
      <c r="RY371" s="126"/>
      <c r="RZ371" s="126"/>
      <c r="SA371" s="126"/>
      <c r="SB371" s="126"/>
      <c r="SC371" s="126"/>
      <c r="SD371" s="126"/>
      <c r="SE371" s="127"/>
    </row>
    <row r="372" spans="1:499" ht="15" customHeight="1" x14ac:dyDescent="0.25">
      <c r="A372" s="40">
        <v>44090</v>
      </c>
      <c r="B372" s="128">
        <f>Deaths_by_occurrence!$CRP18</f>
        <v>9959</v>
      </c>
      <c r="C372" s="128">
        <v>9959</v>
      </c>
      <c r="D372" s="128">
        <v>9959</v>
      </c>
      <c r="E372" s="128">
        <v>9959</v>
      </c>
      <c r="F372" s="128">
        <v>9959</v>
      </c>
      <c r="G372" s="128">
        <v>9959</v>
      </c>
      <c r="H372" s="128">
        <v>9959</v>
      </c>
      <c r="I372" s="128">
        <v>9959</v>
      </c>
      <c r="J372" s="128">
        <v>9959</v>
      </c>
      <c r="K372" s="128">
        <v>9959</v>
      </c>
      <c r="L372" s="128">
        <v>9959</v>
      </c>
      <c r="M372" s="128">
        <v>9959</v>
      </c>
      <c r="N372" s="128">
        <v>9959</v>
      </c>
      <c r="O372" s="128">
        <v>9959</v>
      </c>
      <c r="P372" s="128">
        <v>9959</v>
      </c>
      <c r="Q372" s="128">
        <v>9959</v>
      </c>
      <c r="R372" s="128">
        <v>9959</v>
      </c>
      <c r="S372" s="128">
        <v>9959</v>
      </c>
      <c r="T372" s="128">
        <v>9959</v>
      </c>
      <c r="U372" s="128">
        <v>9959</v>
      </c>
      <c r="V372" s="128">
        <v>9959</v>
      </c>
      <c r="W372" s="128">
        <v>9959</v>
      </c>
      <c r="X372" s="128">
        <v>9959</v>
      </c>
      <c r="Y372" s="128">
        <v>9959</v>
      </c>
      <c r="Z372" s="128">
        <v>9959</v>
      </c>
      <c r="AA372" s="128">
        <v>9959</v>
      </c>
      <c r="AB372" s="128">
        <v>9959</v>
      </c>
      <c r="AC372" s="128">
        <v>9959</v>
      </c>
      <c r="AD372" s="128">
        <v>9959</v>
      </c>
      <c r="AE372" s="128">
        <v>9959</v>
      </c>
      <c r="AF372" s="128">
        <v>9959</v>
      </c>
      <c r="AG372" s="128">
        <v>9959</v>
      </c>
      <c r="AH372" s="128">
        <v>9959</v>
      </c>
      <c r="AI372" s="128">
        <v>9959</v>
      </c>
      <c r="AJ372" s="128">
        <v>9959</v>
      </c>
      <c r="AK372" s="128">
        <v>9959</v>
      </c>
      <c r="AL372" s="128">
        <v>9959</v>
      </c>
      <c r="AM372" s="128">
        <v>9959</v>
      </c>
      <c r="AN372" s="128">
        <v>9959</v>
      </c>
      <c r="AO372" s="128">
        <v>9959</v>
      </c>
      <c r="AP372" s="128">
        <v>9959</v>
      </c>
      <c r="AQ372" s="128">
        <v>9959</v>
      </c>
      <c r="AR372" s="128">
        <v>9959</v>
      </c>
      <c r="AS372" s="128">
        <v>9959</v>
      </c>
      <c r="AT372" s="128">
        <v>9959</v>
      </c>
      <c r="AU372" s="128">
        <v>9959</v>
      </c>
      <c r="AV372" s="128">
        <v>9959</v>
      </c>
      <c r="AW372" s="128">
        <v>9959</v>
      </c>
      <c r="AX372" s="128">
        <v>9959</v>
      </c>
      <c r="AY372" s="128">
        <v>9959</v>
      </c>
      <c r="AZ372" s="128">
        <v>9959</v>
      </c>
      <c r="BA372" s="128">
        <v>9959</v>
      </c>
      <c r="BB372" s="128">
        <v>9959</v>
      </c>
      <c r="BC372" s="128">
        <v>9959</v>
      </c>
      <c r="BD372" s="128">
        <v>9959</v>
      </c>
      <c r="BE372" s="128">
        <v>9959</v>
      </c>
      <c r="BF372" s="128">
        <v>9959</v>
      </c>
      <c r="BG372" s="128">
        <v>9959</v>
      </c>
      <c r="BH372" s="128">
        <v>9959</v>
      </c>
      <c r="BI372" s="128">
        <v>9959</v>
      </c>
      <c r="BJ372" s="128">
        <v>9959</v>
      </c>
      <c r="BK372" s="128">
        <v>9959</v>
      </c>
      <c r="BL372" s="128">
        <v>9959</v>
      </c>
      <c r="BM372" s="128">
        <v>9959</v>
      </c>
      <c r="BN372" s="128">
        <v>9959</v>
      </c>
      <c r="BO372" s="128">
        <v>9959</v>
      </c>
      <c r="BP372" s="128">
        <v>9959</v>
      </c>
      <c r="BQ372" s="128">
        <v>9959</v>
      </c>
      <c r="BR372" s="128">
        <v>9959</v>
      </c>
      <c r="BS372" s="128">
        <v>9959</v>
      </c>
      <c r="BT372" s="128">
        <v>9959</v>
      </c>
      <c r="BU372" s="128">
        <v>9959</v>
      </c>
      <c r="BV372" s="128">
        <v>9959</v>
      </c>
      <c r="BW372" s="128">
        <v>9959</v>
      </c>
      <c r="BX372" s="128">
        <v>9959</v>
      </c>
      <c r="BY372" s="128">
        <v>9959</v>
      </c>
      <c r="BZ372" s="128">
        <v>9959</v>
      </c>
      <c r="CA372" s="128">
        <v>9959</v>
      </c>
      <c r="CB372" s="128">
        <v>9959</v>
      </c>
      <c r="CC372" s="128">
        <v>9959</v>
      </c>
      <c r="CD372" s="128">
        <v>9959</v>
      </c>
      <c r="CE372" s="128">
        <v>9959</v>
      </c>
      <c r="CF372" s="128">
        <v>9959</v>
      </c>
      <c r="CG372" s="128">
        <v>9959</v>
      </c>
      <c r="CH372" s="128">
        <v>9959</v>
      </c>
      <c r="CI372" s="128">
        <v>9959</v>
      </c>
      <c r="CJ372" s="128">
        <v>9959</v>
      </c>
      <c r="CK372" s="128">
        <v>9959</v>
      </c>
      <c r="CL372" s="128">
        <v>9959</v>
      </c>
      <c r="CM372" s="128">
        <v>9959</v>
      </c>
      <c r="CN372" s="128">
        <v>9959</v>
      </c>
      <c r="CO372" s="128">
        <v>9959</v>
      </c>
      <c r="CP372" s="128">
        <v>9959</v>
      </c>
      <c r="CQ372" s="128">
        <v>9959</v>
      </c>
      <c r="CR372" s="128">
        <v>9959</v>
      </c>
      <c r="CS372" s="128">
        <v>9959</v>
      </c>
      <c r="CT372" s="128">
        <v>9959</v>
      </c>
      <c r="CU372" s="128">
        <v>9959</v>
      </c>
      <c r="CV372" s="128">
        <v>9959</v>
      </c>
      <c r="CW372" s="128">
        <v>9959</v>
      </c>
      <c r="CX372" s="128">
        <v>9959</v>
      </c>
      <c r="CY372" s="128">
        <v>9959</v>
      </c>
      <c r="CZ372" s="128">
        <v>9959</v>
      </c>
      <c r="DA372" s="128">
        <v>9959</v>
      </c>
      <c r="DB372" s="128">
        <v>9959</v>
      </c>
      <c r="DC372" s="128">
        <v>9959</v>
      </c>
      <c r="DD372" s="128">
        <v>9959</v>
      </c>
      <c r="DE372" s="128">
        <v>9959</v>
      </c>
      <c r="DF372" s="240">
        <v>9959</v>
      </c>
      <c r="DG372" s="240">
        <v>9959</v>
      </c>
      <c r="DH372" s="246">
        <v>9959</v>
      </c>
      <c r="DI372" s="247">
        <v>9959</v>
      </c>
      <c r="DJ372" s="247">
        <v>9959</v>
      </c>
      <c r="DK372" s="247">
        <v>9959</v>
      </c>
      <c r="DL372" s="247">
        <v>9959</v>
      </c>
      <c r="DM372" s="128">
        <v>9959</v>
      </c>
      <c r="DN372" s="128">
        <v>9959</v>
      </c>
      <c r="DO372" s="128">
        <v>9959</v>
      </c>
      <c r="DP372" s="128">
        <v>9959</v>
      </c>
      <c r="DQ372" s="128">
        <v>9959</v>
      </c>
      <c r="DR372" s="128">
        <v>9959</v>
      </c>
      <c r="DS372" s="128">
        <v>9959</v>
      </c>
      <c r="DT372" s="128">
        <v>9959</v>
      </c>
      <c r="DU372" s="128">
        <v>9959</v>
      </c>
      <c r="DV372" s="128">
        <v>9959</v>
      </c>
      <c r="DW372" s="128">
        <v>9959</v>
      </c>
      <c r="DX372" s="128">
        <v>9959</v>
      </c>
      <c r="DY372" s="128">
        <v>9959</v>
      </c>
      <c r="DZ372" s="128">
        <v>9959</v>
      </c>
      <c r="EA372" s="128">
        <v>9959</v>
      </c>
      <c r="EB372" s="128">
        <v>9959</v>
      </c>
      <c r="EC372" s="128">
        <v>9959</v>
      </c>
      <c r="ED372" s="128">
        <v>9959</v>
      </c>
      <c r="EE372" s="128">
        <v>9959</v>
      </c>
      <c r="EF372" s="128">
        <v>9959</v>
      </c>
      <c r="EG372" s="128">
        <v>9959</v>
      </c>
      <c r="EH372" s="128">
        <v>9959</v>
      </c>
      <c r="EI372" s="128">
        <v>9959</v>
      </c>
      <c r="EJ372" s="128">
        <v>9959</v>
      </c>
      <c r="EK372" s="128">
        <v>9959</v>
      </c>
      <c r="EL372" s="128">
        <v>9959</v>
      </c>
      <c r="EM372" s="128">
        <v>9959</v>
      </c>
      <c r="EN372" s="128">
        <v>9959</v>
      </c>
      <c r="EO372" s="128">
        <v>9959</v>
      </c>
      <c r="EP372" s="128">
        <v>9959</v>
      </c>
      <c r="EQ372" s="128">
        <v>9959</v>
      </c>
      <c r="ER372" s="128">
        <v>9959</v>
      </c>
      <c r="ES372" s="128">
        <v>9959</v>
      </c>
      <c r="ET372" s="128">
        <v>9959</v>
      </c>
      <c r="EU372" s="128">
        <v>9959</v>
      </c>
      <c r="EV372" s="128">
        <v>9959</v>
      </c>
      <c r="EW372" s="128">
        <v>9959</v>
      </c>
      <c r="EX372" s="128">
        <v>9959</v>
      </c>
      <c r="EY372" s="128">
        <v>9959</v>
      </c>
      <c r="EZ372" s="128">
        <v>9959</v>
      </c>
      <c r="FA372" s="128">
        <v>9959</v>
      </c>
      <c r="FB372" s="128">
        <v>9959</v>
      </c>
      <c r="FC372" s="128">
        <v>9959</v>
      </c>
      <c r="FD372" s="128">
        <v>9959</v>
      </c>
      <c r="FE372" s="128">
        <v>9925</v>
      </c>
      <c r="FF372" s="128">
        <v>9925</v>
      </c>
      <c r="FG372" s="128">
        <v>9925</v>
      </c>
      <c r="FH372" s="128">
        <v>9925</v>
      </c>
      <c r="FI372" s="128">
        <v>9925</v>
      </c>
      <c r="FJ372" s="128">
        <v>9925</v>
      </c>
      <c r="FK372" s="128">
        <v>9925</v>
      </c>
      <c r="FL372" s="128">
        <v>9925</v>
      </c>
      <c r="FM372" s="128">
        <v>9925</v>
      </c>
      <c r="FN372" s="128">
        <v>9925</v>
      </c>
      <c r="FO372" s="128">
        <v>9925</v>
      </c>
      <c r="FP372" s="128">
        <v>9925</v>
      </c>
      <c r="FQ372" s="128">
        <v>9925</v>
      </c>
      <c r="FR372" s="128">
        <v>9925</v>
      </c>
      <c r="FS372" s="128">
        <v>9925</v>
      </c>
      <c r="FT372" s="128">
        <v>9925</v>
      </c>
      <c r="FU372" s="128">
        <v>9925</v>
      </c>
      <c r="FV372" s="128">
        <v>9925</v>
      </c>
      <c r="FW372" s="128">
        <v>9925</v>
      </c>
      <c r="FX372" s="128">
        <v>9925</v>
      </c>
      <c r="FY372" s="128">
        <v>9925</v>
      </c>
      <c r="FZ372" s="128">
        <v>9925</v>
      </c>
      <c r="GA372" s="128">
        <v>9925</v>
      </c>
      <c r="GB372" s="128">
        <v>9925</v>
      </c>
      <c r="GC372" s="128">
        <v>9925</v>
      </c>
      <c r="GD372" s="128">
        <v>9925</v>
      </c>
      <c r="GE372" s="128">
        <v>9925</v>
      </c>
      <c r="GF372" s="128">
        <v>9925</v>
      </c>
      <c r="GG372" s="128">
        <v>9925</v>
      </c>
      <c r="GH372" s="128">
        <v>9925</v>
      </c>
      <c r="GI372" s="128">
        <v>9925</v>
      </c>
      <c r="GJ372" s="128">
        <v>9925</v>
      </c>
      <c r="GK372" s="128">
        <v>9925</v>
      </c>
      <c r="GL372" s="128">
        <v>9925</v>
      </c>
      <c r="GM372" s="128">
        <v>9925</v>
      </c>
      <c r="GN372" s="128">
        <v>9925</v>
      </c>
      <c r="GO372" s="128">
        <v>9925</v>
      </c>
      <c r="GP372" s="128">
        <v>9925</v>
      </c>
      <c r="GQ372" s="128">
        <v>9925</v>
      </c>
      <c r="GR372" s="128">
        <v>9925</v>
      </c>
      <c r="GS372" s="128">
        <v>9925</v>
      </c>
      <c r="GT372" s="128">
        <v>9925</v>
      </c>
      <c r="GU372" s="128">
        <v>9925</v>
      </c>
      <c r="GV372" s="128">
        <v>9925</v>
      </c>
      <c r="GW372" s="128">
        <v>9925</v>
      </c>
      <c r="GX372" s="128">
        <v>9925</v>
      </c>
      <c r="GY372" s="128">
        <v>9925</v>
      </c>
      <c r="GZ372" s="128">
        <v>9925</v>
      </c>
      <c r="HA372" s="128">
        <v>9925</v>
      </c>
      <c r="HB372" s="128">
        <v>9925</v>
      </c>
      <c r="HC372" s="128">
        <v>9925</v>
      </c>
      <c r="HD372" s="128">
        <v>9925</v>
      </c>
      <c r="HE372" s="128">
        <v>9925</v>
      </c>
      <c r="HF372" s="128">
        <v>9925</v>
      </c>
      <c r="HG372" s="128">
        <v>9942</v>
      </c>
      <c r="HH372" s="128">
        <v>9942</v>
      </c>
      <c r="HI372" s="128">
        <v>9942</v>
      </c>
      <c r="HJ372" s="128">
        <v>9942</v>
      </c>
      <c r="HK372" s="128">
        <v>9942</v>
      </c>
      <c r="HL372" s="128">
        <v>9942</v>
      </c>
      <c r="HM372" s="128">
        <v>9942</v>
      </c>
      <c r="HN372" s="128">
        <v>9942</v>
      </c>
      <c r="HO372" s="128">
        <v>9942</v>
      </c>
      <c r="HP372" s="128">
        <v>9942</v>
      </c>
      <c r="HQ372" s="128">
        <v>9942</v>
      </c>
      <c r="HR372" s="128">
        <v>9942</v>
      </c>
      <c r="HS372" s="128">
        <v>9942</v>
      </c>
      <c r="HT372" s="128">
        <v>9942</v>
      </c>
      <c r="HU372" s="128">
        <v>9942</v>
      </c>
      <c r="HV372" s="128">
        <v>9942</v>
      </c>
      <c r="HW372" s="128">
        <v>9942</v>
      </c>
      <c r="HX372" s="128">
        <v>9942</v>
      </c>
      <c r="HY372" s="128">
        <v>9942</v>
      </c>
      <c r="HZ372" s="128">
        <v>9942</v>
      </c>
      <c r="IA372" s="128">
        <v>9942</v>
      </c>
      <c r="IB372" s="128">
        <v>9942</v>
      </c>
      <c r="IC372" s="128">
        <v>9942</v>
      </c>
      <c r="ID372" s="128">
        <v>9942</v>
      </c>
      <c r="IE372" s="128">
        <f>Deaths_by_occurrence!$CRP18</f>
        <v>9959</v>
      </c>
      <c r="IF372" s="128">
        <v>9942</v>
      </c>
      <c r="IG372" s="128">
        <v>9942</v>
      </c>
      <c r="IH372" s="128">
        <v>9942</v>
      </c>
      <c r="II372" s="128">
        <v>9942</v>
      </c>
      <c r="IJ372" s="128">
        <v>9942</v>
      </c>
      <c r="IK372" s="128">
        <v>9942</v>
      </c>
      <c r="IL372" s="128">
        <v>9942</v>
      </c>
      <c r="IM372" s="128">
        <v>9942</v>
      </c>
      <c r="IN372" s="128">
        <v>9942</v>
      </c>
      <c r="IO372" s="128">
        <v>9942</v>
      </c>
      <c r="IP372" s="128">
        <v>9942</v>
      </c>
      <c r="IQ372" s="128">
        <v>9942</v>
      </c>
      <c r="IR372" s="128">
        <v>9942</v>
      </c>
      <c r="IS372" s="128">
        <v>9942</v>
      </c>
      <c r="IT372" s="128">
        <v>9942</v>
      </c>
      <c r="IU372" s="128">
        <v>9942</v>
      </c>
      <c r="IV372" s="128">
        <v>9942</v>
      </c>
      <c r="IW372" s="128">
        <v>9942</v>
      </c>
      <c r="IX372" s="128">
        <v>9942</v>
      </c>
      <c r="IY372" s="128">
        <v>9942</v>
      </c>
      <c r="IZ372" s="128">
        <v>9942</v>
      </c>
      <c r="JA372" s="128">
        <v>9942</v>
      </c>
      <c r="JB372" s="128">
        <v>9942</v>
      </c>
      <c r="JC372" s="128">
        <v>9942</v>
      </c>
      <c r="JD372" s="128">
        <v>9942</v>
      </c>
      <c r="JE372" s="128">
        <v>9942</v>
      </c>
      <c r="JF372" s="128">
        <v>9942</v>
      </c>
      <c r="JG372" s="128">
        <v>9942</v>
      </c>
      <c r="JH372" s="128">
        <v>9942</v>
      </c>
      <c r="JI372" s="128">
        <v>9942</v>
      </c>
      <c r="JJ372" s="128">
        <v>9942</v>
      </c>
      <c r="JK372" s="128">
        <v>9942</v>
      </c>
      <c r="JL372" s="128">
        <v>9942</v>
      </c>
      <c r="JM372" s="128">
        <v>9942</v>
      </c>
      <c r="JN372" s="128">
        <v>9942</v>
      </c>
      <c r="JO372" s="128">
        <v>9942</v>
      </c>
      <c r="JP372" s="128">
        <v>9942</v>
      </c>
      <c r="JQ372" s="128">
        <v>9942</v>
      </c>
      <c r="JR372" s="128">
        <v>9942</v>
      </c>
      <c r="JS372" s="128">
        <v>9943</v>
      </c>
      <c r="JT372" s="128">
        <v>9943</v>
      </c>
      <c r="JU372" s="128">
        <v>9944</v>
      </c>
      <c r="JV372" s="128">
        <v>9944</v>
      </c>
      <c r="JW372" s="128">
        <v>9944</v>
      </c>
      <c r="JX372" s="128">
        <v>9944</v>
      </c>
      <c r="JY372" s="128">
        <v>9944</v>
      </c>
      <c r="JZ372" s="128">
        <v>9944</v>
      </c>
      <c r="KA372" s="128">
        <v>9937</v>
      </c>
      <c r="KB372" s="128">
        <v>9936</v>
      </c>
      <c r="KC372" s="128">
        <v>9936</v>
      </c>
      <c r="KD372" s="128">
        <v>9936</v>
      </c>
      <c r="KE372" s="128">
        <v>9936</v>
      </c>
      <c r="KF372" s="128">
        <v>9936</v>
      </c>
      <c r="KG372" s="128">
        <v>9936</v>
      </c>
      <c r="KH372" s="128">
        <v>9936</v>
      </c>
      <c r="KI372" s="128">
        <v>9936</v>
      </c>
      <c r="KJ372" s="128">
        <v>9936</v>
      </c>
      <c r="KK372" s="128">
        <f>Deaths_by_occurrence!$CRP18</f>
        <v>9959</v>
      </c>
      <c r="KL372" s="128">
        <v>9936</v>
      </c>
      <c r="KM372" s="128">
        <v>9936</v>
      </c>
      <c r="KN372" s="128">
        <v>9936</v>
      </c>
      <c r="KO372" s="128">
        <v>9936</v>
      </c>
      <c r="KP372" s="128">
        <v>9936</v>
      </c>
      <c r="KQ372" s="128">
        <v>9936</v>
      </c>
      <c r="KR372" s="128">
        <v>9936</v>
      </c>
      <c r="KS372" s="128">
        <v>9936</v>
      </c>
      <c r="KT372" s="128">
        <v>9936</v>
      </c>
      <c r="KU372" s="128">
        <v>9936</v>
      </c>
      <c r="KV372" s="128">
        <v>9936</v>
      </c>
      <c r="KW372" s="128">
        <v>9936</v>
      </c>
      <c r="KX372" s="128">
        <v>9936</v>
      </c>
      <c r="KY372" s="128">
        <v>9936</v>
      </c>
      <c r="KZ372" s="128">
        <v>9936</v>
      </c>
      <c r="LA372" s="128">
        <v>9936</v>
      </c>
      <c r="LB372" s="128">
        <v>9936</v>
      </c>
      <c r="LC372" s="128">
        <v>9936</v>
      </c>
      <c r="LD372" s="128">
        <v>9936</v>
      </c>
      <c r="LE372" s="128">
        <v>9936</v>
      </c>
      <c r="LF372" s="128">
        <v>9936</v>
      </c>
      <c r="LG372" s="128">
        <v>9936</v>
      </c>
      <c r="LH372" s="128">
        <v>9936</v>
      </c>
      <c r="LI372" s="128">
        <v>9937</v>
      </c>
      <c r="LJ372" s="128">
        <v>9937</v>
      </c>
      <c r="LK372" s="128">
        <v>9937</v>
      </c>
      <c r="LL372" s="128">
        <v>9937</v>
      </c>
      <c r="LM372" s="128">
        <v>9937</v>
      </c>
      <c r="LN372" s="128">
        <v>9937</v>
      </c>
      <c r="LO372" s="128">
        <v>9937</v>
      </c>
      <c r="LP372" s="128">
        <v>9937</v>
      </c>
      <c r="LQ372" s="129">
        <v>9937</v>
      </c>
      <c r="LR372" s="129">
        <v>9937</v>
      </c>
      <c r="LS372" s="129">
        <v>9937</v>
      </c>
      <c r="LT372" s="129">
        <v>9937</v>
      </c>
      <c r="LU372" s="129">
        <v>9937</v>
      </c>
      <c r="LV372" s="129">
        <v>9937</v>
      </c>
      <c r="LW372" s="129">
        <v>9937</v>
      </c>
      <c r="LX372" s="129">
        <v>9937</v>
      </c>
      <c r="LY372" s="129">
        <v>9937</v>
      </c>
      <c r="LZ372" s="129">
        <v>9937</v>
      </c>
      <c r="MA372" s="129">
        <v>9937</v>
      </c>
      <c r="MB372" s="129">
        <v>9936</v>
      </c>
      <c r="MC372" s="129">
        <v>9935</v>
      </c>
      <c r="MD372" s="129"/>
      <c r="ME372" s="129"/>
      <c r="MF372" s="129"/>
      <c r="MG372" s="129"/>
      <c r="MH372" s="129"/>
      <c r="MI372" s="129"/>
      <c r="MJ372" s="129"/>
      <c r="MK372" s="129"/>
      <c r="ML372" s="129"/>
      <c r="MM372" s="129"/>
      <c r="MN372" s="129"/>
      <c r="MO372" s="129"/>
      <c r="MP372" s="129"/>
      <c r="MQ372" s="129"/>
      <c r="MR372" s="129"/>
      <c r="MS372" s="129"/>
      <c r="MT372" s="129"/>
      <c r="MU372" s="129"/>
      <c r="MV372" s="129"/>
      <c r="MW372" s="129"/>
      <c r="MX372" s="129"/>
      <c r="MY372" s="164"/>
      <c r="MZ372" s="129"/>
      <c r="NA372" s="129"/>
      <c r="NB372" s="129"/>
      <c r="NC372" s="129"/>
      <c r="ND372" s="129"/>
      <c r="NE372" s="129"/>
      <c r="NF372" s="129"/>
      <c r="NG372" s="129"/>
      <c r="NH372" s="129"/>
      <c r="NI372" s="129"/>
      <c r="NJ372" s="129"/>
      <c r="NK372" s="129"/>
      <c r="NL372" s="129"/>
      <c r="NM372" s="129"/>
      <c r="NN372" s="129"/>
      <c r="NO372" s="129"/>
      <c r="NP372" s="129"/>
      <c r="NQ372" s="129"/>
      <c r="NR372" s="129"/>
      <c r="NS372" s="129"/>
      <c r="NT372" s="129"/>
      <c r="NU372" s="129"/>
      <c r="NV372" s="129"/>
      <c r="NW372" s="129"/>
      <c r="NX372" s="129"/>
      <c r="NY372" s="129"/>
      <c r="NZ372" s="129"/>
      <c r="OA372" s="129"/>
      <c r="OB372" s="129"/>
      <c r="OC372" s="129"/>
      <c r="OD372" s="129"/>
      <c r="OE372" s="129"/>
      <c r="OF372" s="129"/>
      <c r="OG372" s="129"/>
      <c r="OH372" s="129"/>
      <c r="OI372" s="129"/>
      <c r="OJ372" s="129"/>
      <c r="OK372" s="129"/>
      <c r="OL372" s="129"/>
      <c r="OM372" s="129"/>
      <c r="ON372" s="129"/>
      <c r="OO372" s="129"/>
      <c r="OP372" s="129"/>
      <c r="OQ372" s="129"/>
      <c r="OR372" s="129"/>
      <c r="OS372" s="129"/>
      <c r="OT372" s="129"/>
      <c r="OU372" s="129"/>
      <c r="OV372" s="129"/>
      <c r="OW372" s="129"/>
      <c r="OX372" s="129"/>
      <c r="OY372" s="129"/>
      <c r="OZ372" s="129"/>
      <c r="PA372" s="129"/>
      <c r="PB372" s="129"/>
      <c r="PC372" s="129"/>
      <c r="PD372" s="125"/>
      <c r="PE372" s="125"/>
      <c r="PF372" s="125"/>
      <c r="PG372" s="125"/>
      <c r="PH372" s="125"/>
      <c r="PI372" s="125"/>
      <c r="PJ372" s="125"/>
      <c r="PK372" s="125"/>
      <c r="PL372" s="125"/>
      <c r="PM372" s="125"/>
      <c r="PN372" s="125"/>
      <c r="PO372" s="125"/>
      <c r="PP372" s="125"/>
      <c r="PQ372" s="125"/>
      <c r="PR372" s="125"/>
      <c r="PS372" s="125"/>
      <c r="PT372" s="125"/>
      <c r="PU372" s="125"/>
      <c r="PV372" s="125"/>
      <c r="PW372" s="125"/>
      <c r="PX372" s="125"/>
      <c r="PY372" s="125"/>
      <c r="PZ372" s="125"/>
      <c r="QA372" s="125"/>
      <c r="QB372" s="125"/>
      <c r="QC372" s="125"/>
      <c r="QD372" s="125"/>
      <c r="QE372" s="125"/>
      <c r="QF372" s="125"/>
      <c r="QG372" s="125"/>
      <c r="QH372" s="125"/>
      <c r="QI372" s="126"/>
      <c r="QJ372" s="126"/>
      <c r="QK372" s="126"/>
      <c r="QL372" s="126"/>
      <c r="QM372" s="126"/>
      <c r="QN372" s="126"/>
      <c r="QO372" s="126"/>
      <c r="QP372" s="126"/>
      <c r="QQ372" s="126"/>
      <c r="QR372" s="126"/>
      <c r="QS372" s="126"/>
      <c r="QT372" s="126"/>
      <c r="QU372" s="126"/>
      <c r="QV372" s="126"/>
      <c r="QW372" s="126"/>
      <c r="QX372" s="126"/>
      <c r="QY372" s="126"/>
      <c r="QZ372" s="126"/>
      <c r="RA372" s="126"/>
      <c r="RB372" s="126"/>
      <c r="RC372" s="126"/>
      <c r="RD372" s="126"/>
      <c r="RE372" s="126"/>
      <c r="RF372" s="126"/>
      <c r="RG372" s="126"/>
      <c r="RH372" s="126"/>
      <c r="RI372" s="126"/>
      <c r="RJ372" s="126"/>
      <c r="RK372" s="126"/>
      <c r="RL372" s="126"/>
      <c r="RM372" s="126"/>
      <c r="RN372" s="126"/>
      <c r="RO372" s="126"/>
      <c r="RP372" s="126"/>
      <c r="RQ372" s="126"/>
      <c r="RR372" s="126"/>
      <c r="RS372" s="126"/>
      <c r="RT372" s="126"/>
      <c r="RU372" s="126"/>
      <c r="RV372" s="126"/>
      <c r="RW372" s="126"/>
      <c r="RX372" s="126"/>
      <c r="RY372" s="126"/>
      <c r="RZ372" s="126"/>
      <c r="SA372" s="126"/>
      <c r="SB372" s="126"/>
      <c r="SC372" s="126"/>
      <c r="SD372" s="126"/>
      <c r="SE372" s="127"/>
    </row>
    <row r="373" spans="1:499" ht="15" customHeight="1" x14ac:dyDescent="0.25">
      <c r="A373" s="40">
        <v>44089</v>
      </c>
      <c r="B373" s="128">
        <f>Deaths_by_occurrence!$CRW18</f>
        <v>9956</v>
      </c>
      <c r="C373" s="128">
        <v>9956</v>
      </c>
      <c r="D373" s="128">
        <v>9956</v>
      </c>
      <c r="E373" s="128">
        <v>9956</v>
      </c>
      <c r="F373" s="128">
        <v>9956</v>
      </c>
      <c r="G373" s="128">
        <v>9956</v>
      </c>
      <c r="H373" s="128">
        <v>9956</v>
      </c>
      <c r="I373" s="128">
        <v>9956</v>
      </c>
      <c r="J373" s="128">
        <v>9956</v>
      </c>
      <c r="K373" s="128">
        <v>9956</v>
      </c>
      <c r="L373" s="128">
        <v>9956</v>
      </c>
      <c r="M373" s="128">
        <v>9956</v>
      </c>
      <c r="N373" s="128">
        <v>9956</v>
      </c>
      <c r="O373" s="128">
        <v>9956</v>
      </c>
      <c r="P373" s="128">
        <v>9956</v>
      </c>
      <c r="Q373" s="128">
        <v>9956</v>
      </c>
      <c r="R373" s="128">
        <v>9956</v>
      </c>
      <c r="S373" s="128">
        <v>9956</v>
      </c>
      <c r="T373" s="128">
        <v>9956</v>
      </c>
      <c r="U373" s="128">
        <v>9956</v>
      </c>
      <c r="V373" s="128">
        <v>9956</v>
      </c>
      <c r="W373" s="128">
        <v>9956</v>
      </c>
      <c r="X373" s="128">
        <v>9956</v>
      </c>
      <c r="Y373" s="128">
        <v>9956</v>
      </c>
      <c r="Z373" s="128">
        <v>9956</v>
      </c>
      <c r="AA373" s="128">
        <v>9956</v>
      </c>
      <c r="AB373" s="128">
        <v>9956</v>
      </c>
      <c r="AC373" s="128">
        <v>9956</v>
      </c>
      <c r="AD373" s="128">
        <v>9956</v>
      </c>
      <c r="AE373" s="128">
        <v>9956</v>
      </c>
      <c r="AF373" s="128">
        <v>9956</v>
      </c>
      <c r="AG373" s="128">
        <v>9956</v>
      </c>
      <c r="AH373" s="128">
        <v>9956</v>
      </c>
      <c r="AI373" s="128">
        <v>9956</v>
      </c>
      <c r="AJ373" s="128">
        <v>9956</v>
      </c>
      <c r="AK373" s="128">
        <v>9956</v>
      </c>
      <c r="AL373" s="128">
        <v>9956</v>
      </c>
      <c r="AM373" s="128">
        <v>9956</v>
      </c>
      <c r="AN373" s="128">
        <v>9956</v>
      </c>
      <c r="AO373" s="128">
        <v>9956</v>
      </c>
      <c r="AP373" s="128">
        <v>9956</v>
      </c>
      <c r="AQ373" s="128">
        <v>9956</v>
      </c>
      <c r="AR373" s="128">
        <v>9956</v>
      </c>
      <c r="AS373" s="128">
        <v>9956</v>
      </c>
      <c r="AT373" s="128">
        <v>9956</v>
      </c>
      <c r="AU373" s="128">
        <v>9956</v>
      </c>
      <c r="AV373" s="128">
        <v>9956</v>
      </c>
      <c r="AW373" s="128">
        <v>9956</v>
      </c>
      <c r="AX373" s="128">
        <v>9956</v>
      </c>
      <c r="AY373" s="128">
        <v>9956</v>
      </c>
      <c r="AZ373" s="128">
        <v>9956</v>
      </c>
      <c r="BA373" s="128">
        <v>9956</v>
      </c>
      <c r="BB373" s="128">
        <v>9956</v>
      </c>
      <c r="BC373" s="128">
        <v>9956</v>
      </c>
      <c r="BD373" s="128">
        <v>9956</v>
      </c>
      <c r="BE373" s="128">
        <v>9956</v>
      </c>
      <c r="BF373" s="128">
        <v>9956</v>
      </c>
      <c r="BG373" s="128">
        <v>9956</v>
      </c>
      <c r="BH373" s="128">
        <v>9956</v>
      </c>
      <c r="BI373" s="128">
        <v>9956</v>
      </c>
      <c r="BJ373" s="128">
        <v>9956</v>
      </c>
      <c r="BK373" s="128">
        <v>9956</v>
      </c>
      <c r="BL373" s="128">
        <v>9956</v>
      </c>
      <c r="BM373" s="128">
        <v>9956</v>
      </c>
      <c r="BN373" s="128">
        <v>9956</v>
      </c>
      <c r="BO373" s="128">
        <v>9956</v>
      </c>
      <c r="BP373" s="128">
        <v>9956</v>
      </c>
      <c r="BQ373" s="128">
        <v>9956</v>
      </c>
      <c r="BR373" s="128">
        <v>9956</v>
      </c>
      <c r="BS373" s="128">
        <v>9956</v>
      </c>
      <c r="BT373" s="128">
        <v>9956</v>
      </c>
      <c r="BU373" s="128">
        <v>9956</v>
      </c>
      <c r="BV373" s="128">
        <v>9956</v>
      </c>
      <c r="BW373" s="128">
        <v>9956</v>
      </c>
      <c r="BX373" s="128">
        <v>9956</v>
      </c>
      <c r="BY373" s="128">
        <v>9956</v>
      </c>
      <c r="BZ373" s="128">
        <v>9956</v>
      </c>
      <c r="CA373" s="128">
        <v>9956</v>
      </c>
      <c r="CB373" s="128">
        <v>9956</v>
      </c>
      <c r="CC373" s="128">
        <v>9956</v>
      </c>
      <c r="CD373" s="128">
        <v>9956</v>
      </c>
      <c r="CE373" s="128">
        <v>9956</v>
      </c>
      <c r="CF373" s="128">
        <v>9956</v>
      </c>
      <c r="CG373" s="128">
        <v>9956</v>
      </c>
      <c r="CH373" s="128">
        <v>9956</v>
      </c>
      <c r="CI373" s="128">
        <v>9956</v>
      </c>
      <c r="CJ373" s="128">
        <v>9956</v>
      </c>
      <c r="CK373" s="128">
        <v>9956</v>
      </c>
      <c r="CL373" s="128">
        <v>9956</v>
      </c>
      <c r="CM373" s="128">
        <v>9956</v>
      </c>
      <c r="CN373" s="128">
        <v>9956</v>
      </c>
      <c r="CO373" s="128">
        <v>9956</v>
      </c>
      <c r="CP373" s="128">
        <v>9956</v>
      </c>
      <c r="CQ373" s="128">
        <v>9956</v>
      </c>
      <c r="CR373" s="128">
        <v>9956</v>
      </c>
      <c r="CS373" s="128">
        <v>9956</v>
      </c>
      <c r="CT373" s="128">
        <v>9956</v>
      </c>
      <c r="CU373" s="128">
        <v>9956</v>
      </c>
      <c r="CV373" s="128">
        <v>9956</v>
      </c>
      <c r="CW373" s="128">
        <v>9956</v>
      </c>
      <c r="CX373" s="128">
        <v>9956</v>
      </c>
      <c r="CY373" s="128">
        <v>9956</v>
      </c>
      <c r="CZ373" s="128">
        <v>9956</v>
      </c>
      <c r="DA373" s="128">
        <v>9956</v>
      </c>
      <c r="DB373" s="128">
        <v>9956</v>
      </c>
      <c r="DC373" s="128">
        <v>9956</v>
      </c>
      <c r="DD373" s="128">
        <v>9956</v>
      </c>
      <c r="DE373" s="128">
        <v>9956</v>
      </c>
      <c r="DF373" s="240">
        <v>9956</v>
      </c>
      <c r="DG373" s="240">
        <v>9956</v>
      </c>
      <c r="DH373" s="246">
        <v>9956</v>
      </c>
      <c r="DI373" s="247">
        <v>9956</v>
      </c>
      <c r="DJ373" s="247">
        <v>9956</v>
      </c>
      <c r="DK373" s="247">
        <v>9956</v>
      </c>
      <c r="DL373" s="247">
        <v>9956</v>
      </c>
      <c r="DM373" s="128">
        <v>9956</v>
      </c>
      <c r="DN373" s="128">
        <v>9956</v>
      </c>
      <c r="DO373" s="128">
        <v>9956</v>
      </c>
      <c r="DP373" s="128">
        <v>9956</v>
      </c>
      <c r="DQ373" s="128">
        <v>9956</v>
      </c>
      <c r="DR373" s="128">
        <v>9956</v>
      </c>
      <c r="DS373" s="128">
        <v>9956</v>
      </c>
      <c r="DT373" s="128">
        <v>9956</v>
      </c>
      <c r="DU373" s="128">
        <v>9956</v>
      </c>
      <c r="DV373" s="128">
        <v>9956</v>
      </c>
      <c r="DW373" s="128">
        <v>9956</v>
      </c>
      <c r="DX373" s="128">
        <v>9956</v>
      </c>
      <c r="DY373" s="128">
        <v>9956</v>
      </c>
      <c r="DZ373" s="128">
        <v>9956</v>
      </c>
      <c r="EA373" s="128">
        <v>9956</v>
      </c>
      <c r="EB373" s="128">
        <v>9956</v>
      </c>
      <c r="EC373" s="128">
        <v>9956</v>
      </c>
      <c r="ED373" s="128">
        <v>9956</v>
      </c>
      <c r="EE373" s="128">
        <v>9956</v>
      </c>
      <c r="EF373" s="128">
        <v>9956</v>
      </c>
      <c r="EG373" s="128">
        <v>9956</v>
      </c>
      <c r="EH373" s="128">
        <v>9956</v>
      </c>
      <c r="EI373" s="128">
        <v>9956</v>
      </c>
      <c r="EJ373" s="128">
        <v>9956</v>
      </c>
      <c r="EK373" s="128">
        <v>9956</v>
      </c>
      <c r="EL373" s="128">
        <v>9956</v>
      </c>
      <c r="EM373" s="128">
        <v>9956</v>
      </c>
      <c r="EN373" s="128">
        <v>9956</v>
      </c>
      <c r="EO373" s="128">
        <v>9956</v>
      </c>
      <c r="EP373" s="128">
        <v>9956</v>
      </c>
      <c r="EQ373" s="128">
        <v>9956</v>
      </c>
      <c r="ER373" s="128">
        <v>9956</v>
      </c>
      <c r="ES373" s="128">
        <v>9956</v>
      </c>
      <c r="ET373" s="128">
        <v>9956</v>
      </c>
      <c r="EU373" s="128">
        <v>9956</v>
      </c>
      <c r="EV373" s="128">
        <v>9956</v>
      </c>
      <c r="EW373" s="128">
        <v>9956</v>
      </c>
      <c r="EX373" s="128">
        <v>9956</v>
      </c>
      <c r="EY373" s="128">
        <v>9956</v>
      </c>
      <c r="EZ373" s="128">
        <v>9956</v>
      </c>
      <c r="FA373" s="128">
        <v>9956</v>
      </c>
      <c r="FB373" s="128">
        <v>9956</v>
      </c>
      <c r="FC373" s="128">
        <v>9956</v>
      </c>
      <c r="FD373" s="128">
        <v>9956</v>
      </c>
      <c r="FE373" s="128">
        <v>9923</v>
      </c>
      <c r="FF373" s="128">
        <v>9923</v>
      </c>
      <c r="FG373" s="128">
        <v>9923</v>
      </c>
      <c r="FH373" s="128">
        <v>9923</v>
      </c>
      <c r="FI373" s="128">
        <v>9923</v>
      </c>
      <c r="FJ373" s="128">
        <v>9923</v>
      </c>
      <c r="FK373" s="128">
        <v>9923</v>
      </c>
      <c r="FL373" s="128">
        <v>9923</v>
      </c>
      <c r="FM373" s="128">
        <v>9923</v>
      </c>
      <c r="FN373" s="128">
        <v>9923</v>
      </c>
      <c r="FO373" s="128">
        <v>9923</v>
      </c>
      <c r="FP373" s="128">
        <v>9923</v>
      </c>
      <c r="FQ373" s="128">
        <v>9923</v>
      </c>
      <c r="FR373" s="128">
        <v>9923</v>
      </c>
      <c r="FS373" s="128">
        <v>9923</v>
      </c>
      <c r="FT373" s="128">
        <v>9923</v>
      </c>
      <c r="FU373" s="128">
        <v>9923</v>
      </c>
      <c r="FV373" s="128">
        <v>9923</v>
      </c>
      <c r="FW373" s="128">
        <v>9923</v>
      </c>
      <c r="FX373" s="128">
        <v>9923</v>
      </c>
      <c r="FY373" s="128">
        <v>9923</v>
      </c>
      <c r="FZ373" s="128">
        <v>9923</v>
      </c>
      <c r="GA373" s="128">
        <v>9923</v>
      </c>
      <c r="GB373" s="128">
        <v>9923</v>
      </c>
      <c r="GC373" s="128">
        <v>9923</v>
      </c>
      <c r="GD373" s="128">
        <v>9923</v>
      </c>
      <c r="GE373" s="128">
        <v>9923</v>
      </c>
      <c r="GF373" s="128">
        <v>9923</v>
      </c>
      <c r="GG373" s="128">
        <v>9923</v>
      </c>
      <c r="GH373" s="128">
        <v>9923</v>
      </c>
      <c r="GI373" s="128">
        <v>9923</v>
      </c>
      <c r="GJ373" s="128">
        <v>9923</v>
      </c>
      <c r="GK373" s="128">
        <v>9923</v>
      </c>
      <c r="GL373" s="128">
        <v>9923</v>
      </c>
      <c r="GM373" s="128">
        <v>9923</v>
      </c>
      <c r="GN373" s="128">
        <v>9923</v>
      </c>
      <c r="GO373" s="128">
        <v>9923</v>
      </c>
      <c r="GP373" s="128">
        <v>9923</v>
      </c>
      <c r="GQ373" s="128">
        <v>9923</v>
      </c>
      <c r="GR373" s="128">
        <v>9923</v>
      </c>
      <c r="GS373" s="128">
        <v>9923</v>
      </c>
      <c r="GT373" s="128">
        <v>9923</v>
      </c>
      <c r="GU373" s="128">
        <v>9923</v>
      </c>
      <c r="GV373" s="128">
        <v>9923</v>
      </c>
      <c r="GW373" s="128">
        <v>9923</v>
      </c>
      <c r="GX373" s="128">
        <v>9923</v>
      </c>
      <c r="GY373" s="128">
        <v>9923</v>
      </c>
      <c r="GZ373" s="128">
        <v>9923</v>
      </c>
      <c r="HA373" s="128">
        <v>9923</v>
      </c>
      <c r="HB373" s="128">
        <v>9923</v>
      </c>
      <c r="HC373" s="128">
        <v>9923</v>
      </c>
      <c r="HD373" s="128">
        <v>9923</v>
      </c>
      <c r="HE373" s="128">
        <v>9923</v>
      </c>
      <c r="HF373" s="128">
        <v>9923</v>
      </c>
      <c r="HG373" s="128">
        <v>9940</v>
      </c>
      <c r="HH373" s="128">
        <v>9940</v>
      </c>
      <c r="HI373" s="128">
        <v>9940</v>
      </c>
      <c r="HJ373" s="128">
        <v>9940</v>
      </c>
      <c r="HK373" s="128">
        <v>9940</v>
      </c>
      <c r="HL373" s="128">
        <v>9940</v>
      </c>
      <c r="HM373" s="128">
        <v>9940</v>
      </c>
      <c r="HN373" s="128">
        <v>9940</v>
      </c>
      <c r="HO373" s="128">
        <v>9940</v>
      </c>
      <c r="HP373" s="128">
        <v>9940</v>
      </c>
      <c r="HQ373" s="128">
        <v>9940</v>
      </c>
      <c r="HR373" s="128">
        <v>9940</v>
      </c>
      <c r="HS373" s="128">
        <v>9940</v>
      </c>
      <c r="HT373" s="128">
        <v>9940</v>
      </c>
      <c r="HU373" s="128">
        <v>9940</v>
      </c>
      <c r="HV373" s="128">
        <v>9940</v>
      </c>
      <c r="HW373" s="128">
        <v>9940</v>
      </c>
      <c r="HX373" s="128">
        <v>9940</v>
      </c>
      <c r="HY373" s="128">
        <v>9940</v>
      </c>
      <c r="HZ373" s="128">
        <v>9940</v>
      </c>
      <c r="IA373" s="128">
        <v>9940</v>
      </c>
      <c r="IB373" s="128">
        <v>9940</v>
      </c>
      <c r="IC373" s="128">
        <v>9940</v>
      </c>
      <c r="ID373" s="128">
        <v>9940</v>
      </c>
      <c r="IE373" s="128">
        <f>Deaths_by_occurrence!$CRW18</f>
        <v>9956</v>
      </c>
      <c r="IF373" s="128">
        <v>9940</v>
      </c>
      <c r="IG373" s="128">
        <v>9940</v>
      </c>
      <c r="IH373" s="128">
        <v>9940</v>
      </c>
      <c r="II373" s="128">
        <v>9940</v>
      </c>
      <c r="IJ373" s="128">
        <v>9940</v>
      </c>
      <c r="IK373" s="128">
        <v>9940</v>
      </c>
      <c r="IL373" s="128">
        <v>9940</v>
      </c>
      <c r="IM373" s="128">
        <v>9940</v>
      </c>
      <c r="IN373" s="128">
        <v>9940</v>
      </c>
      <c r="IO373" s="128">
        <v>9940</v>
      </c>
      <c r="IP373" s="128">
        <v>9940</v>
      </c>
      <c r="IQ373" s="128">
        <v>9940</v>
      </c>
      <c r="IR373" s="128">
        <v>9940</v>
      </c>
      <c r="IS373" s="128">
        <v>9940</v>
      </c>
      <c r="IT373" s="128">
        <v>9940</v>
      </c>
      <c r="IU373" s="128">
        <v>9940</v>
      </c>
      <c r="IV373" s="128">
        <v>9940</v>
      </c>
      <c r="IW373" s="128">
        <v>9940</v>
      </c>
      <c r="IX373" s="128">
        <v>9940</v>
      </c>
      <c r="IY373" s="128">
        <v>9940</v>
      </c>
      <c r="IZ373" s="128">
        <v>9940</v>
      </c>
      <c r="JA373" s="128">
        <v>9940</v>
      </c>
      <c r="JB373" s="128">
        <v>9940</v>
      </c>
      <c r="JC373" s="128">
        <v>9940</v>
      </c>
      <c r="JD373" s="128">
        <v>9940</v>
      </c>
      <c r="JE373" s="128">
        <v>9940</v>
      </c>
      <c r="JF373" s="128">
        <v>9940</v>
      </c>
      <c r="JG373" s="128">
        <v>9940</v>
      </c>
      <c r="JH373" s="128">
        <v>9940</v>
      </c>
      <c r="JI373" s="128">
        <v>9940</v>
      </c>
      <c r="JJ373" s="128">
        <v>9940</v>
      </c>
      <c r="JK373" s="128">
        <v>9940</v>
      </c>
      <c r="JL373" s="128">
        <v>9940</v>
      </c>
      <c r="JM373" s="128">
        <v>9940</v>
      </c>
      <c r="JN373" s="128">
        <v>9940</v>
      </c>
      <c r="JO373" s="128">
        <v>9940</v>
      </c>
      <c r="JP373" s="128">
        <v>9940</v>
      </c>
      <c r="JQ373" s="128">
        <v>9940</v>
      </c>
      <c r="JR373" s="128">
        <v>9940</v>
      </c>
      <c r="JS373" s="128">
        <v>9941</v>
      </c>
      <c r="JT373" s="128">
        <v>9941</v>
      </c>
      <c r="JU373" s="128">
        <v>9942</v>
      </c>
      <c r="JV373" s="128">
        <v>9942</v>
      </c>
      <c r="JW373" s="128">
        <v>9942</v>
      </c>
      <c r="JX373" s="128">
        <v>9942</v>
      </c>
      <c r="JY373" s="128">
        <v>9942</v>
      </c>
      <c r="JZ373" s="128">
        <v>9942</v>
      </c>
      <c r="KA373" s="128">
        <v>9935</v>
      </c>
      <c r="KB373" s="128">
        <v>9934</v>
      </c>
      <c r="KC373" s="128">
        <v>9934</v>
      </c>
      <c r="KD373" s="128">
        <v>9934</v>
      </c>
      <c r="KE373" s="128">
        <v>9934</v>
      </c>
      <c r="KF373" s="128">
        <v>9934</v>
      </c>
      <c r="KG373" s="128">
        <v>9934</v>
      </c>
      <c r="KH373" s="128">
        <v>9934</v>
      </c>
      <c r="KI373" s="128">
        <v>9934</v>
      </c>
      <c r="KJ373" s="128">
        <v>9934</v>
      </c>
      <c r="KK373" s="128">
        <f>Deaths_by_occurrence!$CRW18</f>
        <v>9956</v>
      </c>
      <c r="KL373" s="128">
        <v>9934</v>
      </c>
      <c r="KM373" s="128">
        <v>9934</v>
      </c>
      <c r="KN373" s="128">
        <v>9934</v>
      </c>
      <c r="KO373" s="128">
        <v>9934</v>
      </c>
      <c r="KP373" s="128">
        <v>9934</v>
      </c>
      <c r="KQ373" s="128">
        <v>9934</v>
      </c>
      <c r="KR373" s="128">
        <v>9934</v>
      </c>
      <c r="KS373" s="128">
        <v>9934</v>
      </c>
      <c r="KT373" s="128">
        <v>9934</v>
      </c>
      <c r="KU373" s="128">
        <v>9934</v>
      </c>
      <c r="KV373" s="128">
        <v>9934</v>
      </c>
      <c r="KW373" s="128">
        <v>9934</v>
      </c>
      <c r="KX373" s="128">
        <v>9934</v>
      </c>
      <c r="KY373" s="128">
        <v>9934</v>
      </c>
      <c r="KZ373" s="128">
        <v>9934</v>
      </c>
      <c r="LA373" s="128">
        <v>9934</v>
      </c>
      <c r="LB373" s="128">
        <v>9934</v>
      </c>
      <c r="LC373" s="128">
        <v>9934</v>
      </c>
      <c r="LD373" s="128">
        <v>9934</v>
      </c>
      <c r="LE373" s="128">
        <v>9934</v>
      </c>
      <c r="LF373" s="128">
        <v>9934</v>
      </c>
      <c r="LG373" s="128">
        <v>9934</v>
      </c>
      <c r="LH373" s="128">
        <v>9934</v>
      </c>
      <c r="LI373" s="128">
        <v>9935</v>
      </c>
      <c r="LJ373" s="128">
        <v>9935</v>
      </c>
      <c r="LK373" s="128">
        <v>9935</v>
      </c>
      <c r="LL373" s="128">
        <v>9935</v>
      </c>
      <c r="LM373" s="128">
        <v>9935</v>
      </c>
      <c r="LN373" s="128">
        <v>9935</v>
      </c>
      <c r="LO373" s="128">
        <v>9935</v>
      </c>
      <c r="LP373" s="128">
        <v>9935</v>
      </c>
      <c r="LQ373" s="129">
        <v>9935</v>
      </c>
      <c r="LR373" s="129">
        <v>9935</v>
      </c>
      <c r="LS373" s="129">
        <v>9935</v>
      </c>
      <c r="LT373" s="129">
        <v>9935</v>
      </c>
      <c r="LU373" s="129">
        <v>9935</v>
      </c>
      <c r="LV373" s="129">
        <v>9935</v>
      </c>
      <c r="LW373" s="129">
        <v>9935</v>
      </c>
      <c r="LX373" s="129">
        <v>9935</v>
      </c>
      <c r="LY373" s="129">
        <v>9935</v>
      </c>
      <c r="LZ373" s="129">
        <v>9935</v>
      </c>
      <c r="MA373" s="129">
        <v>9935</v>
      </c>
      <c r="MB373" s="129">
        <v>9934</v>
      </c>
      <c r="MC373" s="129">
        <v>9934</v>
      </c>
      <c r="MD373" s="129"/>
      <c r="ME373" s="129"/>
      <c r="MF373" s="129"/>
      <c r="MG373" s="129"/>
      <c r="MH373" s="129"/>
      <c r="MI373" s="129"/>
      <c r="MJ373" s="129"/>
      <c r="MK373" s="129"/>
      <c r="ML373" s="129"/>
      <c r="MM373" s="129"/>
      <c r="MN373" s="129"/>
      <c r="MO373" s="129"/>
      <c r="MP373" s="129"/>
      <c r="MQ373" s="129"/>
      <c r="MR373" s="129"/>
      <c r="MS373" s="129"/>
      <c r="MT373" s="129"/>
      <c r="MU373" s="129"/>
      <c r="MV373" s="129"/>
      <c r="MW373" s="129"/>
      <c r="MX373" s="129"/>
      <c r="MY373" s="164"/>
      <c r="MZ373" s="129"/>
      <c r="NA373" s="129"/>
      <c r="NB373" s="129"/>
      <c r="NC373" s="129"/>
      <c r="ND373" s="129"/>
      <c r="NE373" s="129"/>
      <c r="NF373" s="129"/>
      <c r="NG373" s="129"/>
      <c r="NH373" s="129"/>
      <c r="NI373" s="129"/>
      <c r="NJ373" s="129"/>
      <c r="NK373" s="129"/>
      <c r="NL373" s="129"/>
      <c r="NM373" s="129"/>
      <c r="NN373" s="129"/>
      <c r="NO373" s="129"/>
      <c r="NP373" s="129"/>
      <c r="NQ373" s="129"/>
      <c r="NR373" s="129"/>
      <c r="NS373" s="129"/>
      <c r="NT373" s="129"/>
      <c r="NU373" s="129"/>
      <c r="NV373" s="129"/>
      <c r="NW373" s="129"/>
      <c r="NX373" s="129"/>
      <c r="NY373" s="129"/>
      <c r="NZ373" s="129"/>
      <c r="OA373" s="129"/>
      <c r="OB373" s="129"/>
      <c r="OC373" s="129"/>
      <c r="OD373" s="129"/>
      <c r="OE373" s="129"/>
      <c r="OF373" s="129"/>
      <c r="OG373" s="129"/>
      <c r="OH373" s="129"/>
      <c r="OI373" s="129"/>
      <c r="OJ373" s="129"/>
      <c r="OK373" s="129"/>
      <c r="OL373" s="129"/>
      <c r="OM373" s="129"/>
      <c r="ON373" s="129"/>
      <c r="OO373" s="129"/>
      <c r="OP373" s="129"/>
      <c r="OQ373" s="129"/>
      <c r="OR373" s="129"/>
      <c r="OS373" s="129"/>
      <c r="OT373" s="129"/>
      <c r="OU373" s="129"/>
      <c r="OV373" s="129"/>
      <c r="OW373" s="129"/>
      <c r="OX373" s="129"/>
      <c r="OY373" s="129"/>
      <c r="OZ373" s="129"/>
      <c r="PA373" s="129"/>
      <c r="PB373" s="129"/>
      <c r="PC373" s="129"/>
      <c r="PD373" s="125"/>
      <c r="PE373" s="125"/>
      <c r="PF373" s="125"/>
      <c r="PG373" s="125"/>
      <c r="PH373" s="125"/>
      <c r="PI373" s="125"/>
      <c r="PJ373" s="125"/>
      <c r="PK373" s="125"/>
      <c r="PL373" s="125"/>
      <c r="PM373" s="125"/>
      <c r="PN373" s="125"/>
      <c r="PO373" s="125"/>
      <c r="PP373" s="125"/>
      <c r="PQ373" s="125"/>
      <c r="PR373" s="125"/>
      <c r="PS373" s="125"/>
      <c r="PT373" s="125"/>
      <c r="PU373" s="125"/>
      <c r="PV373" s="125"/>
      <c r="PW373" s="125"/>
      <c r="PX373" s="125"/>
      <c r="PY373" s="125"/>
      <c r="PZ373" s="125"/>
      <c r="QA373" s="125"/>
      <c r="QB373" s="125"/>
      <c r="QC373" s="125"/>
      <c r="QD373" s="125"/>
      <c r="QE373" s="125"/>
      <c r="QF373" s="125"/>
      <c r="QG373" s="125"/>
      <c r="QH373" s="125"/>
      <c r="QI373" s="126"/>
      <c r="QJ373" s="126"/>
      <c r="QK373" s="126"/>
      <c r="QL373" s="126"/>
      <c r="QM373" s="126"/>
      <c r="QN373" s="126"/>
      <c r="QO373" s="126"/>
      <c r="QP373" s="126"/>
      <c r="QQ373" s="126"/>
      <c r="QR373" s="126"/>
      <c r="QS373" s="126"/>
      <c r="QT373" s="126"/>
      <c r="QU373" s="126"/>
      <c r="QV373" s="126"/>
      <c r="QW373" s="126"/>
      <c r="QX373" s="126"/>
      <c r="QY373" s="126"/>
      <c r="QZ373" s="126"/>
      <c r="RA373" s="126"/>
      <c r="RB373" s="126"/>
      <c r="RC373" s="126"/>
      <c r="RD373" s="126"/>
      <c r="RE373" s="126"/>
      <c r="RF373" s="126"/>
      <c r="RG373" s="126"/>
      <c r="RH373" s="126"/>
      <c r="RI373" s="126"/>
      <c r="RJ373" s="126"/>
      <c r="RK373" s="126"/>
      <c r="RL373" s="126"/>
      <c r="RM373" s="126"/>
      <c r="RN373" s="126"/>
      <c r="RO373" s="126"/>
      <c r="RP373" s="126"/>
      <c r="RQ373" s="126"/>
      <c r="RR373" s="126"/>
      <c r="RS373" s="126"/>
      <c r="RT373" s="126"/>
      <c r="RU373" s="126"/>
      <c r="RV373" s="126"/>
      <c r="RW373" s="126"/>
      <c r="RX373" s="126"/>
      <c r="RY373" s="126"/>
      <c r="RZ373" s="126"/>
      <c r="SA373" s="126"/>
      <c r="SB373" s="126"/>
      <c r="SC373" s="126"/>
      <c r="SD373" s="126"/>
      <c r="SE373" s="127"/>
    </row>
    <row r="374" spans="1:499" ht="15" customHeight="1" x14ac:dyDescent="0.25">
      <c r="A374" s="40">
        <v>44088</v>
      </c>
      <c r="B374" s="128">
        <f>Deaths_by_occurrence!$CSD18</f>
        <v>9953</v>
      </c>
      <c r="C374" s="128">
        <v>9953</v>
      </c>
      <c r="D374" s="128">
        <v>9953</v>
      </c>
      <c r="E374" s="128">
        <v>9953</v>
      </c>
      <c r="F374" s="128">
        <v>9953</v>
      </c>
      <c r="G374" s="128">
        <v>9953</v>
      </c>
      <c r="H374" s="128">
        <v>9953</v>
      </c>
      <c r="I374" s="128">
        <v>9953</v>
      </c>
      <c r="J374" s="128">
        <v>9953</v>
      </c>
      <c r="K374" s="128">
        <v>9953</v>
      </c>
      <c r="L374" s="128">
        <v>9953</v>
      </c>
      <c r="M374" s="128">
        <v>9953</v>
      </c>
      <c r="N374" s="128">
        <v>9953</v>
      </c>
      <c r="O374" s="128">
        <v>9953</v>
      </c>
      <c r="P374" s="128">
        <v>9953</v>
      </c>
      <c r="Q374" s="128">
        <v>9953</v>
      </c>
      <c r="R374" s="128">
        <v>9953</v>
      </c>
      <c r="S374" s="128">
        <v>9953</v>
      </c>
      <c r="T374" s="128">
        <v>9953</v>
      </c>
      <c r="U374" s="128">
        <v>9953</v>
      </c>
      <c r="V374" s="128">
        <v>9953</v>
      </c>
      <c r="W374" s="128">
        <v>9953</v>
      </c>
      <c r="X374" s="128">
        <v>9953</v>
      </c>
      <c r="Y374" s="128">
        <v>9953</v>
      </c>
      <c r="Z374" s="128">
        <v>9953</v>
      </c>
      <c r="AA374" s="128">
        <v>9953</v>
      </c>
      <c r="AB374" s="128">
        <v>9953</v>
      </c>
      <c r="AC374" s="128">
        <v>9953</v>
      </c>
      <c r="AD374" s="128">
        <v>9953</v>
      </c>
      <c r="AE374" s="128">
        <v>9953</v>
      </c>
      <c r="AF374" s="128">
        <v>9953</v>
      </c>
      <c r="AG374" s="128">
        <v>9953</v>
      </c>
      <c r="AH374" s="128">
        <v>9953</v>
      </c>
      <c r="AI374" s="128">
        <v>9953</v>
      </c>
      <c r="AJ374" s="128">
        <v>9953</v>
      </c>
      <c r="AK374" s="128">
        <v>9953</v>
      </c>
      <c r="AL374" s="128">
        <v>9953</v>
      </c>
      <c r="AM374" s="128">
        <v>9953</v>
      </c>
      <c r="AN374" s="128">
        <v>9953</v>
      </c>
      <c r="AO374" s="128">
        <v>9953</v>
      </c>
      <c r="AP374" s="128">
        <v>9953</v>
      </c>
      <c r="AQ374" s="128">
        <v>9953</v>
      </c>
      <c r="AR374" s="128">
        <v>9953</v>
      </c>
      <c r="AS374" s="128">
        <v>9953</v>
      </c>
      <c r="AT374" s="128">
        <v>9953</v>
      </c>
      <c r="AU374" s="128">
        <v>9953</v>
      </c>
      <c r="AV374" s="128">
        <v>9953</v>
      </c>
      <c r="AW374" s="128">
        <v>9953</v>
      </c>
      <c r="AX374" s="128">
        <v>9953</v>
      </c>
      <c r="AY374" s="128">
        <v>9953</v>
      </c>
      <c r="AZ374" s="128">
        <v>9953</v>
      </c>
      <c r="BA374" s="128">
        <v>9953</v>
      </c>
      <c r="BB374" s="128">
        <v>9953</v>
      </c>
      <c r="BC374" s="128">
        <v>9953</v>
      </c>
      <c r="BD374" s="128">
        <v>9953</v>
      </c>
      <c r="BE374" s="128">
        <v>9953</v>
      </c>
      <c r="BF374" s="128">
        <v>9953</v>
      </c>
      <c r="BG374" s="128">
        <v>9953</v>
      </c>
      <c r="BH374" s="128">
        <v>9953</v>
      </c>
      <c r="BI374" s="128">
        <v>9953</v>
      </c>
      <c r="BJ374" s="128">
        <v>9953</v>
      </c>
      <c r="BK374" s="128">
        <v>9953</v>
      </c>
      <c r="BL374" s="128">
        <v>9953</v>
      </c>
      <c r="BM374" s="128">
        <v>9953</v>
      </c>
      <c r="BN374" s="128">
        <v>9953</v>
      </c>
      <c r="BO374" s="128">
        <v>9953</v>
      </c>
      <c r="BP374" s="128">
        <v>9953</v>
      </c>
      <c r="BQ374" s="128">
        <v>9953</v>
      </c>
      <c r="BR374" s="128">
        <v>9953</v>
      </c>
      <c r="BS374" s="128">
        <v>9953</v>
      </c>
      <c r="BT374" s="128">
        <v>9953</v>
      </c>
      <c r="BU374" s="128">
        <v>9953</v>
      </c>
      <c r="BV374" s="128">
        <v>9953</v>
      </c>
      <c r="BW374" s="128">
        <v>9953</v>
      </c>
      <c r="BX374" s="128">
        <v>9953</v>
      </c>
      <c r="BY374" s="128">
        <v>9953</v>
      </c>
      <c r="BZ374" s="128">
        <v>9953</v>
      </c>
      <c r="CA374" s="128">
        <v>9953</v>
      </c>
      <c r="CB374" s="128">
        <v>9953</v>
      </c>
      <c r="CC374" s="128">
        <v>9953</v>
      </c>
      <c r="CD374" s="128">
        <v>9953</v>
      </c>
      <c r="CE374" s="128">
        <v>9953</v>
      </c>
      <c r="CF374" s="128">
        <v>9953</v>
      </c>
      <c r="CG374" s="128">
        <v>9953</v>
      </c>
      <c r="CH374" s="128">
        <v>9953</v>
      </c>
      <c r="CI374" s="128">
        <v>9953</v>
      </c>
      <c r="CJ374" s="128">
        <v>9953</v>
      </c>
      <c r="CK374" s="128">
        <v>9953</v>
      </c>
      <c r="CL374" s="128">
        <v>9953</v>
      </c>
      <c r="CM374" s="128">
        <v>9953</v>
      </c>
      <c r="CN374" s="128">
        <v>9953</v>
      </c>
      <c r="CO374" s="128">
        <v>9953</v>
      </c>
      <c r="CP374" s="128">
        <v>9953</v>
      </c>
      <c r="CQ374" s="128">
        <v>9953</v>
      </c>
      <c r="CR374" s="128">
        <v>9953</v>
      </c>
      <c r="CS374" s="128">
        <v>9953</v>
      </c>
      <c r="CT374" s="128">
        <v>9953</v>
      </c>
      <c r="CU374" s="128">
        <v>9953</v>
      </c>
      <c r="CV374" s="128">
        <v>9953</v>
      </c>
      <c r="CW374" s="128">
        <v>9953</v>
      </c>
      <c r="CX374" s="128">
        <v>9953</v>
      </c>
      <c r="CY374" s="128">
        <v>9953</v>
      </c>
      <c r="CZ374" s="128">
        <v>9953</v>
      </c>
      <c r="DA374" s="128">
        <v>9953</v>
      </c>
      <c r="DB374" s="128">
        <v>9953</v>
      </c>
      <c r="DC374" s="128">
        <v>9953</v>
      </c>
      <c r="DD374" s="128">
        <v>9953</v>
      </c>
      <c r="DE374" s="128">
        <v>9953</v>
      </c>
      <c r="DF374" s="240">
        <v>9953</v>
      </c>
      <c r="DG374" s="240">
        <v>9953</v>
      </c>
      <c r="DH374" s="246">
        <v>9953</v>
      </c>
      <c r="DI374" s="247">
        <v>9953</v>
      </c>
      <c r="DJ374" s="247">
        <v>9953</v>
      </c>
      <c r="DK374" s="247">
        <v>9953</v>
      </c>
      <c r="DL374" s="247">
        <v>9953</v>
      </c>
      <c r="DM374" s="128">
        <v>9953</v>
      </c>
      <c r="DN374" s="128">
        <v>9953</v>
      </c>
      <c r="DO374" s="128">
        <v>9953</v>
      </c>
      <c r="DP374" s="128">
        <v>9953</v>
      </c>
      <c r="DQ374" s="128">
        <v>9953</v>
      </c>
      <c r="DR374" s="128">
        <v>9953</v>
      </c>
      <c r="DS374" s="128">
        <v>9953</v>
      </c>
      <c r="DT374" s="128">
        <v>9953</v>
      </c>
      <c r="DU374" s="128">
        <v>9953</v>
      </c>
      <c r="DV374" s="128">
        <v>9953</v>
      </c>
      <c r="DW374" s="128">
        <v>9953</v>
      </c>
      <c r="DX374" s="128">
        <v>9953</v>
      </c>
      <c r="DY374" s="128">
        <v>9953</v>
      </c>
      <c r="DZ374" s="128">
        <v>9953</v>
      </c>
      <c r="EA374" s="128">
        <v>9953</v>
      </c>
      <c r="EB374" s="128">
        <v>9953</v>
      </c>
      <c r="EC374" s="128">
        <v>9953</v>
      </c>
      <c r="ED374" s="128">
        <v>9953</v>
      </c>
      <c r="EE374" s="128">
        <v>9953</v>
      </c>
      <c r="EF374" s="128">
        <v>9953</v>
      </c>
      <c r="EG374" s="128">
        <v>9953</v>
      </c>
      <c r="EH374" s="128">
        <v>9953</v>
      </c>
      <c r="EI374" s="128">
        <v>9953</v>
      </c>
      <c r="EJ374" s="128">
        <v>9953</v>
      </c>
      <c r="EK374" s="128">
        <v>9953</v>
      </c>
      <c r="EL374" s="128">
        <v>9953</v>
      </c>
      <c r="EM374" s="128">
        <v>9953</v>
      </c>
      <c r="EN374" s="128">
        <v>9953</v>
      </c>
      <c r="EO374" s="128">
        <v>9953</v>
      </c>
      <c r="EP374" s="128">
        <v>9953</v>
      </c>
      <c r="EQ374" s="128">
        <v>9953</v>
      </c>
      <c r="ER374" s="128">
        <v>9953</v>
      </c>
      <c r="ES374" s="128">
        <v>9953</v>
      </c>
      <c r="ET374" s="128">
        <v>9953</v>
      </c>
      <c r="EU374" s="128">
        <v>9953</v>
      </c>
      <c r="EV374" s="128">
        <v>9953</v>
      </c>
      <c r="EW374" s="128">
        <v>9953</v>
      </c>
      <c r="EX374" s="128">
        <v>9953</v>
      </c>
      <c r="EY374" s="128">
        <v>9953</v>
      </c>
      <c r="EZ374" s="128">
        <v>9953</v>
      </c>
      <c r="FA374" s="128">
        <v>9953</v>
      </c>
      <c r="FB374" s="128">
        <v>9953</v>
      </c>
      <c r="FC374" s="128">
        <v>9953</v>
      </c>
      <c r="FD374" s="128">
        <v>9953</v>
      </c>
      <c r="FE374" s="128">
        <v>9920</v>
      </c>
      <c r="FF374" s="128">
        <v>9920</v>
      </c>
      <c r="FG374" s="128">
        <v>9920</v>
      </c>
      <c r="FH374" s="128">
        <v>9920</v>
      </c>
      <c r="FI374" s="128">
        <v>9920</v>
      </c>
      <c r="FJ374" s="128">
        <v>9920</v>
      </c>
      <c r="FK374" s="128">
        <v>9920</v>
      </c>
      <c r="FL374" s="128">
        <v>9920</v>
      </c>
      <c r="FM374" s="128">
        <v>9920</v>
      </c>
      <c r="FN374" s="128">
        <v>9920</v>
      </c>
      <c r="FO374" s="128">
        <v>9920</v>
      </c>
      <c r="FP374" s="128">
        <v>9920</v>
      </c>
      <c r="FQ374" s="128">
        <v>9920</v>
      </c>
      <c r="FR374" s="128">
        <v>9920</v>
      </c>
      <c r="FS374" s="128">
        <v>9920</v>
      </c>
      <c r="FT374" s="128">
        <v>9920</v>
      </c>
      <c r="FU374" s="128">
        <v>9920</v>
      </c>
      <c r="FV374" s="128">
        <v>9920</v>
      </c>
      <c r="FW374" s="128">
        <v>9920</v>
      </c>
      <c r="FX374" s="128">
        <v>9920</v>
      </c>
      <c r="FY374" s="128">
        <v>9920</v>
      </c>
      <c r="FZ374" s="128">
        <v>9920</v>
      </c>
      <c r="GA374" s="128">
        <v>9920</v>
      </c>
      <c r="GB374" s="128">
        <v>9920</v>
      </c>
      <c r="GC374" s="128">
        <v>9920</v>
      </c>
      <c r="GD374" s="128">
        <v>9920</v>
      </c>
      <c r="GE374" s="128">
        <v>9920</v>
      </c>
      <c r="GF374" s="128">
        <v>9920</v>
      </c>
      <c r="GG374" s="128">
        <v>9920</v>
      </c>
      <c r="GH374" s="128">
        <v>9920</v>
      </c>
      <c r="GI374" s="128">
        <v>9920</v>
      </c>
      <c r="GJ374" s="128">
        <v>9920</v>
      </c>
      <c r="GK374" s="128">
        <v>9920</v>
      </c>
      <c r="GL374" s="128">
        <v>9920</v>
      </c>
      <c r="GM374" s="128">
        <v>9920</v>
      </c>
      <c r="GN374" s="128">
        <v>9920</v>
      </c>
      <c r="GO374" s="128">
        <v>9920</v>
      </c>
      <c r="GP374" s="128">
        <v>9920</v>
      </c>
      <c r="GQ374" s="128">
        <v>9920</v>
      </c>
      <c r="GR374" s="128">
        <v>9920</v>
      </c>
      <c r="GS374" s="128">
        <v>9920</v>
      </c>
      <c r="GT374" s="128">
        <v>9920</v>
      </c>
      <c r="GU374" s="128">
        <v>9920</v>
      </c>
      <c r="GV374" s="128">
        <v>9920</v>
      </c>
      <c r="GW374" s="128">
        <v>9920</v>
      </c>
      <c r="GX374" s="128">
        <v>9920</v>
      </c>
      <c r="GY374" s="128">
        <v>9920</v>
      </c>
      <c r="GZ374" s="128">
        <v>9920</v>
      </c>
      <c r="HA374" s="128">
        <v>9920</v>
      </c>
      <c r="HB374" s="128">
        <v>9920</v>
      </c>
      <c r="HC374" s="128">
        <v>9920</v>
      </c>
      <c r="HD374" s="128">
        <v>9920</v>
      </c>
      <c r="HE374" s="128">
        <v>9920</v>
      </c>
      <c r="HF374" s="128">
        <v>9920</v>
      </c>
      <c r="HG374" s="128">
        <v>9937</v>
      </c>
      <c r="HH374" s="128">
        <v>9937</v>
      </c>
      <c r="HI374" s="128">
        <v>9937</v>
      </c>
      <c r="HJ374" s="128">
        <v>9937</v>
      </c>
      <c r="HK374" s="128">
        <v>9937</v>
      </c>
      <c r="HL374" s="128">
        <v>9937</v>
      </c>
      <c r="HM374" s="128">
        <v>9937</v>
      </c>
      <c r="HN374" s="128">
        <v>9937</v>
      </c>
      <c r="HO374" s="128">
        <v>9937</v>
      </c>
      <c r="HP374" s="128">
        <v>9937</v>
      </c>
      <c r="HQ374" s="128">
        <v>9937</v>
      </c>
      <c r="HR374" s="128">
        <v>9937</v>
      </c>
      <c r="HS374" s="128">
        <v>9937</v>
      </c>
      <c r="HT374" s="128">
        <v>9937</v>
      </c>
      <c r="HU374" s="128">
        <v>9937</v>
      </c>
      <c r="HV374" s="128">
        <v>9937</v>
      </c>
      <c r="HW374" s="128">
        <v>9937</v>
      </c>
      <c r="HX374" s="128">
        <v>9937</v>
      </c>
      <c r="HY374" s="128">
        <v>9937</v>
      </c>
      <c r="HZ374" s="128">
        <v>9937</v>
      </c>
      <c r="IA374" s="128">
        <v>9937</v>
      </c>
      <c r="IB374" s="128">
        <v>9937</v>
      </c>
      <c r="IC374" s="128">
        <v>9937</v>
      </c>
      <c r="ID374" s="128">
        <v>9937</v>
      </c>
      <c r="IE374" s="128">
        <f>Deaths_by_occurrence!$CSD18</f>
        <v>9953</v>
      </c>
      <c r="IF374" s="128">
        <v>9937</v>
      </c>
      <c r="IG374" s="128">
        <v>9937</v>
      </c>
      <c r="IH374" s="128">
        <v>9937</v>
      </c>
      <c r="II374" s="128">
        <v>9937</v>
      </c>
      <c r="IJ374" s="128">
        <v>9937</v>
      </c>
      <c r="IK374" s="128">
        <v>9937</v>
      </c>
      <c r="IL374" s="128">
        <v>9937</v>
      </c>
      <c r="IM374" s="128">
        <v>9937</v>
      </c>
      <c r="IN374" s="128">
        <v>9937</v>
      </c>
      <c r="IO374" s="128">
        <v>9937</v>
      </c>
      <c r="IP374" s="128">
        <v>9937</v>
      </c>
      <c r="IQ374" s="128">
        <v>9937</v>
      </c>
      <c r="IR374" s="128">
        <v>9937</v>
      </c>
      <c r="IS374" s="128">
        <v>9937</v>
      </c>
      <c r="IT374" s="128">
        <v>9937</v>
      </c>
      <c r="IU374" s="128">
        <v>9937</v>
      </c>
      <c r="IV374" s="128">
        <v>9937</v>
      </c>
      <c r="IW374" s="128">
        <v>9937</v>
      </c>
      <c r="IX374" s="128">
        <v>9937</v>
      </c>
      <c r="IY374" s="128">
        <v>9937</v>
      </c>
      <c r="IZ374" s="128">
        <v>9937</v>
      </c>
      <c r="JA374" s="128">
        <v>9937</v>
      </c>
      <c r="JB374" s="128">
        <v>9937</v>
      </c>
      <c r="JC374" s="128">
        <v>9937</v>
      </c>
      <c r="JD374" s="128">
        <v>9937</v>
      </c>
      <c r="JE374" s="128">
        <v>9937</v>
      </c>
      <c r="JF374" s="128">
        <v>9937</v>
      </c>
      <c r="JG374" s="128">
        <v>9937</v>
      </c>
      <c r="JH374" s="128">
        <v>9937</v>
      </c>
      <c r="JI374" s="128">
        <v>9937</v>
      </c>
      <c r="JJ374" s="128">
        <v>9937</v>
      </c>
      <c r="JK374" s="128">
        <v>9937</v>
      </c>
      <c r="JL374" s="128">
        <v>9937</v>
      </c>
      <c r="JM374" s="128">
        <v>9937</v>
      </c>
      <c r="JN374" s="128">
        <v>9937</v>
      </c>
      <c r="JO374" s="128">
        <v>9937</v>
      </c>
      <c r="JP374" s="128">
        <v>9937</v>
      </c>
      <c r="JQ374" s="128">
        <v>9937</v>
      </c>
      <c r="JR374" s="128">
        <v>9937</v>
      </c>
      <c r="JS374" s="128">
        <v>9938</v>
      </c>
      <c r="JT374" s="128">
        <v>9938</v>
      </c>
      <c r="JU374" s="128">
        <v>9939</v>
      </c>
      <c r="JV374" s="128">
        <v>9939</v>
      </c>
      <c r="JW374" s="128">
        <v>9939</v>
      </c>
      <c r="JX374" s="128">
        <v>9939</v>
      </c>
      <c r="JY374" s="128">
        <v>9939</v>
      </c>
      <c r="JZ374" s="128">
        <v>9939</v>
      </c>
      <c r="KA374" s="128">
        <v>9932</v>
      </c>
      <c r="KB374" s="128">
        <v>9931</v>
      </c>
      <c r="KC374" s="128">
        <v>9931</v>
      </c>
      <c r="KD374" s="128">
        <v>9931</v>
      </c>
      <c r="KE374" s="128">
        <v>9931</v>
      </c>
      <c r="KF374" s="128">
        <v>9931</v>
      </c>
      <c r="KG374" s="128">
        <v>9931</v>
      </c>
      <c r="KH374" s="128">
        <v>9931</v>
      </c>
      <c r="KI374" s="128">
        <v>9931</v>
      </c>
      <c r="KJ374" s="128">
        <v>9931</v>
      </c>
      <c r="KK374" s="128">
        <f>Deaths_by_occurrence!$CSD18</f>
        <v>9953</v>
      </c>
      <c r="KL374" s="128">
        <v>9931</v>
      </c>
      <c r="KM374" s="128">
        <v>9931</v>
      </c>
      <c r="KN374" s="128">
        <v>9931</v>
      </c>
      <c r="KO374" s="128">
        <v>9931</v>
      </c>
      <c r="KP374" s="128">
        <v>9931</v>
      </c>
      <c r="KQ374" s="128">
        <v>9931</v>
      </c>
      <c r="KR374" s="128">
        <v>9931</v>
      </c>
      <c r="KS374" s="128">
        <v>9931</v>
      </c>
      <c r="KT374" s="128">
        <v>9931</v>
      </c>
      <c r="KU374" s="128">
        <v>9931</v>
      </c>
      <c r="KV374" s="128">
        <v>9931</v>
      </c>
      <c r="KW374" s="128">
        <v>9931</v>
      </c>
      <c r="KX374" s="128">
        <v>9931</v>
      </c>
      <c r="KY374" s="128">
        <v>9931</v>
      </c>
      <c r="KZ374" s="128">
        <v>9931</v>
      </c>
      <c r="LA374" s="128">
        <v>9931</v>
      </c>
      <c r="LB374" s="128">
        <v>9931</v>
      </c>
      <c r="LC374" s="128">
        <v>9931</v>
      </c>
      <c r="LD374" s="128">
        <v>9931</v>
      </c>
      <c r="LE374" s="128">
        <v>9931</v>
      </c>
      <c r="LF374" s="128">
        <v>9931</v>
      </c>
      <c r="LG374" s="128">
        <v>9931</v>
      </c>
      <c r="LH374" s="128">
        <v>9931</v>
      </c>
      <c r="LI374" s="128">
        <v>9932</v>
      </c>
      <c r="LJ374" s="128">
        <v>9932</v>
      </c>
      <c r="LK374" s="128">
        <v>9932</v>
      </c>
      <c r="LL374" s="128">
        <v>9932</v>
      </c>
      <c r="LM374" s="128">
        <v>9932</v>
      </c>
      <c r="LN374" s="128">
        <v>9932</v>
      </c>
      <c r="LO374" s="128">
        <v>9932</v>
      </c>
      <c r="LP374" s="128">
        <v>9932</v>
      </c>
      <c r="LQ374" s="129">
        <v>9932</v>
      </c>
      <c r="LR374" s="129">
        <v>9932</v>
      </c>
      <c r="LS374" s="129">
        <v>9932</v>
      </c>
      <c r="LT374" s="129">
        <v>9932</v>
      </c>
      <c r="LU374" s="129">
        <v>9932</v>
      </c>
      <c r="LV374" s="129">
        <v>9932</v>
      </c>
      <c r="LW374" s="129">
        <v>9932</v>
      </c>
      <c r="LX374" s="129">
        <v>9932</v>
      </c>
      <c r="LY374" s="129">
        <v>9932</v>
      </c>
      <c r="LZ374" s="129">
        <v>9932</v>
      </c>
      <c r="MA374" s="129">
        <v>9932</v>
      </c>
      <c r="MB374" s="129">
        <v>9931</v>
      </c>
      <c r="MC374" s="129">
        <v>9931</v>
      </c>
      <c r="MD374" s="129">
        <v>9930</v>
      </c>
      <c r="ME374" s="129">
        <v>9927</v>
      </c>
      <c r="MF374" s="129"/>
      <c r="MG374" s="129"/>
      <c r="MH374" s="129"/>
      <c r="MI374" s="129"/>
      <c r="MJ374" s="129"/>
      <c r="MK374" s="129"/>
      <c r="ML374" s="129"/>
      <c r="MM374" s="129"/>
      <c r="MN374" s="129"/>
      <c r="MO374" s="129"/>
      <c r="MP374" s="129"/>
      <c r="MQ374" s="129"/>
      <c r="MR374" s="129"/>
      <c r="MS374" s="129"/>
      <c r="MT374" s="129"/>
      <c r="MU374" s="129"/>
      <c r="MV374" s="129"/>
      <c r="MW374" s="129"/>
      <c r="MX374" s="129"/>
      <c r="MY374" s="129"/>
      <c r="MZ374" s="129"/>
      <c r="NA374" s="129"/>
      <c r="NB374" s="129"/>
      <c r="NC374" s="129"/>
      <c r="ND374" s="129"/>
      <c r="NE374" s="129"/>
      <c r="NF374" s="129"/>
      <c r="NG374" s="129"/>
      <c r="NH374" s="129"/>
      <c r="NI374" s="129"/>
      <c r="NJ374" s="129"/>
      <c r="NK374" s="129"/>
      <c r="NL374" s="129"/>
      <c r="NM374" s="129"/>
      <c r="NN374" s="129"/>
      <c r="NO374" s="129"/>
      <c r="NP374" s="129"/>
      <c r="NQ374" s="129"/>
      <c r="NR374" s="129"/>
      <c r="NS374" s="129"/>
      <c r="NT374" s="129"/>
      <c r="NU374" s="129"/>
      <c r="NV374" s="129"/>
      <c r="NW374" s="129"/>
      <c r="NX374" s="129"/>
      <c r="NY374" s="129"/>
      <c r="NZ374" s="129"/>
      <c r="OA374" s="129"/>
      <c r="OB374" s="129"/>
      <c r="OC374" s="129"/>
      <c r="OD374" s="129"/>
      <c r="OE374" s="129"/>
      <c r="OF374" s="129"/>
      <c r="OG374" s="129"/>
      <c r="OH374" s="129"/>
      <c r="OI374" s="129"/>
      <c r="OJ374" s="129"/>
      <c r="OK374" s="129"/>
      <c r="OL374" s="129"/>
      <c r="OM374" s="129"/>
      <c r="ON374" s="129"/>
      <c r="OO374" s="129"/>
      <c r="OP374" s="129"/>
      <c r="OQ374" s="129"/>
      <c r="OR374" s="129"/>
      <c r="OS374" s="129"/>
      <c r="OT374" s="129"/>
      <c r="OU374" s="129"/>
      <c r="OV374" s="129"/>
      <c r="OW374" s="129"/>
      <c r="OX374" s="129"/>
      <c r="OY374" s="129"/>
      <c r="OZ374" s="129"/>
      <c r="PA374" s="129"/>
      <c r="PB374" s="129"/>
      <c r="PC374" s="129"/>
      <c r="PD374" s="125"/>
      <c r="PE374" s="125"/>
      <c r="PF374" s="125"/>
      <c r="PG374" s="125"/>
      <c r="PH374" s="125"/>
      <c r="PI374" s="125"/>
      <c r="PJ374" s="125"/>
      <c r="PK374" s="125"/>
      <c r="PL374" s="125"/>
      <c r="PM374" s="125"/>
      <c r="PN374" s="125"/>
      <c r="PO374" s="125"/>
      <c r="PP374" s="125"/>
      <c r="PQ374" s="125"/>
      <c r="PR374" s="125"/>
      <c r="PS374" s="125"/>
      <c r="PT374" s="125"/>
      <c r="PU374" s="125"/>
      <c r="PV374" s="125"/>
      <c r="PW374" s="125"/>
      <c r="PX374" s="125"/>
      <c r="PY374" s="125"/>
      <c r="PZ374" s="125"/>
      <c r="QA374" s="125"/>
      <c r="QB374" s="125"/>
      <c r="QC374" s="125"/>
      <c r="QD374" s="125"/>
      <c r="QE374" s="125"/>
      <c r="QF374" s="125"/>
      <c r="QG374" s="125"/>
      <c r="QH374" s="125"/>
      <c r="QI374" s="126"/>
      <c r="QJ374" s="126"/>
      <c r="QK374" s="126"/>
      <c r="QL374" s="126"/>
      <c r="QM374" s="126"/>
      <c r="QN374" s="126"/>
      <c r="QO374" s="126"/>
      <c r="QP374" s="126"/>
      <c r="QQ374" s="126"/>
      <c r="QR374" s="126"/>
      <c r="QS374" s="126"/>
      <c r="QT374" s="126"/>
      <c r="QU374" s="126"/>
      <c r="QV374" s="126"/>
      <c r="QW374" s="126"/>
      <c r="QX374" s="126"/>
      <c r="QY374" s="126"/>
      <c r="QZ374" s="126"/>
      <c r="RA374" s="126"/>
      <c r="RB374" s="126"/>
      <c r="RC374" s="126"/>
      <c r="RD374" s="126"/>
      <c r="RE374" s="126"/>
      <c r="RF374" s="126"/>
      <c r="RG374" s="126"/>
      <c r="RH374" s="126"/>
      <c r="RI374" s="126"/>
      <c r="RJ374" s="126"/>
      <c r="RK374" s="126"/>
      <c r="RL374" s="126"/>
      <c r="RM374" s="126"/>
      <c r="RN374" s="126"/>
      <c r="RO374" s="126"/>
      <c r="RP374" s="126"/>
      <c r="RQ374" s="126"/>
      <c r="RR374" s="126"/>
      <c r="RS374" s="126"/>
      <c r="RT374" s="126"/>
      <c r="RU374" s="126"/>
      <c r="RV374" s="126"/>
      <c r="RW374" s="126"/>
      <c r="RX374" s="126"/>
      <c r="RY374" s="126"/>
      <c r="RZ374" s="126"/>
      <c r="SA374" s="126"/>
      <c r="SB374" s="126"/>
      <c r="SC374" s="126"/>
      <c r="SD374" s="126"/>
      <c r="SE374" s="127"/>
    </row>
    <row r="375" spans="1:499" ht="15" customHeight="1" x14ac:dyDescent="0.25">
      <c r="A375" s="40">
        <v>44087</v>
      </c>
      <c r="B375" s="128">
        <f>Deaths_by_occurrence!$CSK18</f>
        <v>9949</v>
      </c>
      <c r="C375" s="128">
        <v>9949</v>
      </c>
      <c r="D375" s="128">
        <v>9949</v>
      </c>
      <c r="E375" s="128">
        <v>9949</v>
      </c>
      <c r="F375" s="128">
        <v>9949</v>
      </c>
      <c r="G375" s="128">
        <v>9949</v>
      </c>
      <c r="H375" s="128">
        <v>9949</v>
      </c>
      <c r="I375" s="128">
        <v>9949</v>
      </c>
      <c r="J375" s="128">
        <v>9949</v>
      </c>
      <c r="K375" s="128">
        <v>9949</v>
      </c>
      <c r="L375" s="128">
        <v>9949</v>
      </c>
      <c r="M375" s="128">
        <v>9949</v>
      </c>
      <c r="N375" s="128">
        <v>9949</v>
      </c>
      <c r="O375" s="128">
        <v>9949</v>
      </c>
      <c r="P375" s="128">
        <v>9949</v>
      </c>
      <c r="Q375" s="128">
        <v>9949</v>
      </c>
      <c r="R375" s="128">
        <v>9949</v>
      </c>
      <c r="S375" s="128">
        <v>9949</v>
      </c>
      <c r="T375" s="128">
        <v>9949</v>
      </c>
      <c r="U375" s="128">
        <v>9949</v>
      </c>
      <c r="V375" s="128">
        <v>9949</v>
      </c>
      <c r="W375" s="128">
        <v>9949</v>
      </c>
      <c r="X375" s="128">
        <v>9949</v>
      </c>
      <c r="Y375" s="128">
        <v>9949</v>
      </c>
      <c r="Z375" s="128">
        <v>9949</v>
      </c>
      <c r="AA375" s="128">
        <v>9949</v>
      </c>
      <c r="AB375" s="128">
        <v>9949</v>
      </c>
      <c r="AC375" s="128">
        <v>9949</v>
      </c>
      <c r="AD375" s="128">
        <v>9949</v>
      </c>
      <c r="AE375" s="128">
        <v>9949</v>
      </c>
      <c r="AF375" s="128">
        <v>9949</v>
      </c>
      <c r="AG375" s="128">
        <v>9949</v>
      </c>
      <c r="AH375" s="128">
        <v>9949</v>
      </c>
      <c r="AI375" s="128">
        <v>9949</v>
      </c>
      <c r="AJ375" s="128">
        <v>9949</v>
      </c>
      <c r="AK375" s="128">
        <v>9949</v>
      </c>
      <c r="AL375" s="128">
        <v>9949</v>
      </c>
      <c r="AM375" s="128">
        <v>9949</v>
      </c>
      <c r="AN375" s="128">
        <v>9949</v>
      </c>
      <c r="AO375" s="128">
        <v>9949</v>
      </c>
      <c r="AP375" s="128">
        <v>9949</v>
      </c>
      <c r="AQ375" s="128">
        <v>9949</v>
      </c>
      <c r="AR375" s="128">
        <v>9949</v>
      </c>
      <c r="AS375" s="128">
        <v>9949</v>
      </c>
      <c r="AT375" s="128">
        <v>9949</v>
      </c>
      <c r="AU375" s="128">
        <v>9949</v>
      </c>
      <c r="AV375" s="128">
        <v>9949</v>
      </c>
      <c r="AW375" s="128">
        <v>9949</v>
      </c>
      <c r="AX375" s="128">
        <v>9949</v>
      </c>
      <c r="AY375" s="128">
        <v>9949</v>
      </c>
      <c r="AZ375" s="128">
        <v>9949</v>
      </c>
      <c r="BA375" s="128">
        <v>9949</v>
      </c>
      <c r="BB375" s="128">
        <v>9949</v>
      </c>
      <c r="BC375" s="128">
        <v>9949</v>
      </c>
      <c r="BD375" s="128">
        <v>9949</v>
      </c>
      <c r="BE375" s="128">
        <v>9949</v>
      </c>
      <c r="BF375" s="128">
        <v>9949</v>
      </c>
      <c r="BG375" s="128">
        <v>9949</v>
      </c>
      <c r="BH375" s="128">
        <v>9949</v>
      </c>
      <c r="BI375" s="128">
        <v>9949</v>
      </c>
      <c r="BJ375" s="128">
        <v>9949</v>
      </c>
      <c r="BK375" s="128">
        <v>9949</v>
      </c>
      <c r="BL375" s="128">
        <v>9949</v>
      </c>
      <c r="BM375" s="128">
        <v>9949</v>
      </c>
      <c r="BN375" s="128">
        <v>9949</v>
      </c>
      <c r="BO375" s="128">
        <v>9949</v>
      </c>
      <c r="BP375" s="128">
        <v>9949</v>
      </c>
      <c r="BQ375" s="128">
        <v>9949</v>
      </c>
      <c r="BR375" s="128">
        <v>9949</v>
      </c>
      <c r="BS375" s="128">
        <v>9949</v>
      </c>
      <c r="BT375" s="128">
        <v>9949</v>
      </c>
      <c r="BU375" s="128">
        <v>9949</v>
      </c>
      <c r="BV375" s="128">
        <v>9949</v>
      </c>
      <c r="BW375" s="128">
        <v>9949</v>
      </c>
      <c r="BX375" s="128">
        <v>9949</v>
      </c>
      <c r="BY375" s="128">
        <v>9949</v>
      </c>
      <c r="BZ375" s="128">
        <v>9949</v>
      </c>
      <c r="CA375" s="128">
        <v>9949</v>
      </c>
      <c r="CB375" s="128">
        <v>9949</v>
      </c>
      <c r="CC375" s="128">
        <v>9949</v>
      </c>
      <c r="CD375" s="128">
        <v>9949</v>
      </c>
      <c r="CE375" s="128">
        <v>9949</v>
      </c>
      <c r="CF375" s="128">
        <v>9949</v>
      </c>
      <c r="CG375" s="128">
        <v>9949</v>
      </c>
      <c r="CH375" s="128">
        <v>9949</v>
      </c>
      <c r="CI375" s="128">
        <v>9949</v>
      </c>
      <c r="CJ375" s="128">
        <v>9949</v>
      </c>
      <c r="CK375" s="128">
        <v>9949</v>
      </c>
      <c r="CL375" s="128">
        <v>9949</v>
      </c>
      <c r="CM375" s="128">
        <v>9949</v>
      </c>
      <c r="CN375" s="128">
        <v>9949</v>
      </c>
      <c r="CO375" s="128">
        <v>9949</v>
      </c>
      <c r="CP375" s="128">
        <v>9949</v>
      </c>
      <c r="CQ375" s="128">
        <v>9949</v>
      </c>
      <c r="CR375" s="128">
        <v>9949</v>
      </c>
      <c r="CS375" s="128">
        <v>9949</v>
      </c>
      <c r="CT375" s="128">
        <v>9949</v>
      </c>
      <c r="CU375" s="128">
        <v>9949</v>
      </c>
      <c r="CV375" s="128">
        <v>9949</v>
      </c>
      <c r="CW375" s="128">
        <v>9949</v>
      </c>
      <c r="CX375" s="128">
        <v>9949</v>
      </c>
      <c r="CY375" s="128">
        <v>9949</v>
      </c>
      <c r="CZ375" s="128">
        <v>9949</v>
      </c>
      <c r="DA375" s="128">
        <v>9949</v>
      </c>
      <c r="DB375" s="128">
        <v>9949</v>
      </c>
      <c r="DC375" s="128">
        <v>9949</v>
      </c>
      <c r="DD375" s="128">
        <v>9949</v>
      </c>
      <c r="DE375" s="128">
        <v>9949</v>
      </c>
      <c r="DF375" s="240">
        <v>9949</v>
      </c>
      <c r="DG375" s="240">
        <v>9949</v>
      </c>
      <c r="DH375" s="246">
        <v>9949</v>
      </c>
      <c r="DI375" s="247">
        <v>9949</v>
      </c>
      <c r="DJ375" s="247">
        <v>9949</v>
      </c>
      <c r="DK375" s="247">
        <v>9949</v>
      </c>
      <c r="DL375" s="247">
        <v>9949</v>
      </c>
      <c r="DM375" s="128">
        <v>9949</v>
      </c>
      <c r="DN375" s="128">
        <v>9949</v>
      </c>
      <c r="DO375" s="128">
        <v>9949</v>
      </c>
      <c r="DP375" s="128">
        <v>9949</v>
      </c>
      <c r="DQ375" s="128">
        <v>9949</v>
      </c>
      <c r="DR375" s="128">
        <v>9949</v>
      </c>
      <c r="DS375" s="128">
        <v>9949</v>
      </c>
      <c r="DT375" s="128">
        <v>9949</v>
      </c>
      <c r="DU375" s="128">
        <v>9949</v>
      </c>
      <c r="DV375" s="128">
        <v>9949</v>
      </c>
      <c r="DW375" s="128">
        <v>9949</v>
      </c>
      <c r="DX375" s="128">
        <v>9949</v>
      </c>
      <c r="DY375" s="128">
        <v>9949</v>
      </c>
      <c r="DZ375" s="128">
        <v>9949</v>
      </c>
      <c r="EA375" s="128">
        <v>9949</v>
      </c>
      <c r="EB375" s="128">
        <v>9949</v>
      </c>
      <c r="EC375" s="128">
        <v>9949</v>
      </c>
      <c r="ED375" s="128">
        <v>9949</v>
      </c>
      <c r="EE375" s="128">
        <v>9949</v>
      </c>
      <c r="EF375" s="128">
        <v>9949</v>
      </c>
      <c r="EG375" s="128">
        <v>9949</v>
      </c>
      <c r="EH375" s="128">
        <v>9949</v>
      </c>
      <c r="EI375" s="128">
        <v>9949</v>
      </c>
      <c r="EJ375" s="128">
        <v>9949</v>
      </c>
      <c r="EK375" s="128">
        <v>9949</v>
      </c>
      <c r="EL375" s="128">
        <v>9949</v>
      </c>
      <c r="EM375" s="128">
        <v>9949</v>
      </c>
      <c r="EN375" s="128">
        <v>9949</v>
      </c>
      <c r="EO375" s="128">
        <v>9949</v>
      </c>
      <c r="EP375" s="128">
        <v>9949</v>
      </c>
      <c r="EQ375" s="128">
        <v>9949</v>
      </c>
      <c r="ER375" s="128">
        <v>9949</v>
      </c>
      <c r="ES375" s="128">
        <v>9949</v>
      </c>
      <c r="ET375" s="128">
        <v>9949</v>
      </c>
      <c r="EU375" s="128">
        <v>9949</v>
      </c>
      <c r="EV375" s="128">
        <v>9949</v>
      </c>
      <c r="EW375" s="128">
        <v>9949</v>
      </c>
      <c r="EX375" s="128">
        <v>9949</v>
      </c>
      <c r="EY375" s="128">
        <v>9949</v>
      </c>
      <c r="EZ375" s="128">
        <v>9949</v>
      </c>
      <c r="FA375" s="128">
        <v>9949</v>
      </c>
      <c r="FB375" s="128">
        <v>9949</v>
      </c>
      <c r="FC375" s="128">
        <v>9949</v>
      </c>
      <c r="FD375" s="128">
        <v>9949</v>
      </c>
      <c r="FE375" s="128">
        <v>9916</v>
      </c>
      <c r="FF375" s="128">
        <v>9916</v>
      </c>
      <c r="FG375" s="128">
        <v>9916</v>
      </c>
      <c r="FH375" s="128">
        <v>9916</v>
      </c>
      <c r="FI375" s="128">
        <v>9916</v>
      </c>
      <c r="FJ375" s="128">
        <v>9916</v>
      </c>
      <c r="FK375" s="128">
        <v>9916</v>
      </c>
      <c r="FL375" s="128">
        <v>9916</v>
      </c>
      <c r="FM375" s="128">
        <v>9916</v>
      </c>
      <c r="FN375" s="128">
        <v>9916</v>
      </c>
      <c r="FO375" s="128">
        <v>9916</v>
      </c>
      <c r="FP375" s="128">
        <v>9916</v>
      </c>
      <c r="FQ375" s="128">
        <v>9916</v>
      </c>
      <c r="FR375" s="128">
        <v>9916</v>
      </c>
      <c r="FS375" s="128">
        <v>9916</v>
      </c>
      <c r="FT375" s="128">
        <v>9916</v>
      </c>
      <c r="FU375" s="128">
        <v>9916</v>
      </c>
      <c r="FV375" s="128">
        <v>9916</v>
      </c>
      <c r="FW375" s="128">
        <v>9916</v>
      </c>
      <c r="FX375" s="128">
        <v>9916</v>
      </c>
      <c r="FY375" s="128">
        <v>9916</v>
      </c>
      <c r="FZ375" s="128">
        <v>9916</v>
      </c>
      <c r="GA375" s="128">
        <v>9916</v>
      </c>
      <c r="GB375" s="128">
        <v>9916</v>
      </c>
      <c r="GC375" s="128">
        <v>9916</v>
      </c>
      <c r="GD375" s="128">
        <v>9916</v>
      </c>
      <c r="GE375" s="128">
        <v>9916</v>
      </c>
      <c r="GF375" s="128">
        <v>9916</v>
      </c>
      <c r="GG375" s="128">
        <v>9916</v>
      </c>
      <c r="GH375" s="128">
        <v>9916</v>
      </c>
      <c r="GI375" s="128">
        <v>9916</v>
      </c>
      <c r="GJ375" s="128">
        <v>9916</v>
      </c>
      <c r="GK375" s="128">
        <v>9916</v>
      </c>
      <c r="GL375" s="128">
        <v>9916</v>
      </c>
      <c r="GM375" s="128">
        <v>9916</v>
      </c>
      <c r="GN375" s="128">
        <v>9916</v>
      </c>
      <c r="GO375" s="128">
        <v>9916</v>
      </c>
      <c r="GP375" s="128">
        <v>9916</v>
      </c>
      <c r="GQ375" s="128">
        <v>9916</v>
      </c>
      <c r="GR375" s="128">
        <v>9916</v>
      </c>
      <c r="GS375" s="128">
        <v>9916</v>
      </c>
      <c r="GT375" s="128">
        <v>9916</v>
      </c>
      <c r="GU375" s="128">
        <v>9916</v>
      </c>
      <c r="GV375" s="128">
        <v>9916</v>
      </c>
      <c r="GW375" s="128">
        <v>9916</v>
      </c>
      <c r="GX375" s="128">
        <v>9916</v>
      </c>
      <c r="GY375" s="128">
        <v>9916</v>
      </c>
      <c r="GZ375" s="128">
        <v>9916</v>
      </c>
      <c r="HA375" s="128">
        <v>9916</v>
      </c>
      <c r="HB375" s="128">
        <v>9916</v>
      </c>
      <c r="HC375" s="128">
        <v>9916</v>
      </c>
      <c r="HD375" s="128">
        <v>9916</v>
      </c>
      <c r="HE375" s="128">
        <v>9916</v>
      </c>
      <c r="HF375" s="128">
        <v>9916</v>
      </c>
      <c r="HG375" s="128">
        <v>9933</v>
      </c>
      <c r="HH375" s="128">
        <v>9933</v>
      </c>
      <c r="HI375" s="128">
        <v>9933</v>
      </c>
      <c r="HJ375" s="128">
        <v>9933</v>
      </c>
      <c r="HK375" s="128">
        <v>9933</v>
      </c>
      <c r="HL375" s="128">
        <v>9933</v>
      </c>
      <c r="HM375" s="128">
        <v>9933</v>
      </c>
      <c r="HN375" s="128">
        <v>9933</v>
      </c>
      <c r="HO375" s="128">
        <v>9933</v>
      </c>
      <c r="HP375" s="128">
        <v>9933</v>
      </c>
      <c r="HQ375" s="128">
        <v>9933</v>
      </c>
      <c r="HR375" s="128">
        <v>9933</v>
      </c>
      <c r="HS375" s="128">
        <v>9933</v>
      </c>
      <c r="HT375" s="128">
        <v>9933</v>
      </c>
      <c r="HU375" s="128">
        <v>9933</v>
      </c>
      <c r="HV375" s="128">
        <v>9933</v>
      </c>
      <c r="HW375" s="128">
        <v>9933</v>
      </c>
      <c r="HX375" s="128">
        <v>9933</v>
      </c>
      <c r="HY375" s="128">
        <v>9933</v>
      </c>
      <c r="HZ375" s="128">
        <v>9933</v>
      </c>
      <c r="IA375" s="128">
        <v>9933</v>
      </c>
      <c r="IB375" s="128">
        <v>9933</v>
      </c>
      <c r="IC375" s="128">
        <v>9933</v>
      </c>
      <c r="ID375" s="128">
        <v>9933</v>
      </c>
      <c r="IE375" s="128">
        <f>Deaths_by_occurrence!$CSK18</f>
        <v>9949</v>
      </c>
      <c r="IF375" s="128">
        <v>9933</v>
      </c>
      <c r="IG375" s="128">
        <v>9933</v>
      </c>
      <c r="IH375" s="128">
        <v>9933</v>
      </c>
      <c r="II375" s="128">
        <v>9933</v>
      </c>
      <c r="IJ375" s="128">
        <v>9933</v>
      </c>
      <c r="IK375" s="128">
        <v>9933</v>
      </c>
      <c r="IL375" s="128">
        <v>9933</v>
      </c>
      <c r="IM375" s="128">
        <v>9933</v>
      </c>
      <c r="IN375" s="128">
        <v>9933</v>
      </c>
      <c r="IO375" s="128">
        <v>9933</v>
      </c>
      <c r="IP375" s="128">
        <v>9933</v>
      </c>
      <c r="IQ375" s="128">
        <v>9933</v>
      </c>
      <c r="IR375" s="128">
        <v>9933</v>
      </c>
      <c r="IS375" s="128">
        <v>9933</v>
      </c>
      <c r="IT375" s="128">
        <v>9933</v>
      </c>
      <c r="IU375" s="128">
        <v>9933</v>
      </c>
      <c r="IV375" s="128">
        <v>9933</v>
      </c>
      <c r="IW375" s="128">
        <v>9933</v>
      </c>
      <c r="IX375" s="128">
        <v>9933</v>
      </c>
      <c r="IY375" s="128">
        <v>9933</v>
      </c>
      <c r="IZ375" s="128">
        <v>9933</v>
      </c>
      <c r="JA375" s="128">
        <v>9933</v>
      </c>
      <c r="JB375" s="128">
        <v>9933</v>
      </c>
      <c r="JC375" s="128">
        <v>9933</v>
      </c>
      <c r="JD375" s="128">
        <v>9933</v>
      </c>
      <c r="JE375" s="128">
        <v>9933</v>
      </c>
      <c r="JF375" s="128">
        <v>9933</v>
      </c>
      <c r="JG375" s="128">
        <v>9933</v>
      </c>
      <c r="JH375" s="128">
        <v>9933</v>
      </c>
      <c r="JI375" s="128">
        <v>9933</v>
      </c>
      <c r="JJ375" s="128">
        <v>9933</v>
      </c>
      <c r="JK375" s="128">
        <v>9933</v>
      </c>
      <c r="JL375" s="128">
        <v>9933</v>
      </c>
      <c r="JM375" s="128">
        <v>9933</v>
      </c>
      <c r="JN375" s="128">
        <v>9933</v>
      </c>
      <c r="JO375" s="128">
        <v>9933</v>
      </c>
      <c r="JP375" s="128">
        <v>9933</v>
      </c>
      <c r="JQ375" s="128">
        <v>9933</v>
      </c>
      <c r="JR375" s="128">
        <v>9933</v>
      </c>
      <c r="JS375" s="128">
        <v>9934</v>
      </c>
      <c r="JT375" s="128">
        <v>9934</v>
      </c>
      <c r="JU375" s="128">
        <v>9935</v>
      </c>
      <c r="JV375" s="128">
        <v>9935</v>
      </c>
      <c r="JW375" s="128">
        <v>9935</v>
      </c>
      <c r="JX375" s="128">
        <v>9935</v>
      </c>
      <c r="JY375" s="128">
        <v>9935</v>
      </c>
      <c r="JZ375" s="128">
        <v>9935</v>
      </c>
      <c r="KA375" s="128">
        <v>9928</v>
      </c>
      <c r="KB375" s="128">
        <v>9927</v>
      </c>
      <c r="KC375" s="128">
        <v>9927</v>
      </c>
      <c r="KD375" s="128">
        <v>9927</v>
      </c>
      <c r="KE375" s="128">
        <v>9927</v>
      </c>
      <c r="KF375" s="128">
        <v>9927</v>
      </c>
      <c r="KG375" s="128">
        <v>9927</v>
      </c>
      <c r="KH375" s="128">
        <v>9927</v>
      </c>
      <c r="KI375" s="128">
        <v>9927</v>
      </c>
      <c r="KJ375" s="128">
        <v>9927</v>
      </c>
      <c r="KK375" s="128">
        <f>Deaths_by_occurrence!$CSK18</f>
        <v>9949</v>
      </c>
      <c r="KL375" s="128">
        <v>9927</v>
      </c>
      <c r="KM375" s="128">
        <v>9927</v>
      </c>
      <c r="KN375" s="128">
        <v>9927</v>
      </c>
      <c r="KO375" s="128">
        <v>9927</v>
      </c>
      <c r="KP375" s="128">
        <v>9927</v>
      </c>
      <c r="KQ375" s="128">
        <v>9927</v>
      </c>
      <c r="KR375" s="128">
        <v>9927</v>
      </c>
      <c r="KS375" s="128">
        <v>9927</v>
      </c>
      <c r="KT375" s="128">
        <v>9927</v>
      </c>
      <c r="KU375" s="128">
        <v>9927</v>
      </c>
      <c r="KV375" s="128">
        <v>9927</v>
      </c>
      <c r="KW375" s="128">
        <v>9927</v>
      </c>
      <c r="KX375" s="128">
        <v>9927</v>
      </c>
      <c r="KY375" s="128">
        <v>9927</v>
      </c>
      <c r="KZ375" s="128">
        <v>9927</v>
      </c>
      <c r="LA375" s="128">
        <v>9927</v>
      </c>
      <c r="LB375" s="128">
        <v>9927</v>
      </c>
      <c r="LC375" s="128">
        <v>9927</v>
      </c>
      <c r="LD375" s="128">
        <v>9927</v>
      </c>
      <c r="LE375" s="128">
        <v>9927</v>
      </c>
      <c r="LF375" s="128">
        <v>9927</v>
      </c>
      <c r="LG375" s="128">
        <v>9927</v>
      </c>
      <c r="LH375" s="128">
        <v>9927</v>
      </c>
      <c r="LI375" s="128">
        <v>9928</v>
      </c>
      <c r="LJ375" s="128">
        <v>9928</v>
      </c>
      <c r="LK375" s="128">
        <v>9928</v>
      </c>
      <c r="LL375" s="128">
        <v>9928</v>
      </c>
      <c r="LM375" s="128">
        <v>9928</v>
      </c>
      <c r="LN375" s="128">
        <v>9928</v>
      </c>
      <c r="LO375" s="128">
        <v>9928</v>
      </c>
      <c r="LP375" s="128">
        <v>9928</v>
      </c>
      <c r="LQ375" s="129">
        <v>9928</v>
      </c>
      <c r="LR375" s="129">
        <v>9928</v>
      </c>
      <c r="LS375" s="129">
        <v>9928</v>
      </c>
      <c r="LT375" s="129">
        <v>9928</v>
      </c>
      <c r="LU375" s="129">
        <v>9928</v>
      </c>
      <c r="LV375" s="129">
        <v>9928</v>
      </c>
      <c r="LW375" s="129">
        <v>9928</v>
      </c>
      <c r="LX375" s="129">
        <v>9928</v>
      </c>
      <c r="LY375" s="129">
        <v>9928</v>
      </c>
      <c r="LZ375" s="129">
        <v>9928</v>
      </c>
      <c r="MA375" s="129">
        <v>9928</v>
      </c>
      <c r="MB375" s="129">
        <v>9927</v>
      </c>
      <c r="MC375" s="129">
        <v>9927</v>
      </c>
      <c r="MD375" s="129">
        <v>9927</v>
      </c>
      <c r="ME375" s="129">
        <v>9926</v>
      </c>
      <c r="MF375" s="129"/>
      <c r="MG375" s="129"/>
      <c r="MH375" s="129"/>
      <c r="MI375" s="129"/>
      <c r="MJ375" s="129"/>
      <c r="MK375" s="129"/>
      <c r="ML375" s="129"/>
      <c r="MM375" s="129"/>
      <c r="MN375" s="129"/>
      <c r="MO375" s="129"/>
      <c r="MP375" s="129"/>
      <c r="MQ375" s="129"/>
      <c r="MR375" s="129"/>
      <c r="MS375" s="129"/>
      <c r="MT375" s="129"/>
      <c r="MU375" s="129"/>
      <c r="MV375" s="129"/>
      <c r="MW375" s="129"/>
      <c r="MX375" s="129"/>
      <c r="MY375" s="129"/>
      <c r="MZ375" s="129"/>
      <c r="NA375" s="129"/>
      <c r="NB375" s="129"/>
      <c r="NC375" s="129"/>
      <c r="ND375" s="129"/>
      <c r="NE375" s="129"/>
      <c r="NF375" s="129"/>
      <c r="NG375" s="129"/>
      <c r="NH375" s="129"/>
      <c r="NI375" s="129"/>
      <c r="NJ375" s="129"/>
      <c r="NK375" s="129"/>
      <c r="NL375" s="129"/>
      <c r="NM375" s="129"/>
      <c r="NN375" s="129"/>
      <c r="NO375" s="129"/>
      <c r="NP375" s="129"/>
      <c r="NQ375" s="129"/>
      <c r="NR375" s="129"/>
      <c r="NS375" s="129"/>
      <c r="NT375" s="129"/>
      <c r="NU375" s="129"/>
      <c r="NV375" s="129"/>
      <c r="NW375" s="129"/>
      <c r="NX375" s="129"/>
      <c r="NY375" s="129"/>
      <c r="NZ375" s="129"/>
      <c r="OA375" s="129"/>
      <c r="OB375" s="129"/>
      <c r="OC375" s="129"/>
      <c r="OD375" s="129"/>
      <c r="OE375" s="129"/>
      <c r="OF375" s="129"/>
      <c r="OG375" s="129"/>
      <c r="OH375" s="129"/>
      <c r="OI375" s="129"/>
      <c r="OJ375" s="129"/>
      <c r="OK375" s="129"/>
      <c r="OL375" s="129"/>
      <c r="OM375" s="129"/>
      <c r="ON375" s="129"/>
      <c r="OO375" s="129"/>
      <c r="OP375" s="129"/>
      <c r="OQ375" s="129"/>
      <c r="OR375" s="129"/>
      <c r="OS375" s="129"/>
      <c r="OT375" s="129"/>
      <c r="OU375" s="129"/>
      <c r="OV375" s="129"/>
      <c r="OW375" s="129"/>
      <c r="OX375" s="129"/>
      <c r="OY375" s="129"/>
      <c r="OZ375" s="129"/>
      <c r="PA375" s="129"/>
      <c r="PB375" s="129"/>
      <c r="PC375" s="129"/>
      <c r="PD375" s="125"/>
      <c r="PE375" s="125"/>
      <c r="PF375" s="125"/>
      <c r="PG375" s="125"/>
      <c r="PH375" s="125"/>
      <c r="PI375" s="125"/>
      <c r="PJ375" s="125"/>
      <c r="PK375" s="125"/>
      <c r="PL375" s="125"/>
      <c r="PM375" s="125"/>
      <c r="PN375" s="125"/>
      <c r="PO375" s="125"/>
      <c r="PP375" s="125"/>
      <c r="PQ375" s="125"/>
      <c r="PR375" s="125"/>
      <c r="PS375" s="125"/>
      <c r="PT375" s="125"/>
      <c r="PU375" s="125"/>
      <c r="PV375" s="125"/>
      <c r="PW375" s="125"/>
      <c r="PX375" s="125"/>
      <c r="PY375" s="125"/>
      <c r="PZ375" s="125"/>
      <c r="QA375" s="125"/>
      <c r="QB375" s="125"/>
      <c r="QC375" s="125"/>
      <c r="QD375" s="125"/>
      <c r="QE375" s="125"/>
      <c r="QF375" s="125"/>
      <c r="QG375" s="125"/>
      <c r="QH375" s="125"/>
      <c r="QI375" s="126"/>
      <c r="QJ375" s="126"/>
      <c r="QK375" s="126"/>
      <c r="QL375" s="126"/>
      <c r="QM375" s="126"/>
      <c r="QN375" s="126"/>
      <c r="QO375" s="126"/>
      <c r="QP375" s="126"/>
      <c r="QQ375" s="126"/>
      <c r="QR375" s="126"/>
      <c r="QS375" s="126"/>
      <c r="QT375" s="126"/>
      <c r="QU375" s="126"/>
      <c r="QV375" s="126"/>
      <c r="QW375" s="126"/>
      <c r="QX375" s="126"/>
      <c r="QY375" s="126"/>
      <c r="QZ375" s="126"/>
      <c r="RA375" s="126"/>
      <c r="RB375" s="126"/>
      <c r="RC375" s="126"/>
      <c r="RD375" s="126"/>
      <c r="RE375" s="126"/>
      <c r="RF375" s="126"/>
      <c r="RG375" s="126"/>
      <c r="RH375" s="126"/>
      <c r="RI375" s="126"/>
      <c r="RJ375" s="126"/>
      <c r="RK375" s="126"/>
      <c r="RL375" s="126"/>
      <c r="RM375" s="126"/>
      <c r="RN375" s="126"/>
      <c r="RO375" s="126"/>
      <c r="RP375" s="126"/>
      <c r="RQ375" s="126"/>
      <c r="RR375" s="126"/>
      <c r="RS375" s="126"/>
      <c r="RT375" s="126"/>
      <c r="RU375" s="126"/>
      <c r="RV375" s="126"/>
      <c r="RW375" s="126"/>
      <c r="RX375" s="126"/>
      <c r="RY375" s="126"/>
      <c r="RZ375" s="126"/>
      <c r="SA375" s="126"/>
      <c r="SB375" s="126"/>
      <c r="SC375" s="126"/>
      <c r="SD375" s="126"/>
      <c r="SE375" s="127"/>
    </row>
    <row r="376" spans="1:499" ht="15" customHeight="1" x14ac:dyDescent="0.25">
      <c r="A376" s="40">
        <v>44086</v>
      </c>
      <c r="B376" s="128">
        <f>Deaths_by_occurrence!$CSR18</f>
        <v>9948</v>
      </c>
      <c r="C376" s="128">
        <v>9948</v>
      </c>
      <c r="D376" s="128">
        <v>9948</v>
      </c>
      <c r="E376" s="128">
        <v>9948</v>
      </c>
      <c r="F376" s="128">
        <v>9948</v>
      </c>
      <c r="G376" s="128">
        <v>9948</v>
      </c>
      <c r="H376" s="128">
        <v>9948</v>
      </c>
      <c r="I376" s="128">
        <v>9948</v>
      </c>
      <c r="J376" s="128">
        <v>9948</v>
      </c>
      <c r="K376" s="128">
        <v>9948</v>
      </c>
      <c r="L376" s="128">
        <v>9948</v>
      </c>
      <c r="M376" s="128">
        <v>9948</v>
      </c>
      <c r="N376" s="128">
        <v>9948</v>
      </c>
      <c r="O376" s="128">
        <v>9948</v>
      </c>
      <c r="P376" s="128">
        <v>9948</v>
      </c>
      <c r="Q376" s="128">
        <v>9948</v>
      </c>
      <c r="R376" s="128">
        <v>9948</v>
      </c>
      <c r="S376" s="128">
        <v>9948</v>
      </c>
      <c r="T376" s="128">
        <v>9948</v>
      </c>
      <c r="U376" s="128">
        <v>9948</v>
      </c>
      <c r="V376" s="128">
        <v>9948</v>
      </c>
      <c r="W376" s="128">
        <v>9948</v>
      </c>
      <c r="X376" s="128">
        <v>9948</v>
      </c>
      <c r="Y376" s="128">
        <v>9948</v>
      </c>
      <c r="Z376" s="128">
        <v>9948</v>
      </c>
      <c r="AA376" s="128">
        <v>9948</v>
      </c>
      <c r="AB376" s="128">
        <v>9948</v>
      </c>
      <c r="AC376" s="128">
        <v>9948</v>
      </c>
      <c r="AD376" s="128">
        <v>9948</v>
      </c>
      <c r="AE376" s="128">
        <v>9948</v>
      </c>
      <c r="AF376" s="128">
        <v>9948</v>
      </c>
      <c r="AG376" s="128">
        <v>9948</v>
      </c>
      <c r="AH376" s="128">
        <v>9948</v>
      </c>
      <c r="AI376" s="128">
        <v>9948</v>
      </c>
      <c r="AJ376" s="128">
        <v>9948</v>
      </c>
      <c r="AK376" s="128">
        <v>9948</v>
      </c>
      <c r="AL376" s="128">
        <v>9948</v>
      </c>
      <c r="AM376" s="128">
        <v>9948</v>
      </c>
      <c r="AN376" s="128">
        <v>9948</v>
      </c>
      <c r="AO376" s="128">
        <v>9948</v>
      </c>
      <c r="AP376" s="128">
        <v>9948</v>
      </c>
      <c r="AQ376" s="128">
        <v>9948</v>
      </c>
      <c r="AR376" s="128">
        <v>9948</v>
      </c>
      <c r="AS376" s="128">
        <v>9948</v>
      </c>
      <c r="AT376" s="128">
        <v>9948</v>
      </c>
      <c r="AU376" s="128">
        <v>9948</v>
      </c>
      <c r="AV376" s="128">
        <v>9948</v>
      </c>
      <c r="AW376" s="128">
        <v>9948</v>
      </c>
      <c r="AX376" s="128">
        <v>9948</v>
      </c>
      <c r="AY376" s="128">
        <v>9948</v>
      </c>
      <c r="AZ376" s="128">
        <v>9948</v>
      </c>
      <c r="BA376" s="128">
        <v>9948</v>
      </c>
      <c r="BB376" s="128">
        <v>9948</v>
      </c>
      <c r="BC376" s="128">
        <v>9948</v>
      </c>
      <c r="BD376" s="128">
        <v>9948</v>
      </c>
      <c r="BE376" s="128">
        <v>9948</v>
      </c>
      <c r="BF376" s="128">
        <v>9948</v>
      </c>
      <c r="BG376" s="128">
        <v>9948</v>
      </c>
      <c r="BH376" s="128">
        <v>9948</v>
      </c>
      <c r="BI376" s="128">
        <v>9948</v>
      </c>
      <c r="BJ376" s="128">
        <v>9948</v>
      </c>
      <c r="BK376" s="128">
        <v>9948</v>
      </c>
      <c r="BL376" s="128">
        <v>9948</v>
      </c>
      <c r="BM376" s="128">
        <v>9948</v>
      </c>
      <c r="BN376" s="128">
        <v>9948</v>
      </c>
      <c r="BO376" s="128">
        <v>9948</v>
      </c>
      <c r="BP376" s="128">
        <v>9948</v>
      </c>
      <c r="BQ376" s="128">
        <v>9948</v>
      </c>
      <c r="BR376" s="128">
        <v>9948</v>
      </c>
      <c r="BS376" s="128">
        <v>9948</v>
      </c>
      <c r="BT376" s="128">
        <v>9948</v>
      </c>
      <c r="BU376" s="128">
        <v>9948</v>
      </c>
      <c r="BV376" s="128">
        <v>9948</v>
      </c>
      <c r="BW376" s="128">
        <v>9948</v>
      </c>
      <c r="BX376" s="128">
        <v>9948</v>
      </c>
      <c r="BY376" s="128">
        <v>9948</v>
      </c>
      <c r="BZ376" s="128">
        <v>9948</v>
      </c>
      <c r="CA376" s="128">
        <v>9948</v>
      </c>
      <c r="CB376" s="128">
        <v>9948</v>
      </c>
      <c r="CC376" s="128">
        <v>9948</v>
      </c>
      <c r="CD376" s="128">
        <v>9948</v>
      </c>
      <c r="CE376" s="128">
        <v>9948</v>
      </c>
      <c r="CF376" s="128">
        <v>9948</v>
      </c>
      <c r="CG376" s="128">
        <v>9948</v>
      </c>
      <c r="CH376" s="128">
        <v>9948</v>
      </c>
      <c r="CI376" s="128">
        <v>9948</v>
      </c>
      <c r="CJ376" s="128">
        <v>9948</v>
      </c>
      <c r="CK376" s="128">
        <v>9948</v>
      </c>
      <c r="CL376" s="128">
        <v>9948</v>
      </c>
      <c r="CM376" s="128">
        <v>9948</v>
      </c>
      <c r="CN376" s="128">
        <v>9948</v>
      </c>
      <c r="CO376" s="128">
        <v>9948</v>
      </c>
      <c r="CP376" s="128">
        <v>9948</v>
      </c>
      <c r="CQ376" s="128">
        <v>9948</v>
      </c>
      <c r="CR376" s="128">
        <v>9948</v>
      </c>
      <c r="CS376" s="128">
        <v>9948</v>
      </c>
      <c r="CT376" s="128">
        <v>9948</v>
      </c>
      <c r="CU376" s="128">
        <v>9948</v>
      </c>
      <c r="CV376" s="128">
        <v>9948</v>
      </c>
      <c r="CW376" s="128">
        <v>9948</v>
      </c>
      <c r="CX376" s="128">
        <v>9948</v>
      </c>
      <c r="CY376" s="128">
        <v>9948</v>
      </c>
      <c r="CZ376" s="128">
        <v>9948</v>
      </c>
      <c r="DA376" s="128">
        <v>9948</v>
      </c>
      <c r="DB376" s="128">
        <v>9948</v>
      </c>
      <c r="DC376" s="128">
        <v>9948</v>
      </c>
      <c r="DD376" s="128">
        <v>9948</v>
      </c>
      <c r="DE376" s="128">
        <v>9948</v>
      </c>
      <c r="DF376" s="240">
        <v>9948</v>
      </c>
      <c r="DG376" s="240">
        <v>9948</v>
      </c>
      <c r="DH376" s="246">
        <v>9948</v>
      </c>
      <c r="DI376" s="247">
        <v>9948</v>
      </c>
      <c r="DJ376" s="247">
        <v>9948</v>
      </c>
      <c r="DK376" s="247">
        <v>9948</v>
      </c>
      <c r="DL376" s="247">
        <v>9948</v>
      </c>
      <c r="DM376" s="128">
        <v>9948</v>
      </c>
      <c r="DN376" s="128">
        <v>9948</v>
      </c>
      <c r="DO376" s="128">
        <v>9948</v>
      </c>
      <c r="DP376" s="128">
        <v>9948</v>
      </c>
      <c r="DQ376" s="128">
        <v>9948</v>
      </c>
      <c r="DR376" s="128">
        <v>9948</v>
      </c>
      <c r="DS376" s="128">
        <v>9948</v>
      </c>
      <c r="DT376" s="128">
        <v>9948</v>
      </c>
      <c r="DU376" s="128">
        <v>9948</v>
      </c>
      <c r="DV376" s="128">
        <v>9948</v>
      </c>
      <c r="DW376" s="128">
        <v>9948</v>
      </c>
      <c r="DX376" s="128">
        <v>9948</v>
      </c>
      <c r="DY376" s="128">
        <v>9948</v>
      </c>
      <c r="DZ376" s="128">
        <v>9948</v>
      </c>
      <c r="EA376" s="128">
        <v>9948</v>
      </c>
      <c r="EB376" s="128">
        <v>9948</v>
      </c>
      <c r="EC376" s="128">
        <v>9948</v>
      </c>
      <c r="ED376" s="128">
        <v>9948</v>
      </c>
      <c r="EE376" s="128">
        <v>9948</v>
      </c>
      <c r="EF376" s="128">
        <v>9948</v>
      </c>
      <c r="EG376" s="128">
        <v>9948</v>
      </c>
      <c r="EH376" s="128">
        <v>9948</v>
      </c>
      <c r="EI376" s="128">
        <v>9948</v>
      </c>
      <c r="EJ376" s="128">
        <v>9948</v>
      </c>
      <c r="EK376" s="128">
        <v>9948</v>
      </c>
      <c r="EL376" s="128">
        <v>9948</v>
      </c>
      <c r="EM376" s="128">
        <v>9948</v>
      </c>
      <c r="EN376" s="128">
        <v>9948</v>
      </c>
      <c r="EO376" s="128">
        <v>9948</v>
      </c>
      <c r="EP376" s="128">
        <v>9948</v>
      </c>
      <c r="EQ376" s="128">
        <v>9948</v>
      </c>
      <c r="ER376" s="128">
        <v>9948</v>
      </c>
      <c r="ES376" s="128">
        <v>9948</v>
      </c>
      <c r="ET376" s="128">
        <v>9948</v>
      </c>
      <c r="EU376" s="128">
        <v>9948</v>
      </c>
      <c r="EV376" s="128">
        <v>9948</v>
      </c>
      <c r="EW376" s="128">
        <v>9948</v>
      </c>
      <c r="EX376" s="128">
        <v>9948</v>
      </c>
      <c r="EY376" s="128">
        <v>9948</v>
      </c>
      <c r="EZ376" s="128">
        <v>9948</v>
      </c>
      <c r="FA376" s="128">
        <v>9948</v>
      </c>
      <c r="FB376" s="128">
        <v>9948</v>
      </c>
      <c r="FC376" s="128">
        <v>9948</v>
      </c>
      <c r="FD376" s="128">
        <v>9948</v>
      </c>
      <c r="FE376" s="128">
        <v>9915</v>
      </c>
      <c r="FF376" s="128">
        <v>9915</v>
      </c>
      <c r="FG376" s="128">
        <v>9915</v>
      </c>
      <c r="FH376" s="128">
        <v>9915</v>
      </c>
      <c r="FI376" s="128">
        <v>9915</v>
      </c>
      <c r="FJ376" s="128">
        <v>9915</v>
      </c>
      <c r="FK376" s="128">
        <v>9915</v>
      </c>
      <c r="FL376" s="128">
        <v>9915</v>
      </c>
      <c r="FM376" s="128">
        <v>9915</v>
      </c>
      <c r="FN376" s="128">
        <v>9915</v>
      </c>
      <c r="FO376" s="128">
        <v>9915</v>
      </c>
      <c r="FP376" s="128">
        <v>9915</v>
      </c>
      <c r="FQ376" s="128">
        <v>9915</v>
      </c>
      <c r="FR376" s="128">
        <v>9915</v>
      </c>
      <c r="FS376" s="128">
        <v>9915</v>
      </c>
      <c r="FT376" s="128">
        <v>9915</v>
      </c>
      <c r="FU376" s="128">
        <v>9915</v>
      </c>
      <c r="FV376" s="128">
        <v>9915</v>
      </c>
      <c r="FW376" s="128">
        <v>9915</v>
      </c>
      <c r="FX376" s="128">
        <v>9915</v>
      </c>
      <c r="FY376" s="128">
        <v>9915</v>
      </c>
      <c r="FZ376" s="128">
        <v>9915</v>
      </c>
      <c r="GA376" s="128">
        <v>9915</v>
      </c>
      <c r="GB376" s="128">
        <v>9915</v>
      </c>
      <c r="GC376" s="128">
        <v>9915</v>
      </c>
      <c r="GD376" s="128">
        <v>9915</v>
      </c>
      <c r="GE376" s="128">
        <v>9915</v>
      </c>
      <c r="GF376" s="128">
        <v>9915</v>
      </c>
      <c r="GG376" s="128">
        <v>9915</v>
      </c>
      <c r="GH376" s="128">
        <v>9915</v>
      </c>
      <c r="GI376" s="128">
        <v>9915</v>
      </c>
      <c r="GJ376" s="128">
        <v>9915</v>
      </c>
      <c r="GK376" s="128">
        <v>9915</v>
      </c>
      <c r="GL376" s="128">
        <v>9915</v>
      </c>
      <c r="GM376" s="128">
        <v>9915</v>
      </c>
      <c r="GN376" s="128">
        <v>9915</v>
      </c>
      <c r="GO376" s="128">
        <v>9915</v>
      </c>
      <c r="GP376" s="128">
        <v>9915</v>
      </c>
      <c r="GQ376" s="128">
        <v>9915</v>
      </c>
      <c r="GR376" s="128">
        <v>9915</v>
      </c>
      <c r="GS376" s="128">
        <v>9915</v>
      </c>
      <c r="GT376" s="128">
        <v>9915</v>
      </c>
      <c r="GU376" s="128">
        <v>9915</v>
      </c>
      <c r="GV376" s="128">
        <v>9915</v>
      </c>
      <c r="GW376" s="128">
        <v>9915</v>
      </c>
      <c r="GX376" s="128">
        <v>9915</v>
      </c>
      <c r="GY376" s="128">
        <v>9915</v>
      </c>
      <c r="GZ376" s="128">
        <v>9915</v>
      </c>
      <c r="HA376" s="128">
        <v>9915</v>
      </c>
      <c r="HB376" s="128">
        <v>9915</v>
      </c>
      <c r="HC376" s="128">
        <v>9915</v>
      </c>
      <c r="HD376" s="128">
        <v>9915</v>
      </c>
      <c r="HE376" s="128">
        <v>9915</v>
      </c>
      <c r="HF376" s="128">
        <v>9915</v>
      </c>
      <c r="HG376" s="128">
        <v>9932</v>
      </c>
      <c r="HH376" s="128">
        <v>9932</v>
      </c>
      <c r="HI376" s="128">
        <v>9932</v>
      </c>
      <c r="HJ376" s="128">
        <v>9932</v>
      </c>
      <c r="HK376" s="128">
        <v>9932</v>
      </c>
      <c r="HL376" s="128">
        <v>9932</v>
      </c>
      <c r="HM376" s="128">
        <v>9932</v>
      </c>
      <c r="HN376" s="128">
        <v>9932</v>
      </c>
      <c r="HO376" s="128">
        <v>9932</v>
      </c>
      <c r="HP376" s="128">
        <v>9932</v>
      </c>
      <c r="HQ376" s="128">
        <v>9932</v>
      </c>
      <c r="HR376" s="128">
        <v>9932</v>
      </c>
      <c r="HS376" s="128">
        <v>9932</v>
      </c>
      <c r="HT376" s="128">
        <v>9932</v>
      </c>
      <c r="HU376" s="128">
        <v>9932</v>
      </c>
      <c r="HV376" s="128">
        <v>9932</v>
      </c>
      <c r="HW376" s="128">
        <v>9932</v>
      </c>
      <c r="HX376" s="128">
        <v>9932</v>
      </c>
      <c r="HY376" s="128">
        <v>9932</v>
      </c>
      <c r="HZ376" s="128">
        <v>9932</v>
      </c>
      <c r="IA376" s="128">
        <v>9932</v>
      </c>
      <c r="IB376" s="128">
        <v>9932</v>
      </c>
      <c r="IC376" s="128">
        <v>9932</v>
      </c>
      <c r="ID376" s="128">
        <v>9932</v>
      </c>
      <c r="IE376" s="128">
        <f>Deaths_by_occurrence!$CSR18</f>
        <v>9948</v>
      </c>
      <c r="IF376" s="128">
        <v>9932</v>
      </c>
      <c r="IG376" s="128">
        <v>9932</v>
      </c>
      <c r="IH376" s="128">
        <v>9932</v>
      </c>
      <c r="II376" s="128">
        <v>9932</v>
      </c>
      <c r="IJ376" s="128">
        <v>9932</v>
      </c>
      <c r="IK376" s="128">
        <v>9932</v>
      </c>
      <c r="IL376" s="128">
        <v>9932</v>
      </c>
      <c r="IM376" s="128">
        <v>9932</v>
      </c>
      <c r="IN376" s="128">
        <v>9932</v>
      </c>
      <c r="IO376" s="128">
        <v>9932</v>
      </c>
      <c r="IP376" s="128">
        <v>9932</v>
      </c>
      <c r="IQ376" s="128">
        <v>9932</v>
      </c>
      <c r="IR376" s="128">
        <v>9932</v>
      </c>
      <c r="IS376" s="128">
        <v>9932</v>
      </c>
      <c r="IT376" s="128">
        <v>9932</v>
      </c>
      <c r="IU376" s="128">
        <v>9932</v>
      </c>
      <c r="IV376" s="128">
        <v>9932</v>
      </c>
      <c r="IW376" s="128">
        <v>9932</v>
      </c>
      <c r="IX376" s="128">
        <v>9932</v>
      </c>
      <c r="IY376" s="128">
        <v>9932</v>
      </c>
      <c r="IZ376" s="128">
        <v>9932</v>
      </c>
      <c r="JA376" s="128">
        <v>9932</v>
      </c>
      <c r="JB376" s="128">
        <v>9932</v>
      </c>
      <c r="JC376" s="128">
        <v>9932</v>
      </c>
      <c r="JD376" s="128">
        <v>9932</v>
      </c>
      <c r="JE376" s="128">
        <v>9932</v>
      </c>
      <c r="JF376" s="128">
        <v>9932</v>
      </c>
      <c r="JG376" s="128">
        <v>9932</v>
      </c>
      <c r="JH376" s="128">
        <v>9932</v>
      </c>
      <c r="JI376" s="128">
        <v>9932</v>
      </c>
      <c r="JJ376" s="128">
        <v>9932</v>
      </c>
      <c r="JK376" s="128">
        <v>9932</v>
      </c>
      <c r="JL376" s="128">
        <v>9932</v>
      </c>
      <c r="JM376" s="128">
        <v>9932</v>
      </c>
      <c r="JN376" s="128">
        <v>9932</v>
      </c>
      <c r="JO376" s="128">
        <v>9932</v>
      </c>
      <c r="JP376" s="128">
        <v>9932</v>
      </c>
      <c r="JQ376" s="128">
        <v>9932</v>
      </c>
      <c r="JR376" s="128">
        <v>9932</v>
      </c>
      <c r="JS376" s="128">
        <v>9933</v>
      </c>
      <c r="JT376" s="128">
        <v>9933</v>
      </c>
      <c r="JU376" s="128">
        <v>9934</v>
      </c>
      <c r="JV376" s="128">
        <v>9934</v>
      </c>
      <c r="JW376" s="128">
        <v>9934</v>
      </c>
      <c r="JX376" s="128">
        <v>9934</v>
      </c>
      <c r="JY376" s="128">
        <v>9934</v>
      </c>
      <c r="JZ376" s="128">
        <v>9934</v>
      </c>
      <c r="KA376" s="128">
        <v>9927</v>
      </c>
      <c r="KB376" s="128">
        <v>9926</v>
      </c>
      <c r="KC376" s="128">
        <v>9926</v>
      </c>
      <c r="KD376" s="128">
        <v>9926</v>
      </c>
      <c r="KE376" s="128">
        <v>9926</v>
      </c>
      <c r="KF376" s="128">
        <v>9926</v>
      </c>
      <c r="KG376" s="128">
        <v>9926</v>
      </c>
      <c r="KH376" s="128">
        <v>9926</v>
      </c>
      <c r="KI376" s="128">
        <v>9926</v>
      </c>
      <c r="KJ376" s="128">
        <v>9926</v>
      </c>
      <c r="KK376" s="128">
        <f>Deaths_by_occurrence!$CSR18</f>
        <v>9948</v>
      </c>
      <c r="KL376" s="128">
        <v>9926</v>
      </c>
      <c r="KM376" s="128">
        <v>9926</v>
      </c>
      <c r="KN376" s="128">
        <v>9926</v>
      </c>
      <c r="KO376" s="128">
        <v>9926</v>
      </c>
      <c r="KP376" s="128">
        <v>9926</v>
      </c>
      <c r="KQ376" s="128">
        <v>9926</v>
      </c>
      <c r="KR376" s="128">
        <v>9926</v>
      </c>
      <c r="KS376" s="128">
        <v>9926</v>
      </c>
      <c r="KT376" s="128">
        <v>9926</v>
      </c>
      <c r="KU376" s="128">
        <v>9926</v>
      </c>
      <c r="KV376" s="128">
        <v>9926</v>
      </c>
      <c r="KW376" s="128">
        <v>9926</v>
      </c>
      <c r="KX376" s="128">
        <v>9926</v>
      </c>
      <c r="KY376" s="128">
        <v>9926</v>
      </c>
      <c r="KZ376" s="128">
        <v>9926</v>
      </c>
      <c r="LA376" s="128">
        <v>9926</v>
      </c>
      <c r="LB376" s="128">
        <v>9926</v>
      </c>
      <c r="LC376" s="128">
        <v>9926</v>
      </c>
      <c r="LD376" s="128">
        <v>9926</v>
      </c>
      <c r="LE376" s="128">
        <v>9926</v>
      </c>
      <c r="LF376" s="128">
        <v>9926</v>
      </c>
      <c r="LG376" s="128">
        <v>9926</v>
      </c>
      <c r="LH376" s="128">
        <v>9926</v>
      </c>
      <c r="LI376" s="128">
        <v>9927</v>
      </c>
      <c r="LJ376" s="128">
        <v>9927</v>
      </c>
      <c r="LK376" s="128">
        <v>9927</v>
      </c>
      <c r="LL376" s="128">
        <v>9927</v>
      </c>
      <c r="LM376" s="128">
        <v>9927</v>
      </c>
      <c r="LN376" s="128">
        <v>9927</v>
      </c>
      <c r="LO376" s="128">
        <v>9927</v>
      </c>
      <c r="LP376" s="128">
        <v>9927</v>
      </c>
      <c r="LQ376" s="129">
        <v>9927</v>
      </c>
      <c r="LR376" s="129">
        <v>9927</v>
      </c>
      <c r="LS376" s="129">
        <v>9927</v>
      </c>
      <c r="LT376" s="129">
        <v>9927</v>
      </c>
      <c r="LU376" s="129">
        <v>9927</v>
      </c>
      <c r="LV376" s="129">
        <v>9927</v>
      </c>
      <c r="LW376" s="129">
        <v>9927</v>
      </c>
      <c r="LX376" s="129">
        <v>9927</v>
      </c>
      <c r="LY376" s="129">
        <v>9927</v>
      </c>
      <c r="LZ376" s="129">
        <v>9927</v>
      </c>
      <c r="MA376" s="129">
        <v>9927</v>
      </c>
      <c r="MB376" s="129">
        <v>9926</v>
      </c>
      <c r="MC376" s="129">
        <v>9926</v>
      </c>
      <c r="MD376" s="129">
        <v>9926</v>
      </c>
      <c r="ME376" s="129">
        <v>9925</v>
      </c>
      <c r="MF376" s="129">
        <v>9925</v>
      </c>
      <c r="MG376" s="129"/>
      <c r="MH376" s="129"/>
      <c r="MI376" s="129"/>
      <c r="MJ376" s="129"/>
      <c r="MK376" s="129"/>
      <c r="ML376" s="129"/>
      <c r="MM376" s="129"/>
      <c r="MN376" s="129"/>
      <c r="MO376" s="129"/>
      <c r="MP376" s="129"/>
      <c r="MQ376" s="129"/>
      <c r="MR376" s="129"/>
      <c r="MS376" s="129"/>
      <c r="MT376" s="129"/>
      <c r="MU376" s="129"/>
      <c r="MV376" s="129"/>
      <c r="MW376" s="129"/>
      <c r="MX376" s="129"/>
      <c r="MY376" s="129"/>
      <c r="MZ376" s="129"/>
      <c r="NA376" s="129"/>
      <c r="NB376" s="129"/>
      <c r="NC376" s="129"/>
      <c r="ND376" s="129"/>
      <c r="NE376" s="129"/>
      <c r="NF376" s="129"/>
      <c r="NG376" s="129"/>
      <c r="NH376" s="129"/>
      <c r="NI376" s="129"/>
      <c r="NJ376" s="129"/>
      <c r="NK376" s="129"/>
      <c r="NL376" s="129"/>
      <c r="NM376" s="129"/>
      <c r="NN376" s="129"/>
      <c r="NO376" s="129"/>
      <c r="NP376" s="129"/>
      <c r="NQ376" s="129"/>
      <c r="NR376" s="129"/>
      <c r="NS376" s="129"/>
      <c r="NT376" s="129"/>
      <c r="NU376" s="129"/>
      <c r="NV376" s="129"/>
      <c r="NW376" s="129"/>
      <c r="NX376" s="129"/>
      <c r="NY376" s="129"/>
      <c r="NZ376" s="129"/>
      <c r="OA376" s="129"/>
      <c r="OB376" s="129"/>
      <c r="OC376" s="129"/>
      <c r="OD376" s="129"/>
      <c r="OE376" s="129"/>
      <c r="OF376" s="129"/>
      <c r="OG376" s="129"/>
      <c r="OH376" s="129"/>
      <c r="OI376" s="129"/>
      <c r="OJ376" s="129"/>
      <c r="OK376" s="129"/>
      <c r="OL376" s="129"/>
      <c r="OM376" s="129"/>
      <c r="ON376" s="129"/>
      <c r="OO376" s="129"/>
      <c r="OP376" s="129"/>
      <c r="OQ376" s="129"/>
      <c r="OR376" s="129"/>
      <c r="OS376" s="129"/>
      <c r="OT376" s="129"/>
      <c r="OU376" s="129"/>
      <c r="OV376" s="129"/>
      <c r="OW376" s="129"/>
      <c r="OX376" s="129"/>
      <c r="OY376" s="129"/>
      <c r="OZ376" s="129"/>
      <c r="PA376" s="129"/>
      <c r="PB376" s="129"/>
      <c r="PC376" s="129"/>
      <c r="PD376" s="125"/>
      <c r="PE376" s="125"/>
      <c r="PF376" s="125"/>
      <c r="PG376" s="125"/>
      <c r="PH376" s="125"/>
      <c r="PI376" s="125"/>
      <c r="PJ376" s="125"/>
      <c r="PK376" s="125"/>
      <c r="PL376" s="125"/>
      <c r="PM376" s="125"/>
      <c r="PN376" s="125"/>
      <c r="PO376" s="125"/>
      <c r="PP376" s="125"/>
      <c r="PQ376" s="125"/>
      <c r="PR376" s="125"/>
      <c r="PS376" s="125"/>
      <c r="PT376" s="125"/>
      <c r="PU376" s="125"/>
      <c r="PV376" s="125"/>
      <c r="PW376" s="125"/>
      <c r="PX376" s="125"/>
      <c r="PY376" s="125"/>
      <c r="PZ376" s="125"/>
      <c r="QA376" s="125"/>
      <c r="QB376" s="125"/>
      <c r="QC376" s="125"/>
      <c r="QD376" s="125"/>
      <c r="QE376" s="125"/>
      <c r="QF376" s="125"/>
      <c r="QG376" s="125"/>
      <c r="QH376" s="125"/>
      <c r="QI376" s="126"/>
      <c r="QJ376" s="126"/>
      <c r="QK376" s="126"/>
      <c r="QL376" s="126"/>
      <c r="QM376" s="126"/>
      <c r="QN376" s="126"/>
      <c r="QO376" s="126"/>
      <c r="QP376" s="126"/>
      <c r="QQ376" s="126"/>
      <c r="QR376" s="126"/>
      <c r="QS376" s="126"/>
      <c r="QT376" s="126"/>
      <c r="QU376" s="126"/>
      <c r="QV376" s="126"/>
      <c r="QW376" s="126"/>
      <c r="QX376" s="126"/>
      <c r="QY376" s="126"/>
      <c r="QZ376" s="126"/>
      <c r="RA376" s="126"/>
      <c r="RB376" s="126"/>
      <c r="RC376" s="126"/>
      <c r="RD376" s="126"/>
      <c r="RE376" s="126"/>
      <c r="RF376" s="126"/>
      <c r="RG376" s="126"/>
      <c r="RH376" s="126"/>
      <c r="RI376" s="126"/>
      <c r="RJ376" s="126"/>
      <c r="RK376" s="126"/>
      <c r="RL376" s="126"/>
      <c r="RM376" s="126"/>
      <c r="RN376" s="126"/>
      <c r="RO376" s="126"/>
      <c r="RP376" s="126"/>
      <c r="RQ376" s="126"/>
      <c r="RR376" s="126"/>
      <c r="RS376" s="126"/>
      <c r="RT376" s="126"/>
      <c r="RU376" s="126"/>
      <c r="RV376" s="126"/>
      <c r="RW376" s="126"/>
      <c r="RX376" s="126"/>
      <c r="RY376" s="126"/>
      <c r="RZ376" s="126"/>
      <c r="SA376" s="126"/>
      <c r="SB376" s="126"/>
      <c r="SC376" s="126"/>
      <c r="SD376" s="126"/>
      <c r="SE376" s="127"/>
    </row>
    <row r="377" spans="1:499" ht="15" customHeight="1" x14ac:dyDescent="0.25">
      <c r="A377" s="40">
        <v>44085</v>
      </c>
      <c r="B377" s="128">
        <f>Deaths_by_occurrence!$CSY18</f>
        <v>9947</v>
      </c>
      <c r="C377" s="128">
        <v>9947</v>
      </c>
      <c r="D377" s="128">
        <v>9947</v>
      </c>
      <c r="E377" s="128">
        <v>9947</v>
      </c>
      <c r="F377" s="128">
        <v>9947</v>
      </c>
      <c r="G377" s="128">
        <v>9947</v>
      </c>
      <c r="H377" s="128">
        <v>9947</v>
      </c>
      <c r="I377" s="128">
        <v>9947</v>
      </c>
      <c r="J377" s="128">
        <v>9947</v>
      </c>
      <c r="K377" s="128">
        <v>9947</v>
      </c>
      <c r="L377" s="128">
        <v>9947</v>
      </c>
      <c r="M377" s="128">
        <v>9947</v>
      </c>
      <c r="N377" s="128">
        <v>9947</v>
      </c>
      <c r="O377" s="128">
        <v>9947</v>
      </c>
      <c r="P377" s="128">
        <v>9947</v>
      </c>
      <c r="Q377" s="128">
        <v>9947</v>
      </c>
      <c r="R377" s="128">
        <v>9947</v>
      </c>
      <c r="S377" s="128">
        <v>9947</v>
      </c>
      <c r="T377" s="128">
        <v>9947</v>
      </c>
      <c r="U377" s="128">
        <v>9947</v>
      </c>
      <c r="V377" s="128">
        <v>9947</v>
      </c>
      <c r="W377" s="128">
        <v>9947</v>
      </c>
      <c r="X377" s="128">
        <v>9947</v>
      </c>
      <c r="Y377" s="128">
        <v>9947</v>
      </c>
      <c r="Z377" s="128">
        <v>9947</v>
      </c>
      <c r="AA377" s="128">
        <v>9947</v>
      </c>
      <c r="AB377" s="128">
        <v>9947</v>
      </c>
      <c r="AC377" s="128">
        <v>9947</v>
      </c>
      <c r="AD377" s="128">
        <v>9947</v>
      </c>
      <c r="AE377" s="128">
        <v>9947</v>
      </c>
      <c r="AF377" s="128">
        <v>9947</v>
      </c>
      <c r="AG377" s="128">
        <v>9947</v>
      </c>
      <c r="AH377" s="128">
        <v>9947</v>
      </c>
      <c r="AI377" s="128">
        <v>9947</v>
      </c>
      <c r="AJ377" s="128">
        <v>9947</v>
      </c>
      <c r="AK377" s="128">
        <v>9947</v>
      </c>
      <c r="AL377" s="128">
        <v>9947</v>
      </c>
      <c r="AM377" s="128">
        <v>9947</v>
      </c>
      <c r="AN377" s="128">
        <v>9947</v>
      </c>
      <c r="AO377" s="128">
        <v>9947</v>
      </c>
      <c r="AP377" s="128">
        <v>9947</v>
      </c>
      <c r="AQ377" s="128">
        <v>9947</v>
      </c>
      <c r="AR377" s="128">
        <v>9947</v>
      </c>
      <c r="AS377" s="128">
        <v>9947</v>
      </c>
      <c r="AT377" s="128">
        <v>9947</v>
      </c>
      <c r="AU377" s="128">
        <v>9947</v>
      </c>
      <c r="AV377" s="128">
        <v>9947</v>
      </c>
      <c r="AW377" s="128">
        <v>9947</v>
      </c>
      <c r="AX377" s="128">
        <v>9947</v>
      </c>
      <c r="AY377" s="128">
        <v>9947</v>
      </c>
      <c r="AZ377" s="128">
        <v>9947</v>
      </c>
      <c r="BA377" s="128">
        <v>9947</v>
      </c>
      <c r="BB377" s="128">
        <v>9947</v>
      </c>
      <c r="BC377" s="128">
        <v>9947</v>
      </c>
      <c r="BD377" s="128">
        <v>9947</v>
      </c>
      <c r="BE377" s="128">
        <v>9947</v>
      </c>
      <c r="BF377" s="128">
        <v>9947</v>
      </c>
      <c r="BG377" s="128">
        <v>9947</v>
      </c>
      <c r="BH377" s="128">
        <v>9947</v>
      </c>
      <c r="BI377" s="128">
        <v>9947</v>
      </c>
      <c r="BJ377" s="128">
        <v>9947</v>
      </c>
      <c r="BK377" s="128">
        <v>9947</v>
      </c>
      <c r="BL377" s="128">
        <v>9947</v>
      </c>
      <c r="BM377" s="128">
        <v>9947</v>
      </c>
      <c r="BN377" s="128">
        <v>9947</v>
      </c>
      <c r="BO377" s="128">
        <v>9947</v>
      </c>
      <c r="BP377" s="128">
        <v>9947</v>
      </c>
      <c r="BQ377" s="128">
        <v>9947</v>
      </c>
      <c r="BR377" s="128">
        <v>9947</v>
      </c>
      <c r="BS377" s="128">
        <v>9947</v>
      </c>
      <c r="BT377" s="128">
        <v>9947</v>
      </c>
      <c r="BU377" s="128">
        <v>9947</v>
      </c>
      <c r="BV377" s="128">
        <v>9947</v>
      </c>
      <c r="BW377" s="128">
        <v>9947</v>
      </c>
      <c r="BX377" s="128">
        <v>9947</v>
      </c>
      <c r="BY377" s="128">
        <v>9947</v>
      </c>
      <c r="BZ377" s="128">
        <v>9947</v>
      </c>
      <c r="CA377" s="128">
        <v>9947</v>
      </c>
      <c r="CB377" s="128">
        <v>9947</v>
      </c>
      <c r="CC377" s="128">
        <v>9947</v>
      </c>
      <c r="CD377" s="128">
        <v>9947</v>
      </c>
      <c r="CE377" s="128">
        <v>9947</v>
      </c>
      <c r="CF377" s="128">
        <v>9947</v>
      </c>
      <c r="CG377" s="128">
        <v>9947</v>
      </c>
      <c r="CH377" s="128">
        <v>9947</v>
      </c>
      <c r="CI377" s="128">
        <v>9947</v>
      </c>
      <c r="CJ377" s="128">
        <v>9947</v>
      </c>
      <c r="CK377" s="128">
        <v>9947</v>
      </c>
      <c r="CL377" s="128">
        <v>9947</v>
      </c>
      <c r="CM377" s="128">
        <v>9947</v>
      </c>
      <c r="CN377" s="128">
        <v>9947</v>
      </c>
      <c r="CO377" s="128">
        <v>9947</v>
      </c>
      <c r="CP377" s="128">
        <v>9947</v>
      </c>
      <c r="CQ377" s="128">
        <v>9947</v>
      </c>
      <c r="CR377" s="128">
        <v>9947</v>
      </c>
      <c r="CS377" s="128">
        <v>9947</v>
      </c>
      <c r="CT377" s="128">
        <v>9947</v>
      </c>
      <c r="CU377" s="128">
        <v>9947</v>
      </c>
      <c r="CV377" s="128">
        <v>9947</v>
      </c>
      <c r="CW377" s="128">
        <v>9947</v>
      </c>
      <c r="CX377" s="128">
        <v>9947</v>
      </c>
      <c r="CY377" s="128">
        <v>9947</v>
      </c>
      <c r="CZ377" s="128">
        <v>9947</v>
      </c>
      <c r="DA377" s="128">
        <v>9947</v>
      </c>
      <c r="DB377" s="128">
        <v>9947</v>
      </c>
      <c r="DC377" s="128">
        <v>9947</v>
      </c>
      <c r="DD377" s="128">
        <v>9947</v>
      </c>
      <c r="DE377" s="128">
        <v>9947</v>
      </c>
      <c r="DF377" s="240">
        <v>9947</v>
      </c>
      <c r="DG377" s="240">
        <v>9947</v>
      </c>
      <c r="DH377" s="246">
        <v>9947</v>
      </c>
      <c r="DI377" s="247">
        <v>9947</v>
      </c>
      <c r="DJ377" s="247">
        <v>9947</v>
      </c>
      <c r="DK377" s="247">
        <v>9947</v>
      </c>
      <c r="DL377" s="247">
        <v>9947</v>
      </c>
      <c r="DM377" s="128">
        <v>9947</v>
      </c>
      <c r="DN377" s="128">
        <v>9947</v>
      </c>
      <c r="DO377" s="128">
        <v>9947</v>
      </c>
      <c r="DP377" s="128">
        <v>9947</v>
      </c>
      <c r="DQ377" s="128">
        <v>9947</v>
      </c>
      <c r="DR377" s="128">
        <v>9947</v>
      </c>
      <c r="DS377" s="128">
        <v>9947</v>
      </c>
      <c r="DT377" s="128">
        <v>9947</v>
      </c>
      <c r="DU377" s="128">
        <v>9947</v>
      </c>
      <c r="DV377" s="128">
        <v>9947</v>
      </c>
      <c r="DW377" s="128">
        <v>9947</v>
      </c>
      <c r="DX377" s="128">
        <v>9947</v>
      </c>
      <c r="DY377" s="128">
        <v>9947</v>
      </c>
      <c r="DZ377" s="128">
        <v>9947</v>
      </c>
      <c r="EA377" s="128">
        <v>9947</v>
      </c>
      <c r="EB377" s="128">
        <v>9947</v>
      </c>
      <c r="EC377" s="128">
        <v>9947</v>
      </c>
      <c r="ED377" s="128">
        <v>9947</v>
      </c>
      <c r="EE377" s="128">
        <v>9947</v>
      </c>
      <c r="EF377" s="128">
        <v>9947</v>
      </c>
      <c r="EG377" s="128">
        <v>9947</v>
      </c>
      <c r="EH377" s="128">
        <v>9947</v>
      </c>
      <c r="EI377" s="128">
        <v>9947</v>
      </c>
      <c r="EJ377" s="128">
        <v>9947</v>
      </c>
      <c r="EK377" s="128">
        <v>9947</v>
      </c>
      <c r="EL377" s="128">
        <v>9947</v>
      </c>
      <c r="EM377" s="128">
        <v>9947</v>
      </c>
      <c r="EN377" s="128">
        <v>9947</v>
      </c>
      <c r="EO377" s="128">
        <v>9947</v>
      </c>
      <c r="EP377" s="128">
        <v>9947</v>
      </c>
      <c r="EQ377" s="128">
        <v>9947</v>
      </c>
      <c r="ER377" s="128">
        <v>9947</v>
      </c>
      <c r="ES377" s="128">
        <v>9947</v>
      </c>
      <c r="ET377" s="128">
        <v>9947</v>
      </c>
      <c r="EU377" s="128">
        <v>9947</v>
      </c>
      <c r="EV377" s="128">
        <v>9947</v>
      </c>
      <c r="EW377" s="128">
        <v>9947</v>
      </c>
      <c r="EX377" s="128">
        <v>9947</v>
      </c>
      <c r="EY377" s="128">
        <v>9947</v>
      </c>
      <c r="EZ377" s="128">
        <v>9947</v>
      </c>
      <c r="FA377" s="128">
        <v>9947</v>
      </c>
      <c r="FB377" s="128">
        <v>9947</v>
      </c>
      <c r="FC377" s="128">
        <v>9947</v>
      </c>
      <c r="FD377" s="128">
        <v>9947</v>
      </c>
      <c r="FE377" s="128">
        <v>9914</v>
      </c>
      <c r="FF377" s="128">
        <v>9914</v>
      </c>
      <c r="FG377" s="128">
        <v>9914</v>
      </c>
      <c r="FH377" s="128">
        <v>9914</v>
      </c>
      <c r="FI377" s="128">
        <v>9914</v>
      </c>
      <c r="FJ377" s="128">
        <v>9914</v>
      </c>
      <c r="FK377" s="128">
        <v>9914</v>
      </c>
      <c r="FL377" s="128">
        <v>9914</v>
      </c>
      <c r="FM377" s="128">
        <v>9914</v>
      </c>
      <c r="FN377" s="128">
        <v>9914</v>
      </c>
      <c r="FO377" s="128">
        <v>9914</v>
      </c>
      <c r="FP377" s="128">
        <v>9914</v>
      </c>
      <c r="FQ377" s="128">
        <v>9914</v>
      </c>
      <c r="FR377" s="128">
        <v>9914</v>
      </c>
      <c r="FS377" s="128">
        <v>9914</v>
      </c>
      <c r="FT377" s="128">
        <v>9914</v>
      </c>
      <c r="FU377" s="128">
        <v>9914</v>
      </c>
      <c r="FV377" s="128">
        <v>9914</v>
      </c>
      <c r="FW377" s="128">
        <v>9914</v>
      </c>
      <c r="FX377" s="128">
        <v>9914</v>
      </c>
      <c r="FY377" s="128">
        <v>9914</v>
      </c>
      <c r="FZ377" s="128">
        <v>9914</v>
      </c>
      <c r="GA377" s="128">
        <v>9914</v>
      </c>
      <c r="GB377" s="128">
        <v>9914</v>
      </c>
      <c r="GC377" s="128">
        <v>9914</v>
      </c>
      <c r="GD377" s="128">
        <v>9914</v>
      </c>
      <c r="GE377" s="128">
        <v>9914</v>
      </c>
      <c r="GF377" s="128">
        <v>9914</v>
      </c>
      <c r="GG377" s="128">
        <v>9914</v>
      </c>
      <c r="GH377" s="128">
        <v>9914</v>
      </c>
      <c r="GI377" s="128">
        <v>9914</v>
      </c>
      <c r="GJ377" s="128">
        <v>9914</v>
      </c>
      <c r="GK377" s="128">
        <v>9914</v>
      </c>
      <c r="GL377" s="128">
        <v>9914</v>
      </c>
      <c r="GM377" s="128">
        <v>9914</v>
      </c>
      <c r="GN377" s="128">
        <v>9914</v>
      </c>
      <c r="GO377" s="128">
        <v>9914</v>
      </c>
      <c r="GP377" s="128">
        <v>9914</v>
      </c>
      <c r="GQ377" s="128">
        <v>9914</v>
      </c>
      <c r="GR377" s="128">
        <v>9914</v>
      </c>
      <c r="GS377" s="128">
        <v>9914</v>
      </c>
      <c r="GT377" s="128">
        <v>9914</v>
      </c>
      <c r="GU377" s="128">
        <v>9914</v>
      </c>
      <c r="GV377" s="128">
        <v>9914</v>
      </c>
      <c r="GW377" s="128">
        <v>9914</v>
      </c>
      <c r="GX377" s="128">
        <v>9914</v>
      </c>
      <c r="GY377" s="128">
        <v>9914</v>
      </c>
      <c r="GZ377" s="128">
        <v>9914</v>
      </c>
      <c r="HA377" s="128">
        <v>9914</v>
      </c>
      <c r="HB377" s="128">
        <v>9914</v>
      </c>
      <c r="HC377" s="128">
        <v>9914</v>
      </c>
      <c r="HD377" s="128">
        <v>9914</v>
      </c>
      <c r="HE377" s="128">
        <v>9914</v>
      </c>
      <c r="HF377" s="128">
        <v>9914</v>
      </c>
      <c r="HG377" s="128">
        <v>9931</v>
      </c>
      <c r="HH377" s="128">
        <v>9931</v>
      </c>
      <c r="HI377" s="128">
        <v>9931</v>
      </c>
      <c r="HJ377" s="128">
        <v>9931</v>
      </c>
      <c r="HK377" s="128">
        <v>9931</v>
      </c>
      <c r="HL377" s="128">
        <v>9931</v>
      </c>
      <c r="HM377" s="128">
        <v>9931</v>
      </c>
      <c r="HN377" s="128">
        <v>9931</v>
      </c>
      <c r="HO377" s="128">
        <v>9931</v>
      </c>
      <c r="HP377" s="128">
        <v>9931</v>
      </c>
      <c r="HQ377" s="128">
        <v>9931</v>
      </c>
      <c r="HR377" s="128">
        <v>9931</v>
      </c>
      <c r="HS377" s="128">
        <v>9931</v>
      </c>
      <c r="HT377" s="128">
        <v>9931</v>
      </c>
      <c r="HU377" s="128">
        <v>9931</v>
      </c>
      <c r="HV377" s="128">
        <v>9931</v>
      </c>
      <c r="HW377" s="128">
        <v>9931</v>
      </c>
      <c r="HX377" s="128">
        <v>9931</v>
      </c>
      <c r="HY377" s="128">
        <v>9931</v>
      </c>
      <c r="HZ377" s="128">
        <v>9931</v>
      </c>
      <c r="IA377" s="128">
        <v>9931</v>
      </c>
      <c r="IB377" s="128">
        <v>9931</v>
      </c>
      <c r="IC377" s="128">
        <v>9931</v>
      </c>
      <c r="ID377" s="128">
        <v>9931</v>
      </c>
      <c r="IE377" s="128">
        <f>Deaths_by_occurrence!$CSY18</f>
        <v>9947</v>
      </c>
      <c r="IF377" s="128">
        <v>9931</v>
      </c>
      <c r="IG377" s="128">
        <v>9931</v>
      </c>
      <c r="IH377" s="128">
        <v>9931</v>
      </c>
      <c r="II377" s="128">
        <v>9931</v>
      </c>
      <c r="IJ377" s="128">
        <v>9931</v>
      </c>
      <c r="IK377" s="128">
        <v>9931</v>
      </c>
      <c r="IL377" s="128">
        <v>9931</v>
      </c>
      <c r="IM377" s="128">
        <v>9931</v>
      </c>
      <c r="IN377" s="128">
        <v>9931</v>
      </c>
      <c r="IO377" s="128">
        <v>9931</v>
      </c>
      <c r="IP377" s="128">
        <v>9931</v>
      </c>
      <c r="IQ377" s="128">
        <v>9931</v>
      </c>
      <c r="IR377" s="128">
        <v>9931</v>
      </c>
      <c r="IS377" s="128">
        <v>9931</v>
      </c>
      <c r="IT377" s="128">
        <v>9931</v>
      </c>
      <c r="IU377" s="128">
        <v>9931</v>
      </c>
      <c r="IV377" s="128">
        <v>9931</v>
      </c>
      <c r="IW377" s="128">
        <v>9931</v>
      </c>
      <c r="IX377" s="128">
        <v>9931</v>
      </c>
      <c r="IY377" s="128">
        <v>9931</v>
      </c>
      <c r="IZ377" s="128">
        <v>9931</v>
      </c>
      <c r="JA377" s="128">
        <v>9931</v>
      </c>
      <c r="JB377" s="128">
        <v>9931</v>
      </c>
      <c r="JC377" s="128">
        <v>9931</v>
      </c>
      <c r="JD377" s="128">
        <v>9931</v>
      </c>
      <c r="JE377" s="128">
        <v>9931</v>
      </c>
      <c r="JF377" s="128">
        <v>9931</v>
      </c>
      <c r="JG377" s="128">
        <v>9931</v>
      </c>
      <c r="JH377" s="128">
        <v>9931</v>
      </c>
      <c r="JI377" s="128">
        <v>9931</v>
      </c>
      <c r="JJ377" s="128">
        <v>9931</v>
      </c>
      <c r="JK377" s="128">
        <v>9931</v>
      </c>
      <c r="JL377" s="128">
        <v>9931</v>
      </c>
      <c r="JM377" s="128">
        <v>9931</v>
      </c>
      <c r="JN377" s="128">
        <v>9931</v>
      </c>
      <c r="JO377" s="128">
        <v>9931</v>
      </c>
      <c r="JP377" s="128">
        <v>9931</v>
      </c>
      <c r="JQ377" s="128">
        <v>9931</v>
      </c>
      <c r="JR377" s="128">
        <v>9931</v>
      </c>
      <c r="JS377" s="128">
        <v>9932</v>
      </c>
      <c r="JT377" s="128">
        <v>9932</v>
      </c>
      <c r="JU377" s="128">
        <v>9933</v>
      </c>
      <c r="JV377" s="128">
        <v>9933</v>
      </c>
      <c r="JW377" s="128">
        <v>9933</v>
      </c>
      <c r="JX377" s="128">
        <v>9933</v>
      </c>
      <c r="JY377" s="128">
        <v>9933</v>
      </c>
      <c r="JZ377" s="128">
        <v>9933</v>
      </c>
      <c r="KA377" s="128">
        <v>9926</v>
      </c>
      <c r="KB377" s="128">
        <v>9925</v>
      </c>
      <c r="KC377" s="128">
        <v>9925</v>
      </c>
      <c r="KD377" s="128">
        <v>9925</v>
      </c>
      <c r="KE377" s="128">
        <v>9925</v>
      </c>
      <c r="KF377" s="128">
        <v>9925</v>
      </c>
      <c r="KG377" s="128">
        <v>9925</v>
      </c>
      <c r="KH377" s="128">
        <v>9925</v>
      </c>
      <c r="KI377" s="128">
        <v>9925</v>
      </c>
      <c r="KJ377" s="128">
        <v>9925</v>
      </c>
      <c r="KK377" s="128">
        <f>Deaths_by_occurrence!$CSY18</f>
        <v>9947</v>
      </c>
      <c r="KL377" s="128">
        <v>9925</v>
      </c>
      <c r="KM377" s="128">
        <v>9925</v>
      </c>
      <c r="KN377" s="128">
        <v>9925</v>
      </c>
      <c r="KO377" s="128">
        <v>9925</v>
      </c>
      <c r="KP377" s="128">
        <v>9925</v>
      </c>
      <c r="KQ377" s="128">
        <v>9925</v>
      </c>
      <c r="KR377" s="128">
        <v>9925</v>
      </c>
      <c r="KS377" s="128">
        <v>9925</v>
      </c>
      <c r="KT377" s="128">
        <v>9925</v>
      </c>
      <c r="KU377" s="128">
        <v>9925</v>
      </c>
      <c r="KV377" s="128">
        <v>9925</v>
      </c>
      <c r="KW377" s="128">
        <v>9925</v>
      </c>
      <c r="KX377" s="128">
        <v>9925</v>
      </c>
      <c r="KY377" s="128">
        <v>9925</v>
      </c>
      <c r="KZ377" s="128">
        <v>9925</v>
      </c>
      <c r="LA377" s="128">
        <v>9925</v>
      </c>
      <c r="LB377" s="128">
        <v>9925</v>
      </c>
      <c r="LC377" s="128">
        <v>9925</v>
      </c>
      <c r="LD377" s="128">
        <v>9925</v>
      </c>
      <c r="LE377" s="128">
        <v>9925</v>
      </c>
      <c r="LF377" s="128">
        <v>9925</v>
      </c>
      <c r="LG377" s="128">
        <v>9925</v>
      </c>
      <c r="LH377" s="128">
        <v>9925</v>
      </c>
      <c r="LI377" s="128">
        <v>9926</v>
      </c>
      <c r="LJ377" s="128">
        <v>9926</v>
      </c>
      <c r="LK377" s="128">
        <v>9926</v>
      </c>
      <c r="LL377" s="128">
        <v>9926</v>
      </c>
      <c r="LM377" s="128">
        <v>9926</v>
      </c>
      <c r="LN377" s="128">
        <v>9926</v>
      </c>
      <c r="LO377" s="128">
        <v>9926</v>
      </c>
      <c r="LP377" s="128">
        <v>9926</v>
      </c>
      <c r="LQ377" s="129">
        <v>9926</v>
      </c>
      <c r="LR377" s="129">
        <v>9926</v>
      </c>
      <c r="LS377" s="129">
        <v>9926</v>
      </c>
      <c r="LT377" s="129">
        <v>9926</v>
      </c>
      <c r="LU377" s="129">
        <v>9926</v>
      </c>
      <c r="LV377" s="129">
        <v>9926</v>
      </c>
      <c r="LW377" s="129">
        <v>9926</v>
      </c>
      <c r="LX377" s="129">
        <v>9926</v>
      </c>
      <c r="LY377" s="129">
        <v>9926</v>
      </c>
      <c r="LZ377" s="129">
        <v>9926</v>
      </c>
      <c r="MA377" s="129">
        <v>9926</v>
      </c>
      <c r="MB377" s="129">
        <v>9925</v>
      </c>
      <c r="MC377" s="129">
        <v>9925</v>
      </c>
      <c r="MD377" s="129">
        <v>9925</v>
      </c>
      <c r="ME377" s="129">
        <v>9924</v>
      </c>
      <c r="MF377" s="129">
        <v>9924</v>
      </c>
      <c r="MG377" s="129">
        <v>9923</v>
      </c>
      <c r="MH377" s="129"/>
      <c r="MI377" s="129"/>
      <c r="MJ377" s="129"/>
      <c r="MK377" s="129"/>
      <c r="ML377" s="129"/>
      <c r="MM377" s="129"/>
      <c r="MN377" s="129"/>
      <c r="MO377" s="129"/>
      <c r="MP377" s="129"/>
      <c r="MQ377" s="129"/>
      <c r="MR377" s="129"/>
      <c r="MS377" s="129"/>
      <c r="MT377" s="129"/>
      <c r="MU377" s="129"/>
      <c r="MV377" s="129"/>
      <c r="MW377" s="129"/>
      <c r="MX377" s="129"/>
      <c r="MY377" s="129"/>
      <c r="MZ377" s="129"/>
      <c r="NA377" s="129"/>
      <c r="NB377" s="129"/>
      <c r="NC377" s="129"/>
      <c r="ND377" s="129"/>
      <c r="NE377" s="129"/>
      <c r="NF377" s="129"/>
      <c r="NG377" s="129"/>
      <c r="NH377" s="129"/>
      <c r="NI377" s="129"/>
      <c r="NJ377" s="129"/>
      <c r="NK377" s="129"/>
      <c r="NL377" s="129"/>
      <c r="NM377" s="129"/>
      <c r="NN377" s="129"/>
      <c r="NO377" s="129"/>
      <c r="NP377" s="129"/>
      <c r="NQ377" s="129"/>
      <c r="NR377" s="129"/>
      <c r="NS377" s="129"/>
      <c r="NT377" s="129"/>
      <c r="NU377" s="129"/>
      <c r="NV377" s="129"/>
      <c r="NW377" s="129"/>
      <c r="NX377" s="129"/>
      <c r="NY377" s="129"/>
      <c r="NZ377" s="129"/>
      <c r="OA377" s="129"/>
      <c r="OB377" s="129"/>
      <c r="OC377" s="129"/>
      <c r="OD377" s="129"/>
      <c r="OE377" s="129"/>
      <c r="OF377" s="129"/>
      <c r="OG377" s="129"/>
      <c r="OH377" s="129"/>
      <c r="OI377" s="129"/>
      <c r="OJ377" s="129"/>
      <c r="OK377" s="129"/>
      <c r="OL377" s="129"/>
      <c r="OM377" s="129"/>
      <c r="ON377" s="129"/>
      <c r="OO377" s="129"/>
      <c r="OP377" s="129"/>
      <c r="OQ377" s="129"/>
      <c r="OR377" s="129"/>
      <c r="OS377" s="129"/>
      <c r="OT377" s="129"/>
      <c r="OU377" s="129"/>
      <c r="OV377" s="129"/>
      <c r="OW377" s="129"/>
      <c r="OX377" s="129"/>
      <c r="OY377" s="129"/>
      <c r="OZ377" s="129"/>
      <c r="PA377" s="129"/>
      <c r="PB377" s="129"/>
      <c r="PC377" s="129"/>
      <c r="PD377" s="125"/>
      <c r="PE377" s="125"/>
      <c r="PF377" s="125"/>
      <c r="PG377" s="125"/>
      <c r="PH377" s="125"/>
      <c r="PI377" s="125"/>
      <c r="PJ377" s="125"/>
      <c r="PK377" s="125"/>
      <c r="PL377" s="125"/>
      <c r="PM377" s="125"/>
      <c r="PN377" s="125"/>
      <c r="PO377" s="125"/>
      <c r="PP377" s="125"/>
      <c r="PQ377" s="125"/>
      <c r="PR377" s="125"/>
      <c r="PS377" s="125"/>
      <c r="PT377" s="125"/>
      <c r="PU377" s="125"/>
      <c r="PV377" s="125"/>
      <c r="PW377" s="125"/>
      <c r="PX377" s="125"/>
      <c r="PY377" s="125"/>
      <c r="PZ377" s="125"/>
      <c r="QA377" s="125"/>
      <c r="QB377" s="125"/>
      <c r="QC377" s="125"/>
      <c r="QD377" s="125"/>
      <c r="QE377" s="125"/>
      <c r="QF377" s="125"/>
      <c r="QG377" s="125"/>
      <c r="QH377" s="125"/>
      <c r="QI377" s="126"/>
      <c r="QJ377" s="126"/>
      <c r="QK377" s="126"/>
      <c r="QL377" s="126"/>
      <c r="QM377" s="126"/>
      <c r="QN377" s="126"/>
      <c r="QO377" s="126"/>
      <c r="QP377" s="126"/>
      <c r="QQ377" s="126"/>
      <c r="QR377" s="126"/>
      <c r="QS377" s="126"/>
      <c r="QT377" s="126"/>
      <c r="QU377" s="126"/>
      <c r="QV377" s="126"/>
      <c r="QW377" s="126"/>
      <c r="QX377" s="126"/>
      <c r="QY377" s="126"/>
      <c r="QZ377" s="126"/>
      <c r="RA377" s="126"/>
      <c r="RB377" s="126"/>
      <c r="RC377" s="126"/>
      <c r="RD377" s="126"/>
      <c r="RE377" s="126"/>
      <c r="RF377" s="126"/>
      <c r="RG377" s="126"/>
      <c r="RH377" s="126"/>
      <c r="RI377" s="126"/>
      <c r="RJ377" s="126"/>
      <c r="RK377" s="126"/>
      <c r="RL377" s="126"/>
      <c r="RM377" s="126"/>
      <c r="RN377" s="126"/>
      <c r="RO377" s="126"/>
      <c r="RP377" s="126"/>
      <c r="RQ377" s="126"/>
      <c r="RR377" s="126"/>
      <c r="RS377" s="126"/>
      <c r="RT377" s="126"/>
      <c r="RU377" s="126"/>
      <c r="RV377" s="126"/>
      <c r="RW377" s="126"/>
      <c r="RX377" s="126"/>
      <c r="RY377" s="126"/>
      <c r="RZ377" s="126"/>
      <c r="SA377" s="126"/>
      <c r="SB377" s="126"/>
      <c r="SC377" s="126"/>
      <c r="SD377" s="126"/>
      <c r="SE377" s="127"/>
    </row>
    <row r="378" spans="1:499" ht="15" customHeight="1" x14ac:dyDescent="0.25">
      <c r="A378" s="40">
        <v>44084</v>
      </c>
      <c r="B378" s="128">
        <f>Deaths_by_occurrence!$CTF18</f>
        <v>9942</v>
      </c>
      <c r="C378" s="128">
        <v>9942</v>
      </c>
      <c r="D378" s="128">
        <v>9942</v>
      </c>
      <c r="E378" s="128">
        <v>9942</v>
      </c>
      <c r="F378" s="128">
        <v>9942</v>
      </c>
      <c r="G378" s="128">
        <v>9942</v>
      </c>
      <c r="H378" s="128">
        <v>9942</v>
      </c>
      <c r="I378" s="128">
        <v>9942</v>
      </c>
      <c r="J378" s="128">
        <v>9942</v>
      </c>
      <c r="K378" s="128">
        <v>9942</v>
      </c>
      <c r="L378" s="128">
        <v>9942</v>
      </c>
      <c r="M378" s="128">
        <v>9942</v>
      </c>
      <c r="N378" s="128">
        <v>9942</v>
      </c>
      <c r="O378" s="128">
        <v>9942</v>
      </c>
      <c r="P378" s="128">
        <v>9942</v>
      </c>
      <c r="Q378" s="128">
        <v>9942</v>
      </c>
      <c r="R378" s="128">
        <v>9942</v>
      </c>
      <c r="S378" s="128">
        <v>9942</v>
      </c>
      <c r="T378" s="128">
        <v>9942</v>
      </c>
      <c r="U378" s="128">
        <v>9942</v>
      </c>
      <c r="V378" s="128">
        <v>9942</v>
      </c>
      <c r="W378" s="128">
        <v>9942</v>
      </c>
      <c r="X378" s="128">
        <v>9942</v>
      </c>
      <c r="Y378" s="128">
        <v>9942</v>
      </c>
      <c r="Z378" s="128">
        <v>9942</v>
      </c>
      <c r="AA378" s="128">
        <v>9942</v>
      </c>
      <c r="AB378" s="128">
        <v>9942</v>
      </c>
      <c r="AC378" s="128">
        <v>9942</v>
      </c>
      <c r="AD378" s="128">
        <v>9942</v>
      </c>
      <c r="AE378" s="128">
        <v>9942</v>
      </c>
      <c r="AF378" s="128">
        <v>9942</v>
      </c>
      <c r="AG378" s="128">
        <v>9942</v>
      </c>
      <c r="AH378" s="128">
        <v>9942</v>
      </c>
      <c r="AI378" s="128">
        <v>9942</v>
      </c>
      <c r="AJ378" s="128">
        <v>9942</v>
      </c>
      <c r="AK378" s="128">
        <v>9942</v>
      </c>
      <c r="AL378" s="128">
        <v>9942</v>
      </c>
      <c r="AM378" s="128">
        <v>9942</v>
      </c>
      <c r="AN378" s="128">
        <v>9942</v>
      </c>
      <c r="AO378" s="128">
        <v>9942</v>
      </c>
      <c r="AP378" s="128">
        <v>9942</v>
      </c>
      <c r="AQ378" s="128">
        <v>9942</v>
      </c>
      <c r="AR378" s="128">
        <v>9942</v>
      </c>
      <c r="AS378" s="128">
        <v>9942</v>
      </c>
      <c r="AT378" s="128">
        <v>9942</v>
      </c>
      <c r="AU378" s="128">
        <v>9942</v>
      </c>
      <c r="AV378" s="128">
        <v>9942</v>
      </c>
      <c r="AW378" s="128">
        <v>9942</v>
      </c>
      <c r="AX378" s="128">
        <v>9942</v>
      </c>
      <c r="AY378" s="128">
        <v>9942</v>
      </c>
      <c r="AZ378" s="128">
        <v>9942</v>
      </c>
      <c r="BA378" s="128">
        <v>9942</v>
      </c>
      <c r="BB378" s="128">
        <v>9942</v>
      </c>
      <c r="BC378" s="128">
        <v>9942</v>
      </c>
      <c r="BD378" s="128">
        <v>9942</v>
      </c>
      <c r="BE378" s="128">
        <v>9942</v>
      </c>
      <c r="BF378" s="128">
        <v>9942</v>
      </c>
      <c r="BG378" s="128">
        <v>9942</v>
      </c>
      <c r="BH378" s="128">
        <v>9942</v>
      </c>
      <c r="BI378" s="128">
        <v>9942</v>
      </c>
      <c r="BJ378" s="128">
        <v>9942</v>
      </c>
      <c r="BK378" s="128">
        <v>9942</v>
      </c>
      <c r="BL378" s="128">
        <v>9942</v>
      </c>
      <c r="BM378" s="128">
        <v>9942</v>
      </c>
      <c r="BN378" s="128">
        <v>9942</v>
      </c>
      <c r="BO378" s="128">
        <v>9942</v>
      </c>
      <c r="BP378" s="128">
        <v>9942</v>
      </c>
      <c r="BQ378" s="128">
        <v>9942</v>
      </c>
      <c r="BR378" s="128">
        <v>9942</v>
      </c>
      <c r="BS378" s="128">
        <v>9942</v>
      </c>
      <c r="BT378" s="128">
        <v>9942</v>
      </c>
      <c r="BU378" s="128">
        <v>9942</v>
      </c>
      <c r="BV378" s="128">
        <v>9942</v>
      </c>
      <c r="BW378" s="128">
        <v>9942</v>
      </c>
      <c r="BX378" s="128">
        <v>9942</v>
      </c>
      <c r="BY378" s="128">
        <v>9942</v>
      </c>
      <c r="BZ378" s="128">
        <v>9942</v>
      </c>
      <c r="CA378" s="128">
        <v>9942</v>
      </c>
      <c r="CB378" s="128">
        <v>9942</v>
      </c>
      <c r="CC378" s="128">
        <v>9942</v>
      </c>
      <c r="CD378" s="128">
        <v>9942</v>
      </c>
      <c r="CE378" s="128">
        <v>9942</v>
      </c>
      <c r="CF378" s="128">
        <v>9942</v>
      </c>
      <c r="CG378" s="128">
        <v>9942</v>
      </c>
      <c r="CH378" s="128">
        <v>9942</v>
      </c>
      <c r="CI378" s="128">
        <v>9942</v>
      </c>
      <c r="CJ378" s="128">
        <v>9942</v>
      </c>
      <c r="CK378" s="128">
        <v>9942</v>
      </c>
      <c r="CL378" s="128">
        <v>9942</v>
      </c>
      <c r="CM378" s="128">
        <v>9942</v>
      </c>
      <c r="CN378" s="128">
        <v>9942</v>
      </c>
      <c r="CO378" s="128">
        <v>9942</v>
      </c>
      <c r="CP378" s="128">
        <v>9942</v>
      </c>
      <c r="CQ378" s="128">
        <v>9942</v>
      </c>
      <c r="CR378" s="128">
        <v>9942</v>
      </c>
      <c r="CS378" s="128">
        <v>9942</v>
      </c>
      <c r="CT378" s="128">
        <v>9942</v>
      </c>
      <c r="CU378" s="128">
        <v>9942</v>
      </c>
      <c r="CV378" s="128">
        <v>9942</v>
      </c>
      <c r="CW378" s="128">
        <v>9942</v>
      </c>
      <c r="CX378" s="128">
        <v>9942</v>
      </c>
      <c r="CY378" s="128">
        <v>9942</v>
      </c>
      <c r="CZ378" s="128">
        <v>9942</v>
      </c>
      <c r="DA378" s="128">
        <v>9942</v>
      </c>
      <c r="DB378" s="128">
        <v>9942</v>
      </c>
      <c r="DC378" s="128">
        <v>9942</v>
      </c>
      <c r="DD378" s="128">
        <v>9942</v>
      </c>
      <c r="DE378" s="128">
        <v>9942</v>
      </c>
      <c r="DF378" s="240">
        <v>9942</v>
      </c>
      <c r="DG378" s="240">
        <v>9942</v>
      </c>
      <c r="DH378" s="246">
        <v>9942</v>
      </c>
      <c r="DI378" s="247">
        <v>9942</v>
      </c>
      <c r="DJ378" s="247">
        <v>9942</v>
      </c>
      <c r="DK378" s="247">
        <v>9942</v>
      </c>
      <c r="DL378" s="247">
        <v>9942</v>
      </c>
      <c r="DM378" s="128">
        <v>9942</v>
      </c>
      <c r="DN378" s="128">
        <v>9942</v>
      </c>
      <c r="DO378" s="128">
        <v>9942</v>
      </c>
      <c r="DP378" s="128">
        <v>9942</v>
      </c>
      <c r="DQ378" s="128">
        <v>9942</v>
      </c>
      <c r="DR378" s="128">
        <v>9942</v>
      </c>
      <c r="DS378" s="128">
        <v>9942</v>
      </c>
      <c r="DT378" s="128">
        <v>9942</v>
      </c>
      <c r="DU378" s="128">
        <v>9942</v>
      </c>
      <c r="DV378" s="128">
        <v>9942</v>
      </c>
      <c r="DW378" s="128">
        <v>9942</v>
      </c>
      <c r="DX378" s="128">
        <v>9942</v>
      </c>
      <c r="DY378" s="128">
        <v>9942</v>
      </c>
      <c r="DZ378" s="128">
        <v>9942</v>
      </c>
      <c r="EA378" s="128">
        <v>9942</v>
      </c>
      <c r="EB378" s="128">
        <v>9942</v>
      </c>
      <c r="EC378" s="128">
        <v>9942</v>
      </c>
      <c r="ED378" s="128">
        <v>9942</v>
      </c>
      <c r="EE378" s="128">
        <v>9942</v>
      </c>
      <c r="EF378" s="128">
        <v>9942</v>
      </c>
      <c r="EG378" s="128">
        <v>9942</v>
      </c>
      <c r="EH378" s="128">
        <v>9942</v>
      </c>
      <c r="EI378" s="128">
        <v>9942</v>
      </c>
      <c r="EJ378" s="128">
        <v>9942</v>
      </c>
      <c r="EK378" s="128">
        <v>9942</v>
      </c>
      <c r="EL378" s="128">
        <v>9942</v>
      </c>
      <c r="EM378" s="128">
        <v>9942</v>
      </c>
      <c r="EN378" s="128">
        <v>9942</v>
      </c>
      <c r="EO378" s="128">
        <v>9942</v>
      </c>
      <c r="EP378" s="128">
        <v>9942</v>
      </c>
      <c r="EQ378" s="128">
        <v>9942</v>
      </c>
      <c r="ER378" s="128">
        <v>9942</v>
      </c>
      <c r="ES378" s="128">
        <v>9942</v>
      </c>
      <c r="ET378" s="128">
        <v>9942</v>
      </c>
      <c r="EU378" s="128">
        <v>9942</v>
      </c>
      <c r="EV378" s="128">
        <v>9942</v>
      </c>
      <c r="EW378" s="128">
        <v>9942</v>
      </c>
      <c r="EX378" s="128">
        <v>9942</v>
      </c>
      <c r="EY378" s="128">
        <v>9942</v>
      </c>
      <c r="EZ378" s="128">
        <v>9942</v>
      </c>
      <c r="FA378" s="128">
        <v>9942</v>
      </c>
      <c r="FB378" s="128">
        <v>9942</v>
      </c>
      <c r="FC378" s="128">
        <v>9942</v>
      </c>
      <c r="FD378" s="128">
        <v>9942</v>
      </c>
      <c r="FE378" s="128">
        <v>9909</v>
      </c>
      <c r="FF378" s="128">
        <v>9909</v>
      </c>
      <c r="FG378" s="128">
        <v>9909</v>
      </c>
      <c r="FH378" s="128">
        <v>9909</v>
      </c>
      <c r="FI378" s="128">
        <v>9909</v>
      </c>
      <c r="FJ378" s="128">
        <v>9909</v>
      </c>
      <c r="FK378" s="128">
        <v>9909</v>
      </c>
      <c r="FL378" s="128">
        <v>9909</v>
      </c>
      <c r="FM378" s="128">
        <v>9909</v>
      </c>
      <c r="FN378" s="128">
        <v>9909</v>
      </c>
      <c r="FO378" s="128">
        <v>9909</v>
      </c>
      <c r="FP378" s="128">
        <v>9909</v>
      </c>
      <c r="FQ378" s="128">
        <v>9909</v>
      </c>
      <c r="FR378" s="128">
        <v>9909</v>
      </c>
      <c r="FS378" s="128">
        <v>9909</v>
      </c>
      <c r="FT378" s="128">
        <v>9909</v>
      </c>
      <c r="FU378" s="128">
        <v>9909</v>
      </c>
      <c r="FV378" s="128">
        <v>9909</v>
      </c>
      <c r="FW378" s="128">
        <v>9909</v>
      </c>
      <c r="FX378" s="128">
        <v>9909</v>
      </c>
      <c r="FY378" s="128">
        <v>9909</v>
      </c>
      <c r="FZ378" s="128">
        <v>9909</v>
      </c>
      <c r="GA378" s="128">
        <v>9909</v>
      </c>
      <c r="GB378" s="128">
        <v>9909</v>
      </c>
      <c r="GC378" s="128">
        <v>9909</v>
      </c>
      <c r="GD378" s="128">
        <v>9909</v>
      </c>
      <c r="GE378" s="128">
        <v>9909</v>
      </c>
      <c r="GF378" s="128">
        <v>9909</v>
      </c>
      <c r="GG378" s="128">
        <v>9909</v>
      </c>
      <c r="GH378" s="128">
        <v>9909</v>
      </c>
      <c r="GI378" s="128">
        <v>9909</v>
      </c>
      <c r="GJ378" s="128">
        <v>9909</v>
      </c>
      <c r="GK378" s="128">
        <v>9909</v>
      </c>
      <c r="GL378" s="128">
        <v>9909</v>
      </c>
      <c r="GM378" s="128">
        <v>9909</v>
      </c>
      <c r="GN378" s="128">
        <v>9909</v>
      </c>
      <c r="GO378" s="128">
        <v>9909</v>
      </c>
      <c r="GP378" s="128">
        <v>9909</v>
      </c>
      <c r="GQ378" s="128">
        <v>9909</v>
      </c>
      <c r="GR378" s="128">
        <v>9909</v>
      </c>
      <c r="GS378" s="128">
        <v>9909</v>
      </c>
      <c r="GT378" s="128">
        <v>9909</v>
      </c>
      <c r="GU378" s="128">
        <v>9909</v>
      </c>
      <c r="GV378" s="128">
        <v>9909</v>
      </c>
      <c r="GW378" s="128">
        <v>9909</v>
      </c>
      <c r="GX378" s="128">
        <v>9909</v>
      </c>
      <c r="GY378" s="128">
        <v>9909</v>
      </c>
      <c r="GZ378" s="128">
        <v>9909</v>
      </c>
      <c r="HA378" s="128">
        <v>9909</v>
      </c>
      <c r="HB378" s="128">
        <v>9909</v>
      </c>
      <c r="HC378" s="128">
        <v>9909</v>
      </c>
      <c r="HD378" s="128">
        <v>9909</v>
      </c>
      <c r="HE378" s="128">
        <v>9909</v>
      </c>
      <c r="HF378" s="128">
        <v>9909</v>
      </c>
      <c r="HG378" s="128">
        <v>9926</v>
      </c>
      <c r="HH378" s="128">
        <v>9926</v>
      </c>
      <c r="HI378" s="128">
        <v>9926</v>
      </c>
      <c r="HJ378" s="128">
        <v>9926</v>
      </c>
      <c r="HK378" s="128">
        <v>9926</v>
      </c>
      <c r="HL378" s="128">
        <v>9926</v>
      </c>
      <c r="HM378" s="128">
        <v>9926</v>
      </c>
      <c r="HN378" s="128">
        <v>9926</v>
      </c>
      <c r="HO378" s="128">
        <v>9926</v>
      </c>
      <c r="HP378" s="128">
        <v>9926</v>
      </c>
      <c r="HQ378" s="128">
        <v>9926</v>
      </c>
      <c r="HR378" s="128">
        <v>9926</v>
      </c>
      <c r="HS378" s="128">
        <v>9926</v>
      </c>
      <c r="HT378" s="128">
        <v>9926</v>
      </c>
      <c r="HU378" s="128">
        <v>9926</v>
      </c>
      <c r="HV378" s="128">
        <v>9926</v>
      </c>
      <c r="HW378" s="128">
        <v>9926</v>
      </c>
      <c r="HX378" s="128">
        <v>9926</v>
      </c>
      <c r="HY378" s="128">
        <v>9926</v>
      </c>
      <c r="HZ378" s="128">
        <v>9926</v>
      </c>
      <c r="IA378" s="128">
        <v>9926</v>
      </c>
      <c r="IB378" s="128">
        <v>9926</v>
      </c>
      <c r="IC378" s="128">
        <v>9926</v>
      </c>
      <c r="ID378" s="128">
        <v>9926</v>
      </c>
      <c r="IE378" s="128">
        <f>Deaths_by_occurrence!$CTF18</f>
        <v>9942</v>
      </c>
      <c r="IF378" s="128">
        <v>9926</v>
      </c>
      <c r="IG378" s="128">
        <v>9926</v>
      </c>
      <c r="IH378" s="128">
        <v>9926</v>
      </c>
      <c r="II378" s="128">
        <v>9926</v>
      </c>
      <c r="IJ378" s="128">
        <v>9926</v>
      </c>
      <c r="IK378" s="128">
        <v>9926</v>
      </c>
      <c r="IL378" s="128">
        <v>9926</v>
      </c>
      <c r="IM378" s="128">
        <v>9926</v>
      </c>
      <c r="IN378" s="128">
        <v>9926</v>
      </c>
      <c r="IO378" s="128">
        <v>9926</v>
      </c>
      <c r="IP378" s="128">
        <v>9926</v>
      </c>
      <c r="IQ378" s="128">
        <v>9926</v>
      </c>
      <c r="IR378" s="128">
        <v>9926</v>
      </c>
      <c r="IS378" s="128">
        <v>9926</v>
      </c>
      <c r="IT378" s="128">
        <v>9926</v>
      </c>
      <c r="IU378" s="128">
        <v>9926</v>
      </c>
      <c r="IV378" s="128">
        <v>9926</v>
      </c>
      <c r="IW378" s="128">
        <v>9926</v>
      </c>
      <c r="IX378" s="128">
        <v>9926</v>
      </c>
      <c r="IY378" s="128">
        <v>9926</v>
      </c>
      <c r="IZ378" s="128">
        <v>9926</v>
      </c>
      <c r="JA378" s="128">
        <v>9926</v>
      </c>
      <c r="JB378" s="128">
        <v>9926</v>
      </c>
      <c r="JC378" s="128">
        <v>9926</v>
      </c>
      <c r="JD378" s="128">
        <v>9926</v>
      </c>
      <c r="JE378" s="128">
        <v>9926</v>
      </c>
      <c r="JF378" s="128">
        <v>9926</v>
      </c>
      <c r="JG378" s="128">
        <v>9926</v>
      </c>
      <c r="JH378" s="128">
        <v>9926</v>
      </c>
      <c r="JI378" s="128">
        <v>9926</v>
      </c>
      <c r="JJ378" s="128">
        <v>9926</v>
      </c>
      <c r="JK378" s="128">
        <v>9926</v>
      </c>
      <c r="JL378" s="128">
        <v>9926</v>
      </c>
      <c r="JM378" s="128">
        <v>9926</v>
      </c>
      <c r="JN378" s="128">
        <v>9926</v>
      </c>
      <c r="JO378" s="128">
        <v>9926</v>
      </c>
      <c r="JP378" s="128">
        <v>9926</v>
      </c>
      <c r="JQ378" s="128">
        <v>9926</v>
      </c>
      <c r="JR378" s="128">
        <v>9926</v>
      </c>
      <c r="JS378" s="128">
        <v>9927</v>
      </c>
      <c r="JT378" s="128">
        <v>9927</v>
      </c>
      <c r="JU378" s="128">
        <v>9928</v>
      </c>
      <c r="JV378" s="128">
        <v>9928</v>
      </c>
      <c r="JW378" s="128">
        <v>9928</v>
      </c>
      <c r="JX378" s="128">
        <v>9928</v>
      </c>
      <c r="JY378" s="128">
        <v>9928</v>
      </c>
      <c r="JZ378" s="128">
        <v>9928</v>
      </c>
      <c r="KA378" s="128">
        <v>9921</v>
      </c>
      <c r="KB378" s="128">
        <v>9920</v>
      </c>
      <c r="KC378" s="128">
        <v>9920</v>
      </c>
      <c r="KD378" s="128">
        <v>9920</v>
      </c>
      <c r="KE378" s="128">
        <v>9920</v>
      </c>
      <c r="KF378" s="128">
        <v>9920</v>
      </c>
      <c r="KG378" s="128">
        <v>9920</v>
      </c>
      <c r="KH378" s="128">
        <v>9920</v>
      </c>
      <c r="KI378" s="128">
        <v>9920</v>
      </c>
      <c r="KJ378" s="128">
        <v>9920</v>
      </c>
      <c r="KK378" s="128">
        <f>Deaths_by_occurrence!$CTF18</f>
        <v>9942</v>
      </c>
      <c r="KL378" s="128">
        <v>9920</v>
      </c>
      <c r="KM378" s="128">
        <v>9920</v>
      </c>
      <c r="KN378" s="128">
        <v>9920</v>
      </c>
      <c r="KO378" s="128">
        <v>9920</v>
      </c>
      <c r="KP378" s="128">
        <v>9920</v>
      </c>
      <c r="KQ378" s="128">
        <v>9920</v>
      </c>
      <c r="KR378" s="128">
        <v>9920</v>
      </c>
      <c r="KS378" s="128">
        <v>9920</v>
      </c>
      <c r="KT378" s="128">
        <v>9920</v>
      </c>
      <c r="KU378" s="128">
        <v>9920</v>
      </c>
      <c r="KV378" s="128">
        <v>9920</v>
      </c>
      <c r="KW378" s="128">
        <v>9920</v>
      </c>
      <c r="KX378" s="128">
        <v>9920</v>
      </c>
      <c r="KY378" s="128">
        <v>9920</v>
      </c>
      <c r="KZ378" s="128">
        <v>9920</v>
      </c>
      <c r="LA378" s="128">
        <v>9920</v>
      </c>
      <c r="LB378" s="128">
        <v>9920</v>
      </c>
      <c r="LC378" s="128">
        <v>9920</v>
      </c>
      <c r="LD378" s="128">
        <v>9920</v>
      </c>
      <c r="LE378" s="128">
        <v>9920</v>
      </c>
      <c r="LF378" s="128">
        <v>9920</v>
      </c>
      <c r="LG378" s="128">
        <v>9920</v>
      </c>
      <c r="LH378" s="128">
        <v>9920</v>
      </c>
      <c r="LI378" s="128">
        <v>9921</v>
      </c>
      <c r="LJ378" s="128">
        <v>9921</v>
      </c>
      <c r="LK378" s="128">
        <v>9921</v>
      </c>
      <c r="LL378" s="128">
        <v>9921</v>
      </c>
      <c r="LM378" s="128">
        <v>9921</v>
      </c>
      <c r="LN378" s="128">
        <v>9921</v>
      </c>
      <c r="LO378" s="128">
        <v>9921</v>
      </c>
      <c r="LP378" s="128">
        <v>9921</v>
      </c>
      <c r="LQ378" s="129">
        <v>9921</v>
      </c>
      <c r="LR378" s="129">
        <v>9921</v>
      </c>
      <c r="LS378" s="129">
        <v>9921</v>
      </c>
      <c r="LT378" s="129">
        <v>9921</v>
      </c>
      <c r="LU378" s="129">
        <v>9921</v>
      </c>
      <c r="LV378" s="129">
        <v>9921</v>
      </c>
      <c r="LW378" s="129">
        <v>9921</v>
      </c>
      <c r="LX378" s="129">
        <v>9921</v>
      </c>
      <c r="LY378" s="129">
        <v>9921</v>
      </c>
      <c r="LZ378" s="129">
        <v>9921</v>
      </c>
      <c r="MA378" s="129">
        <v>9921</v>
      </c>
      <c r="MB378" s="129">
        <v>9920</v>
      </c>
      <c r="MC378" s="129">
        <v>9920</v>
      </c>
      <c r="MD378" s="129">
        <v>9920</v>
      </c>
      <c r="ME378" s="129">
        <v>9920</v>
      </c>
      <c r="MF378" s="129">
        <v>9920</v>
      </c>
      <c r="MG378" s="129">
        <v>9919</v>
      </c>
      <c r="MH378" s="129">
        <v>9919</v>
      </c>
      <c r="MI378" s="129"/>
      <c r="MJ378" s="129"/>
      <c r="MK378" s="129"/>
      <c r="ML378" s="129"/>
      <c r="MM378" s="129"/>
      <c r="MN378" s="129"/>
      <c r="MO378" s="129"/>
      <c r="MP378" s="129"/>
      <c r="MQ378" s="129"/>
      <c r="MR378" s="129"/>
      <c r="MS378" s="129"/>
      <c r="MT378" s="129"/>
      <c r="MU378" s="129"/>
      <c r="MV378" s="129"/>
      <c r="MW378" s="129"/>
      <c r="MX378" s="129"/>
      <c r="MY378" s="129"/>
      <c r="MZ378" s="129"/>
      <c r="NA378" s="129"/>
      <c r="NB378" s="129"/>
      <c r="NC378" s="129"/>
      <c r="ND378" s="129"/>
      <c r="NE378" s="129"/>
      <c r="NF378" s="129"/>
      <c r="NG378" s="129"/>
      <c r="NH378" s="129"/>
      <c r="NI378" s="129"/>
      <c r="NJ378" s="129"/>
      <c r="NK378" s="129"/>
      <c r="NL378" s="129"/>
      <c r="NM378" s="129"/>
      <c r="NN378" s="129"/>
      <c r="NO378" s="129"/>
      <c r="NP378" s="129"/>
      <c r="NQ378" s="129"/>
      <c r="NR378" s="129"/>
      <c r="NS378" s="129"/>
      <c r="NT378" s="129"/>
      <c r="NU378" s="129"/>
      <c r="NV378" s="129"/>
      <c r="NW378" s="129"/>
      <c r="NX378" s="129"/>
      <c r="NY378" s="129"/>
      <c r="NZ378" s="129"/>
      <c r="OA378" s="129"/>
      <c r="OB378" s="129"/>
      <c r="OC378" s="129"/>
      <c r="OD378" s="129"/>
      <c r="OE378" s="129"/>
      <c r="OF378" s="129"/>
      <c r="OG378" s="129"/>
      <c r="OH378" s="129"/>
      <c r="OI378" s="129"/>
      <c r="OJ378" s="129"/>
      <c r="OK378" s="129"/>
      <c r="OL378" s="129"/>
      <c r="OM378" s="129"/>
      <c r="ON378" s="129"/>
      <c r="OO378" s="129"/>
      <c r="OP378" s="129"/>
      <c r="OQ378" s="129"/>
      <c r="OR378" s="129"/>
      <c r="OS378" s="129"/>
      <c r="OT378" s="129"/>
      <c r="OU378" s="129"/>
      <c r="OV378" s="129"/>
      <c r="OW378" s="129"/>
      <c r="OX378" s="129"/>
      <c r="OY378" s="129"/>
      <c r="OZ378" s="129"/>
      <c r="PA378" s="129"/>
      <c r="PB378" s="129"/>
      <c r="PC378" s="129"/>
      <c r="PD378" s="125"/>
      <c r="PE378" s="125"/>
      <c r="PF378" s="125"/>
      <c r="PG378" s="125"/>
      <c r="PH378" s="125"/>
      <c r="PI378" s="125"/>
      <c r="PJ378" s="125"/>
      <c r="PK378" s="125"/>
      <c r="PL378" s="125"/>
      <c r="PM378" s="125"/>
      <c r="PN378" s="125"/>
      <c r="PO378" s="125"/>
      <c r="PP378" s="125"/>
      <c r="PQ378" s="125"/>
      <c r="PR378" s="125"/>
      <c r="PS378" s="125"/>
      <c r="PT378" s="125"/>
      <c r="PU378" s="125"/>
      <c r="PV378" s="125"/>
      <c r="PW378" s="125"/>
      <c r="PX378" s="125"/>
      <c r="PY378" s="125"/>
      <c r="PZ378" s="125"/>
      <c r="QA378" s="125"/>
      <c r="QB378" s="125"/>
      <c r="QC378" s="125"/>
      <c r="QD378" s="125"/>
      <c r="QE378" s="125"/>
      <c r="QF378" s="125"/>
      <c r="QG378" s="125"/>
      <c r="QH378" s="125"/>
      <c r="QI378" s="126"/>
      <c r="QJ378" s="126"/>
      <c r="QK378" s="126"/>
      <c r="QL378" s="126"/>
      <c r="QM378" s="126"/>
      <c r="QN378" s="126"/>
      <c r="QO378" s="126"/>
      <c r="QP378" s="126"/>
      <c r="QQ378" s="126"/>
      <c r="QR378" s="126"/>
      <c r="QS378" s="126"/>
      <c r="QT378" s="126"/>
      <c r="QU378" s="126"/>
      <c r="QV378" s="126"/>
      <c r="QW378" s="126"/>
      <c r="QX378" s="126"/>
      <c r="QY378" s="126"/>
      <c r="QZ378" s="126"/>
      <c r="RA378" s="126"/>
      <c r="RB378" s="126"/>
      <c r="RC378" s="126"/>
      <c r="RD378" s="126"/>
      <c r="RE378" s="126"/>
      <c r="RF378" s="126"/>
      <c r="RG378" s="126"/>
      <c r="RH378" s="126"/>
      <c r="RI378" s="126"/>
      <c r="RJ378" s="126"/>
      <c r="RK378" s="126"/>
      <c r="RL378" s="126"/>
      <c r="RM378" s="126"/>
      <c r="RN378" s="126"/>
      <c r="RO378" s="126"/>
      <c r="RP378" s="126"/>
      <c r="RQ378" s="126"/>
      <c r="RR378" s="126"/>
      <c r="RS378" s="126"/>
      <c r="RT378" s="126"/>
      <c r="RU378" s="126"/>
      <c r="RV378" s="126"/>
      <c r="RW378" s="126"/>
      <c r="RX378" s="126"/>
      <c r="RY378" s="126"/>
      <c r="RZ378" s="126"/>
      <c r="SA378" s="126"/>
      <c r="SB378" s="126"/>
      <c r="SC378" s="126"/>
      <c r="SD378" s="126"/>
      <c r="SE378" s="127"/>
    </row>
    <row r="379" spans="1:499" ht="15" customHeight="1" x14ac:dyDescent="0.25">
      <c r="A379" s="40">
        <v>44083</v>
      </c>
      <c r="B379" s="128">
        <f>Deaths_by_occurrence!$CTM18</f>
        <v>9939</v>
      </c>
      <c r="C379" s="128">
        <v>9939</v>
      </c>
      <c r="D379" s="128">
        <v>9939</v>
      </c>
      <c r="E379" s="128">
        <v>9939</v>
      </c>
      <c r="F379" s="128">
        <v>9939</v>
      </c>
      <c r="G379" s="128">
        <v>9939</v>
      </c>
      <c r="H379" s="128">
        <v>9939</v>
      </c>
      <c r="I379" s="128">
        <v>9939</v>
      </c>
      <c r="J379" s="128">
        <v>9939</v>
      </c>
      <c r="K379" s="128">
        <v>9939</v>
      </c>
      <c r="L379" s="128">
        <v>9939</v>
      </c>
      <c r="M379" s="128">
        <v>9939</v>
      </c>
      <c r="N379" s="128">
        <v>9939</v>
      </c>
      <c r="O379" s="128">
        <v>9939</v>
      </c>
      <c r="P379" s="128">
        <v>9939</v>
      </c>
      <c r="Q379" s="128">
        <v>9939</v>
      </c>
      <c r="R379" s="128">
        <v>9939</v>
      </c>
      <c r="S379" s="128">
        <v>9939</v>
      </c>
      <c r="T379" s="128">
        <v>9939</v>
      </c>
      <c r="U379" s="128">
        <v>9939</v>
      </c>
      <c r="V379" s="128">
        <v>9939</v>
      </c>
      <c r="W379" s="128">
        <v>9939</v>
      </c>
      <c r="X379" s="128">
        <v>9939</v>
      </c>
      <c r="Y379" s="128">
        <v>9939</v>
      </c>
      <c r="Z379" s="128">
        <v>9939</v>
      </c>
      <c r="AA379" s="128">
        <v>9939</v>
      </c>
      <c r="AB379" s="128">
        <v>9939</v>
      </c>
      <c r="AC379" s="128">
        <v>9939</v>
      </c>
      <c r="AD379" s="128">
        <v>9939</v>
      </c>
      <c r="AE379" s="128">
        <v>9939</v>
      </c>
      <c r="AF379" s="128">
        <v>9939</v>
      </c>
      <c r="AG379" s="128">
        <v>9939</v>
      </c>
      <c r="AH379" s="128">
        <v>9939</v>
      </c>
      <c r="AI379" s="128">
        <v>9939</v>
      </c>
      <c r="AJ379" s="128">
        <v>9939</v>
      </c>
      <c r="AK379" s="128">
        <v>9939</v>
      </c>
      <c r="AL379" s="128">
        <v>9939</v>
      </c>
      <c r="AM379" s="128">
        <v>9939</v>
      </c>
      <c r="AN379" s="128">
        <v>9939</v>
      </c>
      <c r="AO379" s="128">
        <v>9939</v>
      </c>
      <c r="AP379" s="128">
        <v>9939</v>
      </c>
      <c r="AQ379" s="128">
        <v>9939</v>
      </c>
      <c r="AR379" s="128">
        <v>9939</v>
      </c>
      <c r="AS379" s="128">
        <v>9939</v>
      </c>
      <c r="AT379" s="128">
        <v>9939</v>
      </c>
      <c r="AU379" s="128">
        <v>9939</v>
      </c>
      <c r="AV379" s="128">
        <v>9939</v>
      </c>
      <c r="AW379" s="128">
        <v>9939</v>
      </c>
      <c r="AX379" s="128">
        <v>9939</v>
      </c>
      <c r="AY379" s="128">
        <v>9939</v>
      </c>
      <c r="AZ379" s="128">
        <v>9939</v>
      </c>
      <c r="BA379" s="128">
        <v>9939</v>
      </c>
      <c r="BB379" s="128">
        <v>9939</v>
      </c>
      <c r="BC379" s="128">
        <v>9939</v>
      </c>
      <c r="BD379" s="128">
        <v>9939</v>
      </c>
      <c r="BE379" s="128">
        <v>9939</v>
      </c>
      <c r="BF379" s="128">
        <v>9939</v>
      </c>
      <c r="BG379" s="128">
        <v>9939</v>
      </c>
      <c r="BH379" s="128">
        <v>9939</v>
      </c>
      <c r="BI379" s="128">
        <v>9939</v>
      </c>
      <c r="BJ379" s="128">
        <v>9939</v>
      </c>
      <c r="BK379" s="128">
        <v>9939</v>
      </c>
      <c r="BL379" s="128">
        <v>9939</v>
      </c>
      <c r="BM379" s="128">
        <v>9939</v>
      </c>
      <c r="BN379" s="128">
        <v>9939</v>
      </c>
      <c r="BO379" s="128">
        <v>9939</v>
      </c>
      <c r="BP379" s="128">
        <v>9939</v>
      </c>
      <c r="BQ379" s="128">
        <v>9939</v>
      </c>
      <c r="BR379" s="128">
        <v>9939</v>
      </c>
      <c r="BS379" s="128">
        <v>9939</v>
      </c>
      <c r="BT379" s="128">
        <v>9939</v>
      </c>
      <c r="BU379" s="128">
        <v>9939</v>
      </c>
      <c r="BV379" s="128">
        <v>9939</v>
      </c>
      <c r="BW379" s="128">
        <v>9939</v>
      </c>
      <c r="BX379" s="128">
        <v>9939</v>
      </c>
      <c r="BY379" s="128">
        <v>9939</v>
      </c>
      <c r="BZ379" s="128">
        <v>9939</v>
      </c>
      <c r="CA379" s="128">
        <v>9939</v>
      </c>
      <c r="CB379" s="128">
        <v>9939</v>
      </c>
      <c r="CC379" s="128">
        <v>9939</v>
      </c>
      <c r="CD379" s="128">
        <v>9939</v>
      </c>
      <c r="CE379" s="128">
        <v>9939</v>
      </c>
      <c r="CF379" s="128">
        <v>9939</v>
      </c>
      <c r="CG379" s="128">
        <v>9939</v>
      </c>
      <c r="CH379" s="128">
        <v>9939</v>
      </c>
      <c r="CI379" s="128">
        <v>9939</v>
      </c>
      <c r="CJ379" s="128">
        <v>9939</v>
      </c>
      <c r="CK379" s="128">
        <v>9939</v>
      </c>
      <c r="CL379" s="128">
        <v>9939</v>
      </c>
      <c r="CM379" s="128">
        <v>9939</v>
      </c>
      <c r="CN379" s="128">
        <v>9939</v>
      </c>
      <c r="CO379" s="128">
        <v>9939</v>
      </c>
      <c r="CP379" s="128">
        <v>9939</v>
      </c>
      <c r="CQ379" s="128">
        <v>9939</v>
      </c>
      <c r="CR379" s="128">
        <v>9939</v>
      </c>
      <c r="CS379" s="128">
        <v>9939</v>
      </c>
      <c r="CT379" s="128">
        <v>9939</v>
      </c>
      <c r="CU379" s="128">
        <v>9939</v>
      </c>
      <c r="CV379" s="128">
        <v>9939</v>
      </c>
      <c r="CW379" s="128">
        <v>9939</v>
      </c>
      <c r="CX379" s="128">
        <v>9939</v>
      </c>
      <c r="CY379" s="128">
        <v>9939</v>
      </c>
      <c r="CZ379" s="128">
        <v>9939</v>
      </c>
      <c r="DA379" s="128">
        <v>9939</v>
      </c>
      <c r="DB379" s="128">
        <v>9939</v>
      </c>
      <c r="DC379" s="128">
        <v>9939</v>
      </c>
      <c r="DD379" s="128">
        <v>9939</v>
      </c>
      <c r="DE379" s="128">
        <v>9939</v>
      </c>
      <c r="DF379" s="240">
        <v>9939</v>
      </c>
      <c r="DG379" s="240">
        <v>9939</v>
      </c>
      <c r="DH379" s="246">
        <v>9939</v>
      </c>
      <c r="DI379" s="247">
        <v>9939</v>
      </c>
      <c r="DJ379" s="247">
        <v>9939</v>
      </c>
      <c r="DK379" s="247">
        <v>9939</v>
      </c>
      <c r="DL379" s="247">
        <v>9939</v>
      </c>
      <c r="DM379" s="128">
        <v>9939</v>
      </c>
      <c r="DN379" s="128">
        <v>9939</v>
      </c>
      <c r="DO379" s="128">
        <v>9939</v>
      </c>
      <c r="DP379" s="128">
        <v>9939</v>
      </c>
      <c r="DQ379" s="128">
        <v>9939</v>
      </c>
      <c r="DR379" s="128">
        <v>9939</v>
      </c>
      <c r="DS379" s="128">
        <v>9939</v>
      </c>
      <c r="DT379" s="128">
        <v>9939</v>
      </c>
      <c r="DU379" s="128">
        <v>9939</v>
      </c>
      <c r="DV379" s="128">
        <v>9939</v>
      </c>
      <c r="DW379" s="128">
        <v>9939</v>
      </c>
      <c r="DX379" s="128">
        <v>9939</v>
      </c>
      <c r="DY379" s="128">
        <v>9939</v>
      </c>
      <c r="DZ379" s="128">
        <v>9939</v>
      </c>
      <c r="EA379" s="128">
        <v>9939</v>
      </c>
      <c r="EB379" s="128">
        <v>9939</v>
      </c>
      <c r="EC379" s="128">
        <v>9939</v>
      </c>
      <c r="ED379" s="128">
        <v>9939</v>
      </c>
      <c r="EE379" s="128">
        <v>9939</v>
      </c>
      <c r="EF379" s="128">
        <v>9939</v>
      </c>
      <c r="EG379" s="128">
        <v>9939</v>
      </c>
      <c r="EH379" s="128">
        <v>9939</v>
      </c>
      <c r="EI379" s="128">
        <v>9939</v>
      </c>
      <c r="EJ379" s="128">
        <v>9939</v>
      </c>
      <c r="EK379" s="128">
        <v>9939</v>
      </c>
      <c r="EL379" s="128">
        <v>9939</v>
      </c>
      <c r="EM379" s="128">
        <v>9939</v>
      </c>
      <c r="EN379" s="128">
        <v>9939</v>
      </c>
      <c r="EO379" s="128">
        <v>9939</v>
      </c>
      <c r="EP379" s="128">
        <v>9939</v>
      </c>
      <c r="EQ379" s="128">
        <v>9939</v>
      </c>
      <c r="ER379" s="128">
        <v>9939</v>
      </c>
      <c r="ES379" s="128">
        <v>9939</v>
      </c>
      <c r="ET379" s="128">
        <v>9939</v>
      </c>
      <c r="EU379" s="128">
        <v>9939</v>
      </c>
      <c r="EV379" s="128">
        <v>9939</v>
      </c>
      <c r="EW379" s="128">
        <v>9939</v>
      </c>
      <c r="EX379" s="128">
        <v>9939</v>
      </c>
      <c r="EY379" s="128">
        <v>9939</v>
      </c>
      <c r="EZ379" s="128">
        <v>9939</v>
      </c>
      <c r="FA379" s="128">
        <v>9939</v>
      </c>
      <c r="FB379" s="128">
        <v>9939</v>
      </c>
      <c r="FC379" s="128">
        <v>9939</v>
      </c>
      <c r="FD379" s="128">
        <v>9939</v>
      </c>
      <c r="FE379" s="128">
        <v>9906</v>
      </c>
      <c r="FF379" s="128">
        <v>9906</v>
      </c>
      <c r="FG379" s="128">
        <v>9906</v>
      </c>
      <c r="FH379" s="128">
        <v>9906</v>
      </c>
      <c r="FI379" s="128">
        <v>9906</v>
      </c>
      <c r="FJ379" s="128">
        <v>9906</v>
      </c>
      <c r="FK379" s="128">
        <v>9906</v>
      </c>
      <c r="FL379" s="128">
        <v>9906</v>
      </c>
      <c r="FM379" s="128">
        <v>9906</v>
      </c>
      <c r="FN379" s="128">
        <v>9906</v>
      </c>
      <c r="FO379" s="128">
        <v>9906</v>
      </c>
      <c r="FP379" s="128">
        <v>9906</v>
      </c>
      <c r="FQ379" s="128">
        <v>9906</v>
      </c>
      <c r="FR379" s="128">
        <v>9906</v>
      </c>
      <c r="FS379" s="128">
        <v>9906</v>
      </c>
      <c r="FT379" s="128">
        <v>9906</v>
      </c>
      <c r="FU379" s="128">
        <v>9906</v>
      </c>
      <c r="FV379" s="128">
        <v>9906</v>
      </c>
      <c r="FW379" s="128">
        <v>9906</v>
      </c>
      <c r="FX379" s="128">
        <v>9906</v>
      </c>
      <c r="FY379" s="128">
        <v>9906</v>
      </c>
      <c r="FZ379" s="128">
        <v>9906</v>
      </c>
      <c r="GA379" s="128">
        <v>9906</v>
      </c>
      <c r="GB379" s="128">
        <v>9906</v>
      </c>
      <c r="GC379" s="128">
        <v>9906</v>
      </c>
      <c r="GD379" s="128">
        <v>9906</v>
      </c>
      <c r="GE379" s="128">
        <v>9906</v>
      </c>
      <c r="GF379" s="128">
        <v>9906</v>
      </c>
      <c r="GG379" s="128">
        <v>9906</v>
      </c>
      <c r="GH379" s="128">
        <v>9906</v>
      </c>
      <c r="GI379" s="128">
        <v>9906</v>
      </c>
      <c r="GJ379" s="128">
        <v>9906</v>
      </c>
      <c r="GK379" s="128">
        <v>9906</v>
      </c>
      <c r="GL379" s="128">
        <v>9906</v>
      </c>
      <c r="GM379" s="128">
        <v>9906</v>
      </c>
      <c r="GN379" s="128">
        <v>9906</v>
      </c>
      <c r="GO379" s="128">
        <v>9906</v>
      </c>
      <c r="GP379" s="128">
        <v>9906</v>
      </c>
      <c r="GQ379" s="128">
        <v>9906</v>
      </c>
      <c r="GR379" s="128">
        <v>9906</v>
      </c>
      <c r="GS379" s="128">
        <v>9906</v>
      </c>
      <c r="GT379" s="128">
        <v>9906</v>
      </c>
      <c r="GU379" s="128">
        <v>9906</v>
      </c>
      <c r="GV379" s="128">
        <v>9906</v>
      </c>
      <c r="GW379" s="128">
        <v>9906</v>
      </c>
      <c r="GX379" s="128">
        <v>9906</v>
      </c>
      <c r="GY379" s="128">
        <v>9906</v>
      </c>
      <c r="GZ379" s="128">
        <v>9906</v>
      </c>
      <c r="HA379" s="128">
        <v>9906</v>
      </c>
      <c r="HB379" s="128">
        <v>9906</v>
      </c>
      <c r="HC379" s="128">
        <v>9906</v>
      </c>
      <c r="HD379" s="128">
        <v>9906</v>
      </c>
      <c r="HE379" s="128">
        <v>9906</v>
      </c>
      <c r="HF379" s="128">
        <v>9906</v>
      </c>
      <c r="HG379" s="128">
        <v>9923</v>
      </c>
      <c r="HH379" s="128">
        <v>9923</v>
      </c>
      <c r="HI379" s="128">
        <v>9923</v>
      </c>
      <c r="HJ379" s="128">
        <v>9923</v>
      </c>
      <c r="HK379" s="128">
        <v>9923</v>
      </c>
      <c r="HL379" s="128">
        <v>9923</v>
      </c>
      <c r="HM379" s="128">
        <v>9923</v>
      </c>
      <c r="HN379" s="128">
        <v>9923</v>
      </c>
      <c r="HO379" s="128">
        <v>9923</v>
      </c>
      <c r="HP379" s="128">
        <v>9923</v>
      </c>
      <c r="HQ379" s="128">
        <v>9923</v>
      </c>
      <c r="HR379" s="128">
        <v>9923</v>
      </c>
      <c r="HS379" s="128">
        <v>9923</v>
      </c>
      <c r="HT379" s="128">
        <v>9923</v>
      </c>
      <c r="HU379" s="128">
        <v>9923</v>
      </c>
      <c r="HV379" s="128">
        <v>9923</v>
      </c>
      <c r="HW379" s="128">
        <v>9923</v>
      </c>
      <c r="HX379" s="128">
        <v>9923</v>
      </c>
      <c r="HY379" s="128">
        <v>9923</v>
      </c>
      <c r="HZ379" s="128">
        <v>9923</v>
      </c>
      <c r="IA379" s="128">
        <v>9923</v>
      </c>
      <c r="IB379" s="128">
        <v>9923</v>
      </c>
      <c r="IC379" s="128">
        <v>9923</v>
      </c>
      <c r="ID379" s="128">
        <v>9923</v>
      </c>
      <c r="IE379" s="128">
        <f>Deaths_by_occurrence!$CTM18</f>
        <v>9939</v>
      </c>
      <c r="IF379" s="128">
        <v>9923</v>
      </c>
      <c r="IG379" s="128">
        <v>9923</v>
      </c>
      <c r="IH379" s="128">
        <v>9923</v>
      </c>
      <c r="II379" s="128">
        <v>9923</v>
      </c>
      <c r="IJ379" s="128">
        <v>9923</v>
      </c>
      <c r="IK379" s="128">
        <v>9923</v>
      </c>
      <c r="IL379" s="128">
        <v>9923</v>
      </c>
      <c r="IM379" s="128">
        <v>9923</v>
      </c>
      <c r="IN379" s="128">
        <v>9923</v>
      </c>
      <c r="IO379" s="128">
        <v>9923</v>
      </c>
      <c r="IP379" s="128">
        <v>9923</v>
      </c>
      <c r="IQ379" s="128">
        <v>9923</v>
      </c>
      <c r="IR379" s="128">
        <v>9923</v>
      </c>
      <c r="IS379" s="128">
        <v>9923</v>
      </c>
      <c r="IT379" s="128">
        <v>9923</v>
      </c>
      <c r="IU379" s="128">
        <v>9923</v>
      </c>
      <c r="IV379" s="128">
        <v>9923</v>
      </c>
      <c r="IW379" s="128">
        <v>9923</v>
      </c>
      <c r="IX379" s="128">
        <v>9923</v>
      </c>
      <c r="IY379" s="128">
        <v>9923</v>
      </c>
      <c r="IZ379" s="128">
        <v>9923</v>
      </c>
      <c r="JA379" s="128">
        <v>9923</v>
      </c>
      <c r="JB379" s="128">
        <v>9923</v>
      </c>
      <c r="JC379" s="128">
        <v>9923</v>
      </c>
      <c r="JD379" s="128">
        <v>9923</v>
      </c>
      <c r="JE379" s="128">
        <v>9923</v>
      </c>
      <c r="JF379" s="128">
        <v>9923</v>
      </c>
      <c r="JG379" s="128">
        <v>9923</v>
      </c>
      <c r="JH379" s="128">
        <v>9923</v>
      </c>
      <c r="JI379" s="128">
        <v>9923</v>
      </c>
      <c r="JJ379" s="128">
        <v>9923</v>
      </c>
      <c r="JK379" s="128">
        <v>9923</v>
      </c>
      <c r="JL379" s="128">
        <v>9923</v>
      </c>
      <c r="JM379" s="128">
        <v>9923</v>
      </c>
      <c r="JN379" s="128">
        <v>9923</v>
      </c>
      <c r="JO379" s="128">
        <v>9923</v>
      </c>
      <c r="JP379" s="128">
        <v>9923</v>
      </c>
      <c r="JQ379" s="128">
        <v>9923</v>
      </c>
      <c r="JR379" s="128">
        <v>9923</v>
      </c>
      <c r="JS379" s="128">
        <v>9924</v>
      </c>
      <c r="JT379" s="128">
        <v>9924</v>
      </c>
      <c r="JU379" s="128">
        <v>9925</v>
      </c>
      <c r="JV379" s="128">
        <v>9925</v>
      </c>
      <c r="JW379" s="128">
        <v>9925</v>
      </c>
      <c r="JX379" s="128">
        <v>9925</v>
      </c>
      <c r="JY379" s="128">
        <v>9925</v>
      </c>
      <c r="JZ379" s="128">
        <v>9925</v>
      </c>
      <c r="KA379" s="128">
        <v>9918</v>
      </c>
      <c r="KB379" s="128">
        <v>9917</v>
      </c>
      <c r="KC379" s="128">
        <v>9917</v>
      </c>
      <c r="KD379" s="128">
        <v>9917</v>
      </c>
      <c r="KE379" s="128">
        <v>9917</v>
      </c>
      <c r="KF379" s="128">
        <v>9917</v>
      </c>
      <c r="KG379" s="128">
        <v>9917</v>
      </c>
      <c r="KH379" s="128">
        <v>9917</v>
      </c>
      <c r="KI379" s="128">
        <v>9917</v>
      </c>
      <c r="KJ379" s="128">
        <v>9917</v>
      </c>
      <c r="KK379" s="128">
        <f>Deaths_by_occurrence!$CTM18</f>
        <v>9939</v>
      </c>
      <c r="KL379" s="128">
        <v>9917</v>
      </c>
      <c r="KM379" s="128">
        <v>9917</v>
      </c>
      <c r="KN379" s="128">
        <v>9917</v>
      </c>
      <c r="KO379" s="128">
        <v>9917</v>
      </c>
      <c r="KP379" s="128">
        <v>9917</v>
      </c>
      <c r="KQ379" s="128">
        <v>9917</v>
      </c>
      <c r="KR379" s="128">
        <v>9917</v>
      </c>
      <c r="KS379" s="128">
        <v>9917</v>
      </c>
      <c r="KT379" s="128">
        <v>9917</v>
      </c>
      <c r="KU379" s="128">
        <v>9917</v>
      </c>
      <c r="KV379" s="128">
        <v>9917</v>
      </c>
      <c r="KW379" s="128">
        <v>9917</v>
      </c>
      <c r="KX379" s="128">
        <v>9917</v>
      </c>
      <c r="KY379" s="128">
        <v>9917</v>
      </c>
      <c r="KZ379" s="128">
        <v>9917</v>
      </c>
      <c r="LA379" s="128">
        <v>9917</v>
      </c>
      <c r="LB379" s="128">
        <v>9917</v>
      </c>
      <c r="LC379" s="128">
        <v>9917</v>
      </c>
      <c r="LD379" s="128">
        <v>9917</v>
      </c>
      <c r="LE379" s="128">
        <v>9917</v>
      </c>
      <c r="LF379" s="128">
        <v>9917</v>
      </c>
      <c r="LG379" s="128">
        <v>9917</v>
      </c>
      <c r="LH379" s="128">
        <v>9917</v>
      </c>
      <c r="LI379" s="128">
        <v>9918</v>
      </c>
      <c r="LJ379" s="128">
        <v>9918</v>
      </c>
      <c r="LK379" s="128">
        <v>9918</v>
      </c>
      <c r="LL379" s="128">
        <v>9918</v>
      </c>
      <c r="LM379" s="128">
        <v>9918</v>
      </c>
      <c r="LN379" s="128">
        <v>9918</v>
      </c>
      <c r="LO379" s="128">
        <v>9918</v>
      </c>
      <c r="LP379" s="128">
        <v>9918</v>
      </c>
      <c r="LQ379" s="129">
        <v>9918</v>
      </c>
      <c r="LR379" s="129">
        <v>9918</v>
      </c>
      <c r="LS379" s="129">
        <v>9918</v>
      </c>
      <c r="LT379" s="129">
        <v>9918</v>
      </c>
      <c r="LU379" s="129">
        <v>9918</v>
      </c>
      <c r="LV379" s="129">
        <v>9918</v>
      </c>
      <c r="LW379" s="129">
        <v>9918</v>
      </c>
      <c r="LX379" s="129">
        <v>9918</v>
      </c>
      <c r="LY379" s="129">
        <v>9918</v>
      </c>
      <c r="LZ379" s="129">
        <v>9918</v>
      </c>
      <c r="MA379" s="129">
        <v>9918</v>
      </c>
      <c r="MB379" s="129">
        <v>9917</v>
      </c>
      <c r="MC379" s="129">
        <v>9917</v>
      </c>
      <c r="MD379" s="129">
        <v>9917</v>
      </c>
      <c r="ME379" s="129">
        <v>9917</v>
      </c>
      <c r="MF379" s="129">
        <v>9917</v>
      </c>
      <c r="MG379" s="129">
        <v>9917</v>
      </c>
      <c r="MH379" s="129">
        <v>9917</v>
      </c>
      <c r="MI379" s="129">
        <v>9917</v>
      </c>
      <c r="MJ379" s="129">
        <v>9917</v>
      </c>
      <c r="MK379" s="129"/>
      <c r="ML379" s="129"/>
      <c r="MM379" s="129"/>
      <c r="MN379" s="129"/>
      <c r="MO379" s="129"/>
      <c r="MP379" s="129"/>
      <c r="MQ379" s="129"/>
      <c r="MR379" s="129"/>
      <c r="MS379" s="129"/>
      <c r="MT379" s="129"/>
      <c r="MU379" s="129"/>
      <c r="MV379" s="129"/>
      <c r="MW379" s="129"/>
      <c r="MX379" s="129"/>
      <c r="MY379" s="129"/>
      <c r="MZ379" s="129"/>
      <c r="NA379" s="129"/>
      <c r="NB379" s="129"/>
      <c r="NC379" s="129"/>
      <c r="ND379" s="129"/>
      <c r="NE379" s="129"/>
      <c r="NF379" s="129"/>
      <c r="NG379" s="129"/>
      <c r="NH379" s="129"/>
      <c r="NI379" s="129"/>
      <c r="NJ379" s="129"/>
      <c r="NK379" s="129"/>
      <c r="NL379" s="129"/>
      <c r="NM379" s="129"/>
      <c r="NN379" s="129"/>
      <c r="NO379" s="129"/>
      <c r="NP379" s="129"/>
      <c r="NQ379" s="129"/>
      <c r="NR379" s="129"/>
      <c r="NS379" s="129"/>
      <c r="NT379" s="129"/>
      <c r="NU379" s="129"/>
      <c r="NV379" s="129"/>
      <c r="NW379" s="129"/>
      <c r="NX379" s="129"/>
      <c r="NY379" s="129"/>
      <c r="NZ379" s="129"/>
      <c r="OA379" s="129"/>
      <c r="OB379" s="129"/>
      <c r="OC379" s="129"/>
      <c r="OD379" s="129"/>
      <c r="OE379" s="129"/>
      <c r="OF379" s="129"/>
      <c r="OG379" s="129"/>
      <c r="OH379" s="129"/>
      <c r="OI379" s="129"/>
      <c r="OJ379" s="129"/>
      <c r="OK379" s="129"/>
      <c r="OL379" s="129"/>
      <c r="OM379" s="129"/>
      <c r="ON379" s="129"/>
      <c r="OO379" s="129"/>
      <c r="OP379" s="129"/>
      <c r="OQ379" s="129"/>
      <c r="OR379" s="129"/>
      <c r="OS379" s="129"/>
      <c r="OT379" s="129"/>
      <c r="OU379" s="129"/>
      <c r="OV379" s="129"/>
      <c r="OW379" s="129"/>
      <c r="OX379" s="129"/>
      <c r="OY379" s="129"/>
      <c r="OZ379" s="129"/>
      <c r="PA379" s="129"/>
      <c r="PB379" s="129"/>
      <c r="PC379" s="129"/>
      <c r="PD379" s="125"/>
      <c r="PE379" s="125"/>
      <c r="PF379" s="125"/>
      <c r="PG379" s="125"/>
      <c r="PH379" s="125"/>
      <c r="PI379" s="125"/>
      <c r="PJ379" s="125"/>
      <c r="PK379" s="125"/>
      <c r="PL379" s="125"/>
      <c r="PM379" s="125"/>
      <c r="PN379" s="125"/>
      <c r="PO379" s="125"/>
      <c r="PP379" s="125"/>
      <c r="PQ379" s="125"/>
      <c r="PR379" s="125"/>
      <c r="PS379" s="125"/>
      <c r="PT379" s="125"/>
      <c r="PU379" s="125"/>
      <c r="PV379" s="125"/>
      <c r="PW379" s="125"/>
      <c r="PX379" s="125"/>
      <c r="PY379" s="125"/>
      <c r="PZ379" s="125"/>
      <c r="QA379" s="125"/>
      <c r="QB379" s="125"/>
      <c r="QC379" s="125"/>
      <c r="QD379" s="125"/>
      <c r="QE379" s="125"/>
      <c r="QF379" s="125"/>
      <c r="QG379" s="125"/>
      <c r="QH379" s="125"/>
      <c r="QI379" s="126"/>
      <c r="QJ379" s="126"/>
      <c r="QK379" s="126"/>
      <c r="QL379" s="126"/>
      <c r="QM379" s="126"/>
      <c r="QN379" s="126"/>
      <c r="QO379" s="126"/>
      <c r="QP379" s="126"/>
      <c r="QQ379" s="126"/>
      <c r="QR379" s="126"/>
      <c r="QS379" s="126"/>
      <c r="QT379" s="126"/>
      <c r="QU379" s="126"/>
      <c r="QV379" s="126"/>
      <c r="QW379" s="126"/>
      <c r="QX379" s="126"/>
      <c r="QY379" s="126"/>
      <c r="QZ379" s="126"/>
      <c r="RA379" s="126"/>
      <c r="RB379" s="126"/>
      <c r="RC379" s="126"/>
      <c r="RD379" s="126"/>
      <c r="RE379" s="126"/>
      <c r="RF379" s="126"/>
      <c r="RG379" s="126"/>
      <c r="RH379" s="126"/>
      <c r="RI379" s="126"/>
      <c r="RJ379" s="126"/>
      <c r="RK379" s="126"/>
      <c r="RL379" s="126"/>
      <c r="RM379" s="126"/>
      <c r="RN379" s="126"/>
      <c r="RO379" s="126"/>
      <c r="RP379" s="126"/>
      <c r="RQ379" s="126"/>
      <c r="RR379" s="126"/>
      <c r="RS379" s="126"/>
      <c r="RT379" s="126"/>
      <c r="RU379" s="126"/>
      <c r="RV379" s="126"/>
      <c r="RW379" s="126"/>
      <c r="RX379" s="126"/>
      <c r="RY379" s="126"/>
      <c r="RZ379" s="126"/>
      <c r="SA379" s="126"/>
      <c r="SB379" s="126"/>
      <c r="SC379" s="126"/>
      <c r="SD379" s="126"/>
      <c r="SE379" s="127"/>
    </row>
    <row r="380" spans="1:499" ht="15" customHeight="1" x14ac:dyDescent="0.25">
      <c r="A380" s="40">
        <v>44082</v>
      </c>
      <c r="B380" s="128">
        <f>Deaths_by_occurrence!$CTT18</f>
        <v>9937</v>
      </c>
      <c r="C380" s="128">
        <v>9937</v>
      </c>
      <c r="D380" s="128">
        <v>9937</v>
      </c>
      <c r="E380" s="128">
        <v>9937</v>
      </c>
      <c r="F380" s="128">
        <v>9937</v>
      </c>
      <c r="G380" s="128">
        <v>9937</v>
      </c>
      <c r="H380" s="128">
        <v>9937</v>
      </c>
      <c r="I380" s="128">
        <v>9937</v>
      </c>
      <c r="J380" s="128">
        <v>9937</v>
      </c>
      <c r="K380" s="128">
        <v>9937</v>
      </c>
      <c r="L380" s="128">
        <v>9937</v>
      </c>
      <c r="M380" s="128">
        <v>9937</v>
      </c>
      <c r="N380" s="128">
        <v>9937</v>
      </c>
      <c r="O380" s="128">
        <v>9937</v>
      </c>
      <c r="P380" s="128">
        <v>9937</v>
      </c>
      <c r="Q380" s="128">
        <v>9937</v>
      </c>
      <c r="R380" s="128">
        <v>9937</v>
      </c>
      <c r="S380" s="128">
        <v>9937</v>
      </c>
      <c r="T380" s="128">
        <v>9937</v>
      </c>
      <c r="U380" s="128">
        <v>9937</v>
      </c>
      <c r="V380" s="128">
        <v>9937</v>
      </c>
      <c r="W380" s="128">
        <v>9937</v>
      </c>
      <c r="X380" s="128">
        <v>9937</v>
      </c>
      <c r="Y380" s="128">
        <v>9937</v>
      </c>
      <c r="Z380" s="128">
        <v>9937</v>
      </c>
      <c r="AA380" s="128">
        <v>9937</v>
      </c>
      <c r="AB380" s="128">
        <v>9937</v>
      </c>
      <c r="AC380" s="128">
        <v>9937</v>
      </c>
      <c r="AD380" s="128">
        <v>9937</v>
      </c>
      <c r="AE380" s="128">
        <v>9937</v>
      </c>
      <c r="AF380" s="128">
        <v>9937</v>
      </c>
      <c r="AG380" s="128">
        <v>9937</v>
      </c>
      <c r="AH380" s="128">
        <v>9937</v>
      </c>
      <c r="AI380" s="128">
        <v>9937</v>
      </c>
      <c r="AJ380" s="128">
        <v>9937</v>
      </c>
      <c r="AK380" s="128">
        <v>9937</v>
      </c>
      <c r="AL380" s="128">
        <v>9937</v>
      </c>
      <c r="AM380" s="128">
        <v>9937</v>
      </c>
      <c r="AN380" s="128">
        <v>9937</v>
      </c>
      <c r="AO380" s="128">
        <v>9937</v>
      </c>
      <c r="AP380" s="128">
        <v>9937</v>
      </c>
      <c r="AQ380" s="128">
        <v>9937</v>
      </c>
      <c r="AR380" s="128">
        <v>9937</v>
      </c>
      <c r="AS380" s="128">
        <v>9937</v>
      </c>
      <c r="AT380" s="128">
        <v>9937</v>
      </c>
      <c r="AU380" s="128">
        <v>9937</v>
      </c>
      <c r="AV380" s="128">
        <v>9937</v>
      </c>
      <c r="AW380" s="128">
        <v>9937</v>
      </c>
      <c r="AX380" s="128">
        <v>9937</v>
      </c>
      <c r="AY380" s="128">
        <v>9937</v>
      </c>
      <c r="AZ380" s="128">
        <v>9937</v>
      </c>
      <c r="BA380" s="128">
        <v>9937</v>
      </c>
      <c r="BB380" s="128">
        <v>9937</v>
      </c>
      <c r="BC380" s="128">
        <v>9937</v>
      </c>
      <c r="BD380" s="128">
        <v>9937</v>
      </c>
      <c r="BE380" s="128">
        <v>9937</v>
      </c>
      <c r="BF380" s="128">
        <v>9937</v>
      </c>
      <c r="BG380" s="128">
        <v>9937</v>
      </c>
      <c r="BH380" s="128">
        <v>9937</v>
      </c>
      <c r="BI380" s="128">
        <v>9937</v>
      </c>
      <c r="BJ380" s="128">
        <v>9937</v>
      </c>
      <c r="BK380" s="128">
        <v>9937</v>
      </c>
      <c r="BL380" s="128">
        <v>9937</v>
      </c>
      <c r="BM380" s="128">
        <v>9937</v>
      </c>
      <c r="BN380" s="128">
        <v>9937</v>
      </c>
      <c r="BO380" s="128">
        <v>9937</v>
      </c>
      <c r="BP380" s="128">
        <v>9937</v>
      </c>
      <c r="BQ380" s="128">
        <v>9937</v>
      </c>
      <c r="BR380" s="128">
        <v>9937</v>
      </c>
      <c r="BS380" s="128">
        <v>9937</v>
      </c>
      <c r="BT380" s="128">
        <v>9937</v>
      </c>
      <c r="BU380" s="128">
        <v>9937</v>
      </c>
      <c r="BV380" s="128">
        <v>9937</v>
      </c>
      <c r="BW380" s="128">
        <v>9937</v>
      </c>
      <c r="BX380" s="128">
        <v>9937</v>
      </c>
      <c r="BY380" s="128">
        <v>9937</v>
      </c>
      <c r="BZ380" s="128">
        <v>9937</v>
      </c>
      <c r="CA380" s="128">
        <v>9937</v>
      </c>
      <c r="CB380" s="128">
        <v>9937</v>
      </c>
      <c r="CC380" s="128">
        <v>9937</v>
      </c>
      <c r="CD380" s="128">
        <v>9937</v>
      </c>
      <c r="CE380" s="128">
        <v>9937</v>
      </c>
      <c r="CF380" s="128">
        <v>9937</v>
      </c>
      <c r="CG380" s="128">
        <v>9937</v>
      </c>
      <c r="CH380" s="128">
        <v>9937</v>
      </c>
      <c r="CI380" s="128">
        <v>9937</v>
      </c>
      <c r="CJ380" s="128">
        <v>9937</v>
      </c>
      <c r="CK380" s="128">
        <v>9937</v>
      </c>
      <c r="CL380" s="128">
        <v>9937</v>
      </c>
      <c r="CM380" s="128">
        <v>9937</v>
      </c>
      <c r="CN380" s="128">
        <v>9937</v>
      </c>
      <c r="CO380" s="128">
        <v>9937</v>
      </c>
      <c r="CP380" s="128">
        <v>9937</v>
      </c>
      <c r="CQ380" s="128">
        <v>9937</v>
      </c>
      <c r="CR380" s="128">
        <v>9937</v>
      </c>
      <c r="CS380" s="128">
        <v>9937</v>
      </c>
      <c r="CT380" s="128">
        <v>9937</v>
      </c>
      <c r="CU380" s="128">
        <v>9937</v>
      </c>
      <c r="CV380" s="128">
        <v>9937</v>
      </c>
      <c r="CW380" s="128">
        <v>9937</v>
      </c>
      <c r="CX380" s="128">
        <v>9937</v>
      </c>
      <c r="CY380" s="128">
        <v>9937</v>
      </c>
      <c r="CZ380" s="128">
        <v>9937</v>
      </c>
      <c r="DA380" s="128">
        <v>9937</v>
      </c>
      <c r="DB380" s="128">
        <v>9937</v>
      </c>
      <c r="DC380" s="128">
        <v>9937</v>
      </c>
      <c r="DD380" s="128">
        <v>9937</v>
      </c>
      <c r="DE380" s="128">
        <v>9937</v>
      </c>
      <c r="DF380" s="240">
        <v>9937</v>
      </c>
      <c r="DG380" s="240">
        <v>9937</v>
      </c>
      <c r="DH380" s="246">
        <v>9937</v>
      </c>
      <c r="DI380" s="247">
        <v>9937</v>
      </c>
      <c r="DJ380" s="247">
        <v>9937</v>
      </c>
      <c r="DK380" s="247">
        <v>9937</v>
      </c>
      <c r="DL380" s="247">
        <v>9937</v>
      </c>
      <c r="DM380" s="128">
        <v>9937</v>
      </c>
      <c r="DN380" s="128">
        <v>9937</v>
      </c>
      <c r="DO380" s="128">
        <v>9937</v>
      </c>
      <c r="DP380" s="128">
        <v>9937</v>
      </c>
      <c r="DQ380" s="128">
        <v>9937</v>
      </c>
      <c r="DR380" s="128">
        <v>9937</v>
      </c>
      <c r="DS380" s="128">
        <v>9937</v>
      </c>
      <c r="DT380" s="128">
        <v>9937</v>
      </c>
      <c r="DU380" s="128">
        <v>9937</v>
      </c>
      <c r="DV380" s="128">
        <v>9937</v>
      </c>
      <c r="DW380" s="128">
        <v>9937</v>
      </c>
      <c r="DX380" s="128">
        <v>9937</v>
      </c>
      <c r="DY380" s="128">
        <v>9937</v>
      </c>
      <c r="DZ380" s="128">
        <v>9937</v>
      </c>
      <c r="EA380" s="128">
        <v>9937</v>
      </c>
      <c r="EB380" s="128">
        <v>9937</v>
      </c>
      <c r="EC380" s="128">
        <v>9937</v>
      </c>
      <c r="ED380" s="128">
        <v>9937</v>
      </c>
      <c r="EE380" s="128">
        <v>9937</v>
      </c>
      <c r="EF380" s="128">
        <v>9937</v>
      </c>
      <c r="EG380" s="128">
        <v>9937</v>
      </c>
      <c r="EH380" s="128">
        <v>9937</v>
      </c>
      <c r="EI380" s="128">
        <v>9937</v>
      </c>
      <c r="EJ380" s="128">
        <v>9937</v>
      </c>
      <c r="EK380" s="128">
        <v>9937</v>
      </c>
      <c r="EL380" s="128">
        <v>9937</v>
      </c>
      <c r="EM380" s="128">
        <v>9937</v>
      </c>
      <c r="EN380" s="128">
        <v>9937</v>
      </c>
      <c r="EO380" s="128">
        <v>9937</v>
      </c>
      <c r="EP380" s="128">
        <v>9937</v>
      </c>
      <c r="EQ380" s="128">
        <v>9937</v>
      </c>
      <c r="ER380" s="128">
        <v>9937</v>
      </c>
      <c r="ES380" s="128">
        <v>9937</v>
      </c>
      <c r="ET380" s="128">
        <v>9937</v>
      </c>
      <c r="EU380" s="128">
        <v>9937</v>
      </c>
      <c r="EV380" s="128">
        <v>9937</v>
      </c>
      <c r="EW380" s="128">
        <v>9937</v>
      </c>
      <c r="EX380" s="128">
        <v>9937</v>
      </c>
      <c r="EY380" s="128">
        <v>9937</v>
      </c>
      <c r="EZ380" s="128">
        <v>9937</v>
      </c>
      <c r="FA380" s="128">
        <v>9937</v>
      </c>
      <c r="FB380" s="128">
        <v>9937</v>
      </c>
      <c r="FC380" s="128">
        <v>9937</v>
      </c>
      <c r="FD380" s="128">
        <v>9937</v>
      </c>
      <c r="FE380" s="128">
        <v>9904</v>
      </c>
      <c r="FF380" s="128">
        <v>9904</v>
      </c>
      <c r="FG380" s="128">
        <v>9904</v>
      </c>
      <c r="FH380" s="128">
        <v>9904</v>
      </c>
      <c r="FI380" s="128">
        <v>9904</v>
      </c>
      <c r="FJ380" s="128">
        <v>9904</v>
      </c>
      <c r="FK380" s="128">
        <v>9904</v>
      </c>
      <c r="FL380" s="128">
        <v>9904</v>
      </c>
      <c r="FM380" s="128">
        <v>9904</v>
      </c>
      <c r="FN380" s="128">
        <v>9904</v>
      </c>
      <c r="FO380" s="128">
        <v>9904</v>
      </c>
      <c r="FP380" s="128">
        <v>9904</v>
      </c>
      <c r="FQ380" s="128">
        <v>9904</v>
      </c>
      <c r="FR380" s="128">
        <v>9904</v>
      </c>
      <c r="FS380" s="128">
        <v>9904</v>
      </c>
      <c r="FT380" s="128">
        <v>9904</v>
      </c>
      <c r="FU380" s="128">
        <v>9904</v>
      </c>
      <c r="FV380" s="128">
        <v>9904</v>
      </c>
      <c r="FW380" s="128">
        <v>9904</v>
      </c>
      <c r="FX380" s="128">
        <v>9904</v>
      </c>
      <c r="FY380" s="128">
        <v>9904</v>
      </c>
      <c r="FZ380" s="128">
        <v>9904</v>
      </c>
      <c r="GA380" s="128">
        <v>9904</v>
      </c>
      <c r="GB380" s="128">
        <v>9904</v>
      </c>
      <c r="GC380" s="128">
        <v>9904</v>
      </c>
      <c r="GD380" s="128">
        <v>9904</v>
      </c>
      <c r="GE380" s="128">
        <v>9904</v>
      </c>
      <c r="GF380" s="128">
        <v>9904</v>
      </c>
      <c r="GG380" s="128">
        <v>9904</v>
      </c>
      <c r="GH380" s="128">
        <v>9904</v>
      </c>
      <c r="GI380" s="128">
        <v>9904</v>
      </c>
      <c r="GJ380" s="128">
        <v>9904</v>
      </c>
      <c r="GK380" s="128">
        <v>9904</v>
      </c>
      <c r="GL380" s="128">
        <v>9904</v>
      </c>
      <c r="GM380" s="128">
        <v>9904</v>
      </c>
      <c r="GN380" s="128">
        <v>9904</v>
      </c>
      <c r="GO380" s="128">
        <v>9904</v>
      </c>
      <c r="GP380" s="128">
        <v>9904</v>
      </c>
      <c r="GQ380" s="128">
        <v>9904</v>
      </c>
      <c r="GR380" s="128">
        <v>9904</v>
      </c>
      <c r="GS380" s="128">
        <v>9904</v>
      </c>
      <c r="GT380" s="128">
        <v>9904</v>
      </c>
      <c r="GU380" s="128">
        <v>9904</v>
      </c>
      <c r="GV380" s="128">
        <v>9904</v>
      </c>
      <c r="GW380" s="128">
        <v>9904</v>
      </c>
      <c r="GX380" s="128">
        <v>9904</v>
      </c>
      <c r="GY380" s="128">
        <v>9904</v>
      </c>
      <c r="GZ380" s="128">
        <v>9904</v>
      </c>
      <c r="HA380" s="128">
        <v>9904</v>
      </c>
      <c r="HB380" s="128">
        <v>9904</v>
      </c>
      <c r="HC380" s="128">
        <v>9904</v>
      </c>
      <c r="HD380" s="128">
        <v>9904</v>
      </c>
      <c r="HE380" s="128">
        <v>9904</v>
      </c>
      <c r="HF380" s="128">
        <v>9904</v>
      </c>
      <c r="HG380" s="128">
        <v>9921</v>
      </c>
      <c r="HH380" s="128">
        <v>9921</v>
      </c>
      <c r="HI380" s="128">
        <v>9921</v>
      </c>
      <c r="HJ380" s="128">
        <v>9921</v>
      </c>
      <c r="HK380" s="128">
        <v>9921</v>
      </c>
      <c r="HL380" s="128">
        <v>9921</v>
      </c>
      <c r="HM380" s="128">
        <v>9921</v>
      </c>
      <c r="HN380" s="128">
        <v>9921</v>
      </c>
      <c r="HO380" s="128">
        <v>9921</v>
      </c>
      <c r="HP380" s="128">
        <v>9921</v>
      </c>
      <c r="HQ380" s="128">
        <v>9921</v>
      </c>
      <c r="HR380" s="128">
        <v>9921</v>
      </c>
      <c r="HS380" s="128">
        <v>9921</v>
      </c>
      <c r="HT380" s="128">
        <v>9921</v>
      </c>
      <c r="HU380" s="128">
        <v>9921</v>
      </c>
      <c r="HV380" s="128">
        <v>9921</v>
      </c>
      <c r="HW380" s="128">
        <v>9921</v>
      </c>
      <c r="HX380" s="128">
        <v>9921</v>
      </c>
      <c r="HY380" s="128">
        <v>9921</v>
      </c>
      <c r="HZ380" s="128">
        <v>9921</v>
      </c>
      <c r="IA380" s="128">
        <v>9921</v>
      </c>
      <c r="IB380" s="128">
        <v>9921</v>
      </c>
      <c r="IC380" s="128">
        <v>9921</v>
      </c>
      <c r="ID380" s="128">
        <v>9921</v>
      </c>
      <c r="IE380" s="128">
        <f>Deaths_by_occurrence!$CTT18</f>
        <v>9937</v>
      </c>
      <c r="IF380" s="128">
        <v>9921</v>
      </c>
      <c r="IG380" s="128">
        <v>9921</v>
      </c>
      <c r="IH380" s="128">
        <v>9921</v>
      </c>
      <c r="II380" s="128">
        <v>9921</v>
      </c>
      <c r="IJ380" s="128">
        <v>9921</v>
      </c>
      <c r="IK380" s="128">
        <v>9921</v>
      </c>
      <c r="IL380" s="128">
        <v>9921</v>
      </c>
      <c r="IM380" s="128">
        <v>9921</v>
      </c>
      <c r="IN380" s="128">
        <v>9921</v>
      </c>
      <c r="IO380" s="128">
        <v>9921</v>
      </c>
      <c r="IP380" s="128">
        <v>9921</v>
      </c>
      <c r="IQ380" s="128">
        <v>9921</v>
      </c>
      <c r="IR380" s="128">
        <v>9921</v>
      </c>
      <c r="IS380" s="128">
        <v>9921</v>
      </c>
      <c r="IT380" s="128">
        <v>9921</v>
      </c>
      <c r="IU380" s="128">
        <v>9921</v>
      </c>
      <c r="IV380" s="128">
        <v>9921</v>
      </c>
      <c r="IW380" s="128">
        <v>9921</v>
      </c>
      <c r="IX380" s="128">
        <v>9921</v>
      </c>
      <c r="IY380" s="128">
        <v>9921</v>
      </c>
      <c r="IZ380" s="128">
        <v>9921</v>
      </c>
      <c r="JA380" s="128">
        <v>9921</v>
      </c>
      <c r="JB380" s="128">
        <v>9921</v>
      </c>
      <c r="JC380" s="128">
        <v>9921</v>
      </c>
      <c r="JD380" s="128">
        <v>9921</v>
      </c>
      <c r="JE380" s="128">
        <v>9921</v>
      </c>
      <c r="JF380" s="128">
        <v>9921</v>
      </c>
      <c r="JG380" s="128">
        <v>9921</v>
      </c>
      <c r="JH380" s="128">
        <v>9921</v>
      </c>
      <c r="JI380" s="128">
        <v>9921</v>
      </c>
      <c r="JJ380" s="128">
        <v>9921</v>
      </c>
      <c r="JK380" s="128">
        <v>9921</v>
      </c>
      <c r="JL380" s="128">
        <v>9921</v>
      </c>
      <c r="JM380" s="128">
        <v>9921</v>
      </c>
      <c r="JN380" s="128">
        <v>9921</v>
      </c>
      <c r="JO380" s="128">
        <v>9921</v>
      </c>
      <c r="JP380" s="128">
        <v>9921</v>
      </c>
      <c r="JQ380" s="128">
        <v>9921</v>
      </c>
      <c r="JR380" s="128">
        <v>9921</v>
      </c>
      <c r="JS380" s="128">
        <v>9922</v>
      </c>
      <c r="JT380" s="128">
        <v>9922</v>
      </c>
      <c r="JU380" s="128">
        <v>9923</v>
      </c>
      <c r="JV380" s="128">
        <v>9923</v>
      </c>
      <c r="JW380" s="128">
        <v>9923</v>
      </c>
      <c r="JX380" s="128">
        <v>9923</v>
      </c>
      <c r="JY380" s="128">
        <v>9923</v>
      </c>
      <c r="JZ380" s="128">
        <v>9923</v>
      </c>
      <c r="KA380" s="128">
        <v>9916</v>
      </c>
      <c r="KB380" s="128">
        <v>9915</v>
      </c>
      <c r="KC380" s="128">
        <v>9915</v>
      </c>
      <c r="KD380" s="128">
        <v>9915</v>
      </c>
      <c r="KE380" s="128">
        <v>9915</v>
      </c>
      <c r="KF380" s="128">
        <v>9915</v>
      </c>
      <c r="KG380" s="128">
        <v>9915</v>
      </c>
      <c r="KH380" s="128">
        <v>9915</v>
      </c>
      <c r="KI380" s="128">
        <v>9915</v>
      </c>
      <c r="KJ380" s="128">
        <v>9915</v>
      </c>
      <c r="KK380" s="128">
        <f>Deaths_by_occurrence!$CTT18</f>
        <v>9937</v>
      </c>
      <c r="KL380" s="128">
        <v>9915</v>
      </c>
      <c r="KM380" s="128">
        <v>9915</v>
      </c>
      <c r="KN380" s="128">
        <v>9915</v>
      </c>
      <c r="KO380" s="128">
        <v>9915</v>
      </c>
      <c r="KP380" s="128">
        <v>9915</v>
      </c>
      <c r="KQ380" s="128">
        <v>9915</v>
      </c>
      <c r="KR380" s="128">
        <v>9915</v>
      </c>
      <c r="KS380" s="128">
        <v>9915</v>
      </c>
      <c r="KT380" s="128">
        <v>9915</v>
      </c>
      <c r="KU380" s="128">
        <v>9915</v>
      </c>
      <c r="KV380" s="128">
        <v>9915</v>
      </c>
      <c r="KW380" s="128">
        <v>9915</v>
      </c>
      <c r="KX380" s="128">
        <v>9915</v>
      </c>
      <c r="KY380" s="128">
        <v>9915</v>
      </c>
      <c r="KZ380" s="128">
        <v>9915</v>
      </c>
      <c r="LA380" s="128">
        <v>9915</v>
      </c>
      <c r="LB380" s="128">
        <v>9915</v>
      </c>
      <c r="LC380" s="128">
        <v>9915</v>
      </c>
      <c r="LD380" s="128">
        <v>9915</v>
      </c>
      <c r="LE380" s="128">
        <v>9915</v>
      </c>
      <c r="LF380" s="128">
        <v>9915</v>
      </c>
      <c r="LG380" s="128">
        <v>9915</v>
      </c>
      <c r="LH380" s="128">
        <v>9915</v>
      </c>
      <c r="LI380" s="128">
        <v>9916</v>
      </c>
      <c r="LJ380" s="128">
        <v>9916</v>
      </c>
      <c r="LK380" s="128">
        <v>9916</v>
      </c>
      <c r="LL380" s="128">
        <v>9916</v>
      </c>
      <c r="LM380" s="128">
        <v>9916</v>
      </c>
      <c r="LN380" s="128">
        <v>9916</v>
      </c>
      <c r="LO380" s="128">
        <v>9916</v>
      </c>
      <c r="LP380" s="128">
        <v>9916</v>
      </c>
      <c r="LQ380" s="129">
        <v>9916</v>
      </c>
      <c r="LR380" s="129">
        <v>9916</v>
      </c>
      <c r="LS380" s="129">
        <v>9916</v>
      </c>
      <c r="LT380" s="129">
        <v>9916</v>
      </c>
      <c r="LU380" s="129">
        <v>9916</v>
      </c>
      <c r="LV380" s="129">
        <v>9916</v>
      </c>
      <c r="LW380" s="129">
        <v>9916</v>
      </c>
      <c r="LX380" s="129">
        <v>9916</v>
      </c>
      <c r="LY380" s="129">
        <v>9916</v>
      </c>
      <c r="LZ380" s="129">
        <v>9916</v>
      </c>
      <c r="MA380" s="129">
        <v>9916</v>
      </c>
      <c r="MB380" s="129">
        <v>9915</v>
      </c>
      <c r="MC380" s="129">
        <v>9915</v>
      </c>
      <c r="MD380" s="129">
        <v>9915</v>
      </c>
      <c r="ME380" s="129">
        <v>9915</v>
      </c>
      <c r="MF380" s="129">
        <v>9915</v>
      </c>
      <c r="MG380" s="129">
        <v>9915</v>
      </c>
      <c r="MH380" s="129">
        <v>9915</v>
      </c>
      <c r="MI380" s="129">
        <v>9915</v>
      </c>
      <c r="MJ380" s="129">
        <v>9915</v>
      </c>
      <c r="MK380" s="129"/>
      <c r="ML380" s="129"/>
      <c r="MM380" s="129"/>
      <c r="MN380" s="129"/>
      <c r="MO380" s="129"/>
      <c r="MP380" s="129"/>
      <c r="MQ380" s="129"/>
      <c r="MR380" s="129"/>
      <c r="MS380" s="129"/>
      <c r="MT380" s="129"/>
      <c r="MU380" s="129"/>
      <c r="MV380" s="129"/>
      <c r="MW380" s="129"/>
      <c r="MX380" s="129"/>
      <c r="MY380" s="129"/>
      <c r="MZ380" s="129"/>
      <c r="NA380" s="129"/>
      <c r="NB380" s="129"/>
      <c r="NC380" s="129"/>
      <c r="ND380" s="129"/>
      <c r="NE380" s="129"/>
      <c r="NF380" s="129"/>
      <c r="NG380" s="129"/>
      <c r="NH380" s="129"/>
      <c r="NI380" s="129"/>
      <c r="NJ380" s="129"/>
      <c r="NK380" s="129"/>
      <c r="NL380" s="129"/>
      <c r="NM380" s="129"/>
      <c r="NN380" s="129"/>
      <c r="NO380" s="129"/>
      <c r="NP380" s="129"/>
      <c r="NQ380" s="129"/>
      <c r="NR380" s="129"/>
      <c r="NS380" s="129"/>
      <c r="NT380" s="129"/>
      <c r="NU380" s="129"/>
      <c r="NV380" s="129"/>
      <c r="NW380" s="129"/>
      <c r="NX380" s="129"/>
      <c r="NY380" s="129"/>
      <c r="NZ380" s="129"/>
      <c r="OA380" s="129"/>
      <c r="OB380" s="129"/>
      <c r="OC380" s="129"/>
      <c r="OD380" s="129"/>
      <c r="OE380" s="129"/>
      <c r="OF380" s="129"/>
      <c r="OG380" s="129"/>
      <c r="OH380" s="129"/>
      <c r="OI380" s="129"/>
      <c r="OJ380" s="129"/>
      <c r="OK380" s="129"/>
      <c r="OL380" s="129"/>
      <c r="OM380" s="129"/>
      <c r="ON380" s="129"/>
      <c r="OO380" s="129"/>
      <c r="OP380" s="129"/>
      <c r="OQ380" s="129"/>
      <c r="OR380" s="129"/>
      <c r="OS380" s="129"/>
      <c r="OT380" s="129"/>
      <c r="OU380" s="129"/>
      <c r="OV380" s="129"/>
      <c r="OW380" s="129"/>
      <c r="OX380" s="129"/>
      <c r="OY380" s="129"/>
      <c r="OZ380" s="129"/>
      <c r="PA380" s="129"/>
      <c r="PB380" s="129"/>
      <c r="PC380" s="129"/>
      <c r="PD380" s="125"/>
      <c r="PE380" s="125"/>
      <c r="PF380" s="125"/>
      <c r="PG380" s="125"/>
      <c r="PH380" s="125"/>
      <c r="PI380" s="125"/>
      <c r="PJ380" s="125"/>
      <c r="PK380" s="125"/>
      <c r="PL380" s="125"/>
      <c r="PM380" s="125"/>
      <c r="PN380" s="125"/>
      <c r="PO380" s="125"/>
      <c r="PP380" s="125"/>
      <c r="PQ380" s="125"/>
      <c r="PR380" s="125"/>
      <c r="PS380" s="125"/>
      <c r="PT380" s="125"/>
      <c r="PU380" s="125"/>
      <c r="PV380" s="125"/>
      <c r="PW380" s="125"/>
      <c r="PX380" s="125"/>
      <c r="PY380" s="125"/>
      <c r="PZ380" s="125"/>
      <c r="QA380" s="125"/>
      <c r="QB380" s="125"/>
      <c r="QC380" s="125"/>
      <c r="QD380" s="125"/>
      <c r="QE380" s="125"/>
      <c r="QF380" s="125"/>
      <c r="QG380" s="125"/>
      <c r="QH380" s="125"/>
      <c r="QI380" s="126"/>
      <c r="QJ380" s="126"/>
      <c r="QK380" s="126"/>
      <c r="QL380" s="126"/>
      <c r="QM380" s="126"/>
      <c r="QN380" s="126"/>
      <c r="QO380" s="126"/>
      <c r="QP380" s="126"/>
      <c r="QQ380" s="126"/>
      <c r="QR380" s="126"/>
      <c r="QS380" s="126"/>
      <c r="QT380" s="126"/>
      <c r="QU380" s="126"/>
      <c r="QV380" s="126"/>
      <c r="QW380" s="126"/>
      <c r="QX380" s="126"/>
      <c r="QY380" s="126"/>
      <c r="QZ380" s="126"/>
      <c r="RA380" s="126"/>
      <c r="RB380" s="126"/>
      <c r="RC380" s="126"/>
      <c r="RD380" s="126"/>
      <c r="RE380" s="126"/>
      <c r="RF380" s="126"/>
      <c r="RG380" s="126"/>
      <c r="RH380" s="126"/>
      <c r="RI380" s="126"/>
      <c r="RJ380" s="126"/>
      <c r="RK380" s="126"/>
      <c r="RL380" s="126"/>
      <c r="RM380" s="126"/>
      <c r="RN380" s="126"/>
      <c r="RO380" s="126"/>
      <c r="RP380" s="126"/>
      <c r="RQ380" s="126"/>
      <c r="RR380" s="126"/>
      <c r="RS380" s="126"/>
      <c r="RT380" s="126"/>
      <c r="RU380" s="126"/>
      <c r="RV380" s="126"/>
      <c r="RW380" s="126"/>
      <c r="RX380" s="126"/>
      <c r="RY380" s="126"/>
      <c r="RZ380" s="126"/>
      <c r="SA380" s="126"/>
      <c r="SB380" s="126"/>
      <c r="SC380" s="126"/>
      <c r="SD380" s="126"/>
      <c r="SE380" s="127"/>
    </row>
    <row r="381" spans="1:499" ht="15" customHeight="1" x14ac:dyDescent="0.25">
      <c r="A381" s="40">
        <v>44081</v>
      </c>
      <c r="B381" s="128">
        <f>Deaths_by_occurrence!$CUA18</f>
        <v>9934</v>
      </c>
      <c r="C381" s="128">
        <v>9934</v>
      </c>
      <c r="D381" s="128">
        <v>9934</v>
      </c>
      <c r="E381" s="128">
        <v>9934</v>
      </c>
      <c r="F381" s="128">
        <v>9934</v>
      </c>
      <c r="G381" s="128">
        <v>9934</v>
      </c>
      <c r="H381" s="128">
        <v>9934</v>
      </c>
      <c r="I381" s="128">
        <v>9934</v>
      </c>
      <c r="J381" s="128">
        <v>9934</v>
      </c>
      <c r="K381" s="128">
        <v>9934</v>
      </c>
      <c r="L381" s="128">
        <v>9934</v>
      </c>
      <c r="M381" s="128">
        <v>9934</v>
      </c>
      <c r="N381" s="128">
        <v>9934</v>
      </c>
      <c r="O381" s="128">
        <v>9934</v>
      </c>
      <c r="P381" s="128">
        <v>9934</v>
      </c>
      <c r="Q381" s="128">
        <v>9934</v>
      </c>
      <c r="R381" s="128">
        <v>9934</v>
      </c>
      <c r="S381" s="128">
        <v>9934</v>
      </c>
      <c r="T381" s="128">
        <v>9934</v>
      </c>
      <c r="U381" s="128">
        <v>9934</v>
      </c>
      <c r="V381" s="128">
        <v>9934</v>
      </c>
      <c r="W381" s="128">
        <v>9934</v>
      </c>
      <c r="X381" s="128">
        <v>9934</v>
      </c>
      <c r="Y381" s="128">
        <v>9934</v>
      </c>
      <c r="Z381" s="128">
        <v>9934</v>
      </c>
      <c r="AA381" s="128">
        <v>9934</v>
      </c>
      <c r="AB381" s="128">
        <v>9934</v>
      </c>
      <c r="AC381" s="128">
        <v>9934</v>
      </c>
      <c r="AD381" s="128">
        <v>9934</v>
      </c>
      <c r="AE381" s="128">
        <v>9934</v>
      </c>
      <c r="AF381" s="128">
        <v>9934</v>
      </c>
      <c r="AG381" s="128">
        <v>9934</v>
      </c>
      <c r="AH381" s="128">
        <v>9934</v>
      </c>
      <c r="AI381" s="128">
        <v>9934</v>
      </c>
      <c r="AJ381" s="128">
        <v>9934</v>
      </c>
      <c r="AK381" s="128">
        <v>9934</v>
      </c>
      <c r="AL381" s="128">
        <v>9934</v>
      </c>
      <c r="AM381" s="128">
        <v>9934</v>
      </c>
      <c r="AN381" s="128">
        <v>9934</v>
      </c>
      <c r="AO381" s="128">
        <v>9934</v>
      </c>
      <c r="AP381" s="128">
        <v>9934</v>
      </c>
      <c r="AQ381" s="128">
        <v>9934</v>
      </c>
      <c r="AR381" s="128">
        <v>9934</v>
      </c>
      <c r="AS381" s="128">
        <v>9934</v>
      </c>
      <c r="AT381" s="128">
        <v>9934</v>
      </c>
      <c r="AU381" s="128">
        <v>9934</v>
      </c>
      <c r="AV381" s="128">
        <v>9934</v>
      </c>
      <c r="AW381" s="128">
        <v>9934</v>
      </c>
      <c r="AX381" s="128">
        <v>9934</v>
      </c>
      <c r="AY381" s="128">
        <v>9934</v>
      </c>
      <c r="AZ381" s="128">
        <v>9934</v>
      </c>
      <c r="BA381" s="128">
        <v>9934</v>
      </c>
      <c r="BB381" s="128">
        <v>9934</v>
      </c>
      <c r="BC381" s="128">
        <v>9934</v>
      </c>
      <c r="BD381" s="128">
        <v>9934</v>
      </c>
      <c r="BE381" s="128">
        <v>9934</v>
      </c>
      <c r="BF381" s="128">
        <v>9934</v>
      </c>
      <c r="BG381" s="128">
        <v>9934</v>
      </c>
      <c r="BH381" s="128">
        <v>9934</v>
      </c>
      <c r="BI381" s="128">
        <v>9934</v>
      </c>
      <c r="BJ381" s="128">
        <v>9934</v>
      </c>
      <c r="BK381" s="128">
        <v>9934</v>
      </c>
      <c r="BL381" s="128">
        <v>9934</v>
      </c>
      <c r="BM381" s="128">
        <v>9934</v>
      </c>
      <c r="BN381" s="128">
        <v>9934</v>
      </c>
      <c r="BO381" s="128">
        <v>9934</v>
      </c>
      <c r="BP381" s="128">
        <v>9934</v>
      </c>
      <c r="BQ381" s="128">
        <v>9934</v>
      </c>
      <c r="BR381" s="128">
        <v>9934</v>
      </c>
      <c r="BS381" s="128">
        <v>9934</v>
      </c>
      <c r="BT381" s="128">
        <v>9934</v>
      </c>
      <c r="BU381" s="128">
        <v>9934</v>
      </c>
      <c r="BV381" s="128">
        <v>9934</v>
      </c>
      <c r="BW381" s="128">
        <v>9934</v>
      </c>
      <c r="BX381" s="128">
        <v>9934</v>
      </c>
      <c r="BY381" s="128">
        <v>9934</v>
      </c>
      <c r="BZ381" s="128">
        <v>9934</v>
      </c>
      <c r="CA381" s="128">
        <v>9934</v>
      </c>
      <c r="CB381" s="128">
        <v>9934</v>
      </c>
      <c r="CC381" s="128">
        <v>9934</v>
      </c>
      <c r="CD381" s="128">
        <v>9934</v>
      </c>
      <c r="CE381" s="128">
        <v>9934</v>
      </c>
      <c r="CF381" s="128">
        <v>9934</v>
      </c>
      <c r="CG381" s="128">
        <v>9934</v>
      </c>
      <c r="CH381" s="128">
        <v>9934</v>
      </c>
      <c r="CI381" s="128">
        <v>9934</v>
      </c>
      <c r="CJ381" s="128">
        <v>9934</v>
      </c>
      <c r="CK381" s="128">
        <v>9934</v>
      </c>
      <c r="CL381" s="128">
        <v>9934</v>
      </c>
      <c r="CM381" s="128">
        <v>9934</v>
      </c>
      <c r="CN381" s="128">
        <v>9934</v>
      </c>
      <c r="CO381" s="128">
        <v>9934</v>
      </c>
      <c r="CP381" s="128">
        <v>9934</v>
      </c>
      <c r="CQ381" s="128">
        <v>9934</v>
      </c>
      <c r="CR381" s="128">
        <v>9934</v>
      </c>
      <c r="CS381" s="128">
        <v>9934</v>
      </c>
      <c r="CT381" s="128">
        <v>9934</v>
      </c>
      <c r="CU381" s="128">
        <v>9934</v>
      </c>
      <c r="CV381" s="128">
        <v>9934</v>
      </c>
      <c r="CW381" s="128">
        <v>9934</v>
      </c>
      <c r="CX381" s="128">
        <v>9934</v>
      </c>
      <c r="CY381" s="128">
        <v>9934</v>
      </c>
      <c r="CZ381" s="128">
        <v>9934</v>
      </c>
      <c r="DA381" s="128">
        <v>9934</v>
      </c>
      <c r="DB381" s="128">
        <v>9934</v>
      </c>
      <c r="DC381" s="128">
        <v>9934</v>
      </c>
      <c r="DD381" s="128">
        <v>9934</v>
      </c>
      <c r="DE381" s="128">
        <v>9934</v>
      </c>
      <c r="DF381" s="240">
        <v>9934</v>
      </c>
      <c r="DG381" s="240">
        <v>9934</v>
      </c>
      <c r="DH381" s="246">
        <v>9934</v>
      </c>
      <c r="DI381" s="247">
        <v>9934</v>
      </c>
      <c r="DJ381" s="247">
        <v>9934</v>
      </c>
      <c r="DK381" s="247">
        <v>9934</v>
      </c>
      <c r="DL381" s="247">
        <v>9934</v>
      </c>
      <c r="DM381" s="128">
        <v>9934</v>
      </c>
      <c r="DN381" s="128">
        <v>9934</v>
      </c>
      <c r="DO381" s="128">
        <v>9934</v>
      </c>
      <c r="DP381" s="128">
        <v>9934</v>
      </c>
      <c r="DQ381" s="128">
        <v>9934</v>
      </c>
      <c r="DR381" s="128">
        <v>9934</v>
      </c>
      <c r="DS381" s="128">
        <v>9934</v>
      </c>
      <c r="DT381" s="128">
        <v>9934</v>
      </c>
      <c r="DU381" s="128">
        <v>9934</v>
      </c>
      <c r="DV381" s="128">
        <v>9934</v>
      </c>
      <c r="DW381" s="128">
        <v>9934</v>
      </c>
      <c r="DX381" s="128">
        <v>9934</v>
      </c>
      <c r="DY381" s="128">
        <v>9934</v>
      </c>
      <c r="DZ381" s="128">
        <v>9934</v>
      </c>
      <c r="EA381" s="128">
        <v>9934</v>
      </c>
      <c r="EB381" s="128">
        <v>9934</v>
      </c>
      <c r="EC381" s="128">
        <v>9934</v>
      </c>
      <c r="ED381" s="128">
        <v>9934</v>
      </c>
      <c r="EE381" s="128">
        <v>9934</v>
      </c>
      <c r="EF381" s="128">
        <v>9934</v>
      </c>
      <c r="EG381" s="128">
        <v>9934</v>
      </c>
      <c r="EH381" s="128">
        <v>9934</v>
      </c>
      <c r="EI381" s="128">
        <v>9934</v>
      </c>
      <c r="EJ381" s="128">
        <v>9934</v>
      </c>
      <c r="EK381" s="128">
        <v>9934</v>
      </c>
      <c r="EL381" s="128">
        <v>9934</v>
      </c>
      <c r="EM381" s="128">
        <v>9934</v>
      </c>
      <c r="EN381" s="128">
        <v>9934</v>
      </c>
      <c r="EO381" s="128">
        <v>9934</v>
      </c>
      <c r="EP381" s="128">
        <v>9934</v>
      </c>
      <c r="EQ381" s="128">
        <v>9934</v>
      </c>
      <c r="ER381" s="128">
        <v>9934</v>
      </c>
      <c r="ES381" s="128">
        <v>9934</v>
      </c>
      <c r="ET381" s="128">
        <v>9934</v>
      </c>
      <c r="EU381" s="128">
        <v>9934</v>
      </c>
      <c r="EV381" s="128">
        <v>9934</v>
      </c>
      <c r="EW381" s="128">
        <v>9934</v>
      </c>
      <c r="EX381" s="128">
        <v>9934</v>
      </c>
      <c r="EY381" s="128">
        <v>9934</v>
      </c>
      <c r="EZ381" s="128">
        <v>9934</v>
      </c>
      <c r="FA381" s="128">
        <v>9934</v>
      </c>
      <c r="FB381" s="128">
        <v>9934</v>
      </c>
      <c r="FC381" s="128">
        <v>9934</v>
      </c>
      <c r="FD381" s="128">
        <v>9934</v>
      </c>
      <c r="FE381" s="128">
        <v>9901</v>
      </c>
      <c r="FF381" s="128">
        <v>9901</v>
      </c>
      <c r="FG381" s="128">
        <v>9901</v>
      </c>
      <c r="FH381" s="128">
        <v>9901</v>
      </c>
      <c r="FI381" s="128">
        <v>9901</v>
      </c>
      <c r="FJ381" s="128">
        <v>9901</v>
      </c>
      <c r="FK381" s="128">
        <v>9901</v>
      </c>
      <c r="FL381" s="128">
        <v>9901</v>
      </c>
      <c r="FM381" s="128">
        <v>9901</v>
      </c>
      <c r="FN381" s="128">
        <v>9901</v>
      </c>
      <c r="FO381" s="128">
        <v>9901</v>
      </c>
      <c r="FP381" s="128">
        <v>9901</v>
      </c>
      <c r="FQ381" s="128">
        <v>9901</v>
      </c>
      <c r="FR381" s="128">
        <v>9901</v>
      </c>
      <c r="FS381" s="128">
        <v>9901</v>
      </c>
      <c r="FT381" s="128">
        <v>9901</v>
      </c>
      <c r="FU381" s="128">
        <v>9901</v>
      </c>
      <c r="FV381" s="128">
        <v>9901</v>
      </c>
      <c r="FW381" s="128">
        <v>9901</v>
      </c>
      <c r="FX381" s="128">
        <v>9901</v>
      </c>
      <c r="FY381" s="128">
        <v>9901</v>
      </c>
      <c r="FZ381" s="128">
        <v>9901</v>
      </c>
      <c r="GA381" s="128">
        <v>9901</v>
      </c>
      <c r="GB381" s="128">
        <v>9901</v>
      </c>
      <c r="GC381" s="128">
        <v>9901</v>
      </c>
      <c r="GD381" s="128">
        <v>9901</v>
      </c>
      <c r="GE381" s="128">
        <v>9901</v>
      </c>
      <c r="GF381" s="128">
        <v>9901</v>
      </c>
      <c r="GG381" s="128">
        <v>9901</v>
      </c>
      <c r="GH381" s="128">
        <v>9901</v>
      </c>
      <c r="GI381" s="128">
        <v>9901</v>
      </c>
      <c r="GJ381" s="128">
        <v>9901</v>
      </c>
      <c r="GK381" s="128">
        <v>9901</v>
      </c>
      <c r="GL381" s="128">
        <v>9901</v>
      </c>
      <c r="GM381" s="128">
        <v>9901</v>
      </c>
      <c r="GN381" s="128">
        <v>9901</v>
      </c>
      <c r="GO381" s="128">
        <v>9901</v>
      </c>
      <c r="GP381" s="128">
        <v>9901</v>
      </c>
      <c r="GQ381" s="128">
        <v>9901</v>
      </c>
      <c r="GR381" s="128">
        <v>9901</v>
      </c>
      <c r="GS381" s="128">
        <v>9901</v>
      </c>
      <c r="GT381" s="128">
        <v>9901</v>
      </c>
      <c r="GU381" s="128">
        <v>9901</v>
      </c>
      <c r="GV381" s="128">
        <v>9901</v>
      </c>
      <c r="GW381" s="128">
        <v>9901</v>
      </c>
      <c r="GX381" s="128">
        <v>9901</v>
      </c>
      <c r="GY381" s="128">
        <v>9901</v>
      </c>
      <c r="GZ381" s="128">
        <v>9901</v>
      </c>
      <c r="HA381" s="128">
        <v>9901</v>
      </c>
      <c r="HB381" s="128">
        <v>9901</v>
      </c>
      <c r="HC381" s="128">
        <v>9901</v>
      </c>
      <c r="HD381" s="128">
        <v>9901</v>
      </c>
      <c r="HE381" s="128">
        <v>9901</v>
      </c>
      <c r="HF381" s="128">
        <v>9901</v>
      </c>
      <c r="HG381" s="128">
        <v>9918</v>
      </c>
      <c r="HH381" s="128">
        <v>9918</v>
      </c>
      <c r="HI381" s="128">
        <v>9918</v>
      </c>
      <c r="HJ381" s="128">
        <v>9918</v>
      </c>
      <c r="HK381" s="128">
        <v>9918</v>
      </c>
      <c r="HL381" s="128">
        <v>9918</v>
      </c>
      <c r="HM381" s="128">
        <v>9918</v>
      </c>
      <c r="HN381" s="128">
        <v>9918</v>
      </c>
      <c r="HO381" s="128">
        <v>9918</v>
      </c>
      <c r="HP381" s="128">
        <v>9918</v>
      </c>
      <c r="HQ381" s="128">
        <v>9918</v>
      </c>
      <c r="HR381" s="128">
        <v>9918</v>
      </c>
      <c r="HS381" s="128">
        <v>9918</v>
      </c>
      <c r="HT381" s="128">
        <v>9918</v>
      </c>
      <c r="HU381" s="128">
        <v>9918</v>
      </c>
      <c r="HV381" s="128">
        <v>9918</v>
      </c>
      <c r="HW381" s="128">
        <v>9918</v>
      </c>
      <c r="HX381" s="128">
        <v>9918</v>
      </c>
      <c r="HY381" s="128">
        <v>9918</v>
      </c>
      <c r="HZ381" s="128">
        <v>9918</v>
      </c>
      <c r="IA381" s="128">
        <v>9918</v>
      </c>
      <c r="IB381" s="128">
        <v>9918</v>
      </c>
      <c r="IC381" s="128">
        <v>9918</v>
      </c>
      <c r="ID381" s="128">
        <v>9918</v>
      </c>
      <c r="IE381" s="128">
        <f>Deaths_by_occurrence!$CUA18</f>
        <v>9934</v>
      </c>
      <c r="IF381" s="128">
        <v>9918</v>
      </c>
      <c r="IG381" s="128">
        <v>9918</v>
      </c>
      <c r="IH381" s="128">
        <v>9918</v>
      </c>
      <c r="II381" s="128">
        <v>9918</v>
      </c>
      <c r="IJ381" s="128">
        <v>9918</v>
      </c>
      <c r="IK381" s="128">
        <v>9918</v>
      </c>
      <c r="IL381" s="128">
        <v>9918</v>
      </c>
      <c r="IM381" s="128">
        <v>9918</v>
      </c>
      <c r="IN381" s="128">
        <v>9918</v>
      </c>
      <c r="IO381" s="128">
        <v>9918</v>
      </c>
      <c r="IP381" s="128">
        <v>9918</v>
      </c>
      <c r="IQ381" s="128">
        <v>9918</v>
      </c>
      <c r="IR381" s="128">
        <v>9918</v>
      </c>
      <c r="IS381" s="128">
        <v>9918</v>
      </c>
      <c r="IT381" s="128">
        <v>9918</v>
      </c>
      <c r="IU381" s="128">
        <v>9918</v>
      </c>
      <c r="IV381" s="128">
        <v>9918</v>
      </c>
      <c r="IW381" s="128">
        <v>9918</v>
      </c>
      <c r="IX381" s="128">
        <v>9918</v>
      </c>
      <c r="IY381" s="128">
        <v>9918</v>
      </c>
      <c r="IZ381" s="128">
        <v>9918</v>
      </c>
      <c r="JA381" s="128">
        <v>9918</v>
      </c>
      <c r="JB381" s="128">
        <v>9918</v>
      </c>
      <c r="JC381" s="128">
        <v>9918</v>
      </c>
      <c r="JD381" s="128">
        <v>9918</v>
      </c>
      <c r="JE381" s="128">
        <v>9918</v>
      </c>
      <c r="JF381" s="128">
        <v>9918</v>
      </c>
      <c r="JG381" s="128">
        <v>9918</v>
      </c>
      <c r="JH381" s="128">
        <v>9918</v>
      </c>
      <c r="JI381" s="128">
        <v>9918</v>
      </c>
      <c r="JJ381" s="128">
        <v>9918</v>
      </c>
      <c r="JK381" s="128">
        <v>9918</v>
      </c>
      <c r="JL381" s="128">
        <v>9918</v>
      </c>
      <c r="JM381" s="128">
        <v>9918</v>
      </c>
      <c r="JN381" s="128">
        <v>9918</v>
      </c>
      <c r="JO381" s="128">
        <v>9918</v>
      </c>
      <c r="JP381" s="128">
        <v>9918</v>
      </c>
      <c r="JQ381" s="128">
        <v>9918</v>
      </c>
      <c r="JR381" s="128">
        <v>9918</v>
      </c>
      <c r="JS381" s="128">
        <v>9919</v>
      </c>
      <c r="JT381" s="128">
        <v>9919</v>
      </c>
      <c r="JU381" s="128">
        <v>9920</v>
      </c>
      <c r="JV381" s="128">
        <v>9920</v>
      </c>
      <c r="JW381" s="128">
        <v>9920</v>
      </c>
      <c r="JX381" s="128">
        <v>9920</v>
      </c>
      <c r="JY381" s="128">
        <v>9920</v>
      </c>
      <c r="JZ381" s="128">
        <v>9920</v>
      </c>
      <c r="KA381" s="128">
        <v>9913</v>
      </c>
      <c r="KB381" s="128">
        <v>9912</v>
      </c>
      <c r="KC381" s="128">
        <v>9912</v>
      </c>
      <c r="KD381" s="128">
        <v>9912</v>
      </c>
      <c r="KE381" s="128">
        <v>9912</v>
      </c>
      <c r="KF381" s="128">
        <v>9912</v>
      </c>
      <c r="KG381" s="128">
        <v>9912</v>
      </c>
      <c r="KH381" s="128">
        <v>9912</v>
      </c>
      <c r="KI381" s="128">
        <v>9912</v>
      </c>
      <c r="KJ381" s="128">
        <v>9912</v>
      </c>
      <c r="KK381" s="128">
        <f>Deaths_by_occurrence!$CUA18</f>
        <v>9934</v>
      </c>
      <c r="KL381" s="128">
        <v>9912</v>
      </c>
      <c r="KM381" s="128">
        <v>9912</v>
      </c>
      <c r="KN381" s="128">
        <v>9912</v>
      </c>
      <c r="KO381" s="128">
        <v>9912</v>
      </c>
      <c r="KP381" s="128">
        <v>9912</v>
      </c>
      <c r="KQ381" s="128">
        <v>9912</v>
      </c>
      <c r="KR381" s="128">
        <v>9912</v>
      </c>
      <c r="KS381" s="128">
        <v>9912</v>
      </c>
      <c r="KT381" s="128">
        <v>9912</v>
      </c>
      <c r="KU381" s="128">
        <v>9912</v>
      </c>
      <c r="KV381" s="128">
        <v>9912</v>
      </c>
      <c r="KW381" s="128">
        <v>9912</v>
      </c>
      <c r="KX381" s="128">
        <v>9912</v>
      </c>
      <c r="KY381" s="128">
        <v>9912</v>
      </c>
      <c r="KZ381" s="128">
        <v>9912</v>
      </c>
      <c r="LA381" s="128">
        <v>9912</v>
      </c>
      <c r="LB381" s="128">
        <v>9912</v>
      </c>
      <c r="LC381" s="128">
        <v>9912</v>
      </c>
      <c r="LD381" s="128">
        <v>9912</v>
      </c>
      <c r="LE381" s="128">
        <v>9912</v>
      </c>
      <c r="LF381" s="128">
        <v>9912</v>
      </c>
      <c r="LG381" s="128">
        <v>9912</v>
      </c>
      <c r="LH381" s="128">
        <v>9912</v>
      </c>
      <c r="LI381" s="128">
        <v>9913</v>
      </c>
      <c r="LJ381" s="128">
        <v>9913</v>
      </c>
      <c r="LK381" s="128">
        <v>9913</v>
      </c>
      <c r="LL381" s="128">
        <v>9913</v>
      </c>
      <c r="LM381" s="128">
        <v>9913</v>
      </c>
      <c r="LN381" s="128">
        <v>9913</v>
      </c>
      <c r="LO381" s="128">
        <v>9913</v>
      </c>
      <c r="LP381" s="128">
        <v>9913</v>
      </c>
      <c r="LQ381" s="129">
        <v>9913</v>
      </c>
      <c r="LR381" s="129">
        <v>9913</v>
      </c>
      <c r="LS381" s="129">
        <v>9913</v>
      </c>
      <c r="LT381" s="129">
        <v>9913</v>
      </c>
      <c r="LU381" s="129">
        <v>9913</v>
      </c>
      <c r="LV381" s="129">
        <v>9913</v>
      </c>
      <c r="LW381" s="129">
        <v>9913</v>
      </c>
      <c r="LX381" s="129">
        <v>9913</v>
      </c>
      <c r="LY381" s="129">
        <v>9913</v>
      </c>
      <c r="LZ381" s="129">
        <v>9913</v>
      </c>
      <c r="MA381" s="129">
        <v>9913</v>
      </c>
      <c r="MB381" s="129">
        <v>9912</v>
      </c>
      <c r="MC381" s="129">
        <v>9912</v>
      </c>
      <c r="MD381" s="129">
        <v>9912</v>
      </c>
      <c r="ME381" s="129">
        <v>9912</v>
      </c>
      <c r="MF381" s="129">
        <v>9912</v>
      </c>
      <c r="MG381" s="129">
        <v>9912</v>
      </c>
      <c r="MH381" s="129">
        <v>9912</v>
      </c>
      <c r="MI381" s="129">
        <v>9912</v>
      </c>
      <c r="MJ381" s="129">
        <v>9912</v>
      </c>
      <c r="MK381" s="129">
        <v>9912</v>
      </c>
      <c r="ML381" s="129">
        <v>9909</v>
      </c>
      <c r="MM381" s="129"/>
      <c r="MN381" s="129"/>
      <c r="MO381" s="129"/>
      <c r="MP381" s="129"/>
      <c r="MQ381" s="129"/>
      <c r="MR381" s="129"/>
      <c r="MS381" s="129"/>
      <c r="MT381" s="129"/>
      <c r="MU381" s="129"/>
      <c r="MV381" s="129"/>
      <c r="MW381" s="129"/>
      <c r="MX381" s="129"/>
      <c r="MY381" s="129"/>
      <c r="MZ381" s="129"/>
      <c r="NA381" s="129"/>
      <c r="NB381" s="129"/>
      <c r="NC381" s="129"/>
      <c r="ND381" s="129"/>
      <c r="NE381" s="129"/>
      <c r="NF381" s="129"/>
      <c r="NG381" s="129"/>
      <c r="NH381" s="129"/>
      <c r="NI381" s="129"/>
      <c r="NJ381" s="129"/>
      <c r="NK381" s="129"/>
      <c r="NL381" s="129"/>
      <c r="NM381" s="129"/>
      <c r="NN381" s="129"/>
      <c r="NO381" s="129"/>
      <c r="NP381" s="129"/>
      <c r="NQ381" s="129"/>
      <c r="NR381" s="129"/>
      <c r="NS381" s="129"/>
      <c r="NT381" s="129"/>
      <c r="NU381" s="129"/>
      <c r="NV381" s="129"/>
      <c r="NW381" s="129"/>
      <c r="NX381" s="129"/>
      <c r="NY381" s="129"/>
      <c r="NZ381" s="129"/>
      <c r="OA381" s="129"/>
      <c r="OB381" s="129"/>
      <c r="OC381" s="129"/>
      <c r="OD381" s="129"/>
      <c r="OE381" s="129"/>
      <c r="OF381" s="129"/>
      <c r="OG381" s="129"/>
      <c r="OH381" s="129"/>
      <c r="OI381" s="129"/>
      <c r="OJ381" s="129"/>
      <c r="OK381" s="129"/>
      <c r="OL381" s="129"/>
      <c r="OM381" s="129"/>
      <c r="ON381" s="129"/>
      <c r="OO381" s="129"/>
      <c r="OP381" s="129"/>
      <c r="OQ381" s="129"/>
      <c r="OR381" s="129"/>
      <c r="OS381" s="129"/>
      <c r="OT381" s="129"/>
      <c r="OU381" s="129"/>
      <c r="OV381" s="129"/>
      <c r="OW381" s="129"/>
      <c r="OX381" s="129"/>
      <c r="OY381" s="129"/>
      <c r="OZ381" s="129"/>
      <c r="PA381" s="129"/>
      <c r="PB381" s="129"/>
      <c r="PC381" s="129"/>
      <c r="PD381" s="125"/>
      <c r="PE381" s="125"/>
      <c r="PF381" s="125"/>
      <c r="PG381" s="125"/>
      <c r="PH381" s="125"/>
      <c r="PI381" s="125"/>
      <c r="PJ381" s="125"/>
      <c r="PK381" s="125"/>
      <c r="PL381" s="125"/>
      <c r="PM381" s="125"/>
      <c r="PN381" s="125"/>
      <c r="PO381" s="125"/>
      <c r="PP381" s="125"/>
      <c r="PQ381" s="125"/>
      <c r="PR381" s="125"/>
      <c r="PS381" s="125"/>
      <c r="PT381" s="125"/>
      <c r="PU381" s="125"/>
      <c r="PV381" s="125"/>
      <c r="PW381" s="125"/>
      <c r="PX381" s="125"/>
      <c r="PY381" s="125"/>
      <c r="PZ381" s="125"/>
      <c r="QA381" s="125"/>
      <c r="QB381" s="125"/>
      <c r="QC381" s="125"/>
      <c r="QD381" s="125"/>
      <c r="QE381" s="125"/>
      <c r="QF381" s="125"/>
      <c r="QG381" s="125"/>
      <c r="QH381" s="125"/>
      <c r="QI381" s="126"/>
      <c r="QJ381" s="126"/>
      <c r="QK381" s="126"/>
      <c r="QL381" s="126"/>
      <c r="QM381" s="126"/>
      <c r="QN381" s="126"/>
      <c r="QO381" s="126"/>
      <c r="QP381" s="126"/>
      <c r="QQ381" s="126"/>
      <c r="QR381" s="126"/>
      <c r="QS381" s="126"/>
      <c r="QT381" s="126"/>
      <c r="QU381" s="126"/>
      <c r="QV381" s="126"/>
      <c r="QW381" s="126"/>
      <c r="QX381" s="126"/>
      <c r="QY381" s="126"/>
      <c r="QZ381" s="126"/>
      <c r="RA381" s="126"/>
      <c r="RB381" s="126"/>
      <c r="RC381" s="126"/>
      <c r="RD381" s="126"/>
      <c r="RE381" s="126"/>
      <c r="RF381" s="126"/>
      <c r="RG381" s="126"/>
      <c r="RH381" s="126"/>
      <c r="RI381" s="126"/>
      <c r="RJ381" s="126"/>
      <c r="RK381" s="126"/>
      <c r="RL381" s="126"/>
      <c r="RM381" s="126"/>
      <c r="RN381" s="126"/>
      <c r="RO381" s="126"/>
      <c r="RP381" s="126"/>
      <c r="RQ381" s="126"/>
      <c r="RR381" s="126"/>
      <c r="RS381" s="126"/>
      <c r="RT381" s="126"/>
      <c r="RU381" s="126"/>
      <c r="RV381" s="126"/>
      <c r="RW381" s="126"/>
      <c r="RX381" s="126"/>
      <c r="RY381" s="126"/>
      <c r="RZ381" s="126"/>
      <c r="SA381" s="126"/>
      <c r="SB381" s="126"/>
      <c r="SC381" s="126"/>
      <c r="SD381" s="126"/>
      <c r="SE381" s="127"/>
    </row>
    <row r="382" spans="1:499" ht="15" customHeight="1" x14ac:dyDescent="0.25">
      <c r="A382" s="40">
        <v>44080</v>
      </c>
      <c r="B382" s="128">
        <f>Deaths_by_occurrence!$CUH18</f>
        <v>9930</v>
      </c>
      <c r="C382" s="128">
        <v>9930</v>
      </c>
      <c r="D382" s="128">
        <v>9930</v>
      </c>
      <c r="E382" s="128">
        <v>9930</v>
      </c>
      <c r="F382" s="128">
        <v>9930</v>
      </c>
      <c r="G382" s="128">
        <v>9930</v>
      </c>
      <c r="H382" s="128">
        <v>9930</v>
      </c>
      <c r="I382" s="128">
        <v>9930</v>
      </c>
      <c r="J382" s="128">
        <v>9930</v>
      </c>
      <c r="K382" s="128">
        <v>9930</v>
      </c>
      <c r="L382" s="128">
        <v>9930</v>
      </c>
      <c r="M382" s="128">
        <v>9930</v>
      </c>
      <c r="N382" s="128">
        <v>9930</v>
      </c>
      <c r="O382" s="128">
        <v>9930</v>
      </c>
      <c r="P382" s="128">
        <v>9930</v>
      </c>
      <c r="Q382" s="128">
        <v>9930</v>
      </c>
      <c r="R382" s="128">
        <v>9930</v>
      </c>
      <c r="S382" s="128">
        <v>9930</v>
      </c>
      <c r="T382" s="128">
        <v>9930</v>
      </c>
      <c r="U382" s="128">
        <v>9930</v>
      </c>
      <c r="V382" s="128">
        <v>9930</v>
      </c>
      <c r="W382" s="128">
        <v>9930</v>
      </c>
      <c r="X382" s="128">
        <v>9930</v>
      </c>
      <c r="Y382" s="128">
        <v>9930</v>
      </c>
      <c r="Z382" s="128">
        <v>9930</v>
      </c>
      <c r="AA382" s="128">
        <v>9930</v>
      </c>
      <c r="AB382" s="128">
        <v>9930</v>
      </c>
      <c r="AC382" s="128">
        <v>9930</v>
      </c>
      <c r="AD382" s="128">
        <v>9930</v>
      </c>
      <c r="AE382" s="128">
        <v>9930</v>
      </c>
      <c r="AF382" s="128">
        <v>9930</v>
      </c>
      <c r="AG382" s="128">
        <v>9930</v>
      </c>
      <c r="AH382" s="128">
        <v>9930</v>
      </c>
      <c r="AI382" s="128">
        <v>9930</v>
      </c>
      <c r="AJ382" s="128">
        <v>9930</v>
      </c>
      <c r="AK382" s="128">
        <v>9930</v>
      </c>
      <c r="AL382" s="128">
        <v>9930</v>
      </c>
      <c r="AM382" s="128">
        <v>9930</v>
      </c>
      <c r="AN382" s="128">
        <v>9930</v>
      </c>
      <c r="AO382" s="128">
        <v>9930</v>
      </c>
      <c r="AP382" s="128">
        <v>9930</v>
      </c>
      <c r="AQ382" s="128">
        <v>9930</v>
      </c>
      <c r="AR382" s="128">
        <v>9930</v>
      </c>
      <c r="AS382" s="128">
        <v>9930</v>
      </c>
      <c r="AT382" s="128">
        <v>9930</v>
      </c>
      <c r="AU382" s="128">
        <v>9930</v>
      </c>
      <c r="AV382" s="128">
        <v>9930</v>
      </c>
      <c r="AW382" s="128">
        <v>9930</v>
      </c>
      <c r="AX382" s="128">
        <v>9930</v>
      </c>
      <c r="AY382" s="128">
        <v>9930</v>
      </c>
      <c r="AZ382" s="128">
        <v>9930</v>
      </c>
      <c r="BA382" s="128">
        <v>9930</v>
      </c>
      <c r="BB382" s="128">
        <v>9930</v>
      </c>
      <c r="BC382" s="128">
        <v>9930</v>
      </c>
      <c r="BD382" s="128">
        <v>9930</v>
      </c>
      <c r="BE382" s="128">
        <v>9930</v>
      </c>
      <c r="BF382" s="128">
        <v>9930</v>
      </c>
      <c r="BG382" s="128">
        <v>9930</v>
      </c>
      <c r="BH382" s="128">
        <v>9930</v>
      </c>
      <c r="BI382" s="128">
        <v>9930</v>
      </c>
      <c r="BJ382" s="128">
        <v>9930</v>
      </c>
      <c r="BK382" s="128">
        <v>9930</v>
      </c>
      <c r="BL382" s="128">
        <v>9930</v>
      </c>
      <c r="BM382" s="128">
        <v>9930</v>
      </c>
      <c r="BN382" s="128">
        <v>9930</v>
      </c>
      <c r="BO382" s="128">
        <v>9930</v>
      </c>
      <c r="BP382" s="128">
        <v>9930</v>
      </c>
      <c r="BQ382" s="128">
        <v>9930</v>
      </c>
      <c r="BR382" s="128">
        <v>9930</v>
      </c>
      <c r="BS382" s="128">
        <v>9930</v>
      </c>
      <c r="BT382" s="128">
        <v>9930</v>
      </c>
      <c r="BU382" s="128">
        <v>9930</v>
      </c>
      <c r="BV382" s="128">
        <v>9930</v>
      </c>
      <c r="BW382" s="128">
        <v>9930</v>
      </c>
      <c r="BX382" s="128">
        <v>9930</v>
      </c>
      <c r="BY382" s="128">
        <v>9930</v>
      </c>
      <c r="BZ382" s="128">
        <v>9930</v>
      </c>
      <c r="CA382" s="128">
        <v>9930</v>
      </c>
      <c r="CB382" s="128">
        <v>9930</v>
      </c>
      <c r="CC382" s="128">
        <v>9930</v>
      </c>
      <c r="CD382" s="128">
        <v>9930</v>
      </c>
      <c r="CE382" s="128">
        <v>9930</v>
      </c>
      <c r="CF382" s="128">
        <v>9930</v>
      </c>
      <c r="CG382" s="128">
        <v>9930</v>
      </c>
      <c r="CH382" s="128">
        <v>9930</v>
      </c>
      <c r="CI382" s="128">
        <v>9930</v>
      </c>
      <c r="CJ382" s="128">
        <v>9930</v>
      </c>
      <c r="CK382" s="128">
        <v>9930</v>
      </c>
      <c r="CL382" s="128">
        <v>9930</v>
      </c>
      <c r="CM382" s="128">
        <v>9930</v>
      </c>
      <c r="CN382" s="128">
        <v>9930</v>
      </c>
      <c r="CO382" s="128">
        <v>9930</v>
      </c>
      <c r="CP382" s="128">
        <v>9930</v>
      </c>
      <c r="CQ382" s="128">
        <v>9930</v>
      </c>
      <c r="CR382" s="128">
        <v>9930</v>
      </c>
      <c r="CS382" s="128">
        <v>9930</v>
      </c>
      <c r="CT382" s="128">
        <v>9930</v>
      </c>
      <c r="CU382" s="128">
        <v>9930</v>
      </c>
      <c r="CV382" s="128">
        <v>9930</v>
      </c>
      <c r="CW382" s="128">
        <v>9930</v>
      </c>
      <c r="CX382" s="128">
        <v>9930</v>
      </c>
      <c r="CY382" s="128">
        <v>9930</v>
      </c>
      <c r="CZ382" s="128">
        <v>9930</v>
      </c>
      <c r="DA382" s="128">
        <v>9930</v>
      </c>
      <c r="DB382" s="128">
        <v>9930</v>
      </c>
      <c r="DC382" s="128">
        <v>9930</v>
      </c>
      <c r="DD382" s="128">
        <v>9930</v>
      </c>
      <c r="DE382" s="128">
        <v>9930</v>
      </c>
      <c r="DF382" s="240">
        <v>9930</v>
      </c>
      <c r="DG382" s="240">
        <v>9930</v>
      </c>
      <c r="DH382" s="246">
        <v>9930</v>
      </c>
      <c r="DI382" s="247">
        <v>9930</v>
      </c>
      <c r="DJ382" s="247">
        <v>9930</v>
      </c>
      <c r="DK382" s="247">
        <v>9930</v>
      </c>
      <c r="DL382" s="247">
        <v>9930</v>
      </c>
      <c r="DM382" s="128">
        <v>9930</v>
      </c>
      <c r="DN382" s="128">
        <v>9930</v>
      </c>
      <c r="DO382" s="128">
        <v>9930</v>
      </c>
      <c r="DP382" s="128">
        <v>9930</v>
      </c>
      <c r="DQ382" s="128">
        <v>9930</v>
      </c>
      <c r="DR382" s="128">
        <v>9930</v>
      </c>
      <c r="DS382" s="128">
        <v>9930</v>
      </c>
      <c r="DT382" s="128">
        <v>9930</v>
      </c>
      <c r="DU382" s="128">
        <v>9930</v>
      </c>
      <c r="DV382" s="128">
        <v>9930</v>
      </c>
      <c r="DW382" s="128">
        <v>9930</v>
      </c>
      <c r="DX382" s="128">
        <v>9930</v>
      </c>
      <c r="DY382" s="128">
        <v>9930</v>
      </c>
      <c r="DZ382" s="128">
        <v>9930</v>
      </c>
      <c r="EA382" s="128">
        <v>9930</v>
      </c>
      <c r="EB382" s="128">
        <v>9930</v>
      </c>
      <c r="EC382" s="128">
        <v>9930</v>
      </c>
      <c r="ED382" s="128">
        <v>9930</v>
      </c>
      <c r="EE382" s="128">
        <v>9930</v>
      </c>
      <c r="EF382" s="128">
        <v>9930</v>
      </c>
      <c r="EG382" s="128">
        <v>9930</v>
      </c>
      <c r="EH382" s="128">
        <v>9930</v>
      </c>
      <c r="EI382" s="128">
        <v>9930</v>
      </c>
      <c r="EJ382" s="128">
        <v>9930</v>
      </c>
      <c r="EK382" s="128">
        <v>9930</v>
      </c>
      <c r="EL382" s="128">
        <v>9930</v>
      </c>
      <c r="EM382" s="128">
        <v>9930</v>
      </c>
      <c r="EN382" s="128">
        <v>9930</v>
      </c>
      <c r="EO382" s="128">
        <v>9930</v>
      </c>
      <c r="EP382" s="128">
        <v>9930</v>
      </c>
      <c r="EQ382" s="128">
        <v>9930</v>
      </c>
      <c r="ER382" s="128">
        <v>9930</v>
      </c>
      <c r="ES382" s="128">
        <v>9930</v>
      </c>
      <c r="ET382" s="128">
        <v>9930</v>
      </c>
      <c r="EU382" s="128">
        <v>9930</v>
      </c>
      <c r="EV382" s="128">
        <v>9930</v>
      </c>
      <c r="EW382" s="128">
        <v>9930</v>
      </c>
      <c r="EX382" s="128">
        <v>9930</v>
      </c>
      <c r="EY382" s="128">
        <v>9930</v>
      </c>
      <c r="EZ382" s="128">
        <v>9930</v>
      </c>
      <c r="FA382" s="128">
        <v>9930</v>
      </c>
      <c r="FB382" s="128">
        <v>9930</v>
      </c>
      <c r="FC382" s="128">
        <v>9930</v>
      </c>
      <c r="FD382" s="128">
        <v>9930</v>
      </c>
      <c r="FE382" s="128">
        <v>9897</v>
      </c>
      <c r="FF382" s="128">
        <v>9897</v>
      </c>
      <c r="FG382" s="128">
        <v>9897</v>
      </c>
      <c r="FH382" s="128">
        <v>9897</v>
      </c>
      <c r="FI382" s="128">
        <v>9897</v>
      </c>
      <c r="FJ382" s="128">
        <v>9897</v>
      </c>
      <c r="FK382" s="128">
        <v>9897</v>
      </c>
      <c r="FL382" s="128">
        <v>9897</v>
      </c>
      <c r="FM382" s="128">
        <v>9897</v>
      </c>
      <c r="FN382" s="128">
        <v>9897</v>
      </c>
      <c r="FO382" s="128">
        <v>9897</v>
      </c>
      <c r="FP382" s="128">
        <v>9897</v>
      </c>
      <c r="FQ382" s="128">
        <v>9897</v>
      </c>
      <c r="FR382" s="128">
        <v>9897</v>
      </c>
      <c r="FS382" s="128">
        <v>9897</v>
      </c>
      <c r="FT382" s="128">
        <v>9897</v>
      </c>
      <c r="FU382" s="128">
        <v>9897</v>
      </c>
      <c r="FV382" s="128">
        <v>9897</v>
      </c>
      <c r="FW382" s="128">
        <v>9897</v>
      </c>
      <c r="FX382" s="128">
        <v>9897</v>
      </c>
      <c r="FY382" s="128">
        <v>9897</v>
      </c>
      <c r="FZ382" s="128">
        <v>9897</v>
      </c>
      <c r="GA382" s="128">
        <v>9897</v>
      </c>
      <c r="GB382" s="128">
        <v>9897</v>
      </c>
      <c r="GC382" s="128">
        <v>9897</v>
      </c>
      <c r="GD382" s="128">
        <v>9897</v>
      </c>
      <c r="GE382" s="128">
        <v>9897</v>
      </c>
      <c r="GF382" s="128">
        <v>9897</v>
      </c>
      <c r="GG382" s="128">
        <v>9897</v>
      </c>
      <c r="GH382" s="128">
        <v>9897</v>
      </c>
      <c r="GI382" s="128">
        <v>9897</v>
      </c>
      <c r="GJ382" s="128">
        <v>9897</v>
      </c>
      <c r="GK382" s="128">
        <v>9897</v>
      </c>
      <c r="GL382" s="128">
        <v>9897</v>
      </c>
      <c r="GM382" s="128">
        <v>9897</v>
      </c>
      <c r="GN382" s="128">
        <v>9897</v>
      </c>
      <c r="GO382" s="128">
        <v>9897</v>
      </c>
      <c r="GP382" s="128">
        <v>9897</v>
      </c>
      <c r="GQ382" s="128">
        <v>9897</v>
      </c>
      <c r="GR382" s="128">
        <v>9897</v>
      </c>
      <c r="GS382" s="128">
        <v>9897</v>
      </c>
      <c r="GT382" s="128">
        <v>9897</v>
      </c>
      <c r="GU382" s="128">
        <v>9897</v>
      </c>
      <c r="GV382" s="128">
        <v>9897</v>
      </c>
      <c r="GW382" s="128">
        <v>9897</v>
      </c>
      <c r="GX382" s="128">
        <v>9897</v>
      </c>
      <c r="GY382" s="128">
        <v>9897</v>
      </c>
      <c r="GZ382" s="128">
        <v>9897</v>
      </c>
      <c r="HA382" s="128">
        <v>9897</v>
      </c>
      <c r="HB382" s="128">
        <v>9897</v>
      </c>
      <c r="HC382" s="128">
        <v>9897</v>
      </c>
      <c r="HD382" s="128">
        <v>9897</v>
      </c>
      <c r="HE382" s="128">
        <v>9897</v>
      </c>
      <c r="HF382" s="128">
        <v>9897</v>
      </c>
      <c r="HG382" s="128">
        <v>9914</v>
      </c>
      <c r="HH382" s="128">
        <v>9914</v>
      </c>
      <c r="HI382" s="128">
        <v>9914</v>
      </c>
      <c r="HJ382" s="128">
        <v>9914</v>
      </c>
      <c r="HK382" s="128">
        <v>9914</v>
      </c>
      <c r="HL382" s="128">
        <v>9914</v>
      </c>
      <c r="HM382" s="128">
        <v>9914</v>
      </c>
      <c r="HN382" s="128">
        <v>9914</v>
      </c>
      <c r="HO382" s="128">
        <v>9914</v>
      </c>
      <c r="HP382" s="128">
        <v>9914</v>
      </c>
      <c r="HQ382" s="128">
        <v>9914</v>
      </c>
      <c r="HR382" s="128">
        <v>9914</v>
      </c>
      <c r="HS382" s="128">
        <v>9914</v>
      </c>
      <c r="HT382" s="128">
        <v>9914</v>
      </c>
      <c r="HU382" s="128">
        <v>9914</v>
      </c>
      <c r="HV382" s="128">
        <v>9914</v>
      </c>
      <c r="HW382" s="128">
        <v>9914</v>
      </c>
      <c r="HX382" s="128">
        <v>9914</v>
      </c>
      <c r="HY382" s="128">
        <v>9914</v>
      </c>
      <c r="HZ382" s="128">
        <v>9914</v>
      </c>
      <c r="IA382" s="128">
        <v>9914</v>
      </c>
      <c r="IB382" s="128">
        <v>9914</v>
      </c>
      <c r="IC382" s="128">
        <v>9914</v>
      </c>
      <c r="ID382" s="128">
        <v>9914</v>
      </c>
      <c r="IE382" s="128">
        <f>Deaths_by_occurrence!$CUH18</f>
        <v>9930</v>
      </c>
      <c r="IF382" s="128">
        <v>9914</v>
      </c>
      <c r="IG382" s="128">
        <v>9914</v>
      </c>
      <c r="IH382" s="128">
        <v>9914</v>
      </c>
      <c r="II382" s="128">
        <v>9914</v>
      </c>
      <c r="IJ382" s="128">
        <v>9914</v>
      </c>
      <c r="IK382" s="128">
        <v>9914</v>
      </c>
      <c r="IL382" s="128">
        <v>9914</v>
      </c>
      <c r="IM382" s="128">
        <v>9914</v>
      </c>
      <c r="IN382" s="128">
        <v>9914</v>
      </c>
      <c r="IO382" s="128">
        <v>9914</v>
      </c>
      <c r="IP382" s="128">
        <v>9914</v>
      </c>
      <c r="IQ382" s="128">
        <v>9914</v>
      </c>
      <c r="IR382" s="128">
        <v>9914</v>
      </c>
      <c r="IS382" s="128">
        <v>9914</v>
      </c>
      <c r="IT382" s="128">
        <v>9914</v>
      </c>
      <c r="IU382" s="128">
        <v>9914</v>
      </c>
      <c r="IV382" s="128">
        <v>9914</v>
      </c>
      <c r="IW382" s="128">
        <v>9914</v>
      </c>
      <c r="IX382" s="128">
        <v>9914</v>
      </c>
      <c r="IY382" s="128">
        <v>9914</v>
      </c>
      <c r="IZ382" s="128">
        <v>9914</v>
      </c>
      <c r="JA382" s="128">
        <v>9914</v>
      </c>
      <c r="JB382" s="128">
        <v>9914</v>
      </c>
      <c r="JC382" s="128">
        <v>9914</v>
      </c>
      <c r="JD382" s="128">
        <v>9914</v>
      </c>
      <c r="JE382" s="128">
        <v>9914</v>
      </c>
      <c r="JF382" s="128">
        <v>9914</v>
      </c>
      <c r="JG382" s="128">
        <v>9914</v>
      </c>
      <c r="JH382" s="128">
        <v>9914</v>
      </c>
      <c r="JI382" s="128">
        <v>9914</v>
      </c>
      <c r="JJ382" s="128">
        <v>9914</v>
      </c>
      <c r="JK382" s="128">
        <v>9914</v>
      </c>
      <c r="JL382" s="128">
        <v>9914</v>
      </c>
      <c r="JM382" s="128">
        <v>9914</v>
      </c>
      <c r="JN382" s="128">
        <v>9914</v>
      </c>
      <c r="JO382" s="128">
        <v>9914</v>
      </c>
      <c r="JP382" s="128">
        <v>9914</v>
      </c>
      <c r="JQ382" s="128">
        <v>9914</v>
      </c>
      <c r="JR382" s="128">
        <v>9914</v>
      </c>
      <c r="JS382" s="128">
        <v>9915</v>
      </c>
      <c r="JT382" s="128">
        <v>9915</v>
      </c>
      <c r="JU382" s="128">
        <v>9916</v>
      </c>
      <c r="JV382" s="128">
        <v>9916</v>
      </c>
      <c r="JW382" s="128">
        <v>9916</v>
      </c>
      <c r="JX382" s="128">
        <v>9916</v>
      </c>
      <c r="JY382" s="128">
        <v>9916</v>
      </c>
      <c r="JZ382" s="128">
        <v>9916</v>
      </c>
      <c r="KA382" s="128">
        <v>9909</v>
      </c>
      <c r="KB382" s="128">
        <v>9908</v>
      </c>
      <c r="KC382" s="128">
        <v>9908</v>
      </c>
      <c r="KD382" s="128">
        <v>9908</v>
      </c>
      <c r="KE382" s="128">
        <v>9908</v>
      </c>
      <c r="KF382" s="128">
        <v>9908</v>
      </c>
      <c r="KG382" s="128">
        <v>9908</v>
      </c>
      <c r="KH382" s="128">
        <v>9908</v>
      </c>
      <c r="KI382" s="128">
        <v>9908</v>
      </c>
      <c r="KJ382" s="128">
        <v>9908</v>
      </c>
      <c r="KK382" s="128">
        <f>Deaths_by_occurrence!$CUH18</f>
        <v>9930</v>
      </c>
      <c r="KL382" s="128">
        <v>9908</v>
      </c>
      <c r="KM382" s="128">
        <v>9908</v>
      </c>
      <c r="KN382" s="128">
        <v>9908</v>
      </c>
      <c r="KO382" s="128">
        <v>9908</v>
      </c>
      <c r="KP382" s="128">
        <v>9908</v>
      </c>
      <c r="KQ382" s="128">
        <v>9908</v>
      </c>
      <c r="KR382" s="128">
        <v>9908</v>
      </c>
      <c r="KS382" s="128">
        <v>9908</v>
      </c>
      <c r="KT382" s="128">
        <v>9908</v>
      </c>
      <c r="KU382" s="128">
        <v>9908</v>
      </c>
      <c r="KV382" s="128">
        <v>9908</v>
      </c>
      <c r="KW382" s="128">
        <v>9908</v>
      </c>
      <c r="KX382" s="128">
        <v>9908</v>
      </c>
      <c r="KY382" s="128">
        <v>9908</v>
      </c>
      <c r="KZ382" s="128">
        <v>9908</v>
      </c>
      <c r="LA382" s="128">
        <v>9908</v>
      </c>
      <c r="LB382" s="128">
        <v>9908</v>
      </c>
      <c r="LC382" s="128">
        <v>9908</v>
      </c>
      <c r="LD382" s="128">
        <v>9908</v>
      </c>
      <c r="LE382" s="128">
        <v>9908</v>
      </c>
      <c r="LF382" s="128">
        <v>9908</v>
      </c>
      <c r="LG382" s="128">
        <v>9908</v>
      </c>
      <c r="LH382" s="128">
        <v>9908</v>
      </c>
      <c r="LI382" s="128">
        <v>9909</v>
      </c>
      <c r="LJ382" s="128">
        <v>9909</v>
      </c>
      <c r="LK382" s="128">
        <v>9909</v>
      </c>
      <c r="LL382" s="128">
        <v>9909</v>
      </c>
      <c r="LM382" s="128">
        <v>9909</v>
      </c>
      <c r="LN382" s="128">
        <v>9909</v>
      </c>
      <c r="LO382" s="128">
        <v>9909</v>
      </c>
      <c r="LP382" s="128">
        <v>9909</v>
      </c>
      <c r="LQ382" s="129">
        <v>9909</v>
      </c>
      <c r="LR382" s="129">
        <v>9909</v>
      </c>
      <c r="LS382" s="129">
        <v>9909</v>
      </c>
      <c r="LT382" s="129">
        <v>9909</v>
      </c>
      <c r="LU382" s="129">
        <v>9909</v>
      </c>
      <c r="LV382" s="129">
        <v>9909</v>
      </c>
      <c r="LW382" s="129">
        <v>9909</v>
      </c>
      <c r="LX382" s="129">
        <v>9909</v>
      </c>
      <c r="LY382" s="129">
        <v>9909</v>
      </c>
      <c r="LZ382" s="129">
        <v>9909</v>
      </c>
      <c r="MA382" s="129">
        <v>9909</v>
      </c>
      <c r="MB382" s="129">
        <v>9908</v>
      </c>
      <c r="MC382" s="129">
        <v>9908</v>
      </c>
      <c r="MD382" s="129">
        <v>9908</v>
      </c>
      <c r="ME382" s="129">
        <v>9908</v>
      </c>
      <c r="MF382" s="129">
        <v>9908</v>
      </c>
      <c r="MG382" s="129">
        <v>9908</v>
      </c>
      <c r="MH382" s="129">
        <v>9908</v>
      </c>
      <c r="MI382" s="129">
        <v>9908</v>
      </c>
      <c r="MJ382" s="129">
        <v>9908</v>
      </c>
      <c r="MK382" s="129">
        <v>9908</v>
      </c>
      <c r="ML382" s="129">
        <v>9908</v>
      </c>
      <c r="MM382" s="129">
        <v>9907</v>
      </c>
      <c r="MN382" s="129"/>
      <c r="MO382" s="129"/>
      <c r="MP382" s="129"/>
      <c r="MQ382" s="129"/>
      <c r="MR382" s="129"/>
      <c r="MS382" s="129"/>
      <c r="MT382" s="129"/>
      <c r="MU382" s="129"/>
      <c r="MV382" s="129"/>
      <c r="MW382" s="129"/>
      <c r="MX382" s="129"/>
      <c r="MY382" s="129"/>
      <c r="MZ382" s="129"/>
      <c r="NA382" s="129"/>
      <c r="NB382" s="129"/>
      <c r="NC382" s="129"/>
      <c r="ND382" s="129"/>
      <c r="NE382" s="129"/>
      <c r="NF382" s="129"/>
      <c r="NG382" s="129"/>
      <c r="NH382" s="129"/>
      <c r="NI382" s="129"/>
      <c r="NJ382" s="129"/>
      <c r="NK382" s="129"/>
      <c r="NL382" s="129"/>
      <c r="NM382" s="129"/>
      <c r="NN382" s="129"/>
      <c r="NO382" s="129"/>
      <c r="NP382" s="129"/>
      <c r="NQ382" s="129"/>
      <c r="NR382" s="129"/>
      <c r="NS382" s="129"/>
      <c r="NT382" s="129"/>
      <c r="NU382" s="129"/>
      <c r="NV382" s="129"/>
      <c r="NW382" s="129"/>
      <c r="NX382" s="129"/>
      <c r="NY382" s="129"/>
      <c r="NZ382" s="129"/>
      <c r="OA382" s="129"/>
      <c r="OB382" s="129"/>
      <c r="OC382" s="129"/>
      <c r="OD382" s="129"/>
      <c r="OE382" s="129"/>
      <c r="OF382" s="129"/>
      <c r="OG382" s="129"/>
      <c r="OH382" s="129"/>
      <c r="OI382" s="129"/>
      <c r="OJ382" s="129"/>
      <c r="OK382" s="129"/>
      <c r="OL382" s="129"/>
      <c r="OM382" s="129"/>
      <c r="ON382" s="129"/>
      <c r="OO382" s="129"/>
      <c r="OP382" s="129"/>
      <c r="OQ382" s="129"/>
      <c r="OR382" s="129"/>
      <c r="OS382" s="129"/>
      <c r="OT382" s="129"/>
      <c r="OU382" s="129"/>
      <c r="OV382" s="129"/>
      <c r="OW382" s="129"/>
      <c r="OX382" s="129"/>
      <c r="OY382" s="129"/>
      <c r="OZ382" s="129"/>
      <c r="PA382" s="129"/>
      <c r="PB382" s="129"/>
      <c r="PC382" s="129"/>
      <c r="PD382" s="125"/>
      <c r="PE382" s="125"/>
      <c r="PF382" s="125"/>
      <c r="PG382" s="125"/>
      <c r="PH382" s="125"/>
      <c r="PI382" s="125"/>
      <c r="PJ382" s="125"/>
      <c r="PK382" s="125"/>
      <c r="PL382" s="125"/>
      <c r="PM382" s="125"/>
      <c r="PN382" s="125"/>
      <c r="PO382" s="125"/>
      <c r="PP382" s="125"/>
      <c r="PQ382" s="125"/>
      <c r="PR382" s="125"/>
      <c r="PS382" s="125"/>
      <c r="PT382" s="125"/>
      <c r="PU382" s="125"/>
      <c r="PV382" s="125"/>
      <c r="PW382" s="125"/>
      <c r="PX382" s="125"/>
      <c r="PY382" s="125"/>
      <c r="PZ382" s="125"/>
      <c r="QA382" s="125"/>
      <c r="QB382" s="125"/>
      <c r="QC382" s="125"/>
      <c r="QD382" s="125"/>
      <c r="QE382" s="125"/>
      <c r="QF382" s="125"/>
      <c r="QG382" s="125"/>
      <c r="QH382" s="125"/>
      <c r="QI382" s="126"/>
      <c r="QJ382" s="126"/>
      <c r="QK382" s="126"/>
      <c r="QL382" s="126"/>
      <c r="QM382" s="126"/>
      <c r="QN382" s="126"/>
      <c r="QO382" s="126"/>
      <c r="QP382" s="126"/>
      <c r="QQ382" s="126"/>
      <c r="QR382" s="126"/>
      <c r="QS382" s="126"/>
      <c r="QT382" s="126"/>
      <c r="QU382" s="126"/>
      <c r="QV382" s="126"/>
      <c r="QW382" s="126"/>
      <c r="QX382" s="126"/>
      <c r="QY382" s="126"/>
      <c r="QZ382" s="126"/>
      <c r="RA382" s="126"/>
      <c r="RB382" s="126"/>
      <c r="RC382" s="126"/>
      <c r="RD382" s="126"/>
      <c r="RE382" s="126"/>
      <c r="RF382" s="126"/>
      <c r="RG382" s="126"/>
      <c r="RH382" s="126"/>
      <c r="RI382" s="126"/>
      <c r="RJ382" s="126"/>
      <c r="RK382" s="126"/>
      <c r="RL382" s="126"/>
      <c r="RM382" s="126"/>
      <c r="RN382" s="126"/>
      <c r="RO382" s="126"/>
      <c r="RP382" s="126"/>
      <c r="RQ382" s="126"/>
      <c r="RR382" s="126"/>
      <c r="RS382" s="126"/>
      <c r="RT382" s="126"/>
      <c r="RU382" s="126"/>
      <c r="RV382" s="126"/>
      <c r="RW382" s="126"/>
      <c r="RX382" s="126"/>
      <c r="RY382" s="126"/>
      <c r="RZ382" s="126"/>
      <c r="SA382" s="126"/>
      <c r="SB382" s="126"/>
      <c r="SC382" s="126"/>
      <c r="SD382" s="126"/>
      <c r="SE382" s="127"/>
    </row>
    <row r="383" spans="1:499" ht="15" customHeight="1" x14ac:dyDescent="0.25">
      <c r="A383" s="40">
        <v>44079</v>
      </c>
      <c r="B383" s="128">
        <f>Deaths_by_occurrence!$CUO18</f>
        <v>9927</v>
      </c>
      <c r="C383" s="128">
        <v>9927</v>
      </c>
      <c r="D383" s="128">
        <v>9927</v>
      </c>
      <c r="E383" s="128">
        <v>9927</v>
      </c>
      <c r="F383" s="128">
        <v>9927</v>
      </c>
      <c r="G383" s="128">
        <v>9927</v>
      </c>
      <c r="H383" s="128">
        <v>9927</v>
      </c>
      <c r="I383" s="128">
        <v>9927</v>
      </c>
      <c r="J383" s="128">
        <v>9927</v>
      </c>
      <c r="K383" s="128">
        <v>9927</v>
      </c>
      <c r="L383" s="128">
        <v>9927</v>
      </c>
      <c r="M383" s="128">
        <v>9927</v>
      </c>
      <c r="N383" s="128">
        <v>9927</v>
      </c>
      <c r="O383" s="128">
        <v>9927</v>
      </c>
      <c r="P383" s="128">
        <v>9927</v>
      </c>
      <c r="Q383" s="128">
        <v>9927</v>
      </c>
      <c r="R383" s="128">
        <v>9927</v>
      </c>
      <c r="S383" s="128">
        <v>9927</v>
      </c>
      <c r="T383" s="128">
        <v>9927</v>
      </c>
      <c r="U383" s="128">
        <v>9927</v>
      </c>
      <c r="V383" s="128">
        <v>9927</v>
      </c>
      <c r="W383" s="128">
        <v>9927</v>
      </c>
      <c r="X383" s="128">
        <v>9927</v>
      </c>
      <c r="Y383" s="128">
        <v>9927</v>
      </c>
      <c r="Z383" s="128">
        <v>9927</v>
      </c>
      <c r="AA383" s="128">
        <v>9927</v>
      </c>
      <c r="AB383" s="128">
        <v>9927</v>
      </c>
      <c r="AC383" s="128">
        <v>9927</v>
      </c>
      <c r="AD383" s="128">
        <v>9927</v>
      </c>
      <c r="AE383" s="128">
        <v>9927</v>
      </c>
      <c r="AF383" s="128">
        <v>9927</v>
      </c>
      <c r="AG383" s="128">
        <v>9927</v>
      </c>
      <c r="AH383" s="128">
        <v>9927</v>
      </c>
      <c r="AI383" s="128">
        <v>9927</v>
      </c>
      <c r="AJ383" s="128">
        <v>9927</v>
      </c>
      <c r="AK383" s="128">
        <v>9927</v>
      </c>
      <c r="AL383" s="128">
        <v>9927</v>
      </c>
      <c r="AM383" s="128">
        <v>9927</v>
      </c>
      <c r="AN383" s="128">
        <v>9927</v>
      </c>
      <c r="AO383" s="128">
        <v>9927</v>
      </c>
      <c r="AP383" s="128">
        <v>9927</v>
      </c>
      <c r="AQ383" s="128">
        <v>9927</v>
      </c>
      <c r="AR383" s="128">
        <v>9927</v>
      </c>
      <c r="AS383" s="128">
        <v>9927</v>
      </c>
      <c r="AT383" s="128">
        <v>9927</v>
      </c>
      <c r="AU383" s="128">
        <v>9927</v>
      </c>
      <c r="AV383" s="128">
        <v>9927</v>
      </c>
      <c r="AW383" s="128">
        <v>9927</v>
      </c>
      <c r="AX383" s="128">
        <v>9927</v>
      </c>
      <c r="AY383" s="128">
        <v>9927</v>
      </c>
      <c r="AZ383" s="128">
        <v>9927</v>
      </c>
      <c r="BA383" s="128">
        <v>9927</v>
      </c>
      <c r="BB383" s="128">
        <v>9927</v>
      </c>
      <c r="BC383" s="128">
        <v>9927</v>
      </c>
      <c r="BD383" s="128">
        <v>9927</v>
      </c>
      <c r="BE383" s="128">
        <v>9927</v>
      </c>
      <c r="BF383" s="128">
        <v>9927</v>
      </c>
      <c r="BG383" s="128">
        <v>9927</v>
      </c>
      <c r="BH383" s="128">
        <v>9927</v>
      </c>
      <c r="BI383" s="128">
        <v>9927</v>
      </c>
      <c r="BJ383" s="128">
        <v>9927</v>
      </c>
      <c r="BK383" s="128">
        <v>9927</v>
      </c>
      <c r="BL383" s="128">
        <v>9927</v>
      </c>
      <c r="BM383" s="128">
        <v>9927</v>
      </c>
      <c r="BN383" s="128">
        <v>9927</v>
      </c>
      <c r="BO383" s="128">
        <v>9927</v>
      </c>
      <c r="BP383" s="128">
        <v>9927</v>
      </c>
      <c r="BQ383" s="128">
        <v>9927</v>
      </c>
      <c r="BR383" s="128">
        <v>9927</v>
      </c>
      <c r="BS383" s="128">
        <v>9927</v>
      </c>
      <c r="BT383" s="128">
        <v>9927</v>
      </c>
      <c r="BU383" s="128">
        <v>9927</v>
      </c>
      <c r="BV383" s="128">
        <v>9927</v>
      </c>
      <c r="BW383" s="128">
        <v>9927</v>
      </c>
      <c r="BX383" s="128">
        <v>9927</v>
      </c>
      <c r="BY383" s="128">
        <v>9927</v>
      </c>
      <c r="BZ383" s="128">
        <v>9927</v>
      </c>
      <c r="CA383" s="128">
        <v>9927</v>
      </c>
      <c r="CB383" s="128">
        <v>9927</v>
      </c>
      <c r="CC383" s="128">
        <v>9927</v>
      </c>
      <c r="CD383" s="128">
        <v>9927</v>
      </c>
      <c r="CE383" s="128">
        <v>9927</v>
      </c>
      <c r="CF383" s="128">
        <v>9927</v>
      </c>
      <c r="CG383" s="128">
        <v>9927</v>
      </c>
      <c r="CH383" s="128">
        <v>9927</v>
      </c>
      <c r="CI383" s="128">
        <v>9927</v>
      </c>
      <c r="CJ383" s="128">
        <v>9927</v>
      </c>
      <c r="CK383" s="128">
        <v>9927</v>
      </c>
      <c r="CL383" s="128">
        <v>9927</v>
      </c>
      <c r="CM383" s="128">
        <v>9927</v>
      </c>
      <c r="CN383" s="128">
        <v>9927</v>
      </c>
      <c r="CO383" s="128">
        <v>9927</v>
      </c>
      <c r="CP383" s="128">
        <v>9927</v>
      </c>
      <c r="CQ383" s="128">
        <v>9927</v>
      </c>
      <c r="CR383" s="128">
        <v>9927</v>
      </c>
      <c r="CS383" s="128">
        <v>9927</v>
      </c>
      <c r="CT383" s="128">
        <v>9927</v>
      </c>
      <c r="CU383" s="128">
        <v>9927</v>
      </c>
      <c r="CV383" s="128">
        <v>9927</v>
      </c>
      <c r="CW383" s="128">
        <v>9927</v>
      </c>
      <c r="CX383" s="128">
        <v>9927</v>
      </c>
      <c r="CY383" s="128">
        <v>9927</v>
      </c>
      <c r="CZ383" s="128">
        <v>9927</v>
      </c>
      <c r="DA383" s="128">
        <v>9927</v>
      </c>
      <c r="DB383" s="128">
        <v>9927</v>
      </c>
      <c r="DC383" s="128">
        <v>9927</v>
      </c>
      <c r="DD383" s="128">
        <v>9927</v>
      </c>
      <c r="DE383" s="128">
        <v>9927</v>
      </c>
      <c r="DF383" s="240">
        <v>9927</v>
      </c>
      <c r="DG383" s="240">
        <v>9927</v>
      </c>
      <c r="DH383" s="246">
        <v>9927</v>
      </c>
      <c r="DI383" s="247">
        <v>9927</v>
      </c>
      <c r="DJ383" s="247">
        <v>9927</v>
      </c>
      <c r="DK383" s="247">
        <v>9927</v>
      </c>
      <c r="DL383" s="247">
        <v>9927</v>
      </c>
      <c r="DM383" s="128">
        <v>9927</v>
      </c>
      <c r="DN383" s="128">
        <v>9927</v>
      </c>
      <c r="DO383" s="128">
        <v>9927</v>
      </c>
      <c r="DP383" s="128">
        <v>9927</v>
      </c>
      <c r="DQ383" s="128">
        <v>9927</v>
      </c>
      <c r="DR383" s="128">
        <v>9927</v>
      </c>
      <c r="DS383" s="128">
        <v>9927</v>
      </c>
      <c r="DT383" s="128">
        <v>9927</v>
      </c>
      <c r="DU383" s="128">
        <v>9927</v>
      </c>
      <c r="DV383" s="128">
        <v>9927</v>
      </c>
      <c r="DW383" s="128">
        <v>9927</v>
      </c>
      <c r="DX383" s="128">
        <v>9927</v>
      </c>
      <c r="DY383" s="128">
        <v>9927</v>
      </c>
      <c r="DZ383" s="128">
        <v>9927</v>
      </c>
      <c r="EA383" s="128">
        <v>9927</v>
      </c>
      <c r="EB383" s="128">
        <v>9927</v>
      </c>
      <c r="EC383" s="128">
        <v>9927</v>
      </c>
      <c r="ED383" s="128">
        <v>9927</v>
      </c>
      <c r="EE383" s="128">
        <v>9927</v>
      </c>
      <c r="EF383" s="128">
        <v>9927</v>
      </c>
      <c r="EG383" s="128">
        <v>9927</v>
      </c>
      <c r="EH383" s="128">
        <v>9927</v>
      </c>
      <c r="EI383" s="128">
        <v>9927</v>
      </c>
      <c r="EJ383" s="128">
        <v>9927</v>
      </c>
      <c r="EK383" s="128">
        <v>9927</v>
      </c>
      <c r="EL383" s="128">
        <v>9927</v>
      </c>
      <c r="EM383" s="128">
        <v>9927</v>
      </c>
      <c r="EN383" s="128">
        <v>9927</v>
      </c>
      <c r="EO383" s="128">
        <v>9927</v>
      </c>
      <c r="EP383" s="128">
        <v>9927</v>
      </c>
      <c r="EQ383" s="128">
        <v>9927</v>
      </c>
      <c r="ER383" s="128">
        <v>9927</v>
      </c>
      <c r="ES383" s="128">
        <v>9927</v>
      </c>
      <c r="ET383" s="128">
        <v>9927</v>
      </c>
      <c r="EU383" s="128">
        <v>9927</v>
      </c>
      <c r="EV383" s="128">
        <v>9927</v>
      </c>
      <c r="EW383" s="128">
        <v>9927</v>
      </c>
      <c r="EX383" s="128">
        <v>9927</v>
      </c>
      <c r="EY383" s="128">
        <v>9927</v>
      </c>
      <c r="EZ383" s="128">
        <v>9927</v>
      </c>
      <c r="FA383" s="128">
        <v>9927</v>
      </c>
      <c r="FB383" s="128">
        <v>9927</v>
      </c>
      <c r="FC383" s="128">
        <v>9927</v>
      </c>
      <c r="FD383" s="128">
        <v>9927</v>
      </c>
      <c r="FE383" s="128">
        <v>9895</v>
      </c>
      <c r="FF383" s="128">
        <v>9895</v>
      </c>
      <c r="FG383" s="128">
        <v>9895</v>
      </c>
      <c r="FH383" s="128">
        <v>9895</v>
      </c>
      <c r="FI383" s="128">
        <v>9895</v>
      </c>
      <c r="FJ383" s="128">
        <v>9895</v>
      </c>
      <c r="FK383" s="128">
        <v>9895</v>
      </c>
      <c r="FL383" s="128">
        <v>9895</v>
      </c>
      <c r="FM383" s="128">
        <v>9895</v>
      </c>
      <c r="FN383" s="128">
        <v>9895</v>
      </c>
      <c r="FO383" s="128">
        <v>9895</v>
      </c>
      <c r="FP383" s="128">
        <v>9895</v>
      </c>
      <c r="FQ383" s="128">
        <v>9895</v>
      </c>
      <c r="FR383" s="128">
        <v>9895</v>
      </c>
      <c r="FS383" s="128">
        <v>9895</v>
      </c>
      <c r="FT383" s="128">
        <v>9895</v>
      </c>
      <c r="FU383" s="128">
        <v>9895</v>
      </c>
      <c r="FV383" s="128">
        <v>9895</v>
      </c>
      <c r="FW383" s="128">
        <v>9895</v>
      </c>
      <c r="FX383" s="128">
        <v>9895</v>
      </c>
      <c r="FY383" s="128">
        <v>9895</v>
      </c>
      <c r="FZ383" s="128">
        <v>9895</v>
      </c>
      <c r="GA383" s="128">
        <v>9895</v>
      </c>
      <c r="GB383" s="128">
        <v>9895</v>
      </c>
      <c r="GC383" s="128">
        <v>9895</v>
      </c>
      <c r="GD383" s="128">
        <v>9895</v>
      </c>
      <c r="GE383" s="128">
        <v>9895</v>
      </c>
      <c r="GF383" s="128">
        <v>9895</v>
      </c>
      <c r="GG383" s="128">
        <v>9895</v>
      </c>
      <c r="GH383" s="128">
        <v>9895</v>
      </c>
      <c r="GI383" s="128">
        <v>9895</v>
      </c>
      <c r="GJ383" s="128">
        <v>9895</v>
      </c>
      <c r="GK383" s="128">
        <v>9895</v>
      </c>
      <c r="GL383" s="128">
        <v>9895</v>
      </c>
      <c r="GM383" s="128">
        <v>9895</v>
      </c>
      <c r="GN383" s="128">
        <v>9895</v>
      </c>
      <c r="GO383" s="128">
        <v>9895</v>
      </c>
      <c r="GP383" s="128">
        <v>9895</v>
      </c>
      <c r="GQ383" s="128">
        <v>9895</v>
      </c>
      <c r="GR383" s="128">
        <v>9895</v>
      </c>
      <c r="GS383" s="128">
        <v>9895</v>
      </c>
      <c r="GT383" s="128">
        <v>9895</v>
      </c>
      <c r="GU383" s="128">
        <v>9895</v>
      </c>
      <c r="GV383" s="128">
        <v>9895</v>
      </c>
      <c r="GW383" s="128">
        <v>9895</v>
      </c>
      <c r="GX383" s="128">
        <v>9895</v>
      </c>
      <c r="GY383" s="128">
        <v>9895</v>
      </c>
      <c r="GZ383" s="128">
        <v>9895</v>
      </c>
      <c r="HA383" s="128">
        <v>9895</v>
      </c>
      <c r="HB383" s="128">
        <v>9895</v>
      </c>
      <c r="HC383" s="128">
        <v>9895</v>
      </c>
      <c r="HD383" s="128">
        <v>9895</v>
      </c>
      <c r="HE383" s="128">
        <v>9895</v>
      </c>
      <c r="HF383" s="128">
        <v>9895</v>
      </c>
      <c r="HG383" s="128">
        <v>9912</v>
      </c>
      <c r="HH383" s="128">
        <v>9912</v>
      </c>
      <c r="HI383" s="128">
        <v>9912</v>
      </c>
      <c r="HJ383" s="128">
        <v>9912</v>
      </c>
      <c r="HK383" s="128">
        <v>9912</v>
      </c>
      <c r="HL383" s="128">
        <v>9912</v>
      </c>
      <c r="HM383" s="128">
        <v>9912</v>
      </c>
      <c r="HN383" s="128">
        <v>9912</v>
      </c>
      <c r="HO383" s="128">
        <v>9912</v>
      </c>
      <c r="HP383" s="128">
        <v>9912</v>
      </c>
      <c r="HQ383" s="128">
        <v>9912</v>
      </c>
      <c r="HR383" s="128">
        <v>9912</v>
      </c>
      <c r="HS383" s="128">
        <v>9912</v>
      </c>
      <c r="HT383" s="128">
        <v>9912</v>
      </c>
      <c r="HU383" s="128">
        <v>9912</v>
      </c>
      <c r="HV383" s="128">
        <v>9912</v>
      </c>
      <c r="HW383" s="128">
        <v>9912</v>
      </c>
      <c r="HX383" s="128">
        <v>9912</v>
      </c>
      <c r="HY383" s="128">
        <v>9912</v>
      </c>
      <c r="HZ383" s="128">
        <v>9912</v>
      </c>
      <c r="IA383" s="128">
        <v>9912</v>
      </c>
      <c r="IB383" s="128">
        <v>9912</v>
      </c>
      <c r="IC383" s="128">
        <v>9912</v>
      </c>
      <c r="ID383" s="128">
        <v>9912</v>
      </c>
      <c r="IE383" s="128">
        <f>Deaths_by_occurrence!$CUO18</f>
        <v>9927</v>
      </c>
      <c r="IF383" s="128">
        <v>9912</v>
      </c>
      <c r="IG383" s="128">
        <v>9912</v>
      </c>
      <c r="IH383" s="128">
        <v>9912</v>
      </c>
      <c r="II383" s="128">
        <v>9912</v>
      </c>
      <c r="IJ383" s="128">
        <v>9912</v>
      </c>
      <c r="IK383" s="128">
        <v>9912</v>
      </c>
      <c r="IL383" s="128">
        <v>9912</v>
      </c>
      <c r="IM383" s="128">
        <v>9912</v>
      </c>
      <c r="IN383" s="128">
        <v>9912</v>
      </c>
      <c r="IO383" s="128">
        <v>9912</v>
      </c>
      <c r="IP383" s="128">
        <v>9912</v>
      </c>
      <c r="IQ383" s="128">
        <v>9912</v>
      </c>
      <c r="IR383" s="128">
        <v>9912</v>
      </c>
      <c r="IS383" s="128">
        <v>9912</v>
      </c>
      <c r="IT383" s="128">
        <v>9912</v>
      </c>
      <c r="IU383" s="128">
        <v>9912</v>
      </c>
      <c r="IV383" s="128">
        <v>9912</v>
      </c>
      <c r="IW383" s="128">
        <v>9912</v>
      </c>
      <c r="IX383" s="128">
        <v>9912</v>
      </c>
      <c r="IY383" s="128">
        <v>9912</v>
      </c>
      <c r="IZ383" s="128">
        <v>9912</v>
      </c>
      <c r="JA383" s="128">
        <v>9912</v>
      </c>
      <c r="JB383" s="128">
        <v>9912</v>
      </c>
      <c r="JC383" s="128">
        <v>9912</v>
      </c>
      <c r="JD383" s="128">
        <v>9912</v>
      </c>
      <c r="JE383" s="128">
        <v>9912</v>
      </c>
      <c r="JF383" s="128">
        <v>9912</v>
      </c>
      <c r="JG383" s="128">
        <v>9912</v>
      </c>
      <c r="JH383" s="128">
        <v>9912</v>
      </c>
      <c r="JI383" s="128">
        <v>9912</v>
      </c>
      <c r="JJ383" s="128">
        <v>9912</v>
      </c>
      <c r="JK383" s="128">
        <v>9912</v>
      </c>
      <c r="JL383" s="128">
        <v>9912</v>
      </c>
      <c r="JM383" s="128">
        <v>9912</v>
      </c>
      <c r="JN383" s="128">
        <v>9912</v>
      </c>
      <c r="JO383" s="128">
        <v>9912</v>
      </c>
      <c r="JP383" s="128">
        <v>9912</v>
      </c>
      <c r="JQ383" s="128">
        <v>9912</v>
      </c>
      <c r="JR383" s="128">
        <v>9912</v>
      </c>
      <c r="JS383" s="128">
        <v>9913</v>
      </c>
      <c r="JT383" s="128">
        <v>9913</v>
      </c>
      <c r="JU383" s="128">
        <v>9914</v>
      </c>
      <c r="JV383" s="128">
        <v>9914</v>
      </c>
      <c r="JW383" s="128">
        <v>9914</v>
      </c>
      <c r="JX383" s="128">
        <v>9914</v>
      </c>
      <c r="JY383" s="128">
        <v>9914</v>
      </c>
      <c r="JZ383" s="128">
        <v>9914</v>
      </c>
      <c r="KA383" s="128">
        <v>9907</v>
      </c>
      <c r="KB383" s="128">
        <v>9906</v>
      </c>
      <c r="KC383" s="128">
        <v>9906</v>
      </c>
      <c r="KD383" s="128">
        <v>9906</v>
      </c>
      <c r="KE383" s="128">
        <v>9906</v>
      </c>
      <c r="KF383" s="128">
        <v>9906</v>
      </c>
      <c r="KG383" s="128">
        <v>9906</v>
      </c>
      <c r="KH383" s="128">
        <v>9906</v>
      </c>
      <c r="KI383" s="128">
        <v>9906</v>
      </c>
      <c r="KJ383" s="128">
        <v>9906</v>
      </c>
      <c r="KK383" s="128">
        <f>Deaths_by_occurrence!$CUO18</f>
        <v>9927</v>
      </c>
      <c r="KL383" s="128">
        <v>9906</v>
      </c>
      <c r="KM383" s="128">
        <v>9906</v>
      </c>
      <c r="KN383" s="128">
        <v>9906</v>
      </c>
      <c r="KO383" s="128">
        <v>9906</v>
      </c>
      <c r="KP383" s="128">
        <v>9906</v>
      </c>
      <c r="KQ383" s="128">
        <v>9906</v>
      </c>
      <c r="KR383" s="128">
        <v>9906</v>
      </c>
      <c r="KS383" s="128">
        <v>9906</v>
      </c>
      <c r="KT383" s="128">
        <v>9906</v>
      </c>
      <c r="KU383" s="128">
        <v>9906</v>
      </c>
      <c r="KV383" s="128">
        <v>9906</v>
      </c>
      <c r="KW383" s="128">
        <v>9906</v>
      </c>
      <c r="KX383" s="128">
        <v>9906</v>
      </c>
      <c r="KY383" s="128">
        <v>9906</v>
      </c>
      <c r="KZ383" s="128">
        <v>9906</v>
      </c>
      <c r="LA383" s="128">
        <v>9906</v>
      </c>
      <c r="LB383" s="128">
        <v>9906</v>
      </c>
      <c r="LC383" s="128">
        <v>9906</v>
      </c>
      <c r="LD383" s="128">
        <v>9906</v>
      </c>
      <c r="LE383" s="128">
        <v>9906</v>
      </c>
      <c r="LF383" s="128">
        <v>9906</v>
      </c>
      <c r="LG383" s="128">
        <v>9906</v>
      </c>
      <c r="LH383" s="128">
        <v>9906</v>
      </c>
      <c r="LI383" s="128">
        <v>9907</v>
      </c>
      <c r="LJ383" s="128">
        <v>9907</v>
      </c>
      <c r="LK383" s="128">
        <v>9907</v>
      </c>
      <c r="LL383" s="128">
        <v>9907</v>
      </c>
      <c r="LM383" s="128">
        <v>9907</v>
      </c>
      <c r="LN383" s="128">
        <v>9907</v>
      </c>
      <c r="LO383" s="128">
        <v>9907</v>
      </c>
      <c r="LP383" s="128">
        <v>9907</v>
      </c>
      <c r="LQ383" s="129">
        <v>9907</v>
      </c>
      <c r="LR383" s="129">
        <v>9907</v>
      </c>
      <c r="LS383" s="129">
        <v>9907</v>
      </c>
      <c r="LT383" s="129">
        <v>9907</v>
      </c>
      <c r="LU383" s="129">
        <v>9907</v>
      </c>
      <c r="LV383" s="129">
        <v>9907</v>
      </c>
      <c r="LW383" s="129">
        <v>9907</v>
      </c>
      <c r="LX383" s="129">
        <v>9907</v>
      </c>
      <c r="LY383" s="129">
        <v>9907</v>
      </c>
      <c r="LZ383" s="129">
        <v>9907</v>
      </c>
      <c r="MA383" s="129">
        <v>9907</v>
      </c>
      <c r="MB383" s="129">
        <v>9906</v>
      </c>
      <c r="MC383" s="129">
        <v>9906</v>
      </c>
      <c r="MD383" s="129">
        <v>9906</v>
      </c>
      <c r="ME383" s="129">
        <v>9906</v>
      </c>
      <c r="MF383" s="129">
        <v>9906</v>
      </c>
      <c r="MG383" s="129">
        <v>9906</v>
      </c>
      <c r="MH383" s="129">
        <v>9906</v>
      </c>
      <c r="MI383" s="129">
        <v>9906</v>
      </c>
      <c r="MJ383" s="129">
        <v>9906</v>
      </c>
      <c r="MK383" s="129">
        <v>9906</v>
      </c>
      <c r="ML383" s="129">
        <v>9906</v>
      </c>
      <c r="MM383" s="129">
        <v>9906</v>
      </c>
      <c r="MN383" s="129">
        <v>9906</v>
      </c>
      <c r="MO383" s="129"/>
      <c r="MP383" s="129"/>
      <c r="MQ383" s="129"/>
      <c r="MR383" s="129"/>
      <c r="MS383" s="129"/>
      <c r="MT383" s="129"/>
      <c r="MU383" s="129"/>
      <c r="MV383" s="129"/>
      <c r="MW383" s="129"/>
      <c r="MX383" s="129"/>
      <c r="MY383" s="129"/>
      <c r="MZ383" s="129"/>
      <c r="NA383" s="129"/>
      <c r="NB383" s="129"/>
      <c r="NC383" s="129"/>
      <c r="ND383" s="129"/>
      <c r="NE383" s="129"/>
      <c r="NF383" s="129"/>
      <c r="NG383" s="129"/>
      <c r="NH383" s="129"/>
      <c r="NI383" s="129"/>
      <c r="NJ383" s="129"/>
      <c r="NK383" s="129"/>
      <c r="NL383" s="129"/>
      <c r="NM383" s="129"/>
      <c r="NN383" s="129"/>
      <c r="NO383" s="129"/>
      <c r="NP383" s="129"/>
      <c r="NQ383" s="129"/>
      <c r="NR383" s="129"/>
      <c r="NS383" s="129"/>
      <c r="NT383" s="129"/>
      <c r="NU383" s="129"/>
      <c r="NV383" s="129"/>
      <c r="NW383" s="129"/>
      <c r="NX383" s="129"/>
      <c r="NY383" s="129"/>
      <c r="NZ383" s="129"/>
      <c r="OA383" s="129"/>
      <c r="OB383" s="129"/>
      <c r="OC383" s="129"/>
      <c r="OD383" s="129"/>
      <c r="OE383" s="129"/>
      <c r="OF383" s="129"/>
      <c r="OG383" s="129"/>
      <c r="OH383" s="129"/>
      <c r="OI383" s="129"/>
      <c r="OJ383" s="129"/>
      <c r="OK383" s="129"/>
      <c r="OL383" s="129"/>
      <c r="OM383" s="129"/>
      <c r="ON383" s="129"/>
      <c r="OO383" s="129"/>
      <c r="OP383" s="129"/>
      <c r="OQ383" s="129"/>
      <c r="OR383" s="129"/>
      <c r="OS383" s="129"/>
      <c r="OT383" s="129"/>
      <c r="OU383" s="129"/>
      <c r="OV383" s="129"/>
      <c r="OW383" s="129"/>
      <c r="OX383" s="129"/>
      <c r="OY383" s="129"/>
      <c r="OZ383" s="129"/>
      <c r="PA383" s="129"/>
      <c r="PB383" s="129"/>
      <c r="PC383" s="129"/>
      <c r="PD383" s="125"/>
      <c r="PE383" s="125"/>
      <c r="PF383" s="125"/>
      <c r="PG383" s="125"/>
      <c r="PH383" s="125"/>
      <c r="PI383" s="125"/>
      <c r="PJ383" s="125"/>
      <c r="PK383" s="125"/>
      <c r="PL383" s="125"/>
      <c r="PM383" s="125"/>
      <c r="PN383" s="125"/>
      <c r="PO383" s="125"/>
      <c r="PP383" s="125"/>
      <c r="PQ383" s="125"/>
      <c r="PR383" s="125"/>
      <c r="PS383" s="125"/>
      <c r="PT383" s="125"/>
      <c r="PU383" s="125"/>
      <c r="PV383" s="125"/>
      <c r="PW383" s="125"/>
      <c r="PX383" s="125"/>
      <c r="PY383" s="125"/>
      <c r="PZ383" s="125"/>
      <c r="QA383" s="125"/>
      <c r="QB383" s="125"/>
      <c r="QC383" s="125"/>
      <c r="QD383" s="125"/>
      <c r="QE383" s="125"/>
      <c r="QF383" s="125"/>
      <c r="QG383" s="125"/>
      <c r="QH383" s="125"/>
      <c r="QI383" s="126"/>
      <c r="QJ383" s="126"/>
      <c r="QK383" s="126"/>
      <c r="QL383" s="126"/>
      <c r="QM383" s="126"/>
      <c r="QN383" s="126"/>
      <c r="QO383" s="126"/>
      <c r="QP383" s="126"/>
      <c r="QQ383" s="126"/>
      <c r="QR383" s="126"/>
      <c r="QS383" s="126"/>
      <c r="QT383" s="126"/>
      <c r="QU383" s="126"/>
      <c r="QV383" s="126"/>
      <c r="QW383" s="126"/>
      <c r="QX383" s="126"/>
      <c r="QY383" s="126"/>
      <c r="QZ383" s="126"/>
      <c r="RA383" s="126"/>
      <c r="RB383" s="126"/>
      <c r="RC383" s="126"/>
      <c r="RD383" s="126"/>
      <c r="RE383" s="126"/>
      <c r="RF383" s="126"/>
      <c r="RG383" s="126"/>
      <c r="RH383" s="126"/>
      <c r="RI383" s="126"/>
      <c r="RJ383" s="126"/>
      <c r="RK383" s="126"/>
      <c r="RL383" s="126"/>
      <c r="RM383" s="126"/>
      <c r="RN383" s="126"/>
      <c r="RO383" s="126"/>
      <c r="RP383" s="126"/>
      <c r="RQ383" s="126"/>
      <c r="RR383" s="126"/>
      <c r="RS383" s="126"/>
      <c r="RT383" s="126"/>
      <c r="RU383" s="126"/>
      <c r="RV383" s="126"/>
      <c r="RW383" s="126"/>
      <c r="RX383" s="126"/>
      <c r="RY383" s="126"/>
      <c r="RZ383" s="126"/>
      <c r="SA383" s="126"/>
      <c r="SB383" s="126"/>
      <c r="SC383" s="126"/>
      <c r="SD383" s="126"/>
      <c r="SE383" s="127"/>
    </row>
    <row r="384" spans="1:499" ht="15" customHeight="1" x14ac:dyDescent="0.25">
      <c r="A384" s="40">
        <v>44078</v>
      </c>
      <c r="B384" s="128">
        <f>Deaths_by_occurrence!$CUV18</f>
        <v>9926</v>
      </c>
      <c r="C384" s="128">
        <v>9926</v>
      </c>
      <c r="D384" s="128">
        <v>9926</v>
      </c>
      <c r="E384" s="128">
        <v>9926</v>
      </c>
      <c r="F384" s="128">
        <v>9926</v>
      </c>
      <c r="G384" s="128">
        <v>9926</v>
      </c>
      <c r="H384" s="128">
        <v>9926</v>
      </c>
      <c r="I384" s="128">
        <v>9926</v>
      </c>
      <c r="J384" s="128">
        <v>9926</v>
      </c>
      <c r="K384" s="128">
        <v>9926</v>
      </c>
      <c r="L384" s="128">
        <v>9926</v>
      </c>
      <c r="M384" s="128">
        <v>9926</v>
      </c>
      <c r="N384" s="128">
        <v>9926</v>
      </c>
      <c r="O384" s="128">
        <v>9926</v>
      </c>
      <c r="P384" s="128">
        <v>9926</v>
      </c>
      <c r="Q384" s="128">
        <v>9926</v>
      </c>
      <c r="R384" s="128">
        <v>9926</v>
      </c>
      <c r="S384" s="128">
        <v>9926</v>
      </c>
      <c r="T384" s="128">
        <v>9926</v>
      </c>
      <c r="U384" s="128">
        <v>9926</v>
      </c>
      <c r="V384" s="128">
        <v>9926</v>
      </c>
      <c r="W384" s="128">
        <v>9926</v>
      </c>
      <c r="X384" s="128">
        <v>9926</v>
      </c>
      <c r="Y384" s="128">
        <v>9926</v>
      </c>
      <c r="Z384" s="128">
        <v>9926</v>
      </c>
      <c r="AA384" s="128">
        <v>9926</v>
      </c>
      <c r="AB384" s="128">
        <v>9926</v>
      </c>
      <c r="AC384" s="128">
        <v>9926</v>
      </c>
      <c r="AD384" s="128">
        <v>9926</v>
      </c>
      <c r="AE384" s="128">
        <v>9926</v>
      </c>
      <c r="AF384" s="128">
        <v>9926</v>
      </c>
      <c r="AG384" s="128">
        <v>9926</v>
      </c>
      <c r="AH384" s="128">
        <v>9926</v>
      </c>
      <c r="AI384" s="128">
        <v>9926</v>
      </c>
      <c r="AJ384" s="128">
        <v>9926</v>
      </c>
      <c r="AK384" s="128">
        <v>9926</v>
      </c>
      <c r="AL384" s="128">
        <v>9926</v>
      </c>
      <c r="AM384" s="128">
        <v>9926</v>
      </c>
      <c r="AN384" s="128">
        <v>9926</v>
      </c>
      <c r="AO384" s="128">
        <v>9926</v>
      </c>
      <c r="AP384" s="128">
        <v>9926</v>
      </c>
      <c r="AQ384" s="128">
        <v>9926</v>
      </c>
      <c r="AR384" s="128">
        <v>9926</v>
      </c>
      <c r="AS384" s="128">
        <v>9926</v>
      </c>
      <c r="AT384" s="128">
        <v>9926</v>
      </c>
      <c r="AU384" s="128">
        <v>9926</v>
      </c>
      <c r="AV384" s="128">
        <v>9926</v>
      </c>
      <c r="AW384" s="128">
        <v>9926</v>
      </c>
      <c r="AX384" s="128">
        <v>9926</v>
      </c>
      <c r="AY384" s="128">
        <v>9926</v>
      </c>
      <c r="AZ384" s="128">
        <v>9926</v>
      </c>
      <c r="BA384" s="128">
        <v>9926</v>
      </c>
      <c r="BB384" s="128">
        <v>9926</v>
      </c>
      <c r="BC384" s="128">
        <v>9926</v>
      </c>
      <c r="BD384" s="128">
        <v>9926</v>
      </c>
      <c r="BE384" s="128">
        <v>9926</v>
      </c>
      <c r="BF384" s="128">
        <v>9926</v>
      </c>
      <c r="BG384" s="128">
        <v>9926</v>
      </c>
      <c r="BH384" s="128">
        <v>9926</v>
      </c>
      <c r="BI384" s="128">
        <v>9926</v>
      </c>
      <c r="BJ384" s="128">
        <v>9926</v>
      </c>
      <c r="BK384" s="128">
        <v>9926</v>
      </c>
      <c r="BL384" s="128">
        <v>9926</v>
      </c>
      <c r="BM384" s="128">
        <v>9926</v>
      </c>
      <c r="BN384" s="128">
        <v>9926</v>
      </c>
      <c r="BO384" s="128">
        <v>9926</v>
      </c>
      <c r="BP384" s="128">
        <v>9926</v>
      </c>
      <c r="BQ384" s="128">
        <v>9926</v>
      </c>
      <c r="BR384" s="128">
        <v>9926</v>
      </c>
      <c r="BS384" s="128">
        <v>9926</v>
      </c>
      <c r="BT384" s="128">
        <v>9926</v>
      </c>
      <c r="BU384" s="128">
        <v>9926</v>
      </c>
      <c r="BV384" s="128">
        <v>9926</v>
      </c>
      <c r="BW384" s="128">
        <v>9926</v>
      </c>
      <c r="BX384" s="128">
        <v>9926</v>
      </c>
      <c r="BY384" s="128">
        <v>9926</v>
      </c>
      <c r="BZ384" s="128">
        <v>9926</v>
      </c>
      <c r="CA384" s="128">
        <v>9926</v>
      </c>
      <c r="CB384" s="128">
        <v>9926</v>
      </c>
      <c r="CC384" s="128">
        <v>9926</v>
      </c>
      <c r="CD384" s="128">
        <v>9926</v>
      </c>
      <c r="CE384" s="128">
        <v>9926</v>
      </c>
      <c r="CF384" s="128">
        <v>9926</v>
      </c>
      <c r="CG384" s="128">
        <v>9926</v>
      </c>
      <c r="CH384" s="128">
        <v>9926</v>
      </c>
      <c r="CI384" s="128">
        <v>9926</v>
      </c>
      <c r="CJ384" s="128">
        <v>9926</v>
      </c>
      <c r="CK384" s="128">
        <v>9926</v>
      </c>
      <c r="CL384" s="128">
        <v>9926</v>
      </c>
      <c r="CM384" s="128">
        <v>9926</v>
      </c>
      <c r="CN384" s="128">
        <v>9926</v>
      </c>
      <c r="CO384" s="128">
        <v>9926</v>
      </c>
      <c r="CP384" s="128">
        <v>9926</v>
      </c>
      <c r="CQ384" s="128">
        <v>9926</v>
      </c>
      <c r="CR384" s="128">
        <v>9926</v>
      </c>
      <c r="CS384" s="128">
        <v>9926</v>
      </c>
      <c r="CT384" s="128">
        <v>9926</v>
      </c>
      <c r="CU384" s="128">
        <v>9926</v>
      </c>
      <c r="CV384" s="128">
        <v>9926</v>
      </c>
      <c r="CW384" s="128">
        <v>9926</v>
      </c>
      <c r="CX384" s="128">
        <v>9926</v>
      </c>
      <c r="CY384" s="128">
        <v>9926</v>
      </c>
      <c r="CZ384" s="128">
        <v>9926</v>
      </c>
      <c r="DA384" s="128">
        <v>9926</v>
      </c>
      <c r="DB384" s="128">
        <v>9926</v>
      </c>
      <c r="DC384" s="128">
        <v>9926</v>
      </c>
      <c r="DD384" s="128">
        <v>9926</v>
      </c>
      <c r="DE384" s="128">
        <v>9926</v>
      </c>
      <c r="DF384" s="240">
        <v>9926</v>
      </c>
      <c r="DG384" s="240">
        <v>9926</v>
      </c>
      <c r="DH384" s="246">
        <v>9926</v>
      </c>
      <c r="DI384" s="247">
        <v>9926</v>
      </c>
      <c r="DJ384" s="247">
        <v>9926</v>
      </c>
      <c r="DK384" s="247">
        <v>9926</v>
      </c>
      <c r="DL384" s="247">
        <v>9926</v>
      </c>
      <c r="DM384" s="128">
        <v>9926</v>
      </c>
      <c r="DN384" s="128">
        <v>9926</v>
      </c>
      <c r="DO384" s="128">
        <v>9926</v>
      </c>
      <c r="DP384" s="128">
        <v>9926</v>
      </c>
      <c r="DQ384" s="128">
        <v>9926</v>
      </c>
      <c r="DR384" s="128">
        <v>9926</v>
      </c>
      <c r="DS384" s="128">
        <v>9926</v>
      </c>
      <c r="DT384" s="128">
        <v>9926</v>
      </c>
      <c r="DU384" s="128">
        <v>9926</v>
      </c>
      <c r="DV384" s="128">
        <v>9926</v>
      </c>
      <c r="DW384" s="128">
        <v>9926</v>
      </c>
      <c r="DX384" s="128">
        <v>9926</v>
      </c>
      <c r="DY384" s="128">
        <v>9926</v>
      </c>
      <c r="DZ384" s="128">
        <v>9926</v>
      </c>
      <c r="EA384" s="128">
        <v>9926</v>
      </c>
      <c r="EB384" s="128">
        <v>9926</v>
      </c>
      <c r="EC384" s="128">
        <v>9926</v>
      </c>
      <c r="ED384" s="128">
        <v>9926</v>
      </c>
      <c r="EE384" s="128">
        <v>9926</v>
      </c>
      <c r="EF384" s="128">
        <v>9926</v>
      </c>
      <c r="EG384" s="128">
        <v>9926</v>
      </c>
      <c r="EH384" s="128">
        <v>9926</v>
      </c>
      <c r="EI384" s="128">
        <v>9926</v>
      </c>
      <c r="EJ384" s="128">
        <v>9926</v>
      </c>
      <c r="EK384" s="128">
        <v>9926</v>
      </c>
      <c r="EL384" s="128">
        <v>9926</v>
      </c>
      <c r="EM384" s="128">
        <v>9926</v>
      </c>
      <c r="EN384" s="128">
        <v>9926</v>
      </c>
      <c r="EO384" s="128">
        <v>9926</v>
      </c>
      <c r="EP384" s="128">
        <v>9926</v>
      </c>
      <c r="EQ384" s="128">
        <v>9926</v>
      </c>
      <c r="ER384" s="128">
        <v>9926</v>
      </c>
      <c r="ES384" s="128">
        <v>9926</v>
      </c>
      <c r="ET384" s="128">
        <v>9926</v>
      </c>
      <c r="EU384" s="128">
        <v>9926</v>
      </c>
      <c r="EV384" s="128">
        <v>9926</v>
      </c>
      <c r="EW384" s="128">
        <v>9926</v>
      </c>
      <c r="EX384" s="128">
        <v>9926</v>
      </c>
      <c r="EY384" s="128">
        <v>9926</v>
      </c>
      <c r="EZ384" s="128">
        <v>9926</v>
      </c>
      <c r="FA384" s="128">
        <v>9926</v>
      </c>
      <c r="FB384" s="128">
        <v>9926</v>
      </c>
      <c r="FC384" s="128">
        <v>9926</v>
      </c>
      <c r="FD384" s="128">
        <v>9926</v>
      </c>
      <c r="FE384" s="128">
        <v>9894</v>
      </c>
      <c r="FF384" s="128">
        <v>9894</v>
      </c>
      <c r="FG384" s="128">
        <v>9894</v>
      </c>
      <c r="FH384" s="128">
        <v>9894</v>
      </c>
      <c r="FI384" s="128">
        <v>9894</v>
      </c>
      <c r="FJ384" s="128">
        <v>9894</v>
      </c>
      <c r="FK384" s="128">
        <v>9894</v>
      </c>
      <c r="FL384" s="128">
        <v>9894</v>
      </c>
      <c r="FM384" s="128">
        <v>9894</v>
      </c>
      <c r="FN384" s="128">
        <v>9894</v>
      </c>
      <c r="FO384" s="128">
        <v>9894</v>
      </c>
      <c r="FP384" s="128">
        <v>9894</v>
      </c>
      <c r="FQ384" s="128">
        <v>9894</v>
      </c>
      <c r="FR384" s="128">
        <v>9894</v>
      </c>
      <c r="FS384" s="128">
        <v>9894</v>
      </c>
      <c r="FT384" s="128">
        <v>9894</v>
      </c>
      <c r="FU384" s="128">
        <v>9894</v>
      </c>
      <c r="FV384" s="128">
        <v>9894</v>
      </c>
      <c r="FW384" s="128">
        <v>9894</v>
      </c>
      <c r="FX384" s="128">
        <v>9894</v>
      </c>
      <c r="FY384" s="128">
        <v>9894</v>
      </c>
      <c r="FZ384" s="128">
        <v>9894</v>
      </c>
      <c r="GA384" s="128">
        <v>9894</v>
      </c>
      <c r="GB384" s="128">
        <v>9894</v>
      </c>
      <c r="GC384" s="128">
        <v>9894</v>
      </c>
      <c r="GD384" s="128">
        <v>9894</v>
      </c>
      <c r="GE384" s="128">
        <v>9894</v>
      </c>
      <c r="GF384" s="128">
        <v>9894</v>
      </c>
      <c r="GG384" s="128">
        <v>9894</v>
      </c>
      <c r="GH384" s="128">
        <v>9894</v>
      </c>
      <c r="GI384" s="128">
        <v>9894</v>
      </c>
      <c r="GJ384" s="128">
        <v>9894</v>
      </c>
      <c r="GK384" s="128">
        <v>9894</v>
      </c>
      <c r="GL384" s="128">
        <v>9894</v>
      </c>
      <c r="GM384" s="128">
        <v>9894</v>
      </c>
      <c r="GN384" s="128">
        <v>9894</v>
      </c>
      <c r="GO384" s="128">
        <v>9894</v>
      </c>
      <c r="GP384" s="128">
        <v>9894</v>
      </c>
      <c r="GQ384" s="128">
        <v>9894</v>
      </c>
      <c r="GR384" s="128">
        <v>9894</v>
      </c>
      <c r="GS384" s="128">
        <v>9894</v>
      </c>
      <c r="GT384" s="128">
        <v>9894</v>
      </c>
      <c r="GU384" s="128">
        <v>9894</v>
      </c>
      <c r="GV384" s="128">
        <v>9894</v>
      </c>
      <c r="GW384" s="128">
        <v>9894</v>
      </c>
      <c r="GX384" s="128">
        <v>9894</v>
      </c>
      <c r="GY384" s="128">
        <v>9894</v>
      </c>
      <c r="GZ384" s="128">
        <v>9894</v>
      </c>
      <c r="HA384" s="128">
        <v>9894</v>
      </c>
      <c r="HB384" s="128">
        <v>9894</v>
      </c>
      <c r="HC384" s="128">
        <v>9894</v>
      </c>
      <c r="HD384" s="128">
        <v>9894</v>
      </c>
      <c r="HE384" s="128">
        <v>9894</v>
      </c>
      <c r="HF384" s="128">
        <v>9894</v>
      </c>
      <c r="HG384" s="128">
        <v>9911</v>
      </c>
      <c r="HH384" s="128">
        <v>9911</v>
      </c>
      <c r="HI384" s="128">
        <v>9911</v>
      </c>
      <c r="HJ384" s="128">
        <v>9911</v>
      </c>
      <c r="HK384" s="128">
        <v>9911</v>
      </c>
      <c r="HL384" s="128">
        <v>9911</v>
      </c>
      <c r="HM384" s="128">
        <v>9911</v>
      </c>
      <c r="HN384" s="128">
        <v>9911</v>
      </c>
      <c r="HO384" s="128">
        <v>9911</v>
      </c>
      <c r="HP384" s="128">
        <v>9911</v>
      </c>
      <c r="HQ384" s="128">
        <v>9911</v>
      </c>
      <c r="HR384" s="128">
        <v>9911</v>
      </c>
      <c r="HS384" s="128">
        <v>9911</v>
      </c>
      <c r="HT384" s="128">
        <v>9911</v>
      </c>
      <c r="HU384" s="128">
        <v>9911</v>
      </c>
      <c r="HV384" s="128">
        <v>9911</v>
      </c>
      <c r="HW384" s="128">
        <v>9911</v>
      </c>
      <c r="HX384" s="128">
        <v>9911</v>
      </c>
      <c r="HY384" s="128">
        <v>9911</v>
      </c>
      <c r="HZ384" s="128">
        <v>9911</v>
      </c>
      <c r="IA384" s="128">
        <v>9911</v>
      </c>
      <c r="IB384" s="128">
        <v>9911</v>
      </c>
      <c r="IC384" s="128">
        <v>9911</v>
      </c>
      <c r="ID384" s="128">
        <v>9911</v>
      </c>
      <c r="IE384" s="128">
        <f>Deaths_by_occurrence!$CUV18</f>
        <v>9926</v>
      </c>
      <c r="IF384" s="128">
        <v>9911</v>
      </c>
      <c r="IG384" s="128">
        <v>9911</v>
      </c>
      <c r="IH384" s="128">
        <v>9911</v>
      </c>
      <c r="II384" s="128">
        <v>9911</v>
      </c>
      <c r="IJ384" s="128">
        <v>9911</v>
      </c>
      <c r="IK384" s="128">
        <v>9911</v>
      </c>
      <c r="IL384" s="128">
        <v>9911</v>
      </c>
      <c r="IM384" s="128">
        <v>9911</v>
      </c>
      <c r="IN384" s="128">
        <v>9911</v>
      </c>
      <c r="IO384" s="128">
        <v>9911</v>
      </c>
      <c r="IP384" s="128">
        <v>9911</v>
      </c>
      <c r="IQ384" s="128">
        <v>9911</v>
      </c>
      <c r="IR384" s="128">
        <v>9911</v>
      </c>
      <c r="IS384" s="128">
        <v>9911</v>
      </c>
      <c r="IT384" s="128">
        <v>9911</v>
      </c>
      <c r="IU384" s="128">
        <v>9911</v>
      </c>
      <c r="IV384" s="128">
        <v>9911</v>
      </c>
      <c r="IW384" s="128">
        <v>9911</v>
      </c>
      <c r="IX384" s="128">
        <v>9911</v>
      </c>
      <c r="IY384" s="128">
        <v>9911</v>
      </c>
      <c r="IZ384" s="128">
        <v>9911</v>
      </c>
      <c r="JA384" s="128">
        <v>9911</v>
      </c>
      <c r="JB384" s="128">
        <v>9911</v>
      </c>
      <c r="JC384" s="128">
        <v>9911</v>
      </c>
      <c r="JD384" s="128">
        <v>9911</v>
      </c>
      <c r="JE384" s="128">
        <v>9911</v>
      </c>
      <c r="JF384" s="128">
        <v>9911</v>
      </c>
      <c r="JG384" s="128">
        <v>9911</v>
      </c>
      <c r="JH384" s="128">
        <v>9911</v>
      </c>
      <c r="JI384" s="128">
        <v>9911</v>
      </c>
      <c r="JJ384" s="128">
        <v>9911</v>
      </c>
      <c r="JK384" s="128">
        <v>9911</v>
      </c>
      <c r="JL384" s="128">
        <v>9911</v>
      </c>
      <c r="JM384" s="128">
        <v>9911</v>
      </c>
      <c r="JN384" s="128">
        <v>9911</v>
      </c>
      <c r="JO384" s="128">
        <v>9911</v>
      </c>
      <c r="JP384" s="128">
        <v>9911</v>
      </c>
      <c r="JQ384" s="128">
        <v>9911</v>
      </c>
      <c r="JR384" s="128">
        <v>9911</v>
      </c>
      <c r="JS384" s="128">
        <v>9912</v>
      </c>
      <c r="JT384" s="128">
        <v>9912</v>
      </c>
      <c r="JU384" s="128">
        <v>9913</v>
      </c>
      <c r="JV384" s="128">
        <v>9913</v>
      </c>
      <c r="JW384" s="128">
        <v>9913</v>
      </c>
      <c r="JX384" s="128">
        <v>9913</v>
      </c>
      <c r="JY384" s="128">
        <v>9913</v>
      </c>
      <c r="JZ384" s="128">
        <v>9913</v>
      </c>
      <c r="KA384" s="128">
        <v>9906</v>
      </c>
      <c r="KB384" s="128">
        <v>9905</v>
      </c>
      <c r="KC384" s="128">
        <v>9905</v>
      </c>
      <c r="KD384" s="128">
        <v>9905</v>
      </c>
      <c r="KE384" s="128">
        <v>9905</v>
      </c>
      <c r="KF384" s="128">
        <v>9905</v>
      </c>
      <c r="KG384" s="128">
        <v>9905</v>
      </c>
      <c r="KH384" s="128">
        <v>9905</v>
      </c>
      <c r="KI384" s="128">
        <v>9905</v>
      </c>
      <c r="KJ384" s="128">
        <v>9905</v>
      </c>
      <c r="KK384" s="128">
        <f>Deaths_by_occurrence!$CUV18</f>
        <v>9926</v>
      </c>
      <c r="KL384" s="128">
        <v>9905</v>
      </c>
      <c r="KM384" s="128">
        <v>9905</v>
      </c>
      <c r="KN384" s="128">
        <v>9905</v>
      </c>
      <c r="KO384" s="128">
        <v>9905</v>
      </c>
      <c r="KP384" s="128">
        <v>9905</v>
      </c>
      <c r="KQ384" s="128">
        <v>9905</v>
      </c>
      <c r="KR384" s="128">
        <v>9905</v>
      </c>
      <c r="KS384" s="128">
        <v>9905</v>
      </c>
      <c r="KT384" s="128">
        <v>9905</v>
      </c>
      <c r="KU384" s="128">
        <v>9905</v>
      </c>
      <c r="KV384" s="128">
        <v>9905</v>
      </c>
      <c r="KW384" s="128">
        <v>9905</v>
      </c>
      <c r="KX384" s="128">
        <v>9905</v>
      </c>
      <c r="KY384" s="128">
        <v>9905</v>
      </c>
      <c r="KZ384" s="128">
        <v>9905</v>
      </c>
      <c r="LA384" s="128">
        <v>9905</v>
      </c>
      <c r="LB384" s="128">
        <v>9905</v>
      </c>
      <c r="LC384" s="128">
        <v>9905</v>
      </c>
      <c r="LD384" s="128">
        <v>9905</v>
      </c>
      <c r="LE384" s="128">
        <v>9905</v>
      </c>
      <c r="LF384" s="128">
        <v>9905</v>
      </c>
      <c r="LG384" s="128">
        <v>9905</v>
      </c>
      <c r="LH384" s="128">
        <v>9905</v>
      </c>
      <c r="LI384" s="128">
        <v>9906</v>
      </c>
      <c r="LJ384" s="128">
        <v>9906</v>
      </c>
      <c r="LK384" s="128">
        <v>9906</v>
      </c>
      <c r="LL384" s="128">
        <v>9906</v>
      </c>
      <c r="LM384" s="128">
        <v>9906</v>
      </c>
      <c r="LN384" s="128">
        <v>9906</v>
      </c>
      <c r="LO384" s="128">
        <v>9906</v>
      </c>
      <c r="LP384" s="128">
        <v>9906</v>
      </c>
      <c r="LQ384" s="129">
        <v>9906</v>
      </c>
      <c r="LR384" s="129">
        <v>9906</v>
      </c>
      <c r="LS384" s="129">
        <v>9906</v>
      </c>
      <c r="LT384" s="129">
        <v>9906</v>
      </c>
      <c r="LU384" s="129">
        <v>9906</v>
      </c>
      <c r="LV384" s="129">
        <v>9906</v>
      </c>
      <c r="LW384" s="129">
        <v>9906</v>
      </c>
      <c r="LX384" s="129">
        <v>9906</v>
      </c>
      <c r="LY384" s="129">
        <v>9906</v>
      </c>
      <c r="LZ384" s="129">
        <v>9906</v>
      </c>
      <c r="MA384" s="129">
        <v>9906</v>
      </c>
      <c r="MB384" s="129">
        <v>9905</v>
      </c>
      <c r="MC384" s="129">
        <v>9905</v>
      </c>
      <c r="MD384" s="129">
        <v>9905</v>
      </c>
      <c r="ME384" s="129">
        <v>9905</v>
      </c>
      <c r="MF384" s="129">
        <v>9905</v>
      </c>
      <c r="MG384" s="129">
        <v>9905</v>
      </c>
      <c r="MH384" s="129">
        <v>9905</v>
      </c>
      <c r="MI384" s="129">
        <v>9905</v>
      </c>
      <c r="MJ384" s="129">
        <v>9905</v>
      </c>
      <c r="MK384" s="129">
        <v>9905</v>
      </c>
      <c r="ML384" s="129">
        <v>9905</v>
      </c>
      <c r="MM384" s="129">
        <v>9905</v>
      </c>
      <c r="MN384" s="129">
        <v>9905</v>
      </c>
      <c r="MO384" s="129"/>
      <c r="MP384" s="129"/>
      <c r="MQ384" s="129"/>
      <c r="MR384" s="129"/>
      <c r="MS384" s="129"/>
      <c r="MT384" s="129"/>
      <c r="MU384" s="129"/>
      <c r="MV384" s="129"/>
      <c r="MW384" s="129"/>
      <c r="MX384" s="129"/>
      <c r="MY384" s="129"/>
      <c r="MZ384" s="129"/>
      <c r="NA384" s="129"/>
      <c r="NB384" s="129"/>
      <c r="NC384" s="129"/>
      <c r="ND384" s="129"/>
      <c r="NE384" s="129"/>
      <c r="NF384" s="129"/>
      <c r="NG384" s="129"/>
      <c r="NH384" s="129"/>
      <c r="NI384" s="129"/>
      <c r="NJ384" s="129"/>
      <c r="NK384" s="129"/>
      <c r="NL384" s="129"/>
      <c r="NM384" s="129"/>
      <c r="NN384" s="129"/>
      <c r="NO384" s="129"/>
      <c r="NP384" s="129"/>
      <c r="NQ384" s="129"/>
      <c r="NR384" s="129"/>
      <c r="NS384" s="129"/>
      <c r="NT384" s="129"/>
      <c r="NU384" s="129"/>
      <c r="NV384" s="129"/>
      <c r="NW384" s="129"/>
      <c r="NX384" s="129"/>
      <c r="NY384" s="129"/>
      <c r="NZ384" s="129"/>
      <c r="OA384" s="129"/>
      <c r="OB384" s="129"/>
      <c r="OC384" s="129"/>
      <c r="OD384" s="129"/>
      <c r="OE384" s="129"/>
      <c r="OF384" s="129"/>
      <c r="OG384" s="129"/>
      <c r="OH384" s="129"/>
      <c r="OI384" s="129"/>
      <c r="OJ384" s="129"/>
      <c r="OK384" s="129"/>
      <c r="OL384" s="129"/>
      <c r="OM384" s="129"/>
      <c r="ON384" s="129"/>
      <c r="OO384" s="129"/>
      <c r="OP384" s="129"/>
      <c r="OQ384" s="129"/>
      <c r="OR384" s="129"/>
      <c r="OS384" s="129"/>
      <c r="OT384" s="129"/>
      <c r="OU384" s="129"/>
      <c r="OV384" s="129"/>
      <c r="OW384" s="129"/>
      <c r="OX384" s="129"/>
      <c r="OY384" s="129"/>
      <c r="OZ384" s="129"/>
      <c r="PA384" s="129"/>
      <c r="PB384" s="129"/>
      <c r="PC384" s="129"/>
      <c r="PD384" s="125"/>
      <c r="PE384" s="125"/>
      <c r="PF384" s="125"/>
      <c r="PG384" s="125"/>
      <c r="PH384" s="125"/>
      <c r="PI384" s="125"/>
      <c r="PJ384" s="125"/>
      <c r="PK384" s="125"/>
      <c r="PL384" s="125"/>
      <c r="PM384" s="125"/>
      <c r="PN384" s="125"/>
      <c r="PO384" s="125"/>
      <c r="PP384" s="125"/>
      <c r="PQ384" s="125"/>
      <c r="PR384" s="125"/>
      <c r="PS384" s="125"/>
      <c r="PT384" s="125"/>
      <c r="PU384" s="125"/>
      <c r="PV384" s="125"/>
      <c r="PW384" s="125"/>
      <c r="PX384" s="125"/>
      <c r="PY384" s="125"/>
      <c r="PZ384" s="125"/>
      <c r="QA384" s="125"/>
      <c r="QB384" s="125"/>
      <c r="QC384" s="125"/>
      <c r="QD384" s="125"/>
      <c r="QE384" s="125"/>
      <c r="QF384" s="125"/>
      <c r="QG384" s="125"/>
      <c r="QH384" s="125"/>
      <c r="QI384" s="126"/>
      <c r="QJ384" s="126"/>
      <c r="QK384" s="126"/>
      <c r="QL384" s="126"/>
      <c r="QM384" s="126"/>
      <c r="QN384" s="126"/>
      <c r="QO384" s="126"/>
      <c r="QP384" s="126"/>
      <c r="QQ384" s="126"/>
      <c r="QR384" s="126"/>
      <c r="QS384" s="126"/>
      <c r="QT384" s="126"/>
      <c r="QU384" s="126"/>
      <c r="QV384" s="126"/>
      <c r="QW384" s="126"/>
      <c r="QX384" s="126"/>
      <c r="QY384" s="126"/>
      <c r="QZ384" s="126"/>
      <c r="RA384" s="126"/>
      <c r="RB384" s="126"/>
      <c r="RC384" s="126"/>
      <c r="RD384" s="126"/>
      <c r="RE384" s="126"/>
      <c r="RF384" s="126"/>
      <c r="RG384" s="126"/>
      <c r="RH384" s="126"/>
      <c r="RI384" s="126"/>
      <c r="RJ384" s="126"/>
      <c r="RK384" s="126"/>
      <c r="RL384" s="126"/>
      <c r="RM384" s="126"/>
      <c r="RN384" s="126"/>
      <c r="RO384" s="126"/>
      <c r="RP384" s="126"/>
      <c r="RQ384" s="126"/>
      <c r="RR384" s="126"/>
      <c r="RS384" s="126"/>
      <c r="RT384" s="126"/>
      <c r="RU384" s="126"/>
      <c r="RV384" s="126"/>
      <c r="RW384" s="126"/>
      <c r="RX384" s="126"/>
      <c r="RY384" s="126"/>
      <c r="RZ384" s="126"/>
      <c r="SA384" s="126"/>
      <c r="SB384" s="126"/>
      <c r="SC384" s="126"/>
      <c r="SD384" s="126"/>
      <c r="SE384" s="127"/>
    </row>
    <row r="385" spans="1:499" ht="15" customHeight="1" x14ac:dyDescent="0.25">
      <c r="A385" s="40">
        <v>44077</v>
      </c>
      <c r="B385" s="128">
        <f>Deaths_by_occurrence!$CVC18</f>
        <v>9924</v>
      </c>
      <c r="C385" s="128">
        <v>9924</v>
      </c>
      <c r="D385" s="128">
        <v>9924</v>
      </c>
      <c r="E385" s="128">
        <v>9924</v>
      </c>
      <c r="F385" s="128">
        <v>9924</v>
      </c>
      <c r="G385" s="128">
        <v>9924</v>
      </c>
      <c r="H385" s="128">
        <v>9924</v>
      </c>
      <c r="I385" s="128">
        <v>9924</v>
      </c>
      <c r="J385" s="128">
        <v>9924</v>
      </c>
      <c r="K385" s="128">
        <v>9924</v>
      </c>
      <c r="L385" s="128">
        <v>9924</v>
      </c>
      <c r="M385" s="128">
        <v>9924</v>
      </c>
      <c r="N385" s="128">
        <v>9924</v>
      </c>
      <c r="O385" s="128">
        <v>9924</v>
      </c>
      <c r="P385" s="128">
        <v>9924</v>
      </c>
      <c r="Q385" s="128">
        <v>9924</v>
      </c>
      <c r="R385" s="128">
        <v>9924</v>
      </c>
      <c r="S385" s="128">
        <v>9924</v>
      </c>
      <c r="T385" s="128">
        <v>9924</v>
      </c>
      <c r="U385" s="128">
        <v>9924</v>
      </c>
      <c r="V385" s="128">
        <v>9924</v>
      </c>
      <c r="W385" s="128">
        <v>9924</v>
      </c>
      <c r="X385" s="128">
        <v>9924</v>
      </c>
      <c r="Y385" s="128">
        <v>9924</v>
      </c>
      <c r="Z385" s="128">
        <v>9924</v>
      </c>
      <c r="AA385" s="128">
        <v>9924</v>
      </c>
      <c r="AB385" s="128">
        <v>9924</v>
      </c>
      <c r="AC385" s="128">
        <v>9924</v>
      </c>
      <c r="AD385" s="128">
        <v>9924</v>
      </c>
      <c r="AE385" s="128">
        <v>9924</v>
      </c>
      <c r="AF385" s="128">
        <v>9924</v>
      </c>
      <c r="AG385" s="128">
        <v>9924</v>
      </c>
      <c r="AH385" s="128">
        <v>9924</v>
      </c>
      <c r="AI385" s="128">
        <v>9924</v>
      </c>
      <c r="AJ385" s="128">
        <v>9924</v>
      </c>
      <c r="AK385" s="128">
        <v>9924</v>
      </c>
      <c r="AL385" s="128">
        <v>9924</v>
      </c>
      <c r="AM385" s="128">
        <v>9924</v>
      </c>
      <c r="AN385" s="128">
        <v>9924</v>
      </c>
      <c r="AO385" s="128">
        <v>9924</v>
      </c>
      <c r="AP385" s="128">
        <v>9924</v>
      </c>
      <c r="AQ385" s="128">
        <v>9924</v>
      </c>
      <c r="AR385" s="128">
        <v>9924</v>
      </c>
      <c r="AS385" s="128">
        <v>9924</v>
      </c>
      <c r="AT385" s="128">
        <v>9924</v>
      </c>
      <c r="AU385" s="128">
        <v>9924</v>
      </c>
      <c r="AV385" s="128">
        <v>9924</v>
      </c>
      <c r="AW385" s="128">
        <v>9924</v>
      </c>
      <c r="AX385" s="128">
        <v>9924</v>
      </c>
      <c r="AY385" s="128">
        <v>9924</v>
      </c>
      <c r="AZ385" s="128">
        <v>9924</v>
      </c>
      <c r="BA385" s="128">
        <v>9924</v>
      </c>
      <c r="BB385" s="128">
        <v>9924</v>
      </c>
      <c r="BC385" s="128">
        <v>9924</v>
      </c>
      <c r="BD385" s="128">
        <v>9924</v>
      </c>
      <c r="BE385" s="128">
        <v>9924</v>
      </c>
      <c r="BF385" s="128">
        <v>9924</v>
      </c>
      <c r="BG385" s="128">
        <v>9924</v>
      </c>
      <c r="BH385" s="128">
        <v>9924</v>
      </c>
      <c r="BI385" s="128">
        <v>9924</v>
      </c>
      <c r="BJ385" s="128">
        <v>9924</v>
      </c>
      <c r="BK385" s="128">
        <v>9924</v>
      </c>
      <c r="BL385" s="128">
        <v>9924</v>
      </c>
      <c r="BM385" s="128">
        <v>9924</v>
      </c>
      <c r="BN385" s="128">
        <v>9924</v>
      </c>
      <c r="BO385" s="128">
        <v>9924</v>
      </c>
      <c r="BP385" s="128">
        <v>9924</v>
      </c>
      <c r="BQ385" s="128">
        <v>9924</v>
      </c>
      <c r="BR385" s="128">
        <v>9924</v>
      </c>
      <c r="BS385" s="128">
        <v>9924</v>
      </c>
      <c r="BT385" s="128">
        <v>9924</v>
      </c>
      <c r="BU385" s="128">
        <v>9924</v>
      </c>
      <c r="BV385" s="128">
        <v>9924</v>
      </c>
      <c r="BW385" s="128">
        <v>9924</v>
      </c>
      <c r="BX385" s="128">
        <v>9924</v>
      </c>
      <c r="BY385" s="128">
        <v>9924</v>
      </c>
      <c r="BZ385" s="128">
        <v>9924</v>
      </c>
      <c r="CA385" s="128">
        <v>9924</v>
      </c>
      <c r="CB385" s="128">
        <v>9924</v>
      </c>
      <c r="CC385" s="128">
        <v>9924</v>
      </c>
      <c r="CD385" s="128">
        <v>9924</v>
      </c>
      <c r="CE385" s="128">
        <v>9924</v>
      </c>
      <c r="CF385" s="128">
        <v>9924</v>
      </c>
      <c r="CG385" s="128">
        <v>9924</v>
      </c>
      <c r="CH385" s="128">
        <v>9924</v>
      </c>
      <c r="CI385" s="128">
        <v>9924</v>
      </c>
      <c r="CJ385" s="128">
        <v>9924</v>
      </c>
      <c r="CK385" s="128">
        <v>9924</v>
      </c>
      <c r="CL385" s="128">
        <v>9924</v>
      </c>
      <c r="CM385" s="128">
        <v>9924</v>
      </c>
      <c r="CN385" s="128">
        <v>9924</v>
      </c>
      <c r="CO385" s="128">
        <v>9924</v>
      </c>
      <c r="CP385" s="128">
        <v>9924</v>
      </c>
      <c r="CQ385" s="128">
        <v>9924</v>
      </c>
      <c r="CR385" s="128">
        <v>9924</v>
      </c>
      <c r="CS385" s="128">
        <v>9924</v>
      </c>
      <c r="CT385" s="128">
        <v>9924</v>
      </c>
      <c r="CU385" s="128">
        <v>9924</v>
      </c>
      <c r="CV385" s="128">
        <v>9924</v>
      </c>
      <c r="CW385" s="128">
        <v>9924</v>
      </c>
      <c r="CX385" s="128">
        <v>9924</v>
      </c>
      <c r="CY385" s="128">
        <v>9924</v>
      </c>
      <c r="CZ385" s="128">
        <v>9924</v>
      </c>
      <c r="DA385" s="128">
        <v>9924</v>
      </c>
      <c r="DB385" s="128">
        <v>9924</v>
      </c>
      <c r="DC385" s="128">
        <v>9924</v>
      </c>
      <c r="DD385" s="128">
        <v>9924</v>
      </c>
      <c r="DE385" s="128">
        <v>9924</v>
      </c>
      <c r="DF385" s="240">
        <v>9924</v>
      </c>
      <c r="DG385" s="240">
        <v>9924</v>
      </c>
      <c r="DH385" s="246">
        <v>9924</v>
      </c>
      <c r="DI385" s="247">
        <v>9924</v>
      </c>
      <c r="DJ385" s="247">
        <v>9924</v>
      </c>
      <c r="DK385" s="247">
        <v>9924</v>
      </c>
      <c r="DL385" s="247">
        <v>9924</v>
      </c>
      <c r="DM385" s="128">
        <v>9924</v>
      </c>
      <c r="DN385" s="128">
        <v>9924</v>
      </c>
      <c r="DO385" s="128">
        <v>9924</v>
      </c>
      <c r="DP385" s="128">
        <v>9924</v>
      </c>
      <c r="DQ385" s="128">
        <v>9924</v>
      </c>
      <c r="DR385" s="128">
        <v>9924</v>
      </c>
      <c r="DS385" s="128">
        <v>9924</v>
      </c>
      <c r="DT385" s="128">
        <v>9924</v>
      </c>
      <c r="DU385" s="128">
        <v>9924</v>
      </c>
      <c r="DV385" s="128">
        <v>9924</v>
      </c>
      <c r="DW385" s="128">
        <v>9924</v>
      </c>
      <c r="DX385" s="128">
        <v>9924</v>
      </c>
      <c r="DY385" s="128">
        <v>9924</v>
      </c>
      <c r="DZ385" s="128">
        <v>9924</v>
      </c>
      <c r="EA385" s="128">
        <v>9924</v>
      </c>
      <c r="EB385" s="128">
        <v>9924</v>
      </c>
      <c r="EC385" s="128">
        <v>9924</v>
      </c>
      <c r="ED385" s="128">
        <v>9924</v>
      </c>
      <c r="EE385" s="128">
        <v>9924</v>
      </c>
      <c r="EF385" s="128">
        <v>9924</v>
      </c>
      <c r="EG385" s="128">
        <v>9924</v>
      </c>
      <c r="EH385" s="128">
        <v>9924</v>
      </c>
      <c r="EI385" s="128">
        <v>9924</v>
      </c>
      <c r="EJ385" s="128">
        <v>9924</v>
      </c>
      <c r="EK385" s="128">
        <v>9924</v>
      </c>
      <c r="EL385" s="128">
        <v>9924</v>
      </c>
      <c r="EM385" s="128">
        <v>9924</v>
      </c>
      <c r="EN385" s="128">
        <v>9924</v>
      </c>
      <c r="EO385" s="128">
        <v>9924</v>
      </c>
      <c r="EP385" s="128">
        <v>9924</v>
      </c>
      <c r="EQ385" s="128">
        <v>9924</v>
      </c>
      <c r="ER385" s="128">
        <v>9924</v>
      </c>
      <c r="ES385" s="128">
        <v>9924</v>
      </c>
      <c r="ET385" s="128">
        <v>9924</v>
      </c>
      <c r="EU385" s="128">
        <v>9924</v>
      </c>
      <c r="EV385" s="128">
        <v>9924</v>
      </c>
      <c r="EW385" s="128">
        <v>9924</v>
      </c>
      <c r="EX385" s="128">
        <v>9924</v>
      </c>
      <c r="EY385" s="128">
        <v>9924</v>
      </c>
      <c r="EZ385" s="128">
        <v>9924</v>
      </c>
      <c r="FA385" s="128">
        <v>9924</v>
      </c>
      <c r="FB385" s="128">
        <v>9924</v>
      </c>
      <c r="FC385" s="128">
        <v>9924</v>
      </c>
      <c r="FD385" s="128">
        <v>9924</v>
      </c>
      <c r="FE385" s="128">
        <v>9892</v>
      </c>
      <c r="FF385" s="128">
        <v>9892</v>
      </c>
      <c r="FG385" s="128">
        <v>9892</v>
      </c>
      <c r="FH385" s="128">
        <v>9892</v>
      </c>
      <c r="FI385" s="128">
        <v>9892</v>
      </c>
      <c r="FJ385" s="128">
        <v>9892</v>
      </c>
      <c r="FK385" s="128">
        <v>9892</v>
      </c>
      <c r="FL385" s="128">
        <v>9892</v>
      </c>
      <c r="FM385" s="128">
        <v>9892</v>
      </c>
      <c r="FN385" s="128">
        <v>9892</v>
      </c>
      <c r="FO385" s="128">
        <v>9892</v>
      </c>
      <c r="FP385" s="128">
        <v>9892</v>
      </c>
      <c r="FQ385" s="128">
        <v>9892</v>
      </c>
      <c r="FR385" s="128">
        <v>9892</v>
      </c>
      <c r="FS385" s="128">
        <v>9892</v>
      </c>
      <c r="FT385" s="128">
        <v>9892</v>
      </c>
      <c r="FU385" s="128">
        <v>9892</v>
      </c>
      <c r="FV385" s="128">
        <v>9892</v>
      </c>
      <c r="FW385" s="128">
        <v>9892</v>
      </c>
      <c r="FX385" s="128">
        <v>9892</v>
      </c>
      <c r="FY385" s="128">
        <v>9892</v>
      </c>
      <c r="FZ385" s="128">
        <v>9892</v>
      </c>
      <c r="GA385" s="128">
        <v>9892</v>
      </c>
      <c r="GB385" s="128">
        <v>9892</v>
      </c>
      <c r="GC385" s="128">
        <v>9892</v>
      </c>
      <c r="GD385" s="128">
        <v>9892</v>
      </c>
      <c r="GE385" s="128">
        <v>9892</v>
      </c>
      <c r="GF385" s="128">
        <v>9892</v>
      </c>
      <c r="GG385" s="128">
        <v>9892</v>
      </c>
      <c r="GH385" s="128">
        <v>9892</v>
      </c>
      <c r="GI385" s="128">
        <v>9892</v>
      </c>
      <c r="GJ385" s="128">
        <v>9892</v>
      </c>
      <c r="GK385" s="128">
        <v>9892</v>
      </c>
      <c r="GL385" s="128">
        <v>9892</v>
      </c>
      <c r="GM385" s="128">
        <v>9892</v>
      </c>
      <c r="GN385" s="128">
        <v>9892</v>
      </c>
      <c r="GO385" s="128">
        <v>9892</v>
      </c>
      <c r="GP385" s="128">
        <v>9892</v>
      </c>
      <c r="GQ385" s="128">
        <v>9892</v>
      </c>
      <c r="GR385" s="128">
        <v>9892</v>
      </c>
      <c r="GS385" s="128">
        <v>9892</v>
      </c>
      <c r="GT385" s="128">
        <v>9892</v>
      </c>
      <c r="GU385" s="128">
        <v>9892</v>
      </c>
      <c r="GV385" s="128">
        <v>9892</v>
      </c>
      <c r="GW385" s="128">
        <v>9892</v>
      </c>
      <c r="GX385" s="128">
        <v>9892</v>
      </c>
      <c r="GY385" s="128">
        <v>9892</v>
      </c>
      <c r="GZ385" s="128">
        <v>9892</v>
      </c>
      <c r="HA385" s="128">
        <v>9892</v>
      </c>
      <c r="HB385" s="128">
        <v>9892</v>
      </c>
      <c r="HC385" s="128">
        <v>9892</v>
      </c>
      <c r="HD385" s="128">
        <v>9892</v>
      </c>
      <c r="HE385" s="128">
        <v>9892</v>
      </c>
      <c r="HF385" s="128">
        <v>9892</v>
      </c>
      <c r="HG385" s="128">
        <v>9909</v>
      </c>
      <c r="HH385" s="128">
        <v>9909</v>
      </c>
      <c r="HI385" s="128">
        <v>9909</v>
      </c>
      <c r="HJ385" s="128">
        <v>9909</v>
      </c>
      <c r="HK385" s="128">
        <v>9909</v>
      </c>
      <c r="HL385" s="128">
        <v>9909</v>
      </c>
      <c r="HM385" s="128">
        <v>9909</v>
      </c>
      <c r="HN385" s="128">
        <v>9909</v>
      </c>
      <c r="HO385" s="128">
        <v>9909</v>
      </c>
      <c r="HP385" s="128">
        <v>9909</v>
      </c>
      <c r="HQ385" s="128">
        <v>9909</v>
      </c>
      <c r="HR385" s="128">
        <v>9909</v>
      </c>
      <c r="HS385" s="128">
        <v>9909</v>
      </c>
      <c r="HT385" s="128">
        <v>9909</v>
      </c>
      <c r="HU385" s="128">
        <v>9909</v>
      </c>
      <c r="HV385" s="128">
        <v>9909</v>
      </c>
      <c r="HW385" s="128">
        <v>9909</v>
      </c>
      <c r="HX385" s="128">
        <v>9909</v>
      </c>
      <c r="HY385" s="128">
        <v>9909</v>
      </c>
      <c r="HZ385" s="128">
        <v>9909</v>
      </c>
      <c r="IA385" s="128">
        <v>9909</v>
      </c>
      <c r="IB385" s="128">
        <v>9909</v>
      </c>
      <c r="IC385" s="128">
        <v>9909</v>
      </c>
      <c r="ID385" s="128">
        <v>9909</v>
      </c>
      <c r="IE385" s="128">
        <f>Deaths_by_occurrence!$CVC18</f>
        <v>9924</v>
      </c>
      <c r="IF385" s="128">
        <v>9909</v>
      </c>
      <c r="IG385" s="128">
        <v>9909</v>
      </c>
      <c r="IH385" s="128">
        <v>9909</v>
      </c>
      <c r="II385" s="128">
        <v>9909</v>
      </c>
      <c r="IJ385" s="128">
        <v>9909</v>
      </c>
      <c r="IK385" s="128">
        <v>9909</v>
      </c>
      <c r="IL385" s="128">
        <v>9909</v>
      </c>
      <c r="IM385" s="128">
        <v>9909</v>
      </c>
      <c r="IN385" s="128">
        <v>9909</v>
      </c>
      <c r="IO385" s="128">
        <v>9909</v>
      </c>
      <c r="IP385" s="128">
        <v>9909</v>
      </c>
      <c r="IQ385" s="128">
        <v>9909</v>
      </c>
      <c r="IR385" s="128">
        <v>9909</v>
      </c>
      <c r="IS385" s="128">
        <v>9909</v>
      </c>
      <c r="IT385" s="128">
        <v>9909</v>
      </c>
      <c r="IU385" s="128">
        <v>9909</v>
      </c>
      <c r="IV385" s="128">
        <v>9909</v>
      </c>
      <c r="IW385" s="128">
        <v>9909</v>
      </c>
      <c r="IX385" s="128">
        <v>9909</v>
      </c>
      <c r="IY385" s="128">
        <v>9909</v>
      </c>
      <c r="IZ385" s="128">
        <v>9909</v>
      </c>
      <c r="JA385" s="128">
        <v>9909</v>
      </c>
      <c r="JB385" s="128">
        <v>9909</v>
      </c>
      <c r="JC385" s="128">
        <v>9909</v>
      </c>
      <c r="JD385" s="128">
        <v>9909</v>
      </c>
      <c r="JE385" s="128">
        <v>9909</v>
      </c>
      <c r="JF385" s="128">
        <v>9909</v>
      </c>
      <c r="JG385" s="128">
        <v>9909</v>
      </c>
      <c r="JH385" s="128">
        <v>9909</v>
      </c>
      <c r="JI385" s="128">
        <v>9909</v>
      </c>
      <c r="JJ385" s="128">
        <v>9909</v>
      </c>
      <c r="JK385" s="128">
        <v>9909</v>
      </c>
      <c r="JL385" s="128">
        <v>9909</v>
      </c>
      <c r="JM385" s="128">
        <v>9909</v>
      </c>
      <c r="JN385" s="128">
        <v>9909</v>
      </c>
      <c r="JO385" s="128">
        <v>9909</v>
      </c>
      <c r="JP385" s="128">
        <v>9909</v>
      </c>
      <c r="JQ385" s="128">
        <v>9909</v>
      </c>
      <c r="JR385" s="128">
        <v>9909</v>
      </c>
      <c r="JS385" s="128">
        <v>9909</v>
      </c>
      <c r="JT385" s="128">
        <v>9909</v>
      </c>
      <c r="JU385" s="128">
        <v>9910</v>
      </c>
      <c r="JV385" s="128">
        <v>9910</v>
      </c>
      <c r="JW385" s="128">
        <v>9910</v>
      </c>
      <c r="JX385" s="128">
        <v>9910</v>
      </c>
      <c r="JY385" s="128">
        <v>9910</v>
      </c>
      <c r="JZ385" s="128">
        <v>9910</v>
      </c>
      <c r="KA385" s="128">
        <v>9904</v>
      </c>
      <c r="KB385" s="128">
        <v>9903</v>
      </c>
      <c r="KC385" s="128">
        <v>9903</v>
      </c>
      <c r="KD385" s="128">
        <v>9903</v>
      </c>
      <c r="KE385" s="128">
        <v>9903</v>
      </c>
      <c r="KF385" s="128">
        <v>9903</v>
      </c>
      <c r="KG385" s="128">
        <v>9903</v>
      </c>
      <c r="KH385" s="128">
        <v>9903</v>
      </c>
      <c r="KI385" s="128">
        <v>9903</v>
      </c>
      <c r="KJ385" s="128">
        <v>9903</v>
      </c>
      <c r="KK385" s="128">
        <f>Deaths_by_occurrence!$CVC18</f>
        <v>9924</v>
      </c>
      <c r="KL385" s="128">
        <v>9903</v>
      </c>
      <c r="KM385" s="128">
        <v>9903</v>
      </c>
      <c r="KN385" s="128">
        <v>9903</v>
      </c>
      <c r="KO385" s="128">
        <v>9903</v>
      </c>
      <c r="KP385" s="128">
        <v>9903</v>
      </c>
      <c r="KQ385" s="128">
        <v>9903</v>
      </c>
      <c r="KR385" s="128">
        <v>9903</v>
      </c>
      <c r="KS385" s="128">
        <v>9903</v>
      </c>
      <c r="KT385" s="128">
        <v>9903</v>
      </c>
      <c r="KU385" s="128">
        <v>9903</v>
      </c>
      <c r="KV385" s="128">
        <v>9903</v>
      </c>
      <c r="KW385" s="128">
        <v>9903</v>
      </c>
      <c r="KX385" s="128">
        <v>9903</v>
      </c>
      <c r="KY385" s="128">
        <v>9903</v>
      </c>
      <c r="KZ385" s="128">
        <v>9903</v>
      </c>
      <c r="LA385" s="128">
        <v>9903</v>
      </c>
      <c r="LB385" s="128">
        <v>9903</v>
      </c>
      <c r="LC385" s="128">
        <v>9903</v>
      </c>
      <c r="LD385" s="128">
        <v>9903</v>
      </c>
      <c r="LE385" s="128">
        <v>9903</v>
      </c>
      <c r="LF385" s="128">
        <v>9903</v>
      </c>
      <c r="LG385" s="128">
        <v>9903</v>
      </c>
      <c r="LH385" s="128">
        <v>9903</v>
      </c>
      <c r="LI385" s="128">
        <v>9904</v>
      </c>
      <c r="LJ385" s="128">
        <v>9904</v>
      </c>
      <c r="LK385" s="128">
        <v>9904</v>
      </c>
      <c r="LL385" s="128">
        <v>9904</v>
      </c>
      <c r="LM385" s="128">
        <v>9904</v>
      </c>
      <c r="LN385" s="128">
        <v>9904</v>
      </c>
      <c r="LO385" s="128">
        <v>9904</v>
      </c>
      <c r="LP385" s="128">
        <v>9904</v>
      </c>
      <c r="LQ385" s="129">
        <v>9904</v>
      </c>
      <c r="LR385" s="129">
        <v>9904</v>
      </c>
      <c r="LS385" s="129">
        <v>9904</v>
      </c>
      <c r="LT385" s="129">
        <v>9904</v>
      </c>
      <c r="LU385" s="129">
        <v>9904</v>
      </c>
      <c r="LV385" s="129">
        <v>9904</v>
      </c>
      <c r="LW385" s="129">
        <v>9904</v>
      </c>
      <c r="LX385" s="129">
        <v>9904</v>
      </c>
      <c r="LY385" s="129">
        <v>9904</v>
      </c>
      <c r="LZ385" s="129">
        <v>9904</v>
      </c>
      <c r="MA385" s="129">
        <v>9904</v>
      </c>
      <c r="MB385" s="129">
        <v>9903</v>
      </c>
      <c r="MC385" s="129">
        <v>9903</v>
      </c>
      <c r="MD385" s="129">
        <v>9903</v>
      </c>
      <c r="ME385" s="129">
        <v>9903</v>
      </c>
      <c r="MF385" s="129">
        <v>9903</v>
      </c>
      <c r="MG385" s="129">
        <v>9903</v>
      </c>
      <c r="MH385" s="129">
        <v>9903</v>
      </c>
      <c r="MI385" s="129">
        <v>9903</v>
      </c>
      <c r="MJ385" s="129">
        <v>9903</v>
      </c>
      <c r="MK385" s="129">
        <v>9903</v>
      </c>
      <c r="ML385" s="129">
        <v>9903</v>
      </c>
      <c r="MM385" s="129">
        <v>9903</v>
      </c>
      <c r="MN385" s="129">
        <v>9903</v>
      </c>
      <c r="MO385" s="129">
        <v>9901</v>
      </c>
      <c r="MP385" s="129"/>
      <c r="MQ385" s="129"/>
      <c r="MR385" s="129"/>
      <c r="MS385" s="129"/>
      <c r="MT385" s="129"/>
      <c r="MU385" s="129"/>
      <c r="MV385" s="129"/>
      <c r="MW385" s="129"/>
      <c r="MX385" s="129"/>
      <c r="MY385" s="129"/>
      <c r="MZ385" s="129"/>
      <c r="NA385" s="129"/>
      <c r="NB385" s="129"/>
      <c r="NC385" s="129"/>
      <c r="ND385" s="129"/>
      <c r="NE385" s="129"/>
      <c r="NF385" s="129"/>
      <c r="NG385" s="129"/>
      <c r="NH385" s="129"/>
      <c r="NI385" s="129"/>
      <c r="NJ385" s="129"/>
      <c r="NK385" s="129"/>
      <c r="NL385" s="129"/>
      <c r="NM385" s="129"/>
      <c r="NN385" s="129"/>
      <c r="NO385" s="129"/>
      <c r="NP385" s="129"/>
      <c r="NQ385" s="129"/>
      <c r="NR385" s="129"/>
      <c r="NS385" s="129"/>
      <c r="NT385" s="129"/>
      <c r="NU385" s="129"/>
      <c r="NV385" s="129"/>
      <c r="NW385" s="129"/>
      <c r="NX385" s="129"/>
      <c r="NY385" s="129"/>
      <c r="NZ385" s="129"/>
      <c r="OA385" s="129"/>
      <c r="OB385" s="129"/>
      <c r="OC385" s="129"/>
      <c r="OD385" s="129"/>
      <c r="OE385" s="129"/>
      <c r="OF385" s="129"/>
      <c r="OG385" s="129"/>
      <c r="OH385" s="129"/>
      <c r="OI385" s="129"/>
      <c r="OJ385" s="129"/>
      <c r="OK385" s="129"/>
      <c r="OL385" s="129"/>
      <c r="OM385" s="129"/>
      <c r="ON385" s="129"/>
      <c r="OO385" s="129"/>
      <c r="OP385" s="129"/>
      <c r="OQ385" s="129"/>
      <c r="OR385" s="129"/>
      <c r="OS385" s="129"/>
      <c r="OT385" s="129"/>
      <c r="OU385" s="129"/>
      <c r="OV385" s="129"/>
      <c r="OW385" s="129"/>
      <c r="OX385" s="129"/>
      <c r="OY385" s="129"/>
      <c r="OZ385" s="129"/>
      <c r="PA385" s="129"/>
      <c r="PB385" s="129"/>
      <c r="PC385" s="129"/>
      <c r="PD385" s="125"/>
      <c r="PE385" s="125"/>
      <c r="PF385" s="125"/>
      <c r="PG385" s="125"/>
      <c r="PH385" s="125"/>
      <c r="PI385" s="125"/>
      <c r="PJ385" s="125"/>
      <c r="PK385" s="125"/>
      <c r="PL385" s="125"/>
      <c r="PM385" s="125"/>
      <c r="PN385" s="125"/>
      <c r="PO385" s="125"/>
      <c r="PP385" s="125"/>
      <c r="PQ385" s="125"/>
      <c r="PR385" s="125"/>
      <c r="PS385" s="125"/>
      <c r="PT385" s="125"/>
      <c r="PU385" s="125"/>
      <c r="PV385" s="125"/>
      <c r="PW385" s="125"/>
      <c r="PX385" s="125"/>
      <c r="PY385" s="125"/>
      <c r="PZ385" s="125"/>
      <c r="QA385" s="125"/>
      <c r="QB385" s="125"/>
      <c r="QC385" s="125"/>
      <c r="QD385" s="125"/>
      <c r="QE385" s="125"/>
      <c r="QF385" s="125"/>
      <c r="QG385" s="125"/>
      <c r="QH385" s="125"/>
      <c r="QI385" s="126"/>
      <c r="QJ385" s="126"/>
      <c r="QK385" s="126"/>
      <c r="QL385" s="126"/>
      <c r="QM385" s="126"/>
      <c r="QN385" s="126"/>
      <c r="QO385" s="126"/>
      <c r="QP385" s="126"/>
      <c r="QQ385" s="126"/>
      <c r="QR385" s="126"/>
      <c r="QS385" s="126"/>
      <c r="QT385" s="126"/>
      <c r="QU385" s="126"/>
      <c r="QV385" s="126"/>
      <c r="QW385" s="126"/>
      <c r="QX385" s="126"/>
      <c r="QY385" s="126"/>
      <c r="QZ385" s="126"/>
      <c r="RA385" s="126"/>
      <c r="RB385" s="126"/>
      <c r="RC385" s="126"/>
      <c r="RD385" s="126"/>
      <c r="RE385" s="126"/>
      <c r="RF385" s="126"/>
      <c r="RG385" s="126"/>
      <c r="RH385" s="126"/>
      <c r="RI385" s="126"/>
      <c r="RJ385" s="126"/>
      <c r="RK385" s="126"/>
      <c r="RL385" s="126"/>
      <c r="RM385" s="126"/>
      <c r="RN385" s="126"/>
      <c r="RO385" s="126"/>
      <c r="RP385" s="126"/>
      <c r="RQ385" s="126"/>
      <c r="RR385" s="126"/>
      <c r="RS385" s="126"/>
      <c r="RT385" s="126"/>
      <c r="RU385" s="126"/>
      <c r="RV385" s="126"/>
      <c r="RW385" s="126"/>
      <c r="RX385" s="126"/>
      <c r="RY385" s="126"/>
      <c r="RZ385" s="126"/>
      <c r="SA385" s="126"/>
      <c r="SB385" s="126"/>
      <c r="SC385" s="126"/>
      <c r="SD385" s="126"/>
      <c r="SE385" s="127"/>
    </row>
    <row r="386" spans="1:499" ht="15" customHeight="1" x14ac:dyDescent="0.25">
      <c r="A386" s="40">
        <v>44076</v>
      </c>
      <c r="B386" s="128">
        <f>Deaths_by_occurrence!$CVJ18</f>
        <v>9920</v>
      </c>
      <c r="C386" s="128">
        <v>9920</v>
      </c>
      <c r="D386" s="128">
        <v>9920</v>
      </c>
      <c r="E386" s="128">
        <v>9920</v>
      </c>
      <c r="F386" s="128">
        <v>9920</v>
      </c>
      <c r="G386" s="128">
        <v>9920</v>
      </c>
      <c r="H386" s="128">
        <v>9920</v>
      </c>
      <c r="I386" s="128">
        <v>9920</v>
      </c>
      <c r="J386" s="128">
        <v>9920</v>
      </c>
      <c r="K386" s="128">
        <v>9920</v>
      </c>
      <c r="L386" s="128">
        <v>9920</v>
      </c>
      <c r="M386" s="128">
        <v>9920</v>
      </c>
      <c r="N386" s="128">
        <v>9920</v>
      </c>
      <c r="O386" s="128">
        <v>9920</v>
      </c>
      <c r="P386" s="128">
        <v>9920</v>
      </c>
      <c r="Q386" s="128">
        <v>9920</v>
      </c>
      <c r="R386" s="128">
        <v>9920</v>
      </c>
      <c r="S386" s="128">
        <v>9920</v>
      </c>
      <c r="T386" s="128">
        <v>9920</v>
      </c>
      <c r="U386" s="128">
        <v>9920</v>
      </c>
      <c r="V386" s="128">
        <v>9920</v>
      </c>
      <c r="W386" s="128">
        <v>9920</v>
      </c>
      <c r="X386" s="128">
        <v>9920</v>
      </c>
      <c r="Y386" s="128">
        <v>9920</v>
      </c>
      <c r="Z386" s="128">
        <v>9920</v>
      </c>
      <c r="AA386" s="128">
        <v>9920</v>
      </c>
      <c r="AB386" s="128">
        <v>9920</v>
      </c>
      <c r="AC386" s="128">
        <v>9920</v>
      </c>
      <c r="AD386" s="128">
        <v>9920</v>
      </c>
      <c r="AE386" s="128">
        <v>9920</v>
      </c>
      <c r="AF386" s="128">
        <v>9920</v>
      </c>
      <c r="AG386" s="128">
        <v>9920</v>
      </c>
      <c r="AH386" s="128">
        <v>9920</v>
      </c>
      <c r="AI386" s="128">
        <v>9920</v>
      </c>
      <c r="AJ386" s="128">
        <v>9920</v>
      </c>
      <c r="AK386" s="128">
        <v>9920</v>
      </c>
      <c r="AL386" s="128">
        <v>9920</v>
      </c>
      <c r="AM386" s="128">
        <v>9920</v>
      </c>
      <c r="AN386" s="128">
        <v>9920</v>
      </c>
      <c r="AO386" s="128">
        <v>9920</v>
      </c>
      <c r="AP386" s="128">
        <v>9920</v>
      </c>
      <c r="AQ386" s="128">
        <v>9920</v>
      </c>
      <c r="AR386" s="128">
        <v>9920</v>
      </c>
      <c r="AS386" s="128">
        <v>9920</v>
      </c>
      <c r="AT386" s="128">
        <v>9920</v>
      </c>
      <c r="AU386" s="128">
        <v>9920</v>
      </c>
      <c r="AV386" s="128">
        <v>9920</v>
      </c>
      <c r="AW386" s="128">
        <v>9920</v>
      </c>
      <c r="AX386" s="128">
        <v>9920</v>
      </c>
      <c r="AY386" s="128">
        <v>9920</v>
      </c>
      <c r="AZ386" s="128">
        <v>9920</v>
      </c>
      <c r="BA386" s="128">
        <v>9920</v>
      </c>
      <c r="BB386" s="128">
        <v>9920</v>
      </c>
      <c r="BC386" s="128">
        <v>9920</v>
      </c>
      <c r="BD386" s="128">
        <v>9920</v>
      </c>
      <c r="BE386" s="128">
        <v>9920</v>
      </c>
      <c r="BF386" s="128">
        <v>9920</v>
      </c>
      <c r="BG386" s="128">
        <v>9920</v>
      </c>
      <c r="BH386" s="128">
        <v>9920</v>
      </c>
      <c r="BI386" s="128">
        <v>9920</v>
      </c>
      <c r="BJ386" s="128">
        <v>9920</v>
      </c>
      <c r="BK386" s="128">
        <v>9920</v>
      </c>
      <c r="BL386" s="128">
        <v>9920</v>
      </c>
      <c r="BM386" s="128">
        <v>9920</v>
      </c>
      <c r="BN386" s="128">
        <v>9920</v>
      </c>
      <c r="BO386" s="128">
        <v>9920</v>
      </c>
      <c r="BP386" s="128">
        <v>9920</v>
      </c>
      <c r="BQ386" s="128">
        <v>9920</v>
      </c>
      <c r="BR386" s="128">
        <v>9920</v>
      </c>
      <c r="BS386" s="128">
        <v>9920</v>
      </c>
      <c r="BT386" s="128">
        <v>9920</v>
      </c>
      <c r="BU386" s="128">
        <v>9920</v>
      </c>
      <c r="BV386" s="128">
        <v>9920</v>
      </c>
      <c r="BW386" s="128">
        <v>9920</v>
      </c>
      <c r="BX386" s="128">
        <v>9920</v>
      </c>
      <c r="BY386" s="128">
        <v>9920</v>
      </c>
      <c r="BZ386" s="128">
        <v>9920</v>
      </c>
      <c r="CA386" s="128">
        <v>9920</v>
      </c>
      <c r="CB386" s="128">
        <v>9920</v>
      </c>
      <c r="CC386" s="128">
        <v>9920</v>
      </c>
      <c r="CD386" s="128">
        <v>9920</v>
      </c>
      <c r="CE386" s="128">
        <v>9920</v>
      </c>
      <c r="CF386" s="128">
        <v>9920</v>
      </c>
      <c r="CG386" s="128">
        <v>9920</v>
      </c>
      <c r="CH386" s="128">
        <v>9920</v>
      </c>
      <c r="CI386" s="128">
        <v>9920</v>
      </c>
      <c r="CJ386" s="128">
        <v>9920</v>
      </c>
      <c r="CK386" s="128">
        <v>9920</v>
      </c>
      <c r="CL386" s="128">
        <v>9920</v>
      </c>
      <c r="CM386" s="128">
        <v>9920</v>
      </c>
      <c r="CN386" s="128">
        <v>9920</v>
      </c>
      <c r="CO386" s="128">
        <v>9920</v>
      </c>
      <c r="CP386" s="128">
        <v>9920</v>
      </c>
      <c r="CQ386" s="128">
        <v>9920</v>
      </c>
      <c r="CR386" s="128">
        <v>9920</v>
      </c>
      <c r="CS386" s="128">
        <v>9920</v>
      </c>
      <c r="CT386" s="128">
        <v>9920</v>
      </c>
      <c r="CU386" s="128">
        <v>9920</v>
      </c>
      <c r="CV386" s="128">
        <v>9920</v>
      </c>
      <c r="CW386" s="128">
        <v>9920</v>
      </c>
      <c r="CX386" s="128">
        <v>9920</v>
      </c>
      <c r="CY386" s="128">
        <v>9920</v>
      </c>
      <c r="CZ386" s="128">
        <v>9920</v>
      </c>
      <c r="DA386" s="128">
        <v>9920</v>
      </c>
      <c r="DB386" s="128">
        <v>9920</v>
      </c>
      <c r="DC386" s="128">
        <v>9920</v>
      </c>
      <c r="DD386" s="128">
        <v>9920</v>
      </c>
      <c r="DE386" s="128">
        <v>9920</v>
      </c>
      <c r="DF386" s="240">
        <v>9920</v>
      </c>
      <c r="DG386" s="240">
        <v>9920</v>
      </c>
      <c r="DH386" s="246">
        <v>9920</v>
      </c>
      <c r="DI386" s="247">
        <v>9920</v>
      </c>
      <c r="DJ386" s="247">
        <v>9920</v>
      </c>
      <c r="DK386" s="247">
        <v>9920</v>
      </c>
      <c r="DL386" s="247">
        <v>9920</v>
      </c>
      <c r="DM386" s="128">
        <v>9920</v>
      </c>
      <c r="DN386" s="128">
        <v>9920</v>
      </c>
      <c r="DO386" s="128">
        <v>9920</v>
      </c>
      <c r="DP386" s="128">
        <v>9920</v>
      </c>
      <c r="DQ386" s="128">
        <v>9920</v>
      </c>
      <c r="DR386" s="128">
        <v>9920</v>
      </c>
      <c r="DS386" s="128">
        <v>9920</v>
      </c>
      <c r="DT386" s="128">
        <v>9920</v>
      </c>
      <c r="DU386" s="128">
        <v>9920</v>
      </c>
      <c r="DV386" s="128">
        <v>9920</v>
      </c>
      <c r="DW386" s="128">
        <v>9920</v>
      </c>
      <c r="DX386" s="128">
        <v>9920</v>
      </c>
      <c r="DY386" s="128">
        <v>9920</v>
      </c>
      <c r="DZ386" s="128">
        <v>9920</v>
      </c>
      <c r="EA386" s="128">
        <v>9920</v>
      </c>
      <c r="EB386" s="128">
        <v>9920</v>
      </c>
      <c r="EC386" s="128">
        <v>9920</v>
      </c>
      <c r="ED386" s="128">
        <v>9920</v>
      </c>
      <c r="EE386" s="128">
        <v>9920</v>
      </c>
      <c r="EF386" s="128">
        <v>9920</v>
      </c>
      <c r="EG386" s="128">
        <v>9920</v>
      </c>
      <c r="EH386" s="128">
        <v>9920</v>
      </c>
      <c r="EI386" s="128">
        <v>9920</v>
      </c>
      <c r="EJ386" s="128">
        <v>9920</v>
      </c>
      <c r="EK386" s="128">
        <v>9920</v>
      </c>
      <c r="EL386" s="128">
        <v>9920</v>
      </c>
      <c r="EM386" s="128">
        <v>9920</v>
      </c>
      <c r="EN386" s="128">
        <v>9920</v>
      </c>
      <c r="EO386" s="128">
        <v>9920</v>
      </c>
      <c r="EP386" s="128">
        <v>9920</v>
      </c>
      <c r="EQ386" s="128">
        <v>9920</v>
      </c>
      <c r="ER386" s="128">
        <v>9920</v>
      </c>
      <c r="ES386" s="128">
        <v>9920</v>
      </c>
      <c r="ET386" s="128">
        <v>9920</v>
      </c>
      <c r="EU386" s="128">
        <v>9920</v>
      </c>
      <c r="EV386" s="128">
        <v>9920</v>
      </c>
      <c r="EW386" s="128">
        <v>9920</v>
      </c>
      <c r="EX386" s="128">
        <v>9920</v>
      </c>
      <c r="EY386" s="128">
        <v>9920</v>
      </c>
      <c r="EZ386" s="128">
        <v>9920</v>
      </c>
      <c r="FA386" s="128">
        <v>9920</v>
      </c>
      <c r="FB386" s="128">
        <v>9920</v>
      </c>
      <c r="FC386" s="128">
        <v>9920</v>
      </c>
      <c r="FD386" s="128">
        <v>9920</v>
      </c>
      <c r="FE386" s="128">
        <v>9888</v>
      </c>
      <c r="FF386" s="128">
        <v>9888</v>
      </c>
      <c r="FG386" s="128">
        <v>9888</v>
      </c>
      <c r="FH386" s="128">
        <v>9888</v>
      </c>
      <c r="FI386" s="128">
        <v>9888</v>
      </c>
      <c r="FJ386" s="128">
        <v>9888</v>
      </c>
      <c r="FK386" s="128">
        <v>9888</v>
      </c>
      <c r="FL386" s="128">
        <v>9888</v>
      </c>
      <c r="FM386" s="128">
        <v>9888</v>
      </c>
      <c r="FN386" s="128">
        <v>9888</v>
      </c>
      <c r="FO386" s="128">
        <v>9888</v>
      </c>
      <c r="FP386" s="128">
        <v>9888</v>
      </c>
      <c r="FQ386" s="128">
        <v>9888</v>
      </c>
      <c r="FR386" s="128">
        <v>9888</v>
      </c>
      <c r="FS386" s="128">
        <v>9888</v>
      </c>
      <c r="FT386" s="128">
        <v>9888</v>
      </c>
      <c r="FU386" s="128">
        <v>9888</v>
      </c>
      <c r="FV386" s="128">
        <v>9888</v>
      </c>
      <c r="FW386" s="128">
        <v>9888</v>
      </c>
      <c r="FX386" s="128">
        <v>9888</v>
      </c>
      <c r="FY386" s="128">
        <v>9888</v>
      </c>
      <c r="FZ386" s="128">
        <v>9888</v>
      </c>
      <c r="GA386" s="128">
        <v>9888</v>
      </c>
      <c r="GB386" s="128">
        <v>9888</v>
      </c>
      <c r="GC386" s="128">
        <v>9888</v>
      </c>
      <c r="GD386" s="128">
        <v>9888</v>
      </c>
      <c r="GE386" s="128">
        <v>9888</v>
      </c>
      <c r="GF386" s="128">
        <v>9888</v>
      </c>
      <c r="GG386" s="128">
        <v>9888</v>
      </c>
      <c r="GH386" s="128">
        <v>9888</v>
      </c>
      <c r="GI386" s="128">
        <v>9888</v>
      </c>
      <c r="GJ386" s="128">
        <v>9888</v>
      </c>
      <c r="GK386" s="128">
        <v>9888</v>
      </c>
      <c r="GL386" s="128">
        <v>9888</v>
      </c>
      <c r="GM386" s="128">
        <v>9888</v>
      </c>
      <c r="GN386" s="128">
        <v>9888</v>
      </c>
      <c r="GO386" s="128">
        <v>9888</v>
      </c>
      <c r="GP386" s="128">
        <v>9888</v>
      </c>
      <c r="GQ386" s="128">
        <v>9888</v>
      </c>
      <c r="GR386" s="128">
        <v>9888</v>
      </c>
      <c r="GS386" s="128">
        <v>9888</v>
      </c>
      <c r="GT386" s="128">
        <v>9888</v>
      </c>
      <c r="GU386" s="128">
        <v>9888</v>
      </c>
      <c r="GV386" s="128">
        <v>9888</v>
      </c>
      <c r="GW386" s="128">
        <v>9888</v>
      </c>
      <c r="GX386" s="128">
        <v>9888</v>
      </c>
      <c r="GY386" s="128">
        <v>9888</v>
      </c>
      <c r="GZ386" s="128">
        <v>9888</v>
      </c>
      <c r="HA386" s="128">
        <v>9888</v>
      </c>
      <c r="HB386" s="128">
        <v>9888</v>
      </c>
      <c r="HC386" s="128">
        <v>9888</v>
      </c>
      <c r="HD386" s="128">
        <v>9888</v>
      </c>
      <c r="HE386" s="128">
        <v>9888</v>
      </c>
      <c r="HF386" s="128">
        <v>9888</v>
      </c>
      <c r="HG386" s="128">
        <v>9905</v>
      </c>
      <c r="HH386" s="128">
        <v>9905</v>
      </c>
      <c r="HI386" s="128">
        <v>9905</v>
      </c>
      <c r="HJ386" s="128">
        <v>9905</v>
      </c>
      <c r="HK386" s="128">
        <v>9905</v>
      </c>
      <c r="HL386" s="128">
        <v>9905</v>
      </c>
      <c r="HM386" s="128">
        <v>9905</v>
      </c>
      <c r="HN386" s="128">
        <v>9905</v>
      </c>
      <c r="HO386" s="128">
        <v>9905</v>
      </c>
      <c r="HP386" s="128">
        <v>9905</v>
      </c>
      <c r="HQ386" s="128">
        <v>9905</v>
      </c>
      <c r="HR386" s="128">
        <v>9905</v>
      </c>
      <c r="HS386" s="128">
        <v>9905</v>
      </c>
      <c r="HT386" s="128">
        <v>9905</v>
      </c>
      <c r="HU386" s="128">
        <v>9905</v>
      </c>
      <c r="HV386" s="128">
        <v>9905</v>
      </c>
      <c r="HW386" s="128">
        <v>9905</v>
      </c>
      <c r="HX386" s="128">
        <v>9905</v>
      </c>
      <c r="HY386" s="128">
        <v>9905</v>
      </c>
      <c r="HZ386" s="128">
        <v>9905</v>
      </c>
      <c r="IA386" s="128">
        <v>9905</v>
      </c>
      <c r="IB386" s="128">
        <v>9905</v>
      </c>
      <c r="IC386" s="128">
        <v>9905</v>
      </c>
      <c r="ID386" s="128">
        <v>9905</v>
      </c>
      <c r="IE386" s="128">
        <f>Deaths_by_occurrence!$CVJ18</f>
        <v>9920</v>
      </c>
      <c r="IF386" s="128">
        <v>9905</v>
      </c>
      <c r="IG386" s="128">
        <v>9905</v>
      </c>
      <c r="IH386" s="128">
        <v>9905</v>
      </c>
      <c r="II386" s="128">
        <v>9905</v>
      </c>
      <c r="IJ386" s="128">
        <v>9905</v>
      </c>
      <c r="IK386" s="128">
        <v>9905</v>
      </c>
      <c r="IL386" s="128">
        <v>9905</v>
      </c>
      <c r="IM386" s="128">
        <v>9905</v>
      </c>
      <c r="IN386" s="128">
        <v>9905</v>
      </c>
      <c r="IO386" s="128">
        <v>9905</v>
      </c>
      <c r="IP386" s="128">
        <v>9905</v>
      </c>
      <c r="IQ386" s="128">
        <v>9905</v>
      </c>
      <c r="IR386" s="128">
        <v>9905</v>
      </c>
      <c r="IS386" s="128">
        <v>9905</v>
      </c>
      <c r="IT386" s="128">
        <v>9905</v>
      </c>
      <c r="IU386" s="128">
        <v>9905</v>
      </c>
      <c r="IV386" s="128">
        <v>9905</v>
      </c>
      <c r="IW386" s="128">
        <v>9905</v>
      </c>
      <c r="IX386" s="128">
        <v>9905</v>
      </c>
      <c r="IY386" s="128">
        <v>9905</v>
      </c>
      <c r="IZ386" s="128">
        <v>9905</v>
      </c>
      <c r="JA386" s="128">
        <v>9905</v>
      </c>
      <c r="JB386" s="128">
        <v>9905</v>
      </c>
      <c r="JC386" s="128">
        <v>9905</v>
      </c>
      <c r="JD386" s="128">
        <v>9905</v>
      </c>
      <c r="JE386" s="128">
        <v>9905</v>
      </c>
      <c r="JF386" s="128">
        <v>9905</v>
      </c>
      <c r="JG386" s="128">
        <v>9905</v>
      </c>
      <c r="JH386" s="128">
        <v>9905</v>
      </c>
      <c r="JI386" s="128">
        <v>9905</v>
      </c>
      <c r="JJ386" s="128">
        <v>9905</v>
      </c>
      <c r="JK386" s="128">
        <v>9905</v>
      </c>
      <c r="JL386" s="128">
        <v>9905</v>
      </c>
      <c r="JM386" s="128">
        <v>9905</v>
      </c>
      <c r="JN386" s="128">
        <v>9905</v>
      </c>
      <c r="JO386" s="128">
        <v>9905</v>
      </c>
      <c r="JP386" s="128">
        <v>9905</v>
      </c>
      <c r="JQ386" s="128">
        <v>9905</v>
      </c>
      <c r="JR386" s="128">
        <v>9905</v>
      </c>
      <c r="JS386" s="128">
        <v>9905</v>
      </c>
      <c r="JT386" s="128">
        <v>9905</v>
      </c>
      <c r="JU386" s="128">
        <v>9906</v>
      </c>
      <c r="JV386" s="128">
        <v>9906</v>
      </c>
      <c r="JW386" s="128">
        <v>9906</v>
      </c>
      <c r="JX386" s="128">
        <v>9906</v>
      </c>
      <c r="JY386" s="128">
        <v>9906</v>
      </c>
      <c r="JZ386" s="128">
        <v>9906</v>
      </c>
      <c r="KA386" s="128">
        <v>9900</v>
      </c>
      <c r="KB386" s="128">
        <v>9899</v>
      </c>
      <c r="KC386" s="128">
        <v>9899</v>
      </c>
      <c r="KD386" s="128">
        <v>9899</v>
      </c>
      <c r="KE386" s="128">
        <v>9899</v>
      </c>
      <c r="KF386" s="128">
        <v>9899</v>
      </c>
      <c r="KG386" s="128">
        <v>9899</v>
      </c>
      <c r="KH386" s="128">
        <v>9899</v>
      </c>
      <c r="KI386" s="128">
        <v>9899</v>
      </c>
      <c r="KJ386" s="128">
        <v>9899</v>
      </c>
      <c r="KK386" s="128">
        <f>Deaths_by_occurrence!$CVJ18</f>
        <v>9920</v>
      </c>
      <c r="KL386" s="128">
        <v>9899</v>
      </c>
      <c r="KM386" s="128">
        <v>9899</v>
      </c>
      <c r="KN386" s="128">
        <v>9899</v>
      </c>
      <c r="KO386" s="128">
        <v>9899</v>
      </c>
      <c r="KP386" s="128">
        <v>9899</v>
      </c>
      <c r="KQ386" s="128">
        <v>9899</v>
      </c>
      <c r="KR386" s="128">
        <v>9899</v>
      </c>
      <c r="KS386" s="128">
        <v>9899</v>
      </c>
      <c r="KT386" s="128">
        <v>9899</v>
      </c>
      <c r="KU386" s="128">
        <v>9899</v>
      </c>
      <c r="KV386" s="128">
        <v>9899</v>
      </c>
      <c r="KW386" s="128">
        <v>9899</v>
      </c>
      <c r="KX386" s="128">
        <v>9899</v>
      </c>
      <c r="KY386" s="128">
        <v>9899</v>
      </c>
      <c r="KZ386" s="128">
        <v>9899</v>
      </c>
      <c r="LA386" s="128">
        <v>9899</v>
      </c>
      <c r="LB386" s="128">
        <v>9899</v>
      </c>
      <c r="LC386" s="128">
        <v>9899</v>
      </c>
      <c r="LD386" s="128">
        <v>9899</v>
      </c>
      <c r="LE386" s="128">
        <v>9899</v>
      </c>
      <c r="LF386" s="128">
        <v>9899</v>
      </c>
      <c r="LG386" s="128">
        <v>9899</v>
      </c>
      <c r="LH386" s="128">
        <v>9899</v>
      </c>
      <c r="LI386" s="128">
        <v>9900</v>
      </c>
      <c r="LJ386" s="128">
        <v>9900</v>
      </c>
      <c r="LK386" s="128">
        <v>9900</v>
      </c>
      <c r="LL386" s="128">
        <v>9900</v>
      </c>
      <c r="LM386" s="128">
        <v>9900</v>
      </c>
      <c r="LN386" s="128">
        <v>9900</v>
      </c>
      <c r="LO386" s="128">
        <v>9900</v>
      </c>
      <c r="LP386" s="128">
        <v>9900</v>
      </c>
      <c r="LQ386" s="129">
        <v>9900</v>
      </c>
      <c r="LR386" s="129">
        <v>9900</v>
      </c>
      <c r="LS386" s="129">
        <v>9900</v>
      </c>
      <c r="LT386" s="129">
        <v>9900</v>
      </c>
      <c r="LU386" s="129">
        <v>9900</v>
      </c>
      <c r="LV386" s="129">
        <v>9900</v>
      </c>
      <c r="LW386" s="129">
        <v>9900</v>
      </c>
      <c r="LX386" s="129">
        <v>9900</v>
      </c>
      <c r="LY386" s="129">
        <v>9900</v>
      </c>
      <c r="LZ386" s="129">
        <v>9900</v>
      </c>
      <c r="MA386" s="129">
        <v>9900</v>
      </c>
      <c r="MB386" s="129">
        <v>9899</v>
      </c>
      <c r="MC386" s="129">
        <v>9899</v>
      </c>
      <c r="MD386" s="129">
        <v>9899</v>
      </c>
      <c r="ME386" s="129">
        <v>9899</v>
      </c>
      <c r="MF386" s="129">
        <v>9899</v>
      </c>
      <c r="MG386" s="129">
        <v>9899</v>
      </c>
      <c r="MH386" s="129">
        <v>9899</v>
      </c>
      <c r="MI386" s="129">
        <v>9899</v>
      </c>
      <c r="MJ386" s="129">
        <v>9899</v>
      </c>
      <c r="MK386" s="129">
        <v>9899</v>
      </c>
      <c r="ML386" s="129">
        <v>9899</v>
      </c>
      <c r="MM386" s="129">
        <v>9899</v>
      </c>
      <c r="MN386" s="129">
        <v>9899</v>
      </c>
      <c r="MO386" s="129">
        <v>9899</v>
      </c>
      <c r="MP386" s="129">
        <v>9899</v>
      </c>
      <c r="MQ386" s="129"/>
      <c r="MR386" s="129"/>
      <c r="MS386" s="129"/>
      <c r="MT386" s="129"/>
      <c r="MU386" s="129"/>
      <c r="MV386" s="129"/>
      <c r="MW386" s="129"/>
      <c r="MX386" s="129"/>
      <c r="MY386" s="129"/>
      <c r="MZ386" s="129"/>
      <c r="NA386" s="129"/>
      <c r="NB386" s="129"/>
      <c r="NC386" s="129"/>
      <c r="ND386" s="129"/>
      <c r="NE386" s="129"/>
      <c r="NF386" s="129"/>
      <c r="NG386" s="129"/>
      <c r="NH386" s="129"/>
      <c r="NI386" s="129"/>
      <c r="NJ386" s="129"/>
      <c r="NK386" s="129"/>
      <c r="NL386" s="129"/>
      <c r="NM386" s="129"/>
      <c r="NN386" s="129"/>
      <c r="NO386" s="129"/>
      <c r="NP386" s="129"/>
      <c r="NQ386" s="129"/>
      <c r="NR386" s="129"/>
      <c r="NS386" s="129"/>
      <c r="NT386" s="129"/>
      <c r="NU386" s="129"/>
      <c r="NV386" s="129"/>
      <c r="NW386" s="129"/>
      <c r="NX386" s="129"/>
      <c r="NY386" s="129"/>
      <c r="NZ386" s="129"/>
      <c r="OA386" s="129"/>
      <c r="OB386" s="129"/>
      <c r="OC386" s="129"/>
      <c r="OD386" s="129"/>
      <c r="OE386" s="129"/>
      <c r="OF386" s="129"/>
      <c r="OG386" s="129"/>
      <c r="OH386" s="129"/>
      <c r="OI386" s="129"/>
      <c r="OJ386" s="129"/>
      <c r="OK386" s="129"/>
      <c r="OL386" s="129"/>
      <c r="OM386" s="129"/>
      <c r="ON386" s="129"/>
      <c r="OO386" s="129"/>
      <c r="OP386" s="129"/>
      <c r="OQ386" s="129"/>
      <c r="OR386" s="129"/>
      <c r="OS386" s="129"/>
      <c r="OT386" s="129"/>
      <c r="OU386" s="129"/>
      <c r="OV386" s="129"/>
      <c r="OW386" s="129"/>
      <c r="OX386" s="129"/>
      <c r="OY386" s="129"/>
      <c r="OZ386" s="129"/>
      <c r="PA386" s="129"/>
      <c r="PB386" s="129"/>
      <c r="PC386" s="129"/>
      <c r="PD386" s="125"/>
      <c r="PE386" s="125"/>
      <c r="PF386" s="125"/>
      <c r="PG386" s="125"/>
      <c r="PH386" s="125"/>
      <c r="PI386" s="125"/>
      <c r="PJ386" s="125"/>
      <c r="PK386" s="125"/>
      <c r="PL386" s="125"/>
      <c r="PM386" s="125"/>
      <c r="PN386" s="125"/>
      <c r="PO386" s="125"/>
      <c r="PP386" s="125"/>
      <c r="PQ386" s="125"/>
      <c r="PR386" s="125"/>
      <c r="PS386" s="125"/>
      <c r="PT386" s="125"/>
      <c r="PU386" s="125"/>
      <c r="PV386" s="125"/>
      <c r="PW386" s="125"/>
      <c r="PX386" s="125"/>
      <c r="PY386" s="125"/>
      <c r="PZ386" s="125"/>
      <c r="QA386" s="125"/>
      <c r="QB386" s="125"/>
      <c r="QC386" s="125"/>
      <c r="QD386" s="125"/>
      <c r="QE386" s="125"/>
      <c r="QF386" s="125"/>
      <c r="QG386" s="125"/>
      <c r="QH386" s="125"/>
      <c r="QI386" s="126"/>
      <c r="QJ386" s="126"/>
      <c r="QK386" s="126"/>
      <c r="QL386" s="126"/>
      <c r="QM386" s="126"/>
      <c r="QN386" s="126"/>
      <c r="QO386" s="126"/>
      <c r="QP386" s="126"/>
      <c r="QQ386" s="126"/>
      <c r="QR386" s="126"/>
      <c r="QS386" s="126"/>
      <c r="QT386" s="126"/>
      <c r="QU386" s="126"/>
      <c r="QV386" s="126"/>
      <c r="QW386" s="126"/>
      <c r="QX386" s="126"/>
      <c r="QY386" s="126"/>
      <c r="QZ386" s="126"/>
      <c r="RA386" s="126"/>
      <c r="RB386" s="126"/>
      <c r="RC386" s="126"/>
      <c r="RD386" s="126"/>
      <c r="RE386" s="126"/>
      <c r="RF386" s="126"/>
      <c r="RG386" s="126"/>
      <c r="RH386" s="126"/>
      <c r="RI386" s="126"/>
      <c r="RJ386" s="126"/>
      <c r="RK386" s="126"/>
      <c r="RL386" s="126"/>
      <c r="RM386" s="126"/>
      <c r="RN386" s="126"/>
      <c r="RO386" s="126"/>
      <c r="RP386" s="126"/>
      <c r="RQ386" s="126"/>
      <c r="RR386" s="126"/>
      <c r="RS386" s="126"/>
      <c r="RT386" s="126"/>
      <c r="RU386" s="126"/>
      <c r="RV386" s="126"/>
      <c r="RW386" s="126"/>
      <c r="RX386" s="126"/>
      <c r="RY386" s="126"/>
      <c r="RZ386" s="126"/>
      <c r="SA386" s="126"/>
      <c r="SB386" s="126"/>
      <c r="SC386" s="126"/>
      <c r="SD386" s="126"/>
      <c r="SE386" s="127"/>
    </row>
    <row r="387" spans="1:499" ht="15" customHeight="1" x14ac:dyDescent="0.25">
      <c r="A387" s="40">
        <v>44075</v>
      </c>
      <c r="B387" s="128">
        <f>Deaths_by_occurrence!$CVQ18</f>
        <v>9917</v>
      </c>
      <c r="C387" s="128">
        <v>9917</v>
      </c>
      <c r="D387" s="128">
        <v>9917</v>
      </c>
      <c r="E387" s="128">
        <v>9917</v>
      </c>
      <c r="F387" s="128">
        <v>9917</v>
      </c>
      <c r="G387" s="128">
        <v>9917</v>
      </c>
      <c r="H387" s="128">
        <v>9917</v>
      </c>
      <c r="I387" s="128">
        <v>9917</v>
      </c>
      <c r="J387" s="128">
        <v>9917</v>
      </c>
      <c r="K387" s="128">
        <v>9917</v>
      </c>
      <c r="L387" s="128">
        <v>9917</v>
      </c>
      <c r="M387" s="128">
        <v>9917</v>
      </c>
      <c r="N387" s="128">
        <v>9917</v>
      </c>
      <c r="O387" s="128">
        <v>9917</v>
      </c>
      <c r="P387" s="128">
        <v>9917</v>
      </c>
      <c r="Q387" s="128">
        <v>9917</v>
      </c>
      <c r="R387" s="128">
        <v>9917</v>
      </c>
      <c r="S387" s="128">
        <v>9917</v>
      </c>
      <c r="T387" s="128">
        <v>9917</v>
      </c>
      <c r="U387" s="128">
        <v>9917</v>
      </c>
      <c r="V387" s="128">
        <v>9917</v>
      </c>
      <c r="W387" s="128">
        <v>9917</v>
      </c>
      <c r="X387" s="128">
        <v>9917</v>
      </c>
      <c r="Y387" s="128">
        <v>9917</v>
      </c>
      <c r="Z387" s="128">
        <v>9917</v>
      </c>
      <c r="AA387" s="128">
        <v>9917</v>
      </c>
      <c r="AB387" s="128">
        <v>9917</v>
      </c>
      <c r="AC387" s="128">
        <v>9917</v>
      </c>
      <c r="AD387" s="128">
        <v>9917</v>
      </c>
      <c r="AE387" s="128">
        <v>9917</v>
      </c>
      <c r="AF387" s="128">
        <v>9917</v>
      </c>
      <c r="AG387" s="128">
        <v>9917</v>
      </c>
      <c r="AH387" s="128">
        <v>9917</v>
      </c>
      <c r="AI387" s="128">
        <v>9917</v>
      </c>
      <c r="AJ387" s="128">
        <v>9917</v>
      </c>
      <c r="AK387" s="128">
        <v>9917</v>
      </c>
      <c r="AL387" s="128">
        <v>9917</v>
      </c>
      <c r="AM387" s="128">
        <v>9917</v>
      </c>
      <c r="AN387" s="128">
        <v>9917</v>
      </c>
      <c r="AO387" s="128">
        <v>9917</v>
      </c>
      <c r="AP387" s="128">
        <v>9917</v>
      </c>
      <c r="AQ387" s="128">
        <v>9917</v>
      </c>
      <c r="AR387" s="128">
        <v>9917</v>
      </c>
      <c r="AS387" s="128">
        <v>9917</v>
      </c>
      <c r="AT387" s="128">
        <v>9917</v>
      </c>
      <c r="AU387" s="128">
        <v>9917</v>
      </c>
      <c r="AV387" s="128">
        <v>9917</v>
      </c>
      <c r="AW387" s="128">
        <v>9917</v>
      </c>
      <c r="AX387" s="128">
        <v>9917</v>
      </c>
      <c r="AY387" s="128">
        <v>9917</v>
      </c>
      <c r="AZ387" s="128">
        <v>9917</v>
      </c>
      <c r="BA387" s="128">
        <v>9917</v>
      </c>
      <c r="BB387" s="128">
        <v>9917</v>
      </c>
      <c r="BC387" s="128">
        <v>9917</v>
      </c>
      <c r="BD387" s="128">
        <v>9917</v>
      </c>
      <c r="BE387" s="128">
        <v>9917</v>
      </c>
      <c r="BF387" s="128">
        <v>9917</v>
      </c>
      <c r="BG387" s="128">
        <v>9917</v>
      </c>
      <c r="BH387" s="128">
        <v>9917</v>
      </c>
      <c r="BI387" s="128">
        <v>9917</v>
      </c>
      <c r="BJ387" s="128">
        <v>9917</v>
      </c>
      <c r="BK387" s="128">
        <v>9917</v>
      </c>
      <c r="BL387" s="128">
        <v>9917</v>
      </c>
      <c r="BM387" s="128">
        <v>9917</v>
      </c>
      <c r="BN387" s="128">
        <v>9917</v>
      </c>
      <c r="BO387" s="128">
        <v>9917</v>
      </c>
      <c r="BP387" s="128">
        <v>9917</v>
      </c>
      <c r="BQ387" s="128">
        <v>9917</v>
      </c>
      <c r="BR387" s="128">
        <v>9917</v>
      </c>
      <c r="BS387" s="128">
        <v>9917</v>
      </c>
      <c r="BT387" s="128">
        <v>9917</v>
      </c>
      <c r="BU387" s="128">
        <v>9917</v>
      </c>
      <c r="BV387" s="128">
        <v>9917</v>
      </c>
      <c r="BW387" s="128">
        <v>9917</v>
      </c>
      <c r="BX387" s="128">
        <v>9917</v>
      </c>
      <c r="BY387" s="128">
        <v>9917</v>
      </c>
      <c r="BZ387" s="128">
        <v>9917</v>
      </c>
      <c r="CA387" s="128">
        <v>9917</v>
      </c>
      <c r="CB387" s="128">
        <v>9917</v>
      </c>
      <c r="CC387" s="128">
        <v>9917</v>
      </c>
      <c r="CD387" s="128">
        <v>9917</v>
      </c>
      <c r="CE387" s="128">
        <v>9917</v>
      </c>
      <c r="CF387" s="128">
        <v>9917</v>
      </c>
      <c r="CG387" s="128">
        <v>9917</v>
      </c>
      <c r="CH387" s="128">
        <v>9917</v>
      </c>
      <c r="CI387" s="128">
        <v>9917</v>
      </c>
      <c r="CJ387" s="128">
        <v>9917</v>
      </c>
      <c r="CK387" s="128">
        <v>9917</v>
      </c>
      <c r="CL387" s="128">
        <v>9917</v>
      </c>
      <c r="CM387" s="128">
        <v>9917</v>
      </c>
      <c r="CN387" s="128">
        <v>9917</v>
      </c>
      <c r="CO387" s="128">
        <v>9917</v>
      </c>
      <c r="CP387" s="128">
        <v>9917</v>
      </c>
      <c r="CQ387" s="128">
        <v>9917</v>
      </c>
      <c r="CR387" s="128">
        <v>9917</v>
      </c>
      <c r="CS387" s="128">
        <v>9917</v>
      </c>
      <c r="CT387" s="128">
        <v>9917</v>
      </c>
      <c r="CU387" s="128">
        <v>9917</v>
      </c>
      <c r="CV387" s="128">
        <v>9917</v>
      </c>
      <c r="CW387" s="128">
        <v>9917</v>
      </c>
      <c r="CX387" s="128">
        <v>9917</v>
      </c>
      <c r="CY387" s="128">
        <v>9917</v>
      </c>
      <c r="CZ387" s="128">
        <v>9917</v>
      </c>
      <c r="DA387" s="128">
        <v>9917</v>
      </c>
      <c r="DB387" s="128">
        <v>9917</v>
      </c>
      <c r="DC387" s="128">
        <v>9917</v>
      </c>
      <c r="DD387" s="128">
        <v>9917</v>
      </c>
      <c r="DE387" s="128">
        <v>9917</v>
      </c>
      <c r="DF387" s="240">
        <v>9917</v>
      </c>
      <c r="DG387" s="240">
        <v>9917</v>
      </c>
      <c r="DH387" s="246">
        <v>9917</v>
      </c>
      <c r="DI387" s="247">
        <v>9917</v>
      </c>
      <c r="DJ387" s="247">
        <v>9917</v>
      </c>
      <c r="DK387" s="247">
        <v>9917</v>
      </c>
      <c r="DL387" s="247">
        <v>9917</v>
      </c>
      <c r="DM387" s="128">
        <v>9917</v>
      </c>
      <c r="DN387" s="128">
        <v>9917</v>
      </c>
      <c r="DO387" s="128">
        <v>9917</v>
      </c>
      <c r="DP387" s="128">
        <v>9917</v>
      </c>
      <c r="DQ387" s="128">
        <v>9917</v>
      </c>
      <c r="DR387" s="128">
        <v>9917</v>
      </c>
      <c r="DS387" s="128">
        <v>9917</v>
      </c>
      <c r="DT387" s="128">
        <v>9917</v>
      </c>
      <c r="DU387" s="128">
        <v>9917</v>
      </c>
      <c r="DV387" s="128">
        <v>9917</v>
      </c>
      <c r="DW387" s="128">
        <v>9917</v>
      </c>
      <c r="DX387" s="128">
        <v>9917</v>
      </c>
      <c r="DY387" s="128">
        <v>9917</v>
      </c>
      <c r="DZ387" s="128">
        <v>9917</v>
      </c>
      <c r="EA387" s="128">
        <v>9917</v>
      </c>
      <c r="EB387" s="128">
        <v>9917</v>
      </c>
      <c r="EC387" s="128">
        <v>9917</v>
      </c>
      <c r="ED387" s="128">
        <v>9917</v>
      </c>
      <c r="EE387" s="128">
        <v>9917</v>
      </c>
      <c r="EF387" s="128">
        <v>9917</v>
      </c>
      <c r="EG387" s="128">
        <v>9917</v>
      </c>
      <c r="EH387" s="128">
        <v>9917</v>
      </c>
      <c r="EI387" s="128">
        <v>9917</v>
      </c>
      <c r="EJ387" s="128">
        <v>9917</v>
      </c>
      <c r="EK387" s="128">
        <v>9917</v>
      </c>
      <c r="EL387" s="128">
        <v>9917</v>
      </c>
      <c r="EM387" s="128">
        <v>9917</v>
      </c>
      <c r="EN387" s="128">
        <v>9917</v>
      </c>
      <c r="EO387" s="128">
        <v>9917</v>
      </c>
      <c r="EP387" s="128">
        <v>9917</v>
      </c>
      <c r="EQ387" s="128">
        <v>9917</v>
      </c>
      <c r="ER387" s="128">
        <v>9917</v>
      </c>
      <c r="ES387" s="128">
        <v>9917</v>
      </c>
      <c r="ET387" s="128">
        <v>9917</v>
      </c>
      <c r="EU387" s="128">
        <v>9917</v>
      </c>
      <c r="EV387" s="128">
        <v>9917</v>
      </c>
      <c r="EW387" s="128">
        <v>9917</v>
      </c>
      <c r="EX387" s="128">
        <v>9917</v>
      </c>
      <c r="EY387" s="128">
        <v>9917</v>
      </c>
      <c r="EZ387" s="128">
        <v>9917</v>
      </c>
      <c r="FA387" s="128">
        <v>9917</v>
      </c>
      <c r="FB387" s="128">
        <v>9917</v>
      </c>
      <c r="FC387" s="128">
        <v>9917</v>
      </c>
      <c r="FD387" s="128">
        <v>9917</v>
      </c>
      <c r="FE387" s="128">
        <v>9886</v>
      </c>
      <c r="FF387" s="128">
        <v>9886</v>
      </c>
      <c r="FG387" s="128">
        <v>9886</v>
      </c>
      <c r="FH387" s="128">
        <v>9886</v>
      </c>
      <c r="FI387" s="128">
        <v>9886</v>
      </c>
      <c r="FJ387" s="128">
        <v>9886</v>
      </c>
      <c r="FK387" s="128">
        <v>9886</v>
      </c>
      <c r="FL387" s="128">
        <v>9886</v>
      </c>
      <c r="FM387" s="128">
        <v>9886</v>
      </c>
      <c r="FN387" s="128">
        <v>9886</v>
      </c>
      <c r="FO387" s="128">
        <v>9886</v>
      </c>
      <c r="FP387" s="128">
        <v>9886</v>
      </c>
      <c r="FQ387" s="128">
        <v>9886</v>
      </c>
      <c r="FR387" s="128">
        <v>9886</v>
      </c>
      <c r="FS387" s="128">
        <v>9886</v>
      </c>
      <c r="FT387" s="128">
        <v>9886</v>
      </c>
      <c r="FU387" s="128">
        <v>9886</v>
      </c>
      <c r="FV387" s="128">
        <v>9886</v>
      </c>
      <c r="FW387" s="128">
        <v>9886</v>
      </c>
      <c r="FX387" s="128">
        <v>9886</v>
      </c>
      <c r="FY387" s="128">
        <v>9886</v>
      </c>
      <c r="FZ387" s="128">
        <v>9886</v>
      </c>
      <c r="GA387" s="128">
        <v>9886</v>
      </c>
      <c r="GB387" s="128">
        <v>9886</v>
      </c>
      <c r="GC387" s="128">
        <v>9886</v>
      </c>
      <c r="GD387" s="128">
        <v>9886</v>
      </c>
      <c r="GE387" s="128">
        <v>9886</v>
      </c>
      <c r="GF387" s="128">
        <v>9886</v>
      </c>
      <c r="GG387" s="128">
        <v>9886</v>
      </c>
      <c r="GH387" s="128">
        <v>9886</v>
      </c>
      <c r="GI387" s="128">
        <v>9886</v>
      </c>
      <c r="GJ387" s="128">
        <v>9886</v>
      </c>
      <c r="GK387" s="128">
        <v>9886</v>
      </c>
      <c r="GL387" s="128">
        <v>9886</v>
      </c>
      <c r="GM387" s="128">
        <v>9886</v>
      </c>
      <c r="GN387" s="128">
        <v>9886</v>
      </c>
      <c r="GO387" s="128">
        <v>9886</v>
      </c>
      <c r="GP387" s="128">
        <v>9886</v>
      </c>
      <c r="GQ387" s="128">
        <v>9886</v>
      </c>
      <c r="GR387" s="128">
        <v>9886</v>
      </c>
      <c r="GS387" s="128">
        <v>9886</v>
      </c>
      <c r="GT387" s="128">
        <v>9886</v>
      </c>
      <c r="GU387" s="128">
        <v>9886</v>
      </c>
      <c r="GV387" s="128">
        <v>9886</v>
      </c>
      <c r="GW387" s="128">
        <v>9886</v>
      </c>
      <c r="GX387" s="128">
        <v>9886</v>
      </c>
      <c r="GY387" s="128">
        <v>9886</v>
      </c>
      <c r="GZ387" s="128">
        <v>9886</v>
      </c>
      <c r="HA387" s="128">
        <v>9886</v>
      </c>
      <c r="HB387" s="128">
        <v>9886</v>
      </c>
      <c r="HC387" s="128">
        <v>9886</v>
      </c>
      <c r="HD387" s="128">
        <v>9886</v>
      </c>
      <c r="HE387" s="128">
        <v>9886</v>
      </c>
      <c r="HF387" s="128">
        <v>9886</v>
      </c>
      <c r="HG387" s="128">
        <v>9903</v>
      </c>
      <c r="HH387" s="128">
        <v>9903</v>
      </c>
      <c r="HI387" s="128">
        <v>9903</v>
      </c>
      <c r="HJ387" s="128">
        <v>9903</v>
      </c>
      <c r="HK387" s="128">
        <v>9903</v>
      </c>
      <c r="HL387" s="128">
        <v>9903</v>
      </c>
      <c r="HM387" s="128">
        <v>9903</v>
      </c>
      <c r="HN387" s="128">
        <v>9903</v>
      </c>
      <c r="HO387" s="128">
        <v>9903</v>
      </c>
      <c r="HP387" s="128">
        <v>9903</v>
      </c>
      <c r="HQ387" s="128">
        <v>9903</v>
      </c>
      <c r="HR387" s="128">
        <v>9903</v>
      </c>
      <c r="HS387" s="128">
        <v>9903</v>
      </c>
      <c r="HT387" s="128">
        <v>9903</v>
      </c>
      <c r="HU387" s="128">
        <v>9903</v>
      </c>
      <c r="HV387" s="128">
        <v>9903</v>
      </c>
      <c r="HW387" s="128">
        <v>9903</v>
      </c>
      <c r="HX387" s="128">
        <v>9903</v>
      </c>
      <c r="HY387" s="128">
        <v>9903</v>
      </c>
      <c r="HZ387" s="128">
        <v>9903</v>
      </c>
      <c r="IA387" s="128">
        <v>9903</v>
      </c>
      <c r="IB387" s="128">
        <v>9903</v>
      </c>
      <c r="IC387" s="128">
        <v>9903</v>
      </c>
      <c r="ID387" s="128">
        <v>9903</v>
      </c>
      <c r="IE387" s="128">
        <f>Deaths_by_occurrence!$CVQ18</f>
        <v>9917</v>
      </c>
      <c r="IF387" s="128">
        <v>9903</v>
      </c>
      <c r="IG387" s="128">
        <v>9903</v>
      </c>
      <c r="IH387" s="128">
        <v>9903</v>
      </c>
      <c r="II387" s="128">
        <v>9903</v>
      </c>
      <c r="IJ387" s="128">
        <v>9903</v>
      </c>
      <c r="IK387" s="128">
        <v>9903</v>
      </c>
      <c r="IL387" s="128">
        <v>9903</v>
      </c>
      <c r="IM387" s="128">
        <v>9903</v>
      </c>
      <c r="IN387" s="128">
        <v>9903</v>
      </c>
      <c r="IO387" s="128">
        <v>9903</v>
      </c>
      <c r="IP387" s="128">
        <v>9903</v>
      </c>
      <c r="IQ387" s="128">
        <v>9903</v>
      </c>
      <c r="IR387" s="128">
        <v>9903</v>
      </c>
      <c r="IS387" s="128">
        <v>9903</v>
      </c>
      <c r="IT387" s="128">
        <v>9903</v>
      </c>
      <c r="IU387" s="128">
        <v>9903</v>
      </c>
      <c r="IV387" s="128">
        <v>9903</v>
      </c>
      <c r="IW387" s="128">
        <v>9903</v>
      </c>
      <c r="IX387" s="128">
        <v>9903</v>
      </c>
      <c r="IY387" s="128">
        <v>9903</v>
      </c>
      <c r="IZ387" s="128">
        <v>9903</v>
      </c>
      <c r="JA387" s="128">
        <v>9903</v>
      </c>
      <c r="JB387" s="128">
        <v>9903</v>
      </c>
      <c r="JC387" s="128">
        <v>9903</v>
      </c>
      <c r="JD387" s="128">
        <v>9903</v>
      </c>
      <c r="JE387" s="128">
        <v>9903</v>
      </c>
      <c r="JF387" s="128">
        <v>9903</v>
      </c>
      <c r="JG387" s="128">
        <v>9903</v>
      </c>
      <c r="JH387" s="128">
        <v>9903</v>
      </c>
      <c r="JI387" s="128">
        <v>9903</v>
      </c>
      <c r="JJ387" s="128">
        <v>9903</v>
      </c>
      <c r="JK387" s="128">
        <v>9903</v>
      </c>
      <c r="JL387" s="128">
        <v>9903</v>
      </c>
      <c r="JM387" s="128">
        <v>9903</v>
      </c>
      <c r="JN387" s="128">
        <v>9903</v>
      </c>
      <c r="JO387" s="128">
        <v>9903</v>
      </c>
      <c r="JP387" s="128">
        <v>9903</v>
      </c>
      <c r="JQ387" s="128">
        <v>9903</v>
      </c>
      <c r="JR387" s="128">
        <v>9903</v>
      </c>
      <c r="JS387" s="128">
        <v>9903</v>
      </c>
      <c r="JT387" s="128">
        <v>9903</v>
      </c>
      <c r="JU387" s="128">
        <v>9904</v>
      </c>
      <c r="JV387" s="128">
        <v>9904</v>
      </c>
      <c r="JW387" s="128">
        <v>9904</v>
      </c>
      <c r="JX387" s="128">
        <v>9904</v>
      </c>
      <c r="JY387" s="128">
        <v>9904</v>
      </c>
      <c r="JZ387" s="128">
        <v>9904</v>
      </c>
      <c r="KA387" s="128">
        <v>9898</v>
      </c>
      <c r="KB387" s="128">
        <v>9897</v>
      </c>
      <c r="KC387" s="128">
        <v>9897</v>
      </c>
      <c r="KD387" s="128">
        <v>9897</v>
      </c>
      <c r="KE387" s="128">
        <v>9897</v>
      </c>
      <c r="KF387" s="128">
        <v>9897</v>
      </c>
      <c r="KG387" s="128">
        <v>9897</v>
      </c>
      <c r="KH387" s="128">
        <v>9897</v>
      </c>
      <c r="KI387" s="128">
        <v>9897</v>
      </c>
      <c r="KJ387" s="128">
        <v>9897</v>
      </c>
      <c r="KK387" s="128">
        <f>Deaths_by_occurrence!$CVQ18</f>
        <v>9917</v>
      </c>
      <c r="KL387" s="128">
        <v>9897</v>
      </c>
      <c r="KM387" s="128">
        <v>9897</v>
      </c>
      <c r="KN387" s="128">
        <v>9897</v>
      </c>
      <c r="KO387" s="128">
        <v>9897</v>
      </c>
      <c r="KP387" s="128">
        <v>9897</v>
      </c>
      <c r="KQ387" s="128">
        <v>9897</v>
      </c>
      <c r="KR387" s="128">
        <v>9897</v>
      </c>
      <c r="KS387" s="128">
        <v>9897</v>
      </c>
      <c r="KT387" s="128">
        <v>9897</v>
      </c>
      <c r="KU387" s="128">
        <v>9897</v>
      </c>
      <c r="KV387" s="128">
        <v>9897</v>
      </c>
      <c r="KW387" s="128">
        <v>9897</v>
      </c>
      <c r="KX387" s="128">
        <v>9897</v>
      </c>
      <c r="KY387" s="128">
        <v>9897</v>
      </c>
      <c r="KZ387" s="128">
        <v>9897</v>
      </c>
      <c r="LA387" s="128">
        <v>9897</v>
      </c>
      <c r="LB387" s="128">
        <v>9897</v>
      </c>
      <c r="LC387" s="128">
        <v>9897</v>
      </c>
      <c r="LD387" s="128">
        <v>9897</v>
      </c>
      <c r="LE387" s="128">
        <v>9897</v>
      </c>
      <c r="LF387" s="128">
        <v>9897</v>
      </c>
      <c r="LG387" s="128">
        <v>9897</v>
      </c>
      <c r="LH387" s="128">
        <v>9897</v>
      </c>
      <c r="LI387" s="128">
        <v>9898</v>
      </c>
      <c r="LJ387" s="128">
        <v>9898</v>
      </c>
      <c r="LK387" s="128">
        <v>9898</v>
      </c>
      <c r="LL387" s="128">
        <v>9898</v>
      </c>
      <c r="LM387" s="128">
        <v>9898</v>
      </c>
      <c r="LN387" s="128">
        <v>9898</v>
      </c>
      <c r="LO387" s="128">
        <v>9898</v>
      </c>
      <c r="LP387" s="128">
        <v>9898</v>
      </c>
      <c r="LQ387" s="129">
        <v>9898</v>
      </c>
      <c r="LR387" s="129">
        <v>9898</v>
      </c>
      <c r="LS387" s="129">
        <v>9898</v>
      </c>
      <c r="LT387" s="129">
        <v>9898</v>
      </c>
      <c r="LU387" s="129">
        <v>9898</v>
      </c>
      <c r="LV387" s="129">
        <v>9898</v>
      </c>
      <c r="LW387" s="129">
        <v>9898</v>
      </c>
      <c r="LX387" s="129">
        <v>9898</v>
      </c>
      <c r="LY387" s="129">
        <v>9898</v>
      </c>
      <c r="LZ387" s="129">
        <v>9898</v>
      </c>
      <c r="MA387" s="129">
        <v>9898</v>
      </c>
      <c r="MB387" s="129">
        <v>9897</v>
      </c>
      <c r="MC387" s="129">
        <v>9897</v>
      </c>
      <c r="MD387" s="129">
        <v>9897</v>
      </c>
      <c r="ME387" s="129">
        <v>9897</v>
      </c>
      <c r="MF387" s="129">
        <v>9897</v>
      </c>
      <c r="MG387" s="129">
        <v>9897</v>
      </c>
      <c r="MH387" s="129">
        <v>9897</v>
      </c>
      <c r="MI387" s="129">
        <v>9897</v>
      </c>
      <c r="MJ387" s="129">
        <v>9897</v>
      </c>
      <c r="MK387" s="129">
        <v>9897</v>
      </c>
      <c r="ML387" s="129">
        <v>9897</v>
      </c>
      <c r="MM387" s="129">
        <v>9897</v>
      </c>
      <c r="MN387" s="129">
        <v>9897</v>
      </c>
      <c r="MO387" s="129">
        <v>9897</v>
      </c>
      <c r="MP387" s="129">
        <v>9897</v>
      </c>
      <c r="MQ387" s="129">
        <v>9898</v>
      </c>
      <c r="MR387" s="129"/>
      <c r="MS387" s="129"/>
      <c r="MT387" s="129"/>
      <c r="MU387" s="129"/>
      <c r="MV387" s="129"/>
      <c r="MW387" s="129"/>
      <c r="MX387" s="129"/>
      <c r="MY387" s="129"/>
      <c r="MZ387" s="129"/>
      <c r="NA387" s="129"/>
      <c r="NB387" s="129"/>
      <c r="NC387" s="129"/>
      <c r="ND387" s="129"/>
      <c r="NE387" s="129"/>
      <c r="NF387" s="129"/>
      <c r="NG387" s="129"/>
      <c r="NH387" s="129"/>
      <c r="NI387" s="129"/>
      <c r="NJ387" s="129"/>
      <c r="NK387" s="129"/>
      <c r="NL387" s="129"/>
      <c r="NM387" s="129"/>
      <c r="NN387" s="129"/>
      <c r="NO387" s="129"/>
      <c r="NP387" s="129"/>
      <c r="NQ387" s="129"/>
      <c r="NR387" s="129"/>
      <c r="NS387" s="129"/>
      <c r="NT387" s="129"/>
      <c r="NU387" s="129"/>
      <c r="NV387" s="129"/>
      <c r="NW387" s="129"/>
      <c r="NX387" s="129"/>
      <c r="NY387" s="129"/>
      <c r="NZ387" s="129"/>
      <c r="OA387" s="129"/>
      <c r="OB387" s="129"/>
      <c r="OC387" s="129"/>
      <c r="OD387" s="129"/>
      <c r="OE387" s="129"/>
      <c r="OF387" s="129"/>
      <c r="OG387" s="129"/>
      <c r="OH387" s="129"/>
      <c r="OI387" s="129"/>
      <c r="OJ387" s="129"/>
      <c r="OK387" s="129"/>
      <c r="OL387" s="129"/>
      <c r="OM387" s="129"/>
      <c r="ON387" s="129"/>
      <c r="OO387" s="129"/>
      <c r="OP387" s="129"/>
      <c r="OQ387" s="129"/>
      <c r="OR387" s="129"/>
      <c r="OS387" s="129"/>
      <c r="OT387" s="129"/>
      <c r="OU387" s="129"/>
      <c r="OV387" s="129"/>
      <c r="OW387" s="129"/>
      <c r="OX387" s="129"/>
      <c r="OY387" s="129"/>
      <c r="OZ387" s="129"/>
      <c r="PA387" s="129"/>
      <c r="PB387" s="129"/>
      <c r="PC387" s="129"/>
      <c r="PD387" s="125"/>
      <c r="PE387" s="125"/>
      <c r="PF387" s="125"/>
      <c r="PG387" s="125"/>
      <c r="PH387" s="125"/>
      <c r="PI387" s="125"/>
      <c r="PJ387" s="125"/>
      <c r="PK387" s="125"/>
      <c r="PL387" s="125"/>
      <c r="PM387" s="125"/>
      <c r="PN387" s="125"/>
      <c r="PO387" s="125"/>
      <c r="PP387" s="125"/>
      <c r="PQ387" s="125"/>
      <c r="PR387" s="125"/>
      <c r="PS387" s="125"/>
      <c r="PT387" s="125"/>
      <c r="PU387" s="125"/>
      <c r="PV387" s="125"/>
      <c r="PW387" s="125"/>
      <c r="PX387" s="125"/>
      <c r="PY387" s="125"/>
      <c r="PZ387" s="125"/>
      <c r="QA387" s="125"/>
      <c r="QB387" s="125"/>
      <c r="QC387" s="125"/>
      <c r="QD387" s="125"/>
      <c r="QE387" s="125"/>
      <c r="QF387" s="125"/>
      <c r="QG387" s="125"/>
      <c r="QH387" s="125"/>
      <c r="QI387" s="126"/>
      <c r="QJ387" s="126"/>
      <c r="QK387" s="126"/>
      <c r="QL387" s="126"/>
      <c r="QM387" s="126"/>
      <c r="QN387" s="126"/>
      <c r="QO387" s="126"/>
      <c r="QP387" s="126"/>
      <c r="QQ387" s="126"/>
      <c r="QR387" s="126"/>
      <c r="QS387" s="126"/>
      <c r="QT387" s="126"/>
      <c r="QU387" s="126"/>
      <c r="QV387" s="126"/>
      <c r="QW387" s="126"/>
      <c r="QX387" s="126"/>
      <c r="QY387" s="126"/>
      <c r="QZ387" s="126"/>
      <c r="RA387" s="126"/>
      <c r="RB387" s="126"/>
      <c r="RC387" s="126"/>
      <c r="RD387" s="126"/>
      <c r="RE387" s="126"/>
      <c r="RF387" s="126"/>
      <c r="RG387" s="126"/>
      <c r="RH387" s="126"/>
      <c r="RI387" s="126"/>
      <c r="RJ387" s="126"/>
      <c r="RK387" s="126"/>
      <c r="RL387" s="126"/>
      <c r="RM387" s="126"/>
      <c r="RN387" s="126"/>
      <c r="RO387" s="126"/>
      <c r="RP387" s="126"/>
      <c r="RQ387" s="126"/>
      <c r="RR387" s="126"/>
      <c r="RS387" s="126"/>
      <c r="RT387" s="126"/>
      <c r="RU387" s="126"/>
      <c r="RV387" s="126"/>
      <c r="RW387" s="126"/>
      <c r="RX387" s="126"/>
      <c r="RY387" s="126"/>
      <c r="RZ387" s="126"/>
      <c r="SA387" s="126"/>
      <c r="SB387" s="126"/>
      <c r="SC387" s="126"/>
      <c r="SD387" s="126"/>
      <c r="SE387" s="127"/>
    </row>
    <row r="388" spans="1:499" ht="15" customHeight="1" x14ac:dyDescent="0.25">
      <c r="A388" s="40">
        <v>44074</v>
      </c>
      <c r="B388" s="128">
        <f>Deaths_by_occurrence!$CVX18</f>
        <v>9914</v>
      </c>
      <c r="C388" s="128">
        <v>9914</v>
      </c>
      <c r="D388" s="128">
        <v>9914</v>
      </c>
      <c r="E388" s="128">
        <v>9914</v>
      </c>
      <c r="F388" s="128">
        <v>9914</v>
      </c>
      <c r="G388" s="128">
        <v>9914</v>
      </c>
      <c r="H388" s="128">
        <v>9914</v>
      </c>
      <c r="I388" s="128">
        <v>9914</v>
      </c>
      <c r="J388" s="128">
        <v>9914</v>
      </c>
      <c r="K388" s="128">
        <v>9914</v>
      </c>
      <c r="L388" s="128">
        <v>9914</v>
      </c>
      <c r="M388" s="128">
        <v>9914</v>
      </c>
      <c r="N388" s="128">
        <v>9914</v>
      </c>
      <c r="O388" s="128">
        <v>9914</v>
      </c>
      <c r="P388" s="128">
        <v>9914</v>
      </c>
      <c r="Q388" s="128">
        <v>9914</v>
      </c>
      <c r="R388" s="128">
        <v>9914</v>
      </c>
      <c r="S388" s="128">
        <v>9914</v>
      </c>
      <c r="T388" s="128">
        <v>9914</v>
      </c>
      <c r="U388" s="128">
        <v>9914</v>
      </c>
      <c r="V388" s="128">
        <v>9914</v>
      </c>
      <c r="W388" s="128">
        <v>9914</v>
      </c>
      <c r="X388" s="128">
        <v>9914</v>
      </c>
      <c r="Y388" s="128">
        <v>9914</v>
      </c>
      <c r="Z388" s="128">
        <v>9914</v>
      </c>
      <c r="AA388" s="128">
        <v>9914</v>
      </c>
      <c r="AB388" s="128">
        <v>9914</v>
      </c>
      <c r="AC388" s="128">
        <v>9914</v>
      </c>
      <c r="AD388" s="128">
        <v>9914</v>
      </c>
      <c r="AE388" s="128">
        <v>9914</v>
      </c>
      <c r="AF388" s="128">
        <v>9914</v>
      </c>
      <c r="AG388" s="128">
        <v>9914</v>
      </c>
      <c r="AH388" s="128">
        <v>9914</v>
      </c>
      <c r="AI388" s="128">
        <v>9914</v>
      </c>
      <c r="AJ388" s="128">
        <v>9914</v>
      </c>
      <c r="AK388" s="128">
        <v>9914</v>
      </c>
      <c r="AL388" s="128">
        <v>9914</v>
      </c>
      <c r="AM388" s="128">
        <v>9914</v>
      </c>
      <c r="AN388" s="128">
        <v>9914</v>
      </c>
      <c r="AO388" s="128">
        <v>9914</v>
      </c>
      <c r="AP388" s="128">
        <v>9914</v>
      </c>
      <c r="AQ388" s="128">
        <v>9914</v>
      </c>
      <c r="AR388" s="128">
        <v>9914</v>
      </c>
      <c r="AS388" s="128">
        <v>9914</v>
      </c>
      <c r="AT388" s="128">
        <v>9914</v>
      </c>
      <c r="AU388" s="128">
        <v>9914</v>
      </c>
      <c r="AV388" s="128">
        <v>9914</v>
      </c>
      <c r="AW388" s="128">
        <v>9914</v>
      </c>
      <c r="AX388" s="128">
        <v>9914</v>
      </c>
      <c r="AY388" s="128">
        <v>9914</v>
      </c>
      <c r="AZ388" s="128">
        <v>9914</v>
      </c>
      <c r="BA388" s="128">
        <v>9914</v>
      </c>
      <c r="BB388" s="128">
        <v>9914</v>
      </c>
      <c r="BC388" s="128">
        <v>9914</v>
      </c>
      <c r="BD388" s="128">
        <v>9914</v>
      </c>
      <c r="BE388" s="128">
        <v>9914</v>
      </c>
      <c r="BF388" s="128">
        <v>9914</v>
      </c>
      <c r="BG388" s="128">
        <v>9914</v>
      </c>
      <c r="BH388" s="128">
        <v>9914</v>
      </c>
      <c r="BI388" s="128">
        <v>9914</v>
      </c>
      <c r="BJ388" s="128">
        <v>9914</v>
      </c>
      <c r="BK388" s="128">
        <v>9914</v>
      </c>
      <c r="BL388" s="128">
        <v>9914</v>
      </c>
      <c r="BM388" s="128">
        <v>9914</v>
      </c>
      <c r="BN388" s="128">
        <v>9914</v>
      </c>
      <c r="BO388" s="128">
        <v>9914</v>
      </c>
      <c r="BP388" s="128">
        <v>9914</v>
      </c>
      <c r="BQ388" s="128">
        <v>9914</v>
      </c>
      <c r="BR388" s="128">
        <v>9914</v>
      </c>
      <c r="BS388" s="128">
        <v>9914</v>
      </c>
      <c r="BT388" s="128">
        <v>9914</v>
      </c>
      <c r="BU388" s="128">
        <v>9914</v>
      </c>
      <c r="BV388" s="128">
        <v>9914</v>
      </c>
      <c r="BW388" s="128">
        <v>9914</v>
      </c>
      <c r="BX388" s="128">
        <v>9914</v>
      </c>
      <c r="BY388" s="128">
        <v>9914</v>
      </c>
      <c r="BZ388" s="128">
        <v>9914</v>
      </c>
      <c r="CA388" s="128">
        <v>9914</v>
      </c>
      <c r="CB388" s="128">
        <v>9914</v>
      </c>
      <c r="CC388" s="128">
        <v>9914</v>
      </c>
      <c r="CD388" s="128">
        <v>9914</v>
      </c>
      <c r="CE388" s="128">
        <v>9914</v>
      </c>
      <c r="CF388" s="128">
        <v>9914</v>
      </c>
      <c r="CG388" s="128">
        <v>9914</v>
      </c>
      <c r="CH388" s="128">
        <v>9914</v>
      </c>
      <c r="CI388" s="128">
        <v>9914</v>
      </c>
      <c r="CJ388" s="128">
        <v>9914</v>
      </c>
      <c r="CK388" s="128">
        <v>9914</v>
      </c>
      <c r="CL388" s="128">
        <v>9914</v>
      </c>
      <c r="CM388" s="128">
        <v>9914</v>
      </c>
      <c r="CN388" s="128">
        <v>9914</v>
      </c>
      <c r="CO388" s="128">
        <v>9914</v>
      </c>
      <c r="CP388" s="128">
        <v>9914</v>
      </c>
      <c r="CQ388" s="128">
        <v>9914</v>
      </c>
      <c r="CR388" s="128">
        <v>9914</v>
      </c>
      <c r="CS388" s="128">
        <v>9914</v>
      </c>
      <c r="CT388" s="128">
        <v>9914</v>
      </c>
      <c r="CU388" s="128">
        <v>9914</v>
      </c>
      <c r="CV388" s="128">
        <v>9914</v>
      </c>
      <c r="CW388" s="128">
        <v>9914</v>
      </c>
      <c r="CX388" s="128">
        <v>9914</v>
      </c>
      <c r="CY388" s="128">
        <v>9914</v>
      </c>
      <c r="CZ388" s="128">
        <v>9914</v>
      </c>
      <c r="DA388" s="128">
        <v>9914</v>
      </c>
      <c r="DB388" s="128">
        <v>9914</v>
      </c>
      <c r="DC388" s="128">
        <v>9914</v>
      </c>
      <c r="DD388" s="128">
        <v>9914</v>
      </c>
      <c r="DE388" s="128">
        <v>9914</v>
      </c>
      <c r="DF388" s="240">
        <v>9914</v>
      </c>
      <c r="DG388" s="240">
        <v>9914</v>
      </c>
      <c r="DH388" s="246">
        <v>9914</v>
      </c>
      <c r="DI388" s="247">
        <v>9914</v>
      </c>
      <c r="DJ388" s="247">
        <v>9914</v>
      </c>
      <c r="DK388" s="247">
        <v>9914</v>
      </c>
      <c r="DL388" s="247">
        <v>9914</v>
      </c>
      <c r="DM388" s="128">
        <v>9914</v>
      </c>
      <c r="DN388" s="128">
        <v>9914</v>
      </c>
      <c r="DO388" s="128">
        <v>9914</v>
      </c>
      <c r="DP388" s="128">
        <v>9914</v>
      </c>
      <c r="DQ388" s="128">
        <v>9914</v>
      </c>
      <c r="DR388" s="128">
        <v>9914</v>
      </c>
      <c r="DS388" s="128">
        <v>9914</v>
      </c>
      <c r="DT388" s="128">
        <v>9914</v>
      </c>
      <c r="DU388" s="128">
        <v>9914</v>
      </c>
      <c r="DV388" s="128">
        <v>9914</v>
      </c>
      <c r="DW388" s="128">
        <v>9914</v>
      </c>
      <c r="DX388" s="128">
        <v>9914</v>
      </c>
      <c r="DY388" s="128">
        <v>9914</v>
      </c>
      <c r="DZ388" s="128">
        <v>9914</v>
      </c>
      <c r="EA388" s="128">
        <v>9914</v>
      </c>
      <c r="EB388" s="128">
        <v>9914</v>
      </c>
      <c r="EC388" s="128">
        <v>9914</v>
      </c>
      <c r="ED388" s="128">
        <v>9914</v>
      </c>
      <c r="EE388" s="128">
        <v>9914</v>
      </c>
      <c r="EF388" s="128">
        <v>9914</v>
      </c>
      <c r="EG388" s="128">
        <v>9914</v>
      </c>
      <c r="EH388" s="128">
        <v>9914</v>
      </c>
      <c r="EI388" s="128">
        <v>9914</v>
      </c>
      <c r="EJ388" s="128">
        <v>9914</v>
      </c>
      <c r="EK388" s="128">
        <v>9914</v>
      </c>
      <c r="EL388" s="128">
        <v>9914</v>
      </c>
      <c r="EM388" s="128">
        <v>9914</v>
      </c>
      <c r="EN388" s="128">
        <v>9914</v>
      </c>
      <c r="EO388" s="128">
        <v>9914</v>
      </c>
      <c r="EP388" s="128">
        <v>9914</v>
      </c>
      <c r="EQ388" s="128">
        <v>9914</v>
      </c>
      <c r="ER388" s="128">
        <v>9914</v>
      </c>
      <c r="ES388" s="128">
        <v>9914</v>
      </c>
      <c r="ET388" s="128">
        <v>9914</v>
      </c>
      <c r="EU388" s="128">
        <v>9914</v>
      </c>
      <c r="EV388" s="128">
        <v>9914</v>
      </c>
      <c r="EW388" s="128">
        <v>9914</v>
      </c>
      <c r="EX388" s="128">
        <v>9914</v>
      </c>
      <c r="EY388" s="128">
        <v>9914</v>
      </c>
      <c r="EZ388" s="128">
        <v>9914</v>
      </c>
      <c r="FA388" s="128">
        <v>9914</v>
      </c>
      <c r="FB388" s="128">
        <v>9914</v>
      </c>
      <c r="FC388" s="128">
        <v>9914</v>
      </c>
      <c r="FD388" s="128">
        <v>9914</v>
      </c>
      <c r="FE388" s="128">
        <v>9883</v>
      </c>
      <c r="FF388" s="128">
        <v>9883</v>
      </c>
      <c r="FG388" s="128">
        <v>9883</v>
      </c>
      <c r="FH388" s="128">
        <v>9883</v>
      </c>
      <c r="FI388" s="128">
        <v>9883</v>
      </c>
      <c r="FJ388" s="128">
        <v>9883</v>
      </c>
      <c r="FK388" s="128">
        <v>9883</v>
      </c>
      <c r="FL388" s="128">
        <v>9883</v>
      </c>
      <c r="FM388" s="128">
        <v>9883</v>
      </c>
      <c r="FN388" s="128">
        <v>9883</v>
      </c>
      <c r="FO388" s="128">
        <v>9883</v>
      </c>
      <c r="FP388" s="128">
        <v>9883</v>
      </c>
      <c r="FQ388" s="128">
        <v>9883</v>
      </c>
      <c r="FR388" s="128">
        <v>9883</v>
      </c>
      <c r="FS388" s="128">
        <v>9883</v>
      </c>
      <c r="FT388" s="128">
        <v>9883</v>
      </c>
      <c r="FU388" s="128">
        <v>9883</v>
      </c>
      <c r="FV388" s="128">
        <v>9883</v>
      </c>
      <c r="FW388" s="128">
        <v>9883</v>
      </c>
      <c r="FX388" s="128">
        <v>9883</v>
      </c>
      <c r="FY388" s="128">
        <v>9883</v>
      </c>
      <c r="FZ388" s="128">
        <v>9883</v>
      </c>
      <c r="GA388" s="128">
        <v>9883</v>
      </c>
      <c r="GB388" s="128">
        <v>9883</v>
      </c>
      <c r="GC388" s="128">
        <v>9883</v>
      </c>
      <c r="GD388" s="128">
        <v>9883</v>
      </c>
      <c r="GE388" s="128">
        <v>9883</v>
      </c>
      <c r="GF388" s="128">
        <v>9883</v>
      </c>
      <c r="GG388" s="128">
        <v>9883</v>
      </c>
      <c r="GH388" s="128">
        <v>9883</v>
      </c>
      <c r="GI388" s="128">
        <v>9883</v>
      </c>
      <c r="GJ388" s="128">
        <v>9883</v>
      </c>
      <c r="GK388" s="128">
        <v>9883</v>
      </c>
      <c r="GL388" s="128">
        <v>9883</v>
      </c>
      <c r="GM388" s="128">
        <v>9883</v>
      </c>
      <c r="GN388" s="128">
        <v>9883</v>
      </c>
      <c r="GO388" s="128">
        <v>9883</v>
      </c>
      <c r="GP388" s="128">
        <v>9883</v>
      </c>
      <c r="GQ388" s="128">
        <v>9883</v>
      </c>
      <c r="GR388" s="128">
        <v>9883</v>
      </c>
      <c r="GS388" s="128">
        <v>9883</v>
      </c>
      <c r="GT388" s="128">
        <v>9883</v>
      </c>
      <c r="GU388" s="128">
        <v>9883</v>
      </c>
      <c r="GV388" s="128">
        <v>9883</v>
      </c>
      <c r="GW388" s="128">
        <v>9883</v>
      </c>
      <c r="GX388" s="128">
        <v>9883</v>
      </c>
      <c r="GY388" s="128">
        <v>9883</v>
      </c>
      <c r="GZ388" s="128">
        <v>9883</v>
      </c>
      <c r="HA388" s="128">
        <v>9883</v>
      </c>
      <c r="HB388" s="128">
        <v>9883</v>
      </c>
      <c r="HC388" s="128">
        <v>9883</v>
      </c>
      <c r="HD388" s="128">
        <v>9883</v>
      </c>
      <c r="HE388" s="128">
        <v>9883</v>
      </c>
      <c r="HF388" s="128">
        <v>9883</v>
      </c>
      <c r="HG388" s="128">
        <v>9900</v>
      </c>
      <c r="HH388" s="128">
        <v>9900</v>
      </c>
      <c r="HI388" s="128">
        <v>9900</v>
      </c>
      <c r="HJ388" s="128">
        <v>9900</v>
      </c>
      <c r="HK388" s="128">
        <v>9900</v>
      </c>
      <c r="HL388" s="128">
        <v>9900</v>
      </c>
      <c r="HM388" s="128">
        <v>9900</v>
      </c>
      <c r="HN388" s="128">
        <v>9900</v>
      </c>
      <c r="HO388" s="128">
        <v>9900</v>
      </c>
      <c r="HP388" s="128">
        <v>9900</v>
      </c>
      <c r="HQ388" s="128">
        <v>9900</v>
      </c>
      <c r="HR388" s="128">
        <v>9900</v>
      </c>
      <c r="HS388" s="128">
        <v>9900</v>
      </c>
      <c r="HT388" s="128">
        <v>9900</v>
      </c>
      <c r="HU388" s="128">
        <v>9900</v>
      </c>
      <c r="HV388" s="128">
        <v>9900</v>
      </c>
      <c r="HW388" s="128">
        <v>9900</v>
      </c>
      <c r="HX388" s="128">
        <v>9900</v>
      </c>
      <c r="HY388" s="128">
        <v>9900</v>
      </c>
      <c r="HZ388" s="128">
        <v>9900</v>
      </c>
      <c r="IA388" s="128">
        <v>9900</v>
      </c>
      <c r="IB388" s="128">
        <v>9900</v>
      </c>
      <c r="IC388" s="128">
        <v>9900</v>
      </c>
      <c r="ID388" s="128">
        <v>9900</v>
      </c>
      <c r="IE388" s="128">
        <f>Deaths_by_occurrence!$CVX18</f>
        <v>9914</v>
      </c>
      <c r="IF388" s="128">
        <v>9900</v>
      </c>
      <c r="IG388" s="128">
        <v>9900</v>
      </c>
      <c r="IH388" s="128">
        <v>9900</v>
      </c>
      <c r="II388" s="128">
        <v>9900</v>
      </c>
      <c r="IJ388" s="128">
        <v>9900</v>
      </c>
      <c r="IK388" s="128">
        <v>9900</v>
      </c>
      <c r="IL388" s="128">
        <v>9900</v>
      </c>
      <c r="IM388" s="128">
        <v>9900</v>
      </c>
      <c r="IN388" s="128">
        <v>9900</v>
      </c>
      <c r="IO388" s="128">
        <v>9900</v>
      </c>
      <c r="IP388" s="128">
        <v>9900</v>
      </c>
      <c r="IQ388" s="128">
        <v>9900</v>
      </c>
      <c r="IR388" s="128">
        <v>9900</v>
      </c>
      <c r="IS388" s="128">
        <v>9900</v>
      </c>
      <c r="IT388" s="128">
        <v>9900</v>
      </c>
      <c r="IU388" s="128">
        <v>9900</v>
      </c>
      <c r="IV388" s="128">
        <v>9900</v>
      </c>
      <c r="IW388" s="128">
        <v>9900</v>
      </c>
      <c r="IX388" s="128">
        <v>9900</v>
      </c>
      <c r="IY388" s="128">
        <v>9900</v>
      </c>
      <c r="IZ388" s="128">
        <v>9900</v>
      </c>
      <c r="JA388" s="128">
        <v>9900</v>
      </c>
      <c r="JB388" s="128">
        <v>9900</v>
      </c>
      <c r="JC388" s="128">
        <v>9900</v>
      </c>
      <c r="JD388" s="128">
        <v>9900</v>
      </c>
      <c r="JE388" s="128">
        <v>9900</v>
      </c>
      <c r="JF388" s="128">
        <v>9900</v>
      </c>
      <c r="JG388" s="128">
        <v>9900</v>
      </c>
      <c r="JH388" s="128">
        <v>9900</v>
      </c>
      <c r="JI388" s="128">
        <v>9900</v>
      </c>
      <c r="JJ388" s="128">
        <v>9900</v>
      </c>
      <c r="JK388" s="128">
        <v>9900</v>
      </c>
      <c r="JL388" s="128">
        <v>9900</v>
      </c>
      <c r="JM388" s="128">
        <v>9900</v>
      </c>
      <c r="JN388" s="128">
        <v>9900</v>
      </c>
      <c r="JO388" s="128">
        <v>9900</v>
      </c>
      <c r="JP388" s="128">
        <v>9900</v>
      </c>
      <c r="JQ388" s="128">
        <v>9900</v>
      </c>
      <c r="JR388" s="128">
        <v>9900</v>
      </c>
      <c r="JS388" s="128">
        <v>9900</v>
      </c>
      <c r="JT388" s="128">
        <v>9900</v>
      </c>
      <c r="JU388" s="128">
        <v>9901</v>
      </c>
      <c r="JV388" s="128">
        <v>9901</v>
      </c>
      <c r="JW388" s="128">
        <v>9901</v>
      </c>
      <c r="JX388" s="128">
        <v>9901</v>
      </c>
      <c r="JY388" s="128">
        <v>9901</v>
      </c>
      <c r="JZ388" s="128">
        <v>9901</v>
      </c>
      <c r="KA388" s="128">
        <v>9895</v>
      </c>
      <c r="KB388" s="128">
        <v>9894</v>
      </c>
      <c r="KC388" s="128">
        <v>9894</v>
      </c>
      <c r="KD388" s="128">
        <v>9894</v>
      </c>
      <c r="KE388" s="128">
        <v>9894</v>
      </c>
      <c r="KF388" s="128">
        <v>9894</v>
      </c>
      <c r="KG388" s="128">
        <v>9894</v>
      </c>
      <c r="KH388" s="128">
        <v>9894</v>
      </c>
      <c r="KI388" s="128">
        <v>9894</v>
      </c>
      <c r="KJ388" s="128">
        <v>9894</v>
      </c>
      <c r="KK388" s="128">
        <f>Deaths_by_occurrence!$CVX18</f>
        <v>9914</v>
      </c>
      <c r="KL388" s="128">
        <v>9894</v>
      </c>
      <c r="KM388" s="128">
        <v>9894</v>
      </c>
      <c r="KN388" s="128">
        <v>9894</v>
      </c>
      <c r="KO388" s="128">
        <v>9894</v>
      </c>
      <c r="KP388" s="128">
        <v>9894</v>
      </c>
      <c r="KQ388" s="128">
        <v>9894</v>
      </c>
      <c r="KR388" s="128">
        <v>9894</v>
      </c>
      <c r="KS388" s="128">
        <v>9894</v>
      </c>
      <c r="KT388" s="128">
        <v>9894</v>
      </c>
      <c r="KU388" s="128">
        <v>9894</v>
      </c>
      <c r="KV388" s="128">
        <v>9894</v>
      </c>
      <c r="KW388" s="128">
        <v>9894</v>
      </c>
      <c r="KX388" s="128">
        <v>9894</v>
      </c>
      <c r="KY388" s="128">
        <v>9894</v>
      </c>
      <c r="KZ388" s="128">
        <v>9894</v>
      </c>
      <c r="LA388" s="128">
        <v>9894</v>
      </c>
      <c r="LB388" s="128">
        <v>9894</v>
      </c>
      <c r="LC388" s="128">
        <v>9894</v>
      </c>
      <c r="LD388" s="128">
        <v>9894</v>
      </c>
      <c r="LE388" s="128">
        <v>9894</v>
      </c>
      <c r="LF388" s="128">
        <v>9894</v>
      </c>
      <c r="LG388" s="128">
        <v>9894</v>
      </c>
      <c r="LH388" s="128">
        <v>9894</v>
      </c>
      <c r="LI388" s="128">
        <v>9895</v>
      </c>
      <c r="LJ388" s="128">
        <v>9895</v>
      </c>
      <c r="LK388" s="128">
        <v>9895</v>
      </c>
      <c r="LL388" s="128">
        <v>9895</v>
      </c>
      <c r="LM388" s="128">
        <v>9895</v>
      </c>
      <c r="LN388" s="128">
        <v>9895</v>
      </c>
      <c r="LO388" s="128">
        <v>9895</v>
      </c>
      <c r="LP388" s="128">
        <v>9895</v>
      </c>
      <c r="LQ388" s="129">
        <v>9895</v>
      </c>
      <c r="LR388" s="129">
        <v>9895</v>
      </c>
      <c r="LS388" s="129">
        <v>9895</v>
      </c>
      <c r="LT388" s="129">
        <v>9895</v>
      </c>
      <c r="LU388" s="129">
        <v>9895</v>
      </c>
      <c r="LV388" s="129">
        <v>9895</v>
      </c>
      <c r="LW388" s="129">
        <v>9895</v>
      </c>
      <c r="LX388" s="129">
        <v>9895</v>
      </c>
      <c r="LY388" s="129">
        <v>9895</v>
      </c>
      <c r="LZ388" s="129">
        <v>9895</v>
      </c>
      <c r="MA388" s="129">
        <v>9895</v>
      </c>
      <c r="MB388" s="129">
        <v>9894</v>
      </c>
      <c r="MC388" s="129">
        <v>9894</v>
      </c>
      <c r="MD388" s="129">
        <v>9894</v>
      </c>
      <c r="ME388" s="129">
        <v>9894</v>
      </c>
      <c r="MF388" s="129">
        <v>9894</v>
      </c>
      <c r="MG388" s="129">
        <v>9894</v>
      </c>
      <c r="MH388" s="129">
        <v>9894</v>
      </c>
      <c r="MI388" s="129">
        <v>9894</v>
      </c>
      <c r="MJ388" s="129">
        <v>9894</v>
      </c>
      <c r="MK388" s="129">
        <v>9894</v>
      </c>
      <c r="ML388" s="129">
        <v>9894</v>
      </c>
      <c r="MM388" s="129">
        <v>9894</v>
      </c>
      <c r="MN388" s="129">
        <v>9894</v>
      </c>
      <c r="MO388" s="129">
        <v>9894</v>
      </c>
      <c r="MP388" s="129">
        <v>9894</v>
      </c>
      <c r="MQ388" s="129">
        <v>9897</v>
      </c>
      <c r="MR388" s="129">
        <v>9897</v>
      </c>
      <c r="MS388" s="129"/>
      <c r="MT388" s="129"/>
      <c r="MU388" s="129"/>
      <c r="MV388" s="129"/>
      <c r="MW388" s="129"/>
      <c r="MX388" s="129"/>
      <c r="MY388" s="129"/>
      <c r="MZ388" s="129"/>
      <c r="NA388" s="129"/>
      <c r="NB388" s="129"/>
      <c r="NC388" s="129"/>
      <c r="ND388" s="129"/>
      <c r="NE388" s="129"/>
      <c r="NF388" s="129"/>
      <c r="NG388" s="129"/>
      <c r="NH388" s="129"/>
      <c r="NI388" s="129"/>
      <c r="NJ388" s="129"/>
      <c r="NK388" s="129"/>
      <c r="NL388" s="129"/>
      <c r="NM388" s="129"/>
      <c r="NN388" s="129"/>
      <c r="NO388" s="129"/>
      <c r="NP388" s="129"/>
      <c r="NQ388" s="129"/>
      <c r="NR388" s="129"/>
      <c r="NS388" s="129"/>
      <c r="NT388" s="129"/>
      <c r="NU388" s="129"/>
      <c r="NV388" s="129"/>
      <c r="NW388" s="129"/>
      <c r="NX388" s="129"/>
      <c r="NY388" s="129"/>
      <c r="NZ388" s="129"/>
      <c r="OA388" s="129"/>
      <c r="OB388" s="129"/>
      <c r="OC388" s="129"/>
      <c r="OD388" s="129"/>
      <c r="OE388" s="129"/>
      <c r="OF388" s="129"/>
      <c r="OG388" s="129"/>
      <c r="OH388" s="129"/>
      <c r="OI388" s="129"/>
      <c r="OJ388" s="129"/>
      <c r="OK388" s="129"/>
      <c r="OL388" s="129"/>
      <c r="OM388" s="129"/>
      <c r="ON388" s="129"/>
      <c r="OO388" s="129"/>
      <c r="OP388" s="129"/>
      <c r="OQ388" s="129"/>
      <c r="OR388" s="129"/>
      <c r="OS388" s="129"/>
      <c r="OT388" s="129"/>
      <c r="OU388" s="129"/>
      <c r="OV388" s="129"/>
      <c r="OW388" s="129"/>
      <c r="OX388" s="129"/>
      <c r="OY388" s="129"/>
      <c r="OZ388" s="129"/>
      <c r="PA388" s="129"/>
      <c r="PB388" s="129"/>
      <c r="PC388" s="129"/>
      <c r="PD388" s="125"/>
      <c r="PE388" s="125"/>
      <c r="PF388" s="125"/>
      <c r="PG388" s="125"/>
      <c r="PH388" s="125"/>
      <c r="PI388" s="125"/>
      <c r="PJ388" s="125"/>
      <c r="PK388" s="125"/>
      <c r="PL388" s="125"/>
      <c r="PM388" s="125"/>
      <c r="PN388" s="125"/>
      <c r="PO388" s="125"/>
      <c r="PP388" s="125"/>
      <c r="PQ388" s="125"/>
      <c r="PR388" s="125"/>
      <c r="PS388" s="125"/>
      <c r="PT388" s="125"/>
      <c r="PU388" s="125"/>
      <c r="PV388" s="125"/>
      <c r="PW388" s="125"/>
      <c r="PX388" s="125"/>
      <c r="PY388" s="125"/>
      <c r="PZ388" s="125"/>
      <c r="QA388" s="125"/>
      <c r="QB388" s="125"/>
      <c r="QC388" s="125"/>
      <c r="QD388" s="125"/>
      <c r="QE388" s="125"/>
      <c r="QF388" s="125"/>
      <c r="QG388" s="125"/>
      <c r="QH388" s="125"/>
      <c r="QI388" s="126"/>
      <c r="QJ388" s="126"/>
      <c r="QK388" s="126"/>
      <c r="QL388" s="126"/>
      <c r="QM388" s="126"/>
      <c r="QN388" s="126"/>
      <c r="QO388" s="126"/>
      <c r="QP388" s="126"/>
      <c r="QQ388" s="126"/>
      <c r="QR388" s="126"/>
      <c r="QS388" s="126"/>
      <c r="QT388" s="126"/>
      <c r="QU388" s="126"/>
      <c r="QV388" s="126"/>
      <c r="QW388" s="126"/>
      <c r="QX388" s="126"/>
      <c r="QY388" s="126"/>
      <c r="QZ388" s="126"/>
      <c r="RA388" s="126"/>
      <c r="RB388" s="126"/>
      <c r="RC388" s="126"/>
      <c r="RD388" s="126"/>
      <c r="RE388" s="126"/>
      <c r="RF388" s="126"/>
      <c r="RG388" s="126"/>
      <c r="RH388" s="126"/>
      <c r="RI388" s="126"/>
      <c r="RJ388" s="126"/>
      <c r="RK388" s="126"/>
      <c r="RL388" s="126"/>
      <c r="RM388" s="126"/>
      <c r="RN388" s="126"/>
      <c r="RO388" s="126"/>
      <c r="RP388" s="126"/>
      <c r="RQ388" s="126"/>
      <c r="RR388" s="126"/>
      <c r="RS388" s="126"/>
      <c r="RT388" s="126"/>
      <c r="RU388" s="126"/>
      <c r="RV388" s="126"/>
      <c r="RW388" s="126"/>
      <c r="RX388" s="126"/>
      <c r="RY388" s="126"/>
      <c r="RZ388" s="126"/>
      <c r="SA388" s="126"/>
      <c r="SB388" s="126"/>
      <c r="SC388" s="126"/>
      <c r="SD388" s="126"/>
      <c r="SE388" s="127"/>
    </row>
    <row r="389" spans="1:499" ht="15" customHeight="1" x14ac:dyDescent="0.25">
      <c r="A389" s="40">
        <v>44073</v>
      </c>
      <c r="B389" s="128">
        <f>Deaths_by_occurrence!$CWE18</f>
        <v>9911</v>
      </c>
      <c r="C389" s="128">
        <v>9911</v>
      </c>
      <c r="D389" s="128">
        <v>9911</v>
      </c>
      <c r="E389" s="128">
        <v>9911</v>
      </c>
      <c r="F389" s="128">
        <v>9911</v>
      </c>
      <c r="G389" s="128">
        <v>9911</v>
      </c>
      <c r="H389" s="128">
        <v>9911</v>
      </c>
      <c r="I389" s="128">
        <v>9911</v>
      </c>
      <c r="J389" s="128">
        <v>9911</v>
      </c>
      <c r="K389" s="128">
        <v>9911</v>
      </c>
      <c r="L389" s="128">
        <v>9911</v>
      </c>
      <c r="M389" s="128">
        <v>9911</v>
      </c>
      <c r="N389" s="128">
        <v>9911</v>
      </c>
      <c r="O389" s="128">
        <v>9911</v>
      </c>
      <c r="P389" s="128">
        <v>9911</v>
      </c>
      <c r="Q389" s="128">
        <v>9911</v>
      </c>
      <c r="R389" s="128">
        <v>9911</v>
      </c>
      <c r="S389" s="128">
        <v>9911</v>
      </c>
      <c r="T389" s="128">
        <v>9911</v>
      </c>
      <c r="U389" s="128">
        <v>9911</v>
      </c>
      <c r="V389" s="128">
        <v>9911</v>
      </c>
      <c r="W389" s="128">
        <v>9911</v>
      </c>
      <c r="X389" s="128">
        <v>9911</v>
      </c>
      <c r="Y389" s="128">
        <v>9911</v>
      </c>
      <c r="Z389" s="128">
        <v>9911</v>
      </c>
      <c r="AA389" s="128">
        <v>9911</v>
      </c>
      <c r="AB389" s="128">
        <v>9911</v>
      </c>
      <c r="AC389" s="128">
        <v>9911</v>
      </c>
      <c r="AD389" s="128">
        <v>9911</v>
      </c>
      <c r="AE389" s="128">
        <v>9911</v>
      </c>
      <c r="AF389" s="128">
        <v>9911</v>
      </c>
      <c r="AG389" s="128">
        <v>9911</v>
      </c>
      <c r="AH389" s="128">
        <v>9911</v>
      </c>
      <c r="AI389" s="128">
        <v>9911</v>
      </c>
      <c r="AJ389" s="128">
        <v>9911</v>
      </c>
      <c r="AK389" s="128">
        <v>9911</v>
      </c>
      <c r="AL389" s="128">
        <v>9911</v>
      </c>
      <c r="AM389" s="128">
        <v>9911</v>
      </c>
      <c r="AN389" s="128">
        <v>9911</v>
      </c>
      <c r="AO389" s="128">
        <v>9911</v>
      </c>
      <c r="AP389" s="128">
        <v>9911</v>
      </c>
      <c r="AQ389" s="128">
        <v>9911</v>
      </c>
      <c r="AR389" s="128">
        <v>9911</v>
      </c>
      <c r="AS389" s="128">
        <v>9911</v>
      </c>
      <c r="AT389" s="128">
        <v>9911</v>
      </c>
      <c r="AU389" s="128">
        <v>9911</v>
      </c>
      <c r="AV389" s="128">
        <v>9911</v>
      </c>
      <c r="AW389" s="128">
        <v>9911</v>
      </c>
      <c r="AX389" s="128">
        <v>9911</v>
      </c>
      <c r="AY389" s="128">
        <v>9911</v>
      </c>
      <c r="AZ389" s="128">
        <v>9911</v>
      </c>
      <c r="BA389" s="128">
        <v>9911</v>
      </c>
      <c r="BB389" s="128">
        <v>9911</v>
      </c>
      <c r="BC389" s="128">
        <v>9911</v>
      </c>
      <c r="BD389" s="128">
        <v>9911</v>
      </c>
      <c r="BE389" s="128">
        <v>9911</v>
      </c>
      <c r="BF389" s="128">
        <v>9911</v>
      </c>
      <c r="BG389" s="128">
        <v>9911</v>
      </c>
      <c r="BH389" s="128">
        <v>9911</v>
      </c>
      <c r="BI389" s="128">
        <v>9911</v>
      </c>
      <c r="BJ389" s="128">
        <v>9911</v>
      </c>
      <c r="BK389" s="128">
        <v>9911</v>
      </c>
      <c r="BL389" s="128">
        <v>9911</v>
      </c>
      <c r="BM389" s="128">
        <v>9911</v>
      </c>
      <c r="BN389" s="128">
        <v>9911</v>
      </c>
      <c r="BO389" s="128">
        <v>9911</v>
      </c>
      <c r="BP389" s="128">
        <v>9911</v>
      </c>
      <c r="BQ389" s="128">
        <v>9911</v>
      </c>
      <c r="BR389" s="128">
        <v>9911</v>
      </c>
      <c r="BS389" s="128">
        <v>9911</v>
      </c>
      <c r="BT389" s="128">
        <v>9911</v>
      </c>
      <c r="BU389" s="128">
        <v>9911</v>
      </c>
      <c r="BV389" s="128">
        <v>9911</v>
      </c>
      <c r="BW389" s="128">
        <v>9911</v>
      </c>
      <c r="BX389" s="128">
        <v>9911</v>
      </c>
      <c r="BY389" s="128">
        <v>9911</v>
      </c>
      <c r="BZ389" s="128">
        <v>9911</v>
      </c>
      <c r="CA389" s="128">
        <v>9911</v>
      </c>
      <c r="CB389" s="128">
        <v>9911</v>
      </c>
      <c r="CC389" s="128">
        <v>9911</v>
      </c>
      <c r="CD389" s="128">
        <v>9911</v>
      </c>
      <c r="CE389" s="128">
        <v>9911</v>
      </c>
      <c r="CF389" s="128">
        <v>9911</v>
      </c>
      <c r="CG389" s="128">
        <v>9911</v>
      </c>
      <c r="CH389" s="128">
        <v>9911</v>
      </c>
      <c r="CI389" s="128">
        <v>9911</v>
      </c>
      <c r="CJ389" s="128">
        <v>9911</v>
      </c>
      <c r="CK389" s="128">
        <v>9911</v>
      </c>
      <c r="CL389" s="128">
        <v>9911</v>
      </c>
      <c r="CM389" s="128">
        <v>9911</v>
      </c>
      <c r="CN389" s="128">
        <v>9911</v>
      </c>
      <c r="CO389" s="128">
        <v>9911</v>
      </c>
      <c r="CP389" s="128">
        <v>9911</v>
      </c>
      <c r="CQ389" s="128">
        <v>9911</v>
      </c>
      <c r="CR389" s="128">
        <v>9911</v>
      </c>
      <c r="CS389" s="128">
        <v>9911</v>
      </c>
      <c r="CT389" s="128">
        <v>9911</v>
      </c>
      <c r="CU389" s="128">
        <v>9911</v>
      </c>
      <c r="CV389" s="128">
        <v>9911</v>
      </c>
      <c r="CW389" s="128">
        <v>9911</v>
      </c>
      <c r="CX389" s="128">
        <v>9911</v>
      </c>
      <c r="CY389" s="128">
        <v>9911</v>
      </c>
      <c r="CZ389" s="128">
        <v>9911</v>
      </c>
      <c r="DA389" s="128">
        <v>9911</v>
      </c>
      <c r="DB389" s="128">
        <v>9911</v>
      </c>
      <c r="DC389" s="128">
        <v>9911</v>
      </c>
      <c r="DD389" s="128">
        <v>9911</v>
      </c>
      <c r="DE389" s="128">
        <v>9911</v>
      </c>
      <c r="DF389" s="240">
        <v>9911</v>
      </c>
      <c r="DG389" s="240">
        <v>9911</v>
      </c>
      <c r="DH389" s="246">
        <v>9911</v>
      </c>
      <c r="DI389" s="247">
        <v>9911</v>
      </c>
      <c r="DJ389" s="247">
        <v>9911</v>
      </c>
      <c r="DK389" s="247">
        <v>9911</v>
      </c>
      <c r="DL389" s="247">
        <v>9911</v>
      </c>
      <c r="DM389" s="128">
        <v>9911</v>
      </c>
      <c r="DN389" s="128">
        <v>9911</v>
      </c>
      <c r="DO389" s="128">
        <v>9911</v>
      </c>
      <c r="DP389" s="128">
        <v>9911</v>
      </c>
      <c r="DQ389" s="128">
        <v>9911</v>
      </c>
      <c r="DR389" s="128">
        <v>9911</v>
      </c>
      <c r="DS389" s="128">
        <v>9911</v>
      </c>
      <c r="DT389" s="128">
        <v>9911</v>
      </c>
      <c r="DU389" s="128">
        <v>9911</v>
      </c>
      <c r="DV389" s="128">
        <v>9911</v>
      </c>
      <c r="DW389" s="128">
        <v>9911</v>
      </c>
      <c r="DX389" s="128">
        <v>9911</v>
      </c>
      <c r="DY389" s="128">
        <v>9911</v>
      </c>
      <c r="DZ389" s="128">
        <v>9911</v>
      </c>
      <c r="EA389" s="128">
        <v>9911</v>
      </c>
      <c r="EB389" s="128">
        <v>9911</v>
      </c>
      <c r="EC389" s="128">
        <v>9911</v>
      </c>
      <c r="ED389" s="128">
        <v>9911</v>
      </c>
      <c r="EE389" s="128">
        <v>9911</v>
      </c>
      <c r="EF389" s="128">
        <v>9911</v>
      </c>
      <c r="EG389" s="128">
        <v>9911</v>
      </c>
      <c r="EH389" s="128">
        <v>9911</v>
      </c>
      <c r="EI389" s="128">
        <v>9911</v>
      </c>
      <c r="EJ389" s="128">
        <v>9911</v>
      </c>
      <c r="EK389" s="128">
        <v>9911</v>
      </c>
      <c r="EL389" s="128">
        <v>9911</v>
      </c>
      <c r="EM389" s="128">
        <v>9911</v>
      </c>
      <c r="EN389" s="128">
        <v>9911</v>
      </c>
      <c r="EO389" s="128">
        <v>9911</v>
      </c>
      <c r="EP389" s="128">
        <v>9911</v>
      </c>
      <c r="EQ389" s="128">
        <v>9911</v>
      </c>
      <c r="ER389" s="128">
        <v>9911</v>
      </c>
      <c r="ES389" s="128">
        <v>9911</v>
      </c>
      <c r="ET389" s="128">
        <v>9911</v>
      </c>
      <c r="EU389" s="128">
        <v>9911</v>
      </c>
      <c r="EV389" s="128">
        <v>9911</v>
      </c>
      <c r="EW389" s="128">
        <v>9911</v>
      </c>
      <c r="EX389" s="128">
        <v>9911</v>
      </c>
      <c r="EY389" s="128">
        <v>9911</v>
      </c>
      <c r="EZ389" s="128">
        <v>9911</v>
      </c>
      <c r="FA389" s="128">
        <v>9911</v>
      </c>
      <c r="FB389" s="128">
        <v>9911</v>
      </c>
      <c r="FC389" s="128">
        <v>9911</v>
      </c>
      <c r="FD389" s="128">
        <v>9911</v>
      </c>
      <c r="FE389" s="128">
        <v>9880</v>
      </c>
      <c r="FF389" s="128">
        <v>9880</v>
      </c>
      <c r="FG389" s="128">
        <v>9880</v>
      </c>
      <c r="FH389" s="128">
        <v>9880</v>
      </c>
      <c r="FI389" s="128">
        <v>9880</v>
      </c>
      <c r="FJ389" s="128">
        <v>9880</v>
      </c>
      <c r="FK389" s="128">
        <v>9880</v>
      </c>
      <c r="FL389" s="128">
        <v>9880</v>
      </c>
      <c r="FM389" s="128">
        <v>9880</v>
      </c>
      <c r="FN389" s="128">
        <v>9880</v>
      </c>
      <c r="FO389" s="128">
        <v>9880</v>
      </c>
      <c r="FP389" s="128">
        <v>9880</v>
      </c>
      <c r="FQ389" s="128">
        <v>9880</v>
      </c>
      <c r="FR389" s="128">
        <v>9880</v>
      </c>
      <c r="FS389" s="128">
        <v>9880</v>
      </c>
      <c r="FT389" s="128">
        <v>9880</v>
      </c>
      <c r="FU389" s="128">
        <v>9880</v>
      </c>
      <c r="FV389" s="128">
        <v>9880</v>
      </c>
      <c r="FW389" s="128">
        <v>9880</v>
      </c>
      <c r="FX389" s="128">
        <v>9880</v>
      </c>
      <c r="FY389" s="128">
        <v>9880</v>
      </c>
      <c r="FZ389" s="128">
        <v>9880</v>
      </c>
      <c r="GA389" s="128">
        <v>9880</v>
      </c>
      <c r="GB389" s="128">
        <v>9880</v>
      </c>
      <c r="GC389" s="128">
        <v>9880</v>
      </c>
      <c r="GD389" s="128">
        <v>9880</v>
      </c>
      <c r="GE389" s="128">
        <v>9880</v>
      </c>
      <c r="GF389" s="128">
        <v>9880</v>
      </c>
      <c r="GG389" s="128">
        <v>9880</v>
      </c>
      <c r="GH389" s="128">
        <v>9880</v>
      </c>
      <c r="GI389" s="128">
        <v>9880</v>
      </c>
      <c r="GJ389" s="128">
        <v>9880</v>
      </c>
      <c r="GK389" s="128">
        <v>9880</v>
      </c>
      <c r="GL389" s="128">
        <v>9880</v>
      </c>
      <c r="GM389" s="128">
        <v>9880</v>
      </c>
      <c r="GN389" s="128">
        <v>9880</v>
      </c>
      <c r="GO389" s="128">
        <v>9880</v>
      </c>
      <c r="GP389" s="128">
        <v>9880</v>
      </c>
      <c r="GQ389" s="128">
        <v>9880</v>
      </c>
      <c r="GR389" s="128">
        <v>9880</v>
      </c>
      <c r="GS389" s="128">
        <v>9880</v>
      </c>
      <c r="GT389" s="128">
        <v>9880</v>
      </c>
      <c r="GU389" s="128">
        <v>9880</v>
      </c>
      <c r="GV389" s="128">
        <v>9880</v>
      </c>
      <c r="GW389" s="128">
        <v>9880</v>
      </c>
      <c r="GX389" s="128">
        <v>9880</v>
      </c>
      <c r="GY389" s="128">
        <v>9880</v>
      </c>
      <c r="GZ389" s="128">
        <v>9880</v>
      </c>
      <c r="HA389" s="128">
        <v>9880</v>
      </c>
      <c r="HB389" s="128">
        <v>9880</v>
      </c>
      <c r="HC389" s="128">
        <v>9880</v>
      </c>
      <c r="HD389" s="128">
        <v>9880</v>
      </c>
      <c r="HE389" s="128">
        <v>9880</v>
      </c>
      <c r="HF389" s="128">
        <v>9880</v>
      </c>
      <c r="HG389" s="128">
        <v>9897</v>
      </c>
      <c r="HH389" s="128">
        <v>9897</v>
      </c>
      <c r="HI389" s="128">
        <v>9897</v>
      </c>
      <c r="HJ389" s="128">
        <v>9897</v>
      </c>
      <c r="HK389" s="128">
        <v>9897</v>
      </c>
      <c r="HL389" s="128">
        <v>9897</v>
      </c>
      <c r="HM389" s="128">
        <v>9897</v>
      </c>
      <c r="HN389" s="128">
        <v>9897</v>
      </c>
      <c r="HO389" s="128">
        <v>9897</v>
      </c>
      <c r="HP389" s="128">
        <v>9897</v>
      </c>
      <c r="HQ389" s="128">
        <v>9897</v>
      </c>
      <c r="HR389" s="128">
        <v>9897</v>
      </c>
      <c r="HS389" s="128">
        <v>9897</v>
      </c>
      <c r="HT389" s="128">
        <v>9897</v>
      </c>
      <c r="HU389" s="128">
        <v>9897</v>
      </c>
      <c r="HV389" s="128">
        <v>9897</v>
      </c>
      <c r="HW389" s="128">
        <v>9897</v>
      </c>
      <c r="HX389" s="128">
        <v>9897</v>
      </c>
      <c r="HY389" s="128">
        <v>9897</v>
      </c>
      <c r="HZ389" s="128">
        <v>9897</v>
      </c>
      <c r="IA389" s="128">
        <v>9897</v>
      </c>
      <c r="IB389" s="128">
        <v>9897</v>
      </c>
      <c r="IC389" s="128">
        <v>9897</v>
      </c>
      <c r="ID389" s="128">
        <v>9897</v>
      </c>
      <c r="IE389" s="128">
        <f>Deaths_by_occurrence!$CWE18</f>
        <v>9911</v>
      </c>
      <c r="IF389" s="128">
        <v>9897</v>
      </c>
      <c r="IG389" s="128">
        <v>9897</v>
      </c>
      <c r="IH389" s="128">
        <v>9897</v>
      </c>
      <c r="II389" s="128">
        <v>9897</v>
      </c>
      <c r="IJ389" s="128">
        <v>9897</v>
      </c>
      <c r="IK389" s="128">
        <v>9897</v>
      </c>
      <c r="IL389" s="128">
        <v>9897</v>
      </c>
      <c r="IM389" s="128">
        <v>9897</v>
      </c>
      <c r="IN389" s="128">
        <v>9897</v>
      </c>
      <c r="IO389" s="128">
        <v>9897</v>
      </c>
      <c r="IP389" s="128">
        <v>9897</v>
      </c>
      <c r="IQ389" s="128">
        <v>9897</v>
      </c>
      <c r="IR389" s="128">
        <v>9897</v>
      </c>
      <c r="IS389" s="128">
        <v>9897</v>
      </c>
      <c r="IT389" s="128">
        <v>9897</v>
      </c>
      <c r="IU389" s="128">
        <v>9897</v>
      </c>
      <c r="IV389" s="128">
        <v>9897</v>
      </c>
      <c r="IW389" s="128">
        <v>9897</v>
      </c>
      <c r="IX389" s="128">
        <v>9897</v>
      </c>
      <c r="IY389" s="128">
        <v>9897</v>
      </c>
      <c r="IZ389" s="128">
        <v>9897</v>
      </c>
      <c r="JA389" s="128">
        <v>9897</v>
      </c>
      <c r="JB389" s="128">
        <v>9897</v>
      </c>
      <c r="JC389" s="128">
        <v>9897</v>
      </c>
      <c r="JD389" s="128">
        <v>9897</v>
      </c>
      <c r="JE389" s="128">
        <v>9897</v>
      </c>
      <c r="JF389" s="128">
        <v>9897</v>
      </c>
      <c r="JG389" s="128">
        <v>9897</v>
      </c>
      <c r="JH389" s="128">
        <v>9897</v>
      </c>
      <c r="JI389" s="128">
        <v>9897</v>
      </c>
      <c r="JJ389" s="128">
        <v>9897</v>
      </c>
      <c r="JK389" s="128">
        <v>9897</v>
      </c>
      <c r="JL389" s="128">
        <v>9897</v>
      </c>
      <c r="JM389" s="128">
        <v>9897</v>
      </c>
      <c r="JN389" s="128">
        <v>9897</v>
      </c>
      <c r="JO389" s="128">
        <v>9897</v>
      </c>
      <c r="JP389" s="128">
        <v>9897</v>
      </c>
      <c r="JQ389" s="128">
        <v>9897</v>
      </c>
      <c r="JR389" s="128">
        <v>9897</v>
      </c>
      <c r="JS389" s="128">
        <v>9897</v>
      </c>
      <c r="JT389" s="128">
        <v>9897</v>
      </c>
      <c r="JU389" s="128">
        <v>9898</v>
      </c>
      <c r="JV389" s="128">
        <v>9898</v>
      </c>
      <c r="JW389" s="128">
        <v>9898</v>
      </c>
      <c r="JX389" s="128">
        <v>9898</v>
      </c>
      <c r="JY389" s="128">
        <v>9898</v>
      </c>
      <c r="JZ389" s="128">
        <v>9898</v>
      </c>
      <c r="KA389" s="128">
        <v>9892</v>
      </c>
      <c r="KB389" s="128">
        <v>9891</v>
      </c>
      <c r="KC389" s="128">
        <v>9891</v>
      </c>
      <c r="KD389" s="128">
        <v>9891</v>
      </c>
      <c r="KE389" s="128">
        <v>9891</v>
      </c>
      <c r="KF389" s="128">
        <v>9891</v>
      </c>
      <c r="KG389" s="128">
        <v>9891</v>
      </c>
      <c r="KH389" s="128">
        <v>9891</v>
      </c>
      <c r="KI389" s="128">
        <v>9891</v>
      </c>
      <c r="KJ389" s="128">
        <v>9891</v>
      </c>
      <c r="KK389" s="128">
        <f>Deaths_by_occurrence!$CWE18</f>
        <v>9911</v>
      </c>
      <c r="KL389" s="128">
        <v>9891</v>
      </c>
      <c r="KM389" s="128">
        <v>9891</v>
      </c>
      <c r="KN389" s="128">
        <v>9891</v>
      </c>
      <c r="KO389" s="128">
        <v>9891</v>
      </c>
      <c r="KP389" s="128">
        <v>9891</v>
      </c>
      <c r="KQ389" s="128">
        <v>9891</v>
      </c>
      <c r="KR389" s="128">
        <v>9891</v>
      </c>
      <c r="KS389" s="128">
        <v>9891</v>
      </c>
      <c r="KT389" s="128">
        <v>9891</v>
      </c>
      <c r="KU389" s="128">
        <v>9891</v>
      </c>
      <c r="KV389" s="128">
        <v>9891</v>
      </c>
      <c r="KW389" s="128">
        <v>9891</v>
      </c>
      <c r="KX389" s="128">
        <v>9891</v>
      </c>
      <c r="KY389" s="128">
        <v>9891</v>
      </c>
      <c r="KZ389" s="128">
        <v>9891</v>
      </c>
      <c r="LA389" s="128">
        <v>9891</v>
      </c>
      <c r="LB389" s="128">
        <v>9891</v>
      </c>
      <c r="LC389" s="128">
        <v>9891</v>
      </c>
      <c r="LD389" s="128">
        <v>9891</v>
      </c>
      <c r="LE389" s="128">
        <v>9891</v>
      </c>
      <c r="LF389" s="128">
        <v>9891</v>
      </c>
      <c r="LG389" s="128">
        <v>9891</v>
      </c>
      <c r="LH389" s="128">
        <v>9891</v>
      </c>
      <c r="LI389" s="128">
        <v>9892</v>
      </c>
      <c r="LJ389" s="128">
        <v>9892</v>
      </c>
      <c r="LK389" s="128">
        <v>9892</v>
      </c>
      <c r="LL389" s="128">
        <v>9892</v>
      </c>
      <c r="LM389" s="128">
        <v>9892</v>
      </c>
      <c r="LN389" s="128">
        <v>9892</v>
      </c>
      <c r="LO389" s="128">
        <v>9892</v>
      </c>
      <c r="LP389" s="128">
        <v>9892</v>
      </c>
      <c r="LQ389" s="129">
        <v>9892</v>
      </c>
      <c r="LR389" s="129">
        <v>9892</v>
      </c>
      <c r="LS389" s="129">
        <v>9892</v>
      </c>
      <c r="LT389" s="129">
        <v>9892</v>
      </c>
      <c r="LU389" s="129">
        <v>9892</v>
      </c>
      <c r="LV389" s="129">
        <v>9892</v>
      </c>
      <c r="LW389" s="129">
        <v>9892</v>
      </c>
      <c r="LX389" s="129">
        <v>9892</v>
      </c>
      <c r="LY389" s="129">
        <v>9892</v>
      </c>
      <c r="LZ389" s="129">
        <v>9892</v>
      </c>
      <c r="MA389" s="129">
        <v>9892</v>
      </c>
      <c r="MB389" s="129">
        <v>9891</v>
      </c>
      <c r="MC389" s="129">
        <v>9891</v>
      </c>
      <c r="MD389" s="129">
        <v>9891</v>
      </c>
      <c r="ME389" s="129">
        <v>9891</v>
      </c>
      <c r="MF389" s="129">
        <v>9891</v>
      </c>
      <c r="MG389" s="129">
        <v>9891</v>
      </c>
      <c r="MH389" s="129">
        <v>9891</v>
      </c>
      <c r="MI389" s="129">
        <v>9891</v>
      </c>
      <c r="MJ389" s="129">
        <v>9891</v>
      </c>
      <c r="MK389" s="129">
        <v>9891</v>
      </c>
      <c r="ML389" s="129">
        <v>9891</v>
      </c>
      <c r="MM389" s="129">
        <v>9891</v>
      </c>
      <c r="MN389" s="129">
        <v>9891</v>
      </c>
      <c r="MO389" s="129">
        <v>9891</v>
      </c>
      <c r="MP389" s="129">
        <v>9891</v>
      </c>
      <c r="MQ389" s="129">
        <v>9894</v>
      </c>
      <c r="MR389" s="129">
        <v>9894</v>
      </c>
      <c r="MS389" s="129">
        <v>9895</v>
      </c>
      <c r="MT389" s="129"/>
      <c r="MU389" s="129"/>
      <c r="MV389" s="129"/>
      <c r="MW389" s="129"/>
      <c r="MX389" s="129"/>
      <c r="MY389" s="129"/>
      <c r="MZ389" s="129"/>
      <c r="NA389" s="129"/>
      <c r="NB389" s="129"/>
      <c r="NC389" s="129"/>
      <c r="ND389" s="129"/>
      <c r="NE389" s="129"/>
      <c r="NF389" s="129"/>
      <c r="NG389" s="129"/>
      <c r="NH389" s="129"/>
      <c r="NI389" s="129"/>
      <c r="NJ389" s="129"/>
      <c r="NK389" s="129"/>
      <c r="NL389" s="129"/>
      <c r="NM389" s="129"/>
      <c r="NN389" s="129"/>
      <c r="NO389" s="129"/>
      <c r="NP389" s="129"/>
      <c r="NQ389" s="129"/>
      <c r="NR389" s="129"/>
      <c r="NS389" s="129"/>
      <c r="NT389" s="129"/>
      <c r="NU389" s="129"/>
      <c r="NV389" s="129"/>
      <c r="NW389" s="129"/>
      <c r="NX389" s="129"/>
      <c r="NY389" s="129"/>
      <c r="NZ389" s="129"/>
      <c r="OA389" s="129"/>
      <c r="OB389" s="129"/>
      <c r="OC389" s="129"/>
      <c r="OD389" s="129"/>
      <c r="OE389" s="129"/>
      <c r="OF389" s="129"/>
      <c r="OG389" s="129"/>
      <c r="OH389" s="129"/>
      <c r="OI389" s="129"/>
      <c r="OJ389" s="129"/>
      <c r="OK389" s="129"/>
      <c r="OL389" s="129"/>
      <c r="OM389" s="129"/>
      <c r="ON389" s="129"/>
      <c r="OO389" s="129"/>
      <c r="OP389" s="129"/>
      <c r="OQ389" s="129"/>
      <c r="OR389" s="129"/>
      <c r="OS389" s="129"/>
      <c r="OT389" s="129"/>
      <c r="OU389" s="129"/>
      <c r="OV389" s="129"/>
      <c r="OW389" s="129"/>
      <c r="OX389" s="129"/>
      <c r="OY389" s="129"/>
      <c r="OZ389" s="129"/>
      <c r="PA389" s="129"/>
      <c r="PB389" s="129"/>
      <c r="PC389" s="129"/>
      <c r="PD389" s="125"/>
      <c r="PE389" s="125"/>
      <c r="PF389" s="125"/>
      <c r="PG389" s="125"/>
      <c r="PH389" s="125"/>
      <c r="PI389" s="125"/>
      <c r="PJ389" s="125"/>
      <c r="PK389" s="125"/>
      <c r="PL389" s="125"/>
      <c r="PM389" s="125"/>
      <c r="PN389" s="125"/>
      <c r="PO389" s="125"/>
      <c r="PP389" s="125"/>
      <c r="PQ389" s="125"/>
      <c r="PR389" s="125"/>
      <c r="PS389" s="125"/>
      <c r="PT389" s="125"/>
      <c r="PU389" s="125"/>
      <c r="PV389" s="125"/>
      <c r="PW389" s="125"/>
      <c r="PX389" s="125"/>
      <c r="PY389" s="125"/>
      <c r="PZ389" s="125"/>
      <c r="QA389" s="125"/>
      <c r="QB389" s="125"/>
      <c r="QC389" s="125"/>
      <c r="QD389" s="125"/>
      <c r="QE389" s="125"/>
      <c r="QF389" s="125"/>
      <c r="QG389" s="125"/>
      <c r="QH389" s="125"/>
      <c r="QI389" s="126"/>
      <c r="QJ389" s="126"/>
      <c r="QK389" s="126"/>
      <c r="QL389" s="126"/>
      <c r="QM389" s="126"/>
      <c r="QN389" s="126"/>
      <c r="QO389" s="126"/>
      <c r="QP389" s="126"/>
      <c r="QQ389" s="126"/>
      <c r="QR389" s="126"/>
      <c r="QS389" s="126"/>
      <c r="QT389" s="126"/>
      <c r="QU389" s="126"/>
      <c r="QV389" s="126"/>
      <c r="QW389" s="126"/>
      <c r="QX389" s="126"/>
      <c r="QY389" s="126"/>
      <c r="QZ389" s="126"/>
      <c r="RA389" s="126"/>
      <c r="RB389" s="126"/>
      <c r="RC389" s="126"/>
      <c r="RD389" s="126"/>
      <c r="RE389" s="126"/>
      <c r="RF389" s="126"/>
      <c r="RG389" s="126"/>
      <c r="RH389" s="126"/>
      <c r="RI389" s="126"/>
      <c r="RJ389" s="126"/>
      <c r="RK389" s="126"/>
      <c r="RL389" s="126"/>
      <c r="RM389" s="126"/>
      <c r="RN389" s="126"/>
      <c r="RO389" s="126"/>
      <c r="RP389" s="126"/>
      <c r="RQ389" s="126"/>
      <c r="RR389" s="126"/>
      <c r="RS389" s="126"/>
      <c r="RT389" s="126"/>
      <c r="RU389" s="126"/>
      <c r="RV389" s="126"/>
      <c r="RW389" s="126"/>
      <c r="RX389" s="126"/>
      <c r="RY389" s="126"/>
      <c r="RZ389" s="126"/>
      <c r="SA389" s="126"/>
      <c r="SB389" s="126"/>
      <c r="SC389" s="126"/>
      <c r="SD389" s="126"/>
      <c r="SE389" s="127"/>
    </row>
    <row r="390" spans="1:499" ht="15" customHeight="1" x14ac:dyDescent="0.25">
      <c r="A390" s="40">
        <v>44072</v>
      </c>
      <c r="B390" s="128">
        <f>Deaths_by_occurrence!$CWL18</f>
        <v>9910</v>
      </c>
      <c r="C390" s="128">
        <v>9910</v>
      </c>
      <c r="D390" s="128">
        <v>9910</v>
      </c>
      <c r="E390" s="128">
        <v>9910</v>
      </c>
      <c r="F390" s="128">
        <v>9910</v>
      </c>
      <c r="G390" s="128">
        <v>9910</v>
      </c>
      <c r="H390" s="128">
        <v>9910</v>
      </c>
      <c r="I390" s="128">
        <v>9910</v>
      </c>
      <c r="J390" s="128">
        <v>9910</v>
      </c>
      <c r="K390" s="128">
        <v>9910</v>
      </c>
      <c r="L390" s="128">
        <v>9910</v>
      </c>
      <c r="M390" s="128">
        <v>9910</v>
      </c>
      <c r="N390" s="128">
        <v>9910</v>
      </c>
      <c r="O390" s="128">
        <v>9910</v>
      </c>
      <c r="P390" s="128">
        <v>9910</v>
      </c>
      <c r="Q390" s="128">
        <v>9910</v>
      </c>
      <c r="R390" s="128">
        <v>9910</v>
      </c>
      <c r="S390" s="128">
        <v>9910</v>
      </c>
      <c r="T390" s="128">
        <v>9910</v>
      </c>
      <c r="U390" s="128">
        <v>9910</v>
      </c>
      <c r="V390" s="128">
        <v>9910</v>
      </c>
      <c r="W390" s="128">
        <v>9910</v>
      </c>
      <c r="X390" s="128">
        <v>9910</v>
      </c>
      <c r="Y390" s="128">
        <v>9910</v>
      </c>
      <c r="Z390" s="128">
        <v>9910</v>
      </c>
      <c r="AA390" s="128">
        <v>9910</v>
      </c>
      <c r="AB390" s="128">
        <v>9910</v>
      </c>
      <c r="AC390" s="128">
        <v>9910</v>
      </c>
      <c r="AD390" s="128">
        <v>9910</v>
      </c>
      <c r="AE390" s="128">
        <v>9910</v>
      </c>
      <c r="AF390" s="128">
        <v>9910</v>
      </c>
      <c r="AG390" s="128">
        <v>9910</v>
      </c>
      <c r="AH390" s="128">
        <v>9910</v>
      </c>
      <c r="AI390" s="128">
        <v>9910</v>
      </c>
      <c r="AJ390" s="128">
        <v>9910</v>
      </c>
      <c r="AK390" s="128">
        <v>9910</v>
      </c>
      <c r="AL390" s="128">
        <v>9910</v>
      </c>
      <c r="AM390" s="128">
        <v>9910</v>
      </c>
      <c r="AN390" s="128">
        <v>9910</v>
      </c>
      <c r="AO390" s="128">
        <v>9910</v>
      </c>
      <c r="AP390" s="128">
        <v>9910</v>
      </c>
      <c r="AQ390" s="128">
        <v>9910</v>
      </c>
      <c r="AR390" s="128">
        <v>9910</v>
      </c>
      <c r="AS390" s="128">
        <v>9910</v>
      </c>
      <c r="AT390" s="128">
        <v>9910</v>
      </c>
      <c r="AU390" s="128">
        <v>9910</v>
      </c>
      <c r="AV390" s="128">
        <v>9910</v>
      </c>
      <c r="AW390" s="128">
        <v>9910</v>
      </c>
      <c r="AX390" s="128">
        <v>9910</v>
      </c>
      <c r="AY390" s="128">
        <v>9910</v>
      </c>
      <c r="AZ390" s="128">
        <v>9910</v>
      </c>
      <c r="BA390" s="128">
        <v>9910</v>
      </c>
      <c r="BB390" s="128">
        <v>9910</v>
      </c>
      <c r="BC390" s="128">
        <v>9910</v>
      </c>
      <c r="BD390" s="128">
        <v>9910</v>
      </c>
      <c r="BE390" s="128">
        <v>9910</v>
      </c>
      <c r="BF390" s="128">
        <v>9910</v>
      </c>
      <c r="BG390" s="128">
        <v>9910</v>
      </c>
      <c r="BH390" s="128">
        <v>9910</v>
      </c>
      <c r="BI390" s="128">
        <v>9910</v>
      </c>
      <c r="BJ390" s="128">
        <v>9910</v>
      </c>
      <c r="BK390" s="128">
        <v>9910</v>
      </c>
      <c r="BL390" s="128">
        <v>9910</v>
      </c>
      <c r="BM390" s="128">
        <v>9910</v>
      </c>
      <c r="BN390" s="128">
        <v>9910</v>
      </c>
      <c r="BO390" s="128">
        <v>9910</v>
      </c>
      <c r="BP390" s="128">
        <v>9910</v>
      </c>
      <c r="BQ390" s="128">
        <v>9910</v>
      </c>
      <c r="BR390" s="128">
        <v>9910</v>
      </c>
      <c r="BS390" s="128">
        <v>9910</v>
      </c>
      <c r="BT390" s="128">
        <v>9910</v>
      </c>
      <c r="BU390" s="128">
        <v>9910</v>
      </c>
      <c r="BV390" s="128">
        <v>9910</v>
      </c>
      <c r="BW390" s="128">
        <v>9910</v>
      </c>
      <c r="BX390" s="128">
        <v>9910</v>
      </c>
      <c r="BY390" s="128">
        <v>9910</v>
      </c>
      <c r="BZ390" s="128">
        <v>9910</v>
      </c>
      <c r="CA390" s="128">
        <v>9910</v>
      </c>
      <c r="CB390" s="128">
        <v>9910</v>
      </c>
      <c r="CC390" s="128">
        <v>9910</v>
      </c>
      <c r="CD390" s="128">
        <v>9910</v>
      </c>
      <c r="CE390" s="128">
        <v>9910</v>
      </c>
      <c r="CF390" s="128">
        <v>9910</v>
      </c>
      <c r="CG390" s="128">
        <v>9910</v>
      </c>
      <c r="CH390" s="128">
        <v>9910</v>
      </c>
      <c r="CI390" s="128">
        <v>9910</v>
      </c>
      <c r="CJ390" s="128">
        <v>9910</v>
      </c>
      <c r="CK390" s="128">
        <v>9910</v>
      </c>
      <c r="CL390" s="128">
        <v>9910</v>
      </c>
      <c r="CM390" s="128">
        <v>9910</v>
      </c>
      <c r="CN390" s="128">
        <v>9910</v>
      </c>
      <c r="CO390" s="128">
        <v>9910</v>
      </c>
      <c r="CP390" s="128">
        <v>9910</v>
      </c>
      <c r="CQ390" s="128">
        <v>9910</v>
      </c>
      <c r="CR390" s="128">
        <v>9910</v>
      </c>
      <c r="CS390" s="128">
        <v>9910</v>
      </c>
      <c r="CT390" s="128">
        <v>9910</v>
      </c>
      <c r="CU390" s="128">
        <v>9910</v>
      </c>
      <c r="CV390" s="128">
        <v>9910</v>
      </c>
      <c r="CW390" s="128">
        <v>9910</v>
      </c>
      <c r="CX390" s="128">
        <v>9910</v>
      </c>
      <c r="CY390" s="128">
        <v>9910</v>
      </c>
      <c r="CZ390" s="128">
        <v>9910</v>
      </c>
      <c r="DA390" s="128">
        <v>9910</v>
      </c>
      <c r="DB390" s="128">
        <v>9910</v>
      </c>
      <c r="DC390" s="128">
        <v>9910</v>
      </c>
      <c r="DD390" s="128">
        <v>9910</v>
      </c>
      <c r="DE390" s="128">
        <v>9910</v>
      </c>
      <c r="DF390" s="240">
        <v>9910</v>
      </c>
      <c r="DG390" s="240">
        <v>9910</v>
      </c>
      <c r="DH390" s="246">
        <v>9910</v>
      </c>
      <c r="DI390" s="247">
        <v>9910</v>
      </c>
      <c r="DJ390" s="247">
        <v>9910</v>
      </c>
      <c r="DK390" s="247">
        <v>9910</v>
      </c>
      <c r="DL390" s="247">
        <v>9910</v>
      </c>
      <c r="DM390" s="128">
        <v>9910</v>
      </c>
      <c r="DN390" s="128">
        <v>9910</v>
      </c>
      <c r="DO390" s="128">
        <v>9910</v>
      </c>
      <c r="DP390" s="128">
        <v>9910</v>
      </c>
      <c r="DQ390" s="128">
        <v>9910</v>
      </c>
      <c r="DR390" s="128">
        <v>9910</v>
      </c>
      <c r="DS390" s="128">
        <v>9910</v>
      </c>
      <c r="DT390" s="128">
        <v>9910</v>
      </c>
      <c r="DU390" s="128">
        <v>9910</v>
      </c>
      <c r="DV390" s="128">
        <v>9910</v>
      </c>
      <c r="DW390" s="128">
        <v>9910</v>
      </c>
      <c r="DX390" s="128">
        <v>9910</v>
      </c>
      <c r="DY390" s="128">
        <v>9910</v>
      </c>
      <c r="DZ390" s="128">
        <v>9910</v>
      </c>
      <c r="EA390" s="128">
        <v>9910</v>
      </c>
      <c r="EB390" s="128">
        <v>9910</v>
      </c>
      <c r="EC390" s="128">
        <v>9910</v>
      </c>
      <c r="ED390" s="128">
        <v>9910</v>
      </c>
      <c r="EE390" s="128">
        <v>9910</v>
      </c>
      <c r="EF390" s="128">
        <v>9910</v>
      </c>
      <c r="EG390" s="128">
        <v>9910</v>
      </c>
      <c r="EH390" s="128">
        <v>9910</v>
      </c>
      <c r="EI390" s="128">
        <v>9910</v>
      </c>
      <c r="EJ390" s="128">
        <v>9910</v>
      </c>
      <c r="EK390" s="128">
        <v>9910</v>
      </c>
      <c r="EL390" s="128">
        <v>9910</v>
      </c>
      <c r="EM390" s="128">
        <v>9910</v>
      </c>
      <c r="EN390" s="128">
        <v>9910</v>
      </c>
      <c r="EO390" s="128">
        <v>9910</v>
      </c>
      <c r="EP390" s="128">
        <v>9910</v>
      </c>
      <c r="EQ390" s="128">
        <v>9910</v>
      </c>
      <c r="ER390" s="128">
        <v>9910</v>
      </c>
      <c r="ES390" s="128">
        <v>9910</v>
      </c>
      <c r="ET390" s="128">
        <v>9910</v>
      </c>
      <c r="EU390" s="128">
        <v>9910</v>
      </c>
      <c r="EV390" s="128">
        <v>9910</v>
      </c>
      <c r="EW390" s="128">
        <v>9910</v>
      </c>
      <c r="EX390" s="128">
        <v>9910</v>
      </c>
      <c r="EY390" s="128">
        <v>9910</v>
      </c>
      <c r="EZ390" s="128">
        <v>9910</v>
      </c>
      <c r="FA390" s="128">
        <v>9910</v>
      </c>
      <c r="FB390" s="128">
        <v>9910</v>
      </c>
      <c r="FC390" s="128">
        <v>9910</v>
      </c>
      <c r="FD390" s="128">
        <v>9910</v>
      </c>
      <c r="FE390" s="128">
        <v>9879</v>
      </c>
      <c r="FF390" s="128">
        <v>9879</v>
      </c>
      <c r="FG390" s="128">
        <v>9879</v>
      </c>
      <c r="FH390" s="128">
        <v>9879</v>
      </c>
      <c r="FI390" s="128">
        <v>9879</v>
      </c>
      <c r="FJ390" s="128">
        <v>9879</v>
      </c>
      <c r="FK390" s="128">
        <v>9879</v>
      </c>
      <c r="FL390" s="128">
        <v>9879</v>
      </c>
      <c r="FM390" s="128">
        <v>9879</v>
      </c>
      <c r="FN390" s="128">
        <v>9879</v>
      </c>
      <c r="FO390" s="128">
        <v>9879</v>
      </c>
      <c r="FP390" s="128">
        <v>9879</v>
      </c>
      <c r="FQ390" s="128">
        <v>9879</v>
      </c>
      <c r="FR390" s="128">
        <v>9879</v>
      </c>
      <c r="FS390" s="128">
        <v>9879</v>
      </c>
      <c r="FT390" s="128">
        <v>9879</v>
      </c>
      <c r="FU390" s="128">
        <v>9879</v>
      </c>
      <c r="FV390" s="128">
        <v>9879</v>
      </c>
      <c r="FW390" s="128">
        <v>9879</v>
      </c>
      <c r="FX390" s="128">
        <v>9879</v>
      </c>
      <c r="FY390" s="128">
        <v>9879</v>
      </c>
      <c r="FZ390" s="128">
        <v>9879</v>
      </c>
      <c r="GA390" s="128">
        <v>9879</v>
      </c>
      <c r="GB390" s="128">
        <v>9879</v>
      </c>
      <c r="GC390" s="128">
        <v>9879</v>
      </c>
      <c r="GD390" s="128">
        <v>9879</v>
      </c>
      <c r="GE390" s="128">
        <v>9879</v>
      </c>
      <c r="GF390" s="128">
        <v>9879</v>
      </c>
      <c r="GG390" s="128">
        <v>9879</v>
      </c>
      <c r="GH390" s="128">
        <v>9879</v>
      </c>
      <c r="GI390" s="128">
        <v>9879</v>
      </c>
      <c r="GJ390" s="128">
        <v>9879</v>
      </c>
      <c r="GK390" s="128">
        <v>9879</v>
      </c>
      <c r="GL390" s="128">
        <v>9879</v>
      </c>
      <c r="GM390" s="128">
        <v>9879</v>
      </c>
      <c r="GN390" s="128">
        <v>9879</v>
      </c>
      <c r="GO390" s="128">
        <v>9879</v>
      </c>
      <c r="GP390" s="128">
        <v>9879</v>
      </c>
      <c r="GQ390" s="128">
        <v>9879</v>
      </c>
      <c r="GR390" s="128">
        <v>9879</v>
      </c>
      <c r="GS390" s="128">
        <v>9879</v>
      </c>
      <c r="GT390" s="128">
        <v>9879</v>
      </c>
      <c r="GU390" s="128">
        <v>9879</v>
      </c>
      <c r="GV390" s="128">
        <v>9879</v>
      </c>
      <c r="GW390" s="128">
        <v>9879</v>
      </c>
      <c r="GX390" s="128">
        <v>9879</v>
      </c>
      <c r="GY390" s="128">
        <v>9879</v>
      </c>
      <c r="GZ390" s="128">
        <v>9879</v>
      </c>
      <c r="HA390" s="128">
        <v>9879</v>
      </c>
      <c r="HB390" s="128">
        <v>9879</v>
      </c>
      <c r="HC390" s="128">
        <v>9879</v>
      </c>
      <c r="HD390" s="128">
        <v>9879</v>
      </c>
      <c r="HE390" s="128">
        <v>9879</v>
      </c>
      <c r="HF390" s="128">
        <v>9879</v>
      </c>
      <c r="HG390" s="128">
        <v>9896</v>
      </c>
      <c r="HH390" s="128">
        <v>9896</v>
      </c>
      <c r="HI390" s="128">
        <v>9896</v>
      </c>
      <c r="HJ390" s="128">
        <v>9896</v>
      </c>
      <c r="HK390" s="128">
        <v>9896</v>
      </c>
      <c r="HL390" s="128">
        <v>9896</v>
      </c>
      <c r="HM390" s="128">
        <v>9896</v>
      </c>
      <c r="HN390" s="128">
        <v>9896</v>
      </c>
      <c r="HO390" s="128">
        <v>9896</v>
      </c>
      <c r="HP390" s="128">
        <v>9896</v>
      </c>
      <c r="HQ390" s="128">
        <v>9896</v>
      </c>
      <c r="HR390" s="128">
        <v>9896</v>
      </c>
      <c r="HS390" s="128">
        <v>9896</v>
      </c>
      <c r="HT390" s="128">
        <v>9896</v>
      </c>
      <c r="HU390" s="128">
        <v>9896</v>
      </c>
      <c r="HV390" s="128">
        <v>9896</v>
      </c>
      <c r="HW390" s="128">
        <v>9896</v>
      </c>
      <c r="HX390" s="128">
        <v>9896</v>
      </c>
      <c r="HY390" s="128">
        <v>9896</v>
      </c>
      <c r="HZ390" s="128">
        <v>9896</v>
      </c>
      <c r="IA390" s="128">
        <v>9896</v>
      </c>
      <c r="IB390" s="128">
        <v>9896</v>
      </c>
      <c r="IC390" s="128">
        <v>9896</v>
      </c>
      <c r="ID390" s="128">
        <v>9896</v>
      </c>
      <c r="IE390" s="128">
        <f>Deaths_by_occurrence!$CWL18</f>
        <v>9910</v>
      </c>
      <c r="IF390" s="128">
        <v>9896</v>
      </c>
      <c r="IG390" s="128">
        <v>9896</v>
      </c>
      <c r="IH390" s="128">
        <v>9896</v>
      </c>
      <c r="II390" s="128">
        <v>9896</v>
      </c>
      <c r="IJ390" s="128">
        <v>9896</v>
      </c>
      <c r="IK390" s="128">
        <v>9896</v>
      </c>
      <c r="IL390" s="128">
        <v>9896</v>
      </c>
      <c r="IM390" s="128">
        <v>9896</v>
      </c>
      <c r="IN390" s="128">
        <v>9896</v>
      </c>
      <c r="IO390" s="128">
        <v>9896</v>
      </c>
      <c r="IP390" s="128">
        <v>9896</v>
      </c>
      <c r="IQ390" s="128">
        <v>9896</v>
      </c>
      <c r="IR390" s="128">
        <v>9896</v>
      </c>
      <c r="IS390" s="128">
        <v>9896</v>
      </c>
      <c r="IT390" s="128">
        <v>9896</v>
      </c>
      <c r="IU390" s="128">
        <v>9896</v>
      </c>
      <c r="IV390" s="128">
        <v>9896</v>
      </c>
      <c r="IW390" s="128">
        <v>9896</v>
      </c>
      <c r="IX390" s="128">
        <v>9896</v>
      </c>
      <c r="IY390" s="128">
        <v>9896</v>
      </c>
      <c r="IZ390" s="128">
        <v>9896</v>
      </c>
      <c r="JA390" s="128">
        <v>9896</v>
      </c>
      <c r="JB390" s="128">
        <v>9896</v>
      </c>
      <c r="JC390" s="128">
        <v>9896</v>
      </c>
      <c r="JD390" s="128">
        <v>9896</v>
      </c>
      <c r="JE390" s="128">
        <v>9896</v>
      </c>
      <c r="JF390" s="128">
        <v>9896</v>
      </c>
      <c r="JG390" s="128">
        <v>9896</v>
      </c>
      <c r="JH390" s="128">
        <v>9896</v>
      </c>
      <c r="JI390" s="128">
        <v>9896</v>
      </c>
      <c r="JJ390" s="128">
        <v>9896</v>
      </c>
      <c r="JK390" s="128">
        <v>9896</v>
      </c>
      <c r="JL390" s="128">
        <v>9896</v>
      </c>
      <c r="JM390" s="128">
        <v>9896</v>
      </c>
      <c r="JN390" s="128">
        <v>9896</v>
      </c>
      <c r="JO390" s="128">
        <v>9896</v>
      </c>
      <c r="JP390" s="128">
        <v>9896</v>
      </c>
      <c r="JQ390" s="128">
        <v>9896</v>
      </c>
      <c r="JR390" s="128">
        <v>9896</v>
      </c>
      <c r="JS390" s="128">
        <v>9896</v>
      </c>
      <c r="JT390" s="128">
        <v>9896</v>
      </c>
      <c r="JU390" s="128">
        <v>9897</v>
      </c>
      <c r="JV390" s="128">
        <v>9897</v>
      </c>
      <c r="JW390" s="128">
        <v>9897</v>
      </c>
      <c r="JX390" s="128">
        <v>9897</v>
      </c>
      <c r="JY390" s="128">
        <v>9897</v>
      </c>
      <c r="JZ390" s="128">
        <v>9897</v>
      </c>
      <c r="KA390" s="128">
        <v>9891</v>
      </c>
      <c r="KB390" s="128">
        <v>9890</v>
      </c>
      <c r="KC390" s="128">
        <v>9890</v>
      </c>
      <c r="KD390" s="128">
        <v>9890</v>
      </c>
      <c r="KE390" s="128">
        <v>9890</v>
      </c>
      <c r="KF390" s="128">
        <v>9890</v>
      </c>
      <c r="KG390" s="128">
        <v>9890</v>
      </c>
      <c r="KH390" s="128">
        <v>9890</v>
      </c>
      <c r="KI390" s="128">
        <v>9890</v>
      </c>
      <c r="KJ390" s="128">
        <v>9890</v>
      </c>
      <c r="KK390" s="128">
        <f>Deaths_by_occurrence!$CWL18</f>
        <v>9910</v>
      </c>
      <c r="KL390" s="128">
        <v>9890</v>
      </c>
      <c r="KM390" s="128">
        <v>9890</v>
      </c>
      <c r="KN390" s="128">
        <v>9890</v>
      </c>
      <c r="KO390" s="128">
        <v>9890</v>
      </c>
      <c r="KP390" s="128">
        <v>9890</v>
      </c>
      <c r="KQ390" s="128">
        <v>9890</v>
      </c>
      <c r="KR390" s="128">
        <v>9890</v>
      </c>
      <c r="KS390" s="128">
        <v>9890</v>
      </c>
      <c r="KT390" s="128">
        <v>9890</v>
      </c>
      <c r="KU390" s="128">
        <v>9890</v>
      </c>
      <c r="KV390" s="128">
        <v>9890</v>
      </c>
      <c r="KW390" s="128">
        <v>9890</v>
      </c>
      <c r="KX390" s="128">
        <v>9890</v>
      </c>
      <c r="KY390" s="128">
        <v>9890</v>
      </c>
      <c r="KZ390" s="128">
        <v>9890</v>
      </c>
      <c r="LA390" s="128">
        <v>9890</v>
      </c>
      <c r="LB390" s="128">
        <v>9890</v>
      </c>
      <c r="LC390" s="128">
        <v>9890</v>
      </c>
      <c r="LD390" s="128">
        <v>9890</v>
      </c>
      <c r="LE390" s="128">
        <v>9890</v>
      </c>
      <c r="LF390" s="128">
        <v>9890</v>
      </c>
      <c r="LG390" s="128">
        <v>9890</v>
      </c>
      <c r="LH390" s="128">
        <v>9890</v>
      </c>
      <c r="LI390" s="128">
        <v>9891</v>
      </c>
      <c r="LJ390" s="128">
        <v>9891</v>
      </c>
      <c r="LK390" s="128">
        <v>9891</v>
      </c>
      <c r="LL390" s="128">
        <v>9891</v>
      </c>
      <c r="LM390" s="128">
        <v>9891</v>
      </c>
      <c r="LN390" s="128">
        <v>9891</v>
      </c>
      <c r="LO390" s="128">
        <v>9891</v>
      </c>
      <c r="LP390" s="128">
        <v>9891</v>
      </c>
      <c r="LQ390" s="129">
        <v>9891</v>
      </c>
      <c r="LR390" s="129">
        <v>9891</v>
      </c>
      <c r="LS390" s="129">
        <v>9891</v>
      </c>
      <c r="LT390" s="129">
        <v>9891</v>
      </c>
      <c r="LU390" s="129">
        <v>9891</v>
      </c>
      <c r="LV390" s="129">
        <v>9891</v>
      </c>
      <c r="LW390" s="129">
        <v>9891</v>
      </c>
      <c r="LX390" s="129">
        <v>9891</v>
      </c>
      <c r="LY390" s="129">
        <v>9891</v>
      </c>
      <c r="LZ390" s="129">
        <v>9891</v>
      </c>
      <c r="MA390" s="129">
        <v>9891</v>
      </c>
      <c r="MB390" s="129">
        <v>9890</v>
      </c>
      <c r="MC390" s="129">
        <v>9890</v>
      </c>
      <c r="MD390" s="129">
        <v>9890</v>
      </c>
      <c r="ME390" s="129">
        <v>9890</v>
      </c>
      <c r="MF390" s="129">
        <v>9890</v>
      </c>
      <c r="MG390" s="129">
        <v>9890</v>
      </c>
      <c r="MH390" s="129">
        <v>9890</v>
      </c>
      <c r="MI390" s="129">
        <v>9890</v>
      </c>
      <c r="MJ390" s="129">
        <v>9890</v>
      </c>
      <c r="MK390" s="129">
        <v>9890</v>
      </c>
      <c r="ML390" s="129">
        <v>9890</v>
      </c>
      <c r="MM390" s="129">
        <v>9890</v>
      </c>
      <c r="MN390" s="129">
        <v>9890</v>
      </c>
      <c r="MO390" s="129">
        <v>9890</v>
      </c>
      <c r="MP390" s="129">
        <v>9890</v>
      </c>
      <c r="MQ390" s="129">
        <v>9893</v>
      </c>
      <c r="MR390" s="129">
        <v>9893</v>
      </c>
      <c r="MS390" s="129">
        <v>9894</v>
      </c>
      <c r="MT390" s="129">
        <v>9894</v>
      </c>
      <c r="MU390" s="129">
        <v>9891</v>
      </c>
      <c r="MV390" s="129"/>
      <c r="MW390" s="129"/>
      <c r="MX390" s="129"/>
      <c r="MY390" s="129"/>
      <c r="MZ390" s="129"/>
      <c r="NA390" s="129"/>
      <c r="NB390" s="129"/>
      <c r="NC390" s="129"/>
      <c r="ND390" s="129"/>
      <c r="NE390" s="129"/>
      <c r="NF390" s="129"/>
      <c r="NG390" s="129"/>
      <c r="NH390" s="129"/>
      <c r="NI390" s="129"/>
      <c r="NJ390" s="129"/>
      <c r="NK390" s="129"/>
      <c r="NL390" s="129"/>
      <c r="NM390" s="129"/>
      <c r="NN390" s="129"/>
      <c r="NO390" s="129"/>
      <c r="NP390" s="129"/>
      <c r="NQ390" s="129"/>
      <c r="NR390" s="129"/>
      <c r="NS390" s="129"/>
      <c r="NT390" s="129"/>
      <c r="NU390" s="129"/>
      <c r="NV390" s="129"/>
      <c r="NW390" s="129"/>
      <c r="NX390" s="129"/>
      <c r="NY390" s="129"/>
      <c r="NZ390" s="129"/>
      <c r="OA390" s="129"/>
      <c r="OB390" s="129"/>
      <c r="OC390" s="129"/>
      <c r="OD390" s="129"/>
      <c r="OE390" s="129"/>
      <c r="OF390" s="129"/>
      <c r="OG390" s="129"/>
      <c r="OH390" s="129"/>
      <c r="OI390" s="129"/>
      <c r="OJ390" s="129"/>
      <c r="OK390" s="129"/>
      <c r="OL390" s="129"/>
      <c r="OM390" s="129"/>
      <c r="ON390" s="129"/>
      <c r="OO390" s="129"/>
      <c r="OP390" s="129"/>
      <c r="OQ390" s="129"/>
      <c r="OR390" s="129"/>
      <c r="OS390" s="129"/>
      <c r="OT390" s="129"/>
      <c r="OU390" s="129"/>
      <c r="OV390" s="129"/>
      <c r="OW390" s="129"/>
      <c r="OX390" s="129"/>
      <c r="OY390" s="129"/>
      <c r="OZ390" s="129"/>
      <c r="PA390" s="129"/>
      <c r="PB390" s="129"/>
      <c r="PC390" s="129"/>
      <c r="PD390" s="125"/>
      <c r="PE390" s="125"/>
      <c r="PF390" s="125"/>
      <c r="PG390" s="125"/>
      <c r="PH390" s="125"/>
      <c r="PI390" s="125"/>
      <c r="PJ390" s="125"/>
      <c r="PK390" s="125"/>
      <c r="PL390" s="125"/>
      <c r="PM390" s="125"/>
      <c r="PN390" s="125"/>
      <c r="PO390" s="125"/>
      <c r="PP390" s="125"/>
      <c r="PQ390" s="125"/>
      <c r="PR390" s="125"/>
      <c r="PS390" s="125"/>
      <c r="PT390" s="125"/>
      <c r="PU390" s="125"/>
      <c r="PV390" s="125"/>
      <c r="PW390" s="125"/>
      <c r="PX390" s="125"/>
      <c r="PY390" s="125"/>
      <c r="PZ390" s="125"/>
      <c r="QA390" s="125"/>
      <c r="QB390" s="125"/>
      <c r="QC390" s="125"/>
      <c r="QD390" s="125"/>
      <c r="QE390" s="125"/>
      <c r="QF390" s="125"/>
      <c r="QG390" s="125"/>
      <c r="QH390" s="125"/>
      <c r="QI390" s="126"/>
      <c r="QJ390" s="126"/>
      <c r="QK390" s="126"/>
      <c r="QL390" s="126"/>
      <c r="QM390" s="126"/>
      <c r="QN390" s="126"/>
      <c r="QO390" s="126"/>
      <c r="QP390" s="126"/>
      <c r="QQ390" s="126"/>
      <c r="QR390" s="126"/>
      <c r="QS390" s="126"/>
      <c r="QT390" s="126"/>
      <c r="QU390" s="126"/>
      <c r="QV390" s="126"/>
      <c r="QW390" s="126"/>
      <c r="QX390" s="126"/>
      <c r="QY390" s="126"/>
      <c r="QZ390" s="126"/>
      <c r="RA390" s="126"/>
      <c r="RB390" s="126"/>
      <c r="RC390" s="126"/>
      <c r="RD390" s="126"/>
      <c r="RE390" s="126"/>
      <c r="RF390" s="126"/>
      <c r="RG390" s="126"/>
      <c r="RH390" s="126"/>
      <c r="RI390" s="126"/>
      <c r="RJ390" s="126"/>
      <c r="RK390" s="126"/>
      <c r="RL390" s="126"/>
      <c r="RM390" s="126"/>
      <c r="RN390" s="126"/>
      <c r="RO390" s="126"/>
      <c r="RP390" s="126"/>
      <c r="RQ390" s="126"/>
      <c r="RR390" s="126"/>
      <c r="RS390" s="126"/>
      <c r="RT390" s="126"/>
      <c r="RU390" s="126"/>
      <c r="RV390" s="126"/>
      <c r="RW390" s="126"/>
      <c r="RX390" s="126"/>
      <c r="RY390" s="126"/>
      <c r="RZ390" s="126"/>
      <c r="SA390" s="126"/>
      <c r="SB390" s="126"/>
      <c r="SC390" s="126"/>
      <c r="SD390" s="126"/>
      <c r="SE390" s="127"/>
    </row>
    <row r="391" spans="1:499" ht="15" customHeight="1" x14ac:dyDescent="0.25">
      <c r="A391" s="40">
        <v>44071</v>
      </c>
      <c r="B391" s="128">
        <f>Deaths_by_occurrence!$CWS18</f>
        <v>9904</v>
      </c>
      <c r="C391" s="128">
        <v>9904</v>
      </c>
      <c r="D391" s="128">
        <v>9904</v>
      </c>
      <c r="E391" s="128">
        <v>9904</v>
      </c>
      <c r="F391" s="128">
        <v>9904</v>
      </c>
      <c r="G391" s="128">
        <v>9904</v>
      </c>
      <c r="H391" s="128">
        <v>9904</v>
      </c>
      <c r="I391" s="128">
        <v>9904</v>
      </c>
      <c r="J391" s="128">
        <v>9904</v>
      </c>
      <c r="K391" s="128">
        <v>9904</v>
      </c>
      <c r="L391" s="128">
        <v>9904</v>
      </c>
      <c r="M391" s="128">
        <v>9904</v>
      </c>
      <c r="N391" s="128">
        <v>9904</v>
      </c>
      <c r="O391" s="128">
        <v>9904</v>
      </c>
      <c r="P391" s="128">
        <v>9904</v>
      </c>
      <c r="Q391" s="128">
        <v>9904</v>
      </c>
      <c r="R391" s="128">
        <v>9904</v>
      </c>
      <c r="S391" s="128">
        <v>9904</v>
      </c>
      <c r="T391" s="128">
        <v>9904</v>
      </c>
      <c r="U391" s="128">
        <v>9904</v>
      </c>
      <c r="V391" s="128">
        <v>9904</v>
      </c>
      <c r="W391" s="128">
        <v>9904</v>
      </c>
      <c r="X391" s="128">
        <v>9904</v>
      </c>
      <c r="Y391" s="128">
        <v>9904</v>
      </c>
      <c r="Z391" s="128">
        <v>9904</v>
      </c>
      <c r="AA391" s="128">
        <v>9904</v>
      </c>
      <c r="AB391" s="128">
        <v>9904</v>
      </c>
      <c r="AC391" s="128">
        <v>9904</v>
      </c>
      <c r="AD391" s="128">
        <v>9904</v>
      </c>
      <c r="AE391" s="128">
        <v>9904</v>
      </c>
      <c r="AF391" s="128">
        <v>9904</v>
      </c>
      <c r="AG391" s="128">
        <v>9904</v>
      </c>
      <c r="AH391" s="128">
        <v>9904</v>
      </c>
      <c r="AI391" s="128">
        <v>9904</v>
      </c>
      <c r="AJ391" s="128">
        <v>9904</v>
      </c>
      <c r="AK391" s="128">
        <v>9904</v>
      </c>
      <c r="AL391" s="128">
        <v>9904</v>
      </c>
      <c r="AM391" s="128">
        <v>9904</v>
      </c>
      <c r="AN391" s="128">
        <v>9904</v>
      </c>
      <c r="AO391" s="128">
        <v>9904</v>
      </c>
      <c r="AP391" s="128">
        <v>9904</v>
      </c>
      <c r="AQ391" s="128">
        <v>9904</v>
      </c>
      <c r="AR391" s="128">
        <v>9904</v>
      </c>
      <c r="AS391" s="128">
        <v>9904</v>
      </c>
      <c r="AT391" s="128">
        <v>9904</v>
      </c>
      <c r="AU391" s="128">
        <v>9904</v>
      </c>
      <c r="AV391" s="128">
        <v>9904</v>
      </c>
      <c r="AW391" s="128">
        <v>9904</v>
      </c>
      <c r="AX391" s="128">
        <v>9904</v>
      </c>
      <c r="AY391" s="128">
        <v>9904</v>
      </c>
      <c r="AZ391" s="128">
        <v>9904</v>
      </c>
      <c r="BA391" s="128">
        <v>9904</v>
      </c>
      <c r="BB391" s="128">
        <v>9904</v>
      </c>
      <c r="BC391" s="128">
        <v>9904</v>
      </c>
      <c r="BD391" s="128">
        <v>9904</v>
      </c>
      <c r="BE391" s="128">
        <v>9904</v>
      </c>
      <c r="BF391" s="128">
        <v>9904</v>
      </c>
      <c r="BG391" s="128">
        <v>9904</v>
      </c>
      <c r="BH391" s="128">
        <v>9904</v>
      </c>
      <c r="BI391" s="128">
        <v>9904</v>
      </c>
      <c r="BJ391" s="128">
        <v>9904</v>
      </c>
      <c r="BK391" s="128">
        <v>9904</v>
      </c>
      <c r="BL391" s="128">
        <v>9904</v>
      </c>
      <c r="BM391" s="128">
        <v>9904</v>
      </c>
      <c r="BN391" s="128">
        <v>9904</v>
      </c>
      <c r="BO391" s="128">
        <v>9904</v>
      </c>
      <c r="BP391" s="128">
        <v>9904</v>
      </c>
      <c r="BQ391" s="128">
        <v>9904</v>
      </c>
      <c r="BR391" s="128">
        <v>9904</v>
      </c>
      <c r="BS391" s="128">
        <v>9904</v>
      </c>
      <c r="BT391" s="128">
        <v>9904</v>
      </c>
      <c r="BU391" s="128">
        <v>9904</v>
      </c>
      <c r="BV391" s="128">
        <v>9904</v>
      </c>
      <c r="BW391" s="128">
        <v>9904</v>
      </c>
      <c r="BX391" s="128">
        <v>9904</v>
      </c>
      <c r="BY391" s="128">
        <v>9904</v>
      </c>
      <c r="BZ391" s="128">
        <v>9904</v>
      </c>
      <c r="CA391" s="128">
        <v>9904</v>
      </c>
      <c r="CB391" s="128">
        <v>9904</v>
      </c>
      <c r="CC391" s="128">
        <v>9904</v>
      </c>
      <c r="CD391" s="128">
        <v>9904</v>
      </c>
      <c r="CE391" s="128">
        <v>9904</v>
      </c>
      <c r="CF391" s="128">
        <v>9904</v>
      </c>
      <c r="CG391" s="128">
        <v>9904</v>
      </c>
      <c r="CH391" s="128">
        <v>9904</v>
      </c>
      <c r="CI391" s="128">
        <v>9904</v>
      </c>
      <c r="CJ391" s="128">
        <v>9904</v>
      </c>
      <c r="CK391" s="128">
        <v>9904</v>
      </c>
      <c r="CL391" s="128">
        <v>9904</v>
      </c>
      <c r="CM391" s="128">
        <v>9904</v>
      </c>
      <c r="CN391" s="128">
        <v>9904</v>
      </c>
      <c r="CO391" s="128">
        <v>9904</v>
      </c>
      <c r="CP391" s="128">
        <v>9904</v>
      </c>
      <c r="CQ391" s="128">
        <v>9904</v>
      </c>
      <c r="CR391" s="128">
        <v>9904</v>
      </c>
      <c r="CS391" s="128">
        <v>9904</v>
      </c>
      <c r="CT391" s="128">
        <v>9904</v>
      </c>
      <c r="CU391" s="128">
        <v>9904</v>
      </c>
      <c r="CV391" s="128">
        <v>9904</v>
      </c>
      <c r="CW391" s="128">
        <v>9904</v>
      </c>
      <c r="CX391" s="128">
        <v>9904</v>
      </c>
      <c r="CY391" s="128">
        <v>9904</v>
      </c>
      <c r="CZ391" s="128">
        <v>9904</v>
      </c>
      <c r="DA391" s="128">
        <v>9904</v>
      </c>
      <c r="DB391" s="128">
        <v>9904</v>
      </c>
      <c r="DC391" s="128">
        <v>9904</v>
      </c>
      <c r="DD391" s="128">
        <v>9904</v>
      </c>
      <c r="DE391" s="128">
        <v>9904</v>
      </c>
      <c r="DF391" s="240">
        <v>9904</v>
      </c>
      <c r="DG391" s="240">
        <v>9904</v>
      </c>
      <c r="DH391" s="246">
        <v>9904</v>
      </c>
      <c r="DI391" s="247">
        <v>9904</v>
      </c>
      <c r="DJ391" s="247">
        <v>9904</v>
      </c>
      <c r="DK391" s="247">
        <v>9904</v>
      </c>
      <c r="DL391" s="247">
        <v>9904</v>
      </c>
      <c r="DM391" s="128">
        <v>9904</v>
      </c>
      <c r="DN391" s="128">
        <v>9904</v>
      </c>
      <c r="DO391" s="128">
        <v>9904</v>
      </c>
      <c r="DP391" s="128">
        <v>9904</v>
      </c>
      <c r="DQ391" s="128">
        <v>9904</v>
      </c>
      <c r="DR391" s="128">
        <v>9904</v>
      </c>
      <c r="DS391" s="128">
        <v>9904</v>
      </c>
      <c r="DT391" s="128">
        <v>9904</v>
      </c>
      <c r="DU391" s="128">
        <v>9904</v>
      </c>
      <c r="DV391" s="128">
        <v>9904</v>
      </c>
      <c r="DW391" s="128">
        <v>9904</v>
      </c>
      <c r="DX391" s="128">
        <v>9904</v>
      </c>
      <c r="DY391" s="128">
        <v>9904</v>
      </c>
      <c r="DZ391" s="128">
        <v>9904</v>
      </c>
      <c r="EA391" s="128">
        <v>9904</v>
      </c>
      <c r="EB391" s="128">
        <v>9904</v>
      </c>
      <c r="EC391" s="128">
        <v>9904</v>
      </c>
      <c r="ED391" s="128">
        <v>9904</v>
      </c>
      <c r="EE391" s="128">
        <v>9904</v>
      </c>
      <c r="EF391" s="128">
        <v>9904</v>
      </c>
      <c r="EG391" s="128">
        <v>9904</v>
      </c>
      <c r="EH391" s="128">
        <v>9904</v>
      </c>
      <c r="EI391" s="128">
        <v>9904</v>
      </c>
      <c r="EJ391" s="128">
        <v>9904</v>
      </c>
      <c r="EK391" s="128">
        <v>9904</v>
      </c>
      <c r="EL391" s="128">
        <v>9904</v>
      </c>
      <c r="EM391" s="128">
        <v>9904</v>
      </c>
      <c r="EN391" s="128">
        <v>9904</v>
      </c>
      <c r="EO391" s="128">
        <v>9904</v>
      </c>
      <c r="EP391" s="128">
        <v>9904</v>
      </c>
      <c r="EQ391" s="128">
        <v>9904</v>
      </c>
      <c r="ER391" s="128">
        <v>9904</v>
      </c>
      <c r="ES391" s="128">
        <v>9904</v>
      </c>
      <c r="ET391" s="128">
        <v>9904</v>
      </c>
      <c r="EU391" s="128">
        <v>9904</v>
      </c>
      <c r="EV391" s="128">
        <v>9904</v>
      </c>
      <c r="EW391" s="128">
        <v>9904</v>
      </c>
      <c r="EX391" s="128">
        <v>9904</v>
      </c>
      <c r="EY391" s="128">
        <v>9904</v>
      </c>
      <c r="EZ391" s="128">
        <v>9904</v>
      </c>
      <c r="FA391" s="128">
        <v>9904</v>
      </c>
      <c r="FB391" s="128">
        <v>9904</v>
      </c>
      <c r="FC391" s="128">
        <v>9904</v>
      </c>
      <c r="FD391" s="128">
        <v>9904</v>
      </c>
      <c r="FE391" s="128">
        <v>9873</v>
      </c>
      <c r="FF391" s="128">
        <v>9873</v>
      </c>
      <c r="FG391" s="128">
        <v>9873</v>
      </c>
      <c r="FH391" s="128">
        <v>9873</v>
      </c>
      <c r="FI391" s="128">
        <v>9873</v>
      </c>
      <c r="FJ391" s="128">
        <v>9873</v>
      </c>
      <c r="FK391" s="128">
        <v>9873</v>
      </c>
      <c r="FL391" s="128">
        <v>9873</v>
      </c>
      <c r="FM391" s="128">
        <v>9873</v>
      </c>
      <c r="FN391" s="128">
        <v>9873</v>
      </c>
      <c r="FO391" s="128">
        <v>9873</v>
      </c>
      <c r="FP391" s="128">
        <v>9873</v>
      </c>
      <c r="FQ391" s="128">
        <v>9873</v>
      </c>
      <c r="FR391" s="128">
        <v>9873</v>
      </c>
      <c r="FS391" s="128">
        <v>9873</v>
      </c>
      <c r="FT391" s="128">
        <v>9873</v>
      </c>
      <c r="FU391" s="128">
        <v>9873</v>
      </c>
      <c r="FV391" s="128">
        <v>9873</v>
      </c>
      <c r="FW391" s="128">
        <v>9873</v>
      </c>
      <c r="FX391" s="128">
        <v>9873</v>
      </c>
      <c r="FY391" s="128">
        <v>9873</v>
      </c>
      <c r="FZ391" s="128">
        <v>9873</v>
      </c>
      <c r="GA391" s="128">
        <v>9873</v>
      </c>
      <c r="GB391" s="128">
        <v>9873</v>
      </c>
      <c r="GC391" s="128">
        <v>9873</v>
      </c>
      <c r="GD391" s="128">
        <v>9873</v>
      </c>
      <c r="GE391" s="128">
        <v>9873</v>
      </c>
      <c r="GF391" s="128">
        <v>9873</v>
      </c>
      <c r="GG391" s="128">
        <v>9873</v>
      </c>
      <c r="GH391" s="128">
        <v>9873</v>
      </c>
      <c r="GI391" s="128">
        <v>9873</v>
      </c>
      <c r="GJ391" s="128">
        <v>9873</v>
      </c>
      <c r="GK391" s="128">
        <v>9873</v>
      </c>
      <c r="GL391" s="128">
        <v>9873</v>
      </c>
      <c r="GM391" s="128">
        <v>9873</v>
      </c>
      <c r="GN391" s="128">
        <v>9873</v>
      </c>
      <c r="GO391" s="128">
        <v>9873</v>
      </c>
      <c r="GP391" s="128">
        <v>9873</v>
      </c>
      <c r="GQ391" s="128">
        <v>9873</v>
      </c>
      <c r="GR391" s="128">
        <v>9873</v>
      </c>
      <c r="GS391" s="128">
        <v>9873</v>
      </c>
      <c r="GT391" s="128">
        <v>9873</v>
      </c>
      <c r="GU391" s="128">
        <v>9873</v>
      </c>
      <c r="GV391" s="128">
        <v>9873</v>
      </c>
      <c r="GW391" s="128">
        <v>9873</v>
      </c>
      <c r="GX391" s="128">
        <v>9873</v>
      </c>
      <c r="GY391" s="128">
        <v>9873</v>
      </c>
      <c r="GZ391" s="128">
        <v>9873</v>
      </c>
      <c r="HA391" s="128">
        <v>9873</v>
      </c>
      <c r="HB391" s="128">
        <v>9873</v>
      </c>
      <c r="HC391" s="128">
        <v>9873</v>
      </c>
      <c r="HD391" s="128">
        <v>9873</v>
      </c>
      <c r="HE391" s="128">
        <v>9873</v>
      </c>
      <c r="HF391" s="128">
        <v>9873</v>
      </c>
      <c r="HG391" s="128">
        <v>9890</v>
      </c>
      <c r="HH391" s="128">
        <v>9890</v>
      </c>
      <c r="HI391" s="128">
        <v>9890</v>
      </c>
      <c r="HJ391" s="128">
        <v>9890</v>
      </c>
      <c r="HK391" s="128">
        <v>9890</v>
      </c>
      <c r="HL391" s="128">
        <v>9890</v>
      </c>
      <c r="HM391" s="128">
        <v>9890</v>
      </c>
      <c r="HN391" s="128">
        <v>9890</v>
      </c>
      <c r="HO391" s="128">
        <v>9890</v>
      </c>
      <c r="HP391" s="128">
        <v>9890</v>
      </c>
      <c r="HQ391" s="128">
        <v>9890</v>
      </c>
      <c r="HR391" s="128">
        <v>9890</v>
      </c>
      <c r="HS391" s="128">
        <v>9890</v>
      </c>
      <c r="HT391" s="128">
        <v>9890</v>
      </c>
      <c r="HU391" s="128">
        <v>9890</v>
      </c>
      <c r="HV391" s="128">
        <v>9890</v>
      </c>
      <c r="HW391" s="128">
        <v>9890</v>
      </c>
      <c r="HX391" s="128">
        <v>9890</v>
      </c>
      <c r="HY391" s="128">
        <v>9890</v>
      </c>
      <c r="HZ391" s="128">
        <v>9890</v>
      </c>
      <c r="IA391" s="128">
        <v>9890</v>
      </c>
      <c r="IB391" s="128">
        <v>9890</v>
      </c>
      <c r="IC391" s="128">
        <v>9890</v>
      </c>
      <c r="ID391" s="128">
        <v>9890</v>
      </c>
      <c r="IE391" s="128">
        <f>Deaths_by_occurrence!$CWS18</f>
        <v>9904</v>
      </c>
      <c r="IF391" s="128">
        <v>9890</v>
      </c>
      <c r="IG391" s="128">
        <v>9890</v>
      </c>
      <c r="IH391" s="128">
        <v>9890</v>
      </c>
      <c r="II391" s="128">
        <v>9890</v>
      </c>
      <c r="IJ391" s="128">
        <v>9890</v>
      </c>
      <c r="IK391" s="128">
        <v>9890</v>
      </c>
      <c r="IL391" s="128">
        <v>9890</v>
      </c>
      <c r="IM391" s="128">
        <v>9890</v>
      </c>
      <c r="IN391" s="128">
        <v>9890</v>
      </c>
      <c r="IO391" s="128">
        <v>9890</v>
      </c>
      <c r="IP391" s="128">
        <v>9890</v>
      </c>
      <c r="IQ391" s="128">
        <v>9890</v>
      </c>
      <c r="IR391" s="128">
        <v>9890</v>
      </c>
      <c r="IS391" s="128">
        <v>9890</v>
      </c>
      <c r="IT391" s="128">
        <v>9890</v>
      </c>
      <c r="IU391" s="128">
        <v>9890</v>
      </c>
      <c r="IV391" s="128">
        <v>9890</v>
      </c>
      <c r="IW391" s="128">
        <v>9890</v>
      </c>
      <c r="IX391" s="128">
        <v>9890</v>
      </c>
      <c r="IY391" s="128">
        <v>9890</v>
      </c>
      <c r="IZ391" s="128">
        <v>9890</v>
      </c>
      <c r="JA391" s="128">
        <v>9890</v>
      </c>
      <c r="JB391" s="128">
        <v>9890</v>
      </c>
      <c r="JC391" s="128">
        <v>9890</v>
      </c>
      <c r="JD391" s="128">
        <v>9890</v>
      </c>
      <c r="JE391" s="128">
        <v>9890</v>
      </c>
      <c r="JF391" s="128">
        <v>9890</v>
      </c>
      <c r="JG391" s="128">
        <v>9890</v>
      </c>
      <c r="JH391" s="128">
        <v>9890</v>
      </c>
      <c r="JI391" s="128">
        <v>9890</v>
      </c>
      <c r="JJ391" s="128">
        <v>9890</v>
      </c>
      <c r="JK391" s="128">
        <v>9890</v>
      </c>
      <c r="JL391" s="128">
        <v>9890</v>
      </c>
      <c r="JM391" s="128">
        <v>9890</v>
      </c>
      <c r="JN391" s="128">
        <v>9890</v>
      </c>
      <c r="JO391" s="128">
        <v>9890</v>
      </c>
      <c r="JP391" s="128">
        <v>9890</v>
      </c>
      <c r="JQ391" s="128">
        <v>9890</v>
      </c>
      <c r="JR391" s="128">
        <v>9890</v>
      </c>
      <c r="JS391" s="128">
        <v>9890</v>
      </c>
      <c r="JT391" s="128">
        <v>9890</v>
      </c>
      <c r="JU391" s="128">
        <v>9891</v>
      </c>
      <c r="JV391" s="128">
        <v>9891</v>
      </c>
      <c r="JW391" s="128">
        <v>9891</v>
      </c>
      <c r="JX391" s="128">
        <v>9891</v>
      </c>
      <c r="JY391" s="128">
        <v>9891</v>
      </c>
      <c r="JZ391" s="128">
        <v>9891</v>
      </c>
      <c r="KA391" s="128">
        <v>9885</v>
      </c>
      <c r="KB391" s="128">
        <v>9884</v>
      </c>
      <c r="KC391" s="128">
        <v>9884</v>
      </c>
      <c r="KD391" s="128">
        <v>9884</v>
      </c>
      <c r="KE391" s="128">
        <v>9884</v>
      </c>
      <c r="KF391" s="128">
        <v>9884</v>
      </c>
      <c r="KG391" s="128">
        <v>9884</v>
      </c>
      <c r="KH391" s="128">
        <v>9884</v>
      </c>
      <c r="KI391" s="128">
        <v>9884</v>
      </c>
      <c r="KJ391" s="128">
        <v>9884</v>
      </c>
      <c r="KK391" s="128">
        <f>Deaths_by_occurrence!$CWS18</f>
        <v>9904</v>
      </c>
      <c r="KL391" s="128">
        <v>9884</v>
      </c>
      <c r="KM391" s="128">
        <v>9884</v>
      </c>
      <c r="KN391" s="128">
        <v>9884</v>
      </c>
      <c r="KO391" s="128">
        <v>9884</v>
      </c>
      <c r="KP391" s="128">
        <v>9884</v>
      </c>
      <c r="KQ391" s="128">
        <v>9884</v>
      </c>
      <c r="KR391" s="128">
        <v>9884</v>
      </c>
      <c r="KS391" s="128">
        <v>9884</v>
      </c>
      <c r="KT391" s="128">
        <v>9884</v>
      </c>
      <c r="KU391" s="128">
        <v>9884</v>
      </c>
      <c r="KV391" s="128">
        <v>9884</v>
      </c>
      <c r="KW391" s="128">
        <v>9884</v>
      </c>
      <c r="KX391" s="128">
        <v>9884</v>
      </c>
      <c r="KY391" s="128">
        <v>9884</v>
      </c>
      <c r="KZ391" s="128">
        <v>9884</v>
      </c>
      <c r="LA391" s="128">
        <v>9884</v>
      </c>
      <c r="LB391" s="128">
        <v>9884</v>
      </c>
      <c r="LC391" s="128">
        <v>9884</v>
      </c>
      <c r="LD391" s="128">
        <v>9884</v>
      </c>
      <c r="LE391" s="128">
        <v>9884</v>
      </c>
      <c r="LF391" s="128">
        <v>9884</v>
      </c>
      <c r="LG391" s="128">
        <v>9884</v>
      </c>
      <c r="LH391" s="128">
        <v>9884</v>
      </c>
      <c r="LI391" s="128">
        <v>9885</v>
      </c>
      <c r="LJ391" s="128">
        <v>9885</v>
      </c>
      <c r="LK391" s="128">
        <v>9885</v>
      </c>
      <c r="LL391" s="128">
        <v>9885</v>
      </c>
      <c r="LM391" s="128">
        <v>9885</v>
      </c>
      <c r="LN391" s="128">
        <v>9885</v>
      </c>
      <c r="LO391" s="128">
        <v>9885</v>
      </c>
      <c r="LP391" s="128">
        <v>9885</v>
      </c>
      <c r="LQ391" s="129">
        <v>9885</v>
      </c>
      <c r="LR391" s="129">
        <v>9885</v>
      </c>
      <c r="LS391" s="129">
        <v>9885</v>
      </c>
      <c r="LT391" s="129">
        <v>9885</v>
      </c>
      <c r="LU391" s="129">
        <v>9885</v>
      </c>
      <c r="LV391" s="129">
        <v>9885</v>
      </c>
      <c r="LW391" s="129">
        <v>9885</v>
      </c>
      <c r="LX391" s="129">
        <v>9885</v>
      </c>
      <c r="LY391" s="129">
        <v>9885</v>
      </c>
      <c r="LZ391" s="129">
        <v>9885</v>
      </c>
      <c r="MA391" s="129">
        <v>9885</v>
      </c>
      <c r="MB391" s="129">
        <v>9884</v>
      </c>
      <c r="MC391" s="129">
        <v>9884</v>
      </c>
      <c r="MD391" s="129">
        <v>9884</v>
      </c>
      <c r="ME391" s="129">
        <v>9884</v>
      </c>
      <c r="MF391" s="129">
        <v>9884</v>
      </c>
      <c r="MG391" s="129">
        <v>9884</v>
      </c>
      <c r="MH391" s="129">
        <v>9884</v>
      </c>
      <c r="MI391" s="129">
        <v>9884</v>
      </c>
      <c r="MJ391" s="129">
        <v>9884</v>
      </c>
      <c r="MK391" s="129">
        <v>9884</v>
      </c>
      <c r="ML391" s="129">
        <v>9884</v>
      </c>
      <c r="MM391" s="129">
        <v>9884</v>
      </c>
      <c r="MN391" s="129">
        <v>9884</v>
      </c>
      <c r="MO391" s="129">
        <v>9884</v>
      </c>
      <c r="MP391" s="129">
        <v>9884</v>
      </c>
      <c r="MQ391" s="129">
        <v>9887</v>
      </c>
      <c r="MR391" s="129">
        <v>9887</v>
      </c>
      <c r="MS391" s="129">
        <v>9889</v>
      </c>
      <c r="MT391" s="129">
        <v>9889</v>
      </c>
      <c r="MU391" s="129">
        <v>9889</v>
      </c>
      <c r="MV391" s="129"/>
      <c r="MW391" s="129"/>
      <c r="MX391" s="129"/>
      <c r="MY391" s="129"/>
      <c r="MZ391" s="129"/>
      <c r="NA391" s="129"/>
      <c r="NB391" s="129"/>
      <c r="NC391" s="129"/>
      <c r="ND391" s="129"/>
      <c r="NE391" s="129"/>
      <c r="NF391" s="129"/>
      <c r="NG391" s="129"/>
      <c r="NH391" s="129"/>
      <c r="NI391" s="129"/>
      <c r="NJ391" s="129"/>
      <c r="NK391" s="129"/>
      <c r="NL391" s="129"/>
      <c r="NM391" s="129"/>
      <c r="NN391" s="129"/>
      <c r="NO391" s="129"/>
      <c r="NP391" s="129"/>
      <c r="NQ391" s="129"/>
      <c r="NR391" s="129"/>
      <c r="NS391" s="129"/>
      <c r="NT391" s="129"/>
      <c r="NU391" s="129"/>
      <c r="NV391" s="129"/>
      <c r="NW391" s="129"/>
      <c r="NX391" s="129"/>
      <c r="NY391" s="129"/>
      <c r="NZ391" s="129"/>
      <c r="OA391" s="129"/>
      <c r="OB391" s="129"/>
      <c r="OC391" s="129"/>
      <c r="OD391" s="129"/>
      <c r="OE391" s="129"/>
      <c r="OF391" s="129"/>
      <c r="OG391" s="129"/>
      <c r="OH391" s="129"/>
      <c r="OI391" s="129"/>
      <c r="OJ391" s="129"/>
      <c r="OK391" s="129"/>
      <c r="OL391" s="129"/>
      <c r="OM391" s="129"/>
      <c r="ON391" s="129"/>
      <c r="OO391" s="129"/>
      <c r="OP391" s="129"/>
      <c r="OQ391" s="129"/>
      <c r="OR391" s="129"/>
      <c r="OS391" s="129"/>
      <c r="OT391" s="129"/>
      <c r="OU391" s="129"/>
      <c r="OV391" s="129"/>
      <c r="OW391" s="129"/>
      <c r="OX391" s="129"/>
      <c r="OY391" s="129"/>
      <c r="OZ391" s="129"/>
      <c r="PA391" s="129"/>
      <c r="PB391" s="129"/>
      <c r="PC391" s="129"/>
      <c r="PD391" s="125"/>
      <c r="PE391" s="125"/>
      <c r="PF391" s="125"/>
      <c r="PG391" s="125"/>
      <c r="PH391" s="125"/>
      <c r="PI391" s="125"/>
      <c r="PJ391" s="125"/>
      <c r="PK391" s="125"/>
      <c r="PL391" s="125"/>
      <c r="PM391" s="125"/>
      <c r="PN391" s="125"/>
      <c r="PO391" s="125"/>
      <c r="PP391" s="125"/>
      <c r="PQ391" s="125"/>
      <c r="PR391" s="125"/>
      <c r="PS391" s="125"/>
      <c r="PT391" s="125"/>
      <c r="PU391" s="125"/>
      <c r="PV391" s="125"/>
      <c r="PW391" s="125"/>
      <c r="PX391" s="125"/>
      <c r="PY391" s="125"/>
      <c r="PZ391" s="125"/>
      <c r="QA391" s="125"/>
      <c r="QB391" s="125"/>
      <c r="QC391" s="125"/>
      <c r="QD391" s="125"/>
      <c r="QE391" s="125"/>
      <c r="QF391" s="125"/>
      <c r="QG391" s="125"/>
      <c r="QH391" s="125"/>
      <c r="QI391" s="126"/>
      <c r="QJ391" s="126"/>
      <c r="QK391" s="126"/>
      <c r="QL391" s="126"/>
      <c r="QM391" s="126"/>
      <c r="QN391" s="126"/>
      <c r="QO391" s="126"/>
      <c r="QP391" s="126"/>
      <c r="QQ391" s="126"/>
      <c r="QR391" s="126"/>
      <c r="QS391" s="126"/>
      <c r="QT391" s="126"/>
      <c r="QU391" s="126"/>
      <c r="QV391" s="126"/>
      <c r="QW391" s="126"/>
      <c r="QX391" s="126"/>
      <c r="QY391" s="126"/>
      <c r="QZ391" s="126"/>
      <c r="RA391" s="126"/>
      <c r="RB391" s="126"/>
      <c r="RC391" s="126"/>
      <c r="RD391" s="126"/>
      <c r="RE391" s="126"/>
      <c r="RF391" s="126"/>
      <c r="RG391" s="126"/>
      <c r="RH391" s="126"/>
      <c r="RI391" s="126"/>
      <c r="RJ391" s="126"/>
      <c r="RK391" s="126"/>
      <c r="RL391" s="126"/>
      <c r="RM391" s="126"/>
      <c r="RN391" s="126"/>
      <c r="RO391" s="126"/>
      <c r="RP391" s="126"/>
      <c r="RQ391" s="126"/>
      <c r="RR391" s="126"/>
      <c r="RS391" s="126"/>
      <c r="RT391" s="126"/>
      <c r="RU391" s="126"/>
      <c r="RV391" s="126"/>
      <c r="RW391" s="126"/>
      <c r="RX391" s="126"/>
      <c r="RY391" s="126"/>
      <c r="RZ391" s="126"/>
      <c r="SA391" s="126"/>
      <c r="SB391" s="126"/>
      <c r="SC391" s="126"/>
      <c r="SD391" s="126"/>
      <c r="SE391" s="127"/>
    </row>
    <row r="392" spans="1:499" ht="15" customHeight="1" x14ac:dyDescent="0.25">
      <c r="A392" s="40">
        <v>44070</v>
      </c>
      <c r="B392" s="128">
        <f>Deaths_by_occurrence!$CWZ18</f>
        <v>9900</v>
      </c>
      <c r="C392" s="128">
        <v>9900</v>
      </c>
      <c r="D392" s="128">
        <v>9900</v>
      </c>
      <c r="E392" s="128">
        <v>9900</v>
      </c>
      <c r="F392" s="128">
        <v>9900</v>
      </c>
      <c r="G392" s="128">
        <v>9900</v>
      </c>
      <c r="H392" s="128">
        <v>9900</v>
      </c>
      <c r="I392" s="128">
        <v>9900</v>
      </c>
      <c r="J392" s="128">
        <v>9900</v>
      </c>
      <c r="K392" s="128">
        <v>9900</v>
      </c>
      <c r="L392" s="128">
        <v>9900</v>
      </c>
      <c r="M392" s="128">
        <v>9900</v>
      </c>
      <c r="N392" s="128">
        <v>9900</v>
      </c>
      <c r="O392" s="128">
        <v>9900</v>
      </c>
      <c r="P392" s="128">
        <v>9900</v>
      </c>
      <c r="Q392" s="128">
        <v>9900</v>
      </c>
      <c r="R392" s="128">
        <v>9900</v>
      </c>
      <c r="S392" s="128">
        <v>9900</v>
      </c>
      <c r="T392" s="128">
        <v>9900</v>
      </c>
      <c r="U392" s="128">
        <v>9900</v>
      </c>
      <c r="V392" s="128">
        <v>9900</v>
      </c>
      <c r="W392" s="128">
        <v>9900</v>
      </c>
      <c r="X392" s="128">
        <v>9900</v>
      </c>
      <c r="Y392" s="128">
        <v>9900</v>
      </c>
      <c r="Z392" s="128">
        <v>9900</v>
      </c>
      <c r="AA392" s="128">
        <v>9900</v>
      </c>
      <c r="AB392" s="128">
        <v>9900</v>
      </c>
      <c r="AC392" s="128">
        <v>9900</v>
      </c>
      <c r="AD392" s="128">
        <v>9900</v>
      </c>
      <c r="AE392" s="128">
        <v>9900</v>
      </c>
      <c r="AF392" s="128">
        <v>9900</v>
      </c>
      <c r="AG392" s="128">
        <v>9900</v>
      </c>
      <c r="AH392" s="128">
        <v>9900</v>
      </c>
      <c r="AI392" s="128">
        <v>9900</v>
      </c>
      <c r="AJ392" s="128">
        <v>9900</v>
      </c>
      <c r="AK392" s="128">
        <v>9900</v>
      </c>
      <c r="AL392" s="128">
        <v>9900</v>
      </c>
      <c r="AM392" s="128">
        <v>9900</v>
      </c>
      <c r="AN392" s="128">
        <v>9900</v>
      </c>
      <c r="AO392" s="128">
        <v>9900</v>
      </c>
      <c r="AP392" s="128">
        <v>9900</v>
      </c>
      <c r="AQ392" s="128">
        <v>9900</v>
      </c>
      <c r="AR392" s="128">
        <v>9900</v>
      </c>
      <c r="AS392" s="128">
        <v>9900</v>
      </c>
      <c r="AT392" s="128">
        <v>9900</v>
      </c>
      <c r="AU392" s="128">
        <v>9900</v>
      </c>
      <c r="AV392" s="128">
        <v>9900</v>
      </c>
      <c r="AW392" s="128">
        <v>9900</v>
      </c>
      <c r="AX392" s="128">
        <v>9900</v>
      </c>
      <c r="AY392" s="128">
        <v>9900</v>
      </c>
      <c r="AZ392" s="128">
        <v>9900</v>
      </c>
      <c r="BA392" s="128">
        <v>9900</v>
      </c>
      <c r="BB392" s="128">
        <v>9900</v>
      </c>
      <c r="BC392" s="128">
        <v>9900</v>
      </c>
      <c r="BD392" s="128">
        <v>9900</v>
      </c>
      <c r="BE392" s="128">
        <v>9900</v>
      </c>
      <c r="BF392" s="128">
        <v>9900</v>
      </c>
      <c r="BG392" s="128">
        <v>9900</v>
      </c>
      <c r="BH392" s="128">
        <v>9900</v>
      </c>
      <c r="BI392" s="128">
        <v>9900</v>
      </c>
      <c r="BJ392" s="128">
        <v>9900</v>
      </c>
      <c r="BK392" s="128">
        <v>9900</v>
      </c>
      <c r="BL392" s="128">
        <v>9900</v>
      </c>
      <c r="BM392" s="128">
        <v>9900</v>
      </c>
      <c r="BN392" s="128">
        <v>9900</v>
      </c>
      <c r="BO392" s="128">
        <v>9900</v>
      </c>
      <c r="BP392" s="128">
        <v>9900</v>
      </c>
      <c r="BQ392" s="128">
        <v>9900</v>
      </c>
      <c r="BR392" s="128">
        <v>9900</v>
      </c>
      <c r="BS392" s="128">
        <v>9900</v>
      </c>
      <c r="BT392" s="128">
        <v>9900</v>
      </c>
      <c r="BU392" s="128">
        <v>9900</v>
      </c>
      <c r="BV392" s="128">
        <v>9900</v>
      </c>
      <c r="BW392" s="128">
        <v>9900</v>
      </c>
      <c r="BX392" s="128">
        <v>9900</v>
      </c>
      <c r="BY392" s="128">
        <v>9900</v>
      </c>
      <c r="BZ392" s="128">
        <v>9900</v>
      </c>
      <c r="CA392" s="128">
        <v>9900</v>
      </c>
      <c r="CB392" s="128">
        <v>9900</v>
      </c>
      <c r="CC392" s="128">
        <v>9900</v>
      </c>
      <c r="CD392" s="128">
        <v>9900</v>
      </c>
      <c r="CE392" s="128">
        <v>9900</v>
      </c>
      <c r="CF392" s="128">
        <v>9900</v>
      </c>
      <c r="CG392" s="128">
        <v>9900</v>
      </c>
      <c r="CH392" s="128">
        <v>9900</v>
      </c>
      <c r="CI392" s="128">
        <v>9900</v>
      </c>
      <c r="CJ392" s="128">
        <v>9900</v>
      </c>
      <c r="CK392" s="128">
        <v>9900</v>
      </c>
      <c r="CL392" s="128">
        <v>9900</v>
      </c>
      <c r="CM392" s="128">
        <v>9900</v>
      </c>
      <c r="CN392" s="128">
        <v>9900</v>
      </c>
      <c r="CO392" s="128">
        <v>9900</v>
      </c>
      <c r="CP392" s="128">
        <v>9900</v>
      </c>
      <c r="CQ392" s="128">
        <v>9900</v>
      </c>
      <c r="CR392" s="128">
        <v>9900</v>
      </c>
      <c r="CS392" s="128">
        <v>9900</v>
      </c>
      <c r="CT392" s="128">
        <v>9900</v>
      </c>
      <c r="CU392" s="128">
        <v>9900</v>
      </c>
      <c r="CV392" s="128">
        <v>9900</v>
      </c>
      <c r="CW392" s="128">
        <v>9900</v>
      </c>
      <c r="CX392" s="128">
        <v>9900</v>
      </c>
      <c r="CY392" s="128">
        <v>9900</v>
      </c>
      <c r="CZ392" s="128">
        <v>9900</v>
      </c>
      <c r="DA392" s="128">
        <v>9900</v>
      </c>
      <c r="DB392" s="128">
        <v>9900</v>
      </c>
      <c r="DC392" s="128">
        <v>9900</v>
      </c>
      <c r="DD392" s="128">
        <v>9900</v>
      </c>
      <c r="DE392" s="128">
        <v>9900</v>
      </c>
      <c r="DF392" s="240">
        <v>9900</v>
      </c>
      <c r="DG392" s="240">
        <v>9900</v>
      </c>
      <c r="DH392" s="246">
        <v>9900</v>
      </c>
      <c r="DI392" s="247">
        <v>9900</v>
      </c>
      <c r="DJ392" s="247">
        <v>9900</v>
      </c>
      <c r="DK392" s="247">
        <v>9900</v>
      </c>
      <c r="DL392" s="247">
        <v>9900</v>
      </c>
      <c r="DM392" s="128">
        <v>9900</v>
      </c>
      <c r="DN392" s="128">
        <v>9900</v>
      </c>
      <c r="DO392" s="128">
        <v>9900</v>
      </c>
      <c r="DP392" s="128">
        <v>9900</v>
      </c>
      <c r="DQ392" s="128">
        <v>9900</v>
      </c>
      <c r="DR392" s="128">
        <v>9900</v>
      </c>
      <c r="DS392" s="128">
        <v>9900</v>
      </c>
      <c r="DT392" s="128">
        <v>9900</v>
      </c>
      <c r="DU392" s="128">
        <v>9900</v>
      </c>
      <c r="DV392" s="128">
        <v>9900</v>
      </c>
      <c r="DW392" s="128">
        <v>9900</v>
      </c>
      <c r="DX392" s="128">
        <v>9900</v>
      </c>
      <c r="DY392" s="128">
        <v>9900</v>
      </c>
      <c r="DZ392" s="128">
        <v>9900</v>
      </c>
      <c r="EA392" s="128">
        <v>9900</v>
      </c>
      <c r="EB392" s="128">
        <v>9900</v>
      </c>
      <c r="EC392" s="128">
        <v>9900</v>
      </c>
      <c r="ED392" s="128">
        <v>9900</v>
      </c>
      <c r="EE392" s="128">
        <v>9900</v>
      </c>
      <c r="EF392" s="128">
        <v>9900</v>
      </c>
      <c r="EG392" s="128">
        <v>9900</v>
      </c>
      <c r="EH392" s="128">
        <v>9900</v>
      </c>
      <c r="EI392" s="128">
        <v>9900</v>
      </c>
      <c r="EJ392" s="128">
        <v>9900</v>
      </c>
      <c r="EK392" s="128">
        <v>9900</v>
      </c>
      <c r="EL392" s="128">
        <v>9900</v>
      </c>
      <c r="EM392" s="128">
        <v>9900</v>
      </c>
      <c r="EN392" s="128">
        <v>9900</v>
      </c>
      <c r="EO392" s="128">
        <v>9900</v>
      </c>
      <c r="EP392" s="128">
        <v>9900</v>
      </c>
      <c r="EQ392" s="128">
        <v>9900</v>
      </c>
      <c r="ER392" s="128">
        <v>9900</v>
      </c>
      <c r="ES392" s="128">
        <v>9900</v>
      </c>
      <c r="ET392" s="128">
        <v>9900</v>
      </c>
      <c r="EU392" s="128">
        <v>9900</v>
      </c>
      <c r="EV392" s="128">
        <v>9900</v>
      </c>
      <c r="EW392" s="128">
        <v>9900</v>
      </c>
      <c r="EX392" s="128">
        <v>9900</v>
      </c>
      <c r="EY392" s="128">
        <v>9900</v>
      </c>
      <c r="EZ392" s="128">
        <v>9900</v>
      </c>
      <c r="FA392" s="128">
        <v>9900</v>
      </c>
      <c r="FB392" s="128">
        <v>9900</v>
      </c>
      <c r="FC392" s="128">
        <v>9900</v>
      </c>
      <c r="FD392" s="128">
        <v>9900</v>
      </c>
      <c r="FE392" s="128">
        <v>9869</v>
      </c>
      <c r="FF392" s="128">
        <v>9869</v>
      </c>
      <c r="FG392" s="128">
        <v>9869</v>
      </c>
      <c r="FH392" s="128">
        <v>9869</v>
      </c>
      <c r="FI392" s="128">
        <v>9869</v>
      </c>
      <c r="FJ392" s="128">
        <v>9869</v>
      </c>
      <c r="FK392" s="128">
        <v>9869</v>
      </c>
      <c r="FL392" s="128">
        <v>9869</v>
      </c>
      <c r="FM392" s="128">
        <v>9869</v>
      </c>
      <c r="FN392" s="128">
        <v>9869</v>
      </c>
      <c r="FO392" s="128">
        <v>9869</v>
      </c>
      <c r="FP392" s="128">
        <v>9869</v>
      </c>
      <c r="FQ392" s="128">
        <v>9869</v>
      </c>
      <c r="FR392" s="128">
        <v>9869</v>
      </c>
      <c r="FS392" s="128">
        <v>9869</v>
      </c>
      <c r="FT392" s="128">
        <v>9869</v>
      </c>
      <c r="FU392" s="128">
        <v>9869</v>
      </c>
      <c r="FV392" s="128">
        <v>9869</v>
      </c>
      <c r="FW392" s="128">
        <v>9869</v>
      </c>
      <c r="FX392" s="128">
        <v>9869</v>
      </c>
      <c r="FY392" s="128">
        <v>9869</v>
      </c>
      <c r="FZ392" s="128">
        <v>9869</v>
      </c>
      <c r="GA392" s="128">
        <v>9869</v>
      </c>
      <c r="GB392" s="128">
        <v>9869</v>
      </c>
      <c r="GC392" s="128">
        <v>9869</v>
      </c>
      <c r="GD392" s="128">
        <v>9869</v>
      </c>
      <c r="GE392" s="128">
        <v>9869</v>
      </c>
      <c r="GF392" s="128">
        <v>9869</v>
      </c>
      <c r="GG392" s="128">
        <v>9869</v>
      </c>
      <c r="GH392" s="128">
        <v>9869</v>
      </c>
      <c r="GI392" s="128">
        <v>9869</v>
      </c>
      <c r="GJ392" s="128">
        <v>9869</v>
      </c>
      <c r="GK392" s="128">
        <v>9869</v>
      </c>
      <c r="GL392" s="128">
        <v>9869</v>
      </c>
      <c r="GM392" s="128">
        <v>9869</v>
      </c>
      <c r="GN392" s="128">
        <v>9869</v>
      </c>
      <c r="GO392" s="128">
        <v>9869</v>
      </c>
      <c r="GP392" s="128">
        <v>9869</v>
      </c>
      <c r="GQ392" s="128">
        <v>9869</v>
      </c>
      <c r="GR392" s="128">
        <v>9869</v>
      </c>
      <c r="GS392" s="128">
        <v>9869</v>
      </c>
      <c r="GT392" s="128">
        <v>9869</v>
      </c>
      <c r="GU392" s="128">
        <v>9869</v>
      </c>
      <c r="GV392" s="128">
        <v>9869</v>
      </c>
      <c r="GW392" s="128">
        <v>9869</v>
      </c>
      <c r="GX392" s="128">
        <v>9869</v>
      </c>
      <c r="GY392" s="128">
        <v>9869</v>
      </c>
      <c r="GZ392" s="128">
        <v>9869</v>
      </c>
      <c r="HA392" s="128">
        <v>9869</v>
      </c>
      <c r="HB392" s="128">
        <v>9869</v>
      </c>
      <c r="HC392" s="128">
        <v>9869</v>
      </c>
      <c r="HD392" s="128">
        <v>9869</v>
      </c>
      <c r="HE392" s="128">
        <v>9869</v>
      </c>
      <c r="HF392" s="128">
        <v>9869</v>
      </c>
      <c r="HG392" s="128">
        <v>9886</v>
      </c>
      <c r="HH392" s="128">
        <v>9886</v>
      </c>
      <c r="HI392" s="128">
        <v>9886</v>
      </c>
      <c r="HJ392" s="128">
        <v>9886</v>
      </c>
      <c r="HK392" s="128">
        <v>9886</v>
      </c>
      <c r="HL392" s="128">
        <v>9886</v>
      </c>
      <c r="HM392" s="128">
        <v>9886</v>
      </c>
      <c r="HN392" s="128">
        <v>9886</v>
      </c>
      <c r="HO392" s="128">
        <v>9886</v>
      </c>
      <c r="HP392" s="128">
        <v>9886</v>
      </c>
      <c r="HQ392" s="128">
        <v>9886</v>
      </c>
      <c r="HR392" s="128">
        <v>9886</v>
      </c>
      <c r="HS392" s="128">
        <v>9886</v>
      </c>
      <c r="HT392" s="128">
        <v>9886</v>
      </c>
      <c r="HU392" s="128">
        <v>9886</v>
      </c>
      <c r="HV392" s="128">
        <v>9886</v>
      </c>
      <c r="HW392" s="128">
        <v>9886</v>
      </c>
      <c r="HX392" s="128">
        <v>9886</v>
      </c>
      <c r="HY392" s="128">
        <v>9886</v>
      </c>
      <c r="HZ392" s="128">
        <v>9886</v>
      </c>
      <c r="IA392" s="128">
        <v>9886</v>
      </c>
      <c r="IB392" s="128">
        <v>9886</v>
      </c>
      <c r="IC392" s="128">
        <v>9886</v>
      </c>
      <c r="ID392" s="128">
        <v>9886</v>
      </c>
      <c r="IE392" s="128">
        <f>Deaths_by_occurrence!$CWZ18</f>
        <v>9900</v>
      </c>
      <c r="IF392" s="128">
        <v>9886</v>
      </c>
      <c r="IG392" s="128">
        <v>9886</v>
      </c>
      <c r="IH392" s="128">
        <v>9886</v>
      </c>
      <c r="II392" s="128">
        <v>9886</v>
      </c>
      <c r="IJ392" s="128">
        <v>9886</v>
      </c>
      <c r="IK392" s="128">
        <v>9886</v>
      </c>
      <c r="IL392" s="128">
        <v>9886</v>
      </c>
      <c r="IM392" s="128">
        <v>9886</v>
      </c>
      <c r="IN392" s="128">
        <v>9886</v>
      </c>
      <c r="IO392" s="128">
        <v>9886</v>
      </c>
      <c r="IP392" s="128">
        <v>9886</v>
      </c>
      <c r="IQ392" s="128">
        <v>9886</v>
      </c>
      <c r="IR392" s="128">
        <v>9886</v>
      </c>
      <c r="IS392" s="128">
        <v>9886</v>
      </c>
      <c r="IT392" s="128">
        <v>9886</v>
      </c>
      <c r="IU392" s="128">
        <v>9886</v>
      </c>
      <c r="IV392" s="128">
        <v>9886</v>
      </c>
      <c r="IW392" s="128">
        <v>9886</v>
      </c>
      <c r="IX392" s="128">
        <v>9886</v>
      </c>
      <c r="IY392" s="128">
        <v>9886</v>
      </c>
      <c r="IZ392" s="128">
        <v>9886</v>
      </c>
      <c r="JA392" s="128">
        <v>9886</v>
      </c>
      <c r="JB392" s="128">
        <v>9886</v>
      </c>
      <c r="JC392" s="128">
        <v>9886</v>
      </c>
      <c r="JD392" s="128">
        <v>9886</v>
      </c>
      <c r="JE392" s="128">
        <v>9886</v>
      </c>
      <c r="JF392" s="128">
        <v>9886</v>
      </c>
      <c r="JG392" s="128">
        <v>9886</v>
      </c>
      <c r="JH392" s="128">
        <v>9886</v>
      </c>
      <c r="JI392" s="128">
        <v>9886</v>
      </c>
      <c r="JJ392" s="128">
        <v>9886</v>
      </c>
      <c r="JK392" s="128">
        <v>9886</v>
      </c>
      <c r="JL392" s="128">
        <v>9886</v>
      </c>
      <c r="JM392" s="128">
        <v>9886</v>
      </c>
      <c r="JN392" s="128">
        <v>9886</v>
      </c>
      <c r="JO392" s="128">
        <v>9886</v>
      </c>
      <c r="JP392" s="128">
        <v>9886</v>
      </c>
      <c r="JQ392" s="128">
        <v>9886</v>
      </c>
      <c r="JR392" s="128">
        <v>9886</v>
      </c>
      <c r="JS392" s="128">
        <v>9886</v>
      </c>
      <c r="JT392" s="128">
        <v>9886</v>
      </c>
      <c r="JU392" s="128">
        <v>9887</v>
      </c>
      <c r="JV392" s="128">
        <v>9887</v>
      </c>
      <c r="JW392" s="128">
        <v>9887</v>
      </c>
      <c r="JX392" s="128">
        <v>9887</v>
      </c>
      <c r="JY392" s="128">
        <v>9887</v>
      </c>
      <c r="JZ392" s="128">
        <v>9887</v>
      </c>
      <c r="KA392" s="128">
        <v>9881</v>
      </c>
      <c r="KB392" s="128">
        <v>9880</v>
      </c>
      <c r="KC392" s="128">
        <v>9880</v>
      </c>
      <c r="KD392" s="128">
        <v>9880</v>
      </c>
      <c r="KE392" s="128">
        <v>9880</v>
      </c>
      <c r="KF392" s="128">
        <v>9880</v>
      </c>
      <c r="KG392" s="128">
        <v>9880</v>
      </c>
      <c r="KH392" s="128">
        <v>9880</v>
      </c>
      <c r="KI392" s="128">
        <v>9880</v>
      </c>
      <c r="KJ392" s="128">
        <v>9880</v>
      </c>
      <c r="KK392" s="128">
        <f>Deaths_by_occurrence!$CWZ18</f>
        <v>9900</v>
      </c>
      <c r="KL392" s="128">
        <v>9880</v>
      </c>
      <c r="KM392" s="128">
        <v>9880</v>
      </c>
      <c r="KN392" s="128">
        <v>9880</v>
      </c>
      <c r="KO392" s="128">
        <v>9880</v>
      </c>
      <c r="KP392" s="128">
        <v>9880</v>
      </c>
      <c r="KQ392" s="128">
        <v>9880</v>
      </c>
      <c r="KR392" s="128">
        <v>9880</v>
      </c>
      <c r="KS392" s="128">
        <v>9880</v>
      </c>
      <c r="KT392" s="128">
        <v>9880</v>
      </c>
      <c r="KU392" s="128">
        <v>9880</v>
      </c>
      <c r="KV392" s="128">
        <v>9880</v>
      </c>
      <c r="KW392" s="128">
        <v>9880</v>
      </c>
      <c r="KX392" s="128">
        <v>9880</v>
      </c>
      <c r="KY392" s="128">
        <v>9880</v>
      </c>
      <c r="KZ392" s="128">
        <v>9880</v>
      </c>
      <c r="LA392" s="128">
        <v>9880</v>
      </c>
      <c r="LB392" s="128">
        <v>9880</v>
      </c>
      <c r="LC392" s="128">
        <v>9880</v>
      </c>
      <c r="LD392" s="128">
        <v>9880</v>
      </c>
      <c r="LE392" s="128">
        <v>9880</v>
      </c>
      <c r="LF392" s="128">
        <v>9880</v>
      </c>
      <c r="LG392" s="128">
        <v>9880</v>
      </c>
      <c r="LH392" s="128">
        <v>9880</v>
      </c>
      <c r="LI392" s="128">
        <v>9881</v>
      </c>
      <c r="LJ392" s="128">
        <v>9881</v>
      </c>
      <c r="LK392" s="128">
        <v>9881</v>
      </c>
      <c r="LL392" s="128">
        <v>9881</v>
      </c>
      <c r="LM392" s="128">
        <v>9881</v>
      </c>
      <c r="LN392" s="128">
        <v>9881</v>
      </c>
      <c r="LO392" s="128">
        <v>9881</v>
      </c>
      <c r="LP392" s="128">
        <v>9881</v>
      </c>
      <c r="LQ392" s="129">
        <v>9881</v>
      </c>
      <c r="LR392" s="129">
        <v>9881</v>
      </c>
      <c r="LS392" s="129">
        <v>9881</v>
      </c>
      <c r="LT392" s="129">
        <v>9881</v>
      </c>
      <c r="LU392" s="129">
        <v>9881</v>
      </c>
      <c r="LV392" s="129">
        <v>9881</v>
      </c>
      <c r="LW392" s="129">
        <v>9881</v>
      </c>
      <c r="LX392" s="129">
        <v>9881</v>
      </c>
      <c r="LY392" s="129">
        <v>9881</v>
      </c>
      <c r="LZ392" s="129">
        <v>9881</v>
      </c>
      <c r="MA392" s="129">
        <v>9881</v>
      </c>
      <c r="MB392" s="129">
        <v>9880</v>
      </c>
      <c r="MC392" s="129">
        <v>9880</v>
      </c>
      <c r="MD392" s="129">
        <v>9880</v>
      </c>
      <c r="ME392" s="129">
        <v>9880</v>
      </c>
      <c r="MF392" s="129">
        <v>9880</v>
      </c>
      <c r="MG392" s="129">
        <v>9880</v>
      </c>
      <c r="MH392" s="129">
        <v>9880</v>
      </c>
      <c r="MI392" s="129">
        <v>9880</v>
      </c>
      <c r="MJ392" s="129">
        <v>9880</v>
      </c>
      <c r="MK392" s="129">
        <v>9880</v>
      </c>
      <c r="ML392" s="129">
        <v>9880</v>
      </c>
      <c r="MM392" s="129">
        <v>9880</v>
      </c>
      <c r="MN392" s="129">
        <v>9880</v>
      </c>
      <c r="MO392" s="129">
        <v>9880</v>
      </c>
      <c r="MP392" s="129">
        <v>9880</v>
      </c>
      <c r="MQ392" s="129">
        <v>9884</v>
      </c>
      <c r="MR392" s="129">
        <v>9884</v>
      </c>
      <c r="MS392" s="129">
        <v>9886</v>
      </c>
      <c r="MT392" s="129">
        <v>9886</v>
      </c>
      <c r="MU392" s="129">
        <v>9886</v>
      </c>
      <c r="MV392" s="129">
        <v>9886</v>
      </c>
      <c r="MW392" s="129">
        <v>9884</v>
      </c>
      <c r="MX392" s="129"/>
      <c r="MY392" s="129"/>
      <c r="MZ392" s="129"/>
      <c r="NA392" s="129"/>
      <c r="NB392" s="129"/>
      <c r="NC392" s="129"/>
      <c r="ND392" s="129"/>
      <c r="NE392" s="129"/>
      <c r="NF392" s="129"/>
      <c r="NG392" s="129"/>
      <c r="NH392" s="129"/>
      <c r="NI392" s="129"/>
      <c r="NJ392" s="129"/>
      <c r="NK392" s="129"/>
      <c r="NL392" s="129"/>
      <c r="NM392" s="129"/>
      <c r="NN392" s="129"/>
      <c r="NO392" s="129"/>
      <c r="NP392" s="129"/>
      <c r="NQ392" s="129"/>
      <c r="NR392" s="129"/>
      <c r="NS392" s="129"/>
      <c r="NT392" s="129"/>
      <c r="NU392" s="129"/>
      <c r="NV392" s="129"/>
      <c r="NW392" s="129"/>
      <c r="NX392" s="129"/>
      <c r="NY392" s="129"/>
      <c r="NZ392" s="129"/>
      <c r="OA392" s="129"/>
      <c r="OB392" s="129"/>
      <c r="OC392" s="129"/>
      <c r="OD392" s="129"/>
      <c r="OE392" s="129"/>
      <c r="OF392" s="129"/>
      <c r="OG392" s="129"/>
      <c r="OH392" s="129"/>
      <c r="OI392" s="129"/>
      <c r="OJ392" s="129"/>
      <c r="OK392" s="129"/>
      <c r="OL392" s="129"/>
      <c r="OM392" s="129"/>
      <c r="ON392" s="129"/>
      <c r="OO392" s="129"/>
      <c r="OP392" s="129"/>
      <c r="OQ392" s="129"/>
      <c r="OR392" s="129"/>
      <c r="OS392" s="129"/>
      <c r="OT392" s="129"/>
      <c r="OU392" s="129"/>
      <c r="OV392" s="129"/>
      <c r="OW392" s="129"/>
      <c r="OX392" s="129"/>
      <c r="OY392" s="129"/>
      <c r="OZ392" s="129"/>
      <c r="PA392" s="129"/>
      <c r="PB392" s="129"/>
      <c r="PC392" s="129"/>
      <c r="PD392" s="125"/>
      <c r="PE392" s="125"/>
      <c r="PF392" s="125"/>
      <c r="PG392" s="125"/>
      <c r="PH392" s="125"/>
      <c r="PI392" s="125"/>
      <c r="PJ392" s="125"/>
      <c r="PK392" s="125"/>
      <c r="PL392" s="125"/>
      <c r="PM392" s="125"/>
      <c r="PN392" s="125"/>
      <c r="PO392" s="125"/>
      <c r="PP392" s="125"/>
      <c r="PQ392" s="125"/>
      <c r="PR392" s="125"/>
      <c r="PS392" s="125"/>
      <c r="PT392" s="125"/>
      <c r="PU392" s="125"/>
      <c r="PV392" s="125"/>
      <c r="PW392" s="125"/>
      <c r="PX392" s="125"/>
      <c r="PY392" s="125"/>
      <c r="PZ392" s="125"/>
      <c r="QA392" s="125"/>
      <c r="QB392" s="125"/>
      <c r="QC392" s="125"/>
      <c r="QD392" s="125"/>
      <c r="QE392" s="125"/>
      <c r="QF392" s="125"/>
      <c r="QG392" s="125"/>
      <c r="QH392" s="125"/>
      <c r="QI392" s="126"/>
      <c r="QJ392" s="126"/>
      <c r="QK392" s="126"/>
      <c r="QL392" s="126"/>
      <c r="QM392" s="126"/>
      <c r="QN392" s="126"/>
      <c r="QO392" s="126"/>
      <c r="QP392" s="126"/>
      <c r="QQ392" s="126"/>
      <c r="QR392" s="126"/>
      <c r="QS392" s="126"/>
      <c r="QT392" s="126"/>
      <c r="QU392" s="126"/>
      <c r="QV392" s="126"/>
      <c r="QW392" s="126"/>
      <c r="QX392" s="126"/>
      <c r="QY392" s="126"/>
      <c r="QZ392" s="126"/>
      <c r="RA392" s="126"/>
      <c r="RB392" s="126"/>
      <c r="RC392" s="126"/>
      <c r="RD392" s="126"/>
      <c r="RE392" s="126"/>
      <c r="RF392" s="126"/>
      <c r="RG392" s="126"/>
      <c r="RH392" s="126"/>
      <c r="RI392" s="126"/>
      <c r="RJ392" s="126"/>
      <c r="RK392" s="126"/>
      <c r="RL392" s="126"/>
      <c r="RM392" s="126"/>
      <c r="RN392" s="126"/>
      <c r="RO392" s="126"/>
      <c r="RP392" s="126"/>
      <c r="RQ392" s="126"/>
      <c r="RR392" s="126"/>
      <c r="RS392" s="126"/>
      <c r="RT392" s="126"/>
      <c r="RU392" s="126"/>
      <c r="RV392" s="126"/>
      <c r="RW392" s="126"/>
      <c r="RX392" s="126"/>
      <c r="RY392" s="126"/>
      <c r="RZ392" s="126"/>
      <c r="SA392" s="126"/>
      <c r="SB392" s="126"/>
      <c r="SC392" s="126"/>
      <c r="SD392" s="126"/>
      <c r="SE392" s="127"/>
    </row>
    <row r="393" spans="1:499" ht="15" customHeight="1" x14ac:dyDescent="0.25">
      <c r="A393" s="40">
        <v>44069</v>
      </c>
      <c r="B393" s="128">
        <f>Deaths_by_occurrence!$CXG18</f>
        <v>9897</v>
      </c>
      <c r="C393" s="128">
        <v>9897</v>
      </c>
      <c r="D393" s="128">
        <v>9897</v>
      </c>
      <c r="E393" s="128">
        <v>9897</v>
      </c>
      <c r="F393" s="128">
        <v>9897</v>
      </c>
      <c r="G393" s="128">
        <v>9897</v>
      </c>
      <c r="H393" s="128">
        <v>9897</v>
      </c>
      <c r="I393" s="128">
        <v>9897</v>
      </c>
      <c r="J393" s="128">
        <v>9897</v>
      </c>
      <c r="K393" s="128">
        <v>9897</v>
      </c>
      <c r="L393" s="128">
        <v>9897</v>
      </c>
      <c r="M393" s="128">
        <v>9897</v>
      </c>
      <c r="N393" s="128">
        <v>9897</v>
      </c>
      <c r="O393" s="128">
        <v>9897</v>
      </c>
      <c r="P393" s="128">
        <v>9897</v>
      </c>
      <c r="Q393" s="128">
        <v>9897</v>
      </c>
      <c r="R393" s="128">
        <v>9897</v>
      </c>
      <c r="S393" s="128">
        <v>9897</v>
      </c>
      <c r="T393" s="128">
        <v>9897</v>
      </c>
      <c r="U393" s="128">
        <v>9897</v>
      </c>
      <c r="V393" s="128">
        <v>9897</v>
      </c>
      <c r="W393" s="128">
        <v>9897</v>
      </c>
      <c r="X393" s="128">
        <v>9897</v>
      </c>
      <c r="Y393" s="128">
        <v>9897</v>
      </c>
      <c r="Z393" s="128">
        <v>9897</v>
      </c>
      <c r="AA393" s="128">
        <v>9897</v>
      </c>
      <c r="AB393" s="128">
        <v>9897</v>
      </c>
      <c r="AC393" s="128">
        <v>9897</v>
      </c>
      <c r="AD393" s="128">
        <v>9897</v>
      </c>
      <c r="AE393" s="128">
        <v>9897</v>
      </c>
      <c r="AF393" s="128">
        <v>9897</v>
      </c>
      <c r="AG393" s="128">
        <v>9897</v>
      </c>
      <c r="AH393" s="128">
        <v>9897</v>
      </c>
      <c r="AI393" s="128">
        <v>9897</v>
      </c>
      <c r="AJ393" s="128">
        <v>9897</v>
      </c>
      <c r="AK393" s="128">
        <v>9897</v>
      </c>
      <c r="AL393" s="128">
        <v>9897</v>
      </c>
      <c r="AM393" s="128">
        <v>9897</v>
      </c>
      <c r="AN393" s="128">
        <v>9897</v>
      </c>
      <c r="AO393" s="128">
        <v>9897</v>
      </c>
      <c r="AP393" s="128">
        <v>9897</v>
      </c>
      <c r="AQ393" s="128">
        <v>9897</v>
      </c>
      <c r="AR393" s="128">
        <v>9897</v>
      </c>
      <c r="AS393" s="128">
        <v>9897</v>
      </c>
      <c r="AT393" s="128">
        <v>9897</v>
      </c>
      <c r="AU393" s="128">
        <v>9897</v>
      </c>
      <c r="AV393" s="128">
        <v>9897</v>
      </c>
      <c r="AW393" s="128">
        <v>9897</v>
      </c>
      <c r="AX393" s="128">
        <v>9897</v>
      </c>
      <c r="AY393" s="128">
        <v>9897</v>
      </c>
      <c r="AZ393" s="128">
        <v>9897</v>
      </c>
      <c r="BA393" s="128">
        <v>9897</v>
      </c>
      <c r="BB393" s="128">
        <v>9897</v>
      </c>
      <c r="BC393" s="128">
        <v>9897</v>
      </c>
      <c r="BD393" s="128">
        <v>9897</v>
      </c>
      <c r="BE393" s="128">
        <v>9897</v>
      </c>
      <c r="BF393" s="128">
        <v>9897</v>
      </c>
      <c r="BG393" s="128">
        <v>9897</v>
      </c>
      <c r="BH393" s="128">
        <v>9897</v>
      </c>
      <c r="BI393" s="128">
        <v>9897</v>
      </c>
      <c r="BJ393" s="128">
        <v>9897</v>
      </c>
      <c r="BK393" s="128">
        <v>9897</v>
      </c>
      <c r="BL393" s="128">
        <v>9897</v>
      </c>
      <c r="BM393" s="128">
        <v>9897</v>
      </c>
      <c r="BN393" s="128">
        <v>9897</v>
      </c>
      <c r="BO393" s="128">
        <v>9897</v>
      </c>
      <c r="BP393" s="128">
        <v>9897</v>
      </c>
      <c r="BQ393" s="128">
        <v>9897</v>
      </c>
      <c r="BR393" s="128">
        <v>9897</v>
      </c>
      <c r="BS393" s="128">
        <v>9897</v>
      </c>
      <c r="BT393" s="128">
        <v>9897</v>
      </c>
      <c r="BU393" s="128">
        <v>9897</v>
      </c>
      <c r="BV393" s="128">
        <v>9897</v>
      </c>
      <c r="BW393" s="128">
        <v>9897</v>
      </c>
      <c r="BX393" s="128">
        <v>9897</v>
      </c>
      <c r="BY393" s="128">
        <v>9897</v>
      </c>
      <c r="BZ393" s="128">
        <v>9897</v>
      </c>
      <c r="CA393" s="128">
        <v>9897</v>
      </c>
      <c r="CB393" s="128">
        <v>9897</v>
      </c>
      <c r="CC393" s="128">
        <v>9897</v>
      </c>
      <c r="CD393" s="128">
        <v>9897</v>
      </c>
      <c r="CE393" s="128">
        <v>9897</v>
      </c>
      <c r="CF393" s="128">
        <v>9897</v>
      </c>
      <c r="CG393" s="128">
        <v>9897</v>
      </c>
      <c r="CH393" s="128">
        <v>9897</v>
      </c>
      <c r="CI393" s="128">
        <v>9897</v>
      </c>
      <c r="CJ393" s="128">
        <v>9897</v>
      </c>
      <c r="CK393" s="128">
        <v>9897</v>
      </c>
      <c r="CL393" s="128">
        <v>9897</v>
      </c>
      <c r="CM393" s="128">
        <v>9897</v>
      </c>
      <c r="CN393" s="128">
        <v>9897</v>
      </c>
      <c r="CO393" s="128">
        <v>9897</v>
      </c>
      <c r="CP393" s="128">
        <v>9897</v>
      </c>
      <c r="CQ393" s="128">
        <v>9897</v>
      </c>
      <c r="CR393" s="128">
        <v>9897</v>
      </c>
      <c r="CS393" s="128">
        <v>9897</v>
      </c>
      <c r="CT393" s="128">
        <v>9897</v>
      </c>
      <c r="CU393" s="128">
        <v>9897</v>
      </c>
      <c r="CV393" s="128">
        <v>9897</v>
      </c>
      <c r="CW393" s="128">
        <v>9897</v>
      </c>
      <c r="CX393" s="128">
        <v>9897</v>
      </c>
      <c r="CY393" s="128">
        <v>9897</v>
      </c>
      <c r="CZ393" s="128">
        <v>9897</v>
      </c>
      <c r="DA393" s="128">
        <v>9897</v>
      </c>
      <c r="DB393" s="128">
        <v>9897</v>
      </c>
      <c r="DC393" s="128">
        <v>9897</v>
      </c>
      <c r="DD393" s="128">
        <v>9897</v>
      </c>
      <c r="DE393" s="128">
        <v>9897</v>
      </c>
      <c r="DF393" s="240">
        <v>9897</v>
      </c>
      <c r="DG393" s="240">
        <v>9897</v>
      </c>
      <c r="DH393" s="246">
        <v>9897</v>
      </c>
      <c r="DI393" s="247">
        <v>9897</v>
      </c>
      <c r="DJ393" s="247">
        <v>9897</v>
      </c>
      <c r="DK393" s="247">
        <v>9897</v>
      </c>
      <c r="DL393" s="247">
        <v>9897</v>
      </c>
      <c r="DM393" s="128">
        <v>9897</v>
      </c>
      <c r="DN393" s="128">
        <v>9897</v>
      </c>
      <c r="DO393" s="128">
        <v>9897</v>
      </c>
      <c r="DP393" s="128">
        <v>9897</v>
      </c>
      <c r="DQ393" s="128">
        <v>9897</v>
      </c>
      <c r="DR393" s="128">
        <v>9897</v>
      </c>
      <c r="DS393" s="128">
        <v>9897</v>
      </c>
      <c r="DT393" s="128">
        <v>9897</v>
      </c>
      <c r="DU393" s="128">
        <v>9897</v>
      </c>
      <c r="DV393" s="128">
        <v>9897</v>
      </c>
      <c r="DW393" s="128">
        <v>9897</v>
      </c>
      <c r="DX393" s="128">
        <v>9897</v>
      </c>
      <c r="DY393" s="128">
        <v>9897</v>
      </c>
      <c r="DZ393" s="128">
        <v>9897</v>
      </c>
      <c r="EA393" s="128">
        <v>9897</v>
      </c>
      <c r="EB393" s="128">
        <v>9897</v>
      </c>
      <c r="EC393" s="128">
        <v>9897</v>
      </c>
      <c r="ED393" s="128">
        <v>9897</v>
      </c>
      <c r="EE393" s="128">
        <v>9897</v>
      </c>
      <c r="EF393" s="128">
        <v>9897</v>
      </c>
      <c r="EG393" s="128">
        <v>9897</v>
      </c>
      <c r="EH393" s="128">
        <v>9897</v>
      </c>
      <c r="EI393" s="128">
        <v>9897</v>
      </c>
      <c r="EJ393" s="128">
        <v>9897</v>
      </c>
      <c r="EK393" s="128">
        <v>9897</v>
      </c>
      <c r="EL393" s="128">
        <v>9897</v>
      </c>
      <c r="EM393" s="128">
        <v>9897</v>
      </c>
      <c r="EN393" s="128">
        <v>9897</v>
      </c>
      <c r="EO393" s="128">
        <v>9897</v>
      </c>
      <c r="EP393" s="128">
        <v>9897</v>
      </c>
      <c r="EQ393" s="128">
        <v>9897</v>
      </c>
      <c r="ER393" s="128">
        <v>9897</v>
      </c>
      <c r="ES393" s="128">
        <v>9897</v>
      </c>
      <c r="ET393" s="128">
        <v>9897</v>
      </c>
      <c r="EU393" s="128">
        <v>9897</v>
      </c>
      <c r="EV393" s="128">
        <v>9897</v>
      </c>
      <c r="EW393" s="128">
        <v>9897</v>
      </c>
      <c r="EX393" s="128">
        <v>9897</v>
      </c>
      <c r="EY393" s="128">
        <v>9897</v>
      </c>
      <c r="EZ393" s="128">
        <v>9897</v>
      </c>
      <c r="FA393" s="128">
        <v>9897</v>
      </c>
      <c r="FB393" s="128">
        <v>9897</v>
      </c>
      <c r="FC393" s="128">
        <v>9897</v>
      </c>
      <c r="FD393" s="128">
        <v>9897</v>
      </c>
      <c r="FE393" s="128">
        <v>9866</v>
      </c>
      <c r="FF393" s="128">
        <v>9866</v>
      </c>
      <c r="FG393" s="128">
        <v>9866</v>
      </c>
      <c r="FH393" s="128">
        <v>9866</v>
      </c>
      <c r="FI393" s="128">
        <v>9866</v>
      </c>
      <c r="FJ393" s="128">
        <v>9866</v>
      </c>
      <c r="FK393" s="128">
        <v>9866</v>
      </c>
      <c r="FL393" s="128">
        <v>9866</v>
      </c>
      <c r="FM393" s="128">
        <v>9866</v>
      </c>
      <c r="FN393" s="128">
        <v>9866</v>
      </c>
      <c r="FO393" s="128">
        <v>9866</v>
      </c>
      <c r="FP393" s="128">
        <v>9866</v>
      </c>
      <c r="FQ393" s="128">
        <v>9866</v>
      </c>
      <c r="FR393" s="128">
        <v>9866</v>
      </c>
      <c r="FS393" s="128">
        <v>9866</v>
      </c>
      <c r="FT393" s="128">
        <v>9866</v>
      </c>
      <c r="FU393" s="128">
        <v>9866</v>
      </c>
      <c r="FV393" s="128">
        <v>9866</v>
      </c>
      <c r="FW393" s="128">
        <v>9866</v>
      </c>
      <c r="FX393" s="128">
        <v>9866</v>
      </c>
      <c r="FY393" s="128">
        <v>9866</v>
      </c>
      <c r="FZ393" s="128">
        <v>9866</v>
      </c>
      <c r="GA393" s="128">
        <v>9866</v>
      </c>
      <c r="GB393" s="128">
        <v>9866</v>
      </c>
      <c r="GC393" s="128">
        <v>9866</v>
      </c>
      <c r="GD393" s="128">
        <v>9866</v>
      </c>
      <c r="GE393" s="128">
        <v>9866</v>
      </c>
      <c r="GF393" s="128">
        <v>9866</v>
      </c>
      <c r="GG393" s="128">
        <v>9866</v>
      </c>
      <c r="GH393" s="128">
        <v>9866</v>
      </c>
      <c r="GI393" s="128">
        <v>9866</v>
      </c>
      <c r="GJ393" s="128">
        <v>9866</v>
      </c>
      <c r="GK393" s="128">
        <v>9866</v>
      </c>
      <c r="GL393" s="128">
        <v>9866</v>
      </c>
      <c r="GM393" s="128">
        <v>9866</v>
      </c>
      <c r="GN393" s="128">
        <v>9866</v>
      </c>
      <c r="GO393" s="128">
        <v>9866</v>
      </c>
      <c r="GP393" s="128">
        <v>9866</v>
      </c>
      <c r="GQ393" s="128">
        <v>9866</v>
      </c>
      <c r="GR393" s="128">
        <v>9866</v>
      </c>
      <c r="GS393" s="128">
        <v>9866</v>
      </c>
      <c r="GT393" s="128">
        <v>9866</v>
      </c>
      <c r="GU393" s="128">
        <v>9866</v>
      </c>
      <c r="GV393" s="128">
        <v>9866</v>
      </c>
      <c r="GW393" s="128">
        <v>9866</v>
      </c>
      <c r="GX393" s="128">
        <v>9866</v>
      </c>
      <c r="GY393" s="128">
        <v>9866</v>
      </c>
      <c r="GZ393" s="128">
        <v>9866</v>
      </c>
      <c r="HA393" s="128">
        <v>9866</v>
      </c>
      <c r="HB393" s="128">
        <v>9866</v>
      </c>
      <c r="HC393" s="128">
        <v>9866</v>
      </c>
      <c r="HD393" s="128">
        <v>9866</v>
      </c>
      <c r="HE393" s="128">
        <v>9866</v>
      </c>
      <c r="HF393" s="128">
        <v>9866</v>
      </c>
      <c r="HG393" s="128">
        <v>9883</v>
      </c>
      <c r="HH393" s="128">
        <v>9883</v>
      </c>
      <c r="HI393" s="128">
        <v>9883</v>
      </c>
      <c r="HJ393" s="128">
        <v>9883</v>
      </c>
      <c r="HK393" s="128">
        <v>9883</v>
      </c>
      <c r="HL393" s="128">
        <v>9883</v>
      </c>
      <c r="HM393" s="128">
        <v>9883</v>
      </c>
      <c r="HN393" s="128">
        <v>9883</v>
      </c>
      <c r="HO393" s="128">
        <v>9883</v>
      </c>
      <c r="HP393" s="128">
        <v>9883</v>
      </c>
      <c r="HQ393" s="128">
        <v>9883</v>
      </c>
      <c r="HR393" s="128">
        <v>9883</v>
      </c>
      <c r="HS393" s="128">
        <v>9883</v>
      </c>
      <c r="HT393" s="128">
        <v>9883</v>
      </c>
      <c r="HU393" s="128">
        <v>9883</v>
      </c>
      <c r="HV393" s="128">
        <v>9883</v>
      </c>
      <c r="HW393" s="128">
        <v>9883</v>
      </c>
      <c r="HX393" s="128">
        <v>9883</v>
      </c>
      <c r="HY393" s="128">
        <v>9883</v>
      </c>
      <c r="HZ393" s="128">
        <v>9883</v>
      </c>
      <c r="IA393" s="128">
        <v>9883</v>
      </c>
      <c r="IB393" s="128">
        <v>9883</v>
      </c>
      <c r="IC393" s="128">
        <v>9883</v>
      </c>
      <c r="ID393" s="128">
        <v>9883</v>
      </c>
      <c r="IE393" s="128">
        <f>Deaths_by_occurrence!$CXG18</f>
        <v>9897</v>
      </c>
      <c r="IF393" s="128">
        <v>9883</v>
      </c>
      <c r="IG393" s="128">
        <v>9883</v>
      </c>
      <c r="IH393" s="128">
        <v>9883</v>
      </c>
      <c r="II393" s="128">
        <v>9883</v>
      </c>
      <c r="IJ393" s="128">
        <v>9883</v>
      </c>
      <c r="IK393" s="128">
        <v>9883</v>
      </c>
      <c r="IL393" s="128">
        <v>9883</v>
      </c>
      <c r="IM393" s="128">
        <v>9883</v>
      </c>
      <c r="IN393" s="128">
        <v>9883</v>
      </c>
      <c r="IO393" s="128">
        <v>9883</v>
      </c>
      <c r="IP393" s="128">
        <v>9883</v>
      </c>
      <c r="IQ393" s="128">
        <v>9883</v>
      </c>
      <c r="IR393" s="128">
        <v>9883</v>
      </c>
      <c r="IS393" s="128">
        <v>9883</v>
      </c>
      <c r="IT393" s="128">
        <v>9883</v>
      </c>
      <c r="IU393" s="128">
        <v>9883</v>
      </c>
      <c r="IV393" s="128">
        <v>9883</v>
      </c>
      <c r="IW393" s="128">
        <v>9883</v>
      </c>
      <c r="IX393" s="128">
        <v>9883</v>
      </c>
      <c r="IY393" s="128">
        <v>9883</v>
      </c>
      <c r="IZ393" s="128">
        <v>9883</v>
      </c>
      <c r="JA393" s="128">
        <v>9883</v>
      </c>
      <c r="JB393" s="128">
        <v>9883</v>
      </c>
      <c r="JC393" s="128">
        <v>9883</v>
      </c>
      <c r="JD393" s="128">
        <v>9883</v>
      </c>
      <c r="JE393" s="128">
        <v>9883</v>
      </c>
      <c r="JF393" s="128">
        <v>9883</v>
      </c>
      <c r="JG393" s="128">
        <v>9883</v>
      </c>
      <c r="JH393" s="128">
        <v>9883</v>
      </c>
      <c r="JI393" s="128">
        <v>9883</v>
      </c>
      <c r="JJ393" s="128">
        <v>9883</v>
      </c>
      <c r="JK393" s="128">
        <v>9883</v>
      </c>
      <c r="JL393" s="128">
        <v>9883</v>
      </c>
      <c r="JM393" s="128">
        <v>9883</v>
      </c>
      <c r="JN393" s="128">
        <v>9883</v>
      </c>
      <c r="JO393" s="128">
        <v>9883</v>
      </c>
      <c r="JP393" s="128">
        <v>9883</v>
      </c>
      <c r="JQ393" s="128">
        <v>9883</v>
      </c>
      <c r="JR393" s="128">
        <v>9883</v>
      </c>
      <c r="JS393" s="128">
        <v>9883</v>
      </c>
      <c r="JT393" s="128">
        <v>9883</v>
      </c>
      <c r="JU393" s="128">
        <v>9884</v>
      </c>
      <c r="JV393" s="128">
        <v>9884</v>
      </c>
      <c r="JW393" s="128">
        <v>9884</v>
      </c>
      <c r="JX393" s="128">
        <v>9884</v>
      </c>
      <c r="JY393" s="128">
        <v>9884</v>
      </c>
      <c r="JZ393" s="128">
        <v>9884</v>
      </c>
      <c r="KA393" s="128">
        <v>9878</v>
      </c>
      <c r="KB393" s="128">
        <v>9877</v>
      </c>
      <c r="KC393" s="128">
        <v>9877</v>
      </c>
      <c r="KD393" s="128">
        <v>9877</v>
      </c>
      <c r="KE393" s="128">
        <v>9877</v>
      </c>
      <c r="KF393" s="128">
        <v>9877</v>
      </c>
      <c r="KG393" s="128">
        <v>9877</v>
      </c>
      <c r="KH393" s="128">
        <v>9877</v>
      </c>
      <c r="KI393" s="128">
        <v>9877</v>
      </c>
      <c r="KJ393" s="128">
        <v>9877</v>
      </c>
      <c r="KK393" s="128">
        <f>Deaths_by_occurrence!$CXG18</f>
        <v>9897</v>
      </c>
      <c r="KL393" s="128">
        <v>9877</v>
      </c>
      <c r="KM393" s="128">
        <v>9877</v>
      </c>
      <c r="KN393" s="128">
        <v>9877</v>
      </c>
      <c r="KO393" s="128">
        <v>9877</v>
      </c>
      <c r="KP393" s="128">
        <v>9877</v>
      </c>
      <c r="KQ393" s="128">
        <v>9877</v>
      </c>
      <c r="KR393" s="128">
        <v>9877</v>
      </c>
      <c r="KS393" s="128">
        <v>9877</v>
      </c>
      <c r="KT393" s="128">
        <v>9877</v>
      </c>
      <c r="KU393" s="128">
        <v>9877</v>
      </c>
      <c r="KV393" s="128">
        <v>9877</v>
      </c>
      <c r="KW393" s="128">
        <v>9877</v>
      </c>
      <c r="KX393" s="128">
        <v>9877</v>
      </c>
      <c r="KY393" s="128">
        <v>9877</v>
      </c>
      <c r="KZ393" s="128">
        <v>9877</v>
      </c>
      <c r="LA393" s="128">
        <v>9877</v>
      </c>
      <c r="LB393" s="128">
        <v>9877</v>
      </c>
      <c r="LC393" s="128">
        <v>9877</v>
      </c>
      <c r="LD393" s="128">
        <v>9877</v>
      </c>
      <c r="LE393" s="128">
        <v>9877</v>
      </c>
      <c r="LF393" s="128">
        <v>9877</v>
      </c>
      <c r="LG393" s="128">
        <v>9877</v>
      </c>
      <c r="LH393" s="128">
        <v>9877</v>
      </c>
      <c r="LI393" s="128">
        <v>9878</v>
      </c>
      <c r="LJ393" s="128">
        <v>9878</v>
      </c>
      <c r="LK393" s="128">
        <v>9878</v>
      </c>
      <c r="LL393" s="128">
        <v>9878</v>
      </c>
      <c r="LM393" s="128">
        <v>9878</v>
      </c>
      <c r="LN393" s="128">
        <v>9878</v>
      </c>
      <c r="LO393" s="128">
        <v>9878</v>
      </c>
      <c r="LP393" s="128">
        <v>9878</v>
      </c>
      <c r="LQ393" s="129">
        <v>9878</v>
      </c>
      <c r="LR393" s="129">
        <v>9878</v>
      </c>
      <c r="LS393" s="129">
        <v>9878</v>
      </c>
      <c r="LT393" s="129">
        <v>9878</v>
      </c>
      <c r="LU393" s="129">
        <v>9878</v>
      </c>
      <c r="LV393" s="129">
        <v>9878</v>
      </c>
      <c r="LW393" s="129">
        <v>9878</v>
      </c>
      <c r="LX393" s="129">
        <v>9878</v>
      </c>
      <c r="LY393" s="129">
        <v>9878</v>
      </c>
      <c r="LZ393" s="129">
        <v>9878</v>
      </c>
      <c r="MA393" s="129">
        <v>9878</v>
      </c>
      <c r="MB393" s="129">
        <v>9877</v>
      </c>
      <c r="MC393" s="129">
        <v>9877</v>
      </c>
      <c r="MD393" s="129">
        <v>9877</v>
      </c>
      <c r="ME393" s="129">
        <v>9877</v>
      </c>
      <c r="MF393" s="129">
        <v>9877</v>
      </c>
      <c r="MG393" s="129">
        <v>9877</v>
      </c>
      <c r="MH393" s="129">
        <v>9877</v>
      </c>
      <c r="MI393" s="129">
        <v>9877</v>
      </c>
      <c r="MJ393" s="129">
        <v>9877</v>
      </c>
      <c r="MK393" s="129">
        <v>9877</v>
      </c>
      <c r="ML393" s="129">
        <v>9877</v>
      </c>
      <c r="MM393" s="129">
        <v>9877</v>
      </c>
      <c r="MN393" s="129">
        <v>9877</v>
      </c>
      <c r="MO393" s="129">
        <v>9877</v>
      </c>
      <c r="MP393" s="129">
        <v>9877</v>
      </c>
      <c r="MQ393" s="129">
        <v>9881</v>
      </c>
      <c r="MR393" s="129">
        <v>9881</v>
      </c>
      <c r="MS393" s="129">
        <v>9883</v>
      </c>
      <c r="MT393" s="129">
        <v>9883</v>
      </c>
      <c r="MU393" s="129">
        <v>9883</v>
      </c>
      <c r="MV393" s="129">
        <v>9883</v>
      </c>
      <c r="MW393" s="129">
        <v>9883</v>
      </c>
      <c r="MX393" s="129">
        <v>9879</v>
      </c>
      <c r="MY393" s="129"/>
      <c r="MZ393" s="129"/>
      <c r="NA393" s="129"/>
      <c r="NB393" s="129"/>
      <c r="NC393" s="129"/>
      <c r="ND393" s="129"/>
      <c r="NE393" s="129"/>
      <c r="NF393" s="129"/>
      <c r="NG393" s="129"/>
      <c r="NH393" s="129"/>
      <c r="NI393" s="129"/>
      <c r="NJ393" s="129"/>
      <c r="NK393" s="129"/>
      <c r="NL393" s="129"/>
      <c r="NM393" s="129"/>
      <c r="NN393" s="129"/>
      <c r="NO393" s="129"/>
      <c r="NP393" s="129"/>
      <c r="NQ393" s="129"/>
      <c r="NR393" s="129"/>
      <c r="NS393" s="129"/>
      <c r="NT393" s="129"/>
      <c r="NU393" s="129"/>
      <c r="NV393" s="129"/>
      <c r="NW393" s="129"/>
      <c r="NX393" s="129"/>
      <c r="NY393" s="129"/>
      <c r="NZ393" s="129"/>
      <c r="OA393" s="129"/>
      <c r="OB393" s="129"/>
      <c r="OC393" s="129"/>
      <c r="OD393" s="129"/>
      <c r="OE393" s="129"/>
      <c r="OF393" s="129"/>
      <c r="OG393" s="129"/>
      <c r="OH393" s="129"/>
      <c r="OI393" s="129"/>
      <c r="OJ393" s="129"/>
      <c r="OK393" s="129"/>
      <c r="OL393" s="129"/>
      <c r="OM393" s="129"/>
      <c r="ON393" s="129"/>
      <c r="OO393" s="129"/>
      <c r="OP393" s="129"/>
      <c r="OQ393" s="129"/>
      <c r="OR393" s="129"/>
      <c r="OS393" s="129"/>
      <c r="OT393" s="129"/>
      <c r="OU393" s="129"/>
      <c r="OV393" s="129"/>
      <c r="OW393" s="129"/>
      <c r="OX393" s="129"/>
      <c r="OY393" s="129"/>
      <c r="OZ393" s="129"/>
      <c r="PA393" s="129"/>
      <c r="PB393" s="129"/>
      <c r="PC393" s="129"/>
      <c r="PD393" s="125"/>
      <c r="PE393" s="125"/>
      <c r="PF393" s="125"/>
      <c r="PG393" s="125"/>
      <c r="PH393" s="125"/>
      <c r="PI393" s="125"/>
      <c r="PJ393" s="125"/>
      <c r="PK393" s="125"/>
      <c r="PL393" s="125"/>
      <c r="PM393" s="125"/>
      <c r="PN393" s="125"/>
      <c r="PO393" s="125"/>
      <c r="PP393" s="125"/>
      <c r="PQ393" s="125"/>
      <c r="PR393" s="125"/>
      <c r="PS393" s="125"/>
      <c r="PT393" s="125"/>
      <c r="PU393" s="125"/>
      <c r="PV393" s="125"/>
      <c r="PW393" s="125"/>
      <c r="PX393" s="125"/>
      <c r="PY393" s="125"/>
      <c r="PZ393" s="125"/>
      <c r="QA393" s="125"/>
      <c r="QB393" s="125"/>
      <c r="QC393" s="125"/>
      <c r="QD393" s="125"/>
      <c r="QE393" s="125"/>
      <c r="QF393" s="125"/>
      <c r="QG393" s="125"/>
      <c r="QH393" s="125"/>
      <c r="QI393" s="126"/>
      <c r="QJ393" s="126"/>
      <c r="QK393" s="126"/>
      <c r="QL393" s="126"/>
      <c r="QM393" s="126"/>
      <c r="QN393" s="126"/>
      <c r="QO393" s="126"/>
      <c r="QP393" s="126"/>
      <c r="QQ393" s="126"/>
      <c r="QR393" s="126"/>
      <c r="QS393" s="126"/>
      <c r="QT393" s="126"/>
      <c r="QU393" s="126"/>
      <c r="QV393" s="126"/>
      <c r="QW393" s="126"/>
      <c r="QX393" s="126"/>
      <c r="QY393" s="126"/>
      <c r="QZ393" s="126"/>
      <c r="RA393" s="126"/>
      <c r="RB393" s="126"/>
      <c r="RC393" s="126"/>
      <c r="RD393" s="126"/>
      <c r="RE393" s="126"/>
      <c r="RF393" s="126"/>
      <c r="RG393" s="126"/>
      <c r="RH393" s="126"/>
      <c r="RI393" s="126"/>
      <c r="RJ393" s="126"/>
      <c r="RK393" s="126"/>
      <c r="RL393" s="126"/>
      <c r="RM393" s="126"/>
      <c r="RN393" s="126"/>
      <c r="RO393" s="126"/>
      <c r="RP393" s="126"/>
      <c r="RQ393" s="126"/>
      <c r="RR393" s="126"/>
      <c r="RS393" s="126"/>
      <c r="RT393" s="126"/>
      <c r="RU393" s="126"/>
      <c r="RV393" s="126"/>
      <c r="RW393" s="126"/>
      <c r="RX393" s="126"/>
      <c r="RY393" s="126"/>
      <c r="RZ393" s="126"/>
      <c r="SA393" s="126"/>
      <c r="SB393" s="126"/>
      <c r="SC393" s="126"/>
      <c r="SD393" s="126"/>
      <c r="SE393" s="127"/>
    </row>
    <row r="394" spans="1:499" ht="15" customHeight="1" x14ac:dyDescent="0.25">
      <c r="A394" s="40">
        <v>44068</v>
      </c>
      <c r="B394" s="128">
        <f>Deaths_by_occurrence!$CXN18</f>
        <v>9893</v>
      </c>
      <c r="C394" s="128">
        <v>9893</v>
      </c>
      <c r="D394" s="128">
        <v>9893</v>
      </c>
      <c r="E394" s="128">
        <v>9893</v>
      </c>
      <c r="F394" s="128">
        <v>9893</v>
      </c>
      <c r="G394" s="128">
        <v>9893</v>
      </c>
      <c r="H394" s="128">
        <v>9893</v>
      </c>
      <c r="I394" s="128">
        <v>9893</v>
      </c>
      <c r="J394" s="128">
        <v>9893</v>
      </c>
      <c r="K394" s="128">
        <v>9893</v>
      </c>
      <c r="L394" s="128">
        <v>9893</v>
      </c>
      <c r="M394" s="128">
        <v>9893</v>
      </c>
      <c r="N394" s="128">
        <v>9893</v>
      </c>
      <c r="O394" s="128">
        <v>9893</v>
      </c>
      <c r="P394" s="128">
        <v>9893</v>
      </c>
      <c r="Q394" s="128">
        <v>9893</v>
      </c>
      <c r="R394" s="128">
        <v>9893</v>
      </c>
      <c r="S394" s="128">
        <v>9893</v>
      </c>
      <c r="T394" s="128">
        <v>9893</v>
      </c>
      <c r="U394" s="128">
        <v>9893</v>
      </c>
      <c r="V394" s="128">
        <v>9893</v>
      </c>
      <c r="W394" s="128">
        <v>9893</v>
      </c>
      <c r="X394" s="128">
        <v>9893</v>
      </c>
      <c r="Y394" s="128">
        <v>9893</v>
      </c>
      <c r="Z394" s="128">
        <v>9893</v>
      </c>
      <c r="AA394" s="128">
        <v>9893</v>
      </c>
      <c r="AB394" s="128">
        <v>9893</v>
      </c>
      <c r="AC394" s="128">
        <v>9893</v>
      </c>
      <c r="AD394" s="128">
        <v>9893</v>
      </c>
      <c r="AE394" s="128">
        <v>9893</v>
      </c>
      <c r="AF394" s="128">
        <v>9893</v>
      </c>
      <c r="AG394" s="128">
        <v>9893</v>
      </c>
      <c r="AH394" s="128">
        <v>9893</v>
      </c>
      <c r="AI394" s="128">
        <v>9893</v>
      </c>
      <c r="AJ394" s="128">
        <v>9893</v>
      </c>
      <c r="AK394" s="128">
        <v>9893</v>
      </c>
      <c r="AL394" s="128">
        <v>9893</v>
      </c>
      <c r="AM394" s="128">
        <v>9893</v>
      </c>
      <c r="AN394" s="128">
        <v>9893</v>
      </c>
      <c r="AO394" s="128">
        <v>9893</v>
      </c>
      <c r="AP394" s="128">
        <v>9893</v>
      </c>
      <c r="AQ394" s="128">
        <v>9893</v>
      </c>
      <c r="AR394" s="128">
        <v>9893</v>
      </c>
      <c r="AS394" s="128">
        <v>9893</v>
      </c>
      <c r="AT394" s="128">
        <v>9893</v>
      </c>
      <c r="AU394" s="128">
        <v>9893</v>
      </c>
      <c r="AV394" s="128">
        <v>9893</v>
      </c>
      <c r="AW394" s="128">
        <v>9893</v>
      </c>
      <c r="AX394" s="128">
        <v>9893</v>
      </c>
      <c r="AY394" s="128">
        <v>9893</v>
      </c>
      <c r="AZ394" s="128">
        <v>9893</v>
      </c>
      <c r="BA394" s="128">
        <v>9893</v>
      </c>
      <c r="BB394" s="128">
        <v>9893</v>
      </c>
      <c r="BC394" s="128">
        <v>9893</v>
      </c>
      <c r="BD394" s="128">
        <v>9893</v>
      </c>
      <c r="BE394" s="128">
        <v>9893</v>
      </c>
      <c r="BF394" s="128">
        <v>9893</v>
      </c>
      <c r="BG394" s="128">
        <v>9893</v>
      </c>
      <c r="BH394" s="128">
        <v>9893</v>
      </c>
      <c r="BI394" s="128">
        <v>9893</v>
      </c>
      <c r="BJ394" s="128">
        <v>9893</v>
      </c>
      <c r="BK394" s="128">
        <v>9893</v>
      </c>
      <c r="BL394" s="128">
        <v>9893</v>
      </c>
      <c r="BM394" s="128">
        <v>9893</v>
      </c>
      <c r="BN394" s="128">
        <v>9893</v>
      </c>
      <c r="BO394" s="128">
        <v>9893</v>
      </c>
      <c r="BP394" s="128">
        <v>9893</v>
      </c>
      <c r="BQ394" s="128">
        <v>9893</v>
      </c>
      <c r="BR394" s="128">
        <v>9893</v>
      </c>
      <c r="BS394" s="128">
        <v>9893</v>
      </c>
      <c r="BT394" s="128">
        <v>9893</v>
      </c>
      <c r="BU394" s="128">
        <v>9893</v>
      </c>
      <c r="BV394" s="128">
        <v>9893</v>
      </c>
      <c r="BW394" s="128">
        <v>9893</v>
      </c>
      <c r="BX394" s="128">
        <v>9893</v>
      </c>
      <c r="BY394" s="128">
        <v>9893</v>
      </c>
      <c r="BZ394" s="128">
        <v>9893</v>
      </c>
      <c r="CA394" s="128">
        <v>9893</v>
      </c>
      <c r="CB394" s="128">
        <v>9893</v>
      </c>
      <c r="CC394" s="128">
        <v>9893</v>
      </c>
      <c r="CD394" s="128">
        <v>9893</v>
      </c>
      <c r="CE394" s="128">
        <v>9893</v>
      </c>
      <c r="CF394" s="128">
        <v>9893</v>
      </c>
      <c r="CG394" s="128">
        <v>9893</v>
      </c>
      <c r="CH394" s="128">
        <v>9893</v>
      </c>
      <c r="CI394" s="128">
        <v>9893</v>
      </c>
      <c r="CJ394" s="128">
        <v>9893</v>
      </c>
      <c r="CK394" s="128">
        <v>9893</v>
      </c>
      <c r="CL394" s="128">
        <v>9893</v>
      </c>
      <c r="CM394" s="128">
        <v>9893</v>
      </c>
      <c r="CN394" s="128">
        <v>9893</v>
      </c>
      <c r="CO394" s="128">
        <v>9893</v>
      </c>
      <c r="CP394" s="128">
        <v>9893</v>
      </c>
      <c r="CQ394" s="128">
        <v>9893</v>
      </c>
      <c r="CR394" s="128">
        <v>9893</v>
      </c>
      <c r="CS394" s="128">
        <v>9893</v>
      </c>
      <c r="CT394" s="128">
        <v>9893</v>
      </c>
      <c r="CU394" s="128">
        <v>9893</v>
      </c>
      <c r="CV394" s="128">
        <v>9893</v>
      </c>
      <c r="CW394" s="128">
        <v>9893</v>
      </c>
      <c r="CX394" s="128">
        <v>9893</v>
      </c>
      <c r="CY394" s="128">
        <v>9893</v>
      </c>
      <c r="CZ394" s="128">
        <v>9893</v>
      </c>
      <c r="DA394" s="128">
        <v>9893</v>
      </c>
      <c r="DB394" s="128">
        <v>9893</v>
      </c>
      <c r="DC394" s="128">
        <v>9893</v>
      </c>
      <c r="DD394" s="128">
        <v>9893</v>
      </c>
      <c r="DE394" s="128">
        <v>9893</v>
      </c>
      <c r="DF394" s="240">
        <v>9893</v>
      </c>
      <c r="DG394" s="240">
        <v>9893</v>
      </c>
      <c r="DH394" s="246">
        <v>9893</v>
      </c>
      <c r="DI394" s="247">
        <v>9893</v>
      </c>
      <c r="DJ394" s="247">
        <v>9893</v>
      </c>
      <c r="DK394" s="247">
        <v>9893</v>
      </c>
      <c r="DL394" s="247">
        <v>9893</v>
      </c>
      <c r="DM394" s="128">
        <v>9893</v>
      </c>
      <c r="DN394" s="128">
        <v>9893</v>
      </c>
      <c r="DO394" s="128">
        <v>9893</v>
      </c>
      <c r="DP394" s="128">
        <v>9893</v>
      </c>
      <c r="DQ394" s="128">
        <v>9893</v>
      </c>
      <c r="DR394" s="128">
        <v>9893</v>
      </c>
      <c r="DS394" s="128">
        <v>9893</v>
      </c>
      <c r="DT394" s="128">
        <v>9893</v>
      </c>
      <c r="DU394" s="128">
        <v>9893</v>
      </c>
      <c r="DV394" s="128">
        <v>9893</v>
      </c>
      <c r="DW394" s="128">
        <v>9893</v>
      </c>
      <c r="DX394" s="128">
        <v>9893</v>
      </c>
      <c r="DY394" s="128">
        <v>9893</v>
      </c>
      <c r="DZ394" s="128">
        <v>9893</v>
      </c>
      <c r="EA394" s="128">
        <v>9893</v>
      </c>
      <c r="EB394" s="128">
        <v>9893</v>
      </c>
      <c r="EC394" s="128">
        <v>9893</v>
      </c>
      <c r="ED394" s="128">
        <v>9893</v>
      </c>
      <c r="EE394" s="128">
        <v>9893</v>
      </c>
      <c r="EF394" s="128">
        <v>9893</v>
      </c>
      <c r="EG394" s="128">
        <v>9893</v>
      </c>
      <c r="EH394" s="128">
        <v>9893</v>
      </c>
      <c r="EI394" s="128">
        <v>9893</v>
      </c>
      <c r="EJ394" s="128">
        <v>9893</v>
      </c>
      <c r="EK394" s="128">
        <v>9893</v>
      </c>
      <c r="EL394" s="128">
        <v>9893</v>
      </c>
      <c r="EM394" s="128">
        <v>9893</v>
      </c>
      <c r="EN394" s="128">
        <v>9893</v>
      </c>
      <c r="EO394" s="128">
        <v>9893</v>
      </c>
      <c r="EP394" s="128">
        <v>9893</v>
      </c>
      <c r="EQ394" s="128">
        <v>9893</v>
      </c>
      <c r="ER394" s="128">
        <v>9893</v>
      </c>
      <c r="ES394" s="128">
        <v>9893</v>
      </c>
      <c r="ET394" s="128">
        <v>9893</v>
      </c>
      <c r="EU394" s="128">
        <v>9893</v>
      </c>
      <c r="EV394" s="128">
        <v>9893</v>
      </c>
      <c r="EW394" s="128">
        <v>9893</v>
      </c>
      <c r="EX394" s="128">
        <v>9893</v>
      </c>
      <c r="EY394" s="128">
        <v>9893</v>
      </c>
      <c r="EZ394" s="128">
        <v>9893</v>
      </c>
      <c r="FA394" s="128">
        <v>9893</v>
      </c>
      <c r="FB394" s="128">
        <v>9893</v>
      </c>
      <c r="FC394" s="128">
        <v>9893</v>
      </c>
      <c r="FD394" s="128">
        <v>9893</v>
      </c>
      <c r="FE394" s="128">
        <v>9862</v>
      </c>
      <c r="FF394" s="128">
        <v>9862</v>
      </c>
      <c r="FG394" s="128">
        <v>9862</v>
      </c>
      <c r="FH394" s="128">
        <v>9862</v>
      </c>
      <c r="FI394" s="128">
        <v>9862</v>
      </c>
      <c r="FJ394" s="128">
        <v>9862</v>
      </c>
      <c r="FK394" s="128">
        <v>9862</v>
      </c>
      <c r="FL394" s="128">
        <v>9862</v>
      </c>
      <c r="FM394" s="128">
        <v>9862</v>
      </c>
      <c r="FN394" s="128">
        <v>9862</v>
      </c>
      <c r="FO394" s="128">
        <v>9862</v>
      </c>
      <c r="FP394" s="128">
        <v>9862</v>
      </c>
      <c r="FQ394" s="128">
        <v>9862</v>
      </c>
      <c r="FR394" s="128">
        <v>9862</v>
      </c>
      <c r="FS394" s="128">
        <v>9862</v>
      </c>
      <c r="FT394" s="128">
        <v>9862</v>
      </c>
      <c r="FU394" s="128">
        <v>9862</v>
      </c>
      <c r="FV394" s="128">
        <v>9862</v>
      </c>
      <c r="FW394" s="128">
        <v>9862</v>
      </c>
      <c r="FX394" s="128">
        <v>9862</v>
      </c>
      <c r="FY394" s="128">
        <v>9862</v>
      </c>
      <c r="FZ394" s="128">
        <v>9862</v>
      </c>
      <c r="GA394" s="128">
        <v>9862</v>
      </c>
      <c r="GB394" s="128">
        <v>9862</v>
      </c>
      <c r="GC394" s="128">
        <v>9862</v>
      </c>
      <c r="GD394" s="128">
        <v>9862</v>
      </c>
      <c r="GE394" s="128">
        <v>9862</v>
      </c>
      <c r="GF394" s="128">
        <v>9862</v>
      </c>
      <c r="GG394" s="128">
        <v>9862</v>
      </c>
      <c r="GH394" s="128">
        <v>9862</v>
      </c>
      <c r="GI394" s="128">
        <v>9862</v>
      </c>
      <c r="GJ394" s="128">
        <v>9862</v>
      </c>
      <c r="GK394" s="128">
        <v>9862</v>
      </c>
      <c r="GL394" s="128">
        <v>9862</v>
      </c>
      <c r="GM394" s="128">
        <v>9862</v>
      </c>
      <c r="GN394" s="128">
        <v>9862</v>
      </c>
      <c r="GO394" s="128">
        <v>9862</v>
      </c>
      <c r="GP394" s="128">
        <v>9862</v>
      </c>
      <c r="GQ394" s="128">
        <v>9862</v>
      </c>
      <c r="GR394" s="128">
        <v>9862</v>
      </c>
      <c r="GS394" s="128">
        <v>9862</v>
      </c>
      <c r="GT394" s="128">
        <v>9862</v>
      </c>
      <c r="GU394" s="128">
        <v>9862</v>
      </c>
      <c r="GV394" s="128">
        <v>9862</v>
      </c>
      <c r="GW394" s="128">
        <v>9862</v>
      </c>
      <c r="GX394" s="128">
        <v>9862</v>
      </c>
      <c r="GY394" s="128">
        <v>9862</v>
      </c>
      <c r="GZ394" s="128">
        <v>9862</v>
      </c>
      <c r="HA394" s="128">
        <v>9862</v>
      </c>
      <c r="HB394" s="128">
        <v>9862</v>
      </c>
      <c r="HC394" s="128">
        <v>9862</v>
      </c>
      <c r="HD394" s="128">
        <v>9862</v>
      </c>
      <c r="HE394" s="128">
        <v>9862</v>
      </c>
      <c r="HF394" s="128">
        <v>9862</v>
      </c>
      <c r="HG394" s="128">
        <v>9879</v>
      </c>
      <c r="HH394" s="128">
        <v>9879</v>
      </c>
      <c r="HI394" s="128">
        <v>9879</v>
      </c>
      <c r="HJ394" s="128">
        <v>9879</v>
      </c>
      <c r="HK394" s="128">
        <v>9879</v>
      </c>
      <c r="HL394" s="128">
        <v>9879</v>
      </c>
      <c r="HM394" s="128">
        <v>9879</v>
      </c>
      <c r="HN394" s="128">
        <v>9879</v>
      </c>
      <c r="HO394" s="128">
        <v>9879</v>
      </c>
      <c r="HP394" s="128">
        <v>9879</v>
      </c>
      <c r="HQ394" s="128">
        <v>9879</v>
      </c>
      <c r="HR394" s="128">
        <v>9879</v>
      </c>
      <c r="HS394" s="128">
        <v>9879</v>
      </c>
      <c r="HT394" s="128">
        <v>9879</v>
      </c>
      <c r="HU394" s="128">
        <v>9879</v>
      </c>
      <c r="HV394" s="128">
        <v>9879</v>
      </c>
      <c r="HW394" s="128">
        <v>9879</v>
      </c>
      <c r="HX394" s="128">
        <v>9879</v>
      </c>
      <c r="HY394" s="128">
        <v>9879</v>
      </c>
      <c r="HZ394" s="128">
        <v>9879</v>
      </c>
      <c r="IA394" s="128">
        <v>9879</v>
      </c>
      <c r="IB394" s="128">
        <v>9879</v>
      </c>
      <c r="IC394" s="128">
        <v>9879</v>
      </c>
      <c r="ID394" s="128">
        <v>9879</v>
      </c>
      <c r="IE394" s="128">
        <f>Deaths_by_occurrence!$CXN18</f>
        <v>9893</v>
      </c>
      <c r="IF394" s="128">
        <v>9879</v>
      </c>
      <c r="IG394" s="128">
        <v>9879</v>
      </c>
      <c r="IH394" s="128">
        <v>9879</v>
      </c>
      <c r="II394" s="128">
        <v>9879</v>
      </c>
      <c r="IJ394" s="128">
        <v>9879</v>
      </c>
      <c r="IK394" s="128">
        <v>9879</v>
      </c>
      <c r="IL394" s="128">
        <v>9879</v>
      </c>
      <c r="IM394" s="128">
        <v>9879</v>
      </c>
      <c r="IN394" s="128">
        <v>9879</v>
      </c>
      <c r="IO394" s="128">
        <v>9879</v>
      </c>
      <c r="IP394" s="128">
        <v>9879</v>
      </c>
      <c r="IQ394" s="128">
        <v>9879</v>
      </c>
      <c r="IR394" s="128">
        <v>9879</v>
      </c>
      <c r="IS394" s="128">
        <v>9879</v>
      </c>
      <c r="IT394" s="128">
        <v>9879</v>
      </c>
      <c r="IU394" s="128">
        <v>9879</v>
      </c>
      <c r="IV394" s="128">
        <v>9879</v>
      </c>
      <c r="IW394" s="128">
        <v>9879</v>
      </c>
      <c r="IX394" s="128">
        <v>9879</v>
      </c>
      <c r="IY394" s="128">
        <v>9879</v>
      </c>
      <c r="IZ394" s="128">
        <v>9879</v>
      </c>
      <c r="JA394" s="128">
        <v>9879</v>
      </c>
      <c r="JB394" s="128">
        <v>9879</v>
      </c>
      <c r="JC394" s="128">
        <v>9879</v>
      </c>
      <c r="JD394" s="128">
        <v>9879</v>
      </c>
      <c r="JE394" s="128">
        <v>9879</v>
      </c>
      <c r="JF394" s="128">
        <v>9879</v>
      </c>
      <c r="JG394" s="128">
        <v>9879</v>
      </c>
      <c r="JH394" s="128">
        <v>9879</v>
      </c>
      <c r="JI394" s="128">
        <v>9879</v>
      </c>
      <c r="JJ394" s="128">
        <v>9879</v>
      </c>
      <c r="JK394" s="128">
        <v>9879</v>
      </c>
      <c r="JL394" s="128">
        <v>9879</v>
      </c>
      <c r="JM394" s="128">
        <v>9879</v>
      </c>
      <c r="JN394" s="128">
        <v>9879</v>
      </c>
      <c r="JO394" s="128">
        <v>9879</v>
      </c>
      <c r="JP394" s="128">
        <v>9879</v>
      </c>
      <c r="JQ394" s="128">
        <v>9879</v>
      </c>
      <c r="JR394" s="128">
        <v>9879</v>
      </c>
      <c r="JS394" s="128">
        <v>9879</v>
      </c>
      <c r="JT394" s="128">
        <v>9879</v>
      </c>
      <c r="JU394" s="128">
        <v>9880</v>
      </c>
      <c r="JV394" s="128">
        <v>9880</v>
      </c>
      <c r="JW394" s="128">
        <v>9880</v>
      </c>
      <c r="JX394" s="128">
        <v>9880</v>
      </c>
      <c r="JY394" s="128">
        <v>9880</v>
      </c>
      <c r="JZ394" s="128">
        <v>9880</v>
      </c>
      <c r="KA394" s="128">
        <v>9874</v>
      </c>
      <c r="KB394" s="128">
        <v>9873</v>
      </c>
      <c r="KC394" s="128">
        <v>9873</v>
      </c>
      <c r="KD394" s="128">
        <v>9873</v>
      </c>
      <c r="KE394" s="128">
        <v>9873</v>
      </c>
      <c r="KF394" s="128">
        <v>9873</v>
      </c>
      <c r="KG394" s="128">
        <v>9873</v>
      </c>
      <c r="KH394" s="128">
        <v>9873</v>
      </c>
      <c r="KI394" s="128">
        <v>9873</v>
      </c>
      <c r="KJ394" s="128">
        <v>9873</v>
      </c>
      <c r="KK394" s="128">
        <f>Deaths_by_occurrence!$CXN18</f>
        <v>9893</v>
      </c>
      <c r="KL394" s="128">
        <v>9873</v>
      </c>
      <c r="KM394" s="128">
        <v>9873</v>
      </c>
      <c r="KN394" s="128">
        <v>9873</v>
      </c>
      <c r="KO394" s="128">
        <v>9873</v>
      </c>
      <c r="KP394" s="128">
        <v>9873</v>
      </c>
      <c r="KQ394" s="128">
        <v>9873</v>
      </c>
      <c r="KR394" s="128">
        <v>9873</v>
      </c>
      <c r="KS394" s="128">
        <v>9873</v>
      </c>
      <c r="KT394" s="128">
        <v>9873</v>
      </c>
      <c r="KU394" s="128">
        <v>9873</v>
      </c>
      <c r="KV394" s="128">
        <v>9873</v>
      </c>
      <c r="KW394" s="128">
        <v>9873</v>
      </c>
      <c r="KX394" s="128">
        <v>9873</v>
      </c>
      <c r="KY394" s="128">
        <v>9873</v>
      </c>
      <c r="KZ394" s="128">
        <v>9873</v>
      </c>
      <c r="LA394" s="128">
        <v>9873</v>
      </c>
      <c r="LB394" s="128">
        <v>9873</v>
      </c>
      <c r="LC394" s="128">
        <v>9873</v>
      </c>
      <c r="LD394" s="128">
        <v>9873</v>
      </c>
      <c r="LE394" s="128">
        <v>9873</v>
      </c>
      <c r="LF394" s="128">
        <v>9873</v>
      </c>
      <c r="LG394" s="128">
        <v>9873</v>
      </c>
      <c r="LH394" s="128">
        <v>9873</v>
      </c>
      <c r="LI394" s="128">
        <v>9874</v>
      </c>
      <c r="LJ394" s="128">
        <v>9874</v>
      </c>
      <c r="LK394" s="128">
        <v>9874</v>
      </c>
      <c r="LL394" s="128">
        <v>9874</v>
      </c>
      <c r="LM394" s="128">
        <v>9874</v>
      </c>
      <c r="LN394" s="128">
        <v>9874</v>
      </c>
      <c r="LO394" s="128">
        <v>9874</v>
      </c>
      <c r="LP394" s="128">
        <v>9874</v>
      </c>
      <c r="LQ394" s="129">
        <v>9874</v>
      </c>
      <c r="LR394" s="129">
        <v>9874</v>
      </c>
      <c r="LS394" s="129">
        <v>9874</v>
      </c>
      <c r="LT394" s="129">
        <v>9874</v>
      </c>
      <c r="LU394" s="129">
        <v>9874</v>
      </c>
      <c r="LV394" s="129">
        <v>9874</v>
      </c>
      <c r="LW394" s="129">
        <v>9874</v>
      </c>
      <c r="LX394" s="129">
        <v>9874</v>
      </c>
      <c r="LY394" s="129">
        <v>9874</v>
      </c>
      <c r="LZ394" s="129">
        <v>9874</v>
      </c>
      <c r="MA394" s="129">
        <v>9874</v>
      </c>
      <c r="MB394" s="129">
        <v>9873</v>
      </c>
      <c r="MC394" s="129">
        <v>9873</v>
      </c>
      <c r="MD394" s="129">
        <v>9873</v>
      </c>
      <c r="ME394" s="129">
        <v>9873</v>
      </c>
      <c r="MF394" s="129">
        <v>9873</v>
      </c>
      <c r="MG394" s="129">
        <v>9873</v>
      </c>
      <c r="MH394" s="129">
        <v>9873</v>
      </c>
      <c r="MI394" s="129">
        <v>9873</v>
      </c>
      <c r="MJ394" s="129">
        <v>9873</v>
      </c>
      <c r="MK394" s="129">
        <v>9873</v>
      </c>
      <c r="ML394" s="129">
        <v>9873</v>
      </c>
      <c r="MM394" s="129">
        <v>9873</v>
      </c>
      <c r="MN394" s="129">
        <v>9873</v>
      </c>
      <c r="MO394" s="129">
        <v>9873</v>
      </c>
      <c r="MP394" s="129">
        <v>9873</v>
      </c>
      <c r="MQ394" s="129">
        <v>9877</v>
      </c>
      <c r="MR394" s="129">
        <v>9877</v>
      </c>
      <c r="MS394" s="129">
        <v>9879</v>
      </c>
      <c r="MT394" s="129">
        <v>9879</v>
      </c>
      <c r="MU394" s="129">
        <v>9879</v>
      </c>
      <c r="MV394" s="129">
        <v>9879</v>
      </c>
      <c r="MW394" s="129">
        <v>9879</v>
      </c>
      <c r="MX394" s="129">
        <v>9878</v>
      </c>
      <c r="MY394" s="129"/>
      <c r="MZ394" s="129"/>
      <c r="NA394" s="129"/>
      <c r="NB394" s="129"/>
      <c r="NC394" s="129"/>
      <c r="ND394" s="129"/>
      <c r="NE394" s="129"/>
      <c r="NF394" s="129"/>
      <c r="NG394" s="129"/>
      <c r="NH394" s="129"/>
      <c r="NI394" s="129"/>
      <c r="NJ394" s="129"/>
      <c r="NK394" s="129"/>
      <c r="NL394" s="129"/>
      <c r="NM394" s="129"/>
      <c r="NN394" s="129"/>
      <c r="NO394" s="129"/>
      <c r="NP394" s="129"/>
      <c r="NQ394" s="129"/>
      <c r="NR394" s="129"/>
      <c r="NS394" s="129"/>
      <c r="NT394" s="129"/>
      <c r="NU394" s="129"/>
      <c r="NV394" s="129"/>
      <c r="NW394" s="129"/>
      <c r="NX394" s="129"/>
      <c r="NY394" s="129"/>
      <c r="NZ394" s="129"/>
      <c r="OA394" s="129"/>
      <c r="OB394" s="129"/>
      <c r="OC394" s="129"/>
      <c r="OD394" s="129"/>
      <c r="OE394" s="129"/>
      <c r="OF394" s="129"/>
      <c r="OG394" s="129"/>
      <c r="OH394" s="129"/>
      <c r="OI394" s="129"/>
      <c r="OJ394" s="129"/>
      <c r="OK394" s="129"/>
      <c r="OL394" s="129"/>
      <c r="OM394" s="129"/>
      <c r="ON394" s="129"/>
      <c r="OO394" s="129"/>
      <c r="OP394" s="129"/>
      <c r="OQ394" s="129"/>
      <c r="OR394" s="129"/>
      <c r="OS394" s="129"/>
      <c r="OT394" s="129"/>
      <c r="OU394" s="129"/>
      <c r="OV394" s="129"/>
      <c r="OW394" s="129"/>
      <c r="OX394" s="129"/>
      <c r="OY394" s="129"/>
      <c r="OZ394" s="129"/>
      <c r="PA394" s="129"/>
      <c r="PB394" s="129"/>
      <c r="PC394" s="129"/>
      <c r="PD394" s="125"/>
      <c r="PE394" s="125"/>
      <c r="PF394" s="125"/>
      <c r="PG394" s="125"/>
      <c r="PH394" s="125"/>
      <c r="PI394" s="125"/>
      <c r="PJ394" s="125"/>
      <c r="PK394" s="125"/>
      <c r="PL394" s="125"/>
      <c r="PM394" s="125"/>
      <c r="PN394" s="125"/>
      <c r="PO394" s="125"/>
      <c r="PP394" s="125"/>
      <c r="PQ394" s="125"/>
      <c r="PR394" s="125"/>
      <c r="PS394" s="125"/>
      <c r="PT394" s="125"/>
      <c r="PU394" s="125"/>
      <c r="PV394" s="125"/>
      <c r="PW394" s="125"/>
      <c r="PX394" s="125"/>
      <c r="PY394" s="125"/>
      <c r="PZ394" s="125"/>
      <c r="QA394" s="125"/>
      <c r="QB394" s="125"/>
      <c r="QC394" s="125"/>
      <c r="QD394" s="125"/>
      <c r="QE394" s="125"/>
      <c r="QF394" s="125"/>
      <c r="QG394" s="125"/>
      <c r="QH394" s="125"/>
      <c r="QI394" s="126"/>
      <c r="QJ394" s="126"/>
      <c r="QK394" s="126"/>
      <c r="QL394" s="126"/>
      <c r="QM394" s="126"/>
      <c r="QN394" s="126"/>
      <c r="QO394" s="126"/>
      <c r="QP394" s="126"/>
      <c r="QQ394" s="126"/>
      <c r="QR394" s="126"/>
      <c r="QS394" s="126"/>
      <c r="QT394" s="126"/>
      <c r="QU394" s="126"/>
      <c r="QV394" s="126"/>
      <c r="QW394" s="126"/>
      <c r="QX394" s="126"/>
      <c r="QY394" s="126"/>
      <c r="QZ394" s="126"/>
      <c r="RA394" s="126"/>
      <c r="RB394" s="126"/>
      <c r="RC394" s="126"/>
      <c r="RD394" s="126"/>
      <c r="RE394" s="126"/>
      <c r="RF394" s="126"/>
      <c r="RG394" s="126"/>
      <c r="RH394" s="126"/>
      <c r="RI394" s="126"/>
      <c r="RJ394" s="126"/>
      <c r="RK394" s="126"/>
      <c r="RL394" s="126"/>
      <c r="RM394" s="126"/>
      <c r="RN394" s="126"/>
      <c r="RO394" s="126"/>
      <c r="RP394" s="126"/>
      <c r="RQ394" s="126"/>
      <c r="RR394" s="126"/>
      <c r="RS394" s="126"/>
      <c r="RT394" s="126"/>
      <c r="RU394" s="126"/>
      <c r="RV394" s="126"/>
      <c r="RW394" s="126"/>
      <c r="RX394" s="126"/>
      <c r="RY394" s="126"/>
      <c r="RZ394" s="126"/>
      <c r="SA394" s="126"/>
      <c r="SB394" s="126"/>
      <c r="SC394" s="126"/>
      <c r="SD394" s="126"/>
      <c r="SE394" s="127"/>
    </row>
    <row r="395" spans="1:499" ht="15" customHeight="1" x14ac:dyDescent="0.25">
      <c r="A395" s="40">
        <v>44067</v>
      </c>
      <c r="B395" s="128">
        <f>Deaths_by_occurrence!$CXU18</f>
        <v>9888</v>
      </c>
      <c r="C395" s="128">
        <v>9888</v>
      </c>
      <c r="D395" s="128">
        <v>9888</v>
      </c>
      <c r="E395" s="128">
        <v>9888</v>
      </c>
      <c r="F395" s="128">
        <v>9888</v>
      </c>
      <c r="G395" s="128">
        <v>9888</v>
      </c>
      <c r="H395" s="128">
        <v>9888</v>
      </c>
      <c r="I395" s="128">
        <v>9888</v>
      </c>
      <c r="J395" s="128">
        <v>9888</v>
      </c>
      <c r="K395" s="128">
        <v>9888</v>
      </c>
      <c r="L395" s="128">
        <v>9888</v>
      </c>
      <c r="M395" s="128">
        <v>9888</v>
      </c>
      <c r="N395" s="128">
        <v>9888</v>
      </c>
      <c r="O395" s="128">
        <v>9888</v>
      </c>
      <c r="P395" s="128">
        <v>9888</v>
      </c>
      <c r="Q395" s="128">
        <v>9888</v>
      </c>
      <c r="R395" s="128">
        <v>9888</v>
      </c>
      <c r="S395" s="128">
        <v>9888</v>
      </c>
      <c r="T395" s="128">
        <v>9888</v>
      </c>
      <c r="U395" s="128">
        <v>9888</v>
      </c>
      <c r="V395" s="128">
        <v>9888</v>
      </c>
      <c r="W395" s="128">
        <v>9888</v>
      </c>
      <c r="X395" s="128">
        <v>9888</v>
      </c>
      <c r="Y395" s="128">
        <v>9888</v>
      </c>
      <c r="Z395" s="128">
        <v>9888</v>
      </c>
      <c r="AA395" s="128">
        <v>9888</v>
      </c>
      <c r="AB395" s="128">
        <v>9888</v>
      </c>
      <c r="AC395" s="128">
        <v>9888</v>
      </c>
      <c r="AD395" s="128">
        <v>9888</v>
      </c>
      <c r="AE395" s="128">
        <v>9888</v>
      </c>
      <c r="AF395" s="128">
        <v>9888</v>
      </c>
      <c r="AG395" s="128">
        <v>9888</v>
      </c>
      <c r="AH395" s="128">
        <v>9888</v>
      </c>
      <c r="AI395" s="128">
        <v>9888</v>
      </c>
      <c r="AJ395" s="128">
        <v>9888</v>
      </c>
      <c r="AK395" s="128">
        <v>9888</v>
      </c>
      <c r="AL395" s="128">
        <v>9888</v>
      </c>
      <c r="AM395" s="128">
        <v>9888</v>
      </c>
      <c r="AN395" s="128">
        <v>9888</v>
      </c>
      <c r="AO395" s="128">
        <v>9888</v>
      </c>
      <c r="AP395" s="128">
        <v>9888</v>
      </c>
      <c r="AQ395" s="128">
        <v>9888</v>
      </c>
      <c r="AR395" s="128">
        <v>9888</v>
      </c>
      <c r="AS395" s="128">
        <v>9888</v>
      </c>
      <c r="AT395" s="128">
        <v>9888</v>
      </c>
      <c r="AU395" s="128">
        <v>9888</v>
      </c>
      <c r="AV395" s="128">
        <v>9888</v>
      </c>
      <c r="AW395" s="128">
        <v>9888</v>
      </c>
      <c r="AX395" s="128">
        <v>9888</v>
      </c>
      <c r="AY395" s="128">
        <v>9888</v>
      </c>
      <c r="AZ395" s="128">
        <v>9888</v>
      </c>
      <c r="BA395" s="128">
        <v>9888</v>
      </c>
      <c r="BB395" s="128">
        <v>9888</v>
      </c>
      <c r="BC395" s="128">
        <v>9888</v>
      </c>
      <c r="BD395" s="128">
        <v>9888</v>
      </c>
      <c r="BE395" s="128">
        <v>9888</v>
      </c>
      <c r="BF395" s="128">
        <v>9888</v>
      </c>
      <c r="BG395" s="128">
        <v>9888</v>
      </c>
      <c r="BH395" s="128">
        <v>9888</v>
      </c>
      <c r="BI395" s="128">
        <v>9888</v>
      </c>
      <c r="BJ395" s="128">
        <v>9888</v>
      </c>
      <c r="BK395" s="128">
        <v>9888</v>
      </c>
      <c r="BL395" s="128">
        <v>9888</v>
      </c>
      <c r="BM395" s="128">
        <v>9888</v>
      </c>
      <c r="BN395" s="128">
        <v>9888</v>
      </c>
      <c r="BO395" s="128">
        <v>9888</v>
      </c>
      <c r="BP395" s="128">
        <v>9888</v>
      </c>
      <c r="BQ395" s="128">
        <v>9888</v>
      </c>
      <c r="BR395" s="128">
        <v>9888</v>
      </c>
      <c r="BS395" s="128">
        <v>9888</v>
      </c>
      <c r="BT395" s="128">
        <v>9888</v>
      </c>
      <c r="BU395" s="128">
        <v>9888</v>
      </c>
      <c r="BV395" s="128">
        <v>9888</v>
      </c>
      <c r="BW395" s="128">
        <v>9888</v>
      </c>
      <c r="BX395" s="128">
        <v>9888</v>
      </c>
      <c r="BY395" s="128">
        <v>9888</v>
      </c>
      <c r="BZ395" s="128">
        <v>9888</v>
      </c>
      <c r="CA395" s="128">
        <v>9888</v>
      </c>
      <c r="CB395" s="128">
        <v>9888</v>
      </c>
      <c r="CC395" s="128">
        <v>9888</v>
      </c>
      <c r="CD395" s="128">
        <v>9888</v>
      </c>
      <c r="CE395" s="128">
        <v>9888</v>
      </c>
      <c r="CF395" s="128">
        <v>9888</v>
      </c>
      <c r="CG395" s="128">
        <v>9888</v>
      </c>
      <c r="CH395" s="128">
        <v>9888</v>
      </c>
      <c r="CI395" s="128">
        <v>9888</v>
      </c>
      <c r="CJ395" s="128">
        <v>9888</v>
      </c>
      <c r="CK395" s="128">
        <v>9888</v>
      </c>
      <c r="CL395" s="128">
        <v>9888</v>
      </c>
      <c r="CM395" s="128">
        <v>9888</v>
      </c>
      <c r="CN395" s="128">
        <v>9888</v>
      </c>
      <c r="CO395" s="128">
        <v>9888</v>
      </c>
      <c r="CP395" s="128">
        <v>9888</v>
      </c>
      <c r="CQ395" s="128">
        <v>9888</v>
      </c>
      <c r="CR395" s="128">
        <v>9888</v>
      </c>
      <c r="CS395" s="128">
        <v>9888</v>
      </c>
      <c r="CT395" s="128">
        <v>9888</v>
      </c>
      <c r="CU395" s="128">
        <v>9888</v>
      </c>
      <c r="CV395" s="128">
        <v>9888</v>
      </c>
      <c r="CW395" s="128">
        <v>9888</v>
      </c>
      <c r="CX395" s="128">
        <v>9888</v>
      </c>
      <c r="CY395" s="128">
        <v>9888</v>
      </c>
      <c r="CZ395" s="128">
        <v>9888</v>
      </c>
      <c r="DA395" s="128">
        <v>9888</v>
      </c>
      <c r="DB395" s="128">
        <v>9888</v>
      </c>
      <c r="DC395" s="128">
        <v>9888</v>
      </c>
      <c r="DD395" s="128">
        <v>9888</v>
      </c>
      <c r="DE395" s="128">
        <v>9888</v>
      </c>
      <c r="DF395" s="240">
        <v>9888</v>
      </c>
      <c r="DG395" s="240">
        <v>9888</v>
      </c>
      <c r="DH395" s="246">
        <v>9888</v>
      </c>
      <c r="DI395" s="247">
        <v>9888</v>
      </c>
      <c r="DJ395" s="247">
        <v>9888</v>
      </c>
      <c r="DK395" s="247">
        <v>9888</v>
      </c>
      <c r="DL395" s="247">
        <v>9888</v>
      </c>
      <c r="DM395" s="128">
        <v>9888</v>
      </c>
      <c r="DN395" s="128">
        <v>9888</v>
      </c>
      <c r="DO395" s="128">
        <v>9888</v>
      </c>
      <c r="DP395" s="128">
        <v>9888</v>
      </c>
      <c r="DQ395" s="128">
        <v>9888</v>
      </c>
      <c r="DR395" s="128">
        <v>9888</v>
      </c>
      <c r="DS395" s="128">
        <v>9888</v>
      </c>
      <c r="DT395" s="128">
        <v>9888</v>
      </c>
      <c r="DU395" s="128">
        <v>9888</v>
      </c>
      <c r="DV395" s="128">
        <v>9888</v>
      </c>
      <c r="DW395" s="128">
        <v>9888</v>
      </c>
      <c r="DX395" s="128">
        <v>9888</v>
      </c>
      <c r="DY395" s="128">
        <v>9888</v>
      </c>
      <c r="DZ395" s="128">
        <v>9888</v>
      </c>
      <c r="EA395" s="128">
        <v>9888</v>
      </c>
      <c r="EB395" s="128">
        <v>9888</v>
      </c>
      <c r="EC395" s="128">
        <v>9888</v>
      </c>
      <c r="ED395" s="128">
        <v>9888</v>
      </c>
      <c r="EE395" s="128">
        <v>9888</v>
      </c>
      <c r="EF395" s="128">
        <v>9888</v>
      </c>
      <c r="EG395" s="128">
        <v>9888</v>
      </c>
      <c r="EH395" s="128">
        <v>9888</v>
      </c>
      <c r="EI395" s="128">
        <v>9888</v>
      </c>
      <c r="EJ395" s="128">
        <v>9888</v>
      </c>
      <c r="EK395" s="128">
        <v>9888</v>
      </c>
      <c r="EL395" s="128">
        <v>9888</v>
      </c>
      <c r="EM395" s="128">
        <v>9888</v>
      </c>
      <c r="EN395" s="128">
        <v>9888</v>
      </c>
      <c r="EO395" s="128">
        <v>9888</v>
      </c>
      <c r="EP395" s="128">
        <v>9888</v>
      </c>
      <c r="EQ395" s="128">
        <v>9888</v>
      </c>
      <c r="ER395" s="128">
        <v>9888</v>
      </c>
      <c r="ES395" s="128">
        <v>9888</v>
      </c>
      <c r="ET395" s="128">
        <v>9888</v>
      </c>
      <c r="EU395" s="128">
        <v>9888</v>
      </c>
      <c r="EV395" s="128">
        <v>9888</v>
      </c>
      <c r="EW395" s="128">
        <v>9888</v>
      </c>
      <c r="EX395" s="128">
        <v>9888</v>
      </c>
      <c r="EY395" s="128">
        <v>9888</v>
      </c>
      <c r="EZ395" s="128">
        <v>9888</v>
      </c>
      <c r="FA395" s="128">
        <v>9888</v>
      </c>
      <c r="FB395" s="128">
        <v>9888</v>
      </c>
      <c r="FC395" s="128">
        <v>9888</v>
      </c>
      <c r="FD395" s="128">
        <v>9888</v>
      </c>
      <c r="FE395" s="128">
        <v>9857</v>
      </c>
      <c r="FF395" s="128">
        <v>9857</v>
      </c>
      <c r="FG395" s="128">
        <v>9857</v>
      </c>
      <c r="FH395" s="128">
        <v>9857</v>
      </c>
      <c r="FI395" s="128">
        <v>9857</v>
      </c>
      <c r="FJ395" s="128">
        <v>9857</v>
      </c>
      <c r="FK395" s="128">
        <v>9857</v>
      </c>
      <c r="FL395" s="128">
        <v>9857</v>
      </c>
      <c r="FM395" s="128">
        <v>9857</v>
      </c>
      <c r="FN395" s="128">
        <v>9857</v>
      </c>
      <c r="FO395" s="128">
        <v>9857</v>
      </c>
      <c r="FP395" s="128">
        <v>9857</v>
      </c>
      <c r="FQ395" s="128">
        <v>9857</v>
      </c>
      <c r="FR395" s="128">
        <v>9857</v>
      </c>
      <c r="FS395" s="128">
        <v>9857</v>
      </c>
      <c r="FT395" s="128">
        <v>9857</v>
      </c>
      <c r="FU395" s="128">
        <v>9857</v>
      </c>
      <c r="FV395" s="128">
        <v>9857</v>
      </c>
      <c r="FW395" s="128">
        <v>9857</v>
      </c>
      <c r="FX395" s="128">
        <v>9857</v>
      </c>
      <c r="FY395" s="128">
        <v>9857</v>
      </c>
      <c r="FZ395" s="128">
        <v>9857</v>
      </c>
      <c r="GA395" s="128">
        <v>9857</v>
      </c>
      <c r="GB395" s="128">
        <v>9857</v>
      </c>
      <c r="GC395" s="128">
        <v>9857</v>
      </c>
      <c r="GD395" s="128">
        <v>9857</v>
      </c>
      <c r="GE395" s="128">
        <v>9857</v>
      </c>
      <c r="GF395" s="128">
        <v>9857</v>
      </c>
      <c r="GG395" s="128">
        <v>9857</v>
      </c>
      <c r="GH395" s="128">
        <v>9857</v>
      </c>
      <c r="GI395" s="128">
        <v>9857</v>
      </c>
      <c r="GJ395" s="128">
        <v>9857</v>
      </c>
      <c r="GK395" s="128">
        <v>9857</v>
      </c>
      <c r="GL395" s="128">
        <v>9857</v>
      </c>
      <c r="GM395" s="128">
        <v>9857</v>
      </c>
      <c r="GN395" s="128">
        <v>9857</v>
      </c>
      <c r="GO395" s="128">
        <v>9857</v>
      </c>
      <c r="GP395" s="128">
        <v>9857</v>
      </c>
      <c r="GQ395" s="128">
        <v>9857</v>
      </c>
      <c r="GR395" s="128">
        <v>9857</v>
      </c>
      <c r="GS395" s="128">
        <v>9857</v>
      </c>
      <c r="GT395" s="128">
        <v>9857</v>
      </c>
      <c r="GU395" s="128">
        <v>9857</v>
      </c>
      <c r="GV395" s="128">
        <v>9857</v>
      </c>
      <c r="GW395" s="128">
        <v>9857</v>
      </c>
      <c r="GX395" s="128">
        <v>9857</v>
      </c>
      <c r="GY395" s="128">
        <v>9857</v>
      </c>
      <c r="GZ395" s="128">
        <v>9857</v>
      </c>
      <c r="HA395" s="128">
        <v>9857</v>
      </c>
      <c r="HB395" s="128">
        <v>9857</v>
      </c>
      <c r="HC395" s="128">
        <v>9857</v>
      </c>
      <c r="HD395" s="128">
        <v>9857</v>
      </c>
      <c r="HE395" s="128">
        <v>9857</v>
      </c>
      <c r="HF395" s="128">
        <v>9857</v>
      </c>
      <c r="HG395" s="128">
        <v>9874</v>
      </c>
      <c r="HH395" s="128">
        <v>9874</v>
      </c>
      <c r="HI395" s="128">
        <v>9874</v>
      </c>
      <c r="HJ395" s="128">
        <v>9874</v>
      </c>
      <c r="HK395" s="128">
        <v>9874</v>
      </c>
      <c r="HL395" s="128">
        <v>9874</v>
      </c>
      <c r="HM395" s="128">
        <v>9874</v>
      </c>
      <c r="HN395" s="128">
        <v>9874</v>
      </c>
      <c r="HO395" s="128">
        <v>9874</v>
      </c>
      <c r="HP395" s="128">
        <v>9874</v>
      </c>
      <c r="HQ395" s="128">
        <v>9874</v>
      </c>
      <c r="HR395" s="128">
        <v>9874</v>
      </c>
      <c r="HS395" s="128">
        <v>9874</v>
      </c>
      <c r="HT395" s="128">
        <v>9874</v>
      </c>
      <c r="HU395" s="128">
        <v>9874</v>
      </c>
      <c r="HV395" s="128">
        <v>9874</v>
      </c>
      <c r="HW395" s="128">
        <v>9874</v>
      </c>
      <c r="HX395" s="128">
        <v>9874</v>
      </c>
      <c r="HY395" s="128">
        <v>9874</v>
      </c>
      <c r="HZ395" s="128">
        <v>9874</v>
      </c>
      <c r="IA395" s="128">
        <v>9874</v>
      </c>
      <c r="IB395" s="128">
        <v>9874</v>
      </c>
      <c r="IC395" s="128">
        <v>9874</v>
      </c>
      <c r="ID395" s="128">
        <v>9874</v>
      </c>
      <c r="IE395" s="128">
        <f>Deaths_by_occurrence!$CXU18</f>
        <v>9888</v>
      </c>
      <c r="IF395" s="128">
        <v>9874</v>
      </c>
      <c r="IG395" s="128">
        <v>9874</v>
      </c>
      <c r="IH395" s="128">
        <v>9874</v>
      </c>
      <c r="II395" s="128">
        <v>9874</v>
      </c>
      <c r="IJ395" s="128">
        <v>9874</v>
      </c>
      <c r="IK395" s="128">
        <v>9874</v>
      </c>
      <c r="IL395" s="128">
        <v>9874</v>
      </c>
      <c r="IM395" s="128">
        <v>9874</v>
      </c>
      <c r="IN395" s="128">
        <v>9874</v>
      </c>
      <c r="IO395" s="128">
        <v>9874</v>
      </c>
      <c r="IP395" s="128">
        <v>9874</v>
      </c>
      <c r="IQ395" s="128">
        <v>9874</v>
      </c>
      <c r="IR395" s="128">
        <v>9874</v>
      </c>
      <c r="IS395" s="128">
        <v>9874</v>
      </c>
      <c r="IT395" s="128">
        <v>9874</v>
      </c>
      <c r="IU395" s="128">
        <v>9874</v>
      </c>
      <c r="IV395" s="128">
        <v>9874</v>
      </c>
      <c r="IW395" s="128">
        <v>9874</v>
      </c>
      <c r="IX395" s="128">
        <v>9874</v>
      </c>
      <c r="IY395" s="128">
        <v>9874</v>
      </c>
      <c r="IZ395" s="128">
        <v>9874</v>
      </c>
      <c r="JA395" s="128">
        <v>9874</v>
      </c>
      <c r="JB395" s="128">
        <v>9874</v>
      </c>
      <c r="JC395" s="128">
        <v>9874</v>
      </c>
      <c r="JD395" s="128">
        <v>9874</v>
      </c>
      <c r="JE395" s="128">
        <v>9874</v>
      </c>
      <c r="JF395" s="128">
        <v>9874</v>
      </c>
      <c r="JG395" s="128">
        <v>9874</v>
      </c>
      <c r="JH395" s="128">
        <v>9874</v>
      </c>
      <c r="JI395" s="128">
        <v>9874</v>
      </c>
      <c r="JJ395" s="128">
        <v>9874</v>
      </c>
      <c r="JK395" s="128">
        <v>9874</v>
      </c>
      <c r="JL395" s="128">
        <v>9874</v>
      </c>
      <c r="JM395" s="128">
        <v>9874</v>
      </c>
      <c r="JN395" s="128">
        <v>9874</v>
      </c>
      <c r="JO395" s="128">
        <v>9874</v>
      </c>
      <c r="JP395" s="128">
        <v>9874</v>
      </c>
      <c r="JQ395" s="128">
        <v>9874</v>
      </c>
      <c r="JR395" s="128">
        <v>9874</v>
      </c>
      <c r="JS395" s="128">
        <v>9874</v>
      </c>
      <c r="JT395" s="128">
        <v>9874</v>
      </c>
      <c r="JU395" s="128">
        <v>9875</v>
      </c>
      <c r="JV395" s="128">
        <v>9875</v>
      </c>
      <c r="JW395" s="128">
        <v>9875</v>
      </c>
      <c r="JX395" s="128">
        <v>9875</v>
      </c>
      <c r="JY395" s="128">
        <v>9875</v>
      </c>
      <c r="JZ395" s="128">
        <v>9875</v>
      </c>
      <c r="KA395" s="128">
        <v>9869</v>
      </c>
      <c r="KB395" s="128">
        <v>9868</v>
      </c>
      <c r="KC395" s="128">
        <v>9868</v>
      </c>
      <c r="KD395" s="128">
        <v>9868</v>
      </c>
      <c r="KE395" s="128">
        <v>9868</v>
      </c>
      <c r="KF395" s="128">
        <v>9868</v>
      </c>
      <c r="KG395" s="128">
        <v>9868</v>
      </c>
      <c r="KH395" s="128">
        <v>9868</v>
      </c>
      <c r="KI395" s="128">
        <v>9868</v>
      </c>
      <c r="KJ395" s="128">
        <v>9868</v>
      </c>
      <c r="KK395" s="128">
        <f>Deaths_by_occurrence!$CXU18</f>
        <v>9888</v>
      </c>
      <c r="KL395" s="128">
        <v>9868</v>
      </c>
      <c r="KM395" s="128">
        <v>9868</v>
      </c>
      <c r="KN395" s="128">
        <v>9868</v>
      </c>
      <c r="KO395" s="128">
        <v>9868</v>
      </c>
      <c r="KP395" s="128">
        <v>9868</v>
      </c>
      <c r="KQ395" s="128">
        <v>9868</v>
      </c>
      <c r="KR395" s="128">
        <v>9868</v>
      </c>
      <c r="KS395" s="128">
        <v>9868</v>
      </c>
      <c r="KT395" s="128">
        <v>9868</v>
      </c>
      <c r="KU395" s="128">
        <v>9868</v>
      </c>
      <c r="KV395" s="128">
        <v>9868</v>
      </c>
      <c r="KW395" s="128">
        <v>9868</v>
      </c>
      <c r="KX395" s="128">
        <v>9868</v>
      </c>
      <c r="KY395" s="128">
        <v>9868</v>
      </c>
      <c r="KZ395" s="128">
        <v>9868</v>
      </c>
      <c r="LA395" s="128">
        <v>9868</v>
      </c>
      <c r="LB395" s="128">
        <v>9868</v>
      </c>
      <c r="LC395" s="128">
        <v>9868</v>
      </c>
      <c r="LD395" s="128">
        <v>9868</v>
      </c>
      <c r="LE395" s="128">
        <v>9868</v>
      </c>
      <c r="LF395" s="128">
        <v>9868</v>
      </c>
      <c r="LG395" s="128">
        <v>9868</v>
      </c>
      <c r="LH395" s="128">
        <v>9868</v>
      </c>
      <c r="LI395" s="128">
        <v>9869</v>
      </c>
      <c r="LJ395" s="128">
        <v>9869</v>
      </c>
      <c r="LK395" s="128">
        <v>9869</v>
      </c>
      <c r="LL395" s="128">
        <v>9869</v>
      </c>
      <c r="LM395" s="128">
        <v>9869</v>
      </c>
      <c r="LN395" s="128">
        <v>9869</v>
      </c>
      <c r="LO395" s="128">
        <v>9869</v>
      </c>
      <c r="LP395" s="128">
        <v>9869</v>
      </c>
      <c r="LQ395" s="129">
        <v>9869</v>
      </c>
      <c r="LR395" s="129">
        <v>9869</v>
      </c>
      <c r="LS395" s="129">
        <v>9869</v>
      </c>
      <c r="LT395" s="129">
        <v>9869</v>
      </c>
      <c r="LU395" s="129">
        <v>9869</v>
      </c>
      <c r="LV395" s="129">
        <v>9869</v>
      </c>
      <c r="LW395" s="129">
        <v>9869</v>
      </c>
      <c r="LX395" s="129">
        <v>9869</v>
      </c>
      <c r="LY395" s="129">
        <v>9869</v>
      </c>
      <c r="LZ395" s="129">
        <v>9869</v>
      </c>
      <c r="MA395" s="129">
        <v>9869</v>
      </c>
      <c r="MB395" s="129">
        <v>9868</v>
      </c>
      <c r="MC395" s="129">
        <v>9868</v>
      </c>
      <c r="MD395" s="129">
        <v>9868</v>
      </c>
      <c r="ME395" s="129">
        <v>9868</v>
      </c>
      <c r="MF395" s="129">
        <v>9868</v>
      </c>
      <c r="MG395" s="129">
        <v>9868</v>
      </c>
      <c r="MH395" s="129">
        <v>9868</v>
      </c>
      <c r="MI395" s="129">
        <v>9868</v>
      </c>
      <c r="MJ395" s="129">
        <v>9868</v>
      </c>
      <c r="MK395" s="129">
        <v>9868</v>
      </c>
      <c r="ML395" s="129">
        <v>9868</v>
      </c>
      <c r="MM395" s="129">
        <v>9868</v>
      </c>
      <c r="MN395" s="129">
        <v>9868</v>
      </c>
      <c r="MO395" s="129">
        <v>9868</v>
      </c>
      <c r="MP395" s="129">
        <v>9868</v>
      </c>
      <c r="MQ395" s="129">
        <v>9872</v>
      </c>
      <c r="MR395" s="129">
        <v>9872</v>
      </c>
      <c r="MS395" s="129">
        <v>9874</v>
      </c>
      <c r="MT395" s="129">
        <v>9874</v>
      </c>
      <c r="MU395" s="129">
        <v>9874</v>
      </c>
      <c r="MV395" s="129">
        <v>9874</v>
      </c>
      <c r="MW395" s="129">
        <v>9874</v>
      </c>
      <c r="MX395" s="129">
        <v>9874</v>
      </c>
      <c r="MY395" s="129">
        <v>9878</v>
      </c>
      <c r="MZ395" s="129">
        <v>9996</v>
      </c>
      <c r="NA395" s="129"/>
      <c r="NB395" s="129"/>
      <c r="NC395" s="129"/>
      <c r="ND395" s="129"/>
      <c r="NE395" s="129"/>
      <c r="NF395" s="129"/>
      <c r="NG395" s="129"/>
      <c r="NH395" s="129"/>
      <c r="NI395" s="129"/>
      <c r="NJ395" s="129"/>
      <c r="NK395" s="129"/>
      <c r="NL395" s="129"/>
      <c r="NM395" s="129"/>
      <c r="NN395" s="129"/>
      <c r="NO395" s="129"/>
      <c r="NP395" s="129"/>
      <c r="NQ395" s="129"/>
      <c r="NR395" s="129"/>
      <c r="NS395" s="129"/>
      <c r="NT395" s="129"/>
      <c r="NU395" s="129"/>
      <c r="NV395" s="129"/>
      <c r="NW395" s="129"/>
      <c r="NX395" s="129"/>
      <c r="NY395" s="129"/>
      <c r="NZ395" s="129"/>
      <c r="OA395" s="129"/>
      <c r="OB395" s="129"/>
      <c r="OC395" s="129"/>
      <c r="OD395" s="129"/>
      <c r="OE395" s="129"/>
      <c r="OF395" s="129"/>
      <c r="OG395" s="129"/>
      <c r="OH395" s="129"/>
      <c r="OI395" s="129"/>
      <c r="OJ395" s="129"/>
      <c r="OK395" s="129"/>
      <c r="OL395" s="129"/>
      <c r="OM395" s="129"/>
      <c r="ON395" s="129"/>
      <c r="OO395" s="129"/>
      <c r="OP395" s="129"/>
      <c r="OQ395" s="129"/>
      <c r="OR395" s="129"/>
      <c r="OS395" s="129"/>
      <c r="OT395" s="129"/>
      <c r="OU395" s="129"/>
      <c r="OV395" s="129"/>
      <c r="OW395" s="129"/>
      <c r="OX395" s="129"/>
      <c r="OY395" s="129"/>
      <c r="OZ395" s="129"/>
      <c r="PA395" s="129"/>
      <c r="PB395" s="129"/>
      <c r="PC395" s="129"/>
      <c r="PD395" s="125"/>
      <c r="PE395" s="125"/>
      <c r="PF395" s="125"/>
      <c r="PG395" s="125"/>
      <c r="PH395" s="125"/>
      <c r="PI395" s="125"/>
      <c r="PJ395" s="125"/>
      <c r="PK395" s="125"/>
      <c r="PL395" s="125"/>
      <c r="PM395" s="125"/>
      <c r="PN395" s="125"/>
      <c r="PO395" s="125"/>
      <c r="PP395" s="125"/>
      <c r="PQ395" s="125"/>
      <c r="PR395" s="125"/>
      <c r="PS395" s="125"/>
      <c r="PT395" s="125"/>
      <c r="PU395" s="125"/>
      <c r="PV395" s="125"/>
      <c r="PW395" s="125"/>
      <c r="PX395" s="125"/>
      <c r="PY395" s="125"/>
      <c r="PZ395" s="125"/>
      <c r="QA395" s="125"/>
      <c r="QB395" s="125"/>
      <c r="QC395" s="125"/>
      <c r="QD395" s="125"/>
      <c r="QE395" s="125"/>
      <c r="QF395" s="125"/>
      <c r="QG395" s="125"/>
      <c r="QH395" s="125"/>
      <c r="QI395" s="126"/>
      <c r="QJ395" s="126"/>
      <c r="QK395" s="126"/>
      <c r="QL395" s="126"/>
      <c r="QM395" s="126"/>
      <c r="QN395" s="126"/>
      <c r="QO395" s="126"/>
      <c r="QP395" s="126"/>
      <c r="QQ395" s="126"/>
      <c r="QR395" s="126"/>
      <c r="QS395" s="126"/>
      <c r="QT395" s="126"/>
      <c r="QU395" s="126"/>
      <c r="QV395" s="126"/>
      <c r="QW395" s="126"/>
      <c r="QX395" s="126"/>
      <c r="QY395" s="126"/>
      <c r="QZ395" s="126"/>
      <c r="RA395" s="126"/>
      <c r="RB395" s="126"/>
      <c r="RC395" s="126"/>
      <c r="RD395" s="126"/>
      <c r="RE395" s="126"/>
      <c r="RF395" s="126"/>
      <c r="RG395" s="126"/>
      <c r="RH395" s="126"/>
      <c r="RI395" s="126"/>
      <c r="RJ395" s="126"/>
      <c r="RK395" s="126"/>
      <c r="RL395" s="126"/>
      <c r="RM395" s="126"/>
      <c r="RN395" s="126"/>
      <c r="RO395" s="126"/>
      <c r="RP395" s="126"/>
      <c r="RQ395" s="126"/>
      <c r="RR395" s="126"/>
      <c r="RS395" s="126"/>
      <c r="RT395" s="126"/>
      <c r="RU395" s="126"/>
      <c r="RV395" s="126"/>
      <c r="RW395" s="126"/>
      <c r="RX395" s="126"/>
      <c r="RY395" s="126"/>
      <c r="RZ395" s="126"/>
      <c r="SA395" s="126"/>
      <c r="SB395" s="126"/>
      <c r="SC395" s="126"/>
      <c r="SD395" s="126"/>
      <c r="SE395" s="127"/>
    </row>
    <row r="396" spans="1:499" ht="15" customHeight="1" x14ac:dyDescent="0.25">
      <c r="A396" s="40">
        <v>44066</v>
      </c>
      <c r="B396" s="128">
        <f>Deaths_by_occurrence!$CYB18</f>
        <v>9883</v>
      </c>
      <c r="C396" s="128">
        <v>9883</v>
      </c>
      <c r="D396" s="128">
        <v>9883</v>
      </c>
      <c r="E396" s="128">
        <v>9883</v>
      </c>
      <c r="F396" s="128">
        <v>9883</v>
      </c>
      <c r="G396" s="128">
        <v>9883</v>
      </c>
      <c r="H396" s="128">
        <v>9883</v>
      </c>
      <c r="I396" s="128">
        <v>9883</v>
      </c>
      <c r="J396" s="128">
        <v>9883</v>
      </c>
      <c r="K396" s="128">
        <v>9883</v>
      </c>
      <c r="L396" s="128">
        <v>9883</v>
      </c>
      <c r="M396" s="128">
        <v>9883</v>
      </c>
      <c r="N396" s="128">
        <v>9883</v>
      </c>
      <c r="O396" s="128">
        <v>9883</v>
      </c>
      <c r="P396" s="128">
        <v>9883</v>
      </c>
      <c r="Q396" s="128">
        <v>9883</v>
      </c>
      <c r="R396" s="128">
        <v>9883</v>
      </c>
      <c r="S396" s="128">
        <v>9883</v>
      </c>
      <c r="T396" s="128">
        <v>9883</v>
      </c>
      <c r="U396" s="128">
        <v>9883</v>
      </c>
      <c r="V396" s="128">
        <v>9883</v>
      </c>
      <c r="W396" s="128">
        <v>9883</v>
      </c>
      <c r="X396" s="128">
        <v>9883</v>
      </c>
      <c r="Y396" s="128">
        <v>9883</v>
      </c>
      <c r="Z396" s="128">
        <v>9883</v>
      </c>
      <c r="AA396" s="128">
        <v>9883</v>
      </c>
      <c r="AB396" s="128">
        <v>9883</v>
      </c>
      <c r="AC396" s="128">
        <v>9883</v>
      </c>
      <c r="AD396" s="128">
        <v>9883</v>
      </c>
      <c r="AE396" s="128">
        <v>9883</v>
      </c>
      <c r="AF396" s="128">
        <v>9883</v>
      </c>
      <c r="AG396" s="128">
        <v>9883</v>
      </c>
      <c r="AH396" s="128">
        <v>9883</v>
      </c>
      <c r="AI396" s="128">
        <v>9883</v>
      </c>
      <c r="AJ396" s="128">
        <v>9883</v>
      </c>
      <c r="AK396" s="128">
        <v>9883</v>
      </c>
      <c r="AL396" s="128">
        <v>9883</v>
      </c>
      <c r="AM396" s="128">
        <v>9883</v>
      </c>
      <c r="AN396" s="128">
        <v>9883</v>
      </c>
      <c r="AO396" s="128">
        <v>9883</v>
      </c>
      <c r="AP396" s="128">
        <v>9883</v>
      </c>
      <c r="AQ396" s="128">
        <v>9883</v>
      </c>
      <c r="AR396" s="128">
        <v>9883</v>
      </c>
      <c r="AS396" s="128">
        <v>9883</v>
      </c>
      <c r="AT396" s="128">
        <v>9883</v>
      </c>
      <c r="AU396" s="128">
        <v>9883</v>
      </c>
      <c r="AV396" s="128">
        <v>9883</v>
      </c>
      <c r="AW396" s="128">
        <v>9883</v>
      </c>
      <c r="AX396" s="128">
        <v>9883</v>
      </c>
      <c r="AY396" s="128">
        <v>9883</v>
      </c>
      <c r="AZ396" s="128">
        <v>9883</v>
      </c>
      <c r="BA396" s="128">
        <v>9883</v>
      </c>
      <c r="BB396" s="128">
        <v>9883</v>
      </c>
      <c r="BC396" s="128">
        <v>9883</v>
      </c>
      <c r="BD396" s="128">
        <v>9883</v>
      </c>
      <c r="BE396" s="128">
        <v>9883</v>
      </c>
      <c r="BF396" s="128">
        <v>9883</v>
      </c>
      <c r="BG396" s="128">
        <v>9883</v>
      </c>
      <c r="BH396" s="128">
        <v>9883</v>
      </c>
      <c r="BI396" s="128">
        <v>9883</v>
      </c>
      <c r="BJ396" s="128">
        <v>9883</v>
      </c>
      <c r="BK396" s="128">
        <v>9883</v>
      </c>
      <c r="BL396" s="128">
        <v>9883</v>
      </c>
      <c r="BM396" s="128">
        <v>9883</v>
      </c>
      <c r="BN396" s="128">
        <v>9883</v>
      </c>
      <c r="BO396" s="128">
        <v>9883</v>
      </c>
      <c r="BP396" s="128">
        <v>9883</v>
      </c>
      <c r="BQ396" s="128">
        <v>9883</v>
      </c>
      <c r="BR396" s="128">
        <v>9883</v>
      </c>
      <c r="BS396" s="128">
        <v>9883</v>
      </c>
      <c r="BT396" s="128">
        <v>9883</v>
      </c>
      <c r="BU396" s="128">
        <v>9883</v>
      </c>
      <c r="BV396" s="128">
        <v>9883</v>
      </c>
      <c r="BW396" s="128">
        <v>9883</v>
      </c>
      <c r="BX396" s="128">
        <v>9883</v>
      </c>
      <c r="BY396" s="128">
        <v>9883</v>
      </c>
      <c r="BZ396" s="128">
        <v>9883</v>
      </c>
      <c r="CA396" s="128">
        <v>9883</v>
      </c>
      <c r="CB396" s="128">
        <v>9883</v>
      </c>
      <c r="CC396" s="128">
        <v>9883</v>
      </c>
      <c r="CD396" s="128">
        <v>9883</v>
      </c>
      <c r="CE396" s="128">
        <v>9883</v>
      </c>
      <c r="CF396" s="128">
        <v>9883</v>
      </c>
      <c r="CG396" s="128">
        <v>9883</v>
      </c>
      <c r="CH396" s="128">
        <v>9883</v>
      </c>
      <c r="CI396" s="128">
        <v>9883</v>
      </c>
      <c r="CJ396" s="128">
        <v>9883</v>
      </c>
      <c r="CK396" s="128">
        <v>9883</v>
      </c>
      <c r="CL396" s="128">
        <v>9883</v>
      </c>
      <c r="CM396" s="128">
        <v>9883</v>
      </c>
      <c r="CN396" s="128">
        <v>9883</v>
      </c>
      <c r="CO396" s="128">
        <v>9883</v>
      </c>
      <c r="CP396" s="128">
        <v>9883</v>
      </c>
      <c r="CQ396" s="128">
        <v>9883</v>
      </c>
      <c r="CR396" s="128">
        <v>9883</v>
      </c>
      <c r="CS396" s="128">
        <v>9883</v>
      </c>
      <c r="CT396" s="128">
        <v>9883</v>
      </c>
      <c r="CU396" s="128">
        <v>9883</v>
      </c>
      <c r="CV396" s="128">
        <v>9883</v>
      </c>
      <c r="CW396" s="128">
        <v>9883</v>
      </c>
      <c r="CX396" s="128">
        <v>9883</v>
      </c>
      <c r="CY396" s="128">
        <v>9883</v>
      </c>
      <c r="CZ396" s="128">
        <v>9883</v>
      </c>
      <c r="DA396" s="128">
        <v>9883</v>
      </c>
      <c r="DB396" s="128">
        <v>9883</v>
      </c>
      <c r="DC396" s="128">
        <v>9883</v>
      </c>
      <c r="DD396" s="128">
        <v>9883</v>
      </c>
      <c r="DE396" s="128">
        <v>9883</v>
      </c>
      <c r="DF396" s="240">
        <v>9883</v>
      </c>
      <c r="DG396" s="240">
        <v>9883</v>
      </c>
      <c r="DH396" s="246">
        <v>9883</v>
      </c>
      <c r="DI396" s="247">
        <v>9883</v>
      </c>
      <c r="DJ396" s="247">
        <v>9883</v>
      </c>
      <c r="DK396" s="247">
        <v>9883</v>
      </c>
      <c r="DL396" s="247">
        <v>9883</v>
      </c>
      <c r="DM396" s="128">
        <v>9883</v>
      </c>
      <c r="DN396" s="128">
        <v>9883</v>
      </c>
      <c r="DO396" s="128">
        <v>9883</v>
      </c>
      <c r="DP396" s="128">
        <v>9883</v>
      </c>
      <c r="DQ396" s="128">
        <v>9883</v>
      </c>
      <c r="DR396" s="128">
        <v>9883</v>
      </c>
      <c r="DS396" s="128">
        <v>9883</v>
      </c>
      <c r="DT396" s="128">
        <v>9883</v>
      </c>
      <c r="DU396" s="128">
        <v>9883</v>
      </c>
      <c r="DV396" s="128">
        <v>9883</v>
      </c>
      <c r="DW396" s="128">
        <v>9883</v>
      </c>
      <c r="DX396" s="128">
        <v>9883</v>
      </c>
      <c r="DY396" s="128">
        <v>9883</v>
      </c>
      <c r="DZ396" s="128">
        <v>9883</v>
      </c>
      <c r="EA396" s="128">
        <v>9883</v>
      </c>
      <c r="EB396" s="128">
        <v>9883</v>
      </c>
      <c r="EC396" s="128">
        <v>9883</v>
      </c>
      <c r="ED396" s="128">
        <v>9883</v>
      </c>
      <c r="EE396" s="128">
        <v>9883</v>
      </c>
      <c r="EF396" s="128">
        <v>9883</v>
      </c>
      <c r="EG396" s="128">
        <v>9883</v>
      </c>
      <c r="EH396" s="128">
        <v>9883</v>
      </c>
      <c r="EI396" s="128">
        <v>9883</v>
      </c>
      <c r="EJ396" s="128">
        <v>9883</v>
      </c>
      <c r="EK396" s="128">
        <v>9883</v>
      </c>
      <c r="EL396" s="128">
        <v>9883</v>
      </c>
      <c r="EM396" s="128">
        <v>9883</v>
      </c>
      <c r="EN396" s="128">
        <v>9883</v>
      </c>
      <c r="EO396" s="128">
        <v>9883</v>
      </c>
      <c r="EP396" s="128">
        <v>9883</v>
      </c>
      <c r="EQ396" s="128">
        <v>9883</v>
      </c>
      <c r="ER396" s="128">
        <v>9883</v>
      </c>
      <c r="ES396" s="128">
        <v>9883</v>
      </c>
      <c r="ET396" s="128">
        <v>9883</v>
      </c>
      <c r="EU396" s="128">
        <v>9883</v>
      </c>
      <c r="EV396" s="128">
        <v>9883</v>
      </c>
      <c r="EW396" s="128">
        <v>9883</v>
      </c>
      <c r="EX396" s="128">
        <v>9883</v>
      </c>
      <c r="EY396" s="128">
        <v>9883</v>
      </c>
      <c r="EZ396" s="128">
        <v>9883</v>
      </c>
      <c r="FA396" s="128">
        <v>9883</v>
      </c>
      <c r="FB396" s="128">
        <v>9883</v>
      </c>
      <c r="FC396" s="128">
        <v>9883</v>
      </c>
      <c r="FD396" s="128">
        <v>9883</v>
      </c>
      <c r="FE396" s="128">
        <v>9852</v>
      </c>
      <c r="FF396" s="128">
        <v>9852</v>
      </c>
      <c r="FG396" s="128">
        <v>9852</v>
      </c>
      <c r="FH396" s="128">
        <v>9852</v>
      </c>
      <c r="FI396" s="128">
        <v>9852</v>
      </c>
      <c r="FJ396" s="128">
        <v>9852</v>
      </c>
      <c r="FK396" s="128">
        <v>9852</v>
      </c>
      <c r="FL396" s="128">
        <v>9852</v>
      </c>
      <c r="FM396" s="128">
        <v>9852</v>
      </c>
      <c r="FN396" s="128">
        <v>9852</v>
      </c>
      <c r="FO396" s="128">
        <v>9852</v>
      </c>
      <c r="FP396" s="128">
        <v>9852</v>
      </c>
      <c r="FQ396" s="128">
        <v>9852</v>
      </c>
      <c r="FR396" s="128">
        <v>9852</v>
      </c>
      <c r="FS396" s="128">
        <v>9852</v>
      </c>
      <c r="FT396" s="128">
        <v>9852</v>
      </c>
      <c r="FU396" s="128">
        <v>9852</v>
      </c>
      <c r="FV396" s="128">
        <v>9852</v>
      </c>
      <c r="FW396" s="128">
        <v>9852</v>
      </c>
      <c r="FX396" s="128">
        <v>9852</v>
      </c>
      <c r="FY396" s="128">
        <v>9852</v>
      </c>
      <c r="FZ396" s="128">
        <v>9852</v>
      </c>
      <c r="GA396" s="128">
        <v>9852</v>
      </c>
      <c r="GB396" s="128">
        <v>9852</v>
      </c>
      <c r="GC396" s="128">
        <v>9852</v>
      </c>
      <c r="GD396" s="128">
        <v>9852</v>
      </c>
      <c r="GE396" s="128">
        <v>9852</v>
      </c>
      <c r="GF396" s="128">
        <v>9852</v>
      </c>
      <c r="GG396" s="128">
        <v>9852</v>
      </c>
      <c r="GH396" s="128">
        <v>9852</v>
      </c>
      <c r="GI396" s="128">
        <v>9852</v>
      </c>
      <c r="GJ396" s="128">
        <v>9852</v>
      </c>
      <c r="GK396" s="128">
        <v>9852</v>
      </c>
      <c r="GL396" s="128">
        <v>9852</v>
      </c>
      <c r="GM396" s="128">
        <v>9852</v>
      </c>
      <c r="GN396" s="128">
        <v>9852</v>
      </c>
      <c r="GO396" s="128">
        <v>9852</v>
      </c>
      <c r="GP396" s="128">
        <v>9852</v>
      </c>
      <c r="GQ396" s="128">
        <v>9852</v>
      </c>
      <c r="GR396" s="128">
        <v>9852</v>
      </c>
      <c r="GS396" s="128">
        <v>9852</v>
      </c>
      <c r="GT396" s="128">
        <v>9852</v>
      </c>
      <c r="GU396" s="128">
        <v>9852</v>
      </c>
      <c r="GV396" s="128">
        <v>9852</v>
      </c>
      <c r="GW396" s="128">
        <v>9852</v>
      </c>
      <c r="GX396" s="128">
        <v>9852</v>
      </c>
      <c r="GY396" s="128">
        <v>9852</v>
      </c>
      <c r="GZ396" s="128">
        <v>9852</v>
      </c>
      <c r="HA396" s="128">
        <v>9852</v>
      </c>
      <c r="HB396" s="128">
        <v>9852</v>
      </c>
      <c r="HC396" s="128">
        <v>9852</v>
      </c>
      <c r="HD396" s="128">
        <v>9852</v>
      </c>
      <c r="HE396" s="128">
        <v>9852</v>
      </c>
      <c r="HF396" s="128">
        <v>9852</v>
      </c>
      <c r="HG396" s="128">
        <v>9869</v>
      </c>
      <c r="HH396" s="128">
        <v>9869</v>
      </c>
      <c r="HI396" s="128">
        <v>9869</v>
      </c>
      <c r="HJ396" s="128">
        <v>9869</v>
      </c>
      <c r="HK396" s="128">
        <v>9869</v>
      </c>
      <c r="HL396" s="128">
        <v>9869</v>
      </c>
      <c r="HM396" s="128">
        <v>9869</v>
      </c>
      <c r="HN396" s="128">
        <v>9869</v>
      </c>
      <c r="HO396" s="128">
        <v>9869</v>
      </c>
      <c r="HP396" s="128">
        <v>9869</v>
      </c>
      <c r="HQ396" s="128">
        <v>9869</v>
      </c>
      <c r="HR396" s="128">
        <v>9869</v>
      </c>
      <c r="HS396" s="128">
        <v>9869</v>
      </c>
      <c r="HT396" s="128">
        <v>9869</v>
      </c>
      <c r="HU396" s="128">
        <v>9869</v>
      </c>
      <c r="HV396" s="128">
        <v>9869</v>
      </c>
      <c r="HW396" s="128">
        <v>9869</v>
      </c>
      <c r="HX396" s="128">
        <v>9869</v>
      </c>
      <c r="HY396" s="128">
        <v>9869</v>
      </c>
      <c r="HZ396" s="128">
        <v>9869</v>
      </c>
      <c r="IA396" s="128">
        <v>9869</v>
      </c>
      <c r="IB396" s="128">
        <v>9869</v>
      </c>
      <c r="IC396" s="128">
        <v>9869</v>
      </c>
      <c r="ID396" s="128">
        <v>9869</v>
      </c>
      <c r="IE396" s="128">
        <f>Deaths_by_occurrence!$CYB18</f>
        <v>9883</v>
      </c>
      <c r="IF396" s="128">
        <v>9869</v>
      </c>
      <c r="IG396" s="128">
        <v>9869</v>
      </c>
      <c r="IH396" s="128">
        <v>9869</v>
      </c>
      <c r="II396" s="128">
        <v>9869</v>
      </c>
      <c r="IJ396" s="128">
        <v>9869</v>
      </c>
      <c r="IK396" s="128">
        <v>9869</v>
      </c>
      <c r="IL396" s="128">
        <v>9869</v>
      </c>
      <c r="IM396" s="128">
        <v>9869</v>
      </c>
      <c r="IN396" s="128">
        <v>9869</v>
      </c>
      <c r="IO396" s="128">
        <v>9869</v>
      </c>
      <c r="IP396" s="128">
        <v>9869</v>
      </c>
      <c r="IQ396" s="128">
        <v>9869</v>
      </c>
      <c r="IR396" s="128">
        <v>9869</v>
      </c>
      <c r="IS396" s="128">
        <v>9869</v>
      </c>
      <c r="IT396" s="128">
        <v>9869</v>
      </c>
      <c r="IU396" s="128">
        <v>9869</v>
      </c>
      <c r="IV396" s="128">
        <v>9869</v>
      </c>
      <c r="IW396" s="128">
        <v>9869</v>
      </c>
      <c r="IX396" s="128">
        <v>9869</v>
      </c>
      <c r="IY396" s="128">
        <v>9869</v>
      </c>
      <c r="IZ396" s="128">
        <v>9869</v>
      </c>
      <c r="JA396" s="128">
        <v>9869</v>
      </c>
      <c r="JB396" s="128">
        <v>9869</v>
      </c>
      <c r="JC396" s="128">
        <v>9869</v>
      </c>
      <c r="JD396" s="128">
        <v>9869</v>
      </c>
      <c r="JE396" s="128">
        <v>9869</v>
      </c>
      <c r="JF396" s="128">
        <v>9869</v>
      </c>
      <c r="JG396" s="128">
        <v>9869</v>
      </c>
      <c r="JH396" s="128">
        <v>9869</v>
      </c>
      <c r="JI396" s="128">
        <v>9869</v>
      </c>
      <c r="JJ396" s="128">
        <v>9869</v>
      </c>
      <c r="JK396" s="128">
        <v>9869</v>
      </c>
      <c r="JL396" s="128">
        <v>9869</v>
      </c>
      <c r="JM396" s="128">
        <v>9869</v>
      </c>
      <c r="JN396" s="128">
        <v>9869</v>
      </c>
      <c r="JO396" s="128">
        <v>9869</v>
      </c>
      <c r="JP396" s="128">
        <v>9869</v>
      </c>
      <c r="JQ396" s="128">
        <v>9869</v>
      </c>
      <c r="JR396" s="128">
        <v>9869</v>
      </c>
      <c r="JS396" s="128">
        <v>9869</v>
      </c>
      <c r="JT396" s="128">
        <v>9869</v>
      </c>
      <c r="JU396" s="128">
        <v>9870</v>
      </c>
      <c r="JV396" s="128">
        <v>9870</v>
      </c>
      <c r="JW396" s="128">
        <v>9870</v>
      </c>
      <c r="JX396" s="128">
        <v>9870</v>
      </c>
      <c r="JY396" s="128">
        <v>9870</v>
      </c>
      <c r="JZ396" s="128">
        <v>9870</v>
      </c>
      <c r="KA396" s="128">
        <v>9864</v>
      </c>
      <c r="KB396" s="128">
        <v>9863</v>
      </c>
      <c r="KC396" s="128">
        <v>9863</v>
      </c>
      <c r="KD396" s="128">
        <v>9863</v>
      </c>
      <c r="KE396" s="128">
        <v>9863</v>
      </c>
      <c r="KF396" s="128">
        <v>9863</v>
      </c>
      <c r="KG396" s="128">
        <v>9863</v>
      </c>
      <c r="KH396" s="128">
        <v>9863</v>
      </c>
      <c r="KI396" s="128">
        <v>9863</v>
      </c>
      <c r="KJ396" s="128">
        <v>9863</v>
      </c>
      <c r="KK396" s="128">
        <f>Deaths_by_occurrence!$CYB18</f>
        <v>9883</v>
      </c>
      <c r="KL396" s="128">
        <v>9863</v>
      </c>
      <c r="KM396" s="128">
        <v>9863</v>
      </c>
      <c r="KN396" s="128">
        <v>9863</v>
      </c>
      <c r="KO396" s="128">
        <v>9863</v>
      </c>
      <c r="KP396" s="128">
        <v>9863</v>
      </c>
      <c r="KQ396" s="128">
        <v>9863</v>
      </c>
      <c r="KR396" s="128">
        <v>9863</v>
      </c>
      <c r="KS396" s="128">
        <v>9863</v>
      </c>
      <c r="KT396" s="128">
        <v>9863</v>
      </c>
      <c r="KU396" s="128">
        <v>9863</v>
      </c>
      <c r="KV396" s="128">
        <v>9863</v>
      </c>
      <c r="KW396" s="128">
        <v>9863</v>
      </c>
      <c r="KX396" s="128">
        <v>9863</v>
      </c>
      <c r="KY396" s="128">
        <v>9863</v>
      </c>
      <c r="KZ396" s="128">
        <v>9863</v>
      </c>
      <c r="LA396" s="128">
        <v>9863</v>
      </c>
      <c r="LB396" s="128">
        <v>9863</v>
      </c>
      <c r="LC396" s="128">
        <v>9863</v>
      </c>
      <c r="LD396" s="128">
        <v>9863</v>
      </c>
      <c r="LE396" s="128">
        <v>9863</v>
      </c>
      <c r="LF396" s="128">
        <v>9863</v>
      </c>
      <c r="LG396" s="128">
        <v>9863</v>
      </c>
      <c r="LH396" s="128">
        <v>9863</v>
      </c>
      <c r="LI396" s="128">
        <v>9864</v>
      </c>
      <c r="LJ396" s="128">
        <v>9864</v>
      </c>
      <c r="LK396" s="128">
        <v>9864</v>
      </c>
      <c r="LL396" s="128">
        <v>9864</v>
      </c>
      <c r="LM396" s="128">
        <v>9864</v>
      </c>
      <c r="LN396" s="128">
        <v>9864</v>
      </c>
      <c r="LO396" s="128">
        <v>9864</v>
      </c>
      <c r="LP396" s="128">
        <v>9864</v>
      </c>
      <c r="LQ396" s="129">
        <v>9864</v>
      </c>
      <c r="LR396" s="129">
        <v>9864</v>
      </c>
      <c r="LS396" s="129">
        <v>9864</v>
      </c>
      <c r="LT396" s="129">
        <v>9864</v>
      </c>
      <c r="LU396" s="129">
        <v>9864</v>
      </c>
      <c r="LV396" s="129">
        <v>9864</v>
      </c>
      <c r="LW396" s="129">
        <v>9864</v>
      </c>
      <c r="LX396" s="129">
        <v>9864</v>
      </c>
      <c r="LY396" s="129">
        <v>9864</v>
      </c>
      <c r="LZ396" s="129">
        <v>9864</v>
      </c>
      <c r="MA396" s="129">
        <v>9864</v>
      </c>
      <c r="MB396" s="129">
        <v>9863</v>
      </c>
      <c r="MC396" s="129">
        <v>9863</v>
      </c>
      <c r="MD396" s="129">
        <v>9863</v>
      </c>
      <c r="ME396" s="129">
        <v>9863</v>
      </c>
      <c r="MF396" s="129">
        <v>9863</v>
      </c>
      <c r="MG396" s="129">
        <v>9863</v>
      </c>
      <c r="MH396" s="129">
        <v>9863</v>
      </c>
      <c r="MI396" s="129">
        <v>9863</v>
      </c>
      <c r="MJ396" s="129">
        <v>9863</v>
      </c>
      <c r="MK396" s="129">
        <v>9863</v>
      </c>
      <c r="ML396" s="129">
        <v>9863</v>
      </c>
      <c r="MM396" s="129">
        <v>9863</v>
      </c>
      <c r="MN396" s="129">
        <v>9863</v>
      </c>
      <c r="MO396" s="129">
        <v>9863</v>
      </c>
      <c r="MP396" s="129">
        <v>9863</v>
      </c>
      <c r="MQ396" s="129">
        <v>9867</v>
      </c>
      <c r="MR396" s="129">
        <v>9867</v>
      </c>
      <c r="MS396" s="129">
        <v>9869</v>
      </c>
      <c r="MT396" s="129">
        <v>9869</v>
      </c>
      <c r="MU396" s="129">
        <v>9869</v>
      </c>
      <c r="MV396" s="129">
        <v>9869</v>
      </c>
      <c r="MW396" s="129">
        <v>9869</v>
      </c>
      <c r="MX396" s="129">
        <v>9869</v>
      </c>
      <c r="MY396" s="129">
        <v>9873</v>
      </c>
      <c r="MZ396" s="129">
        <v>9993</v>
      </c>
      <c r="NA396" s="129">
        <v>9992</v>
      </c>
      <c r="NB396" s="129"/>
      <c r="NC396" s="129"/>
      <c r="ND396" s="129"/>
      <c r="NE396" s="129"/>
      <c r="NF396" s="129"/>
      <c r="NG396" s="129"/>
      <c r="NH396" s="129"/>
      <c r="NI396" s="129"/>
      <c r="NJ396" s="129"/>
      <c r="NK396" s="129"/>
      <c r="NL396" s="129"/>
      <c r="NM396" s="129"/>
      <c r="NN396" s="129"/>
      <c r="NO396" s="129"/>
      <c r="NP396" s="129"/>
      <c r="NQ396" s="129"/>
      <c r="NR396" s="129"/>
      <c r="NS396" s="129"/>
      <c r="NT396" s="129"/>
      <c r="NU396" s="129"/>
      <c r="NV396" s="129"/>
      <c r="NW396" s="129"/>
      <c r="NX396" s="129"/>
      <c r="NY396" s="129"/>
      <c r="NZ396" s="129"/>
      <c r="OA396" s="129"/>
      <c r="OB396" s="129"/>
      <c r="OC396" s="129"/>
      <c r="OD396" s="129"/>
      <c r="OE396" s="129"/>
      <c r="OF396" s="129"/>
      <c r="OG396" s="129"/>
      <c r="OH396" s="129"/>
      <c r="OI396" s="129"/>
      <c r="OJ396" s="129"/>
      <c r="OK396" s="129"/>
      <c r="OL396" s="129"/>
      <c r="OM396" s="129"/>
      <c r="ON396" s="129"/>
      <c r="OO396" s="129"/>
      <c r="OP396" s="129"/>
      <c r="OQ396" s="129"/>
      <c r="OR396" s="129"/>
      <c r="OS396" s="129"/>
      <c r="OT396" s="129"/>
      <c r="OU396" s="129"/>
      <c r="OV396" s="129"/>
      <c r="OW396" s="129"/>
      <c r="OX396" s="129"/>
      <c r="OY396" s="129"/>
      <c r="OZ396" s="129"/>
      <c r="PA396" s="129"/>
      <c r="PB396" s="129"/>
      <c r="PC396" s="129"/>
      <c r="PD396" s="125"/>
      <c r="PE396" s="125"/>
      <c r="PF396" s="125"/>
      <c r="PG396" s="125"/>
      <c r="PH396" s="125"/>
      <c r="PI396" s="125"/>
      <c r="PJ396" s="125"/>
      <c r="PK396" s="125"/>
      <c r="PL396" s="125"/>
      <c r="PM396" s="125"/>
      <c r="PN396" s="125"/>
      <c r="PO396" s="125"/>
      <c r="PP396" s="125"/>
      <c r="PQ396" s="125"/>
      <c r="PR396" s="125"/>
      <c r="PS396" s="125"/>
      <c r="PT396" s="125"/>
      <c r="PU396" s="125"/>
      <c r="PV396" s="125"/>
      <c r="PW396" s="125"/>
      <c r="PX396" s="125"/>
      <c r="PY396" s="125"/>
      <c r="PZ396" s="125"/>
      <c r="QA396" s="125"/>
      <c r="QB396" s="125"/>
      <c r="QC396" s="125"/>
      <c r="QD396" s="125"/>
      <c r="QE396" s="125"/>
      <c r="QF396" s="125"/>
      <c r="QG396" s="125"/>
      <c r="QH396" s="125"/>
      <c r="QI396" s="126"/>
      <c r="QJ396" s="126"/>
      <c r="QK396" s="126"/>
      <c r="QL396" s="126"/>
      <c r="QM396" s="126"/>
      <c r="QN396" s="126"/>
      <c r="QO396" s="126"/>
      <c r="QP396" s="126"/>
      <c r="QQ396" s="126"/>
      <c r="QR396" s="126"/>
      <c r="QS396" s="126"/>
      <c r="QT396" s="126"/>
      <c r="QU396" s="126"/>
      <c r="QV396" s="126"/>
      <c r="QW396" s="126"/>
      <c r="QX396" s="126"/>
      <c r="QY396" s="126"/>
      <c r="QZ396" s="126"/>
      <c r="RA396" s="126"/>
      <c r="RB396" s="126"/>
      <c r="RC396" s="126"/>
      <c r="RD396" s="126"/>
      <c r="RE396" s="126"/>
      <c r="RF396" s="126"/>
      <c r="RG396" s="126"/>
      <c r="RH396" s="126"/>
      <c r="RI396" s="126"/>
      <c r="RJ396" s="126"/>
      <c r="RK396" s="126"/>
      <c r="RL396" s="126"/>
      <c r="RM396" s="126"/>
      <c r="RN396" s="126"/>
      <c r="RO396" s="126"/>
      <c r="RP396" s="126"/>
      <c r="RQ396" s="126"/>
      <c r="RR396" s="126"/>
      <c r="RS396" s="126"/>
      <c r="RT396" s="126"/>
      <c r="RU396" s="126"/>
      <c r="RV396" s="126"/>
      <c r="RW396" s="126"/>
      <c r="RX396" s="126"/>
      <c r="RY396" s="126"/>
      <c r="RZ396" s="126"/>
      <c r="SA396" s="126"/>
      <c r="SB396" s="126"/>
      <c r="SC396" s="126"/>
      <c r="SD396" s="126"/>
      <c r="SE396" s="127"/>
    </row>
    <row r="397" spans="1:499" ht="15" customHeight="1" x14ac:dyDescent="0.25">
      <c r="A397" s="40">
        <v>44065</v>
      </c>
      <c r="B397" s="128">
        <f>Deaths_by_occurrence!$CYI18</f>
        <v>9880</v>
      </c>
      <c r="C397" s="128">
        <v>9880</v>
      </c>
      <c r="D397" s="128">
        <v>9880</v>
      </c>
      <c r="E397" s="128">
        <v>9880</v>
      </c>
      <c r="F397" s="128">
        <v>9880</v>
      </c>
      <c r="G397" s="128">
        <v>9880</v>
      </c>
      <c r="H397" s="128">
        <v>9880</v>
      </c>
      <c r="I397" s="128">
        <v>9880</v>
      </c>
      <c r="J397" s="128">
        <v>9880</v>
      </c>
      <c r="K397" s="128">
        <v>9880</v>
      </c>
      <c r="L397" s="128">
        <v>9880</v>
      </c>
      <c r="M397" s="128">
        <v>9880</v>
      </c>
      <c r="N397" s="128">
        <v>9880</v>
      </c>
      <c r="O397" s="128">
        <v>9880</v>
      </c>
      <c r="P397" s="128">
        <v>9880</v>
      </c>
      <c r="Q397" s="128">
        <v>9880</v>
      </c>
      <c r="R397" s="128">
        <v>9880</v>
      </c>
      <c r="S397" s="128">
        <v>9880</v>
      </c>
      <c r="T397" s="128">
        <v>9880</v>
      </c>
      <c r="U397" s="128">
        <v>9880</v>
      </c>
      <c r="V397" s="128">
        <v>9880</v>
      </c>
      <c r="W397" s="128">
        <v>9880</v>
      </c>
      <c r="X397" s="128">
        <v>9880</v>
      </c>
      <c r="Y397" s="128">
        <v>9880</v>
      </c>
      <c r="Z397" s="128">
        <v>9880</v>
      </c>
      <c r="AA397" s="128">
        <v>9880</v>
      </c>
      <c r="AB397" s="128">
        <v>9880</v>
      </c>
      <c r="AC397" s="128">
        <v>9880</v>
      </c>
      <c r="AD397" s="128">
        <v>9880</v>
      </c>
      <c r="AE397" s="128">
        <v>9880</v>
      </c>
      <c r="AF397" s="128">
        <v>9880</v>
      </c>
      <c r="AG397" s="128">
        <v>9880</v>
      </c>
      <c r="AH397" s="128">
        <v>9880</v>
      </c>
      <c r="AI397" s="128">
        <v>9880</v>
      </c>
      <c r="AJ397" s="128">
        <v>9880</v>
      </c>
      <c r="AK397" s="128">
        <v>9880</v>
      </c>
      <c r="AL397" s="128">
        <v>9880</v>
      </c>
      <c r="AM397" s="128">
        <v>9880</v>
      </c>
      <c r="AN397" s="128">
        <v>9880</v>
      </c>
      <c r="AO397" s="128">
        <v>9880</v>
      </c>
      <c r="AP397" s="128">
        <v>9880</v>
      </c>
      <c r="AQ397" s="128">
        <v>9880</v>
      </c>
      <c r="AR397" s="128">
        <v>9880</v>
      </c>
      <c r="AS397" s="128">
        <v>9880</v>
      </c>
      <c r="AT397" s="128">
        <v>9880</v>
      </c>
      <c r="AU397" s="128">
        <v>9880</v>
      </c>
      <c r="AV397" s="128">
        <v>9880</v>
      </c>
      <c r="AW397" s="128">
        <v>9880</v>
      </c>
      <c r="AX397" s="128">
        <v>9880</v>
      </c>
      <c r="AY397" s="128">
        <v>9880</v>
      </c>
      <c r="AZ397" s="128">
        <v>9880</v>
      </c>
      <c r="BA397" s="128">
        <v>9880</v>
      </c>
      <c r="BB397" s="128">
        <v>9880</v>
      </c>
      <c r="BC397" s="128">
        <v>9880</v>
      </c>
      <c r="BD397" s="128">
        <v>9880</v>
      </c>
      <c r="BE397" s="128">
        <v>9880</v>
      </c>
      <c r="BF397" s="128">
        <v>9880</v>
      </c>
      <c r="BG397" s="128">
        <v>9880</v>
      </c>
      <c r="BH397" s="128">
        <v>9880</v>
      </c>
      <c r="BI397" s="128">
        <v>9880</v>
      </c>
      <c r="BJ397" s="128">
        <v>9880</v>
      </c>
      <c r="BK397" s="128">
        <v>9880</v>
      </c>
      <c r="BL397" s="128">
        <v>9880</v>
      </c>
      <c r="BM397" s="128">
        <v>9880</v>
      </c>
      <c r="BN397" s="128">
        <v>9880</v>
      </c>
      <c r="BO397" s="128">
        <v>9880</v>
      </c>
      <c r="BP397" s="128">
        <v>9880</v>
      </c>
      <c r="BQ397" s="128">
        <v>9880</v>
      </c>
      <c r="BR397" s="128">
        <v>9880</v>
      </c>
      <c r="BS397" s="128">
        <v>9880</v>
      </c>
      <c r="BT397" s="128">
        <v>9880</v>
      </c>
      <c r="BU397" s="128">
        <v>9880</v>
      </c>
      <c r="BV397" s="128">
        <v>9880</v>
      </c>
      <c r="BW397" s="128">
        <v>9880</v>
      </c>
      <c r="BX397" s="128">
        <v>9880</v>
      </c>
      <c r="BY397" s="128">
        <v>9880</v>
      </c>
      <c r="BZ397" s="128">
        <v>9880</v>
      </c>
      <c r="CA397" s="128">
        <v>9880</v>
      </c>
      <c r="CB397" s="128">
        <v>9880</v>
      </c>
      <c r="CC397" s="128">
        <v>9880</v>
      </c>
      <c r="CD397" s="128">
        <v>9880</v>
      </c>
      <c r="CE397" s="128">
        <v>9880</v>
      </c>
      <c r="CF397" s="128">
        <v>9880</v>
      </c>
      <c r="CG397" s="128">
        <v>9880</v>
      </c>
      <c r="CH397" s="128">
        <v>9880</v>
      </c>
      <c r="CI397" s="128">
        <v>9880</v>
      </c>
      <c r="CJ397" s="128">
        <v>9880</v>
      </c>
      <c r="CK397" s="128">
        <v>9880</v>
      </c>
      <c r="CL397" s="128">
        <v>9880</v>
      </c>
      <c r="CM397" s="128">
        <v>9880</v>
      </c>
      <c r="CN397" s="128">
        <v>9880</v>
      </c>
      <c r="CO397" s="128">
        <v>9880</v>
      </c>
      <c r="CP397" s="128">
        <v>9880</v>
      </c>
      <c r="CQ397" s="128">
        <v>9880</v>
      </c>
      <c r="CR397" s="128">
        <v>9880</v>
      </c>
      <c r="CS397" s="128">
        <v>9880</v>
      </c>
      <c r="CT397" s="128">
        <v>9880</v>
      </c>
      <c r="CU397" s="128">
        <v>9880</v>
      </c>
      <c r="CV397" s="128">
        <v>9880</v>
      </c>
      <c r="CW397" s="128">
        <v>9880</v>
      </c>
      <c r="CX397" s="128">
        <v>9880</v>
      </c>
      <c r="CY397" s="128">
        <v>9880</v>
      </c>
      <c r="CZ397" s="128">
        <v>9880</v>
      </c>
      <c r="DA397" s="128">
        <v>9880</v>
      </c>
      <c r="DB397" s="128">
        <v>9880</v>
      </c>
      <c r="DC397" s="128">
        <v>9880</v>
      </c>
      <c r="DD397" s="128">
        <v>9880</v>
      </c>
      <c r="DE397" s="128">
        <v>9880</v>
      </c>
      <c r="DF397" s="240">
        <v>9880</v>
      </c>
      <c r="DG397" s="240">
        <v>9880</v>
      </c>
      <c r="DH397" s="246">
        <v>9880</v>
      </c>
      <c r="DI397" s="247">
        <v>9880</v>
      </c>
      <c r="DJ397" s="247">
        <v>9880</v>
      </c>
      <c r="DK397" s="247">
        <v>9880</v>
      </c>
      <c r="DL397" s="247">
        <v>9880</v>
      </c>
      <c r="DM397" s="128">
        <v>9880</v>
      </c>
      <c r="DN397" s="128">
        <v>9880</v>
      </c>
      <c r="DO397" s="128">
        <v>9880</v>
      </c>
      <c r="DP397" s="128">
        <v>9880</v>
      </c>
      <c r="DQ397" s="128">
        <v>9880</v>
      </c>
      <c r="DR397" s="128">
        <v>9880</v>
      </c>
      <c r="DS397" s="128">
        <v>9880</v>
      </c>
      <c r="DT397" s="128">
        <v>9880</v>
      </c>
      <c r="DU397" s="128">
        <v>9880</v>
      </c>
      <c r="DV397" s="128">
        <v>9880</v>
      </c>
      <c r="DW397" s="128">
        <v>9880</v>
      </c>
      <c r="DX397" s="128">
        <v>9880</v>
      </c>
      <c r="DY397" s="128">
        <v>9880</v>
      </c>
      <c r="DZ397" s="128">
        <v>9880</v>
      </c>
      <c r="EA397" s="128">
        <v>9880</v>
      </c>
      <c r="EB397" s="128">
        <v>9880</v>
      </c>
      <c r="EC397" s="128">
        <v>9880</v>
      </c>
      <c r="ED397" s="128">
        <v>9880</v>
      </c>
      <c r="EE397" s="128">
        <v>9880</v>
      </c>
      <c r="EF397" s="128">
        <v>9880</v>
      </c>
      <c r="EG397" s="128">
        <v>9880</v>
      </c>
      <c r="EH397" s="128">
        <v>9880</v>
      </c>
      <c r="EI397" s="128">
        <v>9880</v>
      </c>
      <c r="EJ397" s="128">
        <v>9880</v>
      </c>
      <c r="EK397" s="128">
        <v>9880</v>
      </c>
      <c r="EL397" s="128">
        <v>9880</v>
      </c>
      <c r="EM397" s="128">
        <v>9880</v>
      </c>
      <c r="EN397" s="128">
        <v>9880</v>
      </c>
      <c r="EO397" s="128">
        <v>9880</v>
      </c>
      <c r="EP397" s="128">
        <v>9880</v>
      </c>
      <c r="EQ397" s="128">
        <v>9880</v>
      </c>
      <c r="ER397" s="128">
        <v>9880</v>
      </c>
      <c r="ES397" s="128">
        <v>9880</v>
      </c>
      <c r="ET397" s="128">
        <v>9880</v>
      </c>
      <c r="EU397" s="128">
        <v>9880</v>
      </c>
      <c r="EV397" s="128">
        <v>9880</v>
      </c>
      <c r="EW397" s="128">
        <v>9880</v>
      </c>
      <c r="EX397" s="128">
        <v>9880</v>
      </c>
      <c r="EY397" s="128">
        <v>9880</v>
      </c>
      <c r="EZ397" s="128">
        <v>9880</v>
      </c>
      <c r="FA397" s="128">
        <v>9880</v>
      </c>
      <c r="FB397" s="128">
        <v>9880</v>
      </c>
      <c r="FC397" s="128">
        <v>9880</v>
      </c>
      <c r="FD397" s="128">
        <v>9880</v>
      </c>
      <c r="FE397" s="128">
        <v>9849</v>
      </c>
      <c r="FF397" s="128">
        <v>9849</v>
      </c>
      <c r="FG397" s="128">
        <v>9849</v>
      </c>
      <c r="FH397" s="128">
        <v>9849</v>
      </c>
      <c r="FI397" s="128">
        <v>9849</v>
      </c>
      <c r="FJ397" s="128">
        <v>9849</v>
      </c>
      <c r="FK397" s="128">
        <v>9849</v>
      </c>
      <c r="FL397" s="128">
        <v>9849</v>
      </c>
      <c r="FM397" s="128">
        <v>9849</v>
      </c>
      <c r="FN397" s="128">
        <v>9849</v>
      </c>
      <c r="FO397" s="128">
        <v>9849</v>
      </c>
      <c r="FP397" s="128">
        <v>9849</v>
      </c>
      <c r="FQ397" s="128">
        <v>9849</v>
      </c>
      <c r="FR397" s="128">
        <v>9849</v>
      </c>
      <c r="FS397" s="128">
        <v>9849</v>
      </c>
      <c r="FT397" s="128">
        <v>9849</v>
      </c>
      <c r="FU397" s="128">
        <v>9849</v>
      </c>
      <c r="FV397" s="128">
        <v>9849</v>
      </c>
      <c r="FW397" s="128">
        <v>9849</v>
      </c>
      <c r="FX397" s="128">
        <v>9849</v>
      </c>
      <c r="FY397" s="128">
        <v>9849</v>
      </c>
      <c r="FZ397" s="128">
        <v>9849</v>
      </c>
      <c r="GA397" s="128">
        <v>9849</v>
      </c>
      <c r="GB397" s="128">
        <v>9849</v>
      </c>
      <c r="GC397" s="128">
        <v>9849</v>
      </c>
      <c r="GD397" s="128">
        <v>9849</v>
      </c>
      <c r="GE397" s="128">
        <v>9849</v>
      </c>
      <c r="GF397" s="128">
        <v>9849</v>
      </c>
      <c r="GG397" s="128">
        <v>9849</v>
      </c>
      <c r="GH397" s="128">
        <v>9849</v>
      </c>
      <c r="GI397" s="128">
        <v>9849</v>
      </c>
      <c r="GJ397" s="128">
        <v>9849</v>
      </c>
      <c r="GK397" s="128">
        <v>9849</v>
      </c>
      <c r="GL397" s="128">
        <v>9849</v>
      </c>
      <c r="GM397" s="128">
        <v>9849</v>
      </c>
      <c r="GN397" s="128">
        <v>9849</v>
      </c>
      <c r="GO397" s="128">
        <v>9849</v>
      </c>
      <c r="GP397" s="128">
        <v>9849</v>
      </c>
      <c r="GQ397" s="128">
        <v>9849</v>
      </c>
      <c r="GR397" s="128">
        <v>9849</v>
      </c>
      <c r="GS397" s="128">
        <v>9849</v>
      </c>
      <c r="GT397" s="128">
        <v>9849</v>
      </c>
      <c r="GU397" s="128">
        <v>9849</v>
      </c>
      <c r="GV397" s="128">
        <v>9849</v>
      </c>
      <c r="GW397" s="128">
        <v>9849</v>
      </c>
      <c r="GX397" s="128">
        <v>9849</v>
      </c>
      <c r="GY397" s="128">
        <v>9849</v>
      </c>
      <c r="GZ397" s="128">
        <v>9849</v>
      </c>
      <c r="HA397" s="128">
        <v>9849</v>
      </c>
      <c r="HB397" s="128">
        <v>9849</v>
      </c>
      <c r="HC397" s="128">
        <v>9849</v>
      </c>
      <c r="HD397" s="128">
        <v>9849</v>
      </c>
      <c r="HE397" s="128">
        <v>9849</v>
      </c>
      <c r="HF397" s="128">
        <v>9849</v>
      </c>
      <c r="HG397" s="128">
        <v>9866</v>
      </c>
      <c r="HH397" s="128">
        <v>9866</v>
      </c>
      <c r="HI397" s="128">
        <v>9866</v>
      </c>
      <c r="HJ397" s="128">
        <v>9866</v>
      </c>
      <c r="HK397" s="128">
        <v>9866</v>
      </c>
      <c r="HL397" s="128">
        <v>9866</v>
      </c>
      <c r="HM397" s="128">
        <v>9866</v>
      </c>
      <c r="HN397" s="128">
        <v>9866</v>
      </c>
      <c r="HO397" s="128">
        <v>9866</v>
      </c>
      <c r="HP397" s="128">
        <v>9866</v>
      </c>
      <c r="HQ397" s="128">
        <v>9866</v>
      </c>
      <c r="HR397" s="128">
        <v>9866</v>
      </c>
      <c r="HS397" s="128">
        <v>9866</v>
      </c>
      <c r="HT397" s="128">
        <v>9866</v>
      </c>
      <c r="HU397" s="128">
        <v>9866</v>
      </c>
      <c r="HV397" s="128">
        <v>9866</v>
      </c>
      <c r="HW397" s="128">
        <v>9866</v>
      </c>
      <c r="HX397" s="128">
        <v>9866</v>
      </c>
      <c r="HY397" s="128">
        <v>9866</v>
      </c>
      <c r="HZ397" s="128">
        <v>9866</v>
      </c>
      <c r="IA397" s="128">
        <v>9866</v>
      </c>
      <c r="IB397" s="128">
        <v>9866</v>
      </c>
      <c r="IC397" s="128">
        <v>9866</v>
      </c>
      <c r="ID397" s="128">
        <v>9866</v>
      </c>
      <c r="IE397" s="128">
        <f>Deaths_by_occurrence!$CYI18</f>
        <v>9880</v>
      </c>
      <c r="IF397" s="128">
        <v>9866</v>
      </c>
      <c r="IG397" s="128">
        <v>9866</v>
      </c>
      <c r="IH397" s="128">
        <v>9866</v>
      </c>
      <c r="II397" s="128">
        <v>9866</v>
      </c>
      <c r="IJ397" s="128">
        <v>9866</v>
      </c>
      <c r="IK397" s="128">
        <v>9866</v>
      </c>
      <c r="IL397" s="128">
        <v>9866</v>
      </c>
      <c r="IM397" s="128">
        <v>9866</v>
      </c>
      <c r="IN397" s="128">
        <v>9866</v>
      </c>
      <c r="IO397" s="128">
        <v>9866</v>
      </c>
      <c r="IP397" s="128">
        <v>9866</v>
      </c>
      <c r="IQ397" s="128">
        <v>9866</v>
      </c>
      <c r="IR397" s="128">
        <v>9866</v>
      </c>
      <c r="IS397" s="128">
        <v>9866</v>
      </c>
      <c r="IT397" s="128">
        <v>9866</v>
      </c>
      <c r="IU397" s="128">
        <v>9866</v>
      </c>
      <c r="IV397" s="128">
        <v>9866</v>
      </c>
      <c r="IW397" s="128">
        <v>9866</v>
      </c>
      <c r="IX397" s="128">
        <v>9866</v>
      </c>
      <c r="IY397" s="128">
        <v>9866</v>
      </c>
      <c r="IZ397" s="128">
        <v>9866</v>
      </c>
      <c r="JA397" s="128">
        <v>9866</v>
      </c>
      <c r="JB397" s="128">
        <v>9866</v>
      </c>
      <c r="JC397" s="128">
        <v>9866</v>
      </c>
      <c r="JD397" s="128">
        <v>9866</v>
      </c>
      <c r="JE397" s="128">
        <v>9866</v>
      </c>
      <c r="JF397" s="128">
        <v>9866</v>
      </c>
      <c r="JG397" s="128">
        <v>9866</v>
      </c>
      <c r="JH397" s="128">
        <v>9866</v>
      </c>
      <c r="JI397" s="128">
        <v>9866</v>
      </c>
      <c r="JJ397" s="128">
        <v>9866</v>
      </c>
      <c r="JK397" s="128">
        <v>9866</v>
      </c>
      <c r="JL397" s="128">
        <v>9866</v>
      </c>
      <c r="JM397" s="128">
        <v>9866</v>
      </c>
      <c r="JN397" s="128">
        <v>9866</v>
      </c>
      <c r="JO397" s="128">
        <v>9866</v>
      </c>
      <c r="JP397" s="128">
        <v>9866</v>
      </c>
      <c r="JQ397" s="128">
        <v>9866</v>
      </c>
      <c r="JR397" s="128">
        <v>9866</v>
      </c>
      <c r="JS397" s="128">
        <v>9866</v>
      </c>
      <c r="JT397" s="128">
        <v>9866</v>
      </c>
      <c r="JU397" s="128">
        <v>9867</v>
      </c>
      <c r="JV397" s="128">
        <v>9867</v>
      </c>
      <c r="JW397" s="128">
        <v>9867</v>
      </c>
      <c r="JX397" s="128">
        <v>9867</v>
      </c>
      <c r="JY397" s="128">
        <v>9867</v>
      </c>
      <c r="JZ397" s="128">
        <v>9867</v>
      </c>
      <c r="KA397" s="128">
        <v>9861</v>
      </c>
      <c r="KB397" s="128">
        <v>9860</v>
      </c>
      <c r="KC397" s="128">
        <v>9860</v>
      </c>
      <c r="KD397" s="128">
        <v>9860</v>
      </c>
      <c r="KE397" s="128">
        <v>9860</v>
      </c>
      <c r="KF397" s="128">
        <v>9860</v>
      </c>
      <c r="KG397" s="128">
        <v>9860</v>
      </c>
      <c r="KH397" s="128">
        <v>9860</v>
      </c>
      <c r="KI397" s="128">
        <v>9860</v>
      </c>
      <c r="KJ397" s="128">
        <v>9860</v>
      </c>
      <c r="KK397" s="128">
        <f>Deaths_by_occurrence!$CYI18</f>
        <v>9880</v>
      </c>
      <c r="KL397" s="128">
        <v>9860</v>
      </c>
      <c r="KM397" s="128">
        <v>9860</v>
      </c>
      <c r="KN397" s="128">
        <v>9860</v>
      </c>
      <c r="KO397" s="128">
        <v>9860</v>
      </c>
      <c r="KP397" s="128">
        <v>9860</v>
      </c>
      <c r="KQ397" s="128">
        <v>9860</v>
      </c>
      <c r="KR397" s="128">
        <v>9860</v>
      </c>
      <c r="KS397" s="128">
        <v>9860</v>
      </c>
      <c r="KT397" s="128">
        <v>9860</v>
      </c>
      <c r="KU397" s="128">
        <v>9860</v>
      </c>
      <c r="KV397" s="128">
        <v>9860</v>
      </c>
      <c r="KW397" s="128">
        <v>9860</v>
      </c>
      <c r="KX397" s="128">
        <v>9860</v>
      </c>
      <c r="KY397" s="128">
        <v>9860</v>
      </c>
      <c r="KZ397" s="128">
        <v>9860</v>
      </c>
      <c r="LA397" s="128">
        <v>9860</v>
      </c>
      <c r="LB397" s="128">
        <v>9860</v>
      </c>
      <c r="LC397" s="128">
        <v>9860</v>
      </c>
      <c r="LD397" s="128">
        <v>9860</v>
      </c>
      <c r="LE397" s="128">
        <v>9860</v>
      </c>
      <c r="LF397" s="128">
        <v>9860</v>
      </c>
      <c r="LG397" s="128">
        <v>9860</v>
      </c>
      <c r="LH397" s="128">
        <v>9860</v>
      </c>
      <c r="LI397" s="128">
        <v>9861</v>
      </c>
      <c r="LJ397" s="128">
        <v>9861</v>
      </c>
      <c r="LK397" s="128">
        <v>9861</v>
      </c>
      <c r="LL397" s="128">
        <v>9861</v>
      </c>
      <c r="LM397" s="128">
        <v>9861</v>
      </c>
      <c r="LN397" s="128">
        <v>9861</v>
      </c>
      <c r="LO397" s="128">
        <v>9861</v>
      </c>
      <c r="LP397" s="128">
        <v>9861</v>
      </c>
      <c r="LQ397" s="129">
        <v>9861</v>
      </c>
      <c r="LR397" s="129">
        <v>9861</v>
      </c>
      <c r="LS397" s="129">
        <v>9861</v>
      </c>
      <c r="LT397" s="129">
        <v>9861</v>
      </c>
      <c r="LU397" s="129">
        <v>9861</v>
      </c>
      <c r="LV397" s="129">
        <v>9861</v>
      </c>
      <c r="LW397" s="129">
        <v>9861</v>
      </c>
      <c r="LX397" s="129">
        <v>9861</v>
      </c>
      <c r="LY397" s="129">
        <v>9861</v>
      </c>
      <c r="LZ397" s="129">
        <v>9861</v>
      </c>
      <c r="MA397" s="129">
        <v>9861</v>
      </c>
      <c r="MB397" s="129">
        <v>9860</v>
      </c>
      <c r="MC397" s="129">
        <v>9860</v>
      </c>
      <c r="MD397" s="129">
        <v>9860</v>
      </c>
      <c r="ME397" s="129">
        <v>9860</v>
      </c>
      <c r="MF397" s="129">
        <v>9860</v>
      </c>
      <c r="MG397" s="129">
        <v>9860</v>
      </c>
      <c r="MH397" s="129">
        <v>9860</v>
      </c>
      <c r="MI397" s="129">
        <v>9860</v>
      </c>
      <c r="MJ397" s="129">
        <v>9860</v>
      </c>
      <c r="MK397" s="129">
        <v>9860</v>
      </c>
      <c r="ML397" s="129">
        <v>9860</v>
      </c>
      <c r="MM397" s="129">
        <v>9860</v>
      </c>
      <c r="MN397" s="129">
        <v>9860</v>
      </c>
      <c r="MO397" s="129">
        <v>9860</v>
      </c>
      <c r="MP397" s="129">
        <v>9860</v>
      </c>
      <c r="MQ397" s="129">
        <v>9864</v>
      </c>
      <c r="MR397" s="129">
        <v>9864</v>
      </c>
      <c r="MS397" s="129">
        <v>9866</v>
      </c>
      <c r="MT397" s="129">
        <v>9866</v>
      </c>
      <c r="MU397" s="129">
        <v>9866</v>
      </c>
      <c r="MV397" s="129">
        <v>9866</v>
      </c>
      <c r="MW397" s="129">
        <v>9866</v>
      </c>
      <c r="MX397" s="129">
        <v>9866</v>
      </c>
      <c r="MY397" s="129">
        <v>9870</v>
      </c>
      <c r="MZ397" s="129">
        <v>9991</v>
      </c>
      <c r="NA397" s="129">
        <v>9991</v>
      </c>
      <c r="NB397" s="129">
        <v>9988</v>
      </c>
      <c r="NC397" s="129"/>
      <c r="ND397" s="129"/>
      <c r="NE397" s="129"/>
      <c r="NF397" s="129"/>
      <c r="NG397" s="129"/>
      <c r="NH397" s="129"/>
      <c r="NI397" s="129"/>
      <c r="NJ397" s="129"/>
      <c r="NK397" s="129"/>
      <c r="NL397" s="129"/>
      <c r="NM397" s="129"/>
      <c r="NN397" s="129"/>
      <c r="NO397" s="129"/>
      <c r="NP397" s="129"/>
      <c r="NQ397" s="129"/>
      <c r="NR397" s="129"/>
      <c r="NS397" s="129"/>
      <c r="NT397" s="129"/>
      <c r="NU397" s="129"/>
      <c r="NV397" s="129"/>
      <c r="NW397" s="129"/>
      <c r="NX397" s="129"/>
      <c r="NY397" s="129"/>
      <c r="NZ397" s="129"/>
      <c r="OA397" s="129"/>
      <c r="OB397" s="129"/>
      <c r="OC397" s="129"/>
      <c r="OD397" s="129"/>
      <c r="OE397" s="129"/>
      <c r="OF397" s="129"/>
      <c r="OG397" s="129"/>
      <c r="OH397" s="129"/>
      <c r="OI397" s="129"/>
      <c r="OJ397" s="129"/>
      <c r="OK397" s="129"/>
      <c r="OL397" s="129"/>
      <c r="OM397" s="129"/>
      <c r="ON397" s="129"/>
      <c r="OO397" s="129"/>
      <c r="OP397" s="129"/>
      <c r="OQ397" s="129"/>
      <c r="OR397" s="129"/>
      <c r="OS397" s="129"/>
      <c r="OT397" s="129"/>
      <c r="OU397" s="129"/>
      <c r="OV397" s="129"/>
      <c r="OW397" s="129"/>
      <c r="OX397" s="129"/>
      <c r="OY397" s="129"/>
      <c r="OZ397" s="129"/>
      <c r="PA397" s="129"/>
      <c r="PB397" s="129"/>
      <c r="PC397" s="129"/>
      <c r="PD397" s="125"/>
      <c r="PE397" s="125"/>
      <c r="PF397" s="125"/>
      <c r="PG397" s="125"/>
      <c r="PH397" s="125"/>
      <c r="PI397" s="125"/>
      <c r="PJ397" s="125"/>
      <c r="PK397" s="125"/>
      <c r="PL397" s="125"/>
      <c r="PM397" s="125"/>
      <c r="PN397" s="125"/>
      <c r="PO397" s="125"/>
      <c r="PP397" s="125"/>
      <c r="PQ397" s="125"/>
      <c r="PR397" s="125"/>
      <c r="PS397" s="125"/>
      <c r="PT397" s="125"/>
      <c r="PU397" s="125"/>
      <c r="PV397" s="125"/>
      <c r="PW397" s="125"/>
      <c r="PX397" s="125"/>
      <c r="PY397" s="125"/>
      <c r="PZ397" s="125"/>
      <c r="QA397" s="125"/>
      <c r="QB397" s="125"/>
      <c r="QC397" s="125"/>
      <c r="QD397" s="125"/>
      <c r="QE397" s="125"/>
      <c r="QF397" s="125"/>
      <c r="QG397" s="125"/>
      <c r="QH397" s="125"/>
      <c r="QI397" s="126"/>
      <c r="QJ397" s="126"/>
      <c r="QK397" s="126"/>
      <c r="QL397" s="126"/>
      <c r="QM397" s="126"/>
      <c r="QN397" s="126"/>
      <c r="QO397" s="126"/>
      <c r="QP397" s="126"/>
      <c r="QQ397" s="126"/>
      <c r="QR397" s="126"/>
      <c r="QS397" s="126"/>
      <c r="QT397" s="126"/>
      <c r="QU397" s="126"/>
      <c r="QV397" s="126"/>
      <c r="QW397" s="126"/>
      <c r="QX397" s="126"/>
      <c r="QY397" s="126"/>
      <c r="QZ397" s="126"/>
      <c r="RA397" s="126"/>
      <c r="RB397" s="126"/>
      <c r="RC397" s="126"/>
      <c r="RD397" s="126"/>
      <c r="RE397" s="126"/>
      <c r="RF397" s="126"/>
      <c r="RG397" s="126"/>
      <c r="RH397" s="126"/>
      <c r="RI397" s="126"/>
      <c r="RJ397" s="126"/>
      <c r="RK397" s="126"/>
      <c r="RL397" s="126"/>
      <c r="RM397" s="126"/>
      <c r="RN397" s="126"/>
      <c r="RO397" s="126"/>
      <c r="RP397" s="126"/>
      <c r="RQ397" s="126"/>
      <c r="RR397" s="126"/>
      <c r="RS397" s="126"/>
      <c r="RT397" s="126"/>
      <c r="RU397" s="126"/>
      <c r="RV397" s="126"/>
      <c r="RW397" s="126"/>
      <c r="RX397" s="126"/>
      <c r="RY397" s="126"/>
      <c r="RZ397" s="126"/>
      <c r="SA397" s="126"/>
      <c r="SB397" s="126"/>
      <c r="SC397" s="126"/>
      <c r="SD397" s="126"/>
      <c r="SE397" s="127"/>
    </row>
    <row r="398" spans="1:499" ht="15" customHeight="1" x14ac:dyDescent="0.25">
      <c r="A398" s="40">
        <v>44064</v>
      </c>
      <c r="B398" s="128">
        <f>Deaths_by_occurrence!$CYP18</f>
        <v>9875</v>
      </c>
      <c r="C398" s="128">
        <v>9875</v>
      </c>
      <c r="D398" s="128">
        <v>9875</v>
      </c>
      <c r="E398" s="128">
        <v>9875</v>
      </c>
      <c r="F398" s="128">
        <v>9875</v>
      </c>
      <c r="G398" s="128">
        <v>9875</v>
      </c>
      <c r="H398" s="128">
        <v>9875</v>
      </c>
      <c r="I398" s="128">
        <v>9875</v>
      </c>
      <c r="J398" s="128">
        <v>9875</v>
      </c>
      <c r="K398" s="128">
        <v>9875</v>
      </c>
      <c r="L398" s="128">
        <v>9875</v>
      </c>
      <c r="M398" s="128">
        <v>9875</v>
      </c>
      <c r="N398" s="128">
        <v>9875</v>
      </c>
      <c r="O398" s="128">
        <v>9875</v>
      </c>
      <c r="P398" s="128">
        <v>9875</v>
      </c>
      <c r="Q398" s="128">
        <v>9875</v>
      </c>
      <c r="R398" s="128">
        <v>9875</v>
      </c>
      <c r="S398" s="128">
        <v>9875</v>
      </c>
      <c r="T398" s="128">
        <v>9875</v>
      </c>
      <c r="U398" s="128">
        <v>9875</v>
      </c>
      <c r="V398" s="128">
        <v>9875</v>
      </c>
      <c r="W398" s="128">
        <v>9875</v>
      </c>
      <c r="X398" s="128">
        <v>9875</v>
      </c>
      <c r="Y398" s="128">
        <v>9875</v>
      </c>
      <c r="Z398" s="128">
        <v>9875</v>
      </c>
      <c r="AA398" s="128">
        <v>9875</v>
      </c>
      <c r="AB398" s="128">
        <v>9875</v>
      </c>
      <c r="AC398" s="128">
        <v>9875</v>
      </c>
      <c r="AD398" s="128">
        <v>9875</v>
      </c>
      <c r="AE398" s="128">
        <v>9875</v>
      </c>
      <c r="AF398" s="128">
        <v>9875</v>
      </c>
      <c r="AG398" s="128">
        <v>9875</v>
      </c>
      <c r="AH398" s="128">
        <v>9875</v>
      </c>
      <c r="AI398" s="128">
        <v>9875</v>
      </c>
      <c r="AJ398" s="128">
        <v>9875</v>
      </c>
      <c r="AK398" s="128">
        <v>9875</v>
      </c>
      <c r="AL398" s="128">
        <v>9875</v>
      </c>
      <c r="AM398" s="128">
        <v>9875</v>
      </c>
      <c r="AN398" s="128">
        <v>9875</v>
      </c>
      <c r="AO398" s="128">
        <v>9875</v>
      </c>
      <c r="AP398" s="128">
        <v>9875</v>
      </c>
      <c r="AQ398" s="128">
        <v>9875</v>
      </c>
      <c r="AR398" s="128">
        <v>9875</v>
      </c>
      <c r="AS398" s="128">
        <v>9875</v>
      </c>
      <c r="AT398" s="128">
        <v>9875</v>
      </c>
      <c r="AU398" s="128">
        <v>9875</v>
      </c>
      <c r="AV398" s="128">
        <v>9875</v>
      </c>
      <c r="AW398" s="128">
        <v>9875</v>
      </c>
      <c r="AX398" s="128">
        <v>9875</v>
      </c>
      <c r="AY398" s="128">
        <v>9875</v>
      </c>
      <c r="AZ398" s="128">
        <v>9875</v>
      </c>
      <c r="BA398" s="128">
        <v>9875</v>
      </c>
      <c r="BB398" s="128">
        <v>9875</v>
      </c>
      <c r="BC398" s="128">
        <v>9875</v>
      </c>
      <c r="BD398" s="128">
        <v>9875</v>
      </c>
      <c r="BE398" s="128">
        <v>9875</v>
      </c>
      <c r="BF398" s="128">
        <v>9875</v>
      </c>
      <c r="BG398" s="128">
        <v>9875</v>
      </c>
      <c r="BH398" s="128">
        <v>9875</v>
      </c>
      <c r="BI398" s="128">
        <v>9875</v>
      </c>
      <c r="BJ398" s="128">
        <v>9875</v>
      </c>
      <c r="BK398" s="128">
        <v>9875</v>
      </c>
      <c r="BL398" s="128">
        <v>9875</v>
      </c>
      <c r="BM398" s="128">
        <v>9875</v>
      </c>
      <c r="BN398" s="128">
        <v>9875</v>
      </c>
      <c r="BO398" s="128">
        <v>9875</v>
      </c>
      <c r="BP398" s="128">
        <v>9875</v>
      </c>
      <c r="BQ398" s="128">
        <v>9875</v>
      </c>
      <c r="BR398" s="128">
        <v>9875</v>
      </c>
      <c r="BS398" s="128">
        <v>9875</v>
      </c>
      <c r="BT398" s="128">
        <v>9875</v>
      </c>
      <c r="BU398" s="128">
        <v>9875</v>
      </c>
      <c r="BV398" s="128">
        <v>9875</v>
      </c>
      <c r="BW398" s="128">
        <v>9875</v>
      </c>
      <c r="BX398" s="128">
        <v>9875</v>
      </c>
      <c r="BY398" s="128">
        <v>9875</v>
      </c>
      <c r="BZ398" s="128">
        <v>9875</v>
      </c>
      <c r="CA398" s="128">
        <v>9875</v>
      </c>
      <c r="CB398" s="128">
        <v>9875</v>
      </c>
      <c r="CC398" s="128">
        <v>9875</v>
      </c>
      <c r="CD398" s="128">
        <v>9875</v>
      </c>
      <c r="CE398" s="128">
        <v>9875</v>
      </c>
      <c r="CF398" s="128">
        <v>9875</v>
      </c>
      <c r="CG398" s="128">
        <v>9875</v>
      </c>
      <c r="CH398" s="128">
        <v>9875</v>
      </c>
      <c r="CI398" s="128">
        <v>9875</v>
      </c>
      <c r="CJ398" s="128">
        <v>9875</v>
      </c>
      <c r="CK398" s="128">
        <v>9875</v>
      </c>
      <c r="CL398" s="128">
        <v>9875</v>
      </c>
      <c r="CM398" s="128">
        <v>9875</v>
      </c>
      <c r="CN398" s="128">
        <v>9875</v>
      </c>
      <c r="CO398" s="128">
        <v>9875</v>
      </c>
      <c r="CP398" s="128">
        <v>9875</v>
      </c>
      <c r="CQ398" s="128">
        <v>9875</v>
      </c>
      <c r="CR398" s="128">
        <v>9875</v>
      </c>
      <c r="CS398" s="128">
        <v>9875</v>
      </c>
      <c r="CT398" s="128">
        <v>9875</v>
      </c>
      <c r="CU398" s="128">
        <v>9875</v>
      </c>
      <c r="CV398" s="128">
        <v>9875</v>
      </c>
      <c r="CW398" s="128">
        <v>9875</v>
      </c>
      <c r="CX398" s="128">
        <v>9875</v>
      </c>
      <c r="CY398" s="128">
        <v>9875</v>
      </c>
      <c r="CZ398" s="128">
        <v>9875</v>
      </c>
      <c r="DA398" s="128">
        <v>9875</v>
      </c>
      <c r="DB398" s="128">
        <v>9875</v>
      </c>
      <c r="DC398" s="128">
        <v>9875</v>
      </c>
      <c r="DD398" s="128">
        <v>9875</v>
      </c>
      <c r="DE398" s="128">
        <v>9875</v>
      </c>
      <c r="DF398" s="240">
        <v>9875</v>
      </c>
      <c r="DG398" s="240">
        <v>9875</v>
      </c>
      <c r="DH398" s="246">
        <v>9875</v>
      </c>
      <c r="DI398" s="247">
        <v>9875</v>
      </c>
      <c r="DJ398" s="247">
        <v>9875</v>
      </c>
      <c r="DK398" s="247">
        <v>9875</v>
      </c>
      <c r="DL398" s="247">
        <v>9875</v>
      </c>
      <c r="DM398" s="128">
        <v>9875</v>
      </c>
      <c r="DN398" s="128">
        <v>9875</v>
      </c>
      <c r="DO398" s="128">
        <v>9875</v>
      </c>
      <c r="DP398" s="128">
        <v>9875</v>
      </c>
      <c r="DQ398" s="128">
        <v>9875</v>
      </c>
      <c r="DR398" s="128">
        <v>9875</v>
      </c>
      <c r="DS398" s="128">
        <v>9875</v>
      </c>
      <c r="DT398" s="128">
        <v>9875</v>
      </c>
      <c r="DU398" s="128">
        <v>9875</v>
      </c>
      <c r="DV398" s="128">
        <v>9875</v>
      </c>
      <c r="DW398" s="128">
        <v>9875</v>
      </c>
      <c r="DX398" s="128">
        <v>9875</v>
      </c>
      <c r="DY398" s="128">
        <v>9875</v>
      </c>
      <c r="DZ398" s="128">
        <v>9875</v>
      </c>
      <c r="EA398" s="128">
        <v>9875</v>
      </c>
      <c r="EB398" s="128">
        <v>9875</v>
      </c>
      <c r="EC398" s="128">
        <v>9875</v>
      </c>
      <c r="ED398" s="128">
        <v>9875</v>
      </c>
      <c r="EE398" s="128">
        <v>9875</v>
      </c>
      <c r="EF398" s="128">
        <v>9875</v>
      </c>
      <c r="EG398" s="128">
        <v>9875</v>
      </c>
      <c r="EH398" s="128">
        <v>9875</v>
      </c>
      <c r="EI398" s="128">
        <v>9875</v>
      </c>
      <c r="EJ398" s="128">
        <v>9875</v>
      </c>
      <c r="EK398" s="128">
        <v>9875</v>
      </c>
      <c r="EL398" s="128">
        <v>9875</v>
      </c>
      <c r="EM398" s="128">
        <v>9875</v>
      </c>
      <c r="EN398" s="128">
        <v>9875</v>
      </c>
      <c r="EO398" s="128">
        <v>9875</v>
      </c>
      <c r="EP398" s="128">
        <v>9875</v>
      </c>
      <c r="EQ398" s="128">
        <v>9875</v>
      </c>
      <c r="ER398" s="128">
        <v>9875</v>
      </c>
      <c r="ES398" s="128">
        <v>9875</v>
      </c>
      <c r="ET398" s="128">
        <v>9875</v>
      </c>
      <c r="EU398" s="128">
        <v>9875</v>
      </c>
      <c r="EV398" s="128">
        <v>9875</v>
      </c>
      <c r="EW398" s="128">
        <v>9875</v>
      </c>
      <c r="EX398" s="128">
        <v>9875</v>
      </c>
      <c r="EY398" s="128">
        <v>9875</v>
      </c>
      <c r="EZ398" s="128">
        <v>9875</v>
      </c>
      <c r="FA398" s="128">
        <v>9875</v>
      </c>
      <c r="FB398" s="128">
        <v>9875</v>
      </c>
      <c r="FC398" s="128">
        <v>9875</v>
      </c>
      <c r="FD398" s="128">
        <v>9875</v>
      </c>
      <c r="FE398" s="128">
        <v>9844</v>
      </c>
      <c r="FF398" s="128">
        <v>9844</v>
      </c>
      <c r="FG398" s="128">
        <v>9844</v>
      </c>
      <c r="FH398" s="128">
        <v>9844</v>
      </c>
      <c r="FI398" s="128">
        <v>9844</v>
      </c>
      <c r="FJ398" s="128">
        <v>9844</v>
      </c>
      <c r="FK398" s="128">
        <v>9844</v>
      </c>
      <c r="FL398" s="128">
        <v>9844</v>
      </c>
      <c r="FM398" s="128">
        <v>9844</v>
      </c>
      <c r="FN398" s="128">
        <v>9844</v>
      </c>
      <c r="FO398" s="128">
        <v>9844</v>
      </c>
      <c r="FP398" s="128">
        <v>9844</v>
      </c>
      <c r="FQ398" s="128">
        <v>9844</v>
      </c>
      <c r="FR398" s="128">
        <v>9844</v>
      </c>
      <c r="FS398" s="128">
        <v>9844</v>
      </c>
      <c r="FT398" s="128">
        <v>9844</v>
      </c>
      <c r="FU398" s="128">
        <v>9844</v>
      </c>
      <c r="FV398" s="128">
        <v>9844</v>
      </c>
      <c r="FW398" s="128">
        <v>9844</v>
      </c>
      <c r="FX398" s="128">
        <v>9844</v>
      </c>
      <c r="FY398" s="128">
        <v>9844</v>
      </c>
      <c r="FZ398" s="128">
        <v>9844</v>
      </c>
      <c r="GA398" s="128">
        <v>9844</v>
      </c>
      <c r="GB398" s="128">
        <v>9844</v>
      </c>
      <c r="GC398" s="128">
        <v>9844</v>
      </c>
      <c r="GD398" s="128">
        <v>9844</v>
      </c>
      <c r="GE398" s="128">
        <v>9844</v>
      </c>
      <c r="GF398" s="128">
        <v>9844</v>
      </c>
      <c r="GG398" s="128">
        <v>9844</v>
      </c>
      <c r="GH398" s="128">
        <v>9844</v>
      </c>
      <c r="GI398" s="128">
        <v>9844</v>
      </c>
      <c r="GJ398" s="128">
        <v>9844</v>
      </c>
      <c r="GK398" s="128">
        <v>9844</v>
      </c>
      <c r="GL398" s="128">
        <v>9844</v>
      </c>
      <c r="GM398" s="128">
        <v>9844</v>
      </c>
      <c r="GN398" s="128">
        <v>9844</v>
      </c>
      <c r="GO398" s="128">
        <v>9844</v>
      </c>
      <c r="GP398" s="128">
        <v>9844</v>
      </c>
      <c r="GQ398" s="128">
        <v>9844</v>
      </c>
      <c r="GR398" s="128">
        <v>9844</v>
      </c>
      <c r="GS398" s="128">
        <v>9844</v>
      </c>
      <c r="GT398" s="128">
        <v>9844</v>
      </c>
      <c r="GU398" s="128">
        <v>9844</v>
      </c>
      <c r="GV398" s="128">
        <v>9844</v>
      </c>
      <c r="GW398" s="128">
        <v>9844</v>
      </c>
      <c r="GX398" s="128">
        <v>9844</v>
      </c>
      <c r="GY398" s="128">
        <v>9844</v>
      </c>
      <c r="GZ398" s="128">
        <v>9844</v>
      </c>
      <c r="HA398" s="128">
        <v>9844</v>
      </c>
      <c r="HB398" s="128">
        <v>9844</v>
      </c>
      <c r="HC398" s="128">
        <v>9844</v>
      </c>
      <c r="HD398" s="128">
        <v>9844</v>
      </c>
      <c r="HE398" s="128">
        <v>9844</v>
      </c>
      <c r="HF398" s="128">
        <v>9844</v>
      </c>
      <c r="HG398" s="128">
        <v>9861</v>
      </c>
      <c r="HH398" s="128">
        <v>9861</v>
      </c>
      <c r="HI398" s="128">
        <v>9861</v>
      </c>
      <c r="HJ398" s="128">
        <v>9861</v>
      </c>
      <c r="HK398" s="128">
        <v>9861</v>
      </c>
      <c r="HL398" s="128">
        <v>9861</v>
      </c>
      <c r="HM398" s="128">
        <v>9861</v>
      </c>
      <c r="HN398" s="128">
        <v>9861</v>
      </c>
      <c r="HO398" s="128">
        <v>9861</v>
      </c>
      <c r="HP398" s="128">
        <v>9861</v>
      </c>
      <c r="HQ398" s="128">
        <v>9861</v>
      </c>
      <c r="HR398" s="128">
        <v>9861</v>
      </c>
      <c r="HS398" s="128">
        <v>9861</v>
      </c>
      <c r="HT398" s="128">
        <v>9861</v>
      </c>
      <c r="HU398" s="128">
        <v>9861</v>
      </c>
      <c r="HV398" s="128">
        <v>9861</v>
      </c>
      <c r="HW398" s="128">
        <v>9861</v>
      </c>
      <c r="HX398" s="128">
        <v>9861</v>
      </c>
      <c r="HY398" s="128">
        <v>9861</v>
      </c>
      <c r="HZ398" s="128">
        <v>9861</v>
      </c>
      <c r="IA398" s="128">
        <v>9861</v>
      </c>
      <c r="IB398" s="128">
        <v>9861</v>
      </c>
      <c r="IC398" s="128">
        <v>9861</v>
      </c>
      <c r="ID398" s="128">
        <v>9861</v>
      </c>
      <c r="IE398" s="128">
        <f>Deaths_by_occurrence!$CYP18</f>
        <v>9875</v>
      </c>
      <c r="IF398" s="128">
        <v>9861</v>
      </c>
      <c r="IG398" s="128">
        <v>9861</v>
      </c>
      <c r="IH398" s="128">
        <v>9861</v>
      </c>
      <c r="II398" s="128">
        <v>9861</v>
      </c>
      <c r="IJ398" s="128">
        <v>9861</v>
      </c>
      <c r="IK398" s="128">
        <v>9861</v>
      </c>
      <c r="IL398" s="128">
        <v>9861</v>
      </c>
      <c r="IM398" s="128">
        <v>9861</v>
      </c>
      <c r="IN398" s="128">
        <v>9861</v>
      </c>
      <c r="IO398" s="128">
        <v>9861</v>
      </c>
      <c r="IP398" s="128">
        <v>9861</v>
      </c>
      <c r="IQ398" s="128">
        <v>9861</v>
      </c>
      <c r="IR398" s="128">
        <v>9861</v>
      </c>
      <c r="IS398" s="128">
        <v>9861</v>
      </c>
      <c r="IT398" s="128">
        <v>9861</v>
      </c>
      <c r="IU398" s="128">
        <v>9861</v>
      </c>
      <c r="IV398" s="128">
        <v>9861</v>
      </c>
      <c r="IW398" s="128">
        <v>9861</v>
      </c>
      <c r="IX398" s="128">
        <v>9861</v>
      </c>
      <c r="IY398" s="128">
        <v>9861</v>
      </c>
      <c r="IZ398" s="128">
        <v>9861</v>
      </c>
      <c r="JA398" s="128">
        <v>9861</v>
      </c>
      <c r="JB398" s="128">
        <v>9861</v>
      </c>
      <c r="JC398" s="128">
        <v>9861</v>
      </c>
      <c r="JD398" s="128">
        <v>9861</v>
      </c>
      <c r="JE398" s="128">
        <v>9861</v>
      </c>
      <c r="JF398" s="128">
        <v>9861</v>
      </c>
      <c r="JG398" s="128">
        <v>9861</v>
      </c>
      <c r="JH398" s="128">
        <v>9861</v>
      </c>
      <c r="JI398" s="128">
        <v>9861</v>
      </c>
      <c r="JJ398" s="128">
        <v>9861</v>
      </c>
      <c r="JK398" s="128">
        <v>9861</v>
      </c>
      <c r="JL398" s="128">
        <v>9861</v>
      </c>
      <c r="JM398" s="128">
        <v>9861</v>
      </c>
      <c r="JN398" s="128">
        <v>9861</v>
      </c>
      <c r="JO398" s="128">
        <v>9861</v>
      </c>
      <c r="JP398" s="128">
        <v>9861</v>
      </c>
      <c r="JQ398" s="128">
        <v>9861</v>
      </c>
      <c r="JR398" s="128">
        <v>9861</v>
      </c>
      <c r="JS398" s="128">
        <v>9861</v>
      </c>
      <c r="JT398" s="128">
        <v>9861</v>
      </c>
      <c r="JU398" s="128">
        <v>9862</v>
      </c>
      <c r="JV398" s="128">
        <v>9862</v>
      </c>
      <c r="JW398" s="128">
        <v>9862</v>
      </c>
      <c r="JX398" s="128">
        <v>9862</v>
      </c>
      <c r="JY398" s="128">
        <v>9862</v>
      </c>
      <c r="JZ398" s="128">
        <v>9862</v>
      </c>
      <c r="KA398" s="128">
        <v>9856</v>
      </c>
      <c r="KB398" s="128">
        <v>9855</v>
      </c>
      <c r="KC398" s="128">
        <v>9855</v>
      </c>
      <c r="KD398" s="128">
        <v>9855</v>
      </c>
      <c r="KE398" s="128">
        <v>9855</v>
      </c>
      <c r="KF398" s="128">
        <v>9855</v>
      </c>
      <c r="KG398" s="128">
        <v>9855</v>
      </c>
      <c r="KH398" s="128">
        <v>9855</v>
      </c>
      <c r="KI398" s="128">
        <v>9855</v>
      </c>
      <c r="KJ398" s="128">
        <v>9855</v>
      </c>
      <c r="KK398" s="128">
        <f>Deaths_by_occurrence!$CYP18</f>
        <v>9875</v>
      </c>
      <c r="KL398" s="128">
        <v>9855</v>
      </c>
      <c r="KM398" s="128">
        <v>9855</v>
      </c>
      <c r="KN398" s="128">
        <v>9855</v>
      </c>
      <c r="KO398" s="128">
        <v>9855</v>
      </c>
      <c r="KP398" s="128">
        <v>9855</v>
      </c>
      <c r="KQ398" s="128">
        <v>9855</v>
      </c>
      <c r="KR398" s="128">
        <v>9855</v>
      </c>
      <c r="KS398" s="128">
        <v>9855</v>
      </c>
      <c r="KT398" s="128">
        <v>9855</v>
      </c>
      <c r="KU398" s="128">
        <v>9855</v>
      </c>
      <c r="KV398" s="128">
        <v>9855</v>
      </c>
      <c r="KW398" s="128">
        <v>9855</v>
      </c>
      <c r="KX398" s="128">
        <v>9855</v>
      </c>
      <c r="KY398" s="128">
        <v>9855</v>
      </c>
      <c r="KZ398" s="128">
        <v>9855</v>
      </c>
      <c r="LA398" s="128">
        <v>9855</v>
      </c>
      <c r="LB398" s="128">
        <v>9855</v>
      </c>
      <c r="LC398" s="128">
        <v>9855</v>
      </c>
      <c r="LD398" s="128">
        <v>9855</v>
      </c>
      <c r="LE398" s="128">
        <v>9855</v>
      </c>
      <c r="LF398" s="128">
        <v>9855</v>
      </c>
      <c r="LG398" s="128">
        <v>9855</v>
      </c>
      <c r="LH398" s="128">
        <v>9855</v>
      </c>
      <c r="LI398" s="128">
        <v>9856</v>
      </c>
      <c r="LJ398" s="128">
        <v>9856</v>
      </c>
      <c r="LK398" s="128">
        <v>9856</v>
      </c>
      <c r="LL398" s="128">
        <v>9856</v>
      </c>
      <c r="LM398" s="128">
        <v>9856</v>
      </c>
      <c r="LN398" s="128">
        <v>9856</v>
      </c>
      <c r="LO398" s="128">
        <v>9856</v>
      </c>
      <c r="LP398" s="128">
        <v>9856</v>
      </c>
      <c r="LQ398" s="129">
        <v>9856</v>
      </c>
      <c r="LR398" s="129">
        <v>9856</v>
      </c>
      <c r="LS398" s="129">
        <v>9856</v>
      </c>
      <c r="LT398" s="129">
        <v>9856</v>
      </c>
      <c r="LU398" s="129">
        <v>9856</v>
      </c>
      <c r="LV398" s="129">
        <v>9856</v>
      </c>
      <c r="LW398" s="129">
        <v>9856</v>
      </c>
      <c r="LX398" s="129">
        <v>9856</v>
      </c>
      <c r="LY398" s="129">
        <v>9856</v>
      </c>
      <c r="LZ398" s="129">
        <v>9856</v>
      </c>
      <c r="MA398" s="129">
        <v>9856</v>
      </c>
      <c r="MB398" s="129">
        <v>9855</v>
      </c>
      <c r="MC398" s="129">
        <v>9855</v>
      </c>
      <c r="MD398" s="129">
        <v>9855</v>
      </c>
      <c r="ME398" s="129">
        <v>9855</v>
      </c>
      <c r="MF398" s="129">
        <v>9855</v>
      </c>
      <c r="MG398" s="129">
        <v>9855</v>
      </c>
      <c r="MH398" s="129">
        <v>9855</v>
      </c>
      <c r="MI398" s="129">
        <v>9855</v>
      </c>
      <c r="MJ398" s="129">
        <v>9855</v>
      </c>
      <c r="MK398" s="129">
        <v>9855</v>
      </c>
      <c r="ML398" s="129">
        <v>9855</v>
      </c>
      <c r="MM398" s="129">
        <v>9855</v>
      </c>
      <c r="MN398" s="129">
        <v>9855</v>
      </c>
      <c r="MO398" s="129">
        <v>9855</v>
      </c>
      <c r="MP398" s="129">
        <v>9855</v>
      </c>
      <c r="MQ398" s="129">
        <v>9859</v>
      </c>
      <c r="MR398" s="129">
        <v>9859</v>
      </c>
      <c r="MS398" s="129">
        <v>9861</v>
      </c>
      <c r="MT398" s="129">
        <v>9861</v>
      </c>
      <c r="MU398" s="129">
        <v>9861</v>
      </c>
      <c r="MV398" s="129">
        <v>9861</v>
      </c>
      <c r="MW398" s="129">
        <v>9861</v>
      </c>
      <c r="MX398" s="129">
        <v>9861</v>
      </c>
      <c r="MY398" s="129">
        <v>9865</v>
      </c>
      <c r="MZ398" s="129">
        <v>9986</v>
      </c>
      <c r="NA398" s="129">
        <v>9987</v>
      </c>
      <c r="NB398" s="129">
        <v>9987</v>
      </c>
      <c r="NC398" s="129"/>
      <c r="ND398" s="129"/>
      <c r="NE398" s="129"/>
      <c r="NF398" s="129"/>
      <c r="NG398" s="129"/>
      <c r="NH398" s="129"/>
      <c r="NI398" s="129"/>
      <c r="NJ398" s="129"/>
      <c r="NK398" s="129"/>
      <c r="NL398" s="129"/>
      <c r="NM398" s="129"/>
      <c r="NN398" s="129"/>
      <c r="NO398" s="129"/>
      <c r="NP398" s="129"/>
      <c r="NQ398" s="129"/>
      <c r="NR398" s="129"/>
      <c r="NS398" s="129"/>
      <c r="NT398" s="129"/>
      <c r="NU398" s="129"/>
      <c r="NV398" s="129"/>
      <c r="NW398" s="129"/>
      <c r="NX398" s="129"/>
      <c r="NY398" s="129"/>
      <c r="NZ398" s="129"/>
      <c r="OA398" s="129"/>
      <c r="OB398" s="129"/>
      <c r="OC398" s="129"/>
      <c r="OD398" s="129"/>
      <c r="OE398" s="129"/>
      <c r="OF398" s="129"/>
      <c r="OG398" s="129"/>
      <c r="OH398" s="129"/>
      <c r="OI398" s="129"/>
      <c r="OJ398" s="129"/>
      <c r="OK398" s="129"/>
      <c r="OL398" s="129"/>
      <c r="OM398" s="129"/>
      <c r="ON398" s="129"/>
      <c r="OO398" s="129"/>
      <c r="OP398" s="129"/>
      <c r="OQ398" s="129"/>
      <c r="OR398" s="129"/>
      <c r="OS398" s="129"/>
      <c r="OT398" s="129"/>
      <c r="OU398" s="129"/>
      <c r="OV398" s="129"/>
      <c r="OW398" s="129"/>
      <c r="OX398" s="129"/>
      <c r="OY398" s="129"/>
      <c r="OZ398" s="129"/>
      <c r="PA398" s="129"/>
      <c r="PB398" s="129"/>
      <c r="PC398" s="129"/>
      <c r="PD398" s="125"/>
      <c r="PE398" s="125"/>
      <c r="PF398" s="125"/>
      <c r="PG398" s="125"/>
      <c r="PH398" s="125"/>
      <c r="PI398" s="125"/>
      <c r="PJ398" s="125"/>
      <c r="PK398" s="125"/>
      <c r="PL398" s="125"/>
      <c r="PM398" s="125"/>
      <c r="PN398" s="125"/>
      <c r="PO398" s="125"/>
      <c r="PP398" s="125"/>
      <c r="PQ398" s="125"/>
      <c r="PR398" s="125"/>
      <c r="PS398" s="125"/>
      <c r="PT398" s="125"/>
      <c r="PU398" s="125"/>
      <c r="PV398" s="125"/>
      <c r="PW398" s="125"/>
      <c r="PX398" s="125"/>
      <c r="PY398" s="125"/>
      <c r="PZ398" s="125"/>
      <c r="QA398" s="125"/>
      <c r="QB398" s="125"/>
      <c r="QC398" s="125"/>
      <c r="QD398" s="125"/>
      <c r="QE398" s="125"/>
      <c r="QF398" s="125"/>
      <c r="QG398" s="125"/>
      <c r="QH398" s="125"/>
      <c r="QI398" s="126"/>
      <c r="QJ398" s="126"/>
      <c r="QK398" s="126"/>
      <c r="QL398" s="126"/>
      <c r="QM398" s="126"/>
      <c r="QN398" s="126"/>
      <c r="QO398" s="126"/>
      <c r="QP398" s="126"/>
      <c r="QQ398" s="126"/>
      <c r="QR398" s="126"/>
      <c r="QS398" s="126"/>
      <c r="QT398" s="126"/>
      <c r="QU398" s="126"/>
      <c r="QV398" s="126"/>
      <c r="QW398" s="126"/>
      <c r="QX398" s="126"/>
      <c r="QY398" s="126"/>
      <c r="QZ398" s="126"/>
      <c r="RA398" s="126"/>
      <c r="RB398" s="126"/>
      <c r="RC398" s="126"/>
      <c r="RD398" s="126"/>
      <c r="RE398" s="126"/>
      <c r="RF398" s="126"/>
      <c r="RG398" s="126"/>
      <c r="RH398" s="126"/>
      <c r="RI398" s="126"/>
      <c r="RJ398" s="126"/>
      <c r="RK398" s="126"/>
      <c r="RL398" s="126"/>
      <c r="RM398" s="126"/>
      <c r="RN398" s="126"/>
      <c r="RO398" s="126"/>
      <c r="RP398" s="126"/>
      <c r="RQ398" s="126"/>
      <c r="RR398" s="126"/>
      <c r="RS398" s="126"/>
      <c r="RT398" s="126"/>
      <c r="RU398" s="126"/>
      <c r="RV398" s="126"/>
      <c r="RW398" s="126"/>
      <c r="RX398" s="126"/>
      <c r="RY398" s="126"/>
      <c r="RZ398" s="126"/>
      <c r="SA398" s="126"/>
      <c r="SB398" s="126"/>
      <c r="SC398" s="126"/>
      <c r="SD398" s="126"/>
      <c r="SE398" s="127"/>
    </row>
    <row r="399" spans="1:499" ht="15" customHeight="1" x14ac:dyDescent="0.25">
      <c r="A399" s="40">
        <v>44063</v>
      </c>
      <c r="B399" s="128">
        <f>Deaths_by_occurrence!$CYW18</f>
        <v>9872</v>
      </c>
      <c r="C399" s="128">
        <v>9872</v>
      </c>
      <c r="D399" s="128">
        <v>9872</v>
      </c>
      <c r="E399" s="128">
        <v>9872</v>
      </c>
      <c r="F399" s="128">
        <v>9872</v>
      </c>
      <c r="G399" s="128">
        <v>9872</v>
      </c>
      <c r="H399" s="128">
        <v>9872</v>
      </c>
      <c r="I399" s="128">
        <v>9872</v>
      </c>
      <c r="J399" s="128">
        <v>9872</v>
      </c>
      <c r="K399" s="128">
        <v>9872</v>
      </c>
      <c r="L399" s="128">
        <v>9872</v>
      </c>
      <c r="M399" s="128">
        <v>9872</v>
      </c>
      <c r="N399" s="128">
        <v>9872</v>
      </c>
      <c r="O399" s="128">
        <v>9872</v>
      </c>
      <c r="P399" s="128">
        <v>9872</v>
      </c>
      <c r="Q399" s="128">
        <v>9872</v>
      </c>
      <c r="R399" s="128">
        <v>9872</v>
      </c>
      <c r="S399" s="128">
        <v>9872</v>
      </c>
      <c r="T399" s="128">
        <v>9872</v>
      </c>
      <c r="U399" s="128">
        <v>9872</v>
      </c>
      <c r="V399" s="128">
        <v>9872</v>
      </c>
      <c r="W399" s="128">
        <v>9872</v>
      </c>
      <c r="X399" s="128">
        <v>9872</v>
      </c>
      <c r="Y399" s="128">
        <v>9872</v>
      </c>
      <c r="Z399" s="128">
        <v>9872</v>
      </c>
      <c r="AA399" s="128">
        <v>9872</v>
      </c>
      <c r="AB399" s="128">
        <v>9872</v>
      </c>
      <c r="AC399" s="128">
        <v>9872</v>
      </c>
      <c r="AD399" s="128">
        <v>9872</v>
      </c>
      <c r="AE399" s="128">
        <v>9872</v>
      </c>
      <c r="AF399" s="128">
        <v>9872</v>
      </c>
      <c r="AG399" s="128">
        <v>9872</v>
      </c>
      <c r="AH399" s="128">
        <v>9872</v>
      </c>
      <c r="AI399" s="128">
        <v>9872</v>
      </c>
      <c r="AJ399" s="128">
        <v>9872</v>
      </c>
      <c r="AK399" s="128">
        <v>9872</v>
      </c>
      <c r="AL399" s="128">
        <v>9872</v>
      </c>
      <c r="AM399" s="128">
        <v>9872</v>
      </c>
      <c r="AN399" s="128">
        <v>9872</v>
      </c>
      <c r="AO399" s="128">
        <v>9872</v>
      </c>
      <c r="AP399" s="128">
        <v>9872</v>
      </c>
      <c r="AQ399" s="128">
        <v>9872</v>
      </c>
      <c r="AR399" s="128">
        <v>9872</v>
      </c>
      <c r="AS399" s="128">
        <v>9872</v>
      </c>
      <c r="AT399" s="128">
        <v>9872</v>
      </c>
      <c r="AU399" s="128">
        <v>9872</v>
      </c>
      <c r="AV399" s="128">
        <v>9872</v>
      </c>
      <c r="AW399" s="128">
        <v>9872</v>
      </c>
      <c r="AX399" s="128">
        <v>9872</v>
      </c>
      <c r="AY399" s="128">
        <v>9872</v>
      </c>
      <c r="AZ399" s="128">
        <v>9872</v>
      </c>
      <c r="BA399" s="128">
        <v>9872</v>
      </c>
      <c r="BB399" s="128">
        <v>9872</v>
      </c>
      <c r="BC399" s="128">
        <v>9872</v>
      </c>
      <c r="BD399" s="128">
        <v>9872</v>
      </c>
      <c r="BE399" s="128">
        <v>9872</v>
      </c>
      <c r="BF399" s="128">
        <v>9872</v>
      </c>
      <c r="BG399" s="128">
        <v>9872</v>
      </c>
      <c r="BH399" s="128">
        <v>9872</v>
      </c>
      <c r="BI399" s="128">
        <v>9872</v>
      </c>
      <c r="BJ399" s="128">
        <v>9872</v>
      </c>
      <c r="BK399" s="128">
        <v>9872</v>
      </c>
      <c r="BL399" s="128">
        <v>9872</v>
      </c>
      <c r="BM399" s="128">
        <v>9872</v>
      </c>
      <c r="BN399" s="128">
        <v>9872</v>
      </c>
      <c r="BO399" s="128">
        <v>9872</v>
      </c>
      <c r="BP399" s="128">
        <v>9872</v>
      </c>
      <c r="BQ399" s="128">
        <v>9872</v>
      </c>
      <c r="BR399" s="128">
        <v>9872</v>
      </c>
      <c r="BS399" s="128">
        <v>9872</v>
      </c>
      <c r="BT399" s="128">
        <v>9872</v>
      </c>
      <c r="BU399" s="128">
        <v>9872</v>
      </c>
      <c r="BV399" s="128">
        <v>9872</v>
      </c>
      <c r="BW399" s="128">
        <v>9872</v>
      </c>
      <c r="BX399" s="128">
        <v>9872</v>
      </c>
      <c r="BY399" s="128">
        <v>9872</v>
      </c>
      <c r="BZ399" s="128">
        <v>9872</v>
      </c>
      <c r="CA399" s="128">
        <v>9872</v>
      </c>
      <c r="CB399" s="128">
        <v>9872</v>
      </c>
      <c r="CC399" s="128">
        <v>9872</v>
      </c>
      <c r="CD399" s="128">
        <v>9872</v>
      </c>
      <c r="CE399" s="128">
        <v>9872</v>
      </c>
      <c r="CF399" s="128">
        <v>9872</v>
      </c>
      <c r="CG399" s="128">
        <v>9872</v>
      </c>
      <c r="CH399" s="128">
        <v>9872</v>
      </c>
      <c r="CI399" s="128">
        <v>9872</v>
      </c>
      <c r="CJ399" s="128">
        <v>9872</v>
      </c>
      <c r="CK399" s="128">
        <v>9872</v>
      </c>
      <c r="CL399" s="128">
        <v>9872</v>
      </c>
      <c r="CM399" s="128">
        <v>9872</v>
      </c>
      <c r="CN399" s="128">
        <v>9872</v>
      </c>
      <c r="CO399" s="128">
        <v>9872</v>
      </c>
      <c r="CP399" s="128">
        <v>9872</v>
      </c>
      <c r="CQ399" s="128">
        <v>9872</v>
      </c>
      <c r="CR399" s="128">
        <v>9872</v>
      </c>
      <c r="CS399" s="128">
        <v>9872</v>
      </c>
      <c r="CT399" s="128">
        <v>9872</v>
      </c>
      <c r="CU399" s="128">
        <v>9872</v>
      </c>
      <c r="CV399" s="128">
        <v>9872</v>
      </c>
      <c r="CW399" s="128">
        <v>9872</v>
      </c>
      <c r="CX399" s="128">
        <v>9872</v>
      </c>
      <c r="CY399" s="128">
        <v>9872</v>
      </c>
      <c r="CZ399" s="128">
        <v>9872</v>
      </c>
      <c r="DA399" s="128">
        <v>9872</v>
      </c>
      <c r="DB399" s="128">
        <v>9872</v>
      </c>
      <c r="DC399" s="128">
        <v>9872</v>
      </c>
      <c r="DD399" s="128">
        <v>9872</v>
      </c>
      <c r="DE399" s="128">
        <v>9872</v>
      </c>
      <c r="DF399" s="240">
        <v>9872</v>
      </c>
      <c r="DG399" s="240">
        <v>9872</v>
      </c>
      <c r="DH399" s="246">
        <v>9872</v>
      </c>
      <c r="DI399" s="247">
        <v>9872</v>
      </c>
      <c r="DJ399" s="247">
        <v>9872</v>
      </c>
      <c r="DK399" s="247">
        <v>9872</v>
      </c>
      <c r="DL399" s="247">
        <v>9872</v>
      </c>
      <c r="DM399" s="128">
        <v>9872</v>
      </c>
      <c r="DN399" s="128">
        <v>9872</v>
      </c>
      <c r="DO399" s="128">
        <v>9872</v>
      </c>
      <c r="DP399" s="128">
        <v>9872</v>
      </c>
      <c r="DQ399" s="128">
        <v>9872</v>
      </c>
      <c r="DR399" s="128">
        <v>9872</v>
      </c>
      <c r="DS399" s="128">
        <v>9872</v>
      </c>
      <c r="DT399" s="128">
        <v>9872</v>
      </c>
      <c r="DU399" s="128">
        <v>9872</v>
      </c>
      <c r="DV399" s="128">
        <v>9872</v>
      </c>
      <c r="DW399" s="128">
        <v>9872</v>
      </c>
      <c r="DX399" s="128">
        <v>9872</v>
      </c>
      <c r="DY399" s="128">
        <v>9872</v>
      </c>
      <c r="DZ399" s="128">
        <v>9872</v>
      </c>
      <c r="EA399" s="128">
        <v>9872</v>
      </c>
      <c r="EB399" s="128">
        <v>9872</v>
      </c>
      <c r="EC399" s="128">
        <v>9872</v>
      </c>
      <c r="ED399" s="128">
        <v>9872</v>
      </c>
      <c r="EE399" s="128">
        <v>9872</v>
      </c>
      <c r="EF399" s="128">
        <v>9872</v>
      </c>
      <c r="EG399" s="128">
        <v>9872</v>
      </c>
      <c r="EH399" s="128">
        <v>9872</v>
      </c>
      <c r="EI399" s="128">
        <v>9872</v>
      </c>
      <c r="EJ399" s="128">
        <v>9872</v>
      </c>
      <c r="EK399" s="128">
        <v>9872</v>
      </c>
      <c r="EL399" s="128">
        <v>9872</v>
      </c>
      <c r="EM399" s="128">
        <v>9872</v>
      </c>
      <c r="EN399" s="128">
        <v>9872</v>
      </c>
      <c r="EO399" s="128">
        <v>9872</v>
      </c>
      <c r="EP399" s="128">
        <v>9872</v>
      </c>
      <c r="EQ399" s="128">
        <v>9872</v>
      </c>
      <c r="ER399" s="128">
        <v>9872</v>
      </c>
      <c r="ES399" s="128">
        <v>9872</v>
      </c>
      <c r="ET399" s="128">
        <v>9872</v>
      </c>
      <c r="EU399" s="128">
        <v>9872</v>
      </c>
      <c r="EV399" s="128">
        <v>9872</v>
      </c>
      <c r="EW399" s="128">
        <v>9872</v>
      </c>
      <c r="EX399" s="128">
        <v>9872</v>
      </c>
      <c r="EY399" s="128">
        <v>9872</v>
      </c>
      <c r="EZ399" s="128">
        <v>9872</v>
      </c>
      <c r="FA399" s="128">
        <v>9872</v>
      </c>
      <c r="FB399" s="128">
        <v>9872</v>
      </c>
      <c r="FC399" s="128">
        <v>9872</v>
      </c>
      <c r="FD399" s="128">
        <v>9872</v>
      </c>
      <c r="FE399" s="128">
        <v>9841</v>
      </c>
      <c r="FF399" s="128">
        <v>9841</v>
      </c>
      <c r="FG399" s="128">
        <v>9841</v>
      </c>
      <c r="FH399" s="128">
        <v>9841</v>
      </c>
      <c r="FI399" s="128">
        <v>9841</v>
      </c>
      <c r="FJ399" s="128">
        <v>9841</v>
      </c>
      <c r="FK399" s="128">
        <v>9841</v>
      </c>
      <c r="FL399" s="128">
        <v>9841</v>
      </c>
      <c r="FM399" s="128">
        <v>9841</v>
      </c>
      <c r="FN399" s="128">
        <v>9841</v>
      </c>
      <c r="FO399" s="128">
        <v>9841</v>
      </c>
      <c r="FP399" s="128">
        <v>9841</v>
      </c>
      <c r="FQ399" s="128">
        <v>9841</v>
      </c>
      <c r="FR399" s="128">
        <v>9841</v>
      </c>
      <c r="FS399" s="128">
        <v>9841</v>
      </c>
      <c r="FT399" s="128">
        <v>9841</v>
      </c>
      <c r="FU399" s="128">
        <v>9841</v>
      </c>
      <c r="FV399" s="128">
        <v>9841</v>
      </c>
      <c r="FW399" s="128">
        <v>9841</v>
      </c>
      <c r="FX399" s="128">
        <v>9841</v>
      </c>
      <c r="FY399" s="128">
        <v>9841</v>
      </c>
      <c r="FZ399" s="128">
        <v>9841</v>
      </c>
      <c r="GA399" s="128">
        <v>9841</v>
      </c>
      <c r="GB399" s="128">
        <v>9841</v>
      </c>
      <c r="GC399" s="128">
        <v>9841</v>
      </c>
      <c r="GD399" s="128">
        <v>9841</v>
      </c>
      <c r="GE399" s="128">
        <v>9841</v>
      </c>
      <c r="GF399" s="128">
        <v>9841</v>
      </c>
      <c r="GG399" s="128">
        <v>9841</v>
      </c>
      <c r="GH399" s="128">
        <v>9841</v>
      </c>
      <c r="GI399" s="128">
        <v>9841</v>
      </c>
      <c r="GJ399" s="128">
        <v>9841</v>
      </c>
      <c r="GK399" s="128">
        <v>9841</v>
      </c>
      <c r="GL399" s="128">
        <v>9841</v>
      </c>
      <c r="GM399" s="128">
        <v>9841</v>
      </c>
      <c r="GN399" s="128">
        <v>9841</v>
      </c>
      <c r="GO399" s="128">
        <v>9841</v>
      </c>
      <c r="GP399" s="128">
        <v>9841</v>
      </c>
      <c r="GQ399" s="128">
        <v>9841</v>
      </c>
      <c r="GR399" s="128">
        <v>9841</v>
      </c>
      <c r="GS399" s="128">
        <v>9841</v>
      </c>
      <c r="GT399" s="128">
        <v>9841</v>
      </c>
      <c r="GU399" s="128">
        <v>9841</v>
      </c>
      <c r="GV399" s="128">
        <v>9841</v>
      </c>
      <c r="GW399" s="128">
        <v>9841</v>
      </c>
      <c r="GX399" s="128">
        <v>9841</v>
      </c>
      <c r="GY399" s="128">
        <v>9841</v>
      </c>
      <c r="GZ399" s="128">
        <v>9841</v>
      </c>
      <c r="HA399" s="128">
        <v>9841</v>
      </c>
      <c r="HB399" s="128">
        <v>9841</v>
      </c>
      <c r="HC399" s="128">
        <v>9841</v>
      </c>
      <c r="HD399" s="128">
        <v>9841</v>
      </c>
      <c r="HE399" s="128">
        <v>9841</v>
      </c>
      <c r="HF399" s="128">
        <v>9841</v>
      </c>
      <c r="HG399" s="128">
        <v>9858</v>
      </c>
      <c r="HH399" s="128">
        <v>9858</v>
      </c>
      <c r="HI399" s="128">
        <v>9858</v>
      </c>
      <c r="HJ399" s="128">
        <v>9858</v>
      </c>
      <c r="HK399" s="128">
        <v>9858</v>
      </c>
      <c r="HL399" s="128">
        <v>9858</v>
      </c>
      <c r="HM399" s="128">
        <v>9858</v>
      </c>
      <c r="HN399" s="128">
        <v>9858</v>
      </c>
      <c r="HO399" s="128">
        <v>9858</v>
      </c>
      <c r="HP399" s="128">
        <v>9858</v>
      </c>
      <c r="HQ399" s="128">
        <v>9858</v>
      </c>
      <c r="HR399" s="128">
        <v>9858</v>
      </c>
      <c r="HS399" s="128">
        <v>9858</v>
      </c>
      <c r="HT399" s="128">
        <v>9858</v>
      </c>
      <c r="HU399" s="128">
        <v>9858</v>
      </c>
      <c r="HV399" s="128">
        <v>9858</v>
      </c>
      <c r="HW399" s="128">
        <v>9858</v>
      </c>
      <c r="HX399" s="128">
        <v>9858</v>
      </c>
      <c r="HY399" s="128">
        <v>9858</v>
      </c>
      <c r="HZ399" s="128">
        <v>9858</v>
      </c>
      <c r="IA399" s="128">
        <v>9858</v>
      </c>
      <c r="IB399" s="128">
        <v>9858</v>
      </c>
      <c r="IC399" s="128">
        <v>9858</v>
      </c>
      <c r="ID399" s="128">
        <v>9858</v>
      </c>
      <c r="IE399" s="128">
        <f>Deaths_by_occurrence!$CYW18</f>
        <v>9872</v>
      </c>
      <c r="IF399" s="128">
        <v>9858</v>
      </c>
      <c r="IG399" s="128">
        <v>9858</v>
      </c>
      <c r="IH399" s="128">
        <v>9858</v>
      </c>
      <c r="II399" s="128">
        <v>9858</v>
      </c>
      <c r="IJ399" s="128">
        <v>9858</v>
      </c>
      <c r="IK399" s="128">
        <v>9858</v>
      </c>
      <c r="IL399" s="128">
        <v>9858</v>
      </c>
      <c r="IM399" s="128">
        <v>9858</v>
      </c>
      <c r="IN399" s="128">
        <v>9858</v>
      </c>
      <c r="IO399" s="128">
        <v>9858</v>
      </c>
      <c r="IP399" s="128">
        <v>9858</v>
      </c>
      <c r="IQ399" s="128">
        <v>9858</v>
      </c>
      <c r="IR399" s="128">
        <v>9858</v>
      </c>
      <c r="IS399" s="128">
        <v>9858</v>
      </c>
      <c r="IT399" s="128">
        <v>9858</v>
      </c>
      <c r="IU399" s="128">
        <v>9858</v>
      </c>
      <c r="IV399" s="128">
        <v>9858</v>
      </c>
      <c r="IW399" s="128">
        <v>9858</v>
      </c>
      <c r="IX399" s="128">
        <v>9858</v>
      </c>
      <c r="IY399" s="128">
        <v>9858</v>
      </c>
      <c r="IZ399" s="128">
        <v>9858</v>
      </c>
      <c r="JA399" s="128">
        <v>9858</v>
      </c>
      <c r="JB399" s="128">
        <v>9858</v>
      </c>
      <c r="JC399" s="128">
        <v>9858</v>
      </c>
      <c r="JD399" s="128">
        <v>9858</v>
      </c>
      <c r="JE399" s="128">
        <v>9858</v>
      </c>
      <c r="JF399" s="128">
        <v>9858</v>
      </c>
      <c r="JG399" s="128">
        <v>9858</v>
      </c>
      <c r="JH399" s="128">
        <v>9858</v>
      </c>
      <c r="JI399" s="128">
        <v>9858</v>
      </c>
      <c r="JJ399" s="128">
        <v>9858</v>
      </c>
      <c r="JK399" s="128">
        <v>9858</v>
      </c>
      <c r="JL399" s="128">
        <v>9858</v>
      </c>
      <c r="JM399" s="128">
        <v>9858</v>
      </c>
      <c r="JN399" s="128">
        <v>9858</v>
      </c>
      <c r="JO399" s="128">
        <v>9858</v>
      </c>
      <c r="JP399" s="128">
        <v>9858</v>
      </c>
      <c r="JQ399" s="128">
        <v>9858</v>
      </c>
      <c r="JR399" s="128">
        <v>9858</v>
      </c>
      <c r="JS399" s="128">
        <v>9858</v>
      </c>
      <c r="JT399" s="128">
        <v>9858</v>
      </c>
      <c r="JU399" s="128">
        <v>9859</v>
      </c>
      <c r="JV399" s="128">
        <v>9859</v>
      </c>
      <c r="JW399" s="128">
        <v>9859</v>
      </c>
      <c r="JX399" s="128">
        <v>9859</v>
      </c>
      <c r="JY399" s="128">
        <v>9859</v>
      </c>
      <c r="JZ399" s="128">
        <v>9859</v>
      </c>
      <c r="KA399" s="128">
        <v>9853</v>
      </c>
      <c r="KB399" s="128">
        <v>9852</v>
      </c>
      <c r="KC399" s="128">
        <v>9852</v>
      </c>
      <c r="KD399" s="128">
        <v>9852</v>
      </c>
      <c r="KE399" s="128">
        <v>9852</v>
      </c>
      <c r="KF399" s="128">
        <v>9852</v>
      </c>
      <c r="KG399" s="128">
        <v>9852</v>
      </c>
      <c r="KH399" s="128">
        <v>9852</v>
      </c>
      <c r="KI399" s="128">
        <v>9852</v>
      </c>
      <c r="KJ399" s="128">
        <v>9852</v>
      </c>
      <c r="KK399" s="128">
        <f>Deaths_by_occurrence!$CYW18</f>
        <v>9872</v>
      </c>
      <c r="KL399" s="128">
        <v>9852</v>
      </c>
      <c r="KM399" s="128">
        <v>9852</v>
      </c>
      <c r="KN399" s="128">
        <v>9852</v>
      </c>
      <c r="KO399" s="128">
        <v>9852</v>
      </c>
      <c r="KP399" s="128">
        <v>9852</v>
      </c>
      <c r="KQ399" s="128">
        <v>9852</v>
      </c>
      <c r="KR399" s="128">
        <v>9852</v>
      </c>
      <c r="KS399" s="128">
        <v>9852</v>
      </c>
      <c r="KT399" s="128">
        <v>9852</v>
      </c>
      <c r="KU399" s="128">
        <v>9852</v>
      </c>
      <c r="KV399" s="128">
        <v>9852</v>
      </c>
      <c r="KW399" s="128">
        <v>9852</v>
      </c>
      <c r="KX399" s="128">
        <v>9852</v>
      </c>
      <c r="KY399" s="128">
        <v>9852</v>
      </c>
      <c r="KZ399" s="128">
        <v>9852</v>
      </c>
      <c r="LA399" s="128">
        <v>9852</v>
      </c>
      <c r="LB399" s="128">
        <v>9852</v>
      </c>
      <c r="LC399" s="128">
        <v>9852</v>
      </c>
      <c r="LD399" s="128">
        <v>9852</v>
      </c>
      <c r="LE399" s="128">
        <v>9852</v>
      </c>
      <c r="LF399" s="128">
        <v>9852</v>
      </c>
      <c r="LG399" s="128">
        <v>9852</v>
      </c>
      <c r="LH399" s="128">
        <v>9852</v>
      </c>
      <c r="LI399" s="128">
        <v>9853</v>
      </c>
      <c r="LJ399" s="128">
        <v>9853</v>
      </c>
      <c r="LK399" s="128">
        <v>9853</v>
      </c>
      <c r="LL399" s="128">
        <v>9853</v>
      </c>
      <c r="LM399" s="128">
        <v>9853</v>
      </c>
      <c r="LN399" s="128">
        <v>9853</v>
      </c>
      <c r="LO399" s="128">
        <v>9853</v>
      </c>
      <c r="LP399" s="128">
        <v>9853</v>
      </c>
      <c r="LQ399" s="129">
        <v>9853</v>
      </c>
      <c r="LR399" s="129">
        <v>9853</v>
      </c>
      <c r="LS399" s="129">
        <v>9853</v>
      </c>
      <c r="LT399" s="129">
        <v>9853</v>
      </c>
      <c r="LU399" s="129">
        <v>9853</v>
      </c>
      <c r="LV399" s="129">
        <v>9853</v>
      </c>
      <c r="LW399" s="129">
        <v>9853</v>
      </c>
      <c r="LX399" s="129">
        <v>9853</v>
      </c>
      <c r="LY399" s="129">
        <v>9853</v>
      </c>
      <c r="LZ399" s="129">
        <v>9853</v>
      </c>
      <c r="MA399" s="129">
        <v>9853</v>
      </c>
      <c r="MB399" s="129">
        <v>9852</v>
      </c>
      <c r="MC399" s="129">
        <v>9852</v>
      </c>
      <c r="MD399" s="129">
        <v>9852</v>
      </c>
      <c r="ME399" s="129">
        <v>9852</v>
      </c>
      <c r="MF399" s="129">
        <v>9852</v>
      </c>
      <c r="MG399" s="129">
        <v>9852</v>
      </c>
      <c r="MH399" s="129">
        <v>9852</v>
      </c>
      <c r="MI399" s="129">
        <v>9852</v>
      </c>
      <c r="MJ399" s="129">
        <v>9852</v>
      </c>
      <c r="MK399" s="129">
        <v>9852</v>
      </c>
      <c r="ML399" s="129">
        <v>9852</v>
      </c>
      <c r="MM399" s="129">
        <v>9852</v>
      </c>
      <c r="MN399" s="129">
        <v>9852</v>
      </c>
      <c r="MO399" s="129">
        <v>9852</v>
      </c>
      <c r="MP399" s="129">
        <v>9852</v>
      </c>
      <c r="MQ399" s="129">
        <v>9856</v>
      </c>
      <c r="MR399" s="129">
        <v>9856</v>
      </c>
      <c r="MS399" s="129">
        <v>9858</v>
      </c>
      <c r="MT399" s="129">
        <v>9858</v>
      </c>
      <c r="MU399" s="129">
        <v>9858</v>
      </c>
      <c r="MV399" s="129">
        <v>9858</v>
      </c>
      <c r="MW399" s="129">
        <v>9858</v>
      </c>
      <c r="MX399" s="129">
        <v>9858</v>
      </c>
      <c r="MY399" s="129">
        <v>9862</v>
      </c>
      <c r="MZ399" s="129">
        <v>9983</v>
      </c>
      <c r="NA399" s="129">
        <v>9986</v>
      </c>
      <c r="NB399" s="129">
        <v>9986</v>
      </c>
      <c r="NC399" s="129">
        <v>9985</v>
      </c>
      <c r="ND399" s="129">
        <v>9976</v>
      </c>
      <c r="NE399" s="129"/>
      <c r="NF399" s="129"/>
      <c r="NG399" s="129"/>
      <c r="NH399" s="129"/>
      <c r="NI399" s="129"/>
      <c r="NJ399" s="129"/>
      <c r="NK399" s="129"/>
      <c r="NL399" s="129"/>
      <c r="NM399" s="129"/>
      <c r="NN399" s="129"/>
      <c r="NO399" s="129"/>
      <c r="NP399" s="129"/>
      <c r="NQ399" s="129"/>
      <c r="NR399" s="129"/>
      <c r="NS399" s="129"/>
      <c r="NT399" s="129"/>
      <c r="NU399" s="129"/>
      <c r="NV399" s="129"/>
      <c r="NW399" s="129"/>
      <c r="NX399" s="129"/>
      <c r="NY399" s="129"/>
      <c r="NZ399" s="129"/>
      <c r="OA399" s="129"/>
      <c r="OB399" s="129"/>
      <c r="OC399" s="129"/>
      <c r="OD399" s="129"/>
      <c r="OE399" s="129"/>
      <c r="OF399" s="129"/>
      <c r="OG399" s="129"/>
      <c r="OH399" s="129"/>
      <c r="OI399" s="129"/>
      <c r="OJ399" s="129"/>
      <c r="OK399" s="129"/>
      <c r="OL399" s="129"/>
      <c r="OM399" s="129"/>
      <c r="ON399" s="129"/>
      <c r="OO399" s="129"/>
      <c r="OP399" s="129"/>
      <c r="OQ399" s="129"/>
      <c r="OR399" s="129"/>
      <c r="OS399" s="129"/>
      <c r="OT399" s="129"/>
      <c r="OU399" s="129"/>
      <c r="OV399" s="129"/>
      <c r="OW399" s="129"/>
      <c r="OX399" s="129"/>
      <c r="OY399" s="129"/>
      <c r="OZ399" s="129"/>
      <c r="PA399" s="129"/>
      <c r="PB399" s="129"/>
      <c r="PC399" s="129"/>
      <c r="PD399" s="125"/>
      <c r="PE399" s="125"/>
      <c r="PF399" s="125"/>
      <c r="PG399" s="125"/>
      <c r="PH399" s="125"/>
      <c r="PI399" s="125"/>
      <c r="PJ399" s="125"/>
      <c r="PK399" s="125"/>
      <c r="PL399" s="125"/>
      <c r="PM399" s="125"/>
      <c r="PN399" s="125"/>
      <c r="PO399" s="125"/>
      <c r="PP399" s="125"/>
      <c r="PQ399" s="125"/>
      <c r="PR399" s="125"/>
      <c r="PS399" s="125"/>
      <c r="PT399" s="125"/>
      <c r="PU399" s="125"/>
      <c r="PV399" s="125"/>
      <c r="PW399" s="125"/>
      <c r="PX399" s="125"/>
      <c r="PY399" s="125"/>
      <c r="PZ399" s="125"/>
      <c r="QA399" s="125"/>
      <c r="QB399" s="125"/>
      <c r="QC399" s="125"/>
      <c r="QD399" s="125"/>
      <c r="QE399" s="125"/>
      <c r="QF399" s="125"/>
      <c r="QG399" s="125"/>
      <c r="QH399" s="125"/>
      <c r="QI399" s="126"/>
      <c r="QJ399" s="126"/>
      <c r="QK399" s="126"/>
      <c r="QL399" s="126"/>
      <c r="QM399" s="126"/>
      <c r="QN399" s="126"/>
      <c r="QO399" s="126"/>
      <c r="QP399" s="126"/>
      <c r="QQ399" s="126"/>
      <c r="QR399" s="126"/>
      <c r="QS399" s="126"/>
      <c r="QT399" s="126"/>
      <c r="QU399" s="126"/>
      <c r="QV399" s="126"/>
      <c r="QW399" s="126"/>
      <c r="QX399" s="126"/>
      <c r="QY399" s="126"/>
      <c r="QZ399" s="126"/>
      <c r="RA399" s="126"/>
      <c r="RB399" s="126"/>
      <c r="RC399" s="126"/>
      <c r="RD399" s="126"/>
      <c r="RE399" s="126"/>
      <c r="RF399" s="126"/>
      <c r="RG399" s="126"/>
      <c r="RH399" s="126"/>
      <c r="RI399" s="126"/>
      <c r="RJ399" s="126"/>
      <c r="RK399" s="126"/>
      <c r="RL399" s="126"/>
      <c r="RM399" s="126"/>
      <c r="RN399" s="126"/>
      <c r="RO399" s="126"/>
      <c r="RP399" s="126"/>
      <c r="RQ399" s="126"/>
      <c r="RR399" s="126"/>
      <c r="RS399" s="126"/>
      <c r="RT399" s="126"/>
      <c r="RU399" s="126"/>
      <c r="RV399" s="126"/>
      <c r="RW399" s="126"/>
      <c r="RX399" s="126"/>
      <c r="RY399" s="126"/>
      <c r="RZ399" s="126"/>
      <c r="SA399" s="126"/>
      <c r="SB399" s="126"/>
      <c r="SC399" s="126"/>
      <c r="SD399" s="126"/>
      <c r="SE399" s="127"/>
    </row>
    <row r="400" spans="1:499" ht="15" customHeight="1" x14ac:dyDescent="0.25">
      <c r="A400" s="40">
        <v>44062</v>
      </c>
      <c r="B400" s="128">
        <f>Deaths_by_occurrence!$CZD18</f>
        <v>9867</v>
      </c>
      <c r="C400" s="128">
        <v>9867</v>
      </c>
      <c r="D400" s="128">
        <v>9867</v>
      </c>
      <c r="E400" s="128">
        <v>9867</v>
      </c>
      <c r="F400" s="128">
        <v>9867</v>
      </c>
      <c r="G400" s="128">
        <v>9867</v>
      </c>
      <c r="H400" s="128">
        <v>9867</v>
      </c>
      <c r="I400" s="128">
        <v>9867</v>
      </c>
      <c r="J400" s="128">
        <v>9867</v>
      </c>
      <c r="K400" s="128">
        <v>9867</v>
      </c>
      <c r="L400" s="128">
        <v>9867</v>
      </c>
      <c r="M400" s="128">
        <v>9867</v>
      </c>
      <c r="N400" s="128">
        <v>9867</v>
      </c>
      <c r="O400" s="128">
        <v>9867</v>
      </c>
      <c r="P400" s="128">
        <v>9867</v>
      </c>
      <c r="Q400" s="128">
        <v>9867</v>
      </c>
      <c r="R400" s="128">
        <v>9867</v>
      </c>
      <c r="S400" s="128">
        <v>9867</v>
      </c>
      <c r="T400" s="128">
        <v>9867</v>
      </c>
      <c r="U400" s="128">
        <v>9867</v>
      </c>
      <c r="V400" s="128">
        <v>9867</v>
      </c>
      <c r="W400" s="128">
        <v>9867</v>
      </c>
      <c r="X400" s="128">
        <v>9867</v>
      </c>
      <c r="Y400" s="128">
        <v>9867</v>
      </c>
      <c r="Z400" s="128">
        <v>9867</v>
      </c>
      <c r="AA400" s="128">
        <v>9867</v>
      </c>
      <c r="AB400" s="128">
        <v>9867</v>
      </c>
      <c r="AC400" s="128">
        <v>9867</v>
      </c>
      <c r="AD400" s="128">
        <v>9867</v>
      </c>
      <c r="AE400" s="128">
        <v>9867</v>
      </c>
      <c r="AF400" s="128">
        <v>9867</v>
      </c>
      <c r="AG400" s="128">
        <v>9867</v>
      </c>
      <c r="AH400" s="128">
        <v>9867</v>
      </c>
      <c r="AI400" s="128">
        <v>9867</v>
      </c>
      <c r="AJ400" s="128">
        <v>9867</v>
      </c>
      <c r="AK400" s="128">
        <v>9867</v>
      </c>
      <c r="AL400" s="128">
        <v>9867</v>
      </c>
      <c r="AM400" s="128">
        <v>9867</v>
      </c>
      <c r="AN400" s="128">
        <v>9867</v>
      </c>
      <c r="AO400" s="128">
        <v>9867</v>
      </c>
      <c r="AP400" s="128">
        <v>9867</v>
      </c>
      <c r="AQ400" s="128">
        <v>9867</v>
      </c>
      <c r="AR400" s="128">
        <v>9867</v>
      </c>
      <c r="AS400" s="128">
        <v>9867</v>
      </c>
      <c r="AT400" s="128">
        <v>9867</v>
      </c>
      <c r="AU400" s="128">
        <v>9867</v>
      </c>
      <c r="AV400" s="128">
        <v>9867</v>
      </c>
      <c r="AW400" s="128">
        <v>9867</v>
      </c>
      <c r="AX400" s="128">
        <v>9867</v>
      </c>
      <c r="AY400" s="128">
        <v>9867</v>
      </c>
      <c r="AZ400" s="128">
        <v>9867</v>
      </c>
      <c r="BA400" s="128">
        <v>9867</v>
      </c>
      <c r="BB400" s="128">
        <v>9867</v>
      </c>
      <c r="BC400" s="128">
        <v>9867</v>
      </c>
      <c r="BD400" s="128">
        <v>9867</v>
      </c>
      <c r="BE400" s="128">
        <v>9867</v>
      </c>
      <c r="BF400" s="128">
        <v>9867</v>
      </c>
      <c r="BG400" s="128">
        <v>9867</v>
      </c>
      <c r="BH400" s="128">
        <v>9867</v>
      </c>
      <c r="BI400" s="128">
        <v>9867</v>
      </c>
      <c r="BJ400" s="128">
        <v>9867</v>
      </c>
      <c r="BK400" s="128">
        <v>9867</v>
      </c>
      <c r="BL400" s="128">
        <v>9867</v>
      </c>
      <c r="BM400" s="128">
        <v>9867</v>
      </c>
      <c r="BN400" s="128">
        <v>9867</v>
      </c>
      <c r="BO400" s="128">
        <v>9867</v>
      </c>
      <c r="BP400" s="128">
        <v>9867</v>
      </c>
      <c r="BQ400" s="128">
        <v>9867</v>
      </c>
      <c r="BR400" s="128">
        <v>9867</v>
      </c>
      <c r="BS400" s="128">
        <v>9867</v>
      </c>
      <c r="BT400" s="128">
        <v>9867</v>
      </c>
      <c r="BU400" s="128">
        <v>9867</v>
      </c>
      <c r="BV400" s="128">
        <v>9867</v>
      </c>
      <c r="BW400" s="128">
        <v>9867</v>
      </c>
      <c r="BX400" s="128">
        <v>9867</v>
      </c>
      <c r="BY400" s="128">
        <v>9867</v>
      </c>
      <c r="BZ400" s="128">
        <v>9867</v>
      </c>
      <c r="CA400" s="128">
        <v>9867</v>
      </c>
      <c r="CB400" s="128">
        <v>9867</v>
      </c>
      <c r="CC400" s="128">
        <v>9867</v>
      </c>
      <c r="CD400" s="128">
        <v>9867</v>
      </c>
      <c r="CE400" s="128">
        <v>9867</v>
      </c>
      <c r="CF400" s="128">
        <v>9867</v>
      </c>
      <c r="CG400" s="128">
        <v>9867</v>
      </c>
      <c r="CH400" s="128">
        <v>9867</v>
      </c>
      <c r="CI400" s="128">
        <v>9867</v>
      </c>
      <c r="CJ400" s="128">
        <v>9867</v>
      </c>
      <c r="CK400" s="128">
        <v>9867</v>
      </c>
      <c r="CL400" s="128">
        <v>9867</v>
      </c>
      <c r="CM400" s="128">
        <v>9867</v>
      </c>
      <c r="CN400" s="128">
        <v>9867</v>
      </c>
      <c r="CO400" s="128">
        <v>9867</v>
      </c>
      <c r="CP400" s="128">
        <v>9867</v>
      </c>
      <c r="CQ400" s="128">
        <v>9867</v>
      </c>
      <c r="CR400" s="128">
        <v>9867</v>
      </c>
      <c r="CS400" s="128">
        <v>9867</v>
      </c>
      <c r="CT400" s="128">
        <v>9867</v>
      </c>
      <c r="CU400" s="128">
        <v>9867</v>
      </c>
      <c r="CV400" s="128">
        <v>9867</v>
      </c>
      <c r="CW400" s="128">
        <v>9867</v>
      </c>
      <c r="CX400" s="128">
        <v>9867</v>
      </c>
      <c r="CY400" s="128">
        <v>9867</v>
      </c>
      <c r="CZ400" s="128">
        <v>9867</v>
      </c>
      <c r="DA400" s="128">
        <v>9867</v>
      </c>
      <c r="DB400" s="128">
        <v>9867</v>
      </c>
      <c r="DC400" s="128">
        <v>9867</v>
      </c>
      <c r="DD400" s="128">
        <v>9867</v>
      </c>
      <c r="DE400" s="128">
        <v>9867</v>
      </c>
      <c r="DF400" s="240">
        <v>9867</v>
      </c>
      <c r="DG400" s="240">
        <v>9867</v>
      </c>
      <c r="DH400" s="246">
        <v>9867</v>
      </c>
      <c r="DI400" s="247">
        <v>9867</v>
      </c>
      <c r="DJ400" s="247">
        <v>9867</v>
      </c>
      <c r="DK400" s="247">
        <v>9867</v>
      </c>
      <c r="DL400" s="247">
        <v>9867</v>
      </c>
      <c r="DM400" s="128">
        <v>9867</v>
      </c>
      <c r="DN400" s="128">
        <v>9867</v>
      </c>
      <c r="DO400" s="128">
        <v>9867</v>
      </c>
      <c r="DP400" s="128">
        <v>9867</v>
      </c>
      <c r="DQ400" s="128">
        <v>9867</v>
      </c>
      <c r="DR400" s="128">
        <v>9867</v>
      </c>
      <c r="DS400" s="128">
        <v>9867</v>
      </c>
      <c r="DT400" s="128">
        <v>9867</v>
      </c>
      <c r="DU400" s="128">
        <v>9867</v>
      </c>
      <c r="DV400" s="128">
        <v>9867</v>
      </c>
      <c r="DW400" s="128">
        <v>9867</v>
      </c>
      <c r="DX400" s="128">
        <v>9867</v>
      </c>
      <c r="DY400" s="128">
        <v>9867</v>
      </c>
      <c r="DZ400" s="128">
        <v>9867</v>
      </c>
      <c r="EA400" s="128">
        <v>9867</v>
      </c>
      <c r="EB400" s="128">
        <v>9867</v>
      </c>
      <c r="EC400" s="128">
        <v>9867</v>
      </c>
      <c r="ED400" s="128">
        <v>9867</v>
      </c>
      <c r="EE400" s="128">
        <v>9867</v>
      </c>
      <c r="EF400" s="128">
        <v>9867</v>
      </c>
      <c r="EG400" s="128">
        <v>9867</v>
      </c>
      <c r="EH400" s="128">
        <v>9867</v>
      </c>
      <c r="EI400" s="128">
        <v>9867</v>
      </c>
      <c r="EJ400" s="128">
        <v>9867</v>
      </c>
      <c r="EK400" s="128">
        <v>9867</v>
      </c>
      <c r="EL400" s="128">
        <v>9867</v>
      </c>
      <c r="EM400" s="128">
        <v>9867</v>
      </c>
      <c r="EN400" s="128">
        <v>9867</v>
      </c>
      <c r="EO400" s="128">
        <v>9867</v>
      </c>
      <c r="EP400" s="128">
        <v>9867</v>
      </c>
      <c r="EQ400" s="128">
        <v>9867</v>
      </c>
      <c r="ER400" s="128">
        <v>9867</v>
      </c>
      <c r="ES400" s="128">
        <v>9867</v>
      </c>
      <c r="ET400" s="128">
        <v>9867</v>
      </c>
      <c r="EU400" s="128">
        <v>9867</v>
      </c>
      <c r="EV400" s="128">
        <v>9867</v>
      </c>
      <c r="EW400" s="128">
        <v>9867</v>
      </c>
      <c r="EX400" s="128">
        <v>9867</v>
      </c>
      <c r="EY400" s="128">
        <v>9867</v>
      </c>
      <c r="EZ400" s="128">
        <v>9867</v>
      </c>
      <c r="FA400" s="128">
        <v>9867</v>
      </c>
      <c r="FB400" s="128">
        <v>9867</v>
      </c>
      <c r="FC400" s="128">
        <v>9867</v>
      </c>
      <c r="FD400" s="128">
        <v>9867</v>
      </c>
      <c r="FE400" s="128">
        <v>9837</v>
      </c>
      <c r="FF400" s="128">
        <v>9837</v>
      </c>
      <c r="FG400" s="128">
        <v>9837</v>
      </c>
      <c r="FH400" s="128">
        <v>9837</v>
      </c>
      <c r="FI400" s="128">
        <v>9837</v>
      </c>
      <c r="FJ400" s="128">
        <v>9837</v>
      </c>
      <c r="FK400" s="128">
        <v>9837</v>
      </c>
      <c r="FL400" s="128">
        <v>9837</v>
      </c>
      <c r="FM400" s="128">
        <v>9837</v>
      </c>
      <c r="FN400" s="128">
        <v>9837</v>
      </c>
      <c r="FO400" s="128">
        <v>9837</v>
      </c>
      <c r="FP400" s="128">
        <v>9837</v>
      </c>
      <c r="FQ400" s="128">
        <v>9837</v>
      </c>
      <c r="FR400" s="128">
        <v>9837</v>
      </c>
      <c r="FS400" s="128">
        <v>9837</v>
      </c>
      <c r="FT400" s="128">
        <v>9837</v>
      </c>
      <c r="FU400" s="128">
        <v>9837</v>
      </c>
      <c r="FV400" s="128">
        <v>9837</v>
      </c>
      <c r="FW400" s="128">
        <v>9837</v>
      </c>
      <c r="FX400" s="128">
        <v>9837</v>
      </c>
      <c r="FY400" s="128">
        <v>9837</v>
      </c>
      <c r="FZ400" s="128">
        <v>9837</v>
      </c>
      <c r="GA400" s="128">
        <v>9837</v>
      </c>
      <c r="GB400" s="128">
        <v>9837</v>
      </c>
      <c r="GC400" s="128">
        <v>9837</v>
      </c>
      <c r="GD400" s="128">
        <v>9837</v>
      </c>
      <c r="GE400" s="128">
        <v>9837</v>
      </c>
      <c r="GF400" s="128">
        <v>9837</v>
      </c>
      <c r="GG400" s="128">
        <v>9837</v>
      </c>
      <c r="GH400" s="128">
        <v>9837</v>
      </c>
      <c r="GI400" s="128">
        <v>9837</v>
      </c>
      <c r="GJ400" s="128">
        <v>9837</v>
      </c>
      <c r="GK400" s="128">
        <v>9837</v>
      </c>
      <c r="GL400" s="128">
        <v>9837</v>
      </c>
      <c r="GM400" s="128">
        <v>9837</v>
      </c>
      <c r="GN400" s="128">
        <v>9837</v>
      </c>
      <c r="GO400" s="128">
        <v>9837</v>
      </c>
      <c r="GP400" s="128">
        <v>9837</v>
      </c>
      <c r="GQ400" s="128">
        <v>9837</v>
      </c>
      <c r="GR400" s="128">
        <v>9837</v>
      </c>
      <c r="GS400" s="128">
        <v>9837</v>
      </c>
      <c r="GT400" s="128">
        <v>9837</v>
      </c>
      <c r="GU400" s="128">
        <v>9837</v>
      </c>
      <c r="GV400" s="128">
        <v>9837</v>
      </c>
      <c r="GW400" s="128">
        <v>9837</v>
      </c>
      <c r="GX400" s="128">
        <v>9837</v>
      </c>
      <c r="GY400" s="128">
        <v>9837</v>
      </c>
      <c r="GZ400" s="128">
        <v>9837</v>
      </c>
      <c r="HA400" s="128">
        <v>9837</v>
      </c>
      <c r="HB400" s="128">
        <v>9837</v>
      </c>
      <c r="HC400" s="128">
        <v>9837</v>
      </c>
      <c r="HD400" s="128">
        <v>9837</v>
      </c>
      <c r="HE400" s="128">
        <v>9837</v>
      </c>
      <c r="HF400" s="128">
        <v>9837</v>
      </c>
      <c r="HG400" s="128">
        <v>9854</v>
      </c>
      <c r="HH400" s="128">
        <v>9854</v>
      </c>
      <c r="HI400" s="128">
        <v>9854</v>
      </c>
      <c r="HJ400" s="128">
        <v>9854</v>
      </c>
      <c r="HK400" s="128">
        <v>9854</v>
      </c>
      <c r="HL400" s="128">
        <v>9854</v>
      </c>
      <c r="HM400" s="128">
        <v>9854</v>
      </c>
      <c r="HN400" s="128">
        <v>9854</v>
      </c>
      <c r="HO400" s="128">
        <v>9854</v>
      </c>
      <c r="HP400" s="128">
        <v>9854</v>
      </c>
      <c r="HQ400" s="128">
        <v>9854</v>
      </c>
      <c r="HR400" s="128">
        <v>9854</v>
      </c>
      <c r="HS400" s="128">
        <v>9854</v>
      </c>
      <c r="HT400" s="128">
        <v>9854</v>
      </c>
      <c r="HU400" s="128">
        <v>9854</v>
      </c>
      <c r="HV400" s="128">
        <v>9854</v>
      </c>
      <c r="HW400" s="128">
        <v>9854</v>
      </c>
      <c r="HX400" s="128">
        <v>9854</v>
      </c>
      <c r="HY400" s="128">
        <v>9854</v>
      </c>
      <c r="HZ400" s="128">
        <v>9854</v>
      </c>
      <c r="IA400" s="128">
        <v>9854</v>
      </c>
      <c r="IB400" s="128">
        <v>9854</v>
      </c>
      <c r="IC400" s="128">
        <v>9854</v>
      </c>
      <c r="ID400" s="128">
        <v>9854</v>
      </c>
      <c r="IE400" s="128">
        <f>Deaths_by_occurrence!$CZD18</f>
        <v>9867</v>
      </c>
      <c r="IF400" s="128">
        <v>9854</v>
      </c>
      <c r="IG400" s="128">
        <v>9854</v>
      </c>
      <c r="IH400" s="128">
        <v>9854</v>
      </c>
      <c r="II400" s="128">
        <v>9854</v>
      </c>
      <c r="IJ400" s="128">
        <v>9854</v>
      </c>
      <c r="IK400" s="128">
        <v>9854</v>
      </c>
      <c r="IL400" s="128">
        <v>9854</v>
      </c>
      <c r="IM400" s="128">
        <v>9854</v>
      </c>
      <c r="IN400" s="128">
        <v>9854</v>
      </c>
      <c r="IO400" s="128">
        <v>9854</v>
      </c>
      <c r="IP400" s="128">
        <v>9854</v>
      </c>
      <c r="IQ400" s="128">
        <v>9854</v>
      </c>
      <c r="IR400" s="128">
        <v>9854</v>
      </c>
      <c r="IS400" s="128">
        <v>9854</v>
      </c>
      <c r="IT400" s="128">
        <v>9854</v>
      </c>
      <c r="IU400" s="128">
        <v>9854</v>
      </c>
      <c r="IV400" s="128">
        <v>9854</v>
      </c>
      <c r="IW400" s="128">
        <v>9854</v>
      </c>
      <c r="IX400" s="128">
        <v>9854</v>
      </c>
      <c r="IY400" s="128">
        <v>9854</v>
      </c>
      <c r="IZ400" s="128">
        <v>9854</v>
      </c>
      <c r="JA400" s="128">
        <v>9854</v>
      </c>
      <c r="JB400" s="128">
        <v>9854</v>
      </c>
      <c r="JC400" s="128">
        <v>9854</v>
      </c>
      <c r="JD400" s="128">
        <v>9854</v>
      </c>
      <c r="JE400" s="128">
        <v>9854</v>
      </c>
      <c r="JF400" s="128">
        <v>9854</v>
      </c>
      <c r="JG400" s="128">
        <v>9854</v>
      </c>
      <c r="JH400" s="128">
        <v>9854</v>
      </c>
      <c r="JI400" s="128">
        <v>9854</v>
      </c>
      <c r="JJ400" s="128">
        <v>9854</v>
      </c>
      <c r="JK400" s="128">
        <v>9854</v>
      </c>
      <c r="JL400" s="128">
        <v>9854</v>
      </c>
      <c r="JM400" s="128">
        <v>9854</v>
      </c>
      <c r="JN400" s="128">
        <v>9854</v>
      </c>
      <c r="JO400" s="128">
        <v>9854</v>
      </c>
      <c r="JP400" s="128">
        <v>9854</v>
      </c>
      <c r="JQ400" s="128">
        <v>9854</v>
      </c>
      <c r="JR400" s="128">
        <v>9854</v>
      </c>
      <c r="JS400" s="128">
        <v>9854</v>
      </c>
      <c r="JT400" s="128">
        <v>9854</v>
      </c>
      <c r="JU400" s="128">
        <v>9855</v>
      </c>
      <c r="JV400" s="128">
        <v>9855</v>
      </c>
      <c r="JW400" s="128">
        <v>9855</v>
      </c>
      <c r="JX400" s="128">
        <v>9855</v>
      </c>
      <c r="JY400" s="128">
        <v>9855</v>
      </c>
      <c r="JZ400" s="128">
        <v>9855</v>
      </c>
      <c r="KA400" s="128">
        <v>9849</v>
      </c>
      <c r="KB400" s="128">
        <v>9848</v>
      </c>
      <c r="KC400" s="128">
        <v>9848</v>
      </c>
      <c r="KD400" s="128">
        <v>9848</v>
      </c>
      <c r="KE400" s="128">
        <v>9848</v>
      </c>
      <c r="KF400" s="128">
        <v>9848</v>
      </c>
      <c r="KG400" s="128">
        <v>9848</v>
      </c>
      <c r="KH400" s="128">
        <v>9848</v>
      </c>
      <c r="KI400" s="128">
        <v>9848</v>
      </c>
      <c r="KJ400" s="128">
        <v>9848</v>
      </c>
      <c r="KK400" s="128">
        <f>Deaths_by_occurrence!$CZD18</f>
        <v>9867</v>
      </c>
      <c r="KL400" s="128">
        <v>9848</v>
      </c>
      <c r="KM400" s="128">
        <v>9848</v>
      </c>
      <c r="KN400" s="128">
        <v>9848</v>
      </c>
      <c r="KO400" s="128">
        <v>9848</v>
      </c>
      <c r="KP400" s="128">
        <v>9848</v>
      </c>
      <c r="KQ400" s="128">
        <v>9848</v>
      </c>
      <c r="KR400" s="128">
        <v>9848</v>
      </c>
      <c r="KS400" s="128">
        <v>9848</v>
      </c>
      <c r="KT400" s="128">
        <v>9848</v>
      </c>
      <c r="KU400" s="128">
        <v>9848</v>
      </c>
      <c r="KV400" s="128">
        <v>9848</v>
      </c>
      <c r="KW400" s="128">
        <v>9848</v>
      </c>
      <c r="KX400" s="128">
        <v>9848</v>
      </c>
      <c r="KY400" s="128">
        <v>9848</v>
      </c>
      <c r="KZ400" s="128">
        <v>9848</v>
      </c>
      <c r="LA400" s="128">
        <v>9848</v>
      </c>
      <c r="LB400" s="128">
        <v>9848</v>
      </c>
      <c r="LC400" s="128">
        <v>9848</v>
      </c>
      <c r="LD400" s="128">
        <v>9848</v>
      </c>
      <c r="LE400" s="128">
        <v>9848</v>
      </c>
      <c r="LF400" s="128">
        <v>9848</v>
      </c>
      <c r="LG400" s="128">
        <v>9848</v>
      </c>
      <c r="LH400" s="128">
        <v>9848</v>
      </c>
      <c r="LI400" s="128">
        <v>9849</v>
      </c>
      <c r="LJ400" s="128">
        <v>9849</v>
      </c>
      <c r="LK400" s="128">
        <v>9849</v>
      </c>
      <c r="LL400" s="128">
        <v>9849</v>
      </c>
      <c r="LM400" s="128">
        <v>9849</v>
      </c>
      <c r="LN400" s="128">
        <v>9849</v>
      </c>
      <c r="LO400" s="128">
        <v>9849</v>
      </c>
      <c r="LP400" s="128">
        <v>9849</v>
      </c>
      <c r="LQ400" s="129">
        <v>9849</v>
      </c>
      <c r="LR400" s="129">
        <v>9849</v>
      </c>
      <c r="LS400" s="129">
        <v>9849</v>
      </c>
      <c r="LT400" s="129">
        <v>9849</v>
      </c>
      <c r="LU400" s="129">
        <v>9849</v>
      </c>
      <c r="LV400" s="129">
        <v>9849</v>
      </c>
      <c r="LW400" s="129">
        <v>9849</v>
      </c>
      <c r="LX400" s="129">
        <v>9849</v>
      </c>
      <c r="LY400" s="129">
        <v>9849</v>
      </c>
      <c r="LZ400" s="129">
        <v>9849</v>
      </c>
      <c r="MA400" s="129">
        <v>9849</v>
      </c>
      <c r="MB400" s="129">
        <v>9848</v>
      </c>
      <c r="MC400" s="129">
        <v>9848</v>
      </c>
      <c r="MD400" s="129">
        <v>9848</v>
      </c>
      <c r="ME400" s="129">
        <v>9848</v>
      </c>
      <c r="MF400" s="129">
        <v>9848</v>
      </c>
      <c r="MG400" s="129">
        <v>9848</v>
      </c>
      <c r="MH400" s="129">
        <v>9848</v>
      </c>
      <c r="MI400" s="129">
        <v>9848</v>
      </c>
      <c r="MJ400" s="129">
        <v>9848</v>
      </c>
      <c r="MK400" s="129">
        <v>9848</v>
      </c>
      <c r="ML400" s="129">
        <v>9848</v>
      </c>
      <c r="MM400" s="129">
        <v>9848</v>
      </c>
      <c r="MN400" s="129">
        <v>9848</v>
      </c>
      <c r="MO400" s="129">
        <v>9848</v>
      </c>
      <c r="MP400" s="129">
        <v>9848</v>
      </c>
      <c r="MQ400" s="129">
        <v>9852</v>
      </c>
      <c r="MR400" s="129">
        <v>9852</v>
      </c>
      <c r="MS400" s="129">
        <v>9854</v>
      </c>
      <c r="MT400" s="129">
        <v>9854</v>
      </c>
      <c r="MU400" s="129">
        <v>9854</v>
      </c>
      <c r="MV400" s="129">
        <v>9854</v>
      </c>
      <c r="MW400" s="129">
        <v>9854</v>
      </c>
      <c r="MX400" s="129">
        <v>9854</v>
      </c>
      <c r="MY400" s="129">
        <v>9858</v>
      </c>
      <c r="MZ400" s="129">
        <v>9979</v>
      </c>
      <c r="NA400" s="129">
        <v>9982</v>
      </c>
      <c r="NB400" s="129">
        <v>9982</v>
      </c>
      <c r="NC400" s="129">
        <v>9982</v>
      </c>
      <c r="ND400" s="129">
        <v>9974</v>
      </c>
      <c r="NE400" s="129"/>
      <c r="NF400" s="129"/>
      <c r="NG400" s="129"/>
      <c r="NH400" s="129"/>
      <c r="NI400" s="129"/>
      <c r="NJ400" s="129"/>
      <c r="NK400" s="129"/>
      <c r="NL400" s="129"/>
      <c r="NM400" s="129"/>
      <c r="NN400" s="129"/>
      <c r="NO400" s="129"/>
      <c r="NP400" s="129"/>
      <c r="NQ400" s="129"/>
      <c r="NR400" s="129"/>
      <c r="NS400" s="129"/>
      <c r="NT400" s="129"/>
      <c r="NU400" s="129"/>
      <c r="NV400" s="129"/>
      <c r="NW400" s="129"/>
      <c r="NX400" s="129"/>
      <c r="NY400" s="129"/>
      <c r="NZ400" s="129"/>
      <c r="OA400" s="129"/>
      <c r="OB400" s="129"/>
      <c r="OC400" s="129"/>
      <c r="OD400" s="129"/>
      <c r="OE400" s="129"/>
      <c r="OF400" s="129"/>
      <c r="OG400" s="129"/>
      <c r="OH400" s="129"/>
      <c r="OI400" s="129"/>
      <c r="OJ400" s="129"/>
      <c r="OK400" s="129"/>
      <c r="OL400" s="129"/>
      <c r="OM400" s="129"/>
      <c r="ON400" s="129"/>
      <c r="OO400" s="129"/>
      <c r="OP400" s="129"/>
      <c r="OQ400" s="129"/>
      <c r="OR400" s="129"/>
      <c r="OS400" s="129"/>
      <c r="OT400" s="129"/>
      <c r="OU400" s="129"/>
      <c r="OV400" s="129"/>
      <c r="OW400" s="129"/>
      <c r="OX400" s="129"/>
      <c r="OY400" s="129"/>
      <c r="OZ400" s="129"/>
      <c r="PA400" s="129"/>
      <c r="PB400" s="129"/>
      <c r="PC400" s="129"/>
      <c r="PD400" s="125"/>
      <c r="PE400" s="125"/>
      <c r="PF400" s="125"/>
      <c r="PG400" s="125"/>
      <c r="PH400" s="125"/>
      <c r="PI400" s="125"/>
      <c r="PJ400" s="125"/>
      <c r="PK400" s="125"/>
      <c r="PL400" s="125"/>
      <c r="PM400" s="125"/>
      <c r="PN400" s="125"/>
      <c r="PO400" s="125"/>
      <c r="PP400" s="125"/>
      <c r="PQ400" s="125"/>
      <c r="PR400" s="125"/>
      <c r="PS400" s="125"/>
      <c r="PT400" s="125"/>
      <c r="PU400" s="125"/>
      <c r="PV400" s="125"/>
      <c r="PW400" s="125"/>
      <c r="PX400" s="125"/>
      <c r="PY400" s="125"/>
      <c r="PZ400" s="125"/>
      <c r="QA400" s="125"/>
      <c r="QB400" s="125"/>
      <c r="QC400" s="125"/>
      <c r="QD400" s="125"/>
      <c r="QE400" s="125"/>
      <c r="QF400" s="125"/>
      <c r="QG400" s="125"/>
      <c r="QH400" s="125"/>
      <c r="QI400" s="126"/>
      <c r="QJ400" s="126"/>
      <c r="QK400" s="126"/>
      <c r="QL400" s="126"/>
      <c r="QM400" s="126"/>
      <c r="QN400" s="126"/>
      <c r="QO400" s="126"/>
      <c r="QP400" s="126"/>
      <c r="QQ400" s="126"/>
      <c r="QR400" s="126"/>
      <c r="QS400" s="126"/>
      <c r="QT400" s="126"/>
      <c r="QU400" s="126"/>
      <c r="QV400" s="126"/>
      <c r="QW400" s="126"/>
      <c r="QX400" s="126"/>
      <c r="QY400" s="126"/>
      <c r="QZ400" s="126"/>
      <c r="RA400" s="126"/>
      <c r="RB400" s="126"/>
      <c r="RC400" s="126"/>
      <c r="RD400" s="126"/>
      <c r="RE400" s="126"/>
      <c r="RF400" s="126"/>
      <c r="RG400" s="126"/>
      <c r="RH400" s="126"/>
      <c r="RI400" s="126"/>
      <c r="RJ400" s="126"/>
      <c r="RK400" s="126"/>
      <c r="RL400" s="126"/>
      <c r="RM400" s="126"/>
      <c r="RN400" s="126"/>
      <c r="RO400" s="126"/>
      <c r="RP400" s="126"/>
      <c r="RQ400" s="126"/>
      <c r="RR400" s="126"/>
      <c r="RS400" s="126"/>
      <c r="RT400" s="126"/>
      <c r="RU400" s="126"/>
      <c r="RV400" s="126"/>
      <c r="RW400" s="126"/>
      <c r="RX400" s="126"/>
      <c r="RY400" s="126"/>
      <c r="RZ400" s="126"/>
      <c r="SA400" s="126"/>
      <c r="SB400" s="126"/>
      <c r="SC400" s="126"/>
      <c r="SD400" s="126"/>
      <c r="SE400" s="127"/>
    </row>
    <row r="401" spans="1:499" ht="15" customHeight="1" x14ac:dyDescent="0.25">
      <c r="A401" s="40">
        <v>44061</v>
      </c>
      <c r="B401" s="128">
        <f>Deaths_by_occurrence!$CZK18</f>
        <v>9858</v>
      </c>
      <c r="C401" s="128">
        <v>9858</v>
      </c>
      <c r="D401" s="128">
        <v>9858</v>
      </c>
      <c r="E401" s="128">
        <v>9858</v>
      </c>
      <c r="F401" s="128">
        <v>9858</v>
      </c>
      <c r="G401" s="128">
        <v>9858</v>
      </c>
      <c r="H401" s="128">
        <v>9858</v>
      </c>
      <c r="I401" s="128">
        <v>9858</v>
      </c>
      <c r="J401" s="128">
        <v>9858</v>
      </c>
      <c r="K401" s="128">
        <v>9858</v>
      </c>
      <c r="L401" s="128">
        <v>9858</v>
      </c>
      <c r="M401" s="128">
        <v>9858</v>
      </c>
      <c r="N401" s="128">
        <v>9858</v>
      </c>
      <c r="O401" s="128">
        <v>9858</v>
      </c>
      <c r="P401" s="128">
        <v>9858</v>
      </c>
      <c r="Q401" s="128">
        <v>9858</v>
      </c>
      <c r="R401" s="128">
        <v>9858</v>
      </c>
      <c r="S401" s="128">
        <v>9858</v>
      </c>
      <c r="T401" s="128">
        <v>9858</v>
      </c>
      <c r="U401" s="128">
        <v>9858</v>
      </c>
      <c r="V401" s="128">
        <v>9858</v>
      </c>
      <c r="W401" s="128">
        <v>9858</v>
      </c>
      <c r="X401" s="128">
        <v>9858</v>
      </c>
      <c r="Y401" s="128">
        <v>9858</v>
      </c>
      <c r="Z401" s="128">
        <v>9858</v>
      </c>
      <c r="AA401" s="128">
        <v>9858</v>
      </c>
      <c r="AB401" s="128">
        <v>9858</v>
      </c>
      <c r="AC401" s="128">
        <v>9858</v>
      </c>
      <c r="AD401" s="128">
        <v>9858</v>
      </c>
      <c r="AE401" s="128">
        <v>9858</v>
      </c>
      <c r="AF401" s="128">
        <v>9858</v>
      </c>
      <c r="AG401" s="128">
        <v>9858</v>
      </c>
      <c r="AH401" s="128">
        <v>9858</v>
      </c>
      <c r="AI401" s="128">
        <v>9858</v>
      </c>
      <c r="AJ401" s="128">
        <v>9858</v>
      </c>
      <c r="AK401" s="128">
        <v>9858</v>
      </c>
      <c r="AL401" s="128">
        <v>9858</v>
      </c>
      <c r="AM401" s="128">
        <v>9858</v>
      </c>
      <c r="AN401" s="128">
        <v>9858</v>
      </c>
      <c r="AO401" s="128">
        <v>9858</v>
      </c>
      <c r="AP401" s="128">
        <v>9858</v>
      </c>
      <c r="AQ401" s="128">
        <v>9858</v>
      </c>
      <c r="AR401" s="128">
        <v>9858</v>
      </c>
      <c r="AS401" s="128">
        <v>9858</v>
      </c>
      <c r="AT401" s="128">
        <v>9858</v>
      </c>
      <c r="AU401" s="128">
        <v>9858</v>
      </c>
      <c r="AV401" s="128">
        <v>9858</v>
      </c>
      <c r="AW401" s="128">
        <v>9858</v>
      </c>
      <c r="AX401" s="128">
        <v>9858</v>
      </c>
      <c r="AY401" s="128">
        <v>9858</v>
      </c>
      <c r="AZ401" s="128">
        <v>9858</v>
      </c>
      <c r="BA401" s="128">
        <v>9858</v>
      </c>
      <c r="BB401" s="128">
        <v>9858</v>
      </c>
      <c r="BC401" s="128">
        <v>9858</v>
      </c>
      <c r="BD401" s="128">
        <v>9858</v>
      </c>
      <c r="BE401" s="128">
        <v>9858</v>
      </c>
      <c r="BF401" s="128">
        <v>9858</v>
      </c>
      <c r="BG401" s="128">
        <v>9858</v>
      </c>
      <c r="BH401" s="128">
        <v>9858</v>
      </c>
      <c r="BI401" s="128">
        <v>9858</v>
      </c>
      <c r="BJ401" s="128">
        <v>9858</v>
      </c>
      <c r="BK401" s="128">
        <v>9858</v>
      </c>
      <c r="BL401" s="128">
        <v>9858</v>
      </c>
      <c r="BM401" s="128">
        <v>9858</v>
      </c>
      <c r="BN401" s="128">
        <v>9858</v>
      </c>
      <c r="BO401" s="128">
        <v>9858</v>
      </c>
      <c r="BP401" s="128">
        <v>9858</v>
      </c>
      <c r="BQ401" s="128">
        <v>9858</v>
      </c>
      <c r="BR401" s="128">
        <v>9858</v>
      </c>
      <c r="BS401" s="128">
        <v>9858</v>
      </c>
      <c r="BT401" s="128">
        <v>9858</v>
      </c>
      <c r="BU401" s="128">
        <v>9858</v>
      </c>
      <c r="BV401" s="128">
        <v>9858</v>
      </c>
      <c r="BW401" s="128">
        <v>9858</v>
      </c>
      <c r="BX401" s="128">
        <v>9858</v>
      </c>
      <c r="BY401" s="128">
        <v>9858</v>
      </c>
      <c r="BZ401" s="128">
        <v>9858</v>
      </c>
      <c r="CA401" s="128">
        <v>9858</v>
      </c>
      <c r="CB401" s="128">
        <v>9858</v>
      </c>
      <c r="CC401" s="128">
        <v>9858</v>
      </c>
      <c r="CD401" s="128">
        <v>9858</v>
      </c>
      <c r="CE401" s="128">
        <v>9858</v>
      </c>
      <c r="CF401" s="128">
        <v>9858</v>
      </c>
      <c r="CG401" s="128">
        <v>9858</v>
      </c>
      <c r="CH401" s="128">
        <v>9858</v>
      </c>
      <c r="CI401" s="128">
        <v>9858</v>
      </c>
      <c r="CJ401" s="128">
        <v>9858</v>
      </c>
      <c r="CK401" s="128">
        <v>9858</v>
      </c>
      <c r="CL401" s="128">
        <v>9858</v>
      </c>
      <c r="CM401" s="128">
        <v>9858</v>
      </c>
      <c r="CN401" s="128">
        <v>9858</v>
      </c>
      <c r="CO401" s="128">
        <v>9858</v>
      </c>
      <c r="CP401" s="128">
        <v>9858</v>
      </c>
      <c r="CQ401" s="128">
        <v>9858</v>
      </c>
      <c r="CR401" s="128">
        <v>9858</v>
      </c>
      <c r="CS401" s="128">
        <v>9858</v>
      </c>
      <c r="CT401" s="128">
        <v>9858</v>
      </c>
      <c r="CU401" s="128">
        <v>9858</v>
      </c>
      <c r="CV401" s="128">
        <v>9858</v>
      </c>
      <c r="CW401" s="128">
        <v>9858</v>
      </c>
      <c r="CX401" s="128">
        <v>9858</v>
      </c>
      <c r="CY401" s="128">
        <v>9858</v>
      </c>
      <c r="CZ401" s="128">
        <v>9858</v>
      </c>
      <c r="DA401" s="128">
        <v>9858</v>
      </c>
      <c r="DB401" s="128">
        <v>9858</v>
      </c>
      <c r="DC401" s="128">
        <v>9858</v>
      </c>
      <c r="DD401" s="128">
        <v>9858</v>
      </c>
      <c r="DE401" s="128">
        <v>9858</v>
      </c>
      <c r="DF401" s="240">
        <v>9858</v>
      </c>
      <c r="DG401" s="240">
        <v>9858</v>
      </c>
      <c r="DH401" s="246">
        <v>9858</v>
      </c>
      <c r="DI401" s="247">
        <v>9858</v>
      </c>
      <c r="DJ401" s="247">
        <v>9858</v>
      </c>
      <c r="DK401" s="247">
        <v>9858</v>
      </c>
      <c r="DL401" s="247">
        <v>9858</v>
      </c>
      <c r="DM401" s="128">
        <v>9858</v>
      </c>
      <c r="DN401" s="128">
        <v>9858</v>
      </c>
      <c r="DO401" s="128">
        <v>9858</v>
      </c>
      <c r="DP401" s="128">
        <v>9858</v>
      </c>
      <c r="DQ401" s="128">
        <v>9858</v>
      </c>
      <c r="DR401" s="128">
        <v>9858</v>
      </c>
      <c r="DS401" s="128">
        <v>9858</v>
      </c>
      <c r="DT401" s="128">
        <v>9858</v>
      </c>
      <c r="DU401" s="128">
        <v>9858</v>
      </c>
      <c r="DV401" s="128">
        <v>9858</v>
      </c>
      <c r="DW401" s="128">
        <v>9858</v>
      </c>
      <c r="DX401" s="128">
        <v>9858</v>
      </c>
      <c r="DY401" s="128">
        <v>9858</v>
      </c>
      <c r="DZ401" s="128">
        <v>9858</v>
      </c>
      <c r="EA401" s="128">
        <v>9858</v>
      </c>
      <c r="EB401" s="128">
        <v>9858</v>
      </c>
      <c r="EC401" s="128">
        <v>9858</v>
      </c>
      <c r="ED401" s="128">
        <v>9858</v>
      </c>
      <c r="EE401" s="128">
        <v>9858</v>
      </c>
      <c r="EF401" s="128">
        <v>9858</v>
      </c>
      <c r="EG401" s="128">
        <v>9858</v>
      </c>
      <c r="EH401" s="128">
        <v>9858</v>
      </c>
      <c r="EI401" s="128">
        <v>9858</v>
      </c>
      <c r="EJ401" s="128">
        <v>9858</v>
      </c>
      <c r="EK401" s="128">
        <v>9858</v>
      </c>
      <c r="EL401" s="128">
        <v>9858</v>
      </c>
      <c r="EM401" s="128">
        <v>9858</v>
      </c>
      <c r="EN401" s="128">
        <v>9858</v>
      </c>
      <c r="EO401" s="128">
        <v>9858</v>
      </c>
      <c r="EP401" s="128">
        <v>9858</v>
      </c>
      <c r="EQ401" s="128">
        <v>9858</v>
      </c>
      <c r="ER401" s="128">
        <v>9858</v>
      </c>
      <c r="ES401" s="128">
        <v>9858</v>
      </c>
      <c r="ET401" s="128">
        <v>9858</v>
      </c>
      <c r="EU401" s="128">
        <v>9858</v>
      </c>
      <c r="EV401" s="128">
        <v>9858</v>
      </c>
      <c r="EW401" s="128">
        <v>9858</v>
      </c>
      <c r="EX401" s="128">
        <v>9858</v>
      </c>
      <c r="EY401" s="128">
        <v>9858</v>
      </c>
      <c r="EZ401" s="128">
        <v>9858</v>
      </c>
      <c r="FA401" s="128">
        <v>9858</v>
      </c>
      <c r="FB401" s="128">
        <v>9858</v>
      </c>
      <c r="FC401" s="128">
        <v>9858</v>
      </c>
      <c r="FD401" s="128">
        <v>9858</v>
      </c>
      <c r="FE401" s="128">
        <v>9828</v>
      </c>
      <c r="FF401" s="128">
        <v>9828</v>
      </c>
      <c r="FG401" s="128">
        <v>9828</v>
      </c>
      <c r="FH401" s="128">
        <v>9828</v>
      </c>
      <c r="FI401" s="128">
        <v>9828</v>
      </c>
      <c r="FJ401" s="128">
        <v>9828</v>
      </c>
      <c r="FK401" s="128">
        <v>9828</v>
      </c>
      <c r="FL401" s="128">
        <v>9828</v>
      </c>
      <c r="FM401" s="128">
        <v>9828</v>
      </c>
      <c r="FN401" s="128">
        <v>9828</v>
      </c>
      <c r="FO401" s="128">
        <v>9828</v>
      </c>
      <c r="FP401" s="128">
        <v>9828</v>
      </c>
      <c r="FQ401" s="128">
        <v>9828</v>
      </c>
      <c r="FR401" s="128">
        <v>9828</v>
      </c>
      <c r="FS401" s="128">
        <v>9828</v>
      </c>
      <c r="FT401" s="128">
        <v>9828</v>
      </c>
      <c r="FU401" s="128">
        <v>9828</v>
      </c>
      <c r="FV401" s="128">
        <v>9828</v>
      </c>
      <c r="FW401" s="128">
        <v>9828</v>
      </c>
      <c r="FX401" s="128">
        <v>9828</v>
      </c>
      <c r="FY401" s="128">
        <v>9828</v>
      </c>
      <c r="FZ401" s="128">
        <v>9828</v>
      </c>
      <c r="GA401" s="128">
        <v>9828</v>
      </c>
      <c r="GB401" s="128">
        <v>9828</v>
      </c>
      <c r="GC401" s="128">
        <v>9828</v>
      </c>
      <c r="GD401" s="128">
        <v>9828</v>
      </c>
      <c r="GE401" s="128">
        <v>9828</v>
      </c>
      <c r="GF401" s="128">
        <v>9828</v>
      </c>
      <c r="GG401" s="128">
        <v>9828</v>
      </c>
      <c r="GH401" s="128">
        <v>9828</v>
      </c>
      <c r="GI401" s="128">
        <v>9828</v>
      </c>
      <c r="GJ401" s="128">
        <v>9828</v>
      </c>
      <c r="GK401" s="128">
        <v>9828</v>
      </c>
      <c r="GL401" s="128">
        <v>9828</v>
      </c>
      <c r="GM401" s="128">
        <v>9828</v>
      </c>
      <c r="GN401" s="128">
        <v>9828</v>
      </c>
      <c r="GO401" s="128">
        <v>9828</v>
      </c>
      <c r="GP401" s="128">
        <v>9828</v>
      </c>
      <c r="GQ401" s="128">
        <v>9828</v>
      </c>
      <c r="GR401" s="128">
        <v>9828</v>
      </c>
      <c r="GS401" s="128">
        <v>9828</v>
      </c>
      <c r="GT401" s="128">
        <v>9828</v>
      </c>
      <c r="GU401" s="128">
        <v>9828</v>
      </c>
      <c r="GV401" s="128">
        <v>9828</v>
      </c>
      <c r="GW401" s="128">
        <v>9828</v>
      </c>
      <c r="GX401" s="128">
        <v>9828</v>
      </c>
      <c r="GY401" s="128">
        <v>9828</v>
      </c>
      <c r="GZ401" s="128">
        <v>9828</v>
      </c>
      <c r="HA401" s="128">
        <v>9828</v>
      </c>
      <c r="HB401" s="128">
        <v>9828</v>
      </c>
      <c r="HC401" s="128">
        <v>9828</v>
      </c>
      <c r="HD401" s="128">
        <v>9828</v>
      </c>
      <c r="HE401" s="128">
        <v>9828</v>
      </c>
      <c r="HF401" s="128">
        <v>9828</v>
      </c>
      <c r="HG401" s="128">
        <v>9845</v>
      </c>
      <c r="HH401" s="128">
        <v>9845</v>
      </c>
      <c r="HI401" s="128">
        <v>9845</v>
      </c>
      <c r="HJ401" s="128">
        <v>9845</v>
      </c>
      <c r="HK401" s="128">
        <v>9845</v>
      </c>
      <c r="HL401" s="128">
        <v>9845</v>
      </c>
      <c r="HM401" s="128">
        <v>9845</v>
      </c>
      <c r="HN401" s="128">
        <v>9845</v>
      </c>
      <c r="HO401" s="128">
        <v>9845</v>
      </c>
      <c r="HP401" s="128">
        <v>9845</v>
      </c>
      <c r="HQ401" s="128">
        <v>9845</v>
      </c>
      <c r="HR401" s="128">
        <v>9845</v>
      </c>
      <c r="HS401" s="128">
        <v>9845</v>
      </c>
      <c r="HT401" s="128">
        <v>9845</v>
      </c>
      <c r="HU401" s="128">
        <v>9845</v>
      </c>
      <c r="HV401" s="128">
        <v>9845</v>
      </c>
      <c r="HW401" s="128">
        <v>9845</v>
      </c>
      <c r="HX401" s="128">
        <v>9845</v>
      </c>
      <c r="HY401" s="128">
        <v>9845</v>
      </c>
      <c r="HZ401" s="128">
        <v>9845</v>
      </c>
      <c r="IA401" s="128">
        <v>9845</v>
      </c>
      <c r="IB401" s="128">
        <v>9845</v>
      </c>
      <c r="IC401" s="128">
        <v>9845</v>
      </c>
      <c r="ID401" s="128">
        <v>9845</v>
      </c>
      <c r="IE401" s="128">
        <f>Deaths_by_occurrence!$CZK18</f>
        <v>9858</v>
      </c>
      <c r="IF401" s="128">
        <v>9845</v>
      </c>
      <c r="IG401" s="128">
        <v>9845</v>
      </c>
      <c r="IH401" s="128">
        <v>9845</v>
      </c>
      <c r="II401" s="128">
        <v>9845</v>
      </c>
      <c r="IJ401" s="128">
        <v>9845</v>
      </c>
      <c r="IK401" s="128">
        <v>9845</v>
      </c>
      <c r="IL401" s="128">
        <v>9845</v>
      </c>
      <c r="IM401" s="128">
        <v>9845</v>
      </c>
      <c r="IN401" s="128">
        <v>9845</v>
      </c>
      <c r="IO401" s="128">
        <v>9845</v>
      </c>
      <c r="IP401" s="128">
        <v>9845</v>
      </c>
      <c r="IQ401" s="128">
        <v>9845</v>
      </c>
      <c r="IR401" s="128">
        <v>9845</v>
      </c>
      <c r="IS401" s="128">
        <v>9845</v>
      </c>
      <c r="IT401" s="128">
        <v>9845</v>
      </c>
      <c r="IU401" s="128">
        <v>9845</v>
      </c>
      <c r="IV401" s="128">
        <v>9845</v>
      </c>
      <c r="IW401" s="128">
        <v>9845</v>
      </c>
      <c r="IX401" s="128">
        <v>9845</v>
      </c>
      <c r="IY401" s="128">
        <v>9845</v>
      </c>
      <c r="IZ401" s="128">
        <v>9845</v>
      </c>
      <c r="JA401" s="128">
        <v>9845</v>
      </c>
      <c r="JB401" s="128">
        <v>9845</v>
      </c>
      <c r="JC401" s="128">
        <v>9845</v>
      </c>
      <c r="JD401" s="128">
        <v>9845</v>
      </c>
      <c r="JE401" s="128">
        <v>9845</v>
      </c>
      <c r="JF401" s="128">
        <v>9845</v>
      </c>
      <c r="JG401" s="128">
        <v>9845</v>
      </c>
      <c r="JH401" s="128">
        <v>9845</v>
      </c>
      <c r="JI401" s="128">
        <v>9845</v>
      </c>
      <c r="JJ401" s="128">
        <v>9845</v>
      </c>
      <c r="JK401" s="128">
        <v>9845</v>
      </c>
      <c r="JL401" s="128">
        <v>9845</v>
      </c>
      <c r="JM401" s="128">
        <v>9845</v>
      </c>
      <c r="JN401" s="128">
        <v>9845</v>
      </c>
      <c r="JO401" s="128">
        <v>9845</v>
      </c>
      <c r="JP401" s="128">
        <v>9845</v>
      </c>
      <c r="JQ401" s="128">
        <v>9845</v>
      </c>
      <c r="JR401" s="128">
        <v>9845</v>
      </c>
      <c r="JS401" s="128">
        <v>9845</v>
      </c>
      <c r="JT401" s="128">
        <v>9845</v>
      </c>
      <c r="JU401" s="128">
        <v>9846</v>
      </c>
      <c r="JV401" s="128">
        <v>9846</v>
      </c>
      <c r="JW401" s="128">
        <v>9846</v>
      </c>
      <c r="JX401" s="128">
        <v>9846</v>
      </c>
      <c r="JY401" s="128">
        <v>9846</v>
      </c>
      <c r="JZ401" s="128">
        <v>9846</v>
      </c>
      <c r="KA401" s="128">
        <v>9840</v>
      </c>
      <c r="KB401" s="128">
        <v>9839</v>
      </c>
      <c r="KC401" s="128">
        <v>9839</v>
      </c>
      <c r="KD401" s="128">
        <v>9839</v>
      </c>
      <c r="KE401" s="128">
        <v>9839</v>
      </c>
      <c r="KF401" s="128">
        <v>9839</v>
      </c>
      <c r="KG401" s="128">
        <v>9839</v>
      </c>
      <c r="KH401" s="128">
        <v>9839</v>
      </c>
      <c r="KI401" s="128">
        <v>9839</v>
      </c>
      <c r="KJ401" s="128">
        <v>9839</v>
      </c>
      <c r="KK401" s="128">
        <f>Deaths_by_occurrence!$CZK18</f>
        <v>9858</v>
      </c>
      <c r="KL401" s="128">
        <v>9839</v>
      </c>
      <c r="KM401" s="128">
        <v>9839</v>
      </c>
      <c r="KN401" s="128">
        <v>9839</v>
      </c>
      <c r="KO401" s="128">
        <v>9839</v>
      </c>
      <c r="KP401" s="128">
        <v>9839</v>
      </c>
      <c r="KQ401" s="128">
        <v>9839</v>
      </c>
      <c r="KR401" s="128">
        <v>9839</v>
      </c>
      <c r="KS401" s="128">
        <v>9839</v>
      </c>
      <c r="KT401" s="128">
        <v>9839</v>
      </c>
      <c r="KU401" s="128">
        <v>9839</v>
      </c>
      <c r="KV401" s="128">
        <v>9839</v>
      </c>
      <c r="KW401" s="128">
        <v>9839</v>
      </c>
      <c r="KX401" s="128">
        <v>9839</v>
      </c>
      <c r="KY401" s="128">
        <v>9839</v>
      </c>
      <c r="KZ401" s="128">
        <v>9839</v>
      </c>
      <c r="LA401" s="128">
        <v>9839</v>
      </c>
      <c r="LB401" s="128">
        <v>9839</v>
      </c>
      <c r="LC401" s="128">
        <v>9839</v>
      </c>
      <c r="LD401" s="128">
        <v>9839</v>
      </c>
      <c r="LE401" s="128">
        <v>9839</v>
      </c>
      <c r="LF401" s="128">
        <v>9839</v>
      </c>
      <c r="LG401" s="128">
        <v>9839</v>
      </c>
      <c r="LH401" s="128">
        <v>9839</v>
      </c>
      <c r="LI401" s="128">
        <v>9839</v>
      </c>
      <c r="LJ401" s="128">
        <v>9839</v>
      </c>
      <c r="LK401" s="128">
        <v>9839</v>
      </c>
      <c r="LL401" s="128">
        <v>9839</v>
      </c>
      <c r="LM401" s="128">
        <v>9839</v>
      </c>
      <c r="LN401" s="128">
        <v>9839</v>
      </c>
      <c r="LO401" s="128">
        <v>9839</v>
      </c>
      <c r="LP401" s="128">
        <v>9839</v>
      </c>
      <c r="LQ401" s="129">
        <v>9839</v>
      </c>
      <c r="LR401" s="129">
        <v>9839</v>
      </c>
      <c r="LS401" s="129">
        <v>9839</v>
      </c>
      <c r="LT401" s="129">
        <v>9839</v>
      </c>
      <c r="LU401" s="129">
        <v>9839</v>
      </c>
      <c r="LV401" s="129">
        <v>9839</v>
      </c>
      <c r="LW401" s="129">
        <v>9839</v>
      </c>
      <c r="LX401" s="129">
        <v>9839</v>
      </c>
      <c r="LY401" s="129">
        <v>9839</v>
      </c>
      <c r="LZ401" s="129">
        <v>9839</v>
      </c>
      <c r="MA401" s="129">
        <v>9839</v>
      </c>
      <c r="MB401" s="129">
        <v>9839</v>
      </c>
      <c r="MC401" s="129">
        <v>9839</v>
      </c>
      <c r="MD401" s="129">
        <v>9839</v>
      </c>
      <c r="ME401" s="129">
        <v>9839</v>
      </c>
      <c r="MF401" s="129">
        <v>9839</v>
      </c>
      <c r="MG401" s="129">
        <v>9839</v>
      </c>
      <c r="MH401" s="129">
        <v>9839</v>
      </c>
      <c r="MI401" s="129">
        <v>9839</v>
      </c>
      <c r="MJ401" s="129">
        <v>9839</v>
      </c>
      <c r="MK401" s="129">
        <v>9839</v>
      </c>
      <c r="ML401" s="129">
        <v>9839</v>
      </c>
      <c r="MM401" s="129">
        <v>9839</v>
      </c>
      <c r="MN401" s="129">
        <v>9839</v>
      </c>
      <c r="MO401" s="129">
        <v>9839</v>
      </c>
      <c r="MP401" s="129">
        <v>9839</v>
      </c>
      <c r="MQ401" s="129">
        <v>9843</v>
      </c>
      <c r="MR401" s="129">
        <v>9843</v>
      </c>
      <c r="MS401" s="129">
        <v>9845</v>
      </c>
      <c r="MT401" s="129">
        <v>9845</v>
      </c>
      <c r="MU401" s="129">
        <v>9845</v>
      </c>
      <c r="MV401" s="129">
        <v>9845</v>
      </c>
      <c r="MW401" s="129">
        <v>9845</v>
      </c>
      <c r="MX401" s="129">
        <v>9845</v>
      </c>
      <c r="MY401" s="129">
        <v>9849</v>
      </c>
      <c r="MZ401" s="129">
        <v>9970</v>
      </c>
      <c r="NA401" s="129">
        <v>9973</v>
      </c>
      <c r="NB401" s="129">
        <v>9973</v>
      </c>
      <c r="NC401" s="129">
        <v>9973</v>
      </c>
      <c r="ND401" s="129">
        <v>9971</v>
      </c>
      <c r="NE401" s="129">
        <v>9969</v>
      </c>
      <c r="NF401" s="129">
        <v>9959</v>
      </c>
      <c r="NG401" s="129"/>
      <c r="NH401" s="129"/>
      <c r="NI401" s="129"/>
      <c r="NJ401" s="129"/>
      <c r="NK401" s="129"/>
      <c r="NL401" s="129"/>
      <c r="NM401" s="129"/>
      <c r="NN401" s="129"/>
      <c r="NO401" s="129"/>
      <c r="NP401" s="129"/>
      <c r="NQ401" s="129"/>
      <c r="NR401" s="129"/>
      <c r="NS401" s="129"/>
      <c r="NT401" s="129"/>
      <c r="NU401" s="129"/>
      <c r="NV401" s="129"/>
      <c r="NW401" s="129"/>
      <c r="NX401" s="129"/>
      <c r="NY401" s="129"/>
      <c r="NZ401" s="129"/>
      <c r="OA401" s="129"/>
      <c r="OB401" s="129"/>
      <c r="OC401" s="129"/>
      <c r="OD401" s="129"/>
      <c r="OE401" s="129"/>
      <c r="OF401" s="129"/>
      <c r="OG401" s="129"/>
      <c r="OH401" s="129"/>
      <c r="OI401" s="129"/>
      <c r="OJ401" s="129"/>
      <c r="OK401" s="129"/>
      <c r="OL401" s="129"/>
      <c r="OM401" s="129"/>
      <c r="ON401" s="129"/>
      <c r="OO401" s="129"/>
      <c r="OP401" s="129"/>
      <c r="OQ401" s="129"/>
      <c r="OR401" s="129"/>
      <c r="OS401" s="129"/>
      <c r="OT401" s="129"/>
      <c r="OU401" s="129"/>
      <c r="OV401" s="129"/>
      <c r="OW401" s="129"/>
      <c r="OX401" s="129"/>
      <c r="OY401" s="129"/>
      <c r="OZ401" s="129"/>
      <c r="PA401" s="129"/>
      <c r="PB401" s="129"/>
      <c r="PC401" s="129"/>
      <c r="PD401" s="125"/>
      <c r="PE401" s="125"/>
      <c r="PF401" s="125"/>
      <c r="PG401" s="125"/>
      <c r="PH401" s="125"/>
      <c r="PI401" s="125"/>
      <c r="PJ401" s="125"/>
      <c r="PK401" s="125"/>
      <c r="PL401" s="125"/>
      <c r="PM401" s="125"/>
      <c r="PN401" s="125"/>
      <c r="PO401" s="125"/>
      <c r="PP401" s="125"/>
      <c r="PQ401" s="125"/>
      <c r="PR401" s="125"/>
      <c r="PS401" s="125"/>
      <c r="PT401" s="125"/>
      <c r="PU401" s="125"/>
      <c r="PV401" s="125"/>
      <c r="PW401" s="125"/>
      <c r="PX401" s="125"/>
      <c r="PY401" s="125"/>
      <c r="PZ401" s="125"/>
      <c r="QA401" s="125"/>
      <c r="QB401" s="125"/>
      <c r="QC401" s="125"/>
      <c r="QD401" s="125"/>
      <c r="QE401" s="125"/>
      <c r="QF401" s="125"/>
      <c r="QG401" s="125"/>
      <c r="QH401" s="125"/>
      <c r="QI401" s="126"/>
      <c r="QJ401" s="126"/>
      <c r="QK401" s="126"/>
      <c r="QL401" s="126"/>
      <c r="QM401" s="126"/>
      <c r="QN401" s="126"/>
      <c r="QO401" s="126"/>
      <c r="QP401" s="126"/>
      <c r="QQ401" s="126"/>
      <c r="QR401" s="126"/>
      <c r="QS401" s="126"/>
      <c r="QT401" s="126"/>
      <c r="QU401" s="126"/>
      <c r="QV401" s="126"/>
      <c r="QW401" s="126"/>
      <c r="QX401" s="126"/>
      <c r="QY401" s="126"/>
      <c r="QZ401" s="126"/>
      <c r="RA401" s="126"/>
      <c r="RB401" s="126"/>
      <c r="RC401" s="126"/>
      <c r="RD401" s="126"/>
      <c r="RE401" s="126"/>
      <c r="RF401" s="126"/>
      <c r="RG401" s="126"/>
      <c r="RH401" s="126"/>
      <c r="RI401" s="126"/>
      <c r="RJ401" s="126"/>
      <c r="RK401" s="126"/>
      <c r="RL401" s="126"/>
      <c r="RM401" s="126"/>
      <c r="RN401" s="126"/>
      <c r="RO401" s="126"/>
      <c r="RP401" s="126"/>
      <c r="RQ401" s="126"/>
      <c r="RR401" s="126"/>
      <c r="RS401" s="126"/>
      <c r="RT401" s="126"/>
      <c r="RU401" s="126"/>
      <c r="RV401" s="126"/>
      <c r="RW401" s="126"/>
      <c r="RX401" s="126"/>
      <c r="RY401" s="126"/>
      <c r="RZ401" s="126"/>
      <c r="SA401" s="126"/>
      <c r="SB401" s="126"/>
      <c r="SC401" s="126"/>
      <c r="SD401" s="126"/>
      <c r="SE401" s="127"/>
    </row>
    <row r="402" spans="1:499" ht="15" customHeight="1" x14ac:dyDescent="0.25">
      <c r="A402" s="40">
        <v>44060</v>
      </c>
      <c r="B402" s="128">
        <f>Deaths_by_occurrence!$CZR18</f>
        <v>9847</v>
      </c>
      <c r="C402" s="128">
        <v>9847</v>
      </c>
      <c r="D402" s="128">
        <v>9847</v>
      </c>
      <c r="E402" s="128">
        <v>9847</v>
      </c>
      <c r="F402" s="128">
        <v>9847</v>
      </c>
      <c r="G402" s="128">
        <v>9847</v>
      </c>
      <c r="H402" s="128">
        <v>9847</v>
      </c>
      <c r="I402" s="128">
        <v>9847</v>
      </c>
      <c r="J402" s="128">
        <v>9847</v>
      </c>
      <c r="K402" s="128">
        <v>9847</v>
      </c>
      <c r="L402" s="128">
        <v>9847</v>
      </c>
      <c r="M402" s="128">
        <v>9847</v>
      </c>
      <c r="N402" s="128">
        <v>9847</v>
      </c>
      <c r="O402" s="128">
        <v>9847</v>
      </c>
      <c r="P402" s="128">
        <v>9847</v>
      </c>
      <c r="Q402" s="128">
        <v>9847</v>
      </c>
      <c r="R402" s="128">
        <v>9847</v>
      </c>
      <c r="S402" s="128">
        <v>9847</v>
      </c>
      <c r="T402" s="128">
        <v>9847</v>
      </c>
      <c r="U402" s="128">
        <v>9847</v>
      </c>
      <c r="V402" s="128">
        <v>9847</v>
      </c>
      <c r="W402" s="128">
        <v>9847</v>
      </c>
      <c r="X402" s="128">
        <v>9847</v>
      </c>
      <c r="Y402" s="128">
        <v>9847</v>
      </c>
      <c r="Z402" s="128">
        <v>9847</v>
      </c>
      <c r="AA402" s="128">
        <v>9847</v>
      </c>
      <c r="AB402" s="128">
        <v>9847</v>
      </c>
      <c r="AC402" s="128">
        <v>9847</v>
      </c>
      <c r="AD402" s="128">
        <v>9847</v>
      </c>
      <c r="AE402" s="128">
        <v>9847</v>
      </c>
      <c r="AF402" s="128">
        <v>9847</v>
      </c>
      <c r="AG402" s="128">
        <v>9847</v>
      </c>
      <c r="AH402" s="128">
        <v>9847</v>
      </c>
      <c r="AI402" s="128">
        <v>9847</v>
      </c>
      <c r="AJ402" s="128">
        <v>9847</v>
      </c>
      <c r="AK402" s="128">
        <v>9847</v>
      </c>
      <c r="AL402" s="128">
        <v>9847</v>
      </c>
      <c r="AM402" s="128">
        <v>9847</v>
      </c>
      <c r="AN402" s="128">
        <v>9847</v>
      </c>
      <c r="AO402" s="128">
        <v>9847</v>
      </c>
      <c r="AP402" s="128">
        <v>9847</v>
      </c>
      <c r="AQ402" s="128">
        <v>9847</v>
      </c>
      <c r="AR402" s="128">
        <v>9847</v>
      </c>
      <c r="AS402" s="128">
        <v>9847</v>
      </c>
      <c r="AT402" s="128">
        <v>9847</v>
      </c>
      <c r="AU402" s="128">
        <v>9847</v>
      </c>
      <c r="AV402" s="128">
        <v>9847</v>
      </c>
      <c r="AW402" s="128">
        <v>9847</v>
      </c>
      <c r="AX402" s="128">
        <v>9847</v>
      </c>
      <c r="AY402" s="128">
        <v>9847</v>
      </c>
      <c r="AZ402" s="128">
        <v>9847</v>
      </c>
      <c r="BA402" s="128">
        <v>9847</v>
      </c>
      <c r="BB402" s="128">
        <v>9847</v>
      </c>
      <c r="BC402" s="128">
        <v>9847</v>
      </c>
      <c r="BD402" s="128">
        <v>9847</v>
      </c>
      <c r="BE402" s="128">
        <v>9847</v>
      </c>
      <c r="BF402" s="128">
        <v>9847</v>
      </c>
      <c r="BG402" s="128">
        <v>9847</v>
      </c>
      <c r="BH402" s="128">
        <v>9847</v>
      </c>
      <c r="BI402" s="128">
        <v>9847</v>
      </c>
      <c r="BJ402" s="128">
        <v>9847</v>
      </c>
      <c r="BK402" s="128">
        <v>9847</v>
      </c>
      <c r="BL402" s="128">
        <v>9847</v>
      </c>
      <c r="BM402" s="128">
        <v>9847</v>
      </c>
      <c r="BN402" s="128">
        <v>9847</v>
      </c>
      <c r="BO402" s="128">
        <v>9847</v>
      </c>
      <c r="BP402" s="128">
        <v>9847</v>
      </c>
      <c r="BQ402" s="128">
        <v>9847</v>
      </c>
      <c r="BR402" s="128">
        <v>9847</v>
      </c>
      <c r="BS402" s="128">
        <v>9847</v>
      </c>
      <c r="BT402" s="128">
        <v>9847</v>
      </c>
      <c r="BU402" s="128">
        <v>9847</v>
      </c>
      <c r="BV402" s="128">
        <v>9847</v>
      </c>
      <c r="BW402" s="128">
        <v>9847</v>
      </c>
      <c r="BX402" s="128">
        <v>9847</v>
      </c>
      <c r="BY402" s="128">
        <v>9847</v>
      </c>
      <c r="BZ402" s="128">
        <v>9847</v>
      </c>
      <c r="CA402" s="128">
        <v>9847</v>
      </c>
      <c r="CB402" s="128">
        <v>9847</v>
      </c>
      <c r="CC402" s="128">
        <v>9847</v>
      </c>
      <c r="CD402" s="128">
        <v>9847</v>
      </c>
      <c r="CE402" s="128">
        <v>9847</v>
      </c>
      <c r="CF402" s="128">
        <v>9847</v>
      </c>
      <c r="CG402" s="128">
        <v>9847</v>
      </c>
      <c r="CH402" s="128">
        <v>9847</v>
      </c>
      <c r="CI402" s="128">
        <v>9847</v>
      </c>
      <c r="CJ402" s="128">
        <v>9847</v>
      </c>
      <c r="CK402" s="128">
        <v>9847</v>
      </c>
      <c r="CL402" s="128">
        <v>9847</v>
      </c>
      <c r="CM402" s="128">
        <v>9847</v>
      </c>
      <c r="CN402" s="128">
        <v>9847</v>
      </c>
      <c r="CO402" s="128">
        <v>9847</v>
      </c>
      <c r="CP402" s="128">
        <v>9847</v>
      </c>
      <c r="CQ402" s="128">
        <v>9847</v>
      </c>
      <c r="CR402" s="128">
        <v>9847</v>
      </c>
      <c r="CS402" s="128">
        <v>9847</v>
      </c>
      <c r="CT402" s="128">
        <v>9847</v>
      </c>
      <c r="CU402" s="128">
        <v>9847</v>
      </c>
      <c r="CV402" s="128">
        <v>9847</v>
      </c>
      <c r="CW402" s="128">
        <v>9847</v>
      </c>
      <c r="CX402" s="128">
        <v>9847</v>
      </c>
      <c r="CY402" s="128">
        <v>9847</v>
      </c>
      <c r="CZ402" s="128">
        <v>9847</v>
      </c>
      <c r="DA402" s="128">
        <v>9847</v>
      </c>
      <c r="DB402" s="128">
        <v>9847</v>
      </c>
      <c r="DC402" s="128">
        <v>9847</v>
      </c>
      <c r="DD402" s="128">
        <v>9847</v>
      </c>
      <c r="DE402" s="128">
        <v>9847</v>
      </c>
      <c r="DF402" s="240">
        <v>9847</v>
      </c>
      <c r="DG402" s="240">
        <v>9847</v>
      </c>
      <c r="DH402" s="246">
        <v>9847</v>
      </c>
      <c r="DI402" s="247">
        <v>9847</v>
      </c>
      <c r="DJ402" s="247">
        <v>9847</v>
      </c>
      <c r="DK402" s="247">
        <v>9847</v>
      </c>
      <c r="DL402" s="247">
        <v>9847</v>
      </c>
      <c r="DM402" s="128">
        <v>9847</v>
      </c>
      <c r="DN402" s="128">
        <v>9847</v>
      </c>
      <c r="DO402" s="128">
        <v>9847</v>
      </c>
      <c r="DP402" s="128">
        <v>9847</v>
      </c>
      <c r="DQ402" s="128">
        <v>9847</v>
      </c>
      <c r="DR402" s="128">
        <v>9847</v>
      </c>
      <c r="DS402" s="128">
        <v>9847</v>
      </c>
      <c r="DT402" s="128">
        <v>9847</v>
      </c>
      <c r="DU402" s="128">
        <v>9847</v>
      </c>
      <c r="DV402" s="128">
        <v>9847</v>
      </c>
      <c r="DW402" s="128">
        <v>9847</v>
      </c>
      <c r="DX402" s="128">
        <v>9847</v>
      </c>
      <c r="DY402" s="128">
        <v>9847</v>
      </c>
      <c r="DZ402" s="128">
        <v>9847</v>
      </c>
      <c r="EA402" s="128">
        <v>9847</v>
      </c>
      <c r="EB402" s="128">
        <v>9847</v>
      </c>
      <c r="EC402" s="128">
        <v>9847</v>
      </c>
      <c r="ED402" s="128">
        <v>9847</v>
      </c>
      <c r="EE402" s="128">
        <v>9847</v>
      </c>
      <c r="EF402" s="128">
        <v>9847</v>
      </c>
      <c r="EG402" s="128">
        <v>9847</v>
      </c>
      <c r="EH402" s="128">
        <v>9847</v>
      </c>
      <c r="EI402" s="128">
        <v>9847</v>
      </c>
      <c r="EJ402" s="128">
        <v>9847</v>
      </c>
      <c r="EK402" s="128">
        <v>9847</v>
      </c>
      <c r="EL402" s="128">
        <v>9847</v>
      </c>
      <c r="EM402" s="128">
        <v>9847</v>
      </c>
      <c r="EN402" s="128">
        <v>9847</v>
      </c>
      <c r="EO402" s="128">
        <v>9847</v>
      </c>
      <c r="EP402" s="128">
        <v>9847</v>
      </c>
      <c r="EQ402" s="128">
        <v>9847</v>
      </c>
      <c r="ER402" s="128">
        <v>9847</v>
      </c>
      <c r="ES402" s="128">
        <v>9847</v>
      </c>
      <c r="ET402" s="128">
        <v>9847</v>
      </c>
      <c r="EU402" s="128">
        <v>9847</v>
      </c>
      <c r="EV402" s="128">
        <v>9847</v>
      </c>
      <c r="EW402" s="128">
        <v>9847</v>
      </c>
      <c r="EX402" s="128">
        <v>9847</v>
      </c>
      <c r="EY402" s="128">
        <v>9847</v>
      </c>
      <c r="EZ402" s="128">
        <v>9847</v>
      </c>
      <c r="FA402" s="128">
        <v>9847</v>
      </c>
      <c r="FB402" s="128">
        <v>9847</v>
      </c>
      <c r="FC402" s="128">
        <v>9847</v>
      </c>
      <c r="FD402" s="128">
        <v>9847</v>
      </c>
      <c r="FE402" s="128">
        <v>9817</v>
      </c>
      <c r="FF402" s="128">
        <v>9817</v>
      </c>
      <c r="FG402" s="128">
        <v>9817</v>
      </c>
      <c r="FH402" s="128">
        <v>9817</v>
      </c>
      <c r="FI402" s="128">
        <v>9817</v>
      </c>
      <c r="FJ402" s="128">
        <v>9817</v>
      </c>
      <c r="FK402" s="128">
        <v>9817</v>
      </c>
      <c r="FL402" s="128">
        <v>9817</v>
      </c>
      <c r="FM402" s="128">
        <v>9817</v>
      </c>
      <c r="FN402" s="128">
        <v>9817</v>
      </c>
      <c r="FO402" s="128">
        <v>9817</v>
      </c>
      <c r="FP402" s="128">
        <v>9817</v>
      </c>
      <c r="FQ402" s="128">
        <v>9817</v>
      </c>
      <c r="FR402" s="128">
        <v>9817</v>
      </c>
      <c r="FS402" s="128">
        <v>9817</v>
      </c>
      <c r="FT402" s="128">
        <v>9817</v>
      </c>
      <c r="FU402" s="128">
        <v>9817</v>
      </c>
      <c r="FV402" s="128">
        <v>9817</v>
      </c>
      <c r="FW402" s="128">
        <v>9817</v>
      </c>
      <c r="FX402" s="128">
        <v>9817</v>
      </c>
      <c r="FY402" s="128">
        <v>9817</v>
      </c>
      <c r="FZ402" s="128">
        <v>9817</v>
      </c>
      <c r="GA402" s="128">
        <v>9817</v>
      </c>
      <c r="GB402" s="128">
        <v>9817</v>
      </c>
      <c r="GC402" s="128">
        <v>9817</v>
      </c>
      <c r="GD402" s="128">
        <v>9817</v>
      </c>
      <c r="GE402" s="128">
        <v>9817</v>
      </c>
      <c r="GF402" s="128">
        <v>9817</v>
      </c>
      <c r="GG402" s="128">
        <v>9817</v>
      </c>
      <c r="GH402" s="128">
        <v>9817</v>
      </c>
      <c r="GI402" s="128">
        <v>9817</v>
      </c>
      <c r="GJ402" s="128">
        <v>9817</v>
      </c>
      <c r="GK402" s="128">
        <v>9817</v>
      </c>
      <c r="GL402" s="128">
        <v>9817</v>
      </c>
      <c r="GM402" s="128">
        <v>9817</v>
      </c>
      <c r="GN402" s="128">
        <v>9817</v>
      </c>
      <c r="GO402" s="128">
        <v>9817</v>
      </c>
      <c r="GP402" s="128">
        <v>9817</v>
      </c>
      <c r="GQ402" s="128">
        <v>9817</v>
      </c>
      <c r="GR402" s="128">
        <v>9817</v>
      </c>
      <c r="GS402" s="128">
        <v>9817</v>
      </c>
      <c r="GT402" s="128">
        <v>9817</v>
      </c>
      <c r="GU402" s="128">
        <v>9817</v>
      </c>
      <c r="GV402" s="128">
        <v>9817</v>
      </c>
      <c r="GW402" s="128">
        <v>9817</v>
      </c>
      <c r="GX402" s="128">
        <v>9817</v>
      </c>
      <c r="GY402" s="128">
        <v>9817</v>
      </c>
      <c r="GZ402" s="128">
        <v>9817</v>
      </c>
      <c r="HA402" s="128">
        <v>9817</v>
      </c>
      <c r="HB402" s="128">
        <v>9817</v>
      </c>
      <c r="HC402" s="128">
        <v>9817</v>
      </c>
      <c r="HD402" s="128">
        <v>9817</v>
      </c>
      <c r="HE402" s="128">
        <v>9817</v>
      </c>
      <c r="HF402" s="128">
        <v>9817</v>
      </c>
      <c r="HG402" s="128">
        <v>9834</v>
      </c>
      <c r="HH402" s="128">
        <v>9834</v>
      </c>
      <c r="HI402" s="128">
        <v>9834</v>
      </c>
      <c r="HJ402" s="128">
        <v>9834</v>
      </c>
      <c r="HK402" s="128">
        <v>9834</v>
      </c>
      <c r="HL402" s="128">
        <v>9834</v>
      </c>
      <c r="HM402" s="128">
        <v>9834</v>
      </c>
      <c r="HN402" s="128">
        <v>9834</v>
      </c>
      <c r="HO402" s="128">
        <v>9834</v>
      </c>
      <c r="HP402" s="128">
        <v>9834</v>
      </c>
      <c r="HQ402" s="128">
        <v>9834</v>
      </c>
      <c r="HR402" s="128">
        <v>9834</v>
      </c>
      <c r="HS402" s="128">
        <v>9834</v>
      </c>
      <c r="HT402" s="128">
        <v>9834</v>
      </c>
      <c r="HU402" s="128">
        <v>9834</v>
      </c>
      <c r="HV402" s="128">
        <v>9834</v>
      </c>
      <c r="HW402" s="128">
        <v>9834</v>
      </c>
      <c r="HX402" s="128">
        <v>9834</v>
      </c>
      <c r="HY402" s="128">
        <v>9834</v>
      </c>
      <c r="HZ402" s="128">
        <v>9834</v>
      </c>
      <c r="IA402" s="128">
        <v>9834</v>
      </c>
      <c r="IB402" s="128">
        <v>9834</v>
      </c>
      <c r="IC402" s="128">
        <v>9834</v>
      </c>
      <c r="ID402" s="128">
        <v>9834</v>
      </c>
      <c r="IE402" s="128">
        <f>Deaths_by_occurrence!$CZR18</f>
        <v>9847</v>
      </c>
      <c r="IF402" s="128">
        <v>9834</v>
      </c>
      <c r="IG402" s="128">
        <v>9834</v>
      </c>
      <c r="IH402" s="128">
        <v>9834</v>
      </c>
      <c r="II402" s="128">
        <v>9834</v>
      </c>
      <c r="IJ402" s="128">
        <v>9834</v>
      </c>
      <c r="IK402" s="128">
        <v>9834</v>
      </c>
      <c r="IL402" s="128">
        <v>9834</v>
      </c>
      <c r="IM402" s="128">
        <v>9834</v>
      </c>
      <c r="IN402" s="128">
        <v>9834</v>
      </c>
      <c r="IO402" s="128">
        <v>9834</v>
      </c>
      <c r="IP402" s="128">
        <v>9834</v>
      </c>
      <c r="IQ402" s="128">
        <v>9834</v>
      </c>
      <c r="IR402" s="128">
        <v>9834</v>
      </c>
      <c r="IS402" s="128">
        <v>9834</v>
      </c>
      <c r="IT402" s="128">
        <v>9834</v>
      </c>
      <c r="IU402" s="128">
        <v>9834</v>
      </c>
      <c r="IV402" s="128">
        <v>9834</v>
      </c>
      <c r="IW402" s="128">
        <v>9834</v>
      </c>
      <c r="IX402" s="128">
        <v>9834</v>
      </c>
      <c r="IY402" s="128">
        <v>9834</v>
      </c>
      <c r="IZ402" s="128">
        <v>9834</v>
      </c>
      <c r="JA402" s="128">
        <v>9834</v>
      </c>
      <c r="JB402" s="128">
        <v>9834</v>
      </c>
      <c r="JC402" s="128">
        <v>9834</v>
      </c>
      <c r="JD402" s="128">
        <v>9834</v>
      </c>
      <c r="JE402" s="128">
        <v>9834</v>
      </c>
      <c r="JF402" s="128">
        <v>9834</v>
      </c>
      <c r="JG402" s="128">
        <v>9834</v>
      </c>
      <c r="JH402" s="128">
        <v>9834</v>
      </c>
      <c r="JI402" s="128">
        <v>9834</v>
      </c>
      <c r="JJ402" s="128">
        <v>9834</v>
      </c>
      <c r="JK402" s="128">
        <v>9834</v>
      </c>
      <c r="JL402" s="128">
        <v>9834</v>
      </c>
      <c r="JM402" s="128">
        <v>9834</v>
      </c>
      <c r="JN402" s="128">
        <v>9834</v>
      </c>
      <c r="JO402" s="128">
        <v>9834</v>
      </c>
      <c r="JP402" s="128">
        <v>9834</v>
      </c>
      <c r="JQ402" s="128">
        <v>9834</v>
      </c>
      <c r="JR402" s="128">
        <v>9834</v>
      </c>
      <c r="JS402" s="128">
        <v>9834</v>
      </c>
      <c r="JT402" s="128">
        <v>9834</v>
      </c>
      <c r="JU402" s="128">
        <v>9835</v>
      </c>
      <c r="JV402" s="128">
        <v>9835</v>
      </c>
      <c r="JW402" s="128">
        <v>9835</v>
      </c>
      <c r="JX402" s="128">
        <v>9835</v>
      </c>
      <c r="JY402" s="128">
        <v>9835</v>
      </c>
      <c r="JZ402" s="128">
        <v>9835</v>
      </c>
      <c r="KA402" s="128">
        <v>9829</v>
      </c>
      <c r="KB402" s="128">
        <v>9828</v>
      </c>
      <c r="KC402" s="128">
        <v>9828</v>
      </c>
      <c r="KD402" s="128">
        <v>9828</v>
      </c>
      <c r="KE402" s="128">
        <v>9828</v>
      </c>
      <c r="KF402" s="128">
        <v>9828</v>
      </c>
      <c r="KG402" s="128">
        <v>9828</v>
      </c>
      <c r="KH402" s="128">
        <v>9828</v>
      </c>
      <c r="KI402" s="128">
        <v>9828</v>
      </c>
      <c r="KJ402" s="128">
        <v>9828</v>
      </c>
      <c r="KK402" s="128">
        <f>Deaths_by_occurrence!$CZR18</f>
        <v>9847</v>
      </c>
      <c r="KL402" s="128">
        <v>9828</v>
      </c>
      <c r="KM402" s="128">
        <v>9828</v>
      </c>
      <c r="KN402" s="128">
        <v>9828</v>
      </c>
      <c r="KO402" s="128">
        <v>9828</v>
      </c>
      <c r="KP402" s="128">
        <v>9828</v>
      </c>
      <c r="KQ402" s="128">
        <v>9828</v>
      </c>
      <c r="KR402" s="128">
        <v>9828</v>
      </c>
      <c r="KS402" s="128">
        <v>9828</v>
      </c>
      <c r="KT402" s="128">
        <v>9828</v>
      </c>
      <c r="KU402" s="128">
        <v>9828</v>
      </c>
      <c r="KV402" s="128">
        <v>9828</v>
      </c>
      <c r="KW402" s="128">
        <v>9828</v>
      </c>
      <c r="KX402" s="128">
        <v>9828</v>
      </c>
      <c r="KY402" s="128">
        <v>9828</v>
      </c>
      <c r="KZ402" s="128">
        <v>9828</v>
      </c>
      <c r="LA402" s="128">
        <v>9828</v>
      </c>
      <c r="LB402" s="128">
        <v>9828</v>
      </c>
      <c r="LC402" s="128">
        <v>9828</v>
      </c>
      <c r="LD402" s="128">
        <v>9828</v>
      </c>
      <c r="LE402" s="128">
        <v>9828</v>
      </c>
      <c r="LF402" s="128">
        <v>9828</v>
      </c>
      <c r="LG402" s="128">
        <v>9828</v>
      </c>
      <c r="LH402" s="128">
        <v>9828</v>
      </c>
      <c r="LI402" s="128">
        <v>9828</v>
      </c>
      <c r="LJ402" s="128">
        <v>9828</v>
      </c>
      <c r="LK402" s="128">
        <v>9828</v>
      </c>
      <c r="LL402" s="128">
        <v>9828</v>
      </c>
      <c r="LM402" s="128">
        <v>9828</v>
      </c>
      <c r="LN402" s="128">
        <v>9828</v>
      </c>
      <c r="LO402" s="128">
        <v>9828</v>
      </c>
      <c r="LP402" s="128">
        <v>9828</v>
      </c>
      <c r="LQ402" s="129">
        <v>9828</v>
      </c>
      <c r="LR402" s="129">
        <v>9828</v>
      </c>
      <c r="LS402" s="129">
        <v>9828</v>
      </c>
      <c r="LT402" s="129">
        <v>9828</v>
      </c>
      <c r="LU402" s="129">
        <v>9828</v>
      </c>
      <c r="LV402" s="129">
        <v>9828</v>
      </c>
      <c r="LW402" s="129">
        <v>9828</v>
      </c>
      <c r="LX402" s="129">
        <v>9828</v>
      </c>
      <c r="LY402" s="129">
        <v>9828</v>
      </c>
      <c r="LZ402" s="129">
        <v>9828</v>
      </c>
      <c r="MA402" s="129">
        <v>9828</v>
      </c>
      <c r="MB402" s="129">
        <v>9828</v>
      </c>
      <c r="MC402" s="129">
        <v>9828</v>
      </c>
      <c r="MD402" s="129">
        <v>9828</v>
      </c>
      <c r="ME402" s="129">
        <v>9828</v>
      </c>
      <c r="MF402" s="129">
        <v>9828</v>
      </c>
      <c r="MG402" s="129">
        <v>9828</v>
      </c>
      <c r="MH402" s="129">
        <v>9828</v>
      </c>
      <c r="MI402" s="129">
        <v>9828</v>
      </c>
      <c r="MJ402" s="129">
        <v>9828</v>
      </c>
      <c r="MK402" s="129">
        <v>9828</v>
      </c>
      <c r="ML402" s="129">
        <v>9828</v>
      </c>
      <c r="MM402" s="129">
        <v>9828</v>
      </c>
      <c r="MN402" s="129">
        <v>9828</v>
      </c>
      <c r="MO402" s="129">
        <v>9828</v>
      </c>
      <c r="MP402" s="129">
        <v>9828</v>
      </c>
      <c r="MQ402" s="129">
        <v>9832</v>
      </c>
      <c r="MR402" s="129">
        <v>9832</v>
      </c>
      <c r="MS402" s="129">
        <v>9834</v>
      </c>
      <c r="MT402" s="129">
        <v>9834</v>
      </c>
      <c r="MU402" s="129">
        <v>9834</v>
      </c>
      <c r="MV402" s="129">
        <v>9834</v>
      </c>
      <c r="MW402" s="129">
        <v>9834</v>
      </c>
      <c r="MX402" s="129">
        <v>9834</v>
      </c>
      <c r="MY402" s="129">
        <v>9837</v>
      </c>
      <c r="MZ402" s="129">
        <v>9958</v>
      </c>
      <c r="NA402" s="129">
        <v>9961</v>
      </c>
      <c r="NB402" s="129">
        <v>9961</v>
      </c>
      <c r="NC402" s="129">
        <v>9961</v>
      </c>
      <c r="ND402" s="129">
        <v>9958</v>
      </c>
      <c r="NE402" s="129">
        <v>9957</v>
      </c>
      <c r="NF402" s="129">
        <v>9956</v>
      </c>
      <c r="NG402" s="129">
        <v>9944</v>
      </c>
      <c r="NH402" s="129"/>
      <c r="NI402" s="129"/>
      <c r="NJ402" s="129"/>
      <c r="NK402" s="129"/>
      <c r="NL402" s="129"/>
      <c r="NM402" s="129"/>
      <c r="NN402" s="129"/>
      <c r="NO402" s="129"/>
      <c r="NP402" s="129"/>
      <c r="NQ402" s="129"/>
      <c r="NR402" s="129"/>
      <c r="NS402" s="129"/>
      <c r="NT402" s="129"/>
      <c r="NU402" s="129"/>
      <c r="NV402" s="129"/>
      <c r="NW402" s="129"/>
      <c r="NX402" s="129"/>
      <c r="NY402" s="129"/>
      <c r="NZ402" s="129"/>
      <c r="OA402" s="129"/>
      <c r="OB402" s="129"/>
      <c r="OC402" s="129"/>
      <c r="OD402" s="129"/>
      <c r="OE402" s="129"/>
      <c r="OF402" s="129"/>
      <c r="OG402" s="129"/>
      <c r="OH402" s="129"/>
      <c r="OI402" s="129"/>
      <c r="OJ402" s="129"/>
      <c r="OK402" s="129"/>
      <c r="OL402" s="129"/>
      <c r="OM402" s="129"/>
      <c r="ON402" s="129"/>
      <c r="OO402" s="129"/>
      <c r="OP402" s="129"/>
      <c r="OQ402" s="129"/>
      <c r="OR402" s="129"/>
      <c r="OS402" s="129"/>
      <c r="OT402" s="129"/>
      <c r="OU402" s="129"/>
      <c r="OV402" s="129"/>
      <c r="OW402" s="129"/>
      <c r="OX402" s="129"/>
      <c r="OY402" s="129"/>
      <c r="OZ402" s="129"/>
      <c r="PA402" s="129"/>
      <c r="PB402" s="129"/>
      <c r="PC402" s="129"/>
      <c r="PD402" s="125"/>
      <c r="PE402" s="125"/>
      <c r="PF402" s="125"/>
      <c r="PG402" s="125"/>
      <c r="PH402" s="125"/>
      <c r="PI402" s="125"/>
      <c r="PJ402" s="125"/>
      <c r="PK402" s="125"/>
      <c r="PL402" s="125"/>
      <c r="PM402" s="125"/>
      <c r="PN402" s="125"/>
      <c r="PO402" s="125"/>
      <c r="PP402" s="125"/>
      <c r="PQ402" s="125"/>
      <c r="PR402" s="125"/>
      <c r="PS402" s="125"/>
      <c r="PT402" s="125"/>
      <c r="PU402" s="125"/>
      <c r="PV402" s="125"/>
      <c r="PW402" s="125"/>
      <c r="PX402" s="125"/>
      <c r="PY402" s="125"/>
      <c r="PZ402" s="125"/>
      <c r="QA402" s="125"/>
      <c r="QB402" s="125"/>
      <c r="QC402" s="125"/>
      <c r="QD402" s="125"/>
      <c r="QE402" s="125"/>
      <c r="QF402" s="125"/>
      <c r="QG402" s="125"/>
      <c r="QH402" s="125"/>
      <c r="QI402" s="126"/>
      <c r="QJ402" s="126"/>
      <c r="QK402" s="126"/>
      <c r="QL402" s="126"/>
      <c r="QM402" s="126"/>
      <c r="QN402" s="126"/>
      <c r="QO402" s="126"/>
      <c r="QP402" s="126"/>
      <c r="QQ402" s="126"/>
      <c r="QR402" s="126"/>
      <c r="QS402" s="126"/>
      <c r="QT402" s="126"/>
      <c r="QU402" s="126"/>
      <c r="QV402" s="126"/>
      <c r="QW402" s="126"/>
      <c r="QX402" s="126"/>
      <c r="QY402" s="126"/>
      <c r="QZ402" s="126"/>
      <c r="RA402" s="126"/>
      <c r="RB402" s="126"/>
      <c r="RC402" s="126"/>
      <c r="RD402" s="126"/>
      <c r="RE402" s="126"/>
      <c r="RF402" s="126"/>
      <c r="RG402" s="126"/>
      <c r="RH402" s="126"/>
      <c r="RI402" s="126"/>
      <c r="RJ402" s="126"/>
      <c r="RK402" s="126"/>
      <c r="RL402" s="126"/>
      <c r="RM402" s="126"/>
      <c r="RN402" s="126"/>
      <c r="RO402" s="126"/>
      <c r="RP402" s="126"/>
      <c r="RQ402" s="126"/>
      <c r="RR402" s="126"/>
      <c r="RS402" s="126"/>
      <c r="RT402" s="126"/>
      <c r="RU402" s="126"/>
      <c r="RV402" s="126"/>
      <c r="RW402" s="126"/>
      <c r="RX402" s="126"/>
      <c r="RY402" s="126"/>
      <c r="RZ402" s="126"/>
      <c r="SA402" s="126"/>
      <c r="SB402" s="126"/>
      <c r="SC402" s="126"/>
      <c r="SD402" s="126"/>
      <c r="SE402" s="127"/>
    </row>
    <row r="403" spans="1:499" ht="15" customHeight="1" x14ac:dyDescent="0.25">
      <c r="A403" s="40">
        <v>44059</v>
      </c>
      <c r="B403" s="128">
        <f>Deaths_by_occurrence!$CZY18</f>
        <v>9840</v>
      </c>
      <c r="C403" s="128">
        <v>9840</v>
      </c>
      <c r="D403" s="128">
        <v>9840</v>
      </c>
      <c r="E403" s="128">
        <v>9840</v>
      </c>
      <c r="F403" s="128">
        <v>9840</v>
      </c>
      <c r="G403" s="128">
        <v>9840</v>
      </c>
      <c r="H403" s="128">
        <v>9840</v>
      </c>
      <c r="I403" s="128">
        <v>9840</v>
      </c>
      <c r="J403" s="128">
        <v>9840</v>
      </c>
      <c r="K403" s="128">
        <v>9840</v>
      </c>
      <c r="L403" s="128">
        <v>9840</v>
      </c>
      <c r="M403" s="128">
        <v>9840</v>
      </c>
      <c r="N403" s="128">
        <v>9840</v>
      </c>
      <c r="O403" s="128">
        <v>9840</v>
      </c>
      <c r="P403" s="128">
        <v>9840</v>
      </c>
      <c r="Q403" s="128">
        <v>9840</v>
      </c>
      <c r="R403" s="128">
        <v>9840</v>
      </c>
      <c r="S403" s="128">
        <v>9840</v>
      </c>
      <c r="T403" s="128">
        <v>9840</v>
      </c>
      <c r="U403" s="128">
        <v>9840</v>
      </c>
      <c r="V403" s="128">
        <v>9840</v>
      </c>
      <c r="W403" s="128">
        <v>9840</v>
      </c>
      <c r="X403" s="128">
        <v>9840</v>
      </c>
      <c r="Y403" s="128">
        <v>9840</v>
      </c>
      <c r="Z403" s="128">
        <v>9840</v>
      </c>
      <c r="AA403" s="128">
        <v>9840</v>
      </c>
      <c r="AB403" s="128">
        <v>9840</v>
      </c>
      <c r="AC403" s="128">
        <v>9840</v>
      </c>
      <c r="AD403" s="128">
        <v>9840</v>
      </c>
      <c r="AE403" s="128">
        <v>9840</v>
      </c>
      <c r="AF403" s="128">
        <v>9840</v>
      </c>
      <c r="AG403" s="128">
        <v>9840</v>
      </c>
      <c r="AH403" s="128">
        <v>9840</v>
      </c>
      <c r="AI403" s="128">
        <v>9840</v>
      </c>
      <c r="AJ403" s="128">
        <v>9840</v>
      </c>
      <c r="AK403" s="128">
        <v>9840</v>
      </c>
      <c r="AL403" s="128">
        <v>9840</v>
      </c>
      <c r="AM403" s="128">
        <v>9840</v>
      </c>
      <c r="AN403" s="128">
        <v>9840</v>
      </c>
      <c r="AO403" s="128">
        <v>9840</v>
      </c>
      <c r="AP403" s="128">
        <v>9840</v>
      </c>
      <c r="AQ403" s="128">
        <v>9840</v>
      </c>
      <c r="AR403" s="128">
        <v>9840</v>
      </c>
      <c r="AS403" s="128">
        <v>9840</v>
      </c>
      <c r="AT403" s="128">
        <v>9840</v>
      </c>
      <c r="AU403" s="128">
        <v>9840</v>
      </c>
      <c r="AV403" s="128">
        <v>9840</v>
      </c>
      <c r="AW403" s="128">
        <v>9840</v>
      </c>
      <c r="AX403" s="128">
        <v>9840</v>
      </c>
      <c r="AY403" s="128">
        <v>9840</v>
      </c>
      <c r="AZ403" s="128">
        <v>9840</v>
      </c>
      <c r="BA403" s="128">
        <v>9840</v>
      </c>
      <c r="BB403" s="128">
        <v>9840</v>
      </c>
      <c r="BC403" s="128">
        <v>9840</v>
      </c>
      <c r="BD403" s="128">
        <v>9840</v>
      </c>
      <c r="BE403" s="128">
        <v>9840</v>
      </c>
      <c r="BF403" s="128">
        <v>9840</v>
      </c>
      <c r="BG403" s="128">
        <v>9840</v>
      </c>
      <c r="BH403" s="128">
        <v>9840</v>
      </c>
      <c r="BI403" s="128">
        <v>9840</v>
      </c>
      <c r="BJ403" s="128">
        <v>9840</v>
      </c>
      <c r="BK403" s="128">
        <v>9840</v>
      </c>
      <c r="BL403" s="128">
        <v>9840</v>
      </c>
      <c r="BM403" s="128">
        <v>9840</v>
      </c>
      <c r="BN403" s="128">
        <v>9840</v>
      </c>
      <c r="BO403" s="128">
        <v>9840</v>
      </c>
      <c r="BP403" s="128">
        <v>9840</v>
      </c>
      <c r="BQ403" s="128">
        <v>9840</v>
      </c>
      <c r="BR403" s="128">
        <v>9840</v>
      </c>
      <c r="BS403" s="128">
        <v>9840</v>
      </c>
      <c r="BT403" s="128">
        <v>9840</v>
      </c>
      <c r="BU403" s="128">
        <v>9840</v>
      </c>
      <c r="BV403" s="128">
        <v>9840</v>
      </c>
      <c r="BW403" s="128">
        <v>9840</v>
      </c>
      <c r="BX403" s="128">
        <v>9840</v>
      </c>
      <c r="BY403" s="128">
        <v>9840</v>
      </c>
      <c r="BZ403" s="128">
        <v>9840</v>
      </c>
      <c r="CA403" s="128">
        <v>9840</v>
      </c>
      <c r="CB403" s="128">
        <v>9840</v>
      </c>
      <c r="CC403" s="128">
        <v>9840</v>
      </c>
      <c r="CD403" s="128">
        <v>9840</v>
      </c>
      <c r="CE403" s="128">
        <v>9840</v>
      </c>
      <c r="CF403" s="128">
        <v>9840</v>
      </c>
      <c r="CG403" s="128">
        <v>9840</v>
      </c>
      <c r="CH403" s="128">
        <v>9840</v>
      </c>
      <c r="CI403" s="128">
        <v>9840</v>
      </c>
      <c r="CJ403" s="128">
        <v>9840</v>
      </c>
      <c r="CK403" s="128">
        <v>9840</v>
      </c>
      <c r="CL403" s="128">
        <v>9840</v>
      </c>
      <c r="CM403" s="128">
        <v>9840</v>
      </c>
      <c r="CN403" s="128">
        <v>9840</v>
      </c>
      <c r="CO403" s="128">
        <v>9840</v>
      </c>
      <c r="CP403" s="128">
        <v>9840</v>
      </c>
      <c r="CQ403" s="128">
        <v>9840</v>
      </c>
      <c r="CR403" s="128">
        <v>9840</v>
      </c>
      <c r="CS403" s="128">
        <v>9840</v>
      </c>
      <c r="CT403" s="128">
        <v>9840</v>
      </c>
      <c r="CU403" s="128">
        <v>9840</v>
      </c>
      <c r="CV403" s="128">
        <v>9840</v>
      </c>
      <c r="CW403" s="128">
        <v>9840</v>
      </c>
      <c r="CX403" s="128">
        <v>9840</v>
      </c>
      <c r="CY403" s="128">
        <v>9840</v>
      </c>
      <c r="CZ403" s="128">
        <v>9840</v>
      </c>
      <c r="DA403" s="128">
        <v>9840</v>
      </c>
      <c r="DB403" s="128">
        <v>9840</v>
      </c>
      <c r="DC403" s="128">
        <v>9840</v>
      </c>
      <c r="DD403" s="128">
        <v>9840</v>
      </c>
      <c r="DE403" s="128">
        <v>9840</v>
      </c>
      <c r="DF403" s="240">
        <v>9840</v>
      </c>
      <c r="DG403" s="240">
        <v>9840</v>
      </c>
      <c r="DH403" s="246">
        <v>9840</v>
      </c>
      <c r="DI403" s="247">
        <v>9840</v>
      </c>
      <c r="DJ403" s="247">
        <v>9840</v>
      </c>
      <c r="DK403" s="247">
        <v>9840</v>
      </c>
      <c r="DL403" s="247">
        <v>9840</v>
      </c>
      <c r="DM403" s="128">
        <v>9840</v>
      </c>
      <c r="DN403" s="128">
        <v>9840</v>
      </c>
      <c r="DO403" s="128">
        <v>9840</v>
      </c>
      <c r="DP403" s="128">
        <v>9840</v>
      </c>
      <c r="DQ403" s="128">
        <v>9840</v>
      </c>
      <c r="DR403" s="128">
        <v>9840</v>
      </c>
      <c r="DS403" s="128">
        <v>9840</v>
      </c>
      <c r="DT403" s="128">
        <v>9840</v>
      </c>
      <c r="DU403" s="128">
        <v>9840</v>
      </c>
      <c r="DV403" s="128">
        <v>9840</v>
      </c>
      <c r="DW403" s="128">
        <v>9840</v>
      </c>
      <c r="DX403" s="128">
        <v>9840</v>
      </c>
      <c r="DY403" s="128">
        <v>9840</v>
      </c>
      <c r="DZ403" s="128">
        <v>9840</v>
      </c>
      <c r="EA403" s="128">
        <v>9840</v>
      </c>
      <c r="EB403" s="128">
        <v>9840</v>
      </c>
      <c r="EC403" s="128">
        <v>9840</v>
      </c>
      <c r="ED403" s="128">
        <v>9840</v>
      </c>
      <c r="EE403" s="128">
        <v>9840</v>
      </c>
      <c r="EF403" s="128">
        <v>9840</v>
      </c>
      <c r="EG403" s="128">
        <v>9840</v>
      </c>
      <c r="EH403" s="128">
        <v>9840</v>
      </c>
      <c r="EI403" s="128">
        <v>9840</v>
      </c>
      <c r="EJ403" s="128">
        <v>9840</v>
      </c>
      <c r="EK403" s="128">
        <v>9840</v>
      </c>
      <c r="EL403" s="128">
        <v>9840</v>
      </c>
      <c r="EM403" s="128">
        <v>9840</v>
      </c>
      <c r="EN403" s="128">
        <v>9840</v>
      </c>
      <c r="EO403" s="128">
        <v>9840</v>
      </c>
      <c r="EP403" s="128">
        <v>9840</v>
      </c>
      <c r="EQ403" s="128">
        <v>9840</v>
      </c>
      <c r="ER403" s="128">
        <v>9840</v>
      </c>
      <c r="ES403" s="128">
        <v>9840</v>
      </c>
      <c r="ET403" s="128">
        <v>9840</v>
      </c>
      <c r="EU403" s="128">
        <v>9840</v>
      </c>
      <c r="EV403" s="128">
        <v>9840</v>
      </c>
      <c r="EW403" s="128">
        <v>9840</v>
      </c>
      <c r="EX403" s="128">
        <v>9840</v>
      </c>
      <c r="EY403" s="128">
        <v>9840</v>
      </c>
      <c r="EZ403" s="128">
        <v>9840</v>
      </c>
      <c r="FA403" s="128">
        <v>9840</v>
      </c>
      <c r="FB403" s="128">
        <v>9840</v>
      </c>
      <c r="FC403" s="128">
        <v>9840</v>
      </c>
      <c r="FD403" s="128">
        <v>9840</v>
      </c>
      <c r="FE403" s="128">
        <v>9810</v>
      </c>
      <c r="FF403" s="128">
        <v>9810</v>
      </c>
      <c r="FG403" s="128">
        <v>9810</v>
      </c>
      <c r="FH403" s="128">
        <v>9810</v>
      </c>
      <c r="FI403" s="128">
        <v>9810</v>
      </c>
      <c r="FJ403" s="128">
        <v>9810</v>
      </c>
      <c r="FK403" s="128">
        <v>9810</v>
      </c>
      <c r="FL403" s="128">
        <v>9810</v>
      </c>
      <c r="FM403" s="128">
        <v>9810</v>
      </c>
      <c r="FN403" s="128">
        <v>9810</v>
      </c>
      <c r="FO403" s="128">
        <v>9810</v>
      </c>
      <c r="FP403" s="128">
        <v>9810</v>
      </c>
      <c r="FQ403" s="128">
        <v>9810</v>
      </c>
      <c r="FR403" s="128">
        <v>9810</v>
      </c>
      <c r="FS403" s="128">
        <v>9810</v>
      </c>
      <c r="FT403" s="128">
        <v>9810</v>
      </c>
      <c r="FU403" s="128">
        <v>9810</v>
      </c>
      <c r="FV403" s="128">
        <v>9810</v>
      </c>
      <c r="FW403" s="128">
        <v>9810</v>
      </c>
      <c r="FX403" s="128">
        <v>9810</v>
      </c>
      <c r="FY403" s="128">
        <v>9810</v>
      </c>
      <c r="FZ403" s="128">
        <v>9810</v>
      </c>
      <c r="GA403" s="128">
        <v>9810</v>
      </c>
      <c r="GB403" s="128">
        <v>9810</v>
      </c>
      <c r="GC403" s="128">
        <v>9810</v>
      </c>
      <c r="GD403" s="128">
        <v>9810</v>
      </c>
      <c r="GE403" s="128">
        <v>9810</v>
      </c>
      <c r="GF403" s="128">
        <v>9810</v>
      </c>
      <c r="GG403" s="128">
        <v>9810</v>
      </c>
      <c r="GH403" s="128">
        <v>9810</v>
      </c>
      <c r="GI403" s="128">
        <v>9810</v>
      </c>
      <c r="GJ403" s="128">
        <v>9810</v>
      </c>
      <c r="GK403" s="128">
        <v>9810</v>
      </c>
      <c r="GL403" s="128">
        <v>9810</v>
      </c>
      <c r="GM403" s="128">
        <v>9810</v>
      </c>
      <c r="GN403" s="128">
        <v>9810</v>
      </c>
      <c r="GO403" s="128">
        <v>9810</v>
      </c>
      <c r="GP403" s="128">
        <v>9810</v>
      </c>
      <c r="GQ403" s="128">
        <v>9810</v>
      </c>
      <c r="GR403" s="128">
        <v>9810</v>
      </c>
      <c r="GS403" s="128">
        <v>9810</v>
      </c>
      <c r="GT403" s="128">
        <v>9810</v>
      </c>
      <c r="GU403" s="128">
        <v>9810</v>
      </c>
      <c r="GV403" s="128">
        <v>9810</v>
      </c>
      <c r="GW403" s="128">
        <v>9810</v>
      </c>
      <c r="GX403" s="128">
        <v>9810</v>
      </c>
      <c r="GY403" s="128">
        <v>9810</v>
      </c>
      <c r="GZ403" s="128">
        <v>9810</v>
      </c>
      <c r="HA403" s="128">
        <v>9810</v>
      </c>
      <c r="HB403" s="128">
        <v>9810</v>
      </c>
      <c r="HC403" s="128">
        <v>9810</v>
      </c>
      <c r="HD403" s="128">
        <v>9810</v>
      </c>
      <c r="HE403" s="128">
        <v>9810</v>
      </c>
      <c r="HF403" s="128">
        <v>9810</v>
      </c>
      <c r="HG403" s="128">
        <v>9827</v>
      </c>
      <c r="HH403" s="128">
        <v>9827</v>
      </c>
      <c r="HI403" s="128">
        <v>9827</v>
      </c>
      <c r="HJ403" s="128">
        <v>9827</v>
      </c>
      <c r="HK403" s="128">
        <v>9827</v>
      </c>
      <c r="HL403" s="128">
        <v>9827</v>
      </c>
      <c r="HM403" s="128">
        <v>9827</v>
      </c>
      <c r="HN403" s="128">
        <v>9827</v>
      </c>
      <c r="HO403" s="128">
        <v>9827</v>
      </c>
      <c r="HP403" s="128">
        <v>9827</v>
      </c>
      <c r="HQ403" s="128">
        <v>9827</v>
      </c>
      <c r="HR403" s="128">
        <v>9827</v>
      </c>
      <c r="HS403" s="128">
        <v>9827</v>
      </c>
      <c r="HT403" s="128">
        <v>9827</v>
      </c>
      <c r="HU403" s="128">
        <v>9827</v>
      </c>
      <c r="HV403" s="128">
        <v>9827</v>
      </c>
      <c r="HW403" s="128">
        <v>9827</v>
      </c>
      <c r="HX403" s="128">
        <v>9827</v>
      </c>
      <c r="HY403" s="128">
        <v>9827</v>
      </c>
      <c r="HZ403" s="128">
        <v>9827</v>
      </c>
      <c r="IA403" s="128">
        <v>9827</v>
      </c>
      <c r="IB403" s="128">
        <v>9827</v>
      </c>
      <c r="IC403" s="128">
        <v>9827</v>
      </c>
      <c r="ID403" s="128">
        <v>9827</v>
      </c>
      <c r="IE403" s="128">
        <f>Deaths_by_occurrence!$CZY18</f>
        <v>9840</v>
      </c>
      <c r="IF403" s="128">
        <v>9827</v>
      </c>
      <c r="IG403" s="128">
        <v>9827</v>
      </c>
      <c r="IH403" s="128">
        <v>9827</v>
      </c>
      <c r="II403" s="128">
        <v>9827</v>
      </c>
      <c r="IJ403" s="128">
        <v>9827</v>
      </c>
      <c r="IK403" s="128">
        <v>9827</v>
      </c>
      <c r="IL403" s="128">
        <v>9827</v>
      </c>
      <c r="IM403" s="128">
        <v>9827</v>
      </c>
      <c r="IN403" s="128">
        <v>9827</v>
      </c>
      <c r="IO403" s="128">
        <v>9827</v>
      </c>
      <c r="IP403" s="128">
        <v>9827</v>
      </c>
      <c r="IQ403" s="128">
        <v>9827</v>
      </c>
      <c r="IR403" s="128">
        <v>9827</v>
      </c>
      <c r="IS403" s="128">
        <v>9827</v>
      </c>
      <c r="IT403" s="128">
        <v>9827</v>
      </c>
      <c r="IU403" s="128">
        <v>9827</v>
      </c>
      <c r="IV403" s="128">
        <v>9827</v>
      </c>
      <c r="IW403" s="128">
        <v>9827</v>
      </c>
      <c r="IX403" s="128">
        <v>9827</v>
      </c>
      <c r="IY403" s="128">
        <v>9827</v>
      </c>
      <c r="IZ403" s="128">
        <v>9827</v>
      </c>
      <c r="JA403" s="128">
        <v>9827</v>
      </c>
      <c r="JB403" s="128">
        <v>9827</v>
      </c>
      <c r="JC403" s="128">
        <v>9827</v>
      </c>
      <c r="JD403" s="128">
        <v>9827</v>
      </c>
      <c r="JE403" s="128">
        <v>9827</v>
      </c>
      <c r="JF403" s="128">
        <v>9827</v>
      </c>
      <c r="JG403" s="128">
        <v>9827</v>
      </c>
      <c r="JH403" s="128">
        <v>9827</v>
      </c>
      <c r="JI403" s="128">
        <v>9827</v>
      </c>
      <c r="JJ403" s="128">
        <v>9827</v>
      </c>
      <c r="JK403" s="128">
        <v>9827</v>
      </c>
      <c r="JL403" s="128">
        <v>9827</v>
      </c>
      <c r="JM403" s="128">
        <v>9827</v>
      </c>
      <c r="JN403" s="128">
        <v>9827</v>
      </c>
      <c r="JO403" s="128">
        <v>9827</v>
      </c>
      <c r="JP403" s="128">
        <v>9827</v>
      </c>
      <c r="JQ403" s="128">
        <v>9827</v>
      </c>
      <c r="JR403" s="128">
        <v>9827</v>
      </c>
      <c r="JS403" s="128">
        <v>9827</v>
      </c>
      <c r="JT403" s="128">
        <v>9827</v>
      </c>
      <c r="JU403" s="128">
        <v>9828</v>
      </c>
      <c r="JV403" s="128">
        <v>9828</v>
      </c>
      <c r="JW403" s="128">
        <v>9828</v>
      </c>
      <c r="JX403" s="128">
        <v>9828</v>
      </c>
      <c r="JY403" s="128">
        <v>9828</v>
      </c>
      <c r="JZ403" s="128">
        <v>9828</v>
      </c>
      <c r="KA403" s="128">
        <v>9822</v>
      </c>
      <c r="KB403" s="128">
        <v>9821</v>
      </c>
      <c r="KC403" s="128">
        <v>9821</v>
      </c>
      <c r="KD403" s="128">
        <v>9821</v>
      </c>
      <c r="KE403" s="128">
        <v>9821</v>
      </c>
      <c r="KF403" s="128">
        <v>9821</v>
      </c>
      <c r="KG403" s="128">
        <v>9821</v>
      </c>
      <c r="KH403" s="128">
        <v>9821</v>
      </c>
      <c r="KI403" s="128">
        <v>9821</v>
      </c>
      <c r="KJ403" s="128">
        <v>9821</v>
      </c>
      <c r="KK403" s="128">
        <f>Deaths_by_occurrence!$CZY18</f>
        <v>9840</v>
      </c>
      <c r="KL403" s="128">
        <v>9821</v>
      </c>
      <c r="KM403" s="128">
        <v>9821</v>
      </c>
      <c r="KN403" s="128">
        <v>9821</v>
      </c>
      <c r="KO403" s="128">
        <v>9821</v>
      </c>
      <c r="KP403" s="128">
        <v>9821</v>
      </c>
      <c r="KQ403" s="128">
        <v>9821</v>
      </c>
      <c r="KR403" s="128">
        <v>9821</v>
      </c>
      <c r="KS403" s="128">
        <v>9821</v>
      </c>
      <c r="KT403" s="128">
        <v>9821</v>
      </c>
      <c r="KU403" s="128">
        <v>9821</v>
      </c>
      <c r="KV403" s="128">
        <v>9821</v>
      </c>
      <c r="KW403" s="128">
        <v>9821</v>
      </c>
      <c r="KX403" s="128">
        <v>9821</v>
      </c>
      <c r="KY403" s="128">
        <v>9821</v>
      </c>
      <c r="KZ403" s="128">
        <v>9821</v>
      </c>
      <c r="LA403" s="128">
        <v>9821</v>
      </c>
      <c r="LB403" s="128">
        <v>9821</v>
      </c>
      <c r="LC403" s="128">
        <v>9821</v>
      </c>
      <c r="LD403" s="128">
        <v>9821</v>
      </c>
      <c r="LE403" s="128">
        <v>9821</v>
      </c>
      <c r="LF403" s="128">
        <v>9821</v>
      </c>
      <c r="LG403" s="128">
        <v>9821</v>
      </c>
      <c r="LH403" s="128">
        <v>9821</v>
      </c>
      <c r="LI403" s="128">
        <v>9821</v>
      </c>
      <c r="LJ403" s="128">
        <v>9821</v>
      </c>
      <c r="LK403" s="128">
        <v>9821</v>
      </c>
      <c r="LL403" s="128">
        <v>9821</v>
      </c>
      <c r="LM403" s="128">
        <v>9821</v>
      </c>
      <c r="LN403" s="128">
        <v>9821</v>
      </c>
      <c r="LO403" s="128">
        <v>9821</v>
      </c>
      <c r="LP403" s="128">
        <v>9821</v>
      </c>
      <c r="LQ403" s="129">
        <v>9821</v>
      </c>
      <c r="LR403" s="129">
        <v>9821</v>
      </c>
      <c r="LS403" s="129">
        <v>9821</v>
      </c>
      <c r="LT403" s="129">
        <v>9821</v>
      </c>
      <c r="LU403" s="129">
        <v>9821</v>
      </c>
      <c r="LV403" s="129">
        <v>9821</v>
      </c>
      <c r="LW403" s="129">
        <v>9821</v>
      </c>
      <c r="LX403" s="129">
        <v>9821</v>
      </c>
      <c r="LY403" s="129">
        <v>9821</v>
      </c>
      <c r="LZ403" s="129">
        <v>9821</v>
      </c>
      <c r="MA403" s="129">
        <v>9821</v>
      </c>
      <c r="MB403" s="129">
        <v>9821</v>
      </c>
      <c r="MC403" s="129">
        <v>9821</v>
      </c>
      <c r="MD403" s="129">
        <v>9821</v>
      </c>
      <c r="ME403" s="129">
        <v>9821</v>
      </c>
      <c r="MF403" s="129">
        <v>9821</v>
      </c>
      <c r="MG403" s="129">
        <v>9821</v>
      </c>
      <c r="MH403" s="129">
        <v>9821</v>
      </c>
      <c r="MI403" s="129">
        <v>9821</v>
      </c>
      <c r="MJ403" s="129">
        <v>9821</v>
      </c>
      <c r="MK403" s="129">
        <v>9821</v>
      </c>
      <c r="ML403" s="129">
        <v>9821</v>
      </c>
      <c r="MM403" s="129">
        <v>9821</v>
      </c>
      <c r="MN403" s="129">
        <v>9821</v>
      </c>
      <c r="MO403" s="129">
        <v>9821</v>
      </c>
      <c r="MP403" s="129">
        <v>9821</v>
      </c>
      <c r="MQ403" s="129">
        <v>9825</v>
      </c>
      <c r="MR403" s="129">
        <v>9825</v>
      </c>
      <c r="MS403" s="129">
        <v>9827</v>
      </c>
      <c r="MT403" s="129">
        <v>9827</v>
      </c>
      <c r="MU403" s="129">
        <v>9827</v>
      </c>
      <c r="MV403" s="129">
        <v>9827</v>
      </c>
      <c r="MW403" s="129">
        <v>9827</v>
      </c>
      <c r="MX403" s="129">
        <v>9827</v>
      </c>
      <c r="MY403" s="129">
        <v>9830</v>
      </c>
      <c r="MZ403" s="129">
        <v>9951</v>
      </c>
      <c r="NA403" s="129">
        <v>9954</v>
      </c>
      <c r="NB403" s="129">
        <v>9954</v>
      </c>
      <c r="NC403" s="129">
        <v>9954</v>
      </c>
      <c r="ND403" s="129">
        <v>9952</v>
      </c>
      <c r="NE403" s="129">
        <v>9951</v>
      </c>
      <c r="NF403" s="129">
        <v>9950</v>
      </c>
      <c r="NG403" s="129">
        <v>9943</v>
      </c>
      <c r="NH403" s="129"/>
      <c r="NI403" s="129"/>
      <c r="NJ403" s="129"/>
      <c r="NK403" s="129"/>
      <c r="NL403" s="129"/>
      <c r="NM403" s="129"/>
      <c r="NN403" s="129"/>
      <c r="NO403" s="129"/>
      <c r="NP403" s="129"/>
      <c r="NQ403" s="129"/>
      <c r="NR403" s="129"/>
      <c r="NS403" s="129"/>
      <c r="NT403" s="129"/>
      <c r="NU403" s="129"/>
      <c r="NV403" s="129"/>
      <c r="NW403" s="129"/>
      <c r="NX403" s="129"/>
      <c r="NY403" s="129"/>
      <c r="NZ403" s="129"/>
      <c r="OA403" s="129"/>
      <c r="OB403" s="129"/>
      <c r="OC403" s="129"/>
      <c r="OD403" s="129"/>
      <c r="OE403" s="129"/>
      <c r="OF403" s="129"/>
      <c r="OG403" s="129"/>
      <c r="OH403" s="129"/>
      <c r="OI403" s="129"/>
      <c r="OJ403" s="129"/>
      <c r="OK403" s="129"/>
      <c r="OL403" s="129"/>
      <c r="OM403" s="129"/>
      <c r="ON403" s="129"/>
      <c r="OO403" s="129"/>
      <c r="OP403" s="129"/>
      <c r="OQ403" s="129"/>
      <c r="OR403" s="129"/>
      <c r="OS403" s="129"/>
      <c r="OT403" s="129"/>
      <c r="OU403" s="129"/>
      <c r="OV403" s="129"/>
      <c r="OW403" s="129"/>
      <c r="OX403" s="129"/>
      <c r="OY403" s="129"/>
      <c r="OZ403" s="129"/>
      <c r="PA403" s="129"/>
      <c r="PB403" s="129"/>
      <c r="PC403" s="129"/>
      <c r="PD403" s="125"/>
      <c r="PE403" s="125"/>
      <c r="PF403" s="125"/>
      <c r="PG403" s="125"/>
      <c r="PH403" s="125"/>
      <c r="PI403" s="125"/>
      <c r="PJ403" s="125"/>
      <c r="PK403" s="125"/>
      <c r="PL403" s="125"/>
      <c r="PM403" s="125"/>
      <c r="PN403" s="125"/>
      <c r="PO403" s="125"/>
      <c r="PP403" s="125"/>
      <c r="PQ403" s="125"/>
      <c r="PR403" s="125"/>
      <c r="PS403" s="125"/>
      <c r="PT403" s="125"/>
      <c r="PU403" s="125"/>
      <c r="PV403" s="125"/>
      <c r="PW403" s="125"/>
      <c r="PX403" s="125"/>
      <c r="PY403" s="125"/>
      <c r="PZ403" s="125"/>
      <c r="QA403" s="125"/>
      <c r="QB403" s="125"/>
      <c r="QC403" s="125"/>
      <c r="QD403" s="125"/>
      <c r="QE403" s="125"/>
      <c r="QF403" s="125"/>
      <c r="QG403" s="125"/>
      <c r="QH403" s="125"/>
      <c r="QI403" s="126"/>
      <c r="QJ403" s="126"/>
      <c r="QK403" s="126"/>
      <c r="QL403" s="126"/>
      <c r="QM403" s="126"/>
      <c r="QN403" s="126"/>
      <c r="QO403" s="126"/>
      <c r="QP403" s="126"/>
      <c r="QQ403" s="126"/>
      <c r="QR403" s="126"/>
      <c r="QS403" s="126"/>
      <c r="QT403" s="126"/>
      <c r="QU403" s="126"/>
      <c r="QV403" s="126"/>
      <c r="QW403" s="126"/>
      <c r="QX403" s="126"/>
      <c r="QY403" s="126"/>
      <c r="QZ403" s="126"/>
      <c r="RA403" s="126"/>
      <c r="RB403" s="126"/>
      <c r="RC403" s="126"/>
      <c r="RD403" s="126"/>
      <c r="RE403" s="126"/>
      <c r="RF403" s="126"/>
      <c r="RG403" s="126"/>
      <c r="RH403" s="126"/>
      <c r="RI403" s="126"/>
      <c r="RJ403" s="126"/>
      <c r="RK403" s="126"/>
      <c r="RL403" s="126"/>
      <c r="RM403" s="126"/>
      <c r="RN403" s="126"/>
      <c r="RO403" s="126"/>
      <c r="RP403" s="126"/>
      <c r="RQ403" s="126"/>
      <c r="RR403" s="126"/>
      <c r="RS403" s="126"/>
      <c r="RT403" s="126"/>
      <c r="RU403" s="126"/>
      <c r="RV403" s="126"/>
      <c r="RW403" s="126"/>
      <c r="RX403" s="126"/>
      <c r="RY403" s="126"/>
      <c r="RZ403" s="126"/>
      <c r="SA403" s="126"/>
      <c r="SB403" s="126"/>
      <c r="SC403" s="126"/>
      <c r="SD403" s="126"/>
      <c r="SE403" s="127"/>
    </row>
    <row r="404" spans="1:499" ht="15" customHeight="1" x14ac:dyDescent="0.25">
      <c r="A404" s="40">
        <v>44058</v>
      </c>
      <c r="B404" s="128">
        <f>Deaths_by_occurrence!$DAF18</f>
        <v>9832</v>
      </c>
      <c r="C404" s="128">
        <v>9832</v>
      </c>
      <c r="D404" s="128">
        <v>9832</v>
      </c>
      <c r="E404" s="128">
        <v>9832</v>
      </c>
      <c r="F404" s="128">
        <v>9832</v>
      </c>
      <c r="G404" s="128">
        <v>9832</v>
      </c>
      <c r="H404" s="128">
        <v>9832</v>
      </c>
      <c r="I404" s="128">
        <v>9832</v>
      </c>
      <c r="J404" s="128">
        <v>9832</v>
      </c>
      <c r="K404" s="128">
        <v>9832</v>
      </c>
      <c r="L404" s="128">
        <v>9832</v>
      </c>
      <c r="M404" s="128">
        <v>9832</v>
      </c>
      <c r="N404" s="128">
        <v>9832</v>
      </c>
      <c r="O404" s="128">
        <v>9832</v>
      </c>
      <c r="P404" s="128">
        <v>9832</v>
      </c>
      <c r="Q404" s="128">
        <v>9832</v>
      </c>
      <c r="R404" s="128">
        <v>9832</v>
      </c>
      <c r="S404" s="128">
        <v>9832</v>
      </c>
      <c r="T404" s="128">
        <v>9832</v>
      </c>
      <c r="U404" s="128">
        <v>9832</v>
      </c>
      <c r="V404" s="128">
        <v>9832</v>
      </c>
      <c r="W404" s="128">
        <v>9832</v>
      </c>
      <c r="X404" s="128">
        <v>9832</v>
      </c>
      <c r="Y404" s="128">
        <v>9832</v>
      </c>
      <c r="Z404" s="128">
        <v>9832</v>
      </c>
      <c r="AA404" s="128">
        <v>9832</v>
      </c>
      <c r="AB404" s="128">
        <v>9832</v>
      </c>
      <c r="AC404" s="128">
        <v>9832</v>
      </c>
      <c r="AD404" s="128">
        <v>9832</v>
      </c>
      <c r="AE404" s="128">
        <v>9832</v>
      </c>
      <c r="AF404" s="128">
        <v>9832</v>
      </c>
      <c r="AG404" s="128">
        <v>9832</v>
      </c>
      <c r="AH404" s="128">
        <v>9832</v>
      </c>
      <c r="AI404" s="128">
        <v>9832</v>
      </c>
      <c r="AJ404" s="128">
        <v>9832</v>
      </c>
      <c r="AK404" s="128">
        <v>9832</v>
      </c>
      <c r="AL404" s="128">
        <v>9832</v>
      </c>
      <c r="AM404" s="128">
        <v>9832</v>
      </c>
      <c r="AN404" s="128">
        <v>9832</v>
      </c>
      <c r="AO404" s="128">
        <v>9832</v>
      </c>
      <c r="AP404" s="128">
        <v>9832</v>
      </c>
      <c r="AQ404" s="128">
        <v>9832</v>
      </c>
      <c r="AR404" s="128">
        <v>9832</v>
      </c>
      <c r="AS404" s="128">
        <v>9832</v>
      </c>
      <c r="AT404" s="128">
        <v>9832</v>
      </c>
      <c r="AU404" s="128">
        <v>9832</v>
      </c>
      <c r="AV404" s="128">
        <v>9832</v>
      </c>
      <c r="AW404" s="128">
        <v>9832</v>
      </c>
      <c r="AX404" s="128">
        <v>9832</v>
      </c>
      <c r="AY404" s="128">
        <v>9832</v>
      </c>
      <c r="AZ404" s="128">
        <v>9832</v>
      </c>
      <c r="BA404" s="128">
        <v>9832</v>
      </c>
      <c r="BB404" s="128">
        <v>9832</v>
      </c>
      <c r="BC404" s="128">
        <v>9832</v>
      </c>
      <c r="BD404" s="128">
        <v>9832</v>
      </c>
      <c r="BE404" s="128">
        <v>9832</v>
      </c>
      <c r="BF404" s="128">
        <v>9832</v>
      </c>
      <c r="BG404" s="128">
        <v>9832</v>
      </c>
      <c r="BH404" s="128">
        <v>9832</v>
      </c>
      <c r="BI404" s="128">
        <v>9832</v>
      </c>
      <c r="BJ404" s="128">
        <v>9832</v>
      </c>
      <c r="BK404" s="128">
        <v>9832</v>
      </c>
      <c r="BL404" s="128">
        <v>9832</v>
      </c>
      <c r="BM404" s="128">
        <v>9832</v>
      </c>
      <c r="BN404" s="128">
        <v>9832</v>
      </c>
      <c r="BO404" s="128">
        <v>9832</v>
      </c>
      <c r="BP404" s="128">
        <v>9832</v>
      </c>
      <c r="BQ404" s="128">
        <v>9832</v>
      </c>
      <c r="BR404" s="128">
        <v>9832</v>
      </c>
      <c r="BS404" s="128">
        <v>9832</v>
      </c>
      <c r="BT404" s="128">
        <v>9832</v>
      </c>
      <c r="BU404" s="128">
        <v>9832</v>
      </c>
      <c r="BV404" s="128">
        <v>9832</v>
      </c>
      <c r="BW404" s="128">
        <v>9832</v>
      </c>
      <c r="BX404" s="128">
        <v>9832</v>
      </c>
      <c r="BY404" s="128">
        <v>9832</v>
      </c>
      <c r="BZ404" s="128">
        <v>9832</v>
      </c>
      <c r="CA404" s="128">
        <v>9832</v>
      </c>
      <c r="CB404" s="128">
        <v>9832</v>
      </c>
      <c r="CC404" s="128">
        <v>9832</v>
      </c>
      <c r="CD404" s="128">
        <v>9832</v>
      </c>
      <c r="CE404" s="128">
        <v>9832</v>
      </c>
      <c r="CF404" s="128">
        <v>9832</v>
      </c>
      <c r="CG404" s="128">
        <v>9832</v>
      </c>
      <c r="CH404" s="128">
        <v>9832</v>
      </c>
      <c r="CI404" s="128">
        <v>9832</v>
      </c>
      <c r="CJ404" s="128">
        <v>9832</v>
      </c>
      <c r="CK404" s="128">
        <v>9832</v>
      </c>
      <c r="CL404" s="128">
        <v>9832</v>
      </c>
      <c r="CM404" s="128">
        <v>9832</v>
      </c>
      <c r="CN404" s="128">
        <v>9832</v>
      </c>
      <c r="CO404" s="128">
        <v>9832</v>
      </c>
      <c r="CP404" s="128">
        <v>9832</v>
      </c>
      <c r="CQ404" s="128">
        <v>9832</v>
      </c>
      <c r="CR404" s="128">
        <v>9832</v>
      </c>
      <c r="CS404" s="128">
        <v>9832</v>
      </c>
      <c r="CT404" s="128">
        <v>9832</v>
      </c>
      <c r="CU404" s="128">
        <v>9832</v>
      </c>
      <c r="CV404" s="128">
        <v>9832</v>
      </c>
      <c r="CW404" s="128">
        <v>9832</v>
      </c>
      <c r="CX404" s="128">
        <v>9832</v>
      </c>
      <c r="CY404" s="128">
        <v>9832</v>
      </c>
      <c r="CZ404" s="128">
        <v>9832</v>
      </c>
      <c r="DA404" s="128">
        <v>9832</v>
      </c>
      <c r="DB404" s="128">
        <v>9832</v>
      </c>
      <c r="DC404" s="128">
        <v>9832</v>
      </c>
      <c r="DD404" s="128">
        <v>9832</v>
      </c>
      <c r="DE404" s="128">
        <v>9832</v>
      </c>
      <c r="DF404" s="240">
        <v>9832</v>
      </c>
      <c r="DG404" s="240">
        <v>9832</v>
      </c>
      <c r="DH404" s="246">
        <v>9832</v>
      </c>
      <c r="DI404" s="247">
        <v>9832</v>
      </c>
      <c r="DJ404" s="247">
        <v>9832</v>
      </c>
      <c r="DK404" s="247">
        <v>9832</v>
      </c>
      <c r="DL404" s="247">
        <v>9832</v>
      </c>
      <c r="DM404" s="128">
        <v>9832</v>
      </c>
      <c r="DN404" s="128">
        <v>9832</v>
      </c>
      <c r="DO404" s="128">
        <v>9832</v>
      </c>
      <c r="DP404" s="128">
        <v>9832</v>
      </c>
      <c r="DQ404" s="128">
        <v>9832</v>
      </c>
      <c r="DR404" s="128">
        <v>9832</v>
      </c>
      <c r="DS404" s="128">
        <v>9832</v>
      </c>
      <c r="DT404" s="128">
        <v>9832</v>
      </c>
      <c r="DU404" s="128">
        <v>9832</v>
      </c>
      <c r="DV404" s="128">
        <v>9832</v>
      </c>
      <c r="DW404" s="128">
        <v>9832</v>
      </c>
      <c r="DX404" s="128">
        <v>9832</v>
      </c>
      <c r="DY404" s="128">
        <v>9832</v>
      </c>
      <c r="DZ404" s="128">
        <v>9832</v>
      </c>
      <c r="EA404" s="128">
        <v>9832</v>
      </c>
      <c r="EB404" s="128">
        <v>9832</v>
      </c>
      <c r="EC404" s="128">
        <v>9832</v>
      </c>
      <c r="ED404" s="128">
        <v>9832</v>
      </c>
      <c r="EE404" s="128">
        <v>9832</v>
      </c>
      <c r="EF404" s="128">
        <v>9832</v>
      </c>
      <c r="EG404" s="128">
        <v>9832</v>
      </c>
      <c r="EH404" s="128">
        <v>9832</v>
      </c>
      <c r="EI404" s="128">
        <v>9832</v>
      </c>
      <c r="EJ404" s="128">
        <v>9832</v>
      </c>
      <c r="EK404" s="128">
        <v>9832</v>
      </c>
      <c r="EL404" s="128">
        <v>9832</v>
      </c>
      <c r="EM404" s="128">
        <v>9832</v>
      </c>
      <c r="EN404" s="128">
        <v>9832</v>
      </c>
      <c r="EO404" s="128">
        <v>9832</v>
      </c>
      <c r="EP404" s="128">
        <v>9832</v>
      </c>
      <c r="EQ404" s="128">
        <v>9832</v>
      </c>
      <c r="ER404" s="128">
        <v>9832</v>
      </c>
      <c r="ES404" s="128">
        <v>9832</v>
      </c>
      <c r="ET404" s="128">
        <v>9832</v>
      </c>
      <c r="EU404" s="128">
        <v>9832</v>
      </c>
      <c r="EV404" s="128">
        <v>9832</v>
      </c>
      <c r="EW404" s="128">
        <v>9832</v>
      </c>
      <c r="EX404" s="128">
        <v>9832</v>
      </c>
      <c r="EY404" s="128">
        <v>9832</v>
      </c>
      <c r="EZ404" s="128">
        <v>9832</v>
      </c>
      <c r="FA404" s="128">
        <v>9832</v>
      </c>
      <c r="FB404" s="128">
        <v>9832</v>
      </c>
      <c r="FC404" s="128">
        <v>9832</v>
      </c>
      <c r="FD404" s="128">
        <v>9832</v>
      </c>
      <c r="FE404" s="128">
        <v>9803</v>
      </c>
      <c r="FF404" s="128">
        <v>9803</v>
      </c>
      <c r="FG404" s="128">
        <v>9803</v>
      </c>
      <c r="FH404" s="128">
        <v>9803</v>
      </c>
      <c r="FI404" s="128">
        <v>9803</v>
      </c>
      <c r="FJ404" s="128">
        <v>9803</v>
      </c>
      <c r="FK404" s="128">
        <v>9803</v>
      </c>
      <c r="FL404" s="128">
        <v>9803</v>
      </c>
      <c r="FM404" s="128">
        <v>9803</v>
      </c>
      <c r="FN404" s="128">
        <v>9803</v>
      </c>
      <c r="FO404" s="128">
        <v>9803</v>
      </c>
      <c r="FP404" s="128">
        <v>9803</v>
      </c>
      <c r="FQ404" s="128">
        <v>9803</v>
      </c>
      <c r="FR404" s="128">
        <v>9803</v>
      </c>
      <c r="FS404" s="128">
        <v>9803</v>
      </c>
      <c r="FT404" s="128">
        <v>9803</v>
      </c>
      <c r="FU404" s="128">
        <v>9803</v>
      </c>
      <c r="FV404" s="128">
        <v>9803</v>
      </c>
      <c r="FW404" s="128">
        <v>9803</v>
      </c>
      <c r="FX404" s="128">
        <v>9803</v>
      </c>
      <c r="FY404" s="128">
        <v>9803</v>
      </c>
      <c r="FZ404" s="128">
        <v>9803</v>
      </c>
      <c r="GA404" s="128">
        <v>9803</v>
      </c>
      <c r="GB404" s="128">
        <v>9803</v>
      </c>
      <c r="GC404" s="128">
        <v>9803</v>
      </c>
      <c r="GD404" s="128">
        <v>9803</v>
      </c>
      <c r="GE404" s="128">
        <v>9803</v>
      </c>
      <c r="GF404" s="128">
        <v>9803</v>
      </c>
      <c r="GG404" s="128">
        <v>9803</v>
      </c>
      <c r="GH404" s="128">
        <v>9803</v>
      </c>
      <c r="GI404" s="128">
        <v>9803</v>
      </c>
      <c r="GJ404" s="128">
        <v>9803</v>
      </c>
      <c r="GK404" s="128">
        <v>9803</v>
      </c>
      <c r="GL404" s="128">
        <v>9803</v>
      </c>
      <c r="GM404" s="128">
        <v>9803</v>
      </c>
      <c r="GN404" s="128">
        <v>9803</v>
      </c>
      <c r="GO404" s="128">
        <v>9803</v>
      </c>
      <c r="GP404" s="128">
        <v>9803</v>
      </c>
      <c r="GQ404" s="128">
        <v>9803</v>
      </c>
      <c r="GR404" s="128">
        <v>9803</v>
      </c>
      <c r="GS404" s="128">
        <v>9803</v>
      </c>
      <c r="GT404" s="128">
        <v>9803</v>
      </c>
      <c r="GU404" s="128">
        <v>9803</v>
      </c>
      <c r="GV404" s="128">
        <v>9803</v>
      </c>
      <c r="GW404" s="128">
        <v>9803</v>
      </c>
      <c r="GX404" s="128">
        <v>9803</v>
      </c>
      <c r="GY404" s="128">
        <v>9803</v>
      </c>
      <c r="GZ404" s="128">
        <v>9803</v>
      </c>
      <c r="HA404" s="128">
        <v>9803</v>
      </c>
      <c r="HB404" s="128">
        <v>9803</v>
      </c>
      <c r="HC404" s="128">
        <v>9803</v>
      </c>
      <c r="HD404" s="128">
        <v>9803</v>
      </c>
      <c r="HE404" s="128">
        <v>9803</v>
      </c>
      <c r="HF404" s="128">
        <v>9803</v>
      </c>
      <c r="HG404" s="128">
        <v>9820</v>
      </c>
      <c r="HH404" s="128">
        <v>9820</v>
      </c>
      <c r="HI404" s="128">
        <v>9820</v>
      </c>
      <c r="HJ404" s="128">
        <v>9820</v>
      </c>
      <c r="HK404" s="128">
        <v>9820</v>
      </c>
      <c r="HL404" s="128">
        <v>9820</v>
      </c>
      <c r="HM404" s="128">
        <v>9820</v>
      </c>
      <c r="HN404" s="128">
        <v>9820</v>
      </c>
      <c r="HO404" s="128">
        <v>9820</v>
      </c>
      <c r="HP404" s="128">
        <v>9820</v>
      </c>
      <c r="HQ404" s="128">
        <v>9820</v>
      </c>
      <c r="HR404" s="128">
        <v>9820</v>
      </c>
      <c r="HS404" s="128">
        <v>9820</v>
      </c>
      <c r="HT404" s="128">
        <v>9820</v>
      </c>
      <c r="HU404" s="128">
        <v>9820</v>
      </c>
      <c r="HV404" s="128">
        <v>9820</v>
      </c>
      <c r="HW404" s="128">
        <v>9820</v>
      </c>
      <c r="HX404" s="128">
        <v>9820</v>
      </c>
      <c r="HY404" s="128">
        <v>9820</v>
      </c>
      <c r="HZ404" s="128">
        <v>9820</v>
      </c>
      <c r="IA404" s="128">
        <v>9820</v>
      </c>
      <c r="IB404" s="128">
        <v>9820</v>
      </c>
      <c r="IC404" s="128">
        <v>9820</v>
      </c>
      <c r="ID404" s="128">
        <v>9820</v>
      </c>
      <c r="IE404" s="128">
        <f>Deaths_by_occurrence!$DAF18</f>
        <v>9832</v>
      </c>
      <c r="IF404" s="128">
        <v>9820</v>
      </c>
      <c r="IG404" s="128">
        <v>9820</v>
      </c>
      <c r="IH404" s="128">
        <v>9820</v>
      </c>
      <c r="II404" s="128">
        <v>9820</v>
      </c>
      <c r="IJ404" s="128">
        <v>9820</v>
      </c>
      <c r="IK404" s="128">
        <v>9820</v>
      </c>
      <c r="IL404" s="128">
        <v>9820</v>
      </c>
      <c r="IM404" s="128">
        <v>9820</v>
      </c>
      <c r="IN404" s="128">
        <v>9820</v>
      </c>
      <c r="IO404" s="128">
        <v>9820</v>
      </c>
      <c r="IP404" s="128">
        <v>9820</v>
      </c>
      <c r="IQ404" s="128">
        <v>9820</v>
      </c>
      <c r="IR404" s="128">
        <v>9820</v>
      </c>
      <c r="IS404" s="128">
        <v>9820</v>
      </c>
      <c r="IT404" s="128">
        <v>9820</v>
      </c>
      <c r="IU404" s="128">
        <v>9820</v>
      </c>
      <c r="IV404" s="128">
        <v>9820</v>
      </c>
      <c r="IW404" s="128">
        <v>9820</v>
      </c>
      <c r="IX404" s="128">
        <v>9820</v>
      </c>
      <c r="IY404" s="128">
        <v>9820</v>
      </c>
      <c r="IZ404" s="128">
        <v>9820</v>
      </c>
      <c r="JA404" s="128">
        <v>9820</v>
      </c>
      <c r="JB404" s="128">
        <v>9820</v>
      </c>
      <c r="JC404" s="128">
        <v>9820</v>
      </c>
      <c r="JD404" s="128">
        <v>9820</v>
      </c>
      <c r="JE404" s="128">
        <v>9820</v>
      </c>
      <c r="JF404" s="128">
        <v>9820</v>
      </c>
      <c r="JG404" s="128">
        <v>9820</v>
      </c>
      <c r="JH404" s="128">
        <v>9820</v>
      </c>
      <c r="JI404" s="128">
        <v>9820</v>
      </c>
      <c r="JJ404" s="128">
        <v>9820</v>
      </c>
      <c r="JK404" s="128">
        <v>9820</v>
      </c>
      <c r="JL404" s="128">
        <v>9820</v>
      </c>
      <c r="JM404" s="128">
        <v>9820</v>
      </c>
      <c r="JN404" s="128">
        <v>9820</v>
      </c>
      <c r="JO404" s="128">
        <v>9820</v>
      </c>
      <c r="JP404" s="128">
        <v>9820</v>
      </c>
      <c r="JQ404" s="128">
        <v>9820</v>
      </c>
      <c r="JR404" s="128">
        <v>9820</v>
      </c>
      <c r="JS404" s="128">
        <v>9820</v>
      </c>
      <c r="JT404" s="128">
        <v>9820</v>
      </c>
      <c r="JU404" s="128">
        <v>9821</v>
      </c>
      <c r="JV404" s="128">
        <v>9821</v>
      </c>
      <c r="JW404" s="128">
        <v>9821</v>
      </c>
      <c r="JX404" s="128">
        <v>9821</v>
      </c>
      <c r="JY404" s="128">
        <v>9821</v>
      </c>
      <c r="JZ404" s="128">
        <v>9821</v>
      </c>
      <c r="KA404" s="128">
        <v>9815</v>
      </c>
      <c r="KB404" s="128">
        <v>9814</v>
      </c>
      <c r="KC404" s="128">
        <v>9814</v>
      </c>
      <c r="KD404" s="128">
        <v>9814</v>
      </c>
      <c r="KE404" s="128">
        <v>9814</v>
      </c>
      <c r="KF404" s="128">
        <v>9814</v>
      </c>
      <c r="KG404" s="128">
        <v>9814</v>
      </c>
      <c r="KH404" s="128">
        <v>9814</v>
      </c>
      <c r="KI404" s="128">
        <v>9814</v>
      </c>
      <c r="KJ404" s="128">
        <v>9814</v>
      </c>
      <c r="KK404" s="128">
        <f>Deaths_by_occurrence!$DAF18</f>
        <v>9832</v>
      </c>
      <c r="KL404" s="128">
        <v>9814</v>
      </c>
      <c r="KM404" s="128">
        <v>9814</v>
      </c>
      <c r="KN404" s="128">
        <v>9814</v>
      </c>
      <c r="KO404" s="128">
        <v>9814</v>
      </c>
      <c r="KP404" s="128">
        <v>9814</v>
      </c>
      <c r="KQ404" s="128">
        <v>9814</v>
      </c>
      <c r="KR404" s="128">
        <v>9814</v>
      </c>
      <c r="KS404" s="128">
        <v>9814</v>
      </c>
      <c r="KT404" s="128">
        <v>9814</v>
      </c>
      <c r="KU404" s="128">
        <v>9814</v>
      </c>
      <c r="KV404" s="128">
        <v>9814</v>
      </c>
      <c r="KW404" s="128">
        <v>9814</v>
      </c>
      <c r="KX404" s="128">
        <v>9814</v>
      </c>
      <c r="KY404" s="128">
        <v>9814</v>
      </c>
      <c r="KZ404" s="128">
        <v>9814</v>
      </c>
      <c r="LA404" s="128">
        <v>9814</v>
      </c>
      <c r="LB404" s="128">
        <v>9814</v>
      </c>
      <c r="LC404" s="128">
        <v>9814</v>
      </c>
      <c r="LD404" s="128">
        <v>9814</v>
      </c>
      <c r="LE404" s="128">
        <v>9814</v>
      </c>
      <c r="LF404" s="128">
        <v>9814</v>
      </c>
      <c r="LG404" s="128">
        <v>9814</v>
      </c>
      <c r="LH404" s="128">
        <v>9814</v>
      </c>
      <c r="LI404" s="128">
        <v>9814</v>
      </c>
      <c r="LJ404" s="128">
        <v>9814</v>
      </c>
      <c r="LK404" s="128">
        <v>9814</v>
      </c>
      <c r="LL404" s="128">
        <v>9814</v>
      </c>
      <c r="LM404" s="128">
        <v>9814</v>
      </c>
      <c r="LN404" s="128">
        <v>9814</v>
      </c>
      <c r="LO404" s="128">
        <v>9814</v>
      </c>
      <c r="LP404" s="128">
        <v>9814</v>
      </c>
      <c r="LQ404" s="129">
        <v>9814</v>
      </c>
      <c r="LR404" s="129">
        <v>9814</v>
      </c>
      <c r="LS404" s="129">
        <v>9814</v>
      </c>
      <c r="LT404" s="129">
        <v>9814</v>
      </c>
      <c r="LU404" s="129">
        <v>9814</v>
      </c>
      <c r="LV404" s="129">
        <v>9814</v>
      </c>
      <c r="LW404" s="129">
        <v>9814</v>
      </c>
      <c r="LX404" s="129">
        <v>9814</v>
      </c>
      <c r="LY404" s="129">
        <v>9814</v>
      </c>
      <c r="LZ404" s="129">
        <v>9814</v>
      </c>
      <c r="MA404" s="129">
        <v>9814</v>
      </c>
      <c r="MB404" s="129">
        <v>9814</v>
      </c>
      <c r="MC404" s="129">
        <v>9814</v>
      </c>
      <c r="MD404" s="129">
        <v>9814</v>
      </c>
      <c r="ME404" s="129">
        <v>9814</v>
      </c>
      <c r="MF404" s="129">
        <v>9814</v>
      </c>
      <c r="MG404" s="129">
        <v>9814</v>
      </c>
      <c r="MH404" s="129">
        <v>9814</v>
      </c>
      <c r="MI404" s="129">
        <v>9814</v>
      </c>
      <c r="MJ404" s="129">
        <v>9814</v>
      </c>
      <c r="MK404" s="129">
        <v>9814</v>
      </c>
      <c r="ML404" s="129">
        <v>9814</v>
      </c>
      <c r="MM404" s="129">
        <v>9814</v>
      </c>
      <c r="MN404" s="129">
        <v>9814</v>
      </c>
      <c r="MO404" s="129">
        <v>9814</v>
      </c>
      <c r="MP404" s="129">
        <v>9814</v>
      </c>
      <c r="MQ404" s="129">
        <v>9818</v>
      </c>
      <c r="MR404" s="129">
        <v>9818</v>
      </c>
      <c r="MS404" s="129">
        <v>9820</v>
      </c>
      <c r="MT404" s="129">
        <v>9820</v>
      </c>
      <c r="MU404" s="129">
        <v>9820</v>
      </c>
      <c r="MV404" s="129">
        <v>9820</v>
      </c>
      <c r="MW404" s="129">
        <v>9820</v>
      </c>
      <c r="MX404" s="129">
        <v>9820</v>
      </c>
      <c r="MY404" s="129">
        <v>9823</v>
      </c>
      <c r="MZ404" s="129">
        <v>9944</v>
      </c>
      <c r="NA404" s="129">
        <v>9947</v>
      </c>
      <c r="NB404" s="129">
        <v>9947</v>
      </c>
      <c r="NC404" s="129">
        <v>9947</v>
      </c>
      <c r="ND404" s="129">
        <v>9945</v>
      </c>
      <c r="NE404" s="129">
        <v>9944</v>
      </c>
      <c r="NF404" s="129">
        <v>9943</v>
      </c>
      <c r="NG404" s="129">
        <v>9939</v>
      </c>
      <c r="NH404" s="129">
        <v>9939</v>
      </c>
      <c r="NI404" s="129">
        <v>9935</v>
      </c>
      <c r="NJ404" s="129"/>
      <c r="NK404" s="129"/>
      <c r="NL404" s="129"/>
      <c r="NM404" s="129"/>
      <c r="NN404" s="129"/>
      <c r="NO404" s="129"/>
      <c r="NP404" s="129"/>
      <c r="NQ404" s="129"/>
      <c r="NR404" s="129"/>
      <c r="NS404" s="129"/>
      <c r="NT404" s="129"/>
      <c r="NU404" s="129"/>
      <c r="NV404" s="129"/>
      <c r="NW404" s="129"/>
      <c r="NX404" s="129"/>
      <c r="NY404" s="129"/>
      <c r="NZ404" s="129"/>
      <c r="OA404" s="129"/>
      <c r="OB404" s="129"/>
      <c r="OC404" s="129"/>
      <c r="OD404" s="129"/>
      <c r="OE404" s="129"/>
      <c r="OF404" s="129"/>
      <c r="OG404" s="129"/>
      <c r="OH404" s="129"/>
      <c r="OI404" s="129"/>
      <c r="OJ404" s="129"/>
      <c r="OK404" s="129"/>
      <c r="OL404" s="129"/>
      <c r="OM404" s="129"/>
      <c r="ON404" s="129"/>
      <c r="OO404" s="129"/>
      <c r="OP404" s="129"/>
      <c r="OQ404" s="129"/>
      <c r="OR404" s="129"/>
      <c r="OS404" s="129"/>
      <c r="OT404" s="129"/>
      <c r="OU404" s="129"/>
      <c r="OV404" s="129"/>
      <c r="OW404" s="129"/>
      <c r="OX404" s="129"/>
      <c r="OY404" s="129"/>
      <c r="OZ404" s="129"/>
      <c r="PA404" s="129"/>
      <c r="PB404" s="129"/>
      <c r="PC404" s="129"/>
      <c r="PD404" s="125"/>
      <c r="PE404" s="125"/>
      <c r="PF404" s="125"/>
      <c r="PG404" s="125"/>
      <c r="PH404" s="125"/>
      <c r="PI404" s="125"/>
      <c r="PJ404" s="125"/>
      <c r="PK404" s="125"/>
      <c r="PL404" s="125"/>
      <c r="PM404" s="125"/>
      <c r="PN404" s="125"/>
      <c r="PO404" s="125"/>
      <c r="PP404" s="125"/>
      <c r="PQ404" s="125"/>
      <c r="PR404" s="125"/>
      <c r="PS404" s="125"/>
      <c r="PT404" s="125"/>
      <c r="PU404" s="125"/>
      <c r="PV404" s="125"/>
      <c r="PW404" s="125"/>
      <c r="PX404" s="125"/>
      <c r="PY404" s="125"/>
      <c r="PZ404" s="125"/>
      <c r="QA404" s="125"/>
      <c r="QB404" s="125"/>
      <c r="QC404" s="125"/>
      <c r="QD404" s="125"/>
      <c r="QE404" s="125"/>
      <c r="QF404" s="125"/>
      <c r="QG404" s="125"/>
      <c r="QH404" s="125"/>
      <c r="QI404" s="126"/>
      <c r="QJ404" s="126"/>
      <c r="QK404" s="126"/>
      <c r="QL404" s="126"/>
      <c r="QM404" s="126"/>
      <c r="QN404" s="126"/>
      <c r="QO404" s="126"/>
      <c r="QP404" s="126"/>
      <c r="QQ404" s="126"/>
      <c r="QR404" s="126"/>
      <c r="QS404" s="126"/>
      <c r="QT404" s="126"/>
      <c r="QU404" s="126"/>
      <c r="QV404" s="126"/>
      <c r="QW404" s="126"/>
      <c r="QX404" s="126"/>
      <c r="QY404" s="126"/>
      <c r="QZ404" s="126"/>
      <c r="RA404" s="126"/>
      <c r="RB404" s="126"/>
      <c r="RC404" s="126"/>
      <c r="RD404" s="126"/>
      <c r="RE404" s="126"/>
      <c r="RF404" s="126"/>
      <c r="RG404" s="126"/>
      <c r="RH404" s="126"/>
      <c r="RI404" s="126"/>
      <c r="RJ404" s="126"/>
      <c r="RK404" s="126"/>
      <c r="RL404" s="126"/>
      <c r="RM404" s="126"/>
      <c r="RN404" s="126"/>
      <c r="RO404" s="126"/>
      <c r="RP404" s="126"/>
      <c r="RQ404" s="126"/>
      <c r="RR404" s="126"/>
      <c r="RS404" s="126"/>
      <c r="RT404" s="126"/>
      <c r="RU404" s="126"/>
      <c r="RV404" s="126"/>
      <c r="RW404" s="126"/>
      <c r="RX404" s="126"/>
      <c r="RY404" s="126"/>
      <c r="RZ404" s="126"/>
      <c r="SA404" s="126"/>
      <c r="SB404" s="126"/>
      <c r="SC404" s="126"/>
      <c r="SD404" s="126"/>
      <c r="SE404" s="127"/>
    </row>
    <row r="405" spans="1:499" ht="15" customHeight="1" x14ac:dyDescent="0.25">
      <c r="A405" s="40">
        <v>44057</v>
      </c>
      <c r="B405" s="128">
        <f>Deaths_by_occurrence!$DAM18</f>
        <v>9822</v>
      </c>
      <c r="C405" s="128">
        <v>9822</v>
      </c>
      <c r="D405" s="128">
        <v>9822</v>
      </c>
      <c r="E405" s="128">
        <v>9822</v>
      </c>
      <c r="F405" s="128">
        <v>9822</v>
      </c>
      <c r="G405" s="128">
        <v>9822</v>
      </c>
      <c r="H405" s="128">
        <v>9822</v>
      </c>
      <c r="I405" s="128">
        <v>9822</v>
      </c>
      <c r="J405" s="128">
        <v>9822</v>
      </c>
      <c r="K405" s="128">
        <v>9822</v>
      </c>
      <c r="L405" s="128">
        <v>9822</v>
      </c>
      <c r="M405" s="128">
        <v>9822</v>
      </c>
      <c r="N405" s="128">
        <v>9822</v>
      </c>
      <c r="O405" s="128">
        <v>9822</v>
      </c>
      <c r="P405" s="128">
        <v>9822</v>
      </c>
      <c r="Q405" s="128">
        <v>9822</v>
      </c>
      <c r="R405" s="128">
        <v>9822</v>
      </c>
      <c r="S405" s="128">
        <v>9822</v>
      </c>
      <c r="T405" s="128">
        <v>9822</v>
      </c>
      <c r="U405" s="128">
        <v>9822</v>
      </c>
      <c r="V405" s="128">
        <v>9822</v>
      </c>
      <c r="W405" s="128">
        <v>9822</v>
      </c>
      <c r="X405" s="128">
        <v>9822</v>
      </c>
      <c r="Y405" s="128">
        <v>9822</v>
      </c>
      <c r="Z405" s="128">
        <v>9822</v>
      </c>
      <c r="AA405" s="128">
        <v>9822</v>
      </c>
      <c r="AB405" s="128">
        <v>9822</v>
      </c>
      <c r="AC405" s="128">
        <v>9822</v>
      </c>
      <c r="AD405" s="128">
        <v>9822</v>
      </c>
      <c r="AE405" s="128">
        <v>9822</v>
      </c>
      <c r="AF405" s="128">
        <v>9822</v>
      </c>
      <c r="AG405" s="128">
        <v>9822</v>
      </c>
      <c r="AH405" s="128">
        <v>9822</v>
      </c>
      <c r="AI405" s="128">
        <v>9822</v>
      </c>
      <c r="AJ405" s="128">
        <v>9822</v>
      </c>
      <c r="AK405" s="128">
        <v>9822</v>
      </c>
      <c r="AL405" s="128">
        <v>9822</v>
      </c>
      <c r="AM405" s="128">
        <v>9822</v>
      </c>
      <c r="AN405" s="128">
        <v>9822</v>
      </c>
      <c r="AO405" s="128">
        <v>9822</v>
      </c>
      <c r="AP405" s="128">
        <v>9822</v>
      </c>
      <c r="AQ405" s="128">
        <v>9822</v>
      </c>
      <c r="AR405" s="128">
        <v>9822</v>
      </c>
      <c r="AS405" s="128">
        <v>9822</v>
      </c>
      <c r="AT405" s="128">
        <v>9822</v>
      </c>
      <c r="AU405" s="128">
        <v>9822</v>
      </c>
      <c r="AV405" s="128">
        <v>9822</v>
      </c>
      <c r="AW405" s="128">
        <v>9822</v>
      </c>
      <c r="AX405" s="128">
        <v>9822</v>
      </c>
      <c r="AY405" s="128">
        <v>9822</v>
      </c>
      <c r="AZ405" s="128">
        <v>9822</v>
      </c>
      <c r="BA405" s="128">
        <v>9822</v>
      </c>
      <c r="BB405" s="128">
        <v>9822</v>
      </c>
      <c r="BC405" s="128">
        <v>9822</v>
      </c>
      <c r="BD405" s="128">
        <v>9822</v>
      </c>
      <c r="BE405" s="128">
        <v>9822</v>
      </c>
      <c r="BF405" s="128">
        <v>9822</v>
      </c>
      <c r="BG405" s="128">
        <v>9822</v>
      </c>
      <c r="BH405" s="128">
        <v>9822</v>
      </c>
      <c r="BI405" s="128">
        <v>9822</v>
      </c>
      <c r="BJ405" s="128">
        <v>9822</v>
      </c>
      <c r="BK405" s="128">
        <v>9822</v>
      </c>
      <c r="BL405" s="128">
        <v>9822</v>
      </c>
      <c r="BM405" s="128">
        <v>9822</v>
      </c>
      <c r="BN405" s="128">
        <v>9822</v>
      </c>
      <c r="BO405" s="128">
        <v>9822</v>
      </c>
      <c r="BP405" s="128">
        <v>9822</v>
      </c>
      <c r="BQ405" s="128">
        <v>9822</v>
      </c>
      <c r="BR405" s="128">
        <v>9822</v>
      </c>
      <c r="BS405" s="128">
        <v>9822</v>
      </c>
      <c r="BT405" s="128">
        <v>9822</v>
      </c>
      <c r="BU405" s="128">
        <v>9822</v>
      </c>
      <c r="BV405" s="128">
        <v>9822</v>
      </c>
      <c r="BW405" s="128">
        <v>9822</v>
      </c>
      <c r="BX405" s="128">
        <v>9822</v>
      </c>
      <c r="BY405" s="128">
        <v>9822</v>
      </c>
      <c r="BZ405" s="128">
        <v>9822</v>
      </c>
      <c r="CA405" s="128">
        <v>9822</v>
      </c>
      <c r="CB405" s="128">
        <v>9822</v>
      </c>
      <c r="CC405" s="128">
        <v>9822</v>
      </c>
      <c r="CD405" s="128">
        <v>9822</v>
      </c>
      <c r="CE405" s="128">
        <v>9822</v>
      </c>
      <c r="CF405" s="128">
        <v>9822</v>
      </c>
      <c r="CG405" s="128">
        <v>9822</v>
      </c>
      <c r="CH405" s="128">
        <v>9822</v>
      </c>
      <c r="CI405" s="128">
        <v>9822</v>
      </c>
      <c r="CJ405" s="128">
        <v>9822</v>
      </c>
      <c r="CK405" s="128">
        <v>9822</v>
      </c>
      <c r="CL405" s="128">
        <v>9822</v>
      </c>
      <c r="CM405" s="128">
        <v>9822</v>
      </c>
      <c r="CN405" s="128">
        <v>9822</v>
      </c>
      <c r="CO405" s="128">
        <v>9822</v>
      </c>
      <c r="CP405" s="128">
        <v>9822</v>
      </c>
      <c r="CQ405" s="128">
        <v>9822</v>
      </c>
      <c r="CR405" s="128">
        <v>9822</v>
      </c>
      <c r="CS405" s="128">
        <v>9822</v>
      </c>
      <c r="CT405" s="128">
        <v>9822</v>
      </c>
      <c r="CU405" s="128">
        <v>9822</v>
      </c>
      <c r="CV405" s="128">
        <v>9822</v>
      </c>
      <c r="CW405" s="128">
        <v>9822</v>
      </c>
      <c r="CX405" s="128">
        <v>9822</v>
      </c>
      <c r="CY405" s="128">
        <v>9822</v>
      </c>
      <c r="CZ405" s="128">
        <v>9822</v>
      </c>
      <c r="DA405" s="128">
        <v>9822</v>
      </c>
      <c r="DB405" s="128">
        <v>9822</v>
      </c>
      <c r="DC405" s="128">
        <v>9822</v>
      </c>
      <c r="DD405" s="128">
        <v>9822</v>
      </c>
      <c r="DE405" s="128">
        <v>9822</v>
      </c>
      <c r="DF405" s="240">
        <v>9822</v>
      </c>
      <c r="DG405" s="240">
        <v>9822</v>
      </c>
      <c r="DH405" s="246">
        <v>9822</v>
      </c>
      <c r="DI405" s="247">
        <v>9822</v>
      </c>
      <c r="DJ405" s="247">
        <v>9822</v>
      </c>
      <c r="DK405" s="247">
        <v>9822</v>
      </c>
      <c r="DL405" s="247">
        <v>9822</v>
      </c>
      <c r="DM405" s="128">
        <v>9822</v>
      </c>
      <c r="DN405" s="128">
        <v>9822</v>
      </c>
      <c r="DO405" s="128">
        <v>9822</v>
      </c>
      <c r="DP405" s="128">
        <v>9822</v>
      </c>
      <c r="DQ405" s="128">
        <v>9822</v>
      </c>
      <c r="DR405" s="128">
        <v>9822</v>
      </c>
      <c r="DS405" s="128">
        <v>9822</v>
      </c>
      <c r="DT405" s="128">
        <v>9822</v>
      </c>
      <c r="DU405" s="128">
        <v>9822</v>
      </c>
      <c r="DV405" s="128">
        <v>9822</v>
      </c>
      <c r="DW405" s="128">
        <v>9822</v>
      </c>
      <c r="DX405" s="128">
        <v>9822</v>
      </c>
      <c r="DY405" s="128">
        <v>9822</v>
      </c>
      <c r="DZ405" s="128">
        <v>9822</v>
      </c>
      <c r="EA405" s="128">
        <v>9822</v>
      </c>
      <c r="EB405" s="128">
        <v>9822</v>
      </c>
      <c r="EC405" s="128">
        <v>9822</v>
      </c>
      <c r="ED405" s="128">
        <v>9822</v>
      </c>
      <c r="EE405" s="128">
        <v>9822</v>
      </c>
      <c r="EF405" s="128">
        <v>9822</v>
      </c>
      <c r="EG405" s="128">
        <v>9822</v>
      </c>
      <c r="EH405" s="128">
        <v>9822</v>
      </c>
      <c r="EI405" s="128">
        <v>9822</v>
      </c>
      <c r="EJ405" s="128">
        <v>9822</v>
      </c>
      <c r="EK405" s="128">
        <v>9822</v>
      </c>
      <c r="EL405" s="128">
        <v>9822</v>
      </c>
      <c r="EM405" s="128">
        <v>9822</v>
      </c>
      <c r="EN405" s="128">
        <v>9822</v>
      </c>
      <c r="EO405" s="128">
        <v>9822</v>
      </c>
      <c r="EP405" s="128">
        <v>9822</v>
      </c>
      <c r="EQ405" s="128">
        <v>9822</v>
      </c>
      <c r="ER405" s="128">
        <v>9822</v>
      </c>
      <c r="ES405" s="128">
        <v>9822</v>
      </c>
      <c r="ET405" s="128">
        <v>9822</v>
      </c>
      <c r="EU405" s="128">
        <v>9822</v>
      </c>
      <c r="EV405" s="128">
        <v>9822</v>
      </c>
      <c r="EW405" s="128">
        <v>9822</v>
      </c>
      <c r="EX405" s="128">
        <v>9822</v>
      </c>
      <c r="EY405" s="128">
        <v>9822</v>
      </c>
      <c r="EZ405" s="128">
        <v>9822</v>
      </c>
      <c r="FA405" s="128">
        <v>9822</v>
      </c>
      <c r="FB405" s="128">
        <v>9822</v>
      </c>
      <c r="FC405" s="128">
        <v>9822</v>
      </c>
      <c r="FD405" s="128">
        <v>9822</v>
      </c>
      <c r="FE405" s="128">
        <v>9794</v>
      </c>
      <c r="FF405" s="128">
        <v>9794</v>
      </c>
      <c r="FG405" s="128">
        <v>9794</v>
      </c>
      <c r="FH405" s="128">
        <v>9794</v>
      </c>
      <c r="FI405" s="128">
        <v>9794</v>
      </c>
      <c r="FJ405" s="128">
        <v>9794</v>
      </c>
      <c r="FK405" s="128">
        <v>9794</v>
      </c>
      <c r="FL405" s="128">
        <v>9794</v>
      </c>
      <c r="FM405" s="128">
        <v>9794</v>
      </c>
      <c r="FN405" s="128">
        <v>9794</v>
      </c>
      <c r="FO405" s="128">
        <v>9794</v>
      </c>
      <c r="FP405" s="128">
        <v>9794</v>
      </c>
      <c r="FQ405" s="128">
        <v>9794</v>
      </c>
      <c r="FR405" s="128">
        <v>9794</v>
      </c>
      <c r="FS405" s="128">
        <v>9794</v>
      </c>
      <c r="FT405" s="128">
        <v>9794</v>
      </c>
      <c r="FU405" s="128">
        <v>9794</v>
      </c>
      <c r="FV405" s="128">
        <v>9794</v>
      </c>
      <c r="FW405" s="128">
        <v>9794</v>
      </c>
      <c r="FX405" s="128">
        <v>9794</v>
      </c>
      <c r="FY405" s="128">
        <v>9794</v>
      </c>
      <c r="FZ405" s="128">
        <v>9794</v>
      </c>
      <c r="GA405" s="128">
        <v>9794</v>
      </c>
      <c r="GB405" s="128">
        <v>9794</v>
      </c>
      <c r="GC405" s="128">
        <v>9794</v>
      </c>
      <c r="GD405" s="128">
        <v>9794</v>
      </c>
      <c r="GE405" s="128">
        <v>9794</v>
      </c>
      <c r="GF405" s="128">
        <v>9794</v>
      </c>
      <c r="GG405" s="128">
        <v>9794</v>
      </c>
      <c r="GH405" s="128">
        <v>9794</v>
      </c>
      <c r="GI405" s="128">
        <v>9794</v>
      </c>
      <c r="GJ405" s="128">
        <v>9794</v>
      </c>
      <c r="GK405" s="128">
        <v>9794</v>
      </c>
      <c r="GL405" s="128">
        <v>9794</v>
      </c>
      <c r="GM405" s="128">
        <v>9794</v>
      </c>
      <c r="GN405" s="128">
        <v>9794</v>
      </c>
      <c r="GO405" s="128">
        <v>9794</v>
      </c>
      <c r="GP405" s="128">
        <v>9794</v>
      </c>
      <c r="GQ405" s="128">
        <v>9794</v>
      </c>
      <c r="GR405" s="128">
        <v>9794</v>
      </c>
      <c r="GS405" s="128">
        <v>9794</v>
      </c>
      <c r="GT405" s="128">
        <v>9794</v>
      </c>
      <c r="GU405" s="128">
        <v>9794</v>
      </c>
      <c r="GV405" s="128">
        <v>9794</v>
      </c>
      <c r="GW405" s="128">
        <v>9794</v>
      </c>
      <c r="GX405" s="128">
        <v>9794</v>
      </c>
      <c r="GY405" s="128">
        <v>9794</v>
      </c>
      <c r="GZ405" s="128">
        <v>9794</v>
      </c>
      <c r="HA405" s="128">
        <v>9794</v>
      </c>
      <c r="HB405" s="128">
        <v>9794</v>
      </c>
      <c r="HC405" s="128">
        <v>9794</v>
      </c>
      <c r="HD405" s="128">
        <v>9794</v>
      </c>
      <c r="HE405" s="128">
        <v>9794</v>
      </c>
      <c r="HF405" s="128">
        <v>9794</v>
      </c>
      <c r="HG405" s="128">
        <v>9811</v>
      </c>
      <c r="HH405" s="128">
        <v>9811</v>
      </c>
      <c r="HI405" s="128">
        <v>9811</v>
      </c>
      <c r="HJ405" s="128">
        <v>9811</v>
      </c>
      <c r="HK405" s="128">
        <v>9811</v>
      </c>
      <c r="HL405" s="128">
        <v>9811</v>
      </c>
      <c r="HM405" s="128">
        <v>9811</v>
      </c>
      <c r="HN405" s="128">
        <v>9811</v>
      </c>
      <c r="HO405" s="128">
        <v>9811</v>
      </c>
      <c r="HP405" s="128">
        <v>9811</v>
      </c>
      <c r="HQ405" s="128">
        <v>9811</v>
      </c>
      <c r="HR405" s="128">
        <v>9811</v>
      </c>
      <c r="HS405" s="128">
        <v>9811</v>
      </c>
      <c r="HT405" s="128">
        <v>9811</v>
      </c>
      <c r="HU405" s="128">
        <v>9811</v>
      </c>
      <c r="HV405" s="128">
        <v>9811</v>
      </c>
      <c r="HW405" s="128">
        <v>9811</v>
      </c>
      <c r="HX405" s="128">
        <v>9811</v>
      </c>
      <c r="HY405" s="128">
        <v>9811</v>
      </c>
      <c r="HZ405" s="128">
        <v>9811</v>
      </c>
      <c r="IA405" s="128">
        <v>9811</v>
      </c>
      <c r="IB405" s="128">
        <v>9811</v>
      </c>
      <c r="IC405" s="128">
        <v>9811</v>
      </c>
      <c r="ID405" s="128">
        <v>9811</v>
      </c>
      <c r="IE405" s="128">
        <f>Deaths_by_occurrence!$DAM18</f>
        <v>9822</v>
      </c>
      <c r="IF405" s="128">
        <v>9811</v>
      </c>
      <c r="IG405" s="128">
        <v>9811</v>
      </c>
      <c r="IH405" s="128">
        <v>9811</v>
      </c>
      <c r="II405" s="128">
        <v>9811</v>
      </c>
      <c r="IJ405" s="128">
        <v>9811</v>
      </c>
      <c r="IK405" s="128">
        <v>9811</v>
      </c>
      <c r="IL405" s="128">
        <v>9811</v>
      </c>
      <c r="IM405" s="128">
        <v>9811</v>
      </c>
      <c r="IN405" s="128">
        <v>9811</v>
      </c>
      <c r="IO405" s="128">
        <v>9811</v>
      </c>
      <c r="IP405" s="128">
        <v>9811</v>
      </c>
      <c r="IQ405" s="128">
        <v>9811</v>
      </c>
      <c r="IR405" s="128">
        <v>9811</v>
      </c>
      <c r="IS405" s="128">
        <v>9811</v>
      </c>
      <c r="IT405" s="128">
        <v>9811</v>
      </c>
      <c r="IU405" s="128">
        <v>9811</v>
      </c>
      <c r="IV405" s="128">
        <v>9811</v>
      </c>
      <c r="IW405" s="128">
        <v>9811</v>
      </c>
      <c r="IX405" s="128">
        <v>9811</v>
      </c>
      <c r="IY405" s="128">
        <v>9811</v>
      </c>
      <c r="IZ405" s="128">
        <v>9811</v>
      </c>
      <c r="JA405" s="128">
        <v>9811</v>
      </c>
      <c r="JB405" s="128">
        <v>9811</v>
      </c>
      <c r="JC405" s="128">
        <v>9811</v>
      </c>
      <c r="JD405" s="128">
        <v>9811</v>
      </c>
      <c r="JE405" s="128">
        <v>9811</v>
      </c>
      <c r="JF405" s="128">
        <v>9811</v>
      </c>
      <c r="JG405" s="128">
        <v>9811</v>
      </c>
      <c r="JH405" s="128">
        <v>9811</v>
      </c>
      <c r="JI405" s="128">
        <v>9811</v>
      </c>
      <c r="JJ405" s="128">
        <v>9811</v>
      </c>
      <c r="JK405" s="128">
        <v>9811</v>
      </c>
      <c r="JL405" s="128">
        <v>9811</v>
      </c>
      <c r="JM405" s="128">
        <v>9811</v>
      </c>
      <c r="JN405" s="128">
        <v>9811</v>
      </c>
      <c r="JO405" s="128">
        <v>9811</v>
      </c>
      <c r="JP405" s="128">
        <v>9811</v>
      </c>
      <c r="JQ405" s="128">
        <v>9811</v>
      </c>
      <c r="JR405" s="128">
        <v>9811</v>
      </c>
      <c r="JS405" s="128">
        <v>9811</v>
      </c>
      <c r="JT405" s="128">
        <v>9811</v>
      </c>
      <c r="JU405" s="128">
        <v>9812</v>
      </c>
      <c r="JV405" s="128">
        <v>9812</v>
      </c>
      <c r="JW405" s="128">
        <v>9812</v>
      </c>
      <c r="JX405" s="128">
        <v>9812</v>
      </c>
      <c r="JY405" s="128">
        <v>9812</v>
      </c>
      <c r="JZ405" s="128">
        <v>9812</v>
      </c>
      <c r="KA405" s="128">
        <v>9806</v>
      </c>
      <c r="KB405" s="128">
        <v>9805</v>
      </c>
      <c r="KC405" s="128">
        <v>9805</v>
      </c>
      <c r="KD405" s="128">
        <v>9805</v>
      </c>
      <c r="KE405" s="128">
        <v>9805</v>
      </c>
      <c r="KF405" s="128">
        <v>9805</v>
      </c>
      <c r="KG405" s="128">
        <v>9805</v>
      </c>
      <c r="KH405" s="128">
        <v>9805</v>
      </c>
      <c r="KI405" s="128">
        <v>9805</v>
      </c>
      <c r="KJ405" s="128">
        <v>9805</v>
      </c>
      <c r="KK405" s="128">
        <f>Deaths_by_occurrence!$DAM18</f>
        <v>9822</v>
      </c>
      <c r="KL405" s="128">
        <v>9805</v>
      </c>
      <c r="KM405" s="128">
        <v>9805</v>
      </c>
      <c r="KN405" s="128">
        <v>9805</v>
      </c>
      <c r="KO405" s="128">
        <v>9805</v>
      </c>
      <c r="KP405" s="128">
        <v>9805</v>
      </c>
      <c r="KQ405" s="128">
        <v>9805</v>
      </c>
      <c r="KR405" s="128">
        <v>9805</v>
      </c>
      <c r="KS405" s="128">
        <v>9805</v>
      </c>
      <c r="KT405" s="128">
        <v>9805</v>
      </c>
      <c r="KU405" s="128">
        <v>9805</v>
      </c>
      <c r="KV405" s="128">
        <v>9805</v>
      </c>
      <c r="KW405" s="128">
        <v>9805</v>
      </c>
      <c r="KX405" s="128">
        <v>9805</v>
      </c>
      <c r="KY405" s="128">
        <v>9805</v>
      </c>
      <c r="KZ405" s="128">
        <v>9805</v>
      </c>
      <c r="LA405" s="128">
        <v>9805</v>
      </c>
      <c r="LB405" s="128">
        <v>9805</v>
      </c>
      <c r="LC405" s="128">
        <v>9805</v>
      </c>
      <c r="LD405" s="128">
        <v>9805</v>
      </c>
      <c r="LE405" s="128">
        <v>9805</v>
      </c>
      <c r="LF405" s="128">
        <v>9805</v>
      </c>
      <c r="LG405" s="128">
        <v>9805</v>
      </c>
      <c r="LH405" s="128">
        <v>9805</v>
      </c>
      <c r="LI405" s="128">
        <v>9805</v>
      </c>
      <c r="LJ405" s="128">
        <v>9805</v>
      </c>
      <c r="LK405" s="128">
        <v>9805</v>
      </c>
      <c r="LL405" s="128">
        <v>9805</v>
      </c>
      <c r="LM405" s="128">
        <v>9805</v>
      </c>
      <c r="LN405" s="128">
        <v>9805</v>
      </c>
      <c r="LO405" s="128">
        <v>9805</v>
      </c>
      <c r="LP405" s="128">
        <v>9805</v>
      </c>
      <c r="LQ405" s="129">
        <v>9805</v>
      </c>
      <c r="LR405" s="129">
        <v>9805</v>
      </c>
      <c r="LS405" s="129">
        <v>9805</v>
      </c>
      <c r="LT405" s="129">
        <v>9805</v>
      </c>
      <c r="LU405" s="129">
        <v>9805</v>
      </c>
      <c r="LV405" s="129">
        <v>9805</v>
      </c>
      <c r="LW405" s="129">
        <v>9805</v>
      </c>
      <c r="LX405" s="129">
        <v>9805</v>
      </c>
      <c r="LY405" s="129">
        <v>9805</v>
      </c>
      <c r="LZ405" s="129">
        <v>9805</v>
      </c>
      <c r="MA405" s="129">
        <v>9805</v>
      </c>
      <c r="MB405" s="129">
        <v>9805</v>
      </c>
      <c r="MC405" s="129">
        <v>9805</v>
      </c>
      <c r="MD405" s="129">
        <v>9805</v>
      </c>
      <c r="ME405" s="129">
        <v>9805</v>
      </c>
      <c r="MF405" s="129">
        <v>9805</v>
      </c>
      <c r="MG405" s="129">
        <v>9805</v>
      </c>
      <c r="MH405" s="129">
        <v>9805</v>
      </c>
      <c r="MI405" s="129">
        <v>9805</v>
      </c>
      <c r="MJ405" s="129">
        <v>9805</v>
      </c>
      <c r="MK405" s="129">
        <v>9805</v>
      </c>
      <c r="ML405" s="129">
        <v>9805</v>
      </c>
      <c r="MM405" s="129">
        <v>9805</v>
      </c>
      <c r="MN405" s="129">
        <v>9805</v>
      </c>
      <c r="MO405" s="129">
        <v>9805</v>
      </c>
      <c r="MP405" s="129">
        <v>9805</v>
      </c>
      <c r="MQ405" s="129">
        <v>9809</v>
      </c>
      <c r="MR405" s="129">
        <v>9809</v>
      </c>
      <c r="MS405" s="129">
        <v>9811</v>
      </c>
      <c r="MT405" s="129">
        <v>9811</v>
      </c>
      <c r="MU405" s="129">
        <v>9811</v>
      </c>
      <c r="MV405" s="129">
        <v>9811</v>
      </c>
      <c r="MW405" s="129">
        <v>9811</v>
      </c>
      <c r="MX405" s="129">
        <v>9811</v>
      </c>
      <c r="MY405" s="129">
        <v>9814</v>
      </c>
      <c r="MZ405" s="129">
        <v>9935</v>
      </c>
      <c r="NA405" s="129">
        <v>9938</v>
      </c>
      <c r="NB405" s="129">
        <v>9938</v>
      </c>
      <c r="NC405" s="129">
        <v>9938</v>
      </c>
      <c r="ND405" s="129">
        <v>9938</v>
      </c>
      <c r="NE405" s="129">
        <v>9937</v>
      </c>
      <c r="NF405" s="129">
        <v>9936</v>
      </c>
      <c r="NG405" s="129">
        <v>9934</v>
      </c>
      <c r="NH405" s="129">
        <v>9934</v>
      </c>
      <c r="NI405" s="129">
        <v>9933</v>
      </c>
      <c r="NJ405" s="129">
        <v>9924</v>
      </c>
      <c r="NK405" s="129"/>
      <c r="NL405" s="129"/>
      <c r="NM405" s="129"/>
      <c r="NN405" s="129"/>
      <c r="NO405" s="129"/>
      <c r="NP405" s="129"/>
      <c r="NQ405" s="129"/>
      <c r="NR405" s="129"/>
      <c r="NS405" s="129"/>
      <c r="NT405" s="129"/>
      <c r="NU405" s="129"/>
      <c r="NV405" s="129"/>
      <c r="NW405" s="129"/>
      <c r="NX405" s="129"/>
      <c r="NY405" s="129"/>
      <c r="NZ405" s="129"/>
      <c r="OA405" s="129"/>
      <c r="OB405" s="129"/>
      <c r="OC405" s="129"/>
      <c r="OD405" s="129"/>
      <c r="OE405" s="129"/>
      <c r="OF405" s="129"/>
      <c r="OG405" s="129"/>
      <c r="OH405" s="129"/>
      <c r="OI405" s="129"/>
      <c r="OJ405" s="129"/>
      <c r="OK405" s="129"/>
      <c r="OL405" s="129"/>
      <c r="OM405" s="129"/>
      <c r="ON405" s="129"/>
      <c r="OO405" s="129"/>
      <c r="OP405" s="129"/>
      <c r="OQ405" s="129"/>
      <c r="OR405" s="129"/>
      <c r="OS405" s="129"/>
      <c r="OT405" s="129"/>
      <c r="OU405" s="129"/>
      <c r="OV405" s="129"/>
      <c r="OW405" s="129"/>
      <c r="OX405" s="129"/>
      <c r="OY405" s="129"/>
      <c r="OZ405" s="129"/>
      <c r="PA405" s="129"/>
      <c r="PB405" s="129"/>
      <c r="PC405" s="129"/>
      <c r="PD405" s="125"/>
      <c r="PE405" s="125"/>
      <c r="PF405" s="125"/>
      <c r="PG405" s="125"/>
      <c r="PH405" s="125"/>
      <c r="PI405" s="125"/>
      <c r="PJ405" s="125"/>
      <c r="PK405" s="125"/>
      <c r="PL405" s="125"/>
      <c r="PM405" s="125"/>
      <c r="PN405" s="125"/>
      <c r="PO405" s="125"/>
      <c r="PP405" s="125"/>
      <c r="PQ405" s="125"/>
      <c r="PR405" s="125"/>
      <c r="PS405" s="125"/>
      <c r="PT405" s="125"/>
      <c r="PU405" s="125"/>
      <c r="PV405" s="125"/>
      <c r="PW405" s="125"/>
      <c r="PX405" s="125"/>
      <c r="PY405" s="125"/>
      <c r="PZ405" s="125"/>
      <c r="QA405" s="125"/>
      <c r="QB405" s="125"/>
      <c r="QC405" s="125"/>
      <c r="QD405" s="125"/>
      <c r="QE405" s="125"/>
      <c r="QF405" s="125"/>
      <c r="QG405" s="125"/>
      <c r="QH405" s="125"/>
      <c r="QI405" s="126"/>
      <c r="QJ405" s="126"/>
      <c r="QK405" s="126"/>
      <c r="QL405" s="126"/>
      <c r="QM405" s="126"/>
      <c r="QN405" s="126"/>
      <c r="QO405" s="126"/>
      <c r="QP405" s="126"/>
      <c r="QQ405" s="126"/>
      <c r="QR405" s="126"/>
      <c r="QS405" s="126"/>
      <c r="QT405" s="126"/>
      <c r="QU405" s="126"/>
      <c r="QV405" s="126"/>
      <c r="QW405" s="126"/>
      <c r="QX405" s="126"/>
      <c r="QY405" s="126"/>
      <c r="QZ405" s="126"/>
      <c r="RA405" s="126"/>
      <c r="RB405" s="126"/>
      <c r="RC405" s="126"/>
      <c r="RD405" s="126"/>
      <c r="RE405" s="126"/>
      <c r="RF405" s="126"/>
      <c r="RG405" s="126"/>
      <c r="RH405" s="126"/>
      <c r="RI405" s="126"/>
      <c r="RJ405" s="126"/>
      <c r="RK405" s="126"/>
      <c r="RL405" s="126"/>
      <c r="RM405" s="126"/>
      <c r="RN405" s="126"/>
      <c r="RO405" s="126"/>
      <c r="RP405" s="126"/>
      <c r="RQ405" s="126"/>
      <c r="RR405" s="126"/>
      <c r="RS405" s="126"/>
      <c r="RT405" s="126"/>
      <c r="RU405" s="126"/>
      <c r="RV405" s="126"/>
      <c r="RW405" s="126"/>
      <c r="RX405" s="126"/>
      <c r="RY405" s="126"/>
      <c r="RZ405" s="126"/>
      <c r="SA405" s="126"/>
      <c r="SB405" s="126"/>
      <c r="SC405" s="126"/>
      <c r="SD405" s="126"/>
      <c r="SE405" s="127"/>
    </row>
    <row r="406" spans="1:499" ht="15" customHeight="1" x14ac:dyDescent="0.25">
      <c r="A406" s="40">
        <v>44056</v>
      </c>
      <c r="B406" s="128">
        <f>Deaths_by_occurrence!$DAT18</f>
        <v>9810</v>
      </c>
      <c r="C406" s="128">
        <v>9810</v>
      </c>
      <c r="D406" s="128">
        <v>9810</v>
      </c>
      <c r="E406" s="128">
        <v>9810</v>
      </c>
      <c r="F406" s="128">
        <v>9810</v>
      </c>
      <c r="G406" s="128">
        <v>9810</v>
      </c>
      <c r="H406" s="128">
        <v>9810</v>
      </c>
      <c r="I406" s="128">
        <v>9810</v>
      </c>
      <c r="J406" s="128">
        <v>9810</v>
      </c>
      <c r="K406" s="128">
        <v>9810</v>
      </c>
      <c r="L406" s="128">
        <v>9810</v>
      </c>
      <c r="M406" s="128">
        <v>9810</v>
      </c>
      <c r="N406" s="128">
        <v>9810</v>
      </c>
      <c r="O406" s="128">
        <v>9810</v>
      </c>
      <c r="P406" s="128">
        <v>9810</v>
      </c>
      <c r="Q406" s="128">
        <v>9810</v>
      </c>
      <c r="R406" s="128">
        <v>9810</v>
      </c>
      <c r="S406" s="128">
        <v>9810</v>
      </c>
      <c r="T406" s="128">
        <v>9810</v>
      </c>
      <c r="U406" s="128">
        <v>9810</v>
      </c>
      <c r="V406" s="128">
        <v>9810</v>
      </c>
      <c r="W406" s="128">
        <v>9810</v>
      </c>
      <c r="X406" s="128">
        <v>9810</v>
      </c>
      <c r="Y406" s="128">
        <v>9810</v>
      </c>
      <c r="Z406" s="128">
        <v>9810</v>
      </c>
      <c r="AA406" s="128">
        <v>9810</v>
      </c>
      <c r="AB406" s="128">
        <v>9810</v>
      </c>
      <c r="AC406" s="128">
        <v>9810</v>
      </c>
      <c r="AD406" s="128">
        <v>9810</v>
      </c>
      <c r="AE406" s="128">
        <v>9810</v>
      </c>
      <c r="AF406" s="128">
        <v>9810</v>
      </c>
      <c r="AG406" s="128">
        <v>9810</v>
      </c>
      <c r="AH406" s="128">
        <v>9810</v>
      </c>
      <c r="AI406" s="128">
        <v>9810</v>
      </c>
      <c r="AJ406" s="128">
        <v>9810</v>
      </c>
      <c r="AK406" s="128">
        <v>9810</v>
      </c>
      <c r="AL406" s="128">
        <v>9810</v>
      </c>
      <c r="AM406" s="128">
        <v>9810</v>
      </c>
      <c r="AN406" s="128">
        <v>9810</v>
      </c>
      <c r="AO406" s="128">
        <v>9810</v>
      </c>
      <c r="AP406" s="128">
        <v>9810</v>
      </c>
      <c r="AQ406" s="128">
        <v>9810</v>
      </c>
      <c r="AR406" s="128">
        <v>9810</v>
      </c>
      <c r="AS406" s="128">
        <v>9810</v>
      </c>
      <c r="AT406" s="128">
        <v>9810</v>
      </c>
      <c r="AU406" s="128">
        <v>9810</v>
      </c>
      <c r="AV406" s="128">
        <v>9810</v>
      </c>
      <c r="AW406" s="128">
        <v>9810</v>
      </c>
      <c r="AX406" s="128">
        <v>9810</v>
      </c>
      <c r="AY406" s="128">
        <v>9810</v>
      </c>
      <c r="AZ406" s="128">
        <v>9810</v>
      </c>
      <c r="BA406" s="128">
        <v>9810</v>
      </c>
      <c r="BB406" s="128">
        <v>9810</v>
      </c>
      <c r="BC406" s="128">
        <v>9810</v>
      </c>
      <c r="BD406" s="128">
        <v>9810</v>
      </c>
      <c r="BE406" s="128">
        <v>9810</v>
      </c>
      <c r="BF406" s="128">
        <v>9810</v>
      </c>
      <c r="BG406" s="128">
        <v>9810</v>
      </c>
      <c r="BH406" s="128">
        <v>9810</v>
      </c>
      <c r="BI406" s="128">
        <v>9810</v>
      </c>
      <c r="BJ406" s="128">
        <v>9810</v>
      </c>
      <c r="BK406" s="128">
        <v>9810</v>
      </c>
      <c r="BL406" s="128">
        <v>9810</v>
      </c>
      <c r="BM406" s="128">
        <v>9810</v>
      </c>
      <c r="BN406" s="128">
        <v>9810</v>
      </c>
      <c r="BO406" s="128">
        <v>9810</v>
      </c>
      <c r="BP406" s="128">
        <v>9810</v>
      </c>
      <c r="BQ406" s="128">
        <v>9810</v>
      </c>
      <c r="BR406" s="128">
        <v>9810</v>
      </c>
      <c r="BS406" s="128">
        <v>9810</v>
      </c>
      <c r="BT406" s="128">
        <v>9810</v>
      </c>
      <c r="BU406" s="128">
        <v>9810</v>
      </c>
      <c r="BV406" s="128">
        <v>9810</v>
      </c>
      <c r="BW406" s="128">
        <v>9810</v>
      </c>
      <c r="BX406" s="128">
        <v>9810</v>
      </c>
      <c r="BY406" s="128">
        <v>9810</v>
      </c>
      <c r="BZ406" s="128">
        <v>9810</v>
      </c>
      <c r="CA406" s="128">
        <v>9810</v>
      </c>
      <c r="CB406" s="128">
        <v>9810</v>
      </c>
      <c r="CC406" s="128">
        <v>9810</v>
      </c>
      <c r="CD406" s="128">
        <v>9810</v>
      </c>
      <c r="CE406" s="128">
        <v>9810</v>
      </c>
      <c r="CF406" s="128">
        <v>9810</v>
      </c>
      <c r="CG406" s="128">
        <v>9810</v>
      </c>
      <c r="CH406" s="128">
        <v>9810</v>
      </c>
      <c r="CI406" s="128">
        <v>9810</v>
      </c>
      <c r="CJ406" s="128">
        <v>9810</v>
      </c>
      <c r="CK406" s="128">
        <v>9810</v>
      </c>
      <c r="CL406" s="128">
        <v>9810</v>
      </c>
      <c r="CM406" s="128">
        <v>9810</v>
      </c>
      <c r="CN406" s="128">
        <v>9810</v>
      </c>
      <c r="CO406" s="128">
        <v>9810</v>
      </c>
      <c r="CP406" s="128">
        <v>9810</v>
      </c>
      <c r="CQ406" s="128">
        <v>9810</v>
      </c>
      <c r="CR406" s="128">
        <v>9810</v>
      </c>
      <c r="CS406" s="128">
        <v>9810</v>
      </c>
      <c r="CT406" s="128">
        <v>9810</v>
      </c>
      <c r="CU406" s="128">
        <v>9810</v>
      </c>
      <c r="CV406" s="128">
        <v>9810</v>
      </c>
      <c r="CW406" s="128">
        <v>9810</v>
      </c>
      <c r="CX406" s="128">
        <v>9810</v>
      </c>
      <c r="CY406" s="128">
        <v>9810</v>
      </c>
      <c r="CZ406" s="128">
        <v>9810</v>
      </c>
      <c r="DA406" s="128">
        <v>9810</v>
      </c>
      <c r="DB406" s="128">
        <v>9810</v>
      </c>
      <c r="DC406" s="128">
        <v>9810</v>
      </c>
      <c r="DD406" s="128">
        <v>9810</v>
      </c>
      <c r="DE406" s="128">
        <v>9810</v>
      </c>
      <c r="DF406" s="240">
        <v>9810</v>
      </c>
      <c r="DG406" s="240">
        <v>9810</v>
      </c>
      <c r="DH406" s="246">
        <v>9810</v>
      </c>
      <c r="DI406" s="247">
        <v>9810</v>
      </c>
      <c r="DJ406" s="247">
        <v>9810</v>
      </c>
      <c r="DK406" s="247">
        <v>9810</v>
      </c>
      <c r="DL406" s="247">
        <v>9810</v>
      </c>
      <c r="DM406" s="128">
        <v>9810</v>
      </c>
      <c r="DN406" s="128">
        <v>9810</v>
      </c>
      <c r="DO406" s="128">
        <v>9810</v>
      </c>
      <c r="DP406" s="128">
        <v>9810</v>
      </c>
      <c r="DQ406" s="128">
        <v>9810</v>
      </c>
      <c r="DR406" s="128">
        <v>9810</v>
      </c>
      <c r="DS406" s="128">
        <v>9810</v>
      </c>
      <c r="DT406" s="128">
        <v>9810</v>
      </c>
      <c r="DU406" s="128">
        <v>9810</v>
      </c>
      <c r="DV406" s="128">
        <v>9810</v>
      </c>
      <c r="DW406" s="128">
        <v>9810</v>
      </c>
      <c r="DX406" s="128">
        <v>9810</v>
      </c>
      <c r="DY406" s="128">
        <v>9810</v>
      </c>
      <c r="DZ406" s="128">
        <v>9810</v>
      </c>
      <c r="EA406" s="128">
        <v>9810</v>
      </c>
      <c r="EB406" s="128">
        <v>9810</v>
      </c>
      <c r="EC406" s="128">
        <v>9810</v>
      </c>
      <c r="ED406" s="128">
        <v>9810</v>
      </c>
      <c r="EE406" s="128">
        <v>9810</v>
      </c>
      <c r="EF406" s="128">
        <v>9810</v>
      </c>
      <c r="EG406" s="128">
        <v>9810</v>
      </c>
      <c r="EH406" s="128">
        <v>9810</v>
      </c>
      <c r="EI406" s="128">
        <v>9810</v>
      </c>
      <c r="EJ406" s="128">
        <v>9810</v>
      </c>
      <c r="EK406" s="128">
        <v>9810</v>
      </c>
      <c r="EL406" s="128">
        <v>9810</v>
      </c>
      <c r="EM406" s="128">
        <v>9810</v>
      </c>
      <c r="EN406" s="128">
        <v>9810</v>
      </c>
      <c r="EO406" s="128">
        <v>9810</v>
      </c>
      <c r="EP406" s="128">
        <v>9810</v>
      </c>
      <c r="EQ406" s="128">
        <v>9810</v>
      </c>
      <c r="ER406" s="128">
        <v>9810</v>
      </c>
      <c r="ES406" s="128">
        <v>9810</v>
      </c>
      <c r="ET406" s="128">
        <v>9810</v>
      </c>
      <c r="EU406" s="128">
        <v>9810</v>
      </c>
      <c r="EV406" s="128">
        <v>9810</v>
      </c>
      <c r="EW406" s="128">
        <v>9810</v>
      </c>
      <c r="EX406" s="128">
        <v>9810</v>
      </c>
      <c r="EY406" s="128">
        <v>9810</v>
      </c>
      <c r="EZ406" s="128">
        <v>9810</v>
      </c>
      <c r="FA406" s="128">
        <v>9810</v>
      </c>
      <c r="FB406" s="128">
        <v>9810</v>
      </c>
      <c r="FC406" s="128">
        <v>9810</v>
      </c>
      <c r="FD406" s="128">
        <v>9810</v>
      </c>
      <c r="FE406" s="128">
        <v>9782</v>
      </c>
      <c r="FF406" s="128">
        <v>9782</v>
      </c>
      <c r="FG406" s="128">
        <v>9782</v>
      </c>
      <c r="FH406" s="128">
        <v>9782</v>
      </c>
      <c r="FI406" s="128">
        <v>9782</v>
      </c>
      <c r="FJ406" s="128">
        <v>9782</v>
      </c>
      <c r="FK406" s="128">
        <v>9782</v>
      </c>
      <c r="FL406" s="128">
        <v>9782</v>
      </c>
      <c r="FM406" s="128">
        <v>9782</v>
      </c>
      <c r="FN406" s="128">
        <v>9782</v>
      </c>
      <c r="FO406" s="128">
        <v>9782</v>
      </c>
      <c r="FP406" s="128">
        <v>9782</v>
      </c>
      <c r="FQ406" s="128">
        <v>9782</v>
      </c>
      <c r="FR406" s="128">
        <v>9782</v>
      </c>
      <c r="FS406" s="128">
        <v>9782</v>
      </c>
      <c r="FT406" s="128">
        <v>9782</v>
      </c>
      <c r="FU406" s="128">
        <v>9782</v>
      </c>
      <c r="FV406" s="128">
        <v>9782</v>
      </c>
      <c r="FW406" s="128">
        <v>9782</v>
      </c>
      <c r="FX406" s="128">
        <v>9782</v>
      </c>
      <c r="FY406" s="128">
        <v>9782</v>
      </c>
      <c r="FZ406" s="128">
        <v>9782</v>
      </c>
      <c r="GA406" s="128">
        <v>9782</v>
      </c>
      <c r="GB406" s="128">
        <v>9782</v>
      </c>
      <c r="GC406" s="128">
        <v>9782</v>
      </c>
      <c r="GD406" s="128">
        <v>9782</v>
      </c>
      <c r="GE406" s="128">
        <v>9782</v>
      </c>
      <c r="GF406" s="128">
        <v>9782</v>
      </c>
      <c r="GG406" s="128">
        <v>9782</v>
      </c>
      <c r="GH406" s="128">
        <v>9782</v>
      </c>
      <c r="GI406" s="128">
        <v>9782</v>
      </c>
      <c r="GJ406" s="128">
        <v>9782</v>
      </c>
      <c r="GK406" s="128">
        <v>9782</v>
      </c>
      <c r="GL406" s="128">
        <v>9782</v>
      </c>
      <c r="GM406" s="128">
        <v>9782</v>
      </c>
      <c r="GN406" s="128">
        <v>9782</v>
      </c>
      <c r="GO406" s="128">
        <v>9782</v>
      </c>
      <c r="GP406" s="128">
        <v>9782</v>
      </c>
      <c r="GQ406" s="128">
        <v>9782</v>
      </c>
      <c r="GR406" s="128">
        <v>9782</v>
      </c>
      <c r="GS406" s="128">
        <v>9782</v>
      </c>
      <c r="GT406" s="128">
        <v>9782</v>
      </c>
      <c r="GU406" s="128">
        <v>9782</v>
      </c>
      <c r="GV406" s="128">
        <v>9782</v>
      </c>
      <c r="GW406" s="128">
        <v>9782</v>
      </c>
      <c r="GX406" s="128">
        <v>9782</v>
      </c>
      <c r="GY406" s="128">
        <v>9782</v>
      </c>
      <c r="GZ406" s="128">
        <v>9782</v>
      </c>
      <c r="HA406" s="128">
        <v>9782</v>
      </c>
      <c r="HB406" s="128">
        <v>9782</v>
      </c>
      <c r="HC406" s="128">
        <v>9782</v>
      </c>
      <c r="HD406" s="128">
        <v>9782</v>
      </c>
      <c r="HE406" s="128">
        <v>9782</v>
      </c>
      <c r="HF406" s="128">
        <v>9782</v>
      </c>
      <c r="HG406" s="128">
        <v>9799</v>
      </c>
      <c r="HH406" s="128">
        <v>9799</v>
      </c>
      <c r="HI406" s="128">
        <v>9799</v>
      </c>
      <c r="HJ406" s="128">
        <v>9799</v>
      </c>
      <c r="HK406" s="128">
        <v>9799</v>
      </c>
      <c r="HL406" s="128">
        <v>9799</v>
      </c>
      <c r="HM406" s="128">
        <v>9799</v>
      </c>
      <c r="HN406" s="128">
        <v>9799</v>
      </c>
      <c r="HO406" s="128">
        <v>9799</v>
      </c>
      <c r="HP406" s="128">
        <v>9799</v>
      </c>
      <c r="HQ406" s="128">
        <v>9799</v>
      </c>
      <c r="HR406" s="128">
        <v>9799</v>
      </c>
      <c r="HS406" s="128">
        <v>9799</v>
      </c>
      <c r="HT406" s="128">
        <v>9799</v>
      </c>
      <c r="HU406" s="128">
        <v>9799</v>
      </c>
      <c r="HV406" s="128">
        <v>9799</v>
      </c>
      <c r="HW406" s="128">
        <v>9799</v>
      </c>
      <c r="HX406" s="128">
        <v>9799</v>
      </c>
      <c r="HY406" s="128">
        <v>9799</v>
      </c>
      <c r="HZ406" s="128">
        <v>9799</v>
      </c>
      <c r="IA406" s="128">
        <v>9799</v>
      </c>
      <c r="IB406" s="128">
        <v>9799</v>
      </c>
      <c r="IC406" s="128">
        <v>9799</v>
      </c>
      <c r="ID406" s="128">
        <v>9799</v>
      </c>
      <c r="IE406" s="128">
        <f>Deaths_by_occurrence!$DAT18</f>
        <v>9810</v>
      </c>
      <c r="IF406" s="128">
        <v>9799</v>
      </c>
      <c r="IG406" s="128">
        <v>9799</v>
      </c>
      <c r="IH406" s="128">
        <v>9799</v>
      </c>
      <c r="II406" s="128">
        <v>9799</v>
      </c>
      <c r="IJ406" s="128">
        <v>9799</v>
      </c>
      <c r="IK406" s="128">
        <v>9799</v>
      </c>
      <c r="IL406" s="128">
        <v>9799</v>
      </c>
      <c r="IM406" s="128">
        <v>9799</v>
      </c>
      <c r="IN406" s="128">
        <v>9799</v>
      </c>
      <c r="IO406" s="128">
        <v>9799</v>
      </c>
      <c r="IP406" s="128">
        <v>9799</v>
      </c>
      <c r="IQ406" s="128">
        <v>9799</v>
      </c>
      <c r="IR406" s="128">
        <v>9799</v>
      </c>
      <c r="IS406" s="128">
        <v>9799</v>
      </c>
      <c r="IT406" s="128">
        <v>9799</v>
      </c>
      <c r="IU406" s="128">
        <v>9799</v>
      </c>
      <c r="IV406" s="128">
        <v>9799</v>
      </c>
      <c r="IW406" s="128">
        <v>9799</v>
      </c>
      <c r="IX406" s="128">
        <v>9799</v>
      </c>
      <c r="IY406" s="128">
        <v>9799</v>
      </c>
      <c r="IZ406" s="128">
        <v>9799</v>
      </c>
      <c r="JA406" s="128">
        <v>9799</v>
      </c>
      <c r="JB406" s="128">
        <v>9799</v>
      </c>
      <c r="JC406" s="128">
        <v>9799</v>
      </c>
      <c r="JD406" s="128">
        <v>9799</v>
      </c>
      <c r="JE406" s="128">
        <v>9799</v>
      </c>
      <c r="JF406" s="128">
        <v>9799</v>
      </c>
      <c r="JG406" s="128">
        <v>9799</v>
      </c>
      <c r="JH406" s="128">
        <v>9799</v>
      </c>
      <c r="JI406" s="128">
        <v>9799</v>
      </c>
      <c r="JJ406" s="128">
        <v>9799</v>
      </c>
      <c r="JK406" s="128">
        <v>9799</v>
      </c>
      <c r="JL406" s="128">
        <v>9799</v>
      </c>
      <c r="JM406" s="128">
        <v>9799</v>
      </c>
      <c r="JN406" s="128">
        <v>9799</v>
      </c>
      <c r="JO406" s="128">
        <v>9799</v>
      </c>
      <c r="JP406" s="128">
        <v>9799</v>
      </c>
      <c r="JQ406" s="128">
        <v>9799</v>
      </c>
      <c r="JR406" s="128">
        <v>9799</v>
      </c>
      <c r="JS406" s="128">
        <v>9799</v>
      </c>
      <c r="JT406" s="128">
        <v>9799</v>
      </c>
      <c r="JU406" s="128">
        <v>9800</v>
      </c>
      <c r="JV406" s="128">
        <v>9800</v>
      </c>
      <c r="JW406" s="128">
        <v>9800</v>
      </c>
      <c r="JX406" s="128">
        <v>9800</v>
      </c>
      <c r="JY406" s="128">
        <v>9800</v>
      </c>
      <c r="JZ406" s="128">
        <v>9800</v>
      </c>
      <c r="KA406" s="128">
        <v>9794</v>
      </c>
      <c r="KB406" s="128">
        <v>9793</v>
      </c>
      <c r="KC406" s="128">
        <v>9793</v>
      </c>
      <c r="KD406" s="128">
        <v>9793</v>
      </c>
      <c r="KE406" s="128">
        <v>9793</v>
      </c>
      <c r="KF406" s="128">
        <v>9793</v>
      </c>
      <c r="KG406" s="128">
        <v>9793</v>
      </c>
      <c r="KH406" s="128">
        <v>9793</v>
      </c>
      <c r="KI406" s="128">
        <v>9793</v>
      </c>
      <c r="KJ406" s="128">
        <v>9793</v>
      </c>
      <c r="KK406" s="128">
        <f>Deaths_by_occurrence!$DAT18</f>
        <v>9810</v>
      </c>
      <c r="KL406" s="128">
        <v>9793</v>
      </c>
      <c r="KM406" s="128">
        <v>9793</v>
      </c>
      <c r="KN406" s="128">
        <v>9793</v>
      </c>
      <c r="KO406" s="128">
        <v>9793</v>
      </c>
      <c r="KP406" s="128">
        <v>9793</v>
      </c>
      <c r="KQ406" s="128">
        <v>9793</v>
      </c>
      <c r="KR406" s="128">
        <v>9793</v>
      </c>
      <c r="KS406" s="128">
        <v>9793</v>
      </c>
      <c r="KT406" s="128">
        <v>9793</v>
      </c>
      <c r="KU406" s="128">
        <v>9793</v>
      </c>
      <c r="KV406" s="128">
        <v>9793</v>
      </c>
      <c r="KW406" s="128">
        <v>9793</v>
      </c>
      <c r="KX406" s="128">
        <v>9793</v>
      </c>
      <c r="KY406" s="128">
        <v>9793</v>
      </c>
      <c r="KZ406" s="128">
        <v>9793</v>
      </c>
      <c r="LA406" s="128">
        <v>9793</v>
      </c>
      <c r="LB406" s="128">
        <v>9793</v>
      </c>
      <c r="LC406" s="128">
        <v>9793</v>
      </c>
      <c r="LD406" s="128">
        <v>9793</v>
      </c>
      <c r="LE406" s="128">
        <v>9793</v>
      </c>
      <c r="LF406" s="128">
        <v>9793</v>
      </c>
      <c r="LG406" s="128">
        <v>9793</v>
      </c>
      <c r="LH406" s="128">
        <v>9793</v>
      </c>
      <c r="LI406" s="128">
        <v>9793</v>
      </c>
      <c r="LJ406" s="128">
        <v>9793</v>
      </c>
      <c r="LK406" s="128">
        <v>9793</v>
      </c>
      <c r="LL406" s="128">
        <v>9793</v>
      </c>
      <c r="LM406" s="128">
        <v>9793</v>
      </c>
      <c r="LN406" s="128">
        <v>9793</v>
      </c>
      <c r="LO406" s="128">
        <v>9793</v>
      </c>
      <c r="LP406" s="128">
        <v>9793</v>
      </c>
      <c r="LQ406" s="129">
        <v>9793</v>
      </c>
      <c r="LR406" s="129">
        <v>9793</v>
      </c>
      <c r="LS406" s="129">
        <v>9793</v>
      </c>
      <c r="LT406" s="129">
        <v>9793</v>
      </c>
      <c r="LU406" s="129">
        <v>9793</v>
      </c>
      <c r="LV406" s="129">
        <v>9793</v>
      </c>
      <c r="LW406" s="129">
        <v>9793</v>
      </c>
      <c r="LX406" s="129">
        <v>9793</v>
      </c>
      <c r="LY406" s="129">
        <v>9793</v>
      </c>
      <c r="LZ406" s="129">
        <v>9793</v>
      </c>
      <c r="MA406" s="129">
        <v>9793</v>
      </c>
      <c r="MB406" s="129">
        <v>9793</v>
      </c>
      <c r="MC406" s="129">
        <v>9793</v>
      </c>
      <c r="MD406" s="129">
        <v>9793</v>
      </c>
      <c r="ME406" s="129">
        <v>9793</v>
      </c>
      <c r="MF406" s="129">
        <v>9793</v>
      </c>
      <c r="MG406" s="129">
        <v>9793</v>
      </c>
      <c r="MH406" s="129">
        <v>9793</v>
      </c>
      <c r="MI406" s="129">
        <v>9793</v>
      </c>
      <c r="MJ406" s="129">
        <v>9793</v>
      </c>
      <c r="MK406" s="129">
        <v>9793</v>
      </c>
      <c r="ML406" s="129">
        <v>9793</v>
      </c>
      <c r="MM406" s="129">
        <v>9793</v>
      </c>
      <c r="MN406" s="129">
        <v>9793</v>
      </c>
      <c r="MO406" s="129">
        <v>9793</v>
      </c>
      <c r="MP406" s="129">
        <v>9793</v>
      </c>
      <c r="MQ406" s="129">
        <v>9797</v>
      </c>
      <c r="MR406" s="129">
        <v>9797</v>
      </c>
      <c r="MS406" s="129">
        <v>9799</v>
      </c>
      <c r="MT406" s="129">
        <v>9799</v>
      </c>
      <c r="MU406" s="129">
        <v>9799</v>
      </c>
      <c r="MV406" s="129">
        <v>9799</v>
      </c>
      <c r="MW406" s="129">
        <v>9799</v>
      </c>
      <c r="MX406" s="129">
        <v>9799</v>
      </c>
      <c r="MY406" s="129">
        <v>9802</v>
      </c>
      <c r="MZ406" s="129">
        <v>9923</v>
      </c>
      <c r="NA406" s="129">
        <v>9926</v>
      </c>
      <c r="NB406" s="129">
        <v>9926</v>
      </c>
      <c r="NC406" s="129">
        <v>9926</v>
      </c>
      <c r="ND406" s="129">
        <v>9925</v>
      </c>
      <c r="NE406" s="129">
        <v>9925</v>
      </c>
      <c r="NF406" s="129">
        <v>9924</v>
      </c>
      <c r="NG406" s="129">
        <v>9926</v>
      </c>
      <c r="NH406" s="129">
        <v>9926</v>
      </c>
      <c r="NI406" s="129">
        <v>9926</v>
      </c>
      <c r="NJ406" s="129">
        <v>9922</v>
      </c>
      <c r="NK406" s="129">
        <v>9916</v>
      </c>
      <c r="NL406" s="129"/>
      <c r="NM406" s="129"/>
      <c r="NN406" s="129"/>
      <c r="NO406" s="129"/>
      <c r="NP406" s="129"/>
      <c r="NQ406" s="129"/>
      <c r="NR406" s="129"/>
      <c r="NS406" s="129"/>
      <c r="NT406" s="129"/>
      <c r="NU406" s="129"/>
      <c r="NV406" s="129"/>
      <c r="NW406" s="129"/>
      <c r="NX406" s="129"/>
      <c r="NY406" s="129"/>
      <c r="NZ406" s="129"/>
      <c r="OA406" s="129"/>
      <c r="OB406" s="129"/>
      <c r="OC406" s="129"/>
      <c r="OD406" s="129"/>
      <c r="OE406" s="129"/>
      <c r="OF406" s="129"/>
      <c r="OG406" s="129"/>
      <c r="OH406" s="129"/>
      <c r="OI406" s="129"/>
      <c r="OJ406" s="129"/>
      <c r="OK406" s="129"/>
      <c r="OL406" s="129"/>
      <c r="OM406" s="129"/>
      <c r="ON406" s="129"/>
      <c r="OO406" s="129"/>
      <c r="OP406" s="129"/>
      <c r="OQ406" s="129"/>
      <c r="OR406" s="129"/>
      <c r="OS406" s="129"/>
      <c r="OT406" s="129"/>
      <c r="OU406" s="129"/>
      <c r="OV406" s="129"/>
      <c r="OW406" s="129"/>
      <c r="OX406" s="129"/>
      <c r="OY406" s="129"/>
      <c r="OZ406" s="129"/>
      <c r="PA406" s="129"/>
      <c r="PB406" s="129"/>
      <c r="PC406" s="129"/>
      <c r="PD406" s="125"/>
      <c r="PE406" s="125"/>
      <c r="PF406" s="125"/>
      <c r="PG406" s="125"/>
      <c r="PH406" s="125"/>
      <c r="PI406" s="125"/>
      <c r="PJ406" s="125"/>
      <c r="PK406" s="125"/>
      <c r="PL406" s="125"/>
      <c r="PM406" s="125"/>
      <c r="PN406" s="125"/>
      <c r="PO406" s="125"/>
      <c r="PP406" s="125"/>
      <c r="PQ406" s="125"/>
      <c r="PR406" s="125"/>
      <c r="PS406" s="125"/>
      <c r="PT406" s="125"/>
      <c r="PU406" s="125"/>
      <c r="PV406" s="125"/>
      <c r="PW406" s="125"/>
      <c r="PX406" s="125"/>
      <c r="PY406" s="125"/>
      <c r="PZ406" s="125"/>
      <c r="QA406" s="125"/>
      <c r="QB406" s="125"/>
      <c r="QC406" s="125"/>
      <c r="QD406" s="125"/>
      <c r="QE406" s="125"/>
      <c r="QF406" s="125"/>
      <c r="QG406" s="125"/>
      <c r="QH406" s="125"/>
      <c r="QI406" s="126"/>
      <c r="QJ406" s="126"/>
      <c r="QK406" s="126"/>
      <c r="QL406" s="126"/>
      <c r="QM406" s="126"/>
      <c r="QN406" s="126"/>
      <c r="QO406" s="126"/>
      <c r="QP406" s="126"/>
      <c r="QQ406" s="126"/>
      <c r="QR406" s="126"/>
      <c r="QS406" s="126"/>
      <c r="QT406" s="126"/>
      <c r="QU406" s="126"/>
      <c r="QV406" s="126"/>
      <c r="QW406" s="126"/>
      <c r="QX406" s="126"/>
      <c r="QY406" s="126"/>
      <c r="QZ406" s="126"/>
      <c r="RA406" s="126"/>
      <c r="RB406" s="126"/>
      <c r="RC406" s="126"/>
      <c r="RD406" s="126"/>
      <c r="RE406" s="126"/>
      <c r="RF406" s="126"/>
      <c r="RG406" s="126"/>
      <c r="RH406" s="126"/>
      <c r="RI406" s="126"/>
      <c r="RJ406" s="126"/>
      <c r="RK406" s="126"/>
      <c r="RL406" s="126"/>
      <c r="RM406" s="126"/>
      <c r="RN406" s="126"/>
      <c r="RO406" s="126"/>
      <c r="RP406" s="126"/>
      <c r="RQ406" s="126"/>
      <c r="RR406" s="126"/>
      <c r="RS406" s="126"/>
      <c r="RT406" s="126"/>
      <c r="RU406" s="126"/>
      <c r="RV406" s="126"/>
      <c r="RW406" s="126"/>
      <c r="RX406" s="126"/>
      <c r="RY406" s="126"/>
      <c r="RZ406" s="126"/>
      <c r="SA406" s="126"/>
      <c r="SB406" s="126"/>
      <c r="SC406" s="126"/>
      <c r="SD406" s="126"/>
      <c r="SE406" s="127"/>
    </row>
    <row r="407" spans="1:499" ht="15" customHeight="1" x14ac:dyDescent="0.25">
      <c r="A407" s="40">
        <v>44055</v>
      </c>
      <c r="B407" s="128">
        <f>Deaths_by_occurrence!$DBA18</f>
        <v>9798</v>
      </c>
      <c r="C407" s="128">
        <v>9798</v>
      </c>
      <c r="D407" s="128">
        <v>9798</v>
      </c>
      <c r="E407" s="128">
        <v>9798</v>
      </c>
      <c r="F407" s="128">
        <v>9798</v>
      </c>
      <c r="G407" s="128">
        <v>9798</v>
      </c>
      <c r="H407" s="128">
        <v>9798</v>
      </c>
      <c r="I407" s="128">
        <v>9798</v>
      </c>
      <c r="J407" s="128">
        <v>9798</v>
      </c>
      <c r="K407" s="128">
        <v>9798</v>
      </c>
      <c r="L407" s="128">
        <v>9798</v>
      </c>
      <c r="M407" s="128">
        <v>9798</v>
      </c>
      <c r="N407" s="128">
        <v>9798</v>
      </c>
      <c r="O407" s="128">
        <v>9798</v>
      </c>
      <c r="P407" s="128">
        <v>9798</v>
      </c>
      <c r="Q407" s="128">
        <v>9798</v>
      </c>
      <c r="R407" s="128">
        <v>9798</v>
      </c>
      <c r="S407" s="128">
        <v>9798</v>
      </c>
      <c r="T407" s="128">
        <v>9798</v>
      </c>
      <c r="U407" s="128">
        <v>9798</v>
      </c>
      <c r="V407" s="128">
        <v>9798</v>
      </c>
      <c r="W407" s="128">
        <v>9798</v>
      </c>
      <c r="X407" s="128">
        <v>9798</v>
      </c>
      <c r="Y407" s="128">
        <v>9798</v>
      </c>
      <c r="Z407" s="128">
        <v>9798</v>
      </c>
      <c r="AA407" s="128">
        <v>9798</v>
      </c>
      <c r="AB407" s="128">
        <v>9798</v>
      </c>
      <c r="AC407" s="128">
        <v>9798</v>
      </c>
      <c r="AD407" s="128">
        <v>9798</v>
      </c>
      <c r="AE407" s="128">
        <v>9798</v>
      </c>
      <c r="AF407" s="128">
        <v>9798</v>
      </c>
      <c r="AG407" s="128">
        <v>9798</v>
      </c>
      <c r="AH407" s="128">
        <v>9798</v>
      </c>
      <c r="AI407" s="128">
        <v>9798</v>
      </c>
      <c r="AJ407" s="128">
        <v>9798</v>
      </c>
      <c r="AK407" s="128">
        <v>9798</v>
      </c>
      <c r="AL407" s="128">
        <v>9798</v>
      </c>
      <c r="AM407" s="128">
        <v>9798</v>
      </c>
      <c r="AN407" s="128">
        <v>9798</v>
      </c>
      <c r="AO407" s="128">
        <v>9798</v>
      </c>
      <c r="AP407" s="128">
        <v>9798</v>
      </c>
      <c r="AQ407" s="128">
        <v>9798</v>
      </c>
      <c r="AR407" s="128">
        <v>9798</v>
      </c>
      <c r="AS407" s="128">
        <v>9798</v>
      </c>
      <c r="AT407" s="128">
        <v>9798</v>
      </c>
      <c r="AU407" s="128">
        <v>9798</v>
      </c>
      <c r="AV407" s="128">
        <v>9798</v>
      </c>
      <c r="AW407" s="128">
        <v>9798</v>
      </c>
      <c r="AX407" s="128">
        <v>9798</v>
      </c>
      <c r="AY407" s="128">
        <v>9798</v>
      </c>
      <c r="AZ407" s="128">
        <v>9798</v>
      </c>
      <c r="BA407" s="128">
        <v>9798</v>
      </c>
      <c r="BB407" s="128">
        <v>9798</v>
      </c>
      <c r="BC407" s="128">
        <v>9798</v>
      </c>
      <c r="BD407" s="128">
        <v>9798</v>
      </c>
      <c r="BE407" s="128">
        <v>9798</v>
      </c>
      <c r="BF407" s="128">
        <v>9798</v>
      </c>
      <c r="BG407" s="128">
        <v>9798</v>
      </c>
      <c r="BH407" s="128">
        <v>9798</v>
      </c>
      <c r="BI407" s="128">
        <v>9798</v>
      </c>
      <c r="BJ407" s="128">
        <v>9798</v>
      </c>
      <c r="BK407" s="128">
        <v>9798</v>
      </c>
      <c r="BL407" s="128">
        <v>9798</v>
      </c>
      <c r="BM407" s="128">
        <v>9798</v>
      </c>
      <c r="BN407" s="128">
        <v>9798</v>
      </c>
      <c r="BO407" s="128">
        <v>9798</v>
      </c>
      <c r="BP407" s="128">
        <v>9798</v>
      </c>
      <c r="BQ407" s="128">
        <v>9798</v>
      </c>
      <c r="BR407" s="128">
        <v>9798</v>
      </c>
      <c r="BS407" s="128">
        <v>9798</v>
      </c>
      <c r="BT407" s="128">
        <v>9798</v>
      </c>
      <c r="BU407" s="128">
        <v>9798</v>
      </c>
      <c r="BV407" s="128">
        <v>9798</v>
      </c>
      <c r="BW407" s="128">
        <v>9798</v>
      </c>
      <c r="BX407" s="128">
        <v>9798</v>
      </c>
      <c r="BY407" s="128">
        <v>9798</v>
      </c>
      <c r="BZ407" s="128">
        <v>9798</v>
      </c>
      <c r="CA407" s="128">
        <v>9798</v>
      </c>
      <c r="CB407" s="128">
        <v>9798</v>
      </c>
      <c r="CC407" s="128">
        <v>9798</v>
      </c>
      <c r="CD407" s="128">
        <v>9798</v>
      </c>
      <c r="CE407" s="128">
        <v>9798</v>
      </c>
      <c r="CF407" s="128">
        <v>9798</v>
      </c>
      <c r="CG407" s="128">
        <v>9798</v>
      </c>
      <c r="CH407" s="128">
        <v>9798</v>
      </c>
      <c r="CI407" s="128">
        <v>9798</v>
      </c>
      <c r="CJ407" s="128">
        <v>9798</v>
      </c>
      <c r="CK407" s="128">
        <v>9798</v>
      </c>
      <c r="CL407" s="128">
        <v>9798</v>
      </c>
      <c r="CM407" s="128">
        <v>9798</v>
      </c>
      <c r="CN407" s="128">
        <v>9798</v>
      </c>
      <c r="CO407" s="128">
        <v>9798</v>
      </c>
      <c r="CP407" s="128">
        <v>9798</v>
      </c>
      <c r="CQ407" s="128">
        <v>9798</v>
      </c>
      <c r="CR407" s="128">
        <v>9798</v>
      </c>
      <c r="CS407" s="128">
        <v>9798</v>
      </c>
      <c r="CT407" s="128">
        <v>9798</v>
      </c>
      <c r="CU407" s="128">
        <v>9798</v>
      </c>
      <c r="CV407" s="128">
        <v>9798</v>
      </c>
      <c r="CW407" s="128">
        <v>9798</v>
      </c>
      <c r="CX407" s="128">
        <v>9798</v>
      </c>
      <c r="CY407" s="128">
        <v>9798</v>
      </c>
      <c r="CZ407" s="128">
        <v>9798</v>
      </c>
      <c r="DA407" s="128">
        <v>9798</v>
      </c>
      <c r="DB407" s="128">
        <v>9798</v>
      </c>
      <c r="DC407" s="128">
        <v>9798</v>
      </c>
      <c r="DD407" s="128">
        <v>9798</v>
      </c>
      <c r="DE407" s="128">
        <v>9798</v>
      </c>
      <c r="DF407" s="240">
        <v>9798</v>
      </c>
      <c r="DG407" s="240">
        <v>9798</v>
      </c>
      <c r="DH407" s="246">
        <v>9798</v>
      </c>
      <c r="DI407" s="247">
        <v>9798</v>
      </c>
      <c r="DJ407" s="247">
        <v>9798</v>
      </c>
      <c r="DK407" s="247">
        <v>9798</v>
      </c>
      <c r="DL407" s="247">
        <v>9798</v>
      </c>
      <c r="DM407" s="128">
        <v>9798</v>
      </c>
      <c r="DN407" s="128">
        <v>9798</v>
      </c>
      <c r="DO407" s="128">
        <v>9798</v>
      </c>
      <c r="DP407" s="128">
        <v>9798</v>
      </c>
      <c r="DQ407" s="128">
        <v>9798</v>
      </c>
      <c r="DR407" s="128">
        <v>9798</v>
      </c>
      <c r="DS407" s="128">
        <v>9798</v>
      </c>
      <c r="DT407" s="128">
        <v>9798</v>
      </c>
      <c r="DU407" s="128">
        <v>9798</v>
      </c>
      <c r="DV407" s="128">
        <v>9798</v>
      </c>
      <c r="DW407" s="128">
        <v>9798</v>
      </c>
      <c r="DX407" s="128">
        <v>9798</v>
      </c>
      <c r="DY407" s="128">
        <v>9798</v>
      </c>
      <c r="DZ407" s="128">
        <v>9798</v>
      </c>
      <c r="EA407" s="128">
        <v>9798</v>
      </c>
      <c r="EB407" s="128">
        <v>9798</v>
      </c>
      <c r="EC407" s="128">
        <v>9798</v>
      </c>
      <c r="ED407" s="128">
        <v>9798</v>
      </c>
      <c r="EE407" s="128">
        <v>9798</v>
      </c>
      <c r="EF407" s="128">
        <v>9798</v>
      </c>
      <c r="EG407" s="128">
        <v>9798</v>
      </c>
      <c r="EH407" s="128">
        <v>9798</v>
      </c>
      <c r="EI407" s="128">
        <v>9798</v>
      </c>
      <c r="EJ407" s="128">
        <v>9798</v>
      </c>
      <c r="EK407" s="128">
        <v>9798</v>
      </c>
      <c r="EL407" s="128">
        <v>9798</v>
      </c>
      <c r="EM407" s="128">
        <v>9798</v>
      </c>
      <c r="EN407" s="128">
        <v>9798</v>
      </c>
      <c r="EO407" s="128">
        <v>9798</v>
      </c>
      <c r="EP407" s="128">
        <v>9798</v>
      </c>
      <c r="EQ407" s="128">
        <v>9798</v>
      </c>
      <c r="ER407" s="128">
        <v>9798</v>
      </c>
      <c r="ES407" s="128">
        <v>9798</v>
      </c>
      <c r="ET407" s="128">
        <v>9798</v>
      </c>
      <c r="EU407" s="128">
        <v>9798</v>
      </c>
      <c r="EV407" s="128">
        <v>9798</v>
      </c>
      <c r="EW407" s="128">
        <v>9798</v>
      </c>
      <c r="EX407" s="128">
        <v>9798</v>
      </c>
      <c r="EY407" s="128">
        <v>9798</v>
      </c>
      <c r="EZ407" s="128">
        <v>9798</v>
      </c>
      <c r="FA407" s="128">
        <v>9798</v>
      </c>
      <c r="FB407" s="128">
        <v>9798</v>
      </c>
      <c r="FC407" s="128">
        <v>9798</v>
      </c>
      <c r="FD407" s="128">
        <v>9798</v>
      </c>
      <c r="FE407" s="128">
        <v>9770</v>
      </c>
      <c r="FF407" s="128">
        <v>9770</v>
      </c>
      <c r="FG407" s="128">
        <v>9770</v>
      </c>
      <c r="FH407" s="128">
        <v>9770</v>
      </c>
      <c r="FI407" s="128">
        <v>9770</v>
      </c>
      <c r="FJ407" s="128">
        <v>9770</v>
      </c>
      <c r="FK407" s="128">
        <v>9770</v>
      </c>
      <c r="FL407" s="128">
        <v>9770</v>
      </c>
      <c r="FM407" s="128">
        <v>9770</v>
      </c>
      <c r="FN407" s="128">
        <v>9770</v>
      </c>
      <c r="FO407" s="128">
        <v>9770</v>
      </c>
      <c r="FP407" s="128">
        <v>9770</v>
      </c>
      <c r="FQ407" s="128">
        <v>9770</v>
      </c>
      <c r="FR407" s="128">
        <v>9770</v>
      </c>
      <c r="FS407" s="128">
        <v>9770</v>
      </c>
      <c r="FT407" s="128">
        <v>9770</v>
      </c>
      <c r="FU407" s="128">
        <v>9770</v>
      </c>
      <c r="FV407" s="128">
        <v>9770</v>
      </c>
      <c r="FW407" s="128">
        <v>9770</v>
      </c>
      <c r="FX407" s="128">
        <v>9770</v>
      </c>
      <c r="FY407" s="128">
        <v>9770</v>
      </c>
      <c r="FZ407" s="128">
        <v>9770</v>
      </c>
      <c r="GA407" s="128">
        <v>9770</v>
      </c>
      <c r="GB407" s="128">
        <v>9770</v>
      </c>
      <c r="GC407" s="128">
        <v>9770</v>
      </c>
      <c r="GD407" s="128">
        <v>9770</v>
      </c>
      <c r="GE407" s="128">
        <v>9770</v>
      </c>
      <c r="GF407" s="128">
        <v>9770</v>
      </c>
      <c r="GG407" s="128">
        <v>9770</v>
      </c>
      <c r="GH407" s="128">
        <v>9770</v>
      </c>
      <c r="GI407" s="128">
        <v>9770</v>
      </c>
      <c r="GJ407" s="128">
        <v>9770</v>
      </c>
      <c r="GK407" s="128">
        <v>9770</v>
      </c>
      <c r="GL407" s="128">
        <v>9770</v>
      </c>
      <c r="GM407" s="128">
        <v>9770</v>
      </c>
      <c r="GN407" s="128">
        <v>9770</v>
      </c>
      <c r="GO407" s="128">
        <v>9770</v>
      </c>
      <c r="GP407" s="128">
        <v>9770</v>
      </c>
      <c r="GQ407" s="128">
        <v>9770</v>
      </c>
      <c r="GR407" s="128">
        <v>9770</v>
      </c>
      <c r="GS407" s="128">
        <v>9770</v>
      </c>
      <c r="GT407" s="128">
        <v>9770</v>
      </c>
      <c r="GU407" s="128">
        <v>9770</v>
      </c>
      <c r="GV407" s="128">
        <v>9770</v>
      </c>
      <c r="GW407" s="128">
        <v>9770</v>
      </c>
      <c r="GX407" s="128">
        <v>9770</v>
      </c>
      <c r="GY407" s="128">
        <v>9770</v>
      </c>
      <c r="GZ407" s="128">
        <v>9770</v>
      </c>
      <c r="HA407" s="128">
        <v>9770</v>
      </c>
      <c r="HB407" s="128">
        <v>9770</v>
      </c>
      <c r="HC407" s="128">
        <v>9770</v>
      </c>
      <c r="HD407" s="128">
        <v>9770</v>
      </c>
      <c r="HE407" s="128">
        <v>9770</v>
      </c>
      <c r="HF407" s="128">
        <v>9770</v>
      </c>
      <c r="HG407" s="128">
        <v>9787</v>
      </c>
      <c r="HH407" s="128">
        <v>9787</v>
      </c>
      <c r="HI407" s="128">
        <v>9787</v>
      </c>
      <c r="HJ407" s="128">
        <v>9787</v>
      </c>
      <c r="HK407" s="128">
        <v>9787</v>
      </c>
      <c r="HL407" s="128">
        <v>9787</v>
      </c>
      <c r="HM407" s="128">
        <v>9787</v>
      </c>
      <c r="HN407" s="128">
        <v>9787</v>
      </c>
      <c r="HO407" s="128">
        <v>9787</v>
      </c>
      <c r="HP407" s="128">
        <v>9787</v>
      </c>
      <c r="HQ407" s="128">
        <v>9787</v>
      </c>
      <c r="HR407" s="128">
        <v>9787</v>
      </c>
      <c r="HS407" s="128">
        <v>9787</v>
      </c>
      <c r="HT407" s="128">
        <v>9787</v>
      </c>
      <c r="HU407" s="128">
        <v>9787</v>
      </c>
      <c r="HV407" s="128">
        <v>9787</v>
      </c>
      <c r="HW407" s="128">
        <v>9787</v>
      </c>
      <c r="HX407" s="128">
        <v>9787</v>
      </c>
      <c r="HY407" s="128">
        <v>9787</v>
      </c>
      <c r="HZ407" s="128">
        <v>9787</v>
      </c>
      <c r="IA407" s="128">
        <v>9787</v>
      </c>
      <c r="IB407" s="128">
        <v>9787</v>
      </c>
      <c r="IC407" s="128">
        <v>9787</v>
      </c>
      <c r="ID407" s="128">
        <v>9787</v>
      </c>
      <c r="IE407" s="128">
        <f>Deaths_by_occurrence!$DBA18</f>
        <v>9798</v>
      </c>
      <c r="IF407" s="128">
        <v>9787</v>
      </c>
      <c r="IG407" s="128">
        <v>9787</v>
      </c>
      <c r="IH407" s="128">
        <v>9787</v>
      </c>
      <c r="II407" s="128">
        <v>9787</v>
      </c>
      <c r="IJ407" s="128">
        <v>9787</v>
      </c>
      <c r="IK407" s="128">
        <v>9787</v>
      </c>
      <c r="IL407" s="128">
        <v>9787</v>
      </c>
      <c r="IM407" s="128">
        <v>9787</v>
      </c>
      <c r="IN407" s="128">
        <v>9787</v>
      </c>
      <c r="IO407" s="128">
        <v>9787</v>
      </c>
      <c r="IP407" s="128">
        <v>9787</v>
      </c>
      <c r="IQ407" s="128">
        <v>9787</v>
      </c>
      <c r="IR407" s="128">
        <v>9787</v>
      </c>
      <c r="IS407" s="128">
        <v>9787</v>
      </c>
      <c r="IT407" s="128">
        <v>9787</v>
      </c>
      <c r="IU407" s="128">
        <v>9787</v>
      </c>
      <c r="IV407" s="128">
        <v>9787</v>
      </c>
      <c r="IW407" s="128">
        <v>9787</v>
      </c>
      <c r="IX407" s="128">
        <v>9787</v>
      </c>
      <c r="IY407" s="128">
        <v>9787</v>
      </c>
      <c r="IZ407" s="128">
        <v>9787</v>
      </c>
      <c r="JA407" s="128">
        <v>9787</v>
      </c>
      <c r="JB407" s="128">
        <v>9787</v>
      </c>
      <c r="JC407" s="128">
        <v>9787</v>
      </c>
      <c r="JD407" s="128">
        <v>9787</v>
      </c>
      <c r="JE407" s="128">
        <v>9787</v>
      </c>
      <c r="JF407" s="128">
        <v>9787</v>
      </c>
      <c r="JG407" s="128">
        <v>9787</v>
      </c>
      <c r="JH407" s="128">
        <v>9787</v>
      </c>
      <c r="JI407" s="128">
        <v>9787</v>
      </c>
      <c r="JJ407" s="128">
        <v>9787</v>
      </c>
      <c r="JK407" s="128">
        <v>9787</v>
      </c>
      <c r="JL407" s="128">
        <v>9787</v>
      </c>
      <c r="JM407" s="128">
        <v>9787</v>
      </c>
      <c r="JN407" s="128">
        <v>9787</v>
      </c>
      <c r="JO407" s="128">
        <v>9787</v>
      </c>
      <c r="JP407" s="128">
        <v>9787</v>
      </c>
      <c r="JQ407" s="128">
        <v>9787</v>
      </c>
      <c r="JR407" s="128">
        <v>9787</v>
      </c>
      <c r="JS407" s="128">
        <v>9787</v>
      </c>
      <c r="JT407" s="128">
        <v>9787</v>
      </c>
      <c r="JU407" s="128">
        <v>9788</v>
      </c>
      <c r="JV407" s="128">
        <v>9788</v>
      </c>
      <c r="JW407" s="128">
        <v>9788</v>
      </c>
      <c r="JX407" s="128">
        <v>9788</v>
      </c>
      <c r="JY407" s="128">
        <v>9788</v>
      </c>
      <c r="JZ407" s="128">
        <v>9788</v>
      </c>
      <c r="KA407" s="128">
        <v>9782</v>
      </c>
      <c r="KB407" s="128">
        <v>9781</v>
      </c>
      <c r="KC407" s="128">
        <v>9781</v>
      </c>
      <c r="KD407" s="128">
        <v>9781</v>
      </c>
      <c r="KE407" s="128">
        <v>9781</v>
      </c>
      <c r="KF407" s="128">
        <v>9781</v>
      </c>
      <c r="KG407" s="128">
        <v>9781</v>
      </c>
      <c r="KH407" s="128">
        <v>9781</v>
      </c>
      <c r="KI407" s="128">
        <v>9781</v>
      </c>
      <c r="KJ407" s="128">
        <v>9781</v>
      </c>
      <c r="KK407" s="128">
        <f>Deaths_by_occurrence!$DBA18</f>
        <v>9798</v>
      </c>
      <c r="KL407" s="128">
        <v>9781</v>
      </c>
      <c r="KM407" s="128">
        <v>9781</v>
      </c>
      <c r="KN407" s="128">
        <v>9781</v>
      </c>
      <c r="KO407" s="128">
        <v>9781</v>
      </c>
      <c r="KP407" s="128">
        <v>9781</v>
      </c>
      <c r="KQ407" s="128">
        <v>9781</v>
      </c>
      <c r="KR407" s="128">
        <v>9781</v>
      </c>
      <c r="KS407" s="128">
        <v>9781</v>
      </c>
      <c r="KT407" s="128">
        <v>9781</v>
      </c>
      <c r="KU407" s="128">
        <v>9781</v>
      </c>
      <c r="KV407" s="128">
        <v>9781</v>
      </c>
      <c r="KW407" s="128">
        <v>9781</v>
      </c>
      <c r="KX407" s="128">
        <v>9781</v>
      </c>
      <c r="KY407" s="128">
        <v>9781</v>
      </c>
      <c r="KZ407" s="128">
        <v>9781</v>
      </c>
      <c r="LA407" s="128">
        <v>9781</v>
      </c>
      <c r="LB407" s="128">
        <v>9781</v>
      </c>
      <c r="LC407" s="128">
        <v>9781</v>
      </c>
      <c r="LD407" s="128">
        <v>9781</v>
      </c>
      <c r="LE407" s="128">
        <v>9781</v>
      </c>
      <c r="LF407" s="128">
        <v>9781</v>
      </c>
      <c r="LG407" s="128">
        <v>9781</v>
      </c>
      <c r="LH407" s="128">
        <v>9781</v>
      </c>
      <c r="LI407" s="128">
        <v>9781</v>
      </c>
      <c r="LJ407" s="128">
        <v>9781</v>
      </c>
      <c r="LK407" s="128">
        <v>9781</v>
      </c>
      <c r="LL407" s="128">
        <v>9781</v>
      </c>
      <c r="LM407" s="128">
        <v>9781</v>
      </c>
      <c r="LN407" s="128">
        <v>9781</v>
      </c>
      <c r="LO407" s="128">
        <v>9781</v>
      </c>
      <c r="LP407" s="128">
        <v>9781</v>
      </c>
      <c r="LQ407" s="129">
        <v>9781</v>
      </c>
      <c r="LR407" s="129">
        <v>9781</v>
      </c>
      <c r="LS407" s="129">
        <v>9781</v>
      </c>
      <c r="LT407" s="129">
        <v>9781</v>
      </c>
      <c r="LU407" s="129">
        <v>9781</v>
      </c>
      <c r="LV407" s="129">
        <v>9781</v>
      </c>
      <c r="LW407" s="129">
        <v>9781</v>
      </c>
      <c r="LX407" s="129">
        <v>9781</v>
      </c>
      <c r="LY407" s="129">
        <v>9781</v>
      </c>
      <c r="LZ407" s="129">
        <v>9781</v>
      </c>
      <c r="MA407" s="129">
        <v>9781</v>
      </c>
      <c r="MB407" s="129">
        <v>9781</v>
      </c>
      <c r="MC407" s="129">
        <v>9781</v>
      </c>
      <c r="MD407" s="129">
        <v>9781</v>
      </c>
      <c r="ME407" s="129">
        <v>9781</v>
      </c>
      <c r="MF407" s="129">
        <v>9781</v>
      </c>
      <c r="MG407" s="129">
        <v>9781</v>
      </c>
      <c r="MH407" s="129">
        <v>9781</v>
      </c>
      <c r="MI407" s="129">
        <v>9781</v>
      </c>
      <c r="MJ407" s="129">
        <v>9781</v>
      </c>
      <c r="MK407" s="129">
        <v>9781</v>
      </c>
      <c r="ML407" s="129">
        <v>9781</v>
      </c>
      <c r="MM407" s="129">
        <v>9781</v>
      </c>
      <c r="MN407" s="129">
        <v>9781</v>
      </c>
      <c r="MO407" s="129">
        <v>9781</v>
      </c>
      <c r="MP407" s="129">
        <v>9781</v>
      </c>
      <c r="MQ407" s="129">
        <v>9785</v>
      </c>
      <c r="MR407" s="129">
        <v>9785</v>
      </c>
      <c r="MS407" s="129">
        <v>9787</v>
      </c>
      <c r="MT407" s="129">
        <v>9787</v>
      </c>
      <c r="MU407" s="129">
        <v>9787</v>
      </c>
      <c r="MV407" s="129">
        <v>9787</v>
      </c>
      <c r="MW407" s="129">
        <v>9787</v>
      </c>
      <c r="MX407" s="129">
        <v>9787</v>
      </c>
      <c r="MY407" s="129">
        <v>9790</v>
      </c>
      <c r="MZ407" s="129">
        <v>9911</v>
      </c>
      <c r="NA407" s="129">
        <v>9914</v>
      </c>
      <c r="NB407" s="129">
        <v>9914</v>
      </c>
      <c r="NC407" s="129">
        <v>9914</v>
      </c>
      <c r="ND407" s="129">
        <v>9913</v>
      </c>
      <c r="NE407" s="129">
        <v>9913</v>
      </c>
      <c r="NF407" s="129">
        <v>9913</v>
      </c>
      <c r="NG407" s="129">
        <v>9915</v>
      </c>
      <c r="NH407" s="129">
        <v>9915</v>
      </c>
      <c r="NI407" s="129">
        <v>9915</v>
      </c>
      <c r="NJ407" s="129">
        <v>9915</v>
      </c>
      <c r="NK407" s="129">
        <v>9914</v>
      </c>
      <c r="NL407" s="129"/>
      <c r="NM407" s="129"/>
      <c r="NN407" s="129"/>
      <c r="NO407" s="129"/>
      <c r="NP407" s="129"/>
      <c r="NQ407" s="129"/>
      <c r="NR407" s="129"/>
      <c r="NS407" s="129"/>
      <c r="NT407" s="129"/>
      <c r="NU407" s="129"/>
      <c r="NV407" s="129"/>
      <c r="NW407" s="129"/>
      <c r="NX407" s="129"/>
      <c r="NY407" s="129"/>
      <c r="NZ407" s="129"/>
      <c r="OA407" s="129"/>
      <c r="OB407" s="129"/>
      <c r="OC407" s="129"/>
      <c r="OD407" s="129"/>
      <c r="OE407" s="129"/>
      <c r="OF407" s="129"/>
      <c r="OG407" s="129"/>
      <c r="OH407" s="129"/>
      <c r="OI407" s="129"/>
      <c r="OJ407" s="129"/>
      <c r="OK407" s="129"/>
      <c r="OL407" s="129"/>
      <c r="OM407" s="129"/>
      <c r="ON407" s="129"/>
      <c r="OO407" s="129"/>
      <c r="OP407" s="129"/>
      <c r="OQ407" s="129"/>
      <c r="OR407" s="129"/>
      <c r="OS407" s="129"/>
      <c r="OT407" s="129"/>
      <c r="OU407" s="129"/>
      <c r="OV407" s="129"/>
      <c r="OW407" s="129"/>
      <c r="OX407" s="129"/>
      <c r="OY407" s="129"/>
      <c r="OZ407" s="129"/>
      <c r="PA407" s="129"/>
      <c r="PB407" s="129"/>
      <c r="PC407" s="129"/>
      <c r="PD407" s="125"/>
      <c r="PE407" s="125"/>
      <c r="PF407" s="125"/>
      <c r="PG407" s="125"/>
      <c r="PH407" s="125"/>
      <c r="PI407" s="125"/>
      <c r="PJ407" s="125"/>
      <c r="PK407" s="125"/>
      <c r="PL407" s="125"/>
      <c r="PM407" s="125"/>
      <c r="PN407" s="125"/>
      <c r="PO407" s="125"/>
      <c r="PP407" s="125"/>
      <c r="PQ407" s="125"/>
      <c r="PR407" s="125"/>
      <c r="PS407" s="125"/>
      <c r="PT407" s="125"/>
      <c r="PU407" s="125"/>
      <c r="PV407" s="125"/>
      <c r="PW407" s="125"/>
      <c r="PX407" s="125"/>
      <c r="PY407" s="125"/>
      <c r="PZ407" s="125"/>
      <c r="QA407" s="125"/>
      <c r="QB407" s="125"/>
      <c r="QC407" s="125"/>
      <c r="QD407" s="125"/>
      <c r="QE407" s="125"/>
      <c r="QF407" s="125"/>
      <c r="QG407" s="125"/>
      <c r="QH407" s="125"/>
      <c r="QI407" s="126"/>
      <c r="QJ407" s="126"/>
      <c r="QK407" s="126"/>
      <c r="QL407" s="126"/>
      <c r="QM407" s="126"/>
      <c r="QN407" s="126"/>
      <c r="QO407" s="126"/>
      <c r="QP407" s="126"/>
      <c r="QQ407" s="126"/>
      <c r="QR407" s="126"/>
      <c r="QS407" s="126"/>
      <c r="QT407" s="126"/>
      <c r="QU407" s="126"/>
      <c r="QV407" s="126"/>
      <c r="QW407" s="126"/>
      <c r="QX407" s="126"/>
      <c r="QY407" s="126"/>
      <c r="QZ407" s="126"/>
      <c r="RA407" s="126"/>
      <c r="RB407" s="126"/>
      <c r="RC407" s="126"/>
      <c r="RD407" s="126"/>
      <c r="RE407" s="126"/>
      <c r="RF407" s="126"/>
      <c r="RG407" s="126"/>
      <c r="RH407" s="126"/>
      <c r="RI407" s="126"/>
      <c r="RJ407" s="126"/>
      <c r="RK407" s="126"/>
      <c r="RL407" s="126"/>
      <c r="RM407" s="126"/>
      <c r="RN407" s="126"/>
      <c r="RO407" s="126"/>
      <c r="RP407" s="126"/>
      <c r="RQ407" s="126"/>
      <c r="RR407" s="126"/>
      <c r="RS407" s="126"/>
      <c r="RT407" s="126"/>
      <c r="RU407" s="126"/>
      <c r="RV407" s="126"/>
      <c r="RW407" s="126"/>
      <c r="RX407" s="126"/>
      <c r="RY407" s="126"/>
      <c r="RZ407" s="126"/>
      <c r="SA407" s="126"/>
      <c r="SB407" s="126"/>
      <c r="SC407" s="126"/>
      <c r="SD407" s="126"/>
      <c r="SE407" s="127"/>
    </row>
    <row r="408" spans="1:499" ht="15" customHeight="1" x14ac:dyDescent="0.25">
      <c r="A408" s="40">
        <v>44054</v>
      </c>
      <c r="B408" s="128">
        <f>Deaths_by_occurrence!$DBH18</f>
        <v>9787</v>
      </c>
      <c r="C408" s="128">
        <v>9787</v>
      </c>
      <c r="D408" s="128">
        <v>9787</v>
      </c>
      <c r="E408" s="128">
        <v>9787</v>
      </c>
      <c r="F408" s="128">
        <v>9787</v>
      </c>
      <c r="G408" s="128">
        <v>9787</v>
      </c>
      <c r="H408" s="128">
        <v>9787</v>
      </c>
      <c r="I408" s="128">
        <v>9787</v>
      </c>
      <c r="J408" s="128">
        <v>9787</v>
      </c>
      <c r="K408" s="128">
        <v>9787</v>
      </c>
      <c r="L408" s="128">
        <v>9787</v>
      </c>
      <c r="M408" s="128">
        <v>9787</v>
      </c>
      <c r="N408" s="128">
        <v>9787</v>
      </c>
      <c r="O408" s="128">
        <v>9787</v>
      </c>
      <c r="P408" s="128">
        <v>9787</v>
      </c>
      <c r="Q408" s="128">
        <v>9787</v>
      </c>
      <c r="R408" s="128">
        <v>9787</v>
      </c>
      <c r="S408" s="128">
        <v>9787</v>
      </c>
      <c r="T408" s="128">
        <v>9787</v>
      </c>
      <c r="U408" s="128">
        <v>9787</v>
      </c>
      <c r="V408" s="128">
        <v>9787</v>
      </c>
      <c r="W408" s="128">
        <v>9787</v>
      </c>
      <c r="X408" s="128">
        <v>9787</v>
      </c>
      <c r="Y408" s="128">
        <v>9787</v>
      </c>
      <c r="Z408" s="128">
        <v>9787</v>
      </c>
      <c r="AA408" s="128">
        <v>9787</v>
      </c>
      <c r="AB408" s="128">
        <v>9787</v>
      </c>
      <c r="AC408" s="128">
        <v>9787</v>
      </c>
      <c r="AD408" s="128">
        <v>9787</v>
      </c>
      <c r="AE408" s="128">
        <v>9787</v>
      </c>
      <c r="AF408" s="128">
        <v>9787</v>
      </c>
      <c r="AG408" s="128">
        <v>9787</v>
      </c>
      <c r="AH408" s="128">
        <v>9787</v>
      </c>
      <c r="AI408" s="128">
        <v>9787</v>
      </c>
      <c r="AJ408" s="128">
        <v>9787</v>
      </c>
      <c r="AK408" s="128">
        <v>9787</v>
      </c>
      <c r="AL408" s="128">
        <v>9787</v>
      </c>
      <c r="AM408" s="128">
        <v>9787</v>
      </c>
      <c r="AN408" s="128">
        <v>9787</v>
      </c>
      <c r="AO408" s="128">
        <v>9787</v>
      </c>
      <c r="AP408" s="128">
        <v>9787</v>
      </c>
      <c r="AQ408" s="128">
        <v>9787</v>
      </c>
      <c r="AR408" s="128">
        <v>9787</v>
      </c>
      <c r="AS408" s="128">
        <v>9787</v>
      </c>
      <c r="AT408" s="128">
        <v>9787</v>
      </c>
      <c r="AU408" s="128">
        <v>9787</v>
      </c>
      <c r="AV408" s="128">
        <v>9787</v>
      </c>
      <c r="AW408" s="128">
        <v>9787</v>
      </c>
      <c r="AX408" s="128">
        <v>9787</v>
      </c>
      <c r="AY408" s="128">
        <v>9787</v>
      </c>
      <c r="AZ408" s="128">
        <v>9787</v>
      </c>
      <c r="BA408" s="128">
        <v>9787</v>
      </c>
      <c r="BB408" s="128">
        <v>9787</v>
      </c>
      <c r="BC408" s="128">
        <v>9787</v>
      </c>
      <c r="BD408" s="128">
        <v>9787</v>
      </c>
      <c r="BE408" s="128">
        <v>9787</v>
      </c>
      <c r="BF408" s="128">
        <v>9787</v>
      </c>
      <c r="BG408" s="128">
        <v>9787</v>
      </c>
      <c r="BH408" s="128">
        <v>9787</v>
      </c>
      <c r="BI408" s="128">
        <v>9787</v>
      </c>
      <c r="BJ408" s="128">
        <v>9787</v>
      </c>
      <c r="BK408" s="128">
        <v>9787</v>
      </c>
      <c r="BL408" s="128">
        <v>9787</v>
      </c>
      <c r="BM408" s="128">
        <v>9787</v>
      </c>
      <c r="BN408" s="128">
        <v>9787</v>
      </c>
      <c r="BO408" s="128">
        <v>9787</v>
      </c>
      <c r="BP408" s="128">
        <v>9787</v>
      </c>
      <c r="BQ408" s="128">
        <v>9787</v>
      </c>
      <c r="BR408" s="128">
        <v>9787</v>
      </c>
      <c r="BS408" s="128">
        <v>9787</v>
      </c>
      <c r="BT408" s="128">
        <v>9787</v>
      </c>
      <c r="BU408" s="128">
        <v>9787</v>
      </c>
      <c r="BV408" s="128">
        <v>9787</v>
      </c>
      <c r="BW408" s="128">
        <v>9787</v>
      </c>
      <c r="BX408" s="128">
        <v>9787</v>
      </c>
      <c r="BY408" s="128">
        <v>9787</v>
      </c>
      <c r="BZ408" s="128">
        <v>9787</v>
      </c>
      <c r="CA408" s="128">
        <v>9787</v>
      </c>
      <c r="CB408" s="128">
        <v>9787</v>
      </c>
      <c r="CC408" s="128">
        <v>9787</v>
      </c>
      <c r="CD408" s="128">
        <v>9787</v>
      </c>
      <c r="CE408" s="128">
        <v>9787</v>
      </c>
      <c r="CF408" s="128">
        <v>9787</v>
      </c>
      <c r="CG408" s="128">
        <v>9787</v>
      </c>
      <c r="CH408" s="128">
        <v>9787</v>
      </c>
      <c r="CI408" s="128">
        <v>9787</v>
      </c>
      <c r="CJ408" s="128">
        <v>9787</v>
      </c>
      <c r="CK408" s="128">
        <v>9787</v>
      </c>
      <c r="CL408" s="128">
        <v>9787</v>
      </c>
      <c r="CM408" s="128">
        <v>9787</v>
      </c>
      <c r="CN408" s="128">
        <v>9787</v>
      </c>
      <c r="CO408" s="128">
        <v>9787</v>
      </c>
      <c r="CP408" s="128">
        <v>9787</v>
      </c>
      <c r="CQ408" s="128">
        <v>9787</v>
      </c>
      <c r="CR408" s="128">
        <v>9787</v>
      </c>
      <c r="CS408" s="128">
        <v>9787</v>
      </c>
      <c r="CT408" s="128">
        <v>9787</v>
      </c>
      <c r="CU408" s="128">
        <v>9787</v>
      </c>
      <c r="CV408" s="128">
        <v>9787</v>
      </c>
      <c r="CW408" s="128">
        <v>9787</v>
      </c>
      <c r="CX408" s="128">
        <v>9787</v>
      </c>
      <c r="CY408" s="128">
        <v>9787</v>
      </c>
      <c r="CZ408" s="128">
        <v>9787</v>
      </c>
      <c r="DA408" s="128">
        <v>9787</v>
      </c>
      <c r="DB408" s="128">
        <v>9787</v>
      </c>
      <c r="DC408" s="128">
        <v>9787</v>
      </c>
      <c r="DD408" s="128">
        <v>9787</v>
      </c>
      <c r="DE408" s="128">
        <v>9787</v>
      </c>
      <c r="DF408" s="240">
        <v>9787</v>
      </c>
      <c r="DG408" s="240">
        <v>9787</v>
      </c>
      <c r="DH408" s="246">
        <v>9787</v>
      </c>
      <c r="DI408" s="247">
        <v>9787</v>
      </c>
      <c r="DJ408" s="247">
        <v>9787</v>
      </c>
      <c r="DK408" s="247">
        <v>9787</v>
      </c>
      <c r="DL408" s="247">
        <v>9787</v>
      </c>
      <c r="DM408" s="128">
        <v>9787</v>
      </c>
      <c r="DN408" s="128">
        <v>9787</v>
      </c>
      <c r="DO408" s="128">
        <v>9787</v>
      </c>
      <c r="DP408" s="128">
        <v>9787</v>
      </c>
      <c r="DQ408" s="128">
        <v>9787</v>
      </c>
      <c r="DR408" s="128">
        <v>9787</v>
      </c>
      <c r="DS408" s="128">
        <v>9787</v>
      </c>
      <c r="DT408" s="128">
        <v>9787</v>
      </c>
      <c r="DU408" s="128">
        <v>9787</v>
      </c>
      <c r="DV408" s="128">
        <v>9787</v>
      </c>
      <c r="DW408" s="128">
        <v>9787</v>
      </c>
      <c r="DX408" s="128">
        <v>9787</v>
      </c>
      <c r="DY408" s="128">
        <v>9787</v>
      </c>
      <c r="DZ408" s="128">
        <v>9787</v>
      </c>
      <c r="EA408" s="128">
        <v>9787</v>
      </c>
      <c r="EB408" s="128">
        <v>9787</v>
      </c>
      <c r="EC408" s="128">
        <v>9787</v>
      </c>
      <c r="ED408" s="128">
        <v>9787</v>
      </c>
      <c r="EE408" s="128">
        <v>9787</v>
      </c>
      <c r="EF408" s="128">
        <v>9787</v>
      </c>
      <c r="EG408" s="128">
        <v>9787</v>
      </c>
      <c r="EH408" s="128">
        <v>9787</v>
      </c>
      <c r="EI408" s="128">
        <v>9787</v>
      </c>
      <c r="EJ408" s="128">
        <v>9787</v>
      </c>
      <c r="EK408" s="128">
        <v>9787</v>
      </c>
      <c r="EL408" s="128">
        <v>9787</v>
      </c>
      <c r="EM408" s="128">
        <v>9787</v>
      </c>
      <c r="EN408" s="128">
        <v>9787</v>
      </c>
      <c r="EO408" s="128">
        <v>9787</v>
      </c>
      <c r="EP408" s="128">
        <v>9787</v>
      </c>
      <c r="EQ408" s="128">
        <v>9787</v>
      </c>
      <c r="ER408" s="128">
        <v>9787</v>
      </c>
      <c r="ES408" s="128">
        <v>9787</v>
      </c>
      <c r="ET408" s="128">
        <v>9787</v>
      </c>
      <c r="EU408" s="128">
        <v>9787</v>
      </c>
      <c r="EV408" s="128">
        <v>9787</v>
      </c>
      <c r="EW408" s="128">
        <v>9787</v>
      </c>
      <c r="EX408" s="128">
        <v>9787</v>
      </c>
      <c r="EY408" s="128">
        <v>9787</v>
      </c>
      <c r="EZ408" s="128">
        <v>9787</v>
      </c>
      <c r="FA408" s="128">
        <v>9787</v>
      </c>
      <c r="FB408" s="128">
        <v>9787</v>
      </c>
      <c r="FC408" s="128">
        <v>9787</v>
      </c>
      <c r="FD408" s="128">
        <v>9787</v>
      </c>
      <c r="FE408" s="128">
        <v>9759</v>
      </c>
      <c r="FF408" s="128">
        <v>9759</v>
      </c>
      <c r="FG408" s="128">
        <v>9759</v>
      </c>
      <c r="FH408" s="128">
        <v>9759</v>
      </c>
      <c r="FI408" s="128">
        <v>9759</v>
      </c>
      <c r="FJ408" s="128">
        <v>9759</v>
      </c>
      <c r="FK408" s="128">
        <v>9759</v>
      </c>
      <c r="FL408" s="128">
        <v>9759</v>
      </c>
      <c r="FM408" s="128">
        <v>9759</v>
      </c>
      <c r="FN408" s="128">
        <v>9759</v>
      </c>
      <c r="FO408" s="128">
        <v>9759</v>
      </c>
      <c r="FP408" s="128">
        <v>9759</v>
      </c>
      <c r="FQ408" s="128">
        <v>9759</v>
      </c>
      <c r="FR408" s="128">
        <v>9759</v>
      </c>
      <c r="FS408" s="128">
        <v>9759</v>
      </c>
      <c r="FT408" s="128">
        <v>9759</v>
      </c>
      <c r="FU408" s="128">
        <v>9759</v>
      </c>
      <c r="FV408" s="128">
        <v>9759</v>
      </c>
      <c r="FW408" s="128">
        <v>9759</v>
      </c>
      <c r="FX408" s="128">
        <v>9759</v>
      </c>
      <c r="FY408" s="128">
        <v>9759</v>
      </c>
      <c r="FZ408" s="128">
        <v>9759</v>
      </c>
      <c r="GA408" s="128">
        <v>9759</v>
      </c>
      <c r="GB408" s="128">
        <v>9759</v>
      </c>
      <c r="GC408" s="128">
        <v>9759</v>
      </c>
      <c r="GD408" s="128">
        <v>9759</v>
      </c>
      <c r="GE408" s="128">
        <v>9759</v>
      </c>
      <c r="GF408" s="128">
        <v>9759</v>
      </c>
      <c r="GG408" s="128">
        <v>9759</v>
      </c>
      <c r="GH408" s="128">
        <v>9759</v>
      </c>
      <c r="GI408" s="128">
        <v>9759</v>
      </c>
      <c r="GJ408" s="128">
        <v>9759</v>
      </c>
      <c r="GK408" s="128">
        <v>9759</v>
      </c>
      <c r="GL408" s="128">
        <v>9759</v>
      </c>
      <c r="GM408" s="128">
        <v>9759</v>
      </c>
      <c r="GN408" s="128">
        <v>9759</v>
      </c>
      <c r="GO408" s="128">
        <v>9759</v>
      </c>
      <c r="GP408" s="128">
        <v>9759</v>
      </c>
      <c r="GQ408" s="128">
        <v>9759</v>
      </c>
      <c r="GR408" s="128">
        <v>9759</v>
      </c>
      <c r="GS408" s="128">
        <v>9759</v>
      </c>
      <c r="GT408" s="128">
        <v>9759</v>
      </c>
      <c r="GU408" s="128">
        <v>9759</v>
      </c>
      <c r="GV408" s="128">
        <v>9759</v>
      </c>
      <c r="GW408" s="128">
        <v>9759</v>
      </c>
      <c r="GX408" s="128">
        <v>9759</v>
      </c>
      <c r="GY408" s="128">
        <v>9759</v>
      </c>
      <c r="GZ408" s="128">
        <v>9759</v>
      </c>
      <c r="HA408" s="128">
        <v>9759</v>
      </c>
      <c r="HB408" s="128">
        <v>9759</v>
      </c>
      <c r="HC408" s="128">
        <v>9759</v>
      </c>
      <c r="HD408" s="128">
        <v>9759</v>
      </c>
      <c r="HE408" s="128">
        <v>9759</v>
      </c>
      <c r="HF408" s="128">
        <v>9759</v>
      </c>
      <c r="HG408" s="128">
        <v>9776</v>
      </c>
      <c r="HH408" s="128">
        <v>9776</v>
      </c>
      <c r="HI408" s="128">
        <v>9776</v>
      </c>
      <c r="HJ408" s="128">
        <v>9776</v>
      </c>
      <c r="HK408" s="128">
        <v>9776</v>
      </c>
      <c r="HL408" s="128">
        <v>9776</v>
      </c>
      <c r="HM408" s="128">
        <v>9776</v>
      </c>
      <c r="HN408" s="128">
        <v>9776</v>
      </c>
      <c r="HO408" s="128">
        <v>9776</v>
      </c>
      <c r="HP408" s="128">
        <v>9776</v>
      </c>
      <c r="HQ408" s="128">
        <v>9776</v>
      </c>
      <c r="HR408" s="128">
        <v>9776</v>
      </c>
      <c r="HS408" s="128">
        <v>9776</v>
      </c>
      <c r="HT408" s="128">
        <v>9776</v>
      </c>
      <c r="HU408" s="128">
        <v>9776</v>
      </c>
      <c r="HV408" s="128">
        <v>9776</v>
      </c>
      <c r="HW408" s="128">
        <v>9776</v>
      </c>
      <c r="HX408" s="128">
        <v>9776</v>
      </c>
      <c r="HY408" s="128">
        <v>9776</v>
      </c>
      <c r="HZ408" s="128">
        <v>9776</v>
      </c>
      <c r="IA408" s="128">
        <v>9776</v>
      </c>
      <c r="IB408" s="128">
        <v>9776</v>
      </c>
      <c r="IC408" s="128">
        <v>9776</v>
      </c>
      <c r="ID408" s="128">
        <v>9776</v>
      </c>
      <c r="IE408" s="128">
        <f>Deaths_by_occurrence!$DBH18</f>
        <v>9787</v>
      </c>
      <c r="IF408" s="128">
        <v>9776</v>
      </c>
      <c r="IG408" s="128">
        <v>9776</v>
      </c>
      <c r="IH408" s="128">
        <v>9776</v>
      </c>
      <c r="II408" s="128">
        <v>9776</v>
      </c>
      <c r="IJ408" s="128">
        <v>9776</v>
      </c>
      <c r="IK408" s="128">
        <v>9776</v>
      </c>
      <c r="IL408" s="128">
        <v>9776</v>
      </c>
      <c r="IM408" s="128">
        <v>9776</v>
      </c>
      <c r="IN408" s="128">
        <v>9776</v>
      </c>
      <c r="IO408" s="128">
        <v>9776</v>
      </c>
      <c r="IP408" s="128">
        <v>9776</v>
      </c>
      <c r="IQ408" s="128">
        <v>9776</v>
      </c>
      <c r="IR408" s="128">
        <v>9776</v>
      </c>
      <c r="IS408" s="128">
        <v>9776</v>
      </c>
      <c r="IT408" s="128">
        <v>9776</v>
      </c>
      <c r="IU408" s="128">
        <v>9776</v>
      </c>
      <c r="IV408" s="128">
        <v>9776</v>
      </c>
      <c r="IW408" s="128">
        <v>9776</v>
      </c>
      <c r="IX408" s="128">
        <v>9776</v>
      </c>
      <c r="IY408" s="128">
        <v>9776</v>
      </c>
      <c r="IZ408" s="128">
        <v>9776</v>
      </c>
      <c r="JA408" s="128">
        <v>9776</v>
      </c>
      <c r="JB408" s="128">
        <v>9776</v>
      </c>
      <c r="JC408" s="128">
        <v>9776</v>
      </c>
      <c r="JD408" s="128">
        <v>9776</v>
      </c>
      <c r="JE408" s="128">
        <v>9776</v>
      </c>
      <c r="JF408" s="128">
        <v>9776</v>
      </c>
      <c r="JG408" s="128">
        <v>9776</v>
      </c>
      <c r="JH408" s="128">
        <v>9776</v>
      </c>
      <c r="JI408" s="128">
        <v>9776</v>
      </c>
      <c r="JJ408" s="128">
        <v>9776</v>
      </c>
      <c r="JK408" s="128">
        <v>9776</v>
      </c>
      <c r="JL408" s="128">
        <v>9776</v>
      </c>
      <c r="JM408" s="128">
        <v>9776</v>
      </c>
      <c r="JN408" s="128">
        <v>9776</v>
      </c>
      <c r="JO408" s="128">
        <v>9776</v>
      </c>
      <c r="JP408" s="128">
        <v>9776</v>
      </c>
      <c r="JQ408" s="128">
        <v>9776</v>
      </c>
      <c r="JR408" s="128">
        <v>9776</v>
      </c>
      <c r="JS408" s="128">
        <v>9776</v>
      </c>
      <c r="JT408" s="128">
        <v>9776</v>
      </c>
      <c r="JU408" s="128">
        <v>9777</v>
      </c>
      <c r="JV408" s="128">
        <v>9777</v>
      </c>
      <c r="JW408" s="128">
        <v>9777</v>
      </c>
      <c r="JX408" s="128">
        <v>9777</v>
      </c>
      <c r="JY408" s="128">
        <v>9777</v>
      </c>
      <c r="JZ408" s="128">
        <v>9777</v>
      </c>
      <c r="KA408" s="128">
        <v>9771</v>
      </c>
      <c r="KB408" s="128">
        <v>9770</v>
      </c>
      <c r="KC408" s="128">
        <v>9770</v>
      </c>
      <c r="KD408" s="128">
        <v>9770</v>
      </c>
      <c r="KE408" s="128">
        <v>9770</v>
      </c>
      <c r="KF408" s="128">
        <v>9770</v>
      </c>
      <c r="KG408" s="128">
        <v>9770</v>
      </c>
      <c r="KH408" s="128">
        <v>9770</v>
      </c>
      <c r="KI408" s="128">
        <v>9770</v>
      </c>
      <c r="KJ408" s="128">
        <v>9770</v>
      </c>
      <c r="KK408" s="128">
        <f>Deaths_by_occurrence!$DBH18</f>
        <v>9787</v>
      </c>
      <c r="KL408" s="128">
        <v>9770</v>
      </c>
      <c r="KM408" s="128">
        <v>9770</v>
      </c>
      <c r="KN408" s="128">
        <v>9770</v>
      </c>
      <c r="KO408" s="128">
        <v>9770</v>
      </c>
      <c r="KP408" s="128">
        <v>9770</v>
      </c>
      <c r="KQ408" s="128">
        <v>9770</v>
      </c>
      <c r="KR408" s="128">
        <v>9770</v>
      </c>
      <c r="KS408" s="128">
        <v>9770</v>
      </c>
      <c r="KT408" s="128">
        <v>9770</v>
      </c>
      <c r="KU408" s="128">
        <v>9770</v>
      </c>
      <c r="KV408" s="128">
        <v>9770</v>
      </c>
      <c r="KW408" s="128">
        <v>9770</v>
      </c>
      <c r="KX408" s="128">
        <v>9770</v>
      </c>
      <c r="KY408" s="128">
        <v>9770</v>
      </c>
      <c r="KZ408" s="128">
        <v>9770</v>
      </c>
      <c r="LA408" s="128">
        <v>9770</v>
      </c>
      <c r="LB408" s="128">
        <v>9770</v>
      </c>
      <c r="LC408" s="128">
        <v>9770</v>
      </c>
      <c r="LD408" s="128">
        <v>9770</v>
      </c>
      <c r="LE408" s="128">
        <v>9770</v>
      </c>
      <c r="LF408" s="128">
        <v>9770</v>
      </c>
      <c r="LG408" s="128">
        <v>9770</v>
      </c>
      <c r="LH408" s="128">
        <v>9770</v>
      </c>
      <c r="LI408" s="128">
        <v>9770</v>
      </c>
      <c r="LJ408" s="128">
        <v>9770</v>
      </c>
      <c r="LK408" s="128">
        <v>9770</v>
      </c>
      <c r="LL408" s="128">
        <v>9770</v>
      </c>
      <c r="LM408" s="128">
        <v>9770</v>
      </c>
      <c r="LN408" s="128">
        <v>9770</v>
      </c>
      <c r="LO408" s="128">
        <v>9770</v>
      </c>
      <c r="LP408" s="128">
        <v>9770</v>
      </c>
      <c r="LQ408" s="129">
        <v>9770</v>
      </c>
      <c r="LR408" s="129">
        <v>9770</v>
      </c>
      <c r="LS408" s="129">
        <v>9770</v>
      </c>
      <c r="LT408" s="129">
        <v>9770</v>
      </c>
      <c r="LU408" s="129">
        <v>9770</v>
      </c>
      <c r="LV408" s="129">
        <v>9770</v>
      </c>
      <c r="LW408" s="129">
        <v>9770</v>
      </c>
      <c r="LX408" s="129">
        <v>9770</v>
      </c>
      <c r="LY408" s="129">
        <v>9770</v>
      </c>
      <c r="LZ408" s="129">
        <v>9770</v>
      </c>
      <c r="MA408" s="129">
        <v>9770</v>
      </c>
      <c r="MB408" s="129">
        <v>9770</v>
      </c>
      <c r="MC408" s="129">
        <v>9770</v>
      </c>
      <c r="MD408" s="129">
        <v>9770</v>
      </c>
      <c r="ME408" s="129">
        <v>9770</v>
      </c>
      <c r="MF408" s="129">
        <v>9770</v>
      </c>
      <c r="MG408" s="129">
        <v>9770</v>
      </c>
      <c r="MH408" s="129">
        <v>9770</v>
      </c>
      <c r="MI408" s="129">
        <v>9770</v>
      </c>
      <c r="MJ408" s="129">
        <v>9770</v>
      </c>
      <c r="MK408" s="129">
        <v>9770</v>
      </c>
      <c r="ML408" s="129">
        <v>9770</v>
      </c>
      <c r="MM408" s="129">
        <v>9770</v>
      </c>
      <c r="MN408" s="129">
        <v>9770</v>
      </c>
      <c r="MO408" s="129">
        <v>9770</v>
      </c>
      <c r="MP408" s="129">
        <v>9770</v>
      </c>
      <c r="MQ408" s="129">
        <v>9774</v>
      </c>
      <c r="MR408" s="129">
        <v>9774</v>
      </c>
      <c r="MS408" s="129">
        <v>9776</v>
      </c>
      <c r="MT408" s="129">
        <v>9776</v>
      </c>
      <c r="MU408" s="129">
        <v>9776</v>
      </c>
      <c r="MV408" s="129">
        <v>9776</v>
      </c>
      <c r="MW408" s="129">
        <v>9776</v>
      </c>
      <c r="MX408" s="129">
        <v>9776</v>
      </c>
      <c r="MY408" s="129">
        <v>9779</v>
      </c>
      <c r="MZ408" s="129">
        <v>9900</v>
      </c>
      <c r="NA408" s="129">
        <v>9903</v>
      </c>
      <c r="NB408" s="129">
        <v>9903</v>
      </c>
      <c r="NC408" s="129">
        <v>9903</v>
      </c>
      <c r="ND408" s="129">
        <v>9902</v>
      </c>
      <c r="NE408" s="129">
        <v>9902</v>
      </c>
      <c r="NF408" s="129">
        <v>9902</v>
      </c>
      <c r="NG408" s="129">
        <v>9904</v>
      </c>
      <c r="NH408" s="129">
        <v>9904</v>
      </c>
      <c r="NI408" s="129">
        <v>9904</v>
      </c>
      <c r="NJ408" s="129">
        <v>9904</v>
      </c>
      <c r="NK408" s="129">
        <v>9905</v>
      </c>
      <c r="NL408" s="129">
        <v>9900</v>
      </c>
      <c r="NM408" s="129">
        <v>9885</v>
      </c>
      <c r="NN408" s="129"/>
      <c r="NO408" s="129"/>
      <c r="NP408" s="129"/>
      <c r="NQ408" s="129"/>
      <c r="NR408" s="129"/>
      <c r="NS408" s="129"/>
      <c r="NT408" s="129"/>
      <c r="NU408" s="129"/>
      <c r="NV408" s="129"/>
      <c r="NW408" s="129"/>
      <c r="NX408" s="129"/>
      <c r="NY408" s="129"/>
      <c r="NZ408" s="129"/>
      <c r="OA408" s="129"/>
      <c r="OB408" s="129"/>
      <c r="OC408" s="129"/>
      <c r="OD408" s="129"/>
      <c r="OE408" s="129"/>
      <c r="OF408" s="129"/>
      <c r="OG408" s="129"/>
      <c r="OH408" s="129"/>
      <c r="OI408" s="129"/>
      <c r="OJ408" s="129"/>
      <c r="OK408" s="129"/>
      <c r="OL408" s="129"/>
      <c r="OM408" s="129"/>
      <c r="ON408" s="129"/>
      <c r="OO408" s="129"/>
      <c r="OP408" s="129"/>
      <c r="OQ408" s="129"/>
      <c r="OR408" s="129"/>
      <c r="OS408" s="129"/>
      <c r="OT408" s="129"/>
      <c r="OU408" s="129"/>
      <c r="OV408" s="129"/>
      <c r="OW408" s="129"/>
      <c r="OX408" s="129"/>
      <c r="OY408" s="129"/>
      <c r="OZ408" s="129"/>
      <c r="PA408" s="129"/>
      <c r="PB408" s="129"/>
      <c r="PC408" s="129"/>
      <c r="PD408" s="125"/>
      <c r="PE408" s="125"/>
      <c r="PF408" s="125"/>
      <c r="PG408" s="125"/>
      <c r="PH408" s="125"/>
      <c r="PI408" s="125"/>
      <c r="PJ408" s="125"/>
      <c r="PK408" s="125"/>
      <c r="PL408" s="125"/>
      <c r="PM408" s="125"/>
      <c r="PN408" s="125"/>
      <c r="PO408" s="125"/>
      <c r="PP408" s="125"/>
      <c r="PQ408" s="125"/>
      <c r="PR408" s="125"/>
      <c r="PS408" s="125"/>
      <c r="PT408" s="125"/>
      <c r="PU408" s="125"/>
      <c r="PV408" s="125"/>
      <c r="PW408" s="125"/>
      <c r="PX408" s="125"/>
      <c r="PY408" s="125"/>
      <c r="PZ408" s="125"/>
      <c r="QA408" s="125"/>
      <c r="QB408" s="125"/>
      <c r="QC408" s="125"/>
      <c r="QD408" s="125"/>
      <c r="QE408" s="125"/>
      <c r="QF408" s="125"/>
      <c r="QG408" s="125"/>
      <c r="QH408" s="125"/>
      <c r="QI408" s="126"/>
      <c r="QJ408" s="126"/>
      <c r="QK408" s="126"/>
      <c r="QL408" s="126"/>
      <c r="QM408" s="126"/>
      <c r="QN408" s="126"/>
      <c r="QO408" s="126"/>
      <c r="QP408" s="126"/>
      <c r="QQ408" s="126"/>
      <c r="QR408" s="126"/>
      <c r="QS408" s="126"/>
      <c r="QT408" s="126"/>
      <c r="QU408" s="126"/>
      <c r="QV408" s="126"/>
      <c r="QW408" s="126"/>
      <c r="QX408" s="126"/>
      <c r="QY408" s="126"/>
      <c r="QZ408" s="126"/>
      <c r="RA408" s="126"/>
      <c r="RB408" s="126"/>
      <c r="RC408" s="126"/>
      <c r="RD408" s="126"/>
      <c r="RE408" s="126"/>
      <c r="RF408" s="126"/>
      <c r="RG408" s="126"/>
      <c r="RH408" s="126"/>
      <c r="RI408" s="126"/>
      <c r="RJ408" s="126"/>
      <c r="RK408" s="126"/>
      <c r="RL408" s="126"/>
      <c r="RM408" s="126"/>
      <c r="RN408" s="126"/>
      <c r="RO408" s="126"/>
      <c r="RP408" s="126"/>
      <c r="RQ408" s="126"/>
      <c r="RR408" s="126"/>
      <c r="RS408" s="126"/>
      <c r="RT408" s="126"/>
      <c r="RU408" s="126"/>
      <c r="RV408" s="126"/>
      <c r="RW408" s="126"/>
      <c r="RX408" s="126"/>
      <c r="RY408" s="126"/>
      <c r="RZ408" s="126"/>
      <c r="SA408" s="126"/>
      <c r="SB408" s="126"/>
      <c r="SC408" s="126"/>
      <c r="SD408" s="126"/>
      <c r="SE408" s="127"/>
    </row>
    <row r="409" spans="1:499" ht="15" customHeight="1" x14ac:dyDescent="0.25">
      <c r="A409" s="40">
        <v>44053</v>
      </c>
      <c r="B409" s="128">
        <f>Deaths_by_occurrence!$DBO18</f>
        <v>9774</v>
      </c>
      <c r="C409" s="128">
        <v>9774</v>
      </c>
      <c r="D409" s="128">
        <v>9774</v>
      </c>
      <c r="E409" s="128">
        <v>9774</v>
      </c>
      <c r="F409" s="128">
        <v>9774</v>
      </c>
      <c r="G409" s="128">
        <v>9774</v>
      </c>
      <c r="H409" s="128">
        <v>9774</v>
      </c>
      <c r="I409" s="128">
        <v>9774</v>
      </c>
      <c r="J409" s="128">
        <v>9774</v>
      </c>
      <c r="K409" s="128">
        <v>9774</v>
      </c>
      <c r="L409" s="128">
        <v>9774</v>
      </c>
      <c r="M409" s="128">
        <v>9774</v>
      </c>
      <c r="N409" s="128">
        <v>9774</v>
      </c>
      <c r="O409" s="128">
        <v>9774</v>
      </c>
      <c r="P409" s="128">
        <v>9774</v>
      </c>
      <c r="Q409" s="128">
        <v>9774</v>
      </c>
      <c r="R409" s="128">
        <v>9774</v>
      </c>
      <c r="S409" s="128">
        <v>9774</v>
      </c>
      <c r="T409" s="128">
        <v>9774</v>
      </c>
      <c r="U409" s="128">
        <v>9774</v>
      </c>
      <c r="V409" s="128">
        <v>9774</v>
      </c>
      <c r="W409" s="128">
        <v>9774</v>
      </c>
      <c r="X409" s="128">
        <v>9774</v>
      </c>
      <c r="Y409" s="128">
        <v>9774</v>
      </c>
      <c r="Z409" s="128">
        <v>9774</v>
      </c>
      <c r="AA409" s="128">
        <v>9774</v>
      </c>
      <c r="AB409" s="128">
        <v>9774</v>
      </c>
      <c r="AC409" s="128">
        <v>9774</v>
      </c>
      <c r="AD409" s="128">
        <v>9774</v>
      </c>
      <c r="AE409" s="128">
        <v>9774</v>
      </c>
      <c r="AF409" s="128">
        <v>9774</v>
      </c>
      <c r="AG409" s="128">
        <v>9774</v>
      </c>
      <c r="AH409" s="128">
        <v>9774</v>
      </c>
      <c r="AI409" s="128">
        <v>9774</v>
      </c>
      <c r="AJ409" s="128">
        <v>9774</v>
      </c>
      <c r="AK409" s="128">
        <v>9774</v>
      </c>
      <c r="AL409" s="128">
        <v>9774</v>
      </c>
      <c r="AM409" s="128">
        <v>9774</v>
      </c>
      <c r="AN409" s="128">
        <v>9774</v>
      </c>
      <c r="AO409" s="128">
        <v>9774</v>
      </c>
      <c r="AP409" s="128">
        <v>9774</v>
      </c>
      <c r="AQ409" s="128">
        <v>9774</v>
      </c>
      <c r="AR409" s="128">
        <v>9774</v>
      </c>
      <c r="AS409" s="128">
        <v>9774</v>
      </c>
      <c r="AT409" s="128">
        <v>9774</v>
      </c>
      <c r="AU409" s="128">
        <v>9774</v>
      </c>
      <c r="AV409" s="128">
        <v>9774</v>
      </c>
      <c r="AW409" s="128">
        <v>9774</v>
      </c>
      <c r="AX409" s="128">
        <v>9774</v>
      </c>
      <c r="AY409" s="128">
        <v>9774</v>
      </c>
      <c r="AZ409" s="128">
        <v>9774</v>
      </c>
      <c r="BA409" s="128">
        <v>9774</v>
      </c>
      <c r="BB409" s="128">
        <v>9774</v>
      </c>
      <c r="BC409" s="128">
        <v>9774</v>
      </c>
      <c r="BD409" s="128">
        <v>9774</v>
      </c>
      <c r="BE409" s="128">
        <v>9774</v>
      </c>
      <c r="BF409" s="128">
        <v>9774</v>
      </c>
      <c r="BG409" s="128">
        <v>9774</v>
      </c>
      <c r="BH409" s="128">
        <v>9774</v>
      </c>
      <c r="BI409" s="128">
        <v>9774</v>
      </c>
      <c r="BJ409" s="128">
        <v>9774</v>
      </c>
      <c r="BK409" s="128">
        <v>9774</v>
      </c>
      <c r="BL409" s="128">
        <v>9774</v>
      </c>
      <c r="BM409" s="128">
        <v>9774</v>
      </c>
      <c r="BN409" s="128">
        <v>9774</v>
      </c>
      <c r="BO409" s="128">
        <v>9774</v>
      </c>
      <c r="BP409" s="128">
        <v>9774</v>
      </c>
      <c r="BQ409" s="128">
        <v>9774</v>
      </c>
      <c r="BR409" s="128">
        <v>9774</v>
      </c>
      <c r="BS409" s="128">
        <v>9774</v>
      </c>
      <c r="BT409" s="128">
        <v>9774</v>
      </c>
      <c r="BU409" s="128">
        <v>9774</v>
      </c>
      <c r="BV409" s="128">
        <v>9774</v>
      </c>
      <c r="BW409" s="128">
        <v>9774</v>
      </c>
      <c r="BX409" s="128">
        <v>9774</v>
      </c>
      <c r="BY409" s="128">
        <v>9774</v>
      </c>
      <c r="BZ409" s="128">
        <v>9774</v>
      </c>
      <c r="CA409" s="128">
        <v>9774</v>
      </c>
      <c r="CB409" s="128">
        <v>9774</v>
      </c>
      <c r="CC409" s="128">
        <v>9774</v>
      </c>
      <c r="CD409" s="128">
        <v>9774</v>
      </c>
      <c r="CE409" s="128">
        <v>9774</v>
      </c>
      <c r="CF409" s="128">
        <v>9774</v>
      </c>
      <c r="CG409" s="128">
        <v>9774</v>
      </c>
      <c r="CH409" s="128">
        <v>9774</v>
      </c>
      <c r="CI409" s="128">
        <v>9774</v>
      </c>
      <c r="CJ409" s="128">
        <v>9774</v>
      </c>
      <c r="CK409" s="128">
        <v>9774</v>
      </c>
      <c r="CL409" s="128">
        <v>9774</v>
      </c>
      <c r="CM409" s="128">
        <v>9774</v>
      </c>
      <c r="CN409" s="128">
        <v>9774</v>
      </c>
      <c r="CO409" s="128">
        <v>9774</v>
      </c>
      <c r="CP409" s="128">
        <v>9774</v>
      </c>
      <c r="CQ409" s="128">
        <v>9774</v>
      </c>
      <c r="CR409" s="128">
        <v>9774</v>
      </c>
      <c r="CS409" s="128">
        <v>9774</v>
      </c>
      <c r="CT409" s="128">
        <v>9774</v>
      </c>
      <c r="CU409" s="128">
        <v>9774</v>
      </c>
      <c r="CV409" s="128">
        <v>9774</v>
      </c>
      <c r="CW409" s="128">
        <v>9774</v>
      </c>
      <c r="CX409" s="128">
        <v>9774</v>
      </c>
      <c r="CY409" s="128">
        <v>9774</v>
      </c>
      <c r="CZ409" s="128">
        <v>9774</v>
      </c>
      <c r="DA409" s="128">
        <v>9774</v>
      </c>
      <c r="DB409" s="128">
        <v>9774</v>
      </c>
      <c r="DC409" s="128">
        <v>9774</v>
      </c>
      <c r="DD409" s="128">
        <v>9774</v>
      </c>
      <c r="DE409" s="128">
        <v>9774</v>
      </c>
      <c r="DF409" s="240">
        <v>9774</v>
      </c>
      <c r="DG409" s="240">
        <v>9774</v>
      </c>
      <c r="DH409" s="246">
        <v>9774</v>
      </c>
      <c r="DI409" s="247">
        <v>9774</v>
      </c>
      <c r="DJ409" s="247">
        <v>9774</v>
      </c>
      <c r="DK409" s="247">
        <v>9774</v>
      </c>
      <c r="DL409" s="247">
        <v>9774</v>
      </c>
      <c r="DM409" s="128">
        <v>9774</v>
      </c>
      <c r="DN409" s="128">
        <v>9774</v>
      </c>
      <c r="DO409" s="128">
        <v>9774</v>
      </c>
      <c r="DP409" s="128">
        <v>9774</v>
      </c>
      <c r="DQ409" s="128">
        <v>9774</v>
      </c>
      <c r="DR409" s="128">
        <v>9774</v>
      </c>
      <c r="DS409" s="128">
        <v>9774</v>
      </c>
      <c r="DT409" s="128">
        <v>9774</v>
      </c>
      <c r="DU409" s="128">
        <v>9774</v>
      </c>
      <c r="DV409" s="128">
        <v>9774</v>
      </c>
      <c r="DW409" s="128">
        <v>9774</v>
      </c>
      <c r="DX409" s="128">
        <v>9774</v>
      </c>
      <c r="DY409" s="128">
        <v>9774</v>
      </c>
      <c r="DZ409" s="128">
        <v>9774</v>
      </c>
      <c r="EA409" s="128">
        <v>9774</v>
      </c>
      <c r="EB409" s="128">
        <v>9774</v>
      </c>
      <c r="EC409" s="128">
        <v>9774</v>
      </c>
      <c r="ED409" s="128">
        <v>9774</v>
      </c>
      <c r="EE409" s="128">
        <v>9774</v>
      </c>
      <c r="EF409" s="128">
        <v>9774</v>
      </c>
      <c r="EG409" s="128">
        <v>9774</v>
      </c>
      <c r="EH409" s="128">
        <v>9774</v>
      </c>
      <c r="EI409" s="128">
        <v>9774</v>
      </c>
      <c r="EJ409" s="128">
        <v>9774</v>
      </c>
      <c r="EK409" s="128">
        <v>9774</v>
      </c>
      <c r="EL409" s="128">
        <v>9774</v>
      </c>
      <c r="EM409" s="128">
        <v>9774</v>
      </c>
      <c r="EN409" s="128">
        <v>9774</v>
      </c>
      <c r="EO409" s="128">
        <v>9774</v>
      </c>
      <c r="EP409" s="128">
        <v>9774</v>
      </c>
      <c r="EQ409" s="128">
        <v>9774</v>
      </c>
      <c r="ER409" s="128">
        <v>9774</v>
      </c>
      <c r="ES409" s="128">
        <v>9774</v>
      </c>
      <c r="ET409" s="128">
        <v>9774</v>
      </c>
      <c r="EU409" s="128">
        <v>9774</v>
      </c>
      <c r="EV409" s="128">
        <v>9774</v>
      </c>
      <c r="EW409" s="128">
        <v>9774</v>
      </c>
      <c r="EX409" s="128">
        <v>9774</v>
      </c>
      <c r="EY409" s="128">
        <v>9774</v>
      </c>
      <c r="EZ409" s="128">
        <v>9774</v>
      </c>
      <c r="FA409" s="128">
        <v>9774</v>
      </c>
      <c r="FB409" s="128">
        <v>9774</v>
      </c>
      <c r="FC409" s="128">
        <v>9774</v>
      </c>
      <c r="FD409" s="128">
        <v>9774</v>
      </c>
      <c r="FE409" s="128">
        <v>9746</v>
      </c>
      <c r="FF409" s="128">
        <v>9746</v>
      </c>
      <c r="FG409" s="128">
        <v>9746</v>
      </c>
      <c r="FH409" s="128">
        <v>9746</v>
      </c>
      <c r="FI409" s="128">
        <v>9746</v>
      </c>
      <c r="FJ409" s="128">
        <v>9746</v>
      </c>
      <c r="FK409" s="128">
        <v>9746</v>
      </c>
      <c r="FL409" s="128">
        <v>9746</v>
      </c>
      <c r="FM409" s="128">
        <v>9746</v>
      </c>
      <c r="FN409" s="128">
        <v>9746</v>
      </c>
      <c r="FO409" s="128">
        <v>9746</v>
      </c>
      <c r="FP409" s="128">
        <v>9746</v>
      </c>
      <c r="FQ409" s="128">
        <v>9746</v>
      </c>
      <c r="FR409" s="128">
        <v>9746</v>
      </c>
      <c r="FS409" s="128">
        <v>9746</v>
      </c>
      <c r="FT409" s="128">
        <v>9746</v>
      </c>
      <c r="FU409" s="128">
        <v>9746</v>
      </c>
      <c r="FV409" s="128">
        <v>9746</v>
      </c>
      <c r="FW409" s="128">
        <v>9746</v>
      </c>
      <c r="FX409" s="128">
        <v>9746</v>
      </c>
      <c r="FY409" s="128">
        <v>9746</v>
      </c>
      <c r="FZ409" s="128">
        <v>9746</v>
      </c>
      <c r="GA409" s="128">
        <v>9746</v>
      </c>
      <c r="GB409" s="128">
        <v>9746</v>
      </c>
      <c r="GC409" s="128">
        <v>9746</v>
      </c>
      <c r="GD409" s="128">
        <v>9746</v>
      </c>
      <c r="GE409" s="128">
        <v>9746</v>
      </c>
      <c r="GF409" s="128">
        <v>9746</v>
      </c>
      <c r="GG409" s="128">
        <v>9746</v>
      </c>
      <c r="GH409" s="128">
        <v>9746</v>
      </c>
      <c r="GI409" s="128">
        <v>9746</v>
      </c>
      <c r="GJ409" s="128">
        <v>9746</v>
      </c>
      <c r="GK409" s="128">
        <v>9746</v>
      </c>
      <c r="GL409" s="128">
        <v>9746</v>
      </c>
      <c r="GM409" s="128">
        <v>9746</v>
      </c>
      <c r="GN409" s="128">
        <v>9746</v>
      </c>
      <c r="GO409" s="128">
        <v>9746</v>
      </c>
      <c r="GP409" s="128">
        <v>9746</v>
      </c>
      <c r="GQ409" s="128">
        <v>9746</v>
      </c>
      <c r="GR409" s="128">
        <v>9746</v>
      </c>
      <c r="GS409" s="128">
        <v>9746</v>
      </c>
      <c r="GT409" s="128">
        <v>9746</v>
      </c>
      <c r="GU409" s="128">
        <v>9746</v>
      </c>
      <c r="GV409" s="128">
        <v>9746</v>
      </c>
      <c r="GW409" s="128">
        <v>9746</v>
      </c>
      <c r="GX409" s="128">
        <v>9746</v>
      </c>
      <c r="GY409" s="128">
        <v>9746</v>
      </c>
      <c r="GZ409" s="128">
        <v>9746</v>
      </c>
      <c r="HA409" s="128">
        <v>9746</v>
      </c>
      <c r="HB409" s="128">
        <v>9746</v>
      </c>
      <c r="HC409" s="128">
        <v>9746</v>
      </c>
      <c r="HD409" s="128">
        <v>9746</v>
      </c>
      <c r="HE409" s="128">
        <v>9746</v>
      </c>
      <c r="HF409" s="128">
        <v>9746</v>
      </c>
      <c r="HG409" s="128">
        <v>9763</v>
      </c>
      <c r="HH409" s="128">
        <v>9763</v>
      </c>
      <c r="HI409" s="128">
        <v>9763</v>
      </c>
      <c r="HJ409" s="128">
        <v>9763</v>
      </c>
      <c r="HK409" s="128">
        <v>9763</v>
      </c>
      <c r="HL409" s="128">
        <v>9763</v>
      </c>
      <c r="HM409" s="128">
        <v>9763</v>
      </c>
      <c r="HN409" s="128">
        <v>9763</v>
      </c>
      <c r="HO409" s="128">
        <v>9763</v>
      </c>
      <c r="HP409" s="128">
        <v>9763</v>
      </c>
      <c r="HQ409" s="128">
        <v>9763</v>
      </c>
      <c r="HR409" s="128">
        <v>9763</v>
      </c>
      <c r="HS409" s="128">
        <v>9763</v>
      </c>
      <c r="HT409" s="128">
        <v>9763</v>
      </c>
      <c r="HU409" s="128">
        <v>9763</v>
      </c>
      <c r="HV409" s="128">
        <v>9763</v>
      </c>
      <c r="HW409" s="128">
        <v>9763</v>
      </c>
      <c r="HX409" s="128">
        <v>9763</v>
      </c>
      <c r="HY409" s="128">
        <v>9763</v>
      </c>
      <c r="HZ409" s="128">
        <v>9763</v>
      </c>
      <c r="IA409" s="128">
        <v>9763</v>
      </c>
      <c r="IB409" s="128">
        <v>9763</v>
      </c>
      <c r="IC409" s="128">
        <v>9763</v>
      </c>
      <c r="ID409" s="128">
        <v>9763</v>
      </c>
      <c r="IE409" s="128">
        <f>Deaths_by_occurrence!$DBO18</f>
        <v>9774</v>
      </c>
      <c r="IF409" s="128">
        <v>9763</v>
      </c>
      <c r="IG409" s="128">
        <v>9763</v>
      </c>
      <c r="IH409" s="128">
        <v>9763</v>
      </c>
      <c r="II409" s="128">
        <v>9763</v>
      </c>
      <c r="IJ409" s="128">
        <v>9763</v>
      </c>
      <c r="IK409" s="128">
        <v>9763</v>
      </c>
      <c r="IL409" s="128">
        <v>9763</v>
      </c>
      <c r="IM409" s="128">
        <v>9763</v>
      </c>
      <c r="IN409" s="128">
        <v>9763</v>
      </c>
      <c r="IO409" s="128">
        <v>9763</v>
      </c>
      <c r="IP409" s="128">
        <v>9763</v>
      </c>
      <c r="IQ409" s="128">
        <v>9763</v>
      </c>
      <c r="IR409" s="128">
        <v>9763</v>
      </c>
      <c r="IS409" s="128">
        <v>9763</v>
      </c>
      <c r="IT409" s="128">
        <v>9763</v>
      </c>
      <c r="IU409" s="128">
        <v>9763</v>
      </c>
      <c r="IV409" s="128">
        <v>9763</v>
      </c>
      <c r="IW409" s="128">
        <v>9763</v>
      </c>
      <c r="IX409" s="128">
        <v>9763</v>
      </c>
      <c r="IY409" s="128">
        <v>9763</v>
      </c>
      <c r="IZ409" s="128">
        <v>9763</v>
      </c>
      <c r="JA409" s="128">
        <v>9763</v>
      </c>
      <c r="JB409" s="128">
        <v>9763</v>
      </c>
      <c r="JC409" s="128">
        <v>9763</v>
      </c>
      <c r="JD409" s="128">
        <v>9763</v>
      </c>
      <c r="JE409" s="128">
        <v>9763</v>
      </c>
      <c r="JF409" s="128">
        <v>9763</v>
      </c>
      <c r="JG409" s="128">
        <v>9763</v>
      </c>
      <c r="JH409" s="128">
        <v>9763</v>
      </c>
      <c r="JI409" s="128">
        <v>9763</v>
      </c>
      <c r="JJ409" s="128">
        <v>9763</v>
      </c>
      <c r="JK409" s="128">
        <v>9763</v>
      </c>
      <c r="JL409" s="128">
        <v>9763</v>
      </c>
      <c r="JM409" s="128">
        <v>9763</v>
      </c>
      <c r="JN409" s="128">
        <v>9763</v>
      </c>
      <c r="JO409" s="128">
        <v>9763</v>
      </c>
      <c r="JP409" s="128">
        <v>9763</v>
      </c>
      <c r="JQ409" s="128">
        <v>9763</v>
      </c>
      <c r="JR409" s="128">
        <v>9763</v>
      </c>
      <c r="JS409" s="128">
        <v>9763</v>
      </c>
      <c r="JT409" s="128">
        <v>9763</v>
      </c>
      <c r="JU409" s="128">
        <v>9764</v>
      </c>
      <c r="JV409" s="128">
        <v>9764</v>
      </c>
      <c r="JW409" s="128">
        <v>9764</v>
      </c>
      <c r="JX409" s="128">
        <v>9764</v>
      </c>
      <c r="JY409" s="128">
        <v>9764</v>
      </c>
      <c r="JZ409" s="128">
        <v>9764</v>
      </c>
      <c r="KA409" s="128">
        <v>9758</v>
      </c>
      <c r="KB409" s="128">
        <v>9757</v>
      </c>
      <c r="KC409" s="128">
        <v>9757</v>
      </c>
      <c r="KD409" s="128">
        <v>9757</v>
      </c>
      <c r="KE409" s="128">
        <v>9757</v>
      </c>
      <c r="KF409" s="128">
        <v>9757</v>
      </c>
      <c r="KG409" s="128">
        <v>9757</v>
      </c>
      <c r="KH409" s="128">
        <v>9757</v>
      </c>
      <c r="KI409" s="128">
        <v>9757</v>
      </c>
      <c r="KJ409" s="128">
        <v>9757</v>
      </c>
      <c r="KK409" s="128">
        <f>Deaths_by_occurrence!$DBO18</f>
        <v>9774</v>
      </c>
      <c r="KL409" s="128">
        <v>9757</v>
      </c>
      <c r="KM409" s="128">
        <v>9757</v>
      </c>
      <c r="KN409" s="128">
        <v>9757</v>
      </c>
      <c r="KO409" s="128">
        <v>9757</v>
      </c>
      <c r="KP409" s="128">
        <v>9757</v>
      </c>
      <c r="KQ409" s="128">
        <v>9757</v>
      </c>
      <c r="KR409" s="128">
        <v>9757</v>
      </c>
      <c r="KS409" s="128">
        <v>9757</v>
      </c>
      <c r="KT409" s="128">
        <v>9757</v>
      </c>
      <c r="KU409" s="128">
        <v>9757</v>
      </c>
      <c r="KV409" s="128">
        <v>9757</v>
      </c>
      <c r="KW409" s="128">
        <v>9757</v>
      </c>
      <c r="KX409" s="128">
        <v>9757</v>
      </c>
      <c r="KY409" s="128">
        <v>9757</v>
      </c>
      <c r="KZ409" s="128">
        <v>9757</v>
      </c>
      <c r="LA409" s="128">
        <v>9757</v>
      </c>
      <c r="LB409" s="128">
        <v>9757</v>
      </c>
      <c r="LC409" s="128">
        <v>9757</v>
      </c>
      <c r="LD409" s="128">
        <v>9757</v>
      </c>
      <c r="LE409" s="128">
        <v>9757</v>
      </c>
      <c r="LF409" s="128">
        <v>9757</v>
      </c>
      <c r="LG409" s="128">
        <v>9757</v>
      </c>
      <c r="LH409" s="128">
        <v>9757</v>
      </c>
      <c r="LI409" s="128">
        <v>9757</v>
      </c>
      <c r="LJ409" s="128">
        <v>9757</v>
      </c>
      <c r="LK409" s="128">
        <v>9757</v>
      </c>
      <c r="LL409" s="128">
        <v>9757</v>
      </c>
      <c r="LM409" s="128">
        <v>9757</v>
      </c>
      <c r="LN409" s="128">
        <v>9757</v>
      </c>
      <c r="LO409" s="128">
        <v>9757</v>
      </c>
      <c r="LP409" s="128">
        <v>9757</v>
      </c>
      <c r="LQ409" s="129">
        <v>9757</v>
      </c>
      <c r="LR409" s="129">
        <v>9757</v>
      </c>
      <c r="LS409" s="129">
        <v>9757</v>
      </c>
      <c r="LT409" s="129">
        <v>9757</v>
      </c>
      <c r="LU409" s="129">
        <v>9757</v>
      </c>
      <c r="LV409" s="129">
        <v>9757</v>
      </c>
      <c r="LW409" s="129">
        <v>9757</v>
      </c>
      <c r="LX409" s="129">
        <v>9757</v>
      </c>
      <c r="LY409" s="129">
        <v>9757</v>
      </c>
      <c r="LZ409" s="129">
        <v>9757</v>
      </c>
      <c r="MA409" s="129">
        <v>9757</v>
      </c>
      <c r="MB409" s="129">
        <v>9757</v>
      </c>
      <c r="MC409" s="129">
        <v>9757</v>
      </c>
      <c r="MD409" s="129">
        <v>9757</v>
      </c>
      <c r="ME409" s="129">
        <v>9757</v>
      </c>
      <c r="MF409" s="129">
        <v>9757</v>
      </c>
      <c r="MG409" s="129">
        <v>9757</v>
      </c>
      <c r="MH409" s="129">
        <v>9757</v>
      </c>
      <c r="MI409" s="129">
        <v>9757</v>
      </c>
      <c r="MJ409" s="129">
        <v>9757</v>
      </c>
      <c r="MK409" s="129">
        <v>9757</v>
      </c>
      <c r="ML409" s="129">
        <v>9757</v>
      </c>
      <c r="MM409" s="129">
        <v>9757</v>
      </c>
      <c r="MN409" s="129">
        <v>9757</v>
      </c>
      <c r="MO409" s="129">
        <v>9757</v>
      </c>
      <c r="MP409" s="129">
        <v>9757</v>
      </c>
      <c r="MQ409" s="129">
        <v>9761</v>
      </c>
      <c r="MR409" s="129">
        <v>9761</v>
      </c>
      <c r="MS409" s="129">
        <v>9763</v>
      </c>
      <c r="MT409" s="129">
        <v>9763</v>
      </c>
      <c r="MU409" s="129">
        <v>9763</v>
      </c>
      <c r="MV409" s="129">
        <v>9763</v>
      </c>
      <c r="MW409" s="129">
        <v>9763</v>
      </c>
      <c r="MX409" s="129">
        <v>9763</v>
      </c>
      <c r="MY409" s="129">
        <v>9766</v>
      </c>
      <c r="MZ409" s="129">
        <v>9887</v>
      </c>
      <c r="NA409" s="129">
        <v>9890</v>
      </c>
      <c r="NB409" s="129">
        <v>9890</v>
      </c>
      <c r="NC409" s="129">
        <v>9890</v>
      </c>
      <c r="ND409" s="129">
        <v>9889</v>
      </c>
      <c r="NE409" s="129">
        <v>9889</v>
      </c>
      <c r="NF409" s="129">
        <v>9889</v>
      </c>
      <c r="NG409" s="129">
        <v>9891</v>
      </c>
      <c r="NH409" s="129">
        <v>9891</v>
      </c>
      <c r="NI409" s="129">
        <v>9891</v>
      </c>
      <c r="NJ409" s="129">
        <v>9891</v>
      </c>
      <c r="NK409" s="129">
        <v>9892</v>
      </c>
      <c r="NL409" s="129">
        <v>9889</v>
      </c>
      <c r="NM409" s="129">
        <v>9882</v>
      </c>
      <c r="NN409" s="129">
        <v>9879</v>
      </c>
      <c r="NO409" s="129"/>
      <c r="NP409" s="129"/>
      <c r="NQ409" s="129"/>
      <c r="NR409" s="129"/>
      <c r="NS409" s="129"/>
      <c r="NT409" s="129"/>
      <c r="NU409" s="129"/>
      <c r="NV409" s="129"/>
      <c r="NW409" s="129"/>
      <c r="NX409" s="129"/>
      <c r="NY409" s="129"/>
      <c r="NZ409" s="129"/>
      <c r="OA409" s="129"/>
      <c r="OB409" s="129"/>
      <c r="OC409" s="129"/>
      <c r="OD409" s="129"/>
      <c r="OE409" s="129"/>
      <c r="OF409" s="129"/>
      <c r="OG409" s="129"/>
      <c r="OH409" s="129"/>
      <c r="OI409" s="129"/>
      <c r="OJ409" s="129"/>
      <c r="OK409" s="129"/>
      <c r="OL409" s="129"/>
      <c r="OM409" s="129"/>
      <c r="ON409" s="129"/>
      <c r="OO409" s="129"/>
      <c r="OP409" s="129"/>
      <c r="OQ409" s="129"/>
      <c r="OR409" s="129"/>
      <c r="OS409" s="129"/>
      <c r="OT409" s="129"/>
      <c r="OU409" s="129"/>
      <c r="OV409" s="129"/>
      <c r="OW409" s="129"/>
      <c r="OX409" s="129"/>
      <c r="OY409" s="129"/>
      <c r="OZ409" s="129"/>
      <c r="PA409" s="129"/>
      <c r="PB409" s="129"/>
      <c r="PC409" s="129"/>
      <c r="PD409" s="125"/>
      <c r="PE409" s="125"/>
      <c r="PF409" s="125"/>
      <c r="PG409" s="125"/>
      <c r="PH409" s="125"/>
      <c r="PI409" s="125"/>
      <c r="PJ409" s="125"/>
      <c r="PK409" s="125"/>
      <c r="PL409" s="125"/>
      <c r="PM409" s="125"/>
      <c r="PN409" s="125"/>
      <c r="PO409" s="125"/>
      <c r="PP409" s="125"/>
      <c r="PQ409" s="125"/>
      <c r="PR409" s="125"/>
      <c r="PS409" s="125"/>
      <c r="PT409" s="125"/>
      <c r="PU409" s="125"/>
      <c r="PV409" s="125"/>
      <c r="PW409" s="125"/>
      <c r="PX409" s="125"/>
      <c r="PY409" s="125"/>
      <c r="PZ409" s="125"/>
      <c r="QA409" s="125"/>
      <c r="QB409" s="125"/>
      <c r="QC409" s="125"/>
      <c r="QD409" s="125"/>
      <c r="QE409" s="125"/>
      <c r="QF409" s="125"/>
      <c r="QG409" s="125"/>
      <c r="QH409" s="125"/>
      <c r="QI409" s="126"/>
      <c r="QJ409" s="126"/>
      <c r="QK409" s="126"/>
      <c r="QL409" s="126"/>
      <c r="QM409" s="126"/>
      <c r="QN409" s="126"/>
      <c r="QO409" s="126"/>
      <c r="QP409" s="126"/>
      <c r="QQ409" s="126"/>
      <c r="QR409" s="126"/>
      <c r="QS409" s="126"/>
      <c r="QT409" s="126"/>
      <c r="QU409" s="126"/>
      <c r="QV409" s="126"/>
      <c r="QW409" s="126"/>
      <c r="QX409" s="126"/>
      <c r="QY409" s="126"/>
      <c r="QZ409" s="126"/>
      <c r="RA409" s="126"/>
      <c r="RB409" s="126"/>
      <c r="RC409" s="126"/>
      <c r="RD409" s="126"/>
      <c r="RE409" s="126"/>
      <c r="RF409" s="126"/>
      <c r="RG409" s="126"/>
      <c r="RH409" s="126"/>
      <c r="RI409" s="126"/>
      <c r="RJ409" s="126"/>
      <c r="RK409" s="126"/>
      <c r="RL409" s="126"/>
      <c r="RM409" s="126"/>
      <c r="RN409" s="126"/>
      <c r="RO409" s="126"/>
      <c r="RP409" s="126"/>
      <c r="RQ409" s="126"/>
      <c r="RR409" s="126"/>
      <c r="RS409" s="126"/>
      <c r="RT409" s="126"/>
      <c r="RU409" s="126"/>
      <c r="RV409" s="126"/>
      <c r="RW409" s="126"/>
      <c r="RX409" s="126"/>
      <c r="RY409" s="126"/>
      <c r="RZ409" s="126"/>
      <c r="SA409" s="126"/>
      <c r="SB409" s="126"/>
      <c r="SC409" s="126"/>
      <c r="SD409" s="126"/>
      <c r="SE409" s="127"/>
    </row>
    <row r="410" spans="1:499" ht="15" customHeight="1" x14ac:dyDescent="0.25">
      <c r="A410" s="40">
        <v>44052</v>
      </c>
      <c r="B410" s="128">
        <f>Deaths_by_occurrence!$DBV18</f>
        <v>9763</v>
      </c>
      <c r="C410" s="128">
        <v>9763</v>
      </c>
      <c r="D410" s="128">
        <v>9763</v>
      </c>
      <c r="E410" s="128">
        <v>9763</v>
      </c>
      <c r="F410" s="128">
        <v>9763</v>
      </c>
      <c r="G410" s="128">
        <v>9763</v>
      </c>
      <c r="H410" s="128">
        <v>9763</v>
      </c>
      <c r="I410" s="128">
        <v>9763</v>
      </c>
      <c r="J410" s="128">
        <v>9763</v>
      </c>
      <c r="K410" s="128">
        <v>9763</v>
      </c>
      <c r="L410" s="128">
        <v>9763</v>
      </c>
      <c r="M410" s="128">
        <v>9763</v>
      </c>
      <c r="N410" s="128">
        <v>9763</v>
      </c>
      <c r="O410" s="128">
        <v>9763</v>
      </c>
      <c r="P410" s="128">
        <v>9763</v>
      </c>
      <c r="Q410" s="128">
        <v>9763</v>
      </c>
      <c r="R410" s="128">
        <v>9763</v>
      </c>
      <c r="S410" s="128">
        <v>9763</v>
      </c>
      <c r="T410" s="128">
        <v>9763</v>
      </c>
      <c r="U410" s="128">
        <v>9763</v>
      </c>
      <c r="V410" s="128">
        <v>9763</v>
      </c>
      <c r="W410" s="128">
        <v>9763</v>
      </c>
      <c r="X410" s="128">
        <v>9763</v>
      </c>
      <c r="Y410" s="128">
        <v>9763</v>
      </c>
      <c r="Z410" s="128">
        <v>9763</v>
      </c>
      <c r="AA410" s="128">
        <v>9763</v>
      </c>
      <c r="AB410" s="128">
        <v>9763</v>
      </c>
      <c r="AC410" s="128">
        <v>9763</v>
      </c>
      <c r="AD410" s="128">
        <v>9763</v>
      </c>
      <c r="AE410" s="128">
        <v>9763</v>
      </c>
      <c r="AF410" s="128">
        <v>9763</v>
      </c>
      <c r="AG410" s="128">
        <v>9763</v>
      </c>
      <c r="AH410" s="128">
        <v>9763</v>
      </c>
      <c r="AI410" s="128">
        <v>9763</v>
      </c>
      <c r="AJ410" s="128">
        <v>9763</v>
      </c>
      <c r="AK410" s="128">
        <v>9763</v>
      </c>
      <c r="AL410" s="128">
        <v>9763</v>
      </c>
      <c r="AM410" s="128">
        <v>9763</v>
      </c>
      <c r="AN410" s="128">
        <v>9763</v>
      </c>
      <c r="AO410" s="128">
        <v>9763</v>
      </c>
      <c r="AP410" s="128">
        <v>9763</v>
      </c>
      <c r="AQ410" s="128">
        <v>9763</v>
      </c>
      <c r="AR410" s="128">
        <v>9763</v>
      </c>
      <c r="AS410" s="128">
        <v>9763</v>
      </c>
      <c r="AT410" s="128">
        <v>9763</v>
      </c>
      <c r="AU410" s="128">
        <v>9763</v>
      </c>
      <c r="AV410" s="128">
        <v>9763</v>
      </c>
      <c r="AW410" s="128">
        <v>9763</v>
      </c>
      <c r="AX410" s="128">
        <v>9763</v>
      </c>
      <c r="AY410" s="128">
        <v>9763</v>
      </c>
      <c r="AZ410" s="128">
        <v>9763</v>
      </c>
      <c r="BA410" s="128">
        <v>9763</v>
      </c>
      <c r="BB410" s="128">
        <v>9763</v>
      </c>
      <c r="BC410" s="128">
        <v>9763</v>
      </c>
      <c r="BD410" s="128">
        <v>9763</v>
      </c>
      <c r="BE410" s="128">
        <v>9763</v>
      </c>
      <c r="BF410" s="128">
        <v>9763</v>
      </c>
      <c r="BG410" s="128">
        <v>9763</v>
      </c>
      <c r="BH410" s="128">
        <v>9763</v>
      </c>
      <c r="BI410" s="128">
        <v>9763</v>
      </c>
      <c r="BJ410" s="128">
        <v>9763</v>
      </c>
      <c r="BK410" s="128">
        <v>9763</v>
      </c>
      <c r="BL410" s="128">
        <v>9763</v>
      </c>
      <c r="BM410" s="128">
        <v>9763</v>
      </c>
      <c r="BN410" s="128">
        <v>9763</v>
      </c>
      <c r="BO410" s="128">
        <v>9763</v>
      </c>
      <c r="BP410" s="128">
        <v>9763</v>
      </c>
      <c r="BQ410" s="128">
        <v>9763</v>
      </c>
      <c r="BR410" s="128">
        <v>9763</v>
      </c>
      <c r="BS410" s="128">
        <v>9763</v>
      </c>
      <c r="BT410" s="128">
        <v>9763</v>
      </c>
      <c r="BU410" s="128">
        <v>9763</v>
      </c>
      <c r="BV410" s="128">
        <v>9763</v>
      </c>
      <c r="BW410" s="128">
        <v>9763</v>
      </c>
      <c r="BX410" s="128">
        <v>9763</v>
      </c>
      <c r="BY410" s="128">
        <v>9763</v>
      </c>
      <c r="BZ410" s="128">
        <v>9763</v>
      </c>
      <c r="CA410" s="128">
        <v>9763</v>
      </c>
      <c r="CB410" s="128">
        <v>9763</v>
      </c>
      <c r="CC410" s="128">
        <v>9763</v>
      </c>
      <c r="CD410" s="128">
        <v>9763</v>
      </c>
      <c r="CE410" s="128">
        <v>9763</v>
      </c>
      <c r="CF410" s="128">
        <v>9763</v>
      </c>
      <c r="CG410" s="128">
        <v>9763</v>
      </c>
      <c r="CH410" s="128">
        <v>9763</v>
      </c>
      <c r="CI410" s="128">
        <v>9763</v>
      </c>
      <c r="CJ410" s="128">
        <v>9763</v>
      </c>
      <c r="CK410" s="128">
        <v>9763</v>
      </c>
      <c r="CL410" s="128">
        <v>9763</v>
      </c>
      <c r="CM410" s="128">
        <v>9763</v>
      </c>
      <c r="CN410" s="128">
        <v>9763</v>
      </c>
      <c r="CO410" s="128">
        <v>9763</v>
      </c>
      <c r="CP410" s="128">
        <v>9763</v>
      </c>
      <c r="CQ410" s="128">
        <v>9763</v>
      </c>
      <c r="CR410" s="128">
        <v>9763</v>
      </c>
      <c r="CS410" s="128">
        <v>9763</v>
      </c>
      <c r="CT410" s="128">
        <v>9763</v>
      </c>
      <c r="CU410" s="128">
        <v>9763</v>
      </c>
      <c r="CV410" s="128">
        <v>9763</v>
      </c>
      <c r="CW410" s="128">
        <v>9763</v>
      </c>
      <c r="CX410" s="128">
        <v>9763</v>
      </c>
      <c r="CY410" s="128">
        <v>9763</v>
      </c>
      <c r="CZ410" s="128">
        <v>9763</v>
      </c>
      <c r="DA410" s="128">
        <v>9763</v>
      </c>
      <c r="DB410" s="128">
        <v>9763</v>
      </c>
      <c r="DC410" s="128">
        <v>9763</v>
      </c>
      <c r="DD410" s="128">
        <v>9763</v>
      </c>
      <c r="DE410" s="128">
        <v>9763</v>
      </c>
      <c r="DF410" s="240">
        <v>9763</v>
      </c>
      <c r="DG410" s="240">
        <v>9763</v>
      </c>
      <c r="DH410" s="246">
        <v>9763</v>
      </c>
      <c r="DI410" s="247">
        <v>9763</v>
      </c>
      <c r="DJ410" s="247">
        <v>9763</v>
      </c>
      <c r="DK410" s="247">
        <v>9763</v>
      </c>
      <c r="DL410" s="247">
        <v>9763</v>
      </c>
      <c r="DM410" s="128">
        <v>9763</v>
      </c>
      <c r="DN410" s="128">
        <v>9763</v>
      </c>
      <c r="DO410" s="128">
        <v>9763</v>
      </c>
      <c r="DP410" s="128">
        <v>9763</v>
      </c>
      <c r="DQ410" s="128">
        <v>9763</v>
      </c>
      <c r="DR410" s="128">
        <v>9763</v>
      </c>
      <c r="DS410" s="128">
        <v>9763</v>
      </c>
      <c r="DT410" s="128">
        <v>9763</v>
      </c>
      <c r="DU410" s="128">
        <v>9763</v>
      </c>
      <c r="DV410" s="128">
        <v>9763</v>
      </c>
      <c r="DW410" s="128">
        <v>9763</v>
      </c>
      <c r="DX410" s="128">
        <v>9763</v>
      </c>
      <c r="DY410" s="128">
        <v>9763</v>
      </c>
      <c r="DZ410" s="128">
        <v>9763</v>
      </c>
      <c r="EA410" s="128">
        <v>9763</v>
      </c>
      <c r="EB410" s="128">
        <v>9763</v>
      </c>
      <c r="EC410" s="128">
        <v>9763</v>
      </c>
      <c r="ED410" s="128">
        <v>9763</v>
      </c>
      <c r="EE410" s="128">
        <v>9763</v>
      </c>
      <c r="EF410" s="128">
        <v>9763</v>
      </c>
      <c r="EG410" s="128">
        <v>9763</v>
      </c>
      <c r="EH410" s="128">
        <v>9763</v>
      </c>
      <c r="EI410" s="128">
        <v>9763</v>
      </c>
      <c r="EJ410" s="128">
        <v>9763</v>
      </c>
      <c r="EK410" s="128">
        <v>9763</v>
      </c>
      <c r="EL410" s="128">
        <v>9763</v>
      </c>
      <c r="EM410" s="128">
        <v>9763</v>
      </c>
      <c r="EN410" s="128">
        <v>9763</v>
      </c>
      <c r="EO410" s="128">
        <v>9763</v>
      </c>
      <c r="EP410" s="128">
        <v>9763</v>
      </c>
      <c r="EQ410" s="128">
        <v>9763</v>
      </c>
      <c r="ER410" s="128">
        <v>9763</v>
      </c>
      <c r="ES410" s="128">
        <v>9763</v>
      </c>
      <c r="ET410" s="128">
        <v>9763</v>
      </c>
      <c r="EU410" s="128">
        <v>9763</v>
      </c>
      <c r="EV410" s="128">
        <v>9763</v>
      </c>
      <c r="EW410" s="128">
        <v>9763</v>
      </c>
      <c r="EX410" s="128">
        <v>9763</v>
      </c>
      <c r="EY410" s="128">
        <v>9763</v>
      </c>
      <c r="EZ410" s="128">
        <v>9763</v>
      </c>
      <c r="FA410" s="128">
        <v>9763</v>
      </c>
      <c r="FB410" s="128">
        <v>9763</v>
      </c>
      <c r="FC410" s="128">
        <v>9763</v>
      </c>
      <c r="FD410" s="128">
        <v>9763</v>
      </c>
      <c r="FE410" s="128">
        <v>9735</v>
      </c>
      <c r="FF410" s="128">
        <v>9735</v>
      </c>
      <c r="FG410" s="128">
        <v>9735</v>
      </c>
      <c r="FH410" s="128">
        <v>9735</v>
      </c>
      <c r="FI410" s="128">
        <v>9735</v>
      </c>
      <c r="FJ410" s="128">
        <v>9735</v>
      </c>
      <c r="FK410" s="128">
        <v>9735</v>
      </c>
      <c r="FL410" s="128">
        <v>9735</v>
      </c>
      <c r="FM410" s="128">
        <v>9735</v>
      </c>
      <c r="FN410" s="128">
        <v>9735</v>
      </c>
      <c r="FO410" s="128">
        <v>9735</v>
      </c>
      <c r="FP410" s="128">
        <v>9735</v>
      </c>
      <c r="FQ410" s="128">
        <v>9735</v>
      </c>
      <c r="FR410" s="128">
        <v>9735</v>
      </c>
      <c r="FS410" s="128">
        <v>9735</v>
      </c>
      <c r="FT410" s="128">
        <v>9735</v>
      </c>
      <c r="FU410" s="128">
        <v>9735</v>
      </c>
      <c r="FV410" s="128">
        <v>9735</v>
      </c>
      <c r="FW410" s="128">
        <v>9735</v>
      </c>
      <c r="FX410" s="128">
        <v>9735</v>
      </c>
      <c r="FY410" s="128">
        <v>9735</v>
      </c>
      <c r="FZ410" s="128">
        <v>9735</v>
      </c>
      <c r="GA410" s="128">
        <v>9735</v>
      </c>
      <c r="GB410" s="128">
        <v>9735</v>
      </c>
      <c r="GC410" s="128">
        <v>9735</v>
      </c>
      <c r="GD410" s="128">
        <v>9735</v>
      </c>
      <c r="GE410" s="128">
        <v>9735</v>
      </c>
      <c r="GF410" s="128">
        <v>9735</v>
      </c>
      <c r="GG410" s="128">
        <v>9735</v>
      </c>
      <c r="GH410" s="128">
        <v>9735</v>
      </c>
      <c r="GI410" s="128">
        <v>9735</v>
      </c>
      <c r="GJ410" s="128">
        <v>9735</v>
      </c>
      <c r="GK410" s="128">
        <v>9735</v>
      </c>
      <c r="GL410" s="128">
        <v>9735</v>
      </c>
      <c r="GM410" s="128">
        <v>9735</v>
      </c>
      <c r="GN410" s="128">
        <v>9735</v>
      </c>
      <c r="GO410" s="128">
        <v>9735</v>
      </c>
      <c r="GP410" s="128">
        <v>9735</v>
      </c>
      <c r="GQ410" s="128">
        <v>9735</v>
      </c>
      <c r="GR410" s="128">
        <v>9735</v>
      </c>
      <c r="GS410" s="128">
        <v>9735</v>
      </c>
      <c r="GT410" s="128">
        <v>9735</v>
      </c>
      <c r="GU410" s="128">
        <v>9735</v>
      </c>
      <c r="GV410" s="128">
        <v>9735</v>
      </c>
      <c r="GW410" s="128">
        <v>9735</v>
      </c>
      <c r="GX410" s="128">
        <v>9735</v>
      </c>
      <c r="GY410" s="128">
        <v>9735</v>
      </c>
      <c r="GZ410" s="128">
        <v>9735</v>
      </c>
      <c r="HA410" s="128">
        <v>9735</v>
      </c>
      <c r="HB410" s="128">
        <v>9735</v>
      </c>
      <c r="HC410" s="128">
        <v>9735</v>
      </c>
      <c r="HD410" s="128">
        <v>9735</v>
      </c>
      <c r="HE410" s="128">
        <v>9735</v>
      </c>
      <c r="HF410" s="128">
        <v>9735</v>
      </c>
      <c r="HG410" s="128">
        <v>9752</v>
      </c>
      <c r="HH410" s="128">
        <v>9752</v>
      </c>
      <c r="HI410" s="128">
        <v>9752</v>
      </c>
      <c r="HJ410" s="128">
        <v>9752</v>
      </c>
      <c r="HK410" s="128">
        <v>9752</v>
      </c>
      <c r="HL410" s="128">
        <v>9752</v>
      </c>
      <c r="HM410" s="128">
        <v>9752</v>
      </c>
      <c r="HN410" s="128">
        <v>9752</v>
      </c>
      <c r="HO410" s="128">
        <v>9752</v>
      </c>
      <c r="HP410" s="128">
        <v>9752</v>
      </c>
      <c r="HQ410" s="128">
        <v>9752</v>
      </c>
      <c r="HR410" s="128">
        <v>9752</v>
      </c>
      <c r="HS410" s="128">
        <v>9752</v>
      </c>
      <c r="HT410" s="128">
        <v>9752</v>
      </c>
      <c r="HU410" s="128">
        <v>9752</v>
      </c>
      <c r="HV410" s="128">
        <v>9752</v>
      </c>
      <c r="HW410" s="128">
        <v>9752</v>
      </c>
      <c r="HX410" s="128">
        <v>9752</v>
      </c>
      <c r="HY410" s="128">
        <v>9752</v>
      </c>
      <c r="HZ410" s="128">
        <v>9752</v>
      </c>
      <c r="IA410" s="128">
        <v>9752</v>
      </c>
      <c r="IB410" s="128">
        <v>9752</v>
      </c>
      <c r="IC410" s="128">
        <v>9752</v>
      </c>
      <c r="ID410" s="128">
        <v>9752</v>
      </c>
      <c r="IE410" s="128">
        <f>Deaths_by_occurrence!$DBV18</f>
        <v>9763</v>
      </c>
      <c r="IF410" s="128">
        <v>9752</v>
      </c>
      <c r="IG410" s="128">
        <v>9752</v>
      </c>
      <c r="IH410" s="128">
        <v>9752</v>
      </c>
      <c r="II410" s="128">
        <v>9752</v>
      </c>
      <c r="IJ410" s="128">
        <v>9752</v>
      </c>
      <c r="IK410" s="128">
        <v>9752</v>
      </c>
      <c r="IL410" s="128">
        <v>9752</v>
      </c>
      <c r="IM410" s="128">
        <v>9752</v>
      </c>
      <c r="IN410" s="128">
        <v>9752</v>
      </c>
      <c r="IO410" s="128">
        <v>9752</v>
      </c>
      <c r="IP410" s="128">
        <v>9752</v>
      </c>
      <c r="IQ410" s="128">
        <v>9752</v>
      </c>
      <c r="IR410" s="128">
        <v>9752</v>
      </c>
      <c r="IS410" s="128">
        <v>9752</v>
      </c>
      <c r="IT410" s="128">
        <v>9752</v>
      </c>
      <c r="IU410" s="128">
        <v>9752</v>
      </c>
      <c r="IV410" s="128">
        <v>9752</v>
      </c>
      <c r="IW410" s="128">
        <v>9752</v>
      </c>
      <c r="IX410" s="128">
        <v>9752</v>
      </c>
      <c r="IY410" s="128">
        <v>9752</v>
      </c>
      <c r="IZ410" s="128">
        <v>9752</v>
      </c>
      <c r="JA410" s="128">
        <v>9752</v>
      </c>
      <c r="JB410" s="128">
        <v>9752</v>
      </c>
      <c r="JC410" s="128">
        <v>9752</v>
      </c>
      <c r="JD410" s="128">
        <v>9752</v>
      </c>
      <c r="JE410" s="128">
        <v>9752</v>
      </c>
      <c r="JF410" s="128">
        <v>9752</v>
      </c>
      <c r="JG410" s="128">
        <v>9752</v>
      </c>
      <c r="JH410" s="128">
        <v>9752</v>
      </c>
      <c r="JI410" s="128">
        <v>9752</v>
      </c>
      <c r="JJ410" s="128">
        <v>9752</v>
      </c>
      <c r="JK410" s="128">
        <v>9752</v>
      </c>
      <c r="JL410" s="128">
        <v>9752</v>
      </c>
      <c r="JM410" s="128">
        <v>9752</v>
      </c>
      <c r="JN410" s="128">
        <v>9752</v>
      </c>
      <c r="JO410" s="128">
        <v>9752</v>
      </c>
      <c r="JP410" s="128">
        <v>9752</v>
      </c>
      <c r="JQ410" s="128">
        <v>9752</v>
      </c>
      <c r="JR410" s="128">
        <v>9752</v>
      </c>
      <c r="JS410" s="128">
        <v>9752</v>
      </c>
      <c r="JT410" s="128">
        <v>9752</v>
      </c>
      <c r="JU410" s="128">
        <v>9753</v>
      </c>
      <c r="JV410" s="128">
        <v>9753</v>
      </c>
      <c r="JW410" s="128">
        <v>9753</v>
      </c>
      <c r="JX410" s="128">
        <v>9753</v>
      </c>
      <c r="JY410" s="128">
        <v>9753</v>
      </c>
      <c r="JZ410" s="128">
        <v>9753</v>
      </c>
      <c r="KA410" s="128">
        <v>9747</v>
      </c>
      <c r="KB410" s="128">
        <v>9746</v>
      </c>
      <c r="KC410" s="128">
        <v>9746</v>
      </c>
      <c r="KD410" s="128">
        <v>9746</v>
      </c>
      <c r="KE410" s="128">
        <v>9746</v>
      </c>
      <c r="KF410" s="128">
        <v>9746</v>
      </c>
      <c r="KG410" s="128">
        <v>9746</v>
      </c>
      <c r="KH410" s="128">
        <v>9746</v>
      </c>
      <c r="KI410" s="128">
        <v>9746</v>
      </c>
      <c r="KJ410" s="128">
        <v>9746</v>
      </c>
      <c r="KK410" s="128">
        <f>Deaths_by_occurrence!$DBV18</f>
        <v>9763</v>
      </c>
      <c r="KL410" s="128">
        <v>9746</v>
      </c>
      <c r="KM410" s="128">
        <v>9746</v>
      </c>
      <c r="KN410" s="128">
        <v>9746</v>
      </c>
      <c r="KO410" s="128">
        <v>9746</v>
      </c>
      <c r="KP410" s="128">
        <v>9746</v>
      </c>
      <c r="KQ410" s="128">
        <v>9746</v>
      </c>
      <c r="KR410" s="128">
        <v>9746</v>
      </c>
      <c r="KS410" s="128">
        <v>9746</v>
      </c>
      <c r="KT410" s="128">
        <v>9746</v>
      </c>
      <c r="KU410" s="128">
        <v>9746</v>
      </c>
      <c r="KV410" s="128">
        <v>9746</v>
      </c>
      <c r="KW410" s="128">
        <v>9746</v>
      </c>
      <c r="KX410" s="128">
        <v>9746</v>
      </c>
      <c r="KY410" s="128">
        <v>9746</v>
      </c>
      <c r="KZ410" s="128">
        <v>9746</v>
      </c>
      <c r="LA410" s="128">
        <v>9746</v>
      </c>
      <c r="LB410" s="128">
        <v>9746</v>
      </c>
      <c r="LC410" s="128">
        <v>9746</v>
      </c>
      <c r="LD410" s="128">
        <v>9746</v>
      </c>
      <c r="LE410" s="128">
        <v>9746</v>
      </c>
      <c r="LF410" s="128">
        <v>9746</v>
      </c>
      <c r="LG410" s="128">
        <v>9746</v>
      </c>
      <c r="LH410" s="128">
        <v>9746</v>
      </c>
      <c r="LI410" s="128">
        <v>9746</v>
      </c>
      <c r="LJ410" s="128">
        <v>9746</v>
      </c>
      <c r="LK410" s="128">
        <v>9746</v>
      </c>
      <c r="LL410" s="128">
        <v>9746</v>
      </c>
      <c r="LM410" s="128">
        <v>9746</v>
      </c>
      <c r="LN410" s="128">
        <v>9746</v>
      </c>
      <c r="LO410" s="128">
        <v>9746</v>
      </c>
      <c r="LP410" s="128">
        <v>9746</v>
      </c>
      <c r="LQ410" s="129">
        <v>9746</v>
      </c>
      <c r="LR410" s="129">
        <v>9746</v>
      </c>
      <c r="LS410" s="129">
        <v>9746</v>
      </c>
      <c r="LT410" s="129">
        <v>9746</v>
      </c>
      <c r="LU410" s="129">
        <v>9746</v>
      </c>
      <c r="LV410" s="129">
        <v>9746</v>
      </c>
      <c r="LW410" s="129">
        <v>9746</v>
      </c>
      <c r="LX410" s="129">
        <v>9746</v>
      </c>
      <c r="LY410" s="129">
        <v>9746</v>
      </c>
      <c r="LZ410" s="129">
        <v>9746</v>
      </c>
      <c r="MA410" s="129">
        <v>9746</v>
      </c>
      <c r="MB410" s="129">
        <v>9746</v>
      </c>
      <c r="MC410" s="129">
        <v>9746</v>
      </c>
      <c r="MD410" s="129">
        <v>9746</v>
      </c>
      <c r="ME410" s="129">
        <v>9746</v>
      </c>
      <c r="MF410" s="129">
        <v>9746</v>
      </c>
      <c r="MG410" s="129">
        <v>9746</v>
      </c>
      <c r="MH410" s="129">
        <v>9746</v>
      </c>
      <c r="MI410" s="129">
        <v>9746</v>
      </c>
      <c r="MJ410" s="129">
        <v>9746</v>
      </c>
      <c r="MK410" s="129">
        <v>9746</v>
      </c>
      <c r="ML410" s="129">
        <v>9746</v>
      </c>
      <c r="MM410" s="129">
        <v>9746</v>
      </c>
      <c r="MN410" s="129">
        <v>9746</v>
      </c>
      <c r="MO410" s="129">
        <v>9746</v>
      </c>
      <c r="MP410" s="129">
        <v>9746</v>
      </c>
      <c r="MQ410" s="129">
        <v>9750</v>
      </c>
      <c r="MR410" s="129">
        <v>9750</v>
      </c>
      <c r="MS410" s="129">
        <v>9752</v>
      </c>
      <c r="MT410" s="129">
        <v>9752</v>
      </c>
      <c r="MU410" s="129">
        <v>9752</v>
      </c>
      <c r="MV410" s="129">
        <v>9752</v>
      </c>
      <c r="MW410" s="129">
        <v>9752</v>
      </c>
      <c r="MX410" s="129">
        <v>9752</v>
      </c>
      <c r="MY410" s="129">
        <v>9755</v>
      </c>
      <c r="MZ410" s="129">
        <v>9876</v>
      </c>
      <c r="NA410" s="129">
        <v>9879</v>
      </c>
      <c r="NB410" s="129">
        <v>9879</v>
      </c>
      <c r="NC410" s="129">
        <v>9879</v>
      </c>
      <c r="ND410" s="129">
        <v>9878</v>
      </c>
      <c r="NE410" s="129">
        <v>9878</v>
      </c>
      <c r="NF410" s="129">
        <v>9878</v>
      </c>
      <c r="NG410" s="129">
        <v>9880</v>
      </c>
      <c r="NH410" s="129">
        <v>9880</v>
      </c>
      <c r="NI410" s="129">
        <v>9880</v>
      </c>
      <c r="NJ410" s="129">
        <v>9880</v>
      </c>
      <c r="NK410" s="129">
        <v>9881</v>
      </c>
      <c r="NL410" s="129">
        <v>9880</v>
      </c>
      <c r="NM410" s="129">
        <v>9876</v>
      </c>
      <c r="NN410" s="129">
        <v>9876</v>
      </c>
      <c r="NO410" s="129"/>
      <c r="NP410" s="129"/>
      <c r="NQ410" s="129"/>
      <c r="NR410" s="129"/>
      <c r="NS410" s="129"/>
      <c r="NT410" s="129"/>
      <c r="NU410" s="129"/>
      <c r="NV410" s="129"/>
      <c r="NW410" s="129"/>
      <c r="NX410" s="129"/>
      <c r="NY410" s="129"/>
      <c r="NZ410" s="129"/>
      <c r="OA410" s="129"/>
      <c r="OB410" s="129"/>
      <c r="OC410" s="129"/>
      <c r="OD410" s="129"/>
      <c r="OE410" s="129"/>
      <c r="OF410" s="129"/>
      <c r="OG410" s="129"/>
      <c r="OH410" s="129"/>
      <c r="OI410" s="129"/>
      <c r="OJ410" s="129"/>
      <c r="OK410" s="129"/>
      <c r="OL410" s="129"/>
      <c r="OM410" s="129"/>
      <c r="ON410" s="129"/>
      <c r="OO410" s="129"/>
      <c r="OP410" s="129"/>
      <c r="OQ410" s="129"/>
      <c r="OR410" s="129"/>
      <c r="OS410" s="129"/>
      <c r="OT410" s="129"/>
      <c r="OU410" s="129"/>
      <c r="OV410" s="129"/>
      <c r="OW410" s="129"/>
      <c r="OX410" s="129"/>
      <c r="OY410" s="129"/>
      <c r="OZ410" s="129"/>
      <c r="PA410" s="129"/>
      <c r="PB410" s="129"/>
      <c r="PC410" s="129"/>
      <c r="PD410" s="125"/>
      <c r="PE410" s="125"/>
      <c r="PF410" s="125"/>
      <c r="PG410" s="125"/>
      <c r="PH410" s="125"/>
      <c r="PI410" s="125"/>
      <c r="PJ410" s="125"/>
      <c r="PK410" s="125"/>
      <c r="PL410" s="125"/>
      <c r="PM410" s="125"/>
      <c r="PN410" s="125"/>
      <c r="PO410" s="125"/>
      <c r="PP410" s="125"/>
      <c r="PQ410" s="125"/>
      <c r="PR410" s="125"/>
      <c r="PS410" s="125"/>
      <c r="PT410" s="125"/>
      <c r="PU410" s="125"/>
      <c r="PV410" s="125"/>
      <c r="PW410" s="125"/>
      <c r="PX410" s="125"/>
      <c r="PY410" s="125"/>
      <c r="PZ410" s="125"/>
      <c r="QA410" s="125"/>
      <c r="QB410" s="125"/>
      <c r="QC410" s="125"/>
      <c r="QD410" s="125"/>
      <c r="QE410" s="125"/>
      <c r="QF410" s="125"/>
      <c r="QG410" s="125"/>
      <c r="QH410" s="125"/>
      <c r="QI410" s="126"/>
      <c r="QJ410" s="126"/>
      <c r="QK410" s="126"/>
      <c r="QL410" s="126"/>
      <c r="QM410" s="126"/>
      <c r="QN410" s="126"/>
      <c r="QO410" s="126"/>
      <c r="QP410" s="126"/>
      <c r="QQ410" s="126"/>
      <c r="QR410" s="126"/>
      <c r="QS410" s="126"/>
      <c r="QT410" s="126"/>
      <c r="QU410" s="126"/>
      <c r="QV410" s="126"/>
      <c r="QW410" s="126"/>
      <c r="QX410" s="126"/>
      <c r="QY410" s="126"/>
      <c r="QZ410" s="126"/>
      <c r="RA410" s="126"/>
      <c r="RB410" s="126"/>
      <c r="RC410" s="126"/>
      <c r="RD410" s="126"/>
      <c r="RE410" s="126"/>
      <c r="RF410" s="126"/>
      <c r="RG410" s="126"/>
      <c r="RH410" s="126"/>
      <c r="RI410" s="126"/>
      <c r="RJ410" s="126"/>
      <c r="RK410" s="126"/>
      <c r="RL410" s="126"/>
      <c r="RM410" s="126"/>
      <c r="RN410" s="126"/>
      <c r="RO410" s="126"/>
      <c r="RP410" s="126"/>
      <c r="RQ410" s="126"/>
      <c r="RR410" s="126"/>
      <c r="RS410" s="126"/>
      <c r="RT410" s="126"/>
      <c r="RU410" s="126"/>
      <c r="RV410" s="126"/>
      <c r="RW410" s="126"/>
      <c r="RX410" s="126"/>
      <c r="RY410" s="126"/>
      <c r="RZ410" s="126"/>
      <c r="SA410" s="126"/>
      <c r="SB410" s="126"/>
      <c r="SC410" s="126"/>
      <c r="SD410" s="126"/>
      <c r="SE410" s="127"/>
    </row>
    <row r="411" spans="1:499" ht="15" customHeight="1" x14ac:dyDescent="0.25">
      <c r="A411" s="40">
        <v>44051</v>
      </c>
      <c r="B411" s="128">
        <f>Deaths_by_occurrence!$DCC18</f>
        <v>9758</v>
      </c>
      <c r="C411" s="128">
        <v>9758</v>
      </c>
      <c r="D411" s="128">
        <v>9758</v>
      </c>
      <c r="E411" s="128">
        <v>9758</v>
      </c>
      <c r="F411" s="128">
        <v>9758</v>
      </c>
      <c r="G411" s="128">
        <v>9758</v>
      </c>
      <c r="H411" s="128">
        <v>9758</v>
      </c>
      <c r="I411" s="128">
        <v>9758</v>
      </c>
      <c r="J411" s="128">
        <v>9758</v>
      </c>
      <c r="K411" s="128">
        <v>9758</v>
      </c>
      <c r="L411" s="128">
        <v>9758</v>
      </c>
      <c r="M411" s="128">
        <v>9758</v>
      </c>
      <c r="N411" s="128">
        <v>9758</v>
      </c>
      <c r="O411" s="128">
        <v>9758</v>
      </c>
      <c r="P411" s="128">
        <v>9758</v>
      </c>
      <c r="Q411" s="128">
        <v>9758</v>
      </c>
      <c r="R411" s="128">
        <v>9758</v>
      </c>
      <c r="S411" s="128">
        <v>9758</v>
      </c>
      <c r="T411" s="128">
        <v>9758</v>
      </c>
      <c r="U411" s="128">
        <v>9758</v>
      </c>
      <c r="V411" s="128">
        <v>9758</v>
      </c>
      <c r="W411" s="128">
        <v>9758</v>
      </c>
      <c r="X411" s="128">
        <v>9758</v>
      </c>
      <c r="Y411" s="128">
        <v>9758</v>
      </c>
      <c r="Z411" s="128">
        <v>9758</v>
      </c>
      <c r="AA411" s="128">
        <v>9758</v>
      </c>
      <c r="AB411" s="128">
        <v>9758</v>
      </c>
      <c r="AC411" s="128">
        <v>9758</v>
      </c>
      <c r="AD411" s="128">
        <v>9758</v>
      </c>
      <c r="AE411" s="128">
        <v>9758</v>
      </c>
      <c r="AF411" s="128">
        <v>9758</v>
      </c>
      <c r="AG411" s="128">
        <v>9758</v>
      </c>
      <c r="AH411" s="128">
        <v>9758</v>
      </c>
      <c r="AI411" s="128">
        <v>9758</v>
      </c>
      <c r="AJ411" s="128">
        <v>9758</v>
      </c>
      <c r="AK411" s="128">
        <v>9758</v>
      </c>
      <c r="AL411" s="128">
        <v>9758</v>
      </c>
      <c r="AM411" s="128">
        <v>9758</v>
      </c>
      <c r="AN411" s="128">
        <v>9758</v>
      </c>
      <c r="AO411" s="128">
        <v>9758</v>
      </c>
      <c r="AP411" s="128">
        <v>9758</v>
      </c>
      <c r="AQ411" s="128">
        <v>9758</v>
      </c>
      <c r="AR411" s="128">
        <v>9758</v>
      </c>
      <c r="AS411" s="128">
        <v>9758</v>
      </c>
      <c r="AT411" s="128">
        <v>9758</v>
      </c>
      <c r="AU411" s="128">
        <v>9758</v>
      </c>
      <c r="AV411" s="128">
        <v>9758</v>
      </c>
      <c r="AW411" s="128">
        <v>9758</v>
      </c>
      <c r="AX411" s="128">
        <v>9758</v>
      </c>
      <c r="AY411" s="128">
        <v>9758</v>
      </c>
      <c r="AZ411" s="128">
        <v>9758</v>
      </c>
      <c r="BA411" s="128">
        <v>9758</v>
      </c>
      <c r="BB411" s="128">
        <v>9758</v>
      </c>
      <c r="BC411" s="128">
        <v>9758</v>
      </c>
      <c r="BD411" s="128">
        <v>9758</v>
      </c>
      <c r="BE411" s="128">
        <v>9758</v>
      </c>
      <c r="BF411" s="128">
        <v>9758</v>
      </c>
      <c r="BG411" s="128">
        <v>9758</v>
      </c>
      <c r="BH411" s="128">
        <v>9758</v>
      </c>
      <c r="BI411" s="128">
        <v>9758</v>
      </c>
      <c r="BJ411" s="128">
        <v>9758</v>
      </c>
      <c r="BK411" s="128">
        <v>9758</v>
      </c>
      <c r="BL411" s="128">
        <v>9758</v>
      </c>
      <c r="BM411" s="128">
        <v>9758</v>
      </c>
      <c r="BN411" s="128">
        <v>9758</v>
      </c>
      <c r="BO411" s="128">
        <v>9758</v>
      </c>
      <c r="BP411" s="128">
        <v>9758</v>
      </c>
      <c r="BQ411" s="128">
        <v>9758</v>
      </c>
      <c r="BR411" s="128">
        <v>9758</v>
      </c>
      <c r="BS411" s="128">
        <v>9758</v>
      </c>
      <c r="BT411" s="128">
        <v>9758</v>
      </c>
      <c r="BU411" s="128">
        <v>9758</v>
      </c>
      <c r="BV411" s="128">
        <v>9758</v>
      </c>
      <c r="BW411" s="128">
        <v>9758</v>
      </c>
      <c r="BX411" s="128">
        <v>9758</v>
      </c>
      <c r="BY411" s="128">
        <v>9758</v>
      </c>
      <c r="BZ411" s="128">
        <v>9758</v>
      </c>
      <c r="CA411" s="128">
        <v>9758</v>
      </c>
      <c r="CB411" s="128">
        <v>9758</v>
      </c>
      <c r="CC411" s="128">
        <v>9758</v>
      </c>
      <c r="CD411" s="128">
        <v>9758</v>
      </c>
      <c r="CE411" s="128">
        <v>9758</v>
      </c>
      <c r="CF411" s="128">
        <v>9758</v>
      </c>
      <c r="CG411" s="128">
        <v>9758</v>
      </c>
      <c r="CH411" s="128">
        <v>9758</v>
      </c>
      <c r="CI411" s="128">
        <v>9758</v>
      </c>
      <c r="CJ411" s="128">
        <v>9758</v>
      </c>
      <c r="CK411" s="128">
        <v>9758</v>
      </c>
      <c r="CL411" s="128">
        <v>9758</v>
      </c>
      <c r="CM411" s="128">
        <v>9758</v>
      </c>
      <c r="CN411" s="128">
        <v>9758</v>
      </c>
      <c r="CO411" s="128">
        <v>9758</v>
      </c>
      <c r="CP411" s="128">
        <v>9758</v>
      </c>
      <c r="CQ411" s="128">
        <v>9758</v>
      </c>
      <c r="CR411" s="128">
        <v>9758</v>
      </c>
      <c r="CS411" s="128">
        <v>9758</v>
      </c>
      <c r="CT411" s="128">
        <v>9758</v>
      </c>
      <c r="CU411" s="128">
        <v>9758</v>
      </c>
      <c r="CV411" s="128">
        <v>9758</v>
      </c>
      <c r="CW411" s="128">
        <v>9758</v>
      </c>
      <c r="CX411" s="128">
        <v>9758</v>
      </c>
      <c r="CY411" s="128">
        <v>9758</v>
      </c>
      <c r="CZ411" s="128">
        <v>9758</v>
      </c>
      <c r="DA411" s="128">
        <v>9758</v>
      </c>
      <c r="DB411" s="128">
        <v>9758</v>
      </c>
      <c r="DC411" s="128">
        <v>9758</v>
      </c>
      <c r="DD411" s="128">
        <v>9758</v>
      </c>
      <c r="DE411" s="128">
        <v>9758</v>
      </c>
      <c r="DF411" s="240">
        <v>9758</v>
      </c>
      <c r="DG411" s="240">
        <v>9758</v>
      </c>
      <c r="DH411" s="246">
        <v>9758</v>
      </c>
      <c r="DI411" s="247">
        <v>9758</v>
      </c>
      <c r="DJ411" s="247">
        <v>9758</v>
      </c>
      <c r="DK411" s="247">
        <v>9758</v>
      </c>
      <c r="DL411" s="247">
        <v>9758</v>
      </c>
      <c r="DM411" s="128">
        <v>9758</v>
      </c>
      <c r="DN411" s="128">
        <v>9758</v>
      </c>
      <c r="DO411" s="128">
        <v>9758</v>
      </c>
      <c r="DP411" s="128">
        <v>9758</v>
      </c>
      <c r="DQ411" s="128">
        <v>9758</v>
      </c>
      <c r="DR411" s="128">
        <v>9758</v>
      </c>
      <c r="DS411" s="128">
        <v>9758</v>
      </c>
      <c r="DT411" s="128">
        <v>9758</v>
      </c>
      <c r="DU411" s="128">
        <v>9758</v>
      </c>
      <c r="DV411" s="128">
        <v>9758</v>
      </c>
      <c r="DW411" s="128">
        <v>9758</v>
      </c>
      <c r="DX411" s="128">
        <v>9758</v>
      </c>
      <c r="DY411" s="128">
        <v>9758</v>
      </c>
      <c r="DZ411" s="128">
        <v>9758</v>
      </c>
      <c r="EA411" s="128">
        <v>9758</v>
      </c>
      <c r="EB411" s="128">
        <v>9758</v>
      </c>
      <c r="EC411" s="128">
        <v>9758</v>
      </c>
      <c r="ED411" s="128">
        <v>9758</v>
      </c>
      <c r="EE411" s="128">
        <v>9758</v>
      </c>
      <c r="EF411" s="128">
        <v>9758</v>
      </c>
      <c r="EG411" s="128">
        <v>9758</v>
      </c>
      <c r="EH411" s="128">
        <v>9758</v>
      </c>
      <c r="EI411" s="128">
        <v>9758</v>
      </c>
      <c r="EJ411" s="128">
        <v>9758</v>
      </c>
      <c r="EK411" s="128">
        <v>9758</v>
      </c>
      <c r="EL411" s="128">
        <v>9758</v>
      </c>
      <c r="EM411" s="128">
        <v>9758</v>
      </c>
      <c r="EN411" s="128">
        <v>9758</v>
      </c>
      <c r="EO411" s="128">
        <v>9758</v>
      </c>
      <c r="EP411" s="128">
        <v>9758</v>
      </c>
      <c r="EQ411" s="128">
        <v>9758</v>
      </c>
      <c r="ER411" s="128">
        <v>9758</v>
      </c>
      <c r="ES411" s="128">
        <v>9758</v>
      </c>
      <c r="ET411" s="128">
        <v>9758</v>
      </c>
      <c r="EU411" s="128">
        <v>9758</v>
      </c>
      <c r="EV411" s="128">
        <v>9758</v>
      </c>
      <c r="EW411" s="128">
        <v>9758</v>
      </c>
      <c r="EX411" s="128">
        <v>9758</v>
      </c>
      <c r="EY411" s="128">
        <v>9758</v>
      </c>
      <c r="EZ411" s="128">
        <v>9758</v>
      </c>
      <c r="FA411" s="128">
        <v>9758</v>
      </c>
      <c r="FB411" s="128">
        <v>9758</v>
      </c>
      <c r="FC411" s="128">
        <v>9758</v>
      </c>
      <c r="FD411" s="128">
        <v>9758</v>
      </c>
      <c r="FE411" s="128">
        <v>9730</v>
      </c>
      <c r="FF411" s="128">
        <v>9730</v>
      </c>
      <c r="FG411" s="128">
        <v>9730</v>
      </c>
      <c r="FH411" s="128">
        <v>9730</v>
      </c>
      <c r="FI411" s="128">
        <v>9730</v>
      </c>
      <c r="FJ411" s="128">
        <v>9730</v>
      </c>
      <c r="FK411" s="128">
        <v>9730</v>
      </c>
      <c r="FL411" s="128">
        <v>9730</v>
      </c>
      <c r="FM411" s="128">
        <v>9730</v>
      </c>
      <c r="FN411" s="128">
        <v>9730</v>
      </c>
      <c r="FO411" s="128">
        <v>9730</v>
      </c>
      <c r="FP411" s="128">
        <v>9730</v>
      </c>
      <c r="FQ411" s="128">
        <v>9730</v>
      </c>
      <c r="FR411" s="128">
        <v>9730</v>
      </c>
      <c r="FS411" s="128">
        <v>9730</v>
      </c>
      <c r="FT411" s="128">
        <v>9730</v>
      </c>
      <c r="FU411" s="128">
        <v>9730</v>
      </c>
      <c r="FV411" s="128">
        <v>9730</v>
      </c>
      <c r="FW411" s="128">
        <v>9730</v>
      </c>
      <c r="FX411" s="128">
        <v>9730</v>
      </c>
      <c r="FY411" s="128">
        <v>9730</v>
      </c>
      <c r="FZ411" s="128">
        <v>9730</v>
      </c>
      <c r="GA411" s="128">
        <v>9730</v>
      </c>
      <c r="GB411" s="128">
        <v>9730</v>
      </c>
      <c r="GC411" s="128">
        <v>9730</v>
      </c>
      <c r="GD411" s="128">
        <v>9730</v>
      </c>
      <c r="GE411" s="128">
        <v>9730</v>
      </c>
      <c r="GF411" s="128">
        <v>9730</v>
      </c>
      <c r="GG411" s="128">
        <v>9730</v>
      </c>
      <c r="GH411" s="128">
        <v>9730</v>
      </c>
      <c r="GI411" s="128">
        <v>9730</v>
      </c>
      <c r="GJ411" s="128">
        <v>9730</v>
      </c>
      <c r="GK411" s="128">
        <v>9730</v>
      </c>
      <c r="GL411" s="128">
        <v>9730</v>
      </c>
      <c r="GM411" s="128">
        <v>9730</v>
      </c>
      <c r="GN411" s="128">
        <v>9730</v>
      </c>
      <c r="GO411" s="128">
        <v>9730</v>
      </c>
      <c r="GP411" s="128">
        <v>9730</v>
      </c>
      <c r="GQ411" s="128">
        <v>9730</v>
      </c>
      <c r="GR411" s="128">
        <v>9730</v>
      </c>
      <c r="GS411" s="128">
        <v>9730</v>
      </c>
      <c r="GT411" s="128">
        <v>9730</v>
      </c>
      <c r="GU411" s="128">
        <v>9730</v>
      </c>
      <c r="GV411" s="128">
        <v>9730</v>
      </c>
      <c r="GW411" s="128">
        <v>9730</v>
      </c>
      <c r="GX411" s="128">
        <v>9730</v>
      </c>
      <c r="GY411" s="128">
        <v>9730</v>
      </c>
      <c r="GZ411" s="128">
        <v>9730</v>
      </c>
      <c r="HA411" s="128">
        <v>9730</v>
      </c>
      <c r="HB411" s="128">
        <v>9730</v>
      </c>
      <c r="HC411" s="128">
        <v>9730</v>
      </c>
      <c r="HD411" s="128">
        <v>9730</v>
      </c>
      <c r="HE411" s="128">
        <v>9730</v>
      </c>
      <c r="HF411" s="128">
        <v>9730</v>
      </c>
      <c r="HG411" s="128">
        <v>9747</v>
      </c>
      <c r="HH411" s="128">
        <v>9747</v>
      </c>
      <c r="HI411" s="128">
        <v>9747</v>
      </c>
      <c r="HJ411" s="128">
        <v>9747</v>
      </c>
      <c r="HK411" s="128">
        <v>9747</v>
      </c>
      <c r="HL411" s="128">
        <v>9747</v>
      </c>
      <c r="HM411" s="128">
        <v>9747</v>
      </c>
      <c r="HN411" s="128">
        <v>9747</v>
      </c>
      <c r="HO411" s="128">
        <v>9747</v>
      </c>
      <c r="HP411" s="128">
        <v>9747</v>
      </c>
      <c r="HQ411" s="128">
        <v>9747</v>
      </c>
      <c r="HR411" s="128">
        <v>9747</v>
      </c>
      <c r="HS411" s="128">
        <v>9747</v>
      </c>
      <c r="HT411" s="128">
        <v>9747</v>
      </c>
      <c r="HU411" s="128">
        <v>9747</v>
      </c>
      <c r="HV411" s="128">
        <v>9747</v>
      </c>
      <c r="HW411" s="128">
        <v>9747</v>
      </c>
      <c r="HX411" s="128">
        <v>9747</v>
      </c>
      <c r="HY411" s="128">
        <v>9747</v>
      </c>
      <c r="HZ411" s="128">
        <v>9747</v>
      </c>
      <c r="IA411" s="128">
        <v>9747</v>
      </c>
      <c r="IB411" s="128">
        <v>9747</v>
      </c>
      <c r="IC411" s="128">
        <v>9747</v>
      </c>
      <c r="ID411" s="128">
        <v>9747</v>
      </c>
      <c r="IE411" s="128">
        <f>Deaths_by_occurrence!$DCC18</f>
        <v>9758</v>
      </c>
      <c r="IF411" s="128">
        <v>9747</v>
      </c>
      <c r="IG411" s="128">
        <v>9747</v>
      </c>
      <c r="IH411" s="128">
        <v>9747</v>
      </c>
      <c r="II411" s="128">
        <v>9747</v>
      </c>
      <c r="IJ411" s="128">
        <v>9747</v>
      </c>
      <c r="IK411" s="128">
        <v>9747</v>
      </c>
      <c r="IL411" s="128">
        <v>9747</v>
      </c>
      <c r="IM411" s="128">
        <v>9747</v>
      </c>
      <c r="IN411" s="128">
        <v>9747</v>
      </c>
      <c r="IO411" s="128">
        <v>9747</v>
      </c>
      <c r="IP411" s="128">
        <v>9747</v>
      </c>
      <c r="IQ411" s="128">
        <v>9747</v>
      </c>
      <c r="IR411" s="128">
        <v>9747</v>
      </c>
      <c r="IS411" s="128">
        <v>9747</v>
      </c>
      <c r="IT411" s="128">
        <v>9747</v>
      </c>
      <c r="IU411" s="128">
        <v>9747</v>
      </c>
      <c r="IV411" s="128">
        <v>9747</v>
      </c>
      <c r="IW411" s="128">
        <v>9747</v>
      </c>
      <c r="IX411" s="128">
        <v>9747</v>
      </c>
      <c r="IY411" s="128">
        <v>9747</v>
      </c>
      <c r="IZ411" s="128">
        <v>9747</v>
      </c>
      <c r="JA411" s="128">
        <v>9747</v>
      </c>
      <c r="JB411" s="128">
        <v>9747</v>
      </c>
      <c r="JC411" s="128">
        <v>9747</v>
      </c>
      <c r="JD411" s="128">
        <v>9747</v>
      </c>
      <c r="JE411" s="128">
        <v>9747</v>
      </c>
      <c r="JF411" s="128">
        <v>9747</v>
      </c>
      <c r="JG411" s="128">
        <v>9747</v>
      </c>
      <c r="JH411" s="128">
        <v>9747</v>
      </c>
      <c r="JI411" s="128">
        <v>9747</v>
      </c>
      <c r="JJ411" s="128">
        <v>9747</v>
      </c>
      <c r="JK411" s="128">
        <v>9747</v>
      </c>
      <c r="JL411" s="128">
        <v>9747</v>
      </c>
      <c r="JM411" s="128">
        <v>9747</v>
      </c>
      <c r="JN411" s="128">
        <v>9747</v>
      </c>
      <c r="JO411" s="128">
        <v>9747</v>
      </c>
      <c r="JP411" s="128">
        <v>9747</v>
      </c>
      <c r="JQ411" s="128">
        <v>9747</v>
      </c>
      <c r="JR411" s="128">
        <v>9747</v>
      </c>
      <c r="JS411" s="128">
        <v>9747</v>
      </c>
      <c r="JT411" s="128">
        <v>9747</v>
      </c>
      <c r="JU411" s="128">
        <v>9748</v>
      </c>
      <c r="JV411" s="128">
        <v>9748</v>
      </c>
      <c r="JW411" s="128">
        <v>9748</v>
      </c>
      <c r="JX411" s="128">
        <v>9748</v>
      </c>
      <c r="JY411" s="128">
        <v>9748</v>
      </c>
      <c r="JZ411" s="128">
        <v>9748</v>
      </c>
      <c r="KA411" s="128">
        <v>9742</v>
      </c>
      <c r="KB411" s="128">
        <v>9741</v>
      </c>
      <c r="KC411" s="128">
        <v>9741</v>
      </c>
      <c r="KD411" s="128">
        <v>9741</v>
      </c>
      <c r="KE411" s="128">
        <v>9741</v>
      </c>
      <c r="KF411" s="128">
        <v>9741</v>
      </c>
      <c r="KG411" s="128">
        <v>9741</v>
      </c>
      <c r="KH411" s="128">
        <v>9741</v>
      </c>
      <c r="KI411" s="128">
        <v>9741</v>
      </c>
      <c r="KJ411" s="128">
        <v>9741</v>
      </c>
      <c r="KK411" s="128">
        <f>Deaths_by_occurrence!$DCC18</f>
        <v>9758</v>
      </c>
      <c r="KL411" s="128">
        <v>9741</v>
      </c>
      <c r="KM411" s="128">
        <v>9741</v>
      </c>
      <c r="KN411" s="128">
        <v>9741</v>
      </c>
      <c r="KO411" s="128">
        <v>9741</v>
      </c>
      <c r="KP411" s="128">
        <v>9741</v>
      </c>
      <c r="KQ411" s="128">
        <v>9741</v>
      </c>
      <c r="KR411" s="128">
        <v>9741</v>
      </c>
      <c r="KS411" s="128">
        <v>9741</v>
      </c>
      <c r="KT411" s="128">
        <v>9741</v>
      </c>
      <c r="KU411" s="128">
        <v>9741</v>
      </c>
      <c r="KV411" s="128">
        <v>9741</v>
      </c>
      <c r="KW411" s="128">
        <v>9741</v>
      </c>
      <c r="KX411" s="128">
        <v>9741</v>
      </c>
      <c r="KY411" s="128">
        <v>9741</v>
      </c>
      <c r="KZ411" s="128">
        <v>9741</v>
      </c>
      <c r="LA411" s="128">
        <v>9741</v>
      </c>
      <c r="LB411" s="128">
        <v>9741</v>
      </c>
      <c r="LC411" s="128">
        <v>9741</v>
      </c>
      <c r="LD411" s="128">
        <v>9741</v>
      </c>
      <c r="LE411" s="128">
        <v>9741</v>
      </c>
      <c r="LF411" s="128">
        <v>9741</v>
      </c>
      <c r="LG411" s="128">
        <v>9741</v>
      </c>
      <c r="LH411" s="128">
        <v>9741</v>
      </c>
      <c r="LI411" s="128">
        <v>9741</v>
      </c>
      <c r="LJ411" s="128">
        <v>9741</v>
      </c>
      <c r="LK411" s="128">
        <v>9741</v>
      </c>
      <c r="LL411" s="128">
        <v>9741</v>
      </c>
      <c r="LM411" s="128">
        <v>9741</v>
      </c>
      <c r="LN411" s="128">
        <v>9741</v>
      </c>
      <c r="LO411" s="128">
        <v>9741</v>
      </c>
      <c r="LP411" s="128">
        <v>9741</v>
      </c>
      <c r="LQ411" s="129">
        <v>9741</v>
      </c>
      <c r="LR411" s="129">
        <v>9741</v>
      </c>
      <c r="LS411" s="129">
        <v>9741</v>
      </c>
      <c r="LT411" s="129">
        <v>9741</v>
      </c>
      <c r="LU411" s="129">
        <v>9741</v>
      </c>
      <c r="LV411" s="129">
        <v>9741</v>
      </c>
      <c r="LW411" s="129">
        <v>9741</v>
      </c>
      <c r="LX411" s="129">
        <v>9741</v>
      </c>
      <c r="LY411" s="129">
        <v>9741</v>
      </c>
      <c r="LZ411" s="129">
        <v>9741</v>
      </c>
      <c r="MA411" s="129">
        <v>9741</v>
      </c>
      <c r="MB411" s="129">
        <v>9741</v>
      </c>
      <c r="MC411" s="129">
        <v>9741</v>
      </c>
      <c r="MD411" s="129">
        <v>9741</v>
      </c>
      <c r="ME411" s="129">
        <v>9741</v>
      </c>
      <c r="MF411" s="129">
        <v>9741</v>
      </c>
      <c r="MG411" s="129">
        <v>9741</v>
      </c>
      <c r="MH411" s="129">
        <v>9741</v>
      </c>
      <c r="MI411" s="129">
        <v>9741</v>
      </c>
      <c r="MJ411" s="129">
        <v>9741</v>
      </c>
      <c r="MK411" s="129">
        <v>9741</v>
      </c>
      <c r="ML411" s="129">
        <v>9741</v>
      </c>
      <c r="MM411" s="129">
        <v>9741</v>
      </c>
      <c r="MN411" s="129">
        <v>9741</v>
      </c>
      <c r="MO411" s="129">
        <v>9741</v>
      </c>
      <c r="MP411" s="129">
        <v>9741</v>
      </c>
      <c r="MQ411" s="129">
        <v>9745</v>
      </c>
      <c r="MR411" s="129">
        <v>9745</v>
      </c>
      <c r="MS411" s="129">
        <v>9747</v>
      </c>
      <c r="MT411" s="129">
        <v>9747</v>
      </c>
      <c r="MU411" s="129">
        <v>9747</v>
      </c>
      <c r="MV411" s="129">
        <v>9747</v>
      </c>
      <c r="MW411" s="129">
        <v>9747</v>
      </c>
      <c r="MX411" s="129">
        <v>9747</v>
      </c>
      <c r="MY411" s="129">
        <v>9750</v>
      </c>
      <c r="MZ411" s="129">
        <v>9871</v>
      </c>
      <c r="NA411" s="129">
        <v>9874</v>
      </c>
      <c r="NB411" s="129">
        <v>9874</v>
      </c>
      <c r="NC411" s="129">
        <v>9874</v>
      </c>
      <c r="ND411" s="129">
        <v>9874</v>
      </c>
      <c r="NE411" s="129">
        <v>9874</v>
      </c>
      <c r="NF411" s="129">
        <v>9874</v>
      </c>
      <c r="NG411" s="129">
        <v>9876</v>
      </c>
      <c r="NH411" s="129">
        <v>9876</v>
      </c>
      <c r="NI411" s="129">
        <v>9876</v>
      </c>
      <c r="NJ411" s="129">
        <v>9876</v>
      </c>
      <c r="NK411" s="129">
        <v>9877</v>
      </c>
      <c r="NL411" s="129">
        <v>9876</v>
      </c>
      <c r="NM411" s="129">
        <v>9872</v>
      </c>
      <c r="NN411" s="129">
        <v>9872</v>
      </c>
      <c r="NO411" s="129">
        <v>9872</v>
      </c>
      <c r="NP411" s="129">
        <v>9870</v>
      </c>
      <c r="NQ411" s="129"/>
      <c r="NR411" s="129"/>
      <c r="NS411" s="129"/>
      <c r="NT411" s="129"/>
      <c r="NU411" s="129"/>
      <c r="NV411" s="129"/>
      <c r="NW411" s="129"/>
      <c r="NX411" s="129"/>
      <c r="NY411" s="129"/>
      <c r="NZ411" s="129"/>
      <c r="OA411" s="129"/>
      <c r="OB411" s="129"/>
      <c r="OC411" s="129"/>
      <c r="OD411" s="129"/>
      <c r="OE411" s="129"/>
      <c r="OF411" s="129"/>
      <c r="OG411" s="129"/>
      <c r="OH411" s="129"/>
      <c r="OI411" s="129"/>
      <c r="OJ411" s="129"/>
      <c r="OK411" s="129"/>
      <c r="OL411" s="129"/>
      <c r="OM411" s="129"/>
      <c r="ON411" s="129"/>
      <c r="OO411" s="129"/>
      <c r="OP411" s="129"/>
      <c r="OQ411" s="129"/>
      <c r="OR411" s="129"/>
      <c r="OS411" s="129"/>
      <c r="OT411" s="129"/>
      <c r="OU411" s="129"/>
      <c r="OV411" s="129"/>
      <c r="OW411" s="129"/>
      <c r="OX411" s="129"/>
      <c r="OY411" s="129"/>
      <c r="OZ411" s="129"/>
      <c r="PA411" s="129"/>
      <c r="PB411" s="129"/>
      <c r="PC411" s="129"/>
      <c r="PD411" s="125"/>
      <c r="PE411" s="125"/>
      <c r="PF411" s="125"/>
      <c r="PG411" s="125"/>
      <c r="PH411" s="125"/>
      <c r="PI411" s="125"/>
      <c r="PJ411" s="125"/>
      <c r="PK411" s="125"/>
      <c r="PL411" s="125"/>
      <c r="PM411" s="125"/>
      <c r="PN411" s="125"/>
      <c r="PO411" s="125"/>
      <c r="PP411" s="125"/>
      <c r="PQ411" s="125"/>
      <c r="PR411" s="125"/>
      <c r="PS411" s="125"/>
      <c r="PT411" s="125"/>
      <c r="PU411" s="125"/>
      <c r="PV411" s="125"/>
      <c r="PW411" s="125"/>
      <c r="PX411" s="125"/>
      <c r="PY411" s="125"/>
      <c r="PZ411" s="125"/>
      <c r="QA411" s="125"/>
      <c r="QB411" s="125"/>
      <c r="QC411" s="125"/>
      <c r="QD411" s="125"/>
      <c r="QE411" s="125"/>
      <c r="QF411" s="125"/>
      <c r="QG411" s="125"/>
      <c r="QH411" s="125"/>
      <c r="QI411" s="126"/>
      <c r="QJ411" s="126"/>
      <c r="QK411" s="126"/>
      <c r="QL411" s="126"/>
      <c r="QM411" s="126"/>
      <c r="QN411" s="126"/>
      <c r="QO411" s="126"/>
      <c r="QP411" s="126"/>
      <c r="QQ411" s="126"/>
      <c r="QR411" s="126"/>
      <c r="QS411" s="126"/>
      <c r="QT411" s="126"/>
      <c r="QU411" s="126"/>
      <c r="QV411" s="126"/>
      <c r="QW411" s="126"/>
      <c r="QX411" s="126"/>
      <c r="QY411" s="126"/>
      <c r="QZ411" s="126"/>
      <c r="RA411" s="126"/>
      <c r="RB411" s="126"/>
      <c r="RC411" s="126"/>
      <c r="RD411" s="126"/>
      <c r="RE411" s="126"/>
      <c r="RF411" s="126"/>
      <c r="RG411" s="126"/>
      <c r="RH411" s="126"/>
      <c r="RI411" s="126"/>
      <c r="RJ411" s="126"/>
      <c r="RK411" s="126"/>
      <c r="RL411" s="126"/>
      <c r="RM411" s="126"/>
      <c r="RN411" s="126"/>
      <c r="RO411" s="126"/>
      <c r="RP411" s="126"/>
      <c r="RQ411" s="126"/>
      <c r="RR411" s="126"/>
      <c r="RS411" s="126"/>
      <c r="RT411" s="126"/>
      <c r="RU411" s="126"/>
      <c r="RV411" s="126"/>
      <c r="RW411" s="126"/>
      <c r="RX411" s="126"/>
      <c r="RY411" s="126"/>
      <c r="RZ411" s="126"/>
      <c r="SA411" s="126"/>
      <c r="SB411" s="126"/>
      <c r="SC411" s="126"/>
      <c r="SD411" s="126"/>
      <c r="SE411" s="127"/>
    </row>
    <row r="412" spans="1:499" ht="15" customHeight="1" x14ac:dyDescent="0.25">
      <c r="A412" s="40">
        <v>44050</v>
      </c>
      <c r="B412" s="128">
        <f>Deaths_by_occurrence!$DCJ18</f>
        <v>9756</v>
      </c>
      <c r="C412" s="128">
        <v>9756</v>
      </c>
      <c r="D412" s="128">
        <v>9756</v>
      </c>
      <c r="E412" s="128">
        <v>9756</v>
      </c>
      <c r="F412" s="128">
        <v>9756</v>
      </c>
      <c r="G412" s="128">
        <v>9756</v>
      </c>
      <c r="H412" s="128">
        <v>9756</v>
      </c>
      <c r="I412" s="128">
        <v>9756</v>
      </c>
      <c r="J412" s="128">
        <v>9756</v>
      </c>
      <c r="K412" s="128">
        <v>9756</v>
      </c>
      <c r="L412" s="128">
        <v>9756</v>
      </c>
      <c r="M412" s="128">
        <v>9756</v>
      </c>
      <c r="N412" s="128">
        <v>9756</v>
      </c>
      <c r="O412" s="128">
        <v>9756</v>
      </c>
      <c r="P412" s="128">
        <v>9756</v>
      </c>
      <c r="Q412" s="128">
        <v>9756</v>
      </c>
      <c r="R412" s="128">
        <v>9756</v>
      </c>
      <c r="S412" s="128">
        <v>9756</v>
      </c>
      <c r="T412" s="128">
        <v>9756</v>
      </c>
      <c r="U412" s="128">
        <v>9756</v>
      </c>
      <c r="V412" s="128">
        <v>9756</v>
      </c>
      <c r="W412" s="128">
        <v>9756</v>
      </c>
      <c r="X412" s="128">
        <v>9756</v>
      </c>
      <c r="Y412" s="128">
        <v>9756</v>
      </c>
      <c r="Z412" s="128">
        <v>9756</v>
      </c>
      <c r="AA412" s="128">
        <v>9756</v>
      </c>
      <c r="AB412" s="128">
        <v>9756</v>
      </c>
      <c r="AC412" s="128">
        <v>9756</v>
      </c>
      <c r="AD412" s="128">
        <v>9756</v>
      </c>
      <c r="AE412" s="128">
        <v>9756</v>
      </c>
      <c r="AF412" s="128">
        <v>9756</v>
      </c>
      <c r="AG412" s="128">
        <v>9756</v>
      </c>
      <c r="AH412" s="128">
        <v>9756</v>
      </c>
      <c r="AI412" s="128">
        <v>9756</v>
      </c>
      <c r="AJ412" s="128">
        <v>9756</v>
      </c>
      <c r="AK412" s="128">
        <v>9756</v>
      </c>
      <c r="AL412" s="128">
        <v>9756</v>
      </c>
      <c r="AM412" s="128">
        <v>9756</v>
      </c>
      <c r="AN412" s="128">
        <v>9756</v>
      </c>
      <c r="AO412" s="128">
        <v>9756</v>
      </c>
      <c r="AP412" s="128">
        <v>9756</v>
      </c>
      <c r="AQ412" s="128">
        <v>9756</v>
      </c>
      <c r="AR412" s="128">
        <v>9756</v>
      </c>
      <c r="AS412" s="128">
        <v>9756</v>
      </c>
      <c r="AT412" s="128">
        <v>9756</v>
      </c>
      <c r="AU412" s="128">
        <v>9756</v>
      </c>
      <c r="AV412" s="128">
        <v>9756</v>
      </c>
      <c r="AW412" s="128">
        <v>9756</v>
      </c>
      <c r="AX412" s="128">
        <v>9756</v>
      </c>
      <c r="AY412" s="128">
        <v>9756</v>
      </c>
      <c r="AZ412" s="128">
        <v>9756</v>
      </c>
      <c r="BA412" s="128">
        <v>9756</v>
      </c>
      <c r="BB412" s="128">
        <v>9756</v>
      </c>
      <c r="BC412" s="128">
        <v>9756</v>
      </c>
      <c r="BD412" s="128">
        <v>9756</v>
      </c>
      <c r="BE412" s="128">
        <v>9756</v>
      </c>
      <c r="BF412" s="128">
        <v>9756</v>
      </c>
      <c r="BG412" s="128">
        <v>9756</v>
      </c>
      <c r="BH412" s="128">
        <v>9756</v>
      </c>
      <c r="BI412" s="128">
        <v>9756</v>
      </c>
      <c r="BJ412" s="128">
        <v>9756</v>
      </c>
      <c r="BK412" s="128">
        <v>9756</v>
      </c>
      <c r="BL412" s="128">
        <v>9756</v>
      </c>
      <c r="BM412" s="128">
        <v>9756</v>
      </c>
      <c r="BN412" s="128">
        <v>9756</v>
      </c>
      <c r="BO412" s="128">
        <v>9756</v>
      </c>
      <c r="BP412" s="128">
        <v>9756</v>
      </c>
      <c r="BQ412" s="128">
        <v>9756</v>
      </c>
      <c r="BR412" s="128">
        <v>9756</v>
      </c>
      <c r="BS412" s="128">
        <v>9756</v>
      </c>
      <c r="BT412" s="128">
        <v>9756</v>
      </c>
      <c r="BU412" s="128">
        <v>9756</v>
      </c>
      <c r="BV412" s="128">
        <v>9756</v>
      </c>
      <c r="BW412" s="128">
        <v>9756</v>
      </c>
      <c r="BX412" s="128">
        <v>9756</v>
      </c>
      <c r="BY412" s="128">
        <v>9756</v>
      </c>
      <c r="BZ412" s="128">
        <v>9756</v>
      </c>
      <c r="CA412" s="128">
        <v>9756</v>
      </c>
      <c r="CB412" s="128">
        <v>9756</v>
      </c>
      <c r="CC412" s="128">
        <v>9756</v>
      </c>
      <c r="CD412" s="128">
        <v>9756</v>
      </c>
      <c r="CE412" s="128">
        <v>9756</v>
      </c>
      <c r="CF412" s="128">
        <v>9756</v>
      </c>
      <c r="CG412" s="128">
        <v>9756</v>
      </c>
      <c r="CH412" s="128">
        <v>9756</v>
      </c>
      <c r="CI412" s="128">
        <v>9756</v>
      </c>
      <c r="CJ412" s="128">
        <v>9756</v>
      </c>
      <c r="CK412" s="128">
        <v>9756</v>
      </c>
      <c r="CL412" s="128">
        <v>9756</v>
      </c>
      <c r="CM412" s="128">
        <v>9756</v>
      </c>
      <c r="CN412" s="128">
        <v>9756</v>
      </c>
      <c r="CO412" s="128">
        <v>9756</v>
      </c>
      <c r="CP412" s="128">
        <v>9756</v>
      </c>
      <c r="CQ412" s="128">
        <v>9756</v>
      </c>
      <c r="CR412" s="128">
        <v>9756</v>
      </c>
      <c r="CS412" s="128">
        <v>9756</v>
      </c>
      <c r="CT412" s="128">
        <v>9756</v>
      </c>
      <c r="CU412" s="128">
        <v>9756</v>
      </c>
      <c r="CV412" s="128">
        <v>9756</v>
      </c>
      <c r="CW412" s="128">
        <v>9756</v>
      </c>
      <c r="CX412" s="128">
        <v>9756</v>
      </c>
      <c r="CY412" s="128">
        <v>9756</v>
      </c>
      <c r="CZ412" s="128">
        <v>9756</v>
      </c>
      <c r="DA412" s="128">
        <v>9756</v>
      </c>
      <c r="DB412" s="128">
        <v>9756</v>
      </c>
      <c r="DC412" s="128">
        <v>9756</v>
      </c>
      <c r="DD412" s="128">
        <v>9756</v>
      </c>
      <c r="DE412" s="128">
        <v>9756</v>
      </c>
      <c r="DF412" s="240">
        <v>9756</v>
      </c>
      <c r="DG412" s="240">
        <v>9756</v>
      </c>
      <c r="DH412" s="246">
        <v>9756</v>
      </c>
      <c r="DI412" s="247">
        <v>9756</v>
      </c>
      <c r="DJ412" s="247">
        <v>9756</v>
      </c>
      <c r="DK412" s="247">
        <v>9756</v>
      </c>
      <c r="DL412" s="247">
        <v>9756</v>
      </c>
      <c r="DM412" s="128">
        <v>9756</v>
      </c>
      <c r="DN412" s="128">
        <v>9756</v>
      </c>
      <c r="DO412" s="128">
        <v>9756</v>
      </c>
      <c r="DP412" s="128">
        <v>9756</v>
      </c>
      <c r="DQ412" s="128">
        <v>9756</v>
      </c>
      <c r="DR412" s="128">
        <v>9756</v>
      </c>
      <c r="DS412" s="128">
        <v>9756</v>
      </c>
      <c r="DT412" s="128">
        <v>9756</v>
      </c>
      <c r="DU412" s="128">
        <v>9756</v>
      </c>
      <c r="DV412" s="128">
        <v>9756</v>
      </c>
      <c r="DW412" s="128">
        <v>9756</v>
      </c>
      <c r="DX412" s="128">
        <v>9756</v>
      </c>
      <c r="DY412" s="128">
        <v>9756</v>
      </c>
      <c r="DZ412" s="128">
        <v>9756</v>
      </c>
      <c r="EA412" s="128">
        <v>9756</v>
      </c>
      <c r="EB412" s="128">
        <v>9756</v>
      </c>
      <c r="EC412" s="128">
        <v>9756</v>
      </c>
      <c r="ED412" s="128">
        <v>9756</v>
      </c>
      <c r="EE412" s="128">
        <v>9756</v>
      </c>
      <c r="EF412" s="128">
        <v>9756</v>
      </c>
      <c r="EG412" s="128">
        <v>9756</v>
      </c>
      <c r="EH412" s="128">
        <v>9756</v>
      </c>
      <c r="EI412" s="128">
        <v>9756</v>
      </c>
      <c r="EJ412" s="128">
        <v>9756</v>
      </c>
      <c r="EK412" s="128">
        <v>9756</v>
      </c>
      <c r="EL412" s="128">
        <v>9756</v>
      </c>
      <c r="EM412" s="128">
        <v>9756</v>
      </c>
      <c r="EN412" s="128">
        <v>9756</v>
      </c>
      <c r="EO412" s="128">
        <v>9756</v>
      </c>
      <c r="EP412" s="128">
        <v>9756</v>
      </c>
      <c r="EQ412" s="128">
        <v>9756</v>
      </c>
      <c r="ER412" s="128">
        <v>9756</v>
      </c>
      <c r="ES412" s="128">
        <v>9756</v>
      </c>
      <c r="ET412" s="128">
        <v>9756</v>
      </c>
      <c r="EU412" s="128">
        <v>9756</v>
      </c>
      <c r="EV412" s="128">
        <v>9756</v>
      </c>
      <c r="EW412" s="128">
        <v>9756</v>
      </c>
      <c r="EX412" s="128">
        <v>9756</v>
      </c>
      <c r="EY412" s="128">
        <v>9756</v>
      </c>
      <c r="EZ412" s="128">
        <v>9756</v>
      </c>
      <c r="FA412" s="128">
        <v>9756</v>
      </c>
      <c r="FB412" s="128">
        <v>9756</v>
      </c>
      <c r="FC412" s="128">
        <v>9756</v>
      </c>
      <c r="FD412" s="128">
        <v>9756</v>
      </c>
      <c r="FE412" s="128">
        <v>9728</v>
      </c>
      <c r="FF412" s="128">
        <v>9728</v>
      </c>
      <c r="FG412" s="128">
        <v>9728</v>
      </c>
      <c r="FH412" s="128">
        <v>9728</v>
      </c>
      <c r="FI412" s="128">
        <v>9728</v>
      </c>
      <c r="FJ412" s="128">
        <v>9728</v>
      </c>
      <c r="FK412" s="128">
        <v>9728</v>
      </c>
      <c r="FL412" s="128">
        <v>9728</v>
      </c>
      <c r="FM412" s="128">
        <v>9728</v>
      </c>
      <c r="FN412" s="128">
        <v>9728</v>
      </c>
      <c r="FO412" s="128">
        <v>9728</v>
      </c>
      <c r="FP412" s="128">
        <v>9728</v>
      </c>
      <c r="FQ412" s="128">
        <v>9728</v>
      </c>
      <c r="FR412" s="128">
        <v>9728</v>
      </c>
      <c r="FS412" s="128">
        <v>9728</v>
      </c>
      <c r="FT412" s="128">
        <v>9728</v>
      </c>
      <c r="FU412" s="128">
        <v>9728</v>
      </c>
      <c r="FV412" s="128">
        <v>9728</v>
      </c>
      <c r="FW412" s="128">
        <v>9728</v>
      </c>
      <c r="FX412" s="128">
        <v>9728</v>
      </c>
      <c r="FY412" s="128">
        <v>9728</v>
      </c>
      <c r="FZ412" s="128">
        <v>9728</v>
      </c>
      <c r="GA412" s="128">
        <v>9728</v>
      </c>
      <c r="GB412" s="128">
        <v>9728</v>
      </c>
      <c r="GC412" s="128">
        <v>9728</v>
      </c>
      <c r="GD412" s="128">
        <v>9728</v>
      </c>
      <c r="GE412" s="128">
        <v>9728</v>
      </c>
      <c r="GF412" s="128">
        <v>9728</v>
      </c>
      <c r="GG412" s="128">
        <v>9728</v>
      </c>
      <c r="GH412" s="128">
        <v>9728</v>
      </c>
      <c r="GI412" s="128">
        <v>9728</v>
      </c>
      <c r="GJ412" s="128">
        <v>9728</v>
      </c>
      <c r="GK412" s="128">
        <v>9728</v>
      </c>
      <c r="GL412" s="128">
        <v>9728</v>
      </c>
      <c r="GM412" s="128">
        <v>9728</v>
      </c>
      <c r="GN412" s="128">
        <v>9728</v>
      </c>
      <c r="GO412" s="128">
        <v>9728</v>
      </c>
      <c r="GP412" s="128">
        <v>9728</v>
      </c>
      <c r="GQ412" s="128">
        <v>9728</v>
      </c>
      <c r="GR412" s="128">
        <v>9728</v>
      </c>
      <c r="GS412" s="128">
        <v>9728</v>
      </c>
      <c r="GT412" s="128">
        <v>9728</v>
      </c>
      <c r="GU412" s="128">
        <v>9728</v>
      </c>
      <c r="GV412" s="128">
        <v>9728</v>
      </c>
      <c r="GW412" s="128">
        <v>9728</v>
      </c>
      <c r="GX412" s="128">
        <v>9728</v>
      </c>
      <c r="GY412" s="128">
        <v>9728</v>
      </c>
      <c r="GZ412" s="128">
        <v>9728</v>
      </c>
      <c r="HA412" s="128">
        <v>9728</v>
      </c>
      <c r="HB412" s="128">
        <v>9728</v>
      </c>
      <c r="HC412" s="128">
        <v>9728</v>
      </c>
      <c r="HD412" s="128">
        <v>9728</v>
      </c>
      <c r="HE412" s="128">
        <v>9728</v>
      </c>
      <c r="HF412" s="128">
        <v>9728</v>
      </c>
      <c r="HG412" s="128">
        <v>9745</v>
      </c>
      <c r="HH412" s="128">
        <v>9745</v>
      </c>
      <c r="HI412" s="128">
        <v>9745</v>
      </c>
      <c r="HJ412" s="128">
        <v>9745</v>
      </c>
      <c r="HK412" s="128">
        <v>9745</v>
      </c>
      <c r="HL412" s="128">
        <v>9745</v>
      </c>
      <c r="HM412" s="128">
        <v>9745</v>
      </c>
      <c r="HN412" s="128">
        <v>9745</v>
      </c>
      <c r="HO412" s="128">
        <v>9745</v>
      </c>
      <c r="HP412" s="128">
        <v>9745</v>
      </c>
      <c r="HQ412" s="128">
        <v>9745</v>
      </c>
      <c r="HR412" s="128">
        <v>9745</v>
      </c>
      <c r="HS412" s="128">
        <v>9745</v>
      </c>
      <c r="HT412" s="128">
        <v>9745</v>
      </c>
      <c r="HU412" s="128">
        <v>9745</v>
      </c>
      <c r="HV412" s="128">
        <v>9745</v>
      </c>
      <c r="HW412" s="128">
        <v>9745</v>
      </c>
      <c r="HX412" s="128">
        <v>9745</v>
      </c>
      <c r="HY412" s="128">
        <v>9745</v>
      </c>
      <c r="HZ412" s="128">
        <v>9745</v>
      </c>
      <c r="IA412" s="128">
        <v>9745</v>
      </c>
      <c r="IB412" s="128">
        <v>9745</v>
      </c>
      <c r="IC412" s="128">
        <v>9745</v>
      </c>
      <c r="ID412" s="128">
        <v>9745</v>
      </c>
      <c r="IE412" s="128">
        <f>Deaths_by_occurrence!$DCJ18</f>
        <v>9756</v>
      </c>
      <c r="IF412" s="128">
        <v>9745</v>
      </c>
      <c r="IG412" s="128">
        <v>9745</v>
      </c>
      <c r="IH412" s="128">
        <v>9745</v>
      </c>
      <c r="II412" s="128">
        <v>9745</v>
      </c>
      <c r="IJ412" s="128">
        <v>9745</v>
      </c>
      <c r="IK412" s="128">
        <v>9745</v>
      </c>
      <c r="IL412" s="128">
        <v>9745</v>
      </c>
      <c r="IM412" s="128">
        <v>9745</v>
      </c>
      <c r="IN412" s="128">
        <v>9745</v>
      </c>
      <c r="IO412" s="128">
        <v>9745</v>
      </c>
      <c r="IP412" s="128">
        <v>9745</v>
      </c>
      <c r="IQ412" s="128">
        <v>9745</v>
      </c>
      <c r="IR412" s="128">
        <v>9745</v>
      </c>
      <c r="IS412" s="128">
        <v>9745</v>
      </c>
      <c r="IT412" s="128">
        <v>9745</v>
      </c>
      <c r="IU412" s="128">
        <v>9745</v>
      </c>
      <c r="IV412" s="128">
        <v>9745</v>
      </c>
      <c r="IW412" s="128">
        <v>9745</v>
      </c>
      <c r="IX412" s="128">
        <v>9745</v>
      </c>
      <c r="IY412" s="128">
        <v>9745</v>
      </c>
      <c r="IZ412" s="128">
        <v>9745</v>
      </c>
      <c r="JA412" s="128">
        <v>9745</v>
      </c>
      <c r="JB412" s="128">
        <v>9745</v>
      </c>
      <c r="JC412" s="128">
        <v>9745</v>
      </c>
      <c r="JD412" s="128">
        <v>9745</v>
      </c>
      <c r="JE412" s="128">
        <v>9745</v>
      </c>
      <c r="JF412" s="128">
        <v>9745</v>
      </c>
      <c r="JG412" s="128">
        <v>9745</v>
      </c>
      <c r="JH412" s="128">
        <v>9745</v>
      </c>
      <c r="JI412" s="128">
        <v>9745</v>
      </c>
      <c r="JJ412" s="128">
        <v>9745</v>
      </c>
      <c r="JK412" s="128">
        <v>9745</v>
      </c>
      <c r="JL412" s="128">
        <v>9745</v>
      </c>
      <c r="JM412" s="128">
        <v>9745</v>
      </c>
      <c r="JN412" s="128">
        <v>9745</v>
      </c>
      <c r="JO412" s="128">
        <v>9745</v>
      </c>
      <c r="JP412" s="128">
        <v>9745</v>
      </c>
      <c r="JQ412" s="128">
        <v>9745</v>
      </c>
      <c r="JR412" s="128">
        <v>9745</v>
      </c>
      <c r="JS412" s="128">
        <v>9745</v>
      </c>
      <c r="JT412" s="128">
        <v>9745</v>
      </c>
      <c r="JU412" s="128">
        <v>9745</v>
      </c>
      <c r="JV412" s="128">
        <v>9745</v>
      </c>
      <c r="JW412" s="128">
        <v>9745</v>
      </c>
      <c r="JX412" s="128">
        <v>9745</v>
      </c>
      <c r="JY412" s="128">
        <v>9745</v>
      </c>
      <c r="JZ412" s="128">
        <v>9745</v>
      </c>
      <c r="KA412" s="128">
        <v>9739</v>
      </c>
      <c r="KB412" s="128">
        <v>9739</v>
      </c>
      <c r="KC412" s="128">
        <v>9739</v>
      </c>
      <c r="KD412" s="128">
        <v>9739</v>
      </c>
      <c r="KE412" s="128">
        <v>9739</v>
      </c>
      <c r="KF412" s="128">
        <v>9739</v>
      </c>
      <c r="KG412" s="128">
        <v>9739</v>
      </c>
      <c r="KH412" s="128">
        <v>9739</v>
      </c>
      <c r="KI412" s="128">
        <v>9739</v>
      </c>
      <c r="KJ412" s="128">
        <v>9739</v>
      </c>
      <c r="KK412" s="128">
        <f>Deaths_by_occurrence!$DCJ18</f>
        <v>9756</v>
      </c>
      <c r="KL412" s="128">
        <v>9739</v>
      </c>
      <c r="KM412" s="128">
        <v>9739</v>
      </c>
      <c r="KN412" s="128">
        <v>9739</v>
      </c>
      <c r="KO412" s="128">
        <v>9739</v>
      </c>
      <c r="KP412" s="128">
        <v>9739</v>
      </c>
      <c r="KQ412" s="128">
        <v>9739</v>
      </c>
      <c r="KR412" s="128">
        <v>9739</v>
      </c>
      <c r="KS412" s="128">
        <v>9739</v>
      </c>
      <c r="KT412" s="128">
        <v>9739</v>
      </c>
      <c r="KU412" s="128">
        <v>9739</v>
      </c>
      <c r="KV412" s="128">
        <v>9739</v>
      </c>
      <c r="KW412" s="128">
        <v>9739</v>
      </c>
      <c r="KX412" s="128">
        <v>9739</v>
      </c>
      <c r="KY412" s="128">
        <v>9739</v>
      </c>
      <c r="KZ412" s="128">
        <v>9739</v>
      </c>
      <c r="LA412" s="128">
        <v>9739</v>
      </c>
      <c r="LB412" s="128">
        <v>9739</v>
      </c>
      <c r="LC412" s="128">
        <v>9739</v>
      </c>
      <c r="LD412" s="128">
        <v>9739</v>
      </c>
      <c r="LE412" s="128">
        <v>9739</v>
      </c>
      <c r="LF412" s="128">
        <v>9739</v>
      </c>
      <c r="LG412" s="128">
        <v>9739</v>
      </c>
      <c r="LH412" s="128">
        <v>9739</v>
      </c>
      <c r="LI412" s="128">
        <v>9739</v>
      </c>
      <c r="LJ412" s="128">
        <v>9739</v>
      </c>
      <c r="LK412" s="128">
        <v>9739</v>
      </c>
      <c r="LL412" s="128">
        <v>9739</v>
      </c>
      <c r="LM412" s="128">
        <v>9739</v>
      </c>
      <c r="LN412" s="128">
        <v>9739</v>
      </c>
      <c r="LO412" s="128">
        <v>9739</v>
      </c>
      <c r="LP412" s="128">
        <v>9739</v>
      </c>
      <c r="LQ412" s="129">
        <v>9739</v>
      </c>
      <c r="LR412" s="129">
        <v>9739</v>
      </c>
      <c r="LS412" s="129">
        <v>9739</v>
      </c>
      <c r="LT412" s="129">
        <v>9739</v>
      </c>
      <c r="LU412" s="129">
        <v>9739</v>
      </c>
      <c r="LV412" s="129">
        <v>9739</v>
      </c>
      <c r="LW412" s="129">
        <v>9739</v>
      </c>
      <c r="LX412" s="129">
        <v>9739</v>
      </c>
      <c r="LY412" s="129">
        <v>9739</v>
      </c>
      <c r="LZ412" s="129">
        <v>9739</v>
      </c>
      <c r="MA412" s="129">
        <v>9739</v>
      </c>
      <c r="MB412" s="129">
        <v>9739</v>
      </c>
      <c r="MC412" s="129">
        <v>9739</v>
      </c>
      <c r="MD412" s="129">
        <v>9739</v>
      </c>
      <c r="ME412" s="129">
        <v>9739</v>
      </c>
      <c r="MF412" s="129">
        <v>9739</v>
      </c>
      <c r="MG412" s="129">
        <v>9739</v>
      </c>
      <c r="MH412" s="129">
        <v>9739</v>
      </c>
      <c r="MI412" s="129">
        <v>9739</v>
      </c>
      <c r="MJ412" s="129">
        <v>9739</v>
      </c>
      <c r="MK412" s="129">
        <v>9739</v>
      </c>
      <c r="ML412" s="129">
        <v>9739</v>
      </c>
      <c r="MM412" s="129">
        <v>9739</v>
      </c>
      <c r="MN412" s="129">
        <v>9739</v>
      </c>
      <c r="MO412" s="129">
        <v>9739</v>
      </c>
      <c r="MP412" s="129">
        <v>9739</v>
      </c>
      <c r="MQ412" s="129">
        <v>9743</v>
      </c>
      <c r="MR412" s="129">
        <v>9743</v>
      </c>
      <c r="MS412" s="129">
        <v>9745</v>
      </c>
      <c r="MT412" s="129">
        <v>9745</v>
      </c>
      <c r="MU412" s="129">
        <v>9745</v>
      </c>
      <c r="MV412" s="129">
        <v>9745</v>
      </c>
      <c r="MW412" s="129">
        <v>9745</v>
      </c>
      <c r="MX412" s="129">
        <v>9745</v>
      </c>
      <c r="MY412" s="129">
        <v>9748</v>
      </c>
      <c r="MZ412" s="129">
        <v>9869</v>
      </c>
      <c r="NA412" s="129">
        <v>9872</v>
      </c>
      <c r="NB412" s="129">
        <v>9872</v>
      </c>
      <c r="NC412" s="129">
        <v>9872</v>
      </c>
      <c r="ND412" s="129">
        <v>9872</v>
      </c>
      <c r="NE412" s="129">
        <v>9872</v>
      </c>
      <c r="NF412" s="129">
        <v>9872</v>
      </c>
      <c r="NG412" s="129">
        <v>9874</v>
      </c>
      <c r="NH412" s="129">
        <v>9874</v>
      </c>
      <c r="NI412" s="129">
        <v>9874</v>
      </c>
      <c r="NJ412" s="129">
        <v>9874</v>
      </c>
      <c r="NK412" s="129">
        <v>9875</v>
      </c>
      <c r="NL412" s="129">
        <v>9874</v>
      </c>
      <c r="NM412" s="129">
        <v>9870</v>
      </c>
      <c r="NN412" s="129">
        <v>9870</v>
      </c>
      <c r="NO412" s="129">
        <v>9870</v>
      </c>
      <c r="NP412" s="129">
        <v>9869</v>
      </c>
      <c r="NQ412" s="129">
        <v>9866</v>
      </c>
      <c r="NR412" s="129"/>
      <c r="NS412" s="129"/>
      <c r="NT412" s="129"/>
      <c r="NU412" s="129"/>
      <c r="NV412" s="129"/>
      <c r="NW412" s="129"/>
      <c r="NX412" s="129"/>
      <c r="NY412" s="129"/>
      <c r="NZ412" s="129"/>
      <c r="OA412" s="129"/>
      <c r="OB412" s="129"/>
      <c r="OC412" s="129"/>
      <c r="OD412" s="129"/>
      <c r="OE412" s="129"/>
      <c r="OF412" s="129"/>
      <c r="OG412" s="129"/>
      <c r="OH412" s="129"/>
      <c r="OI412" s="129"/>
      <c r="OJ412" s="129"/>
      <c r="OK412" s="129"/>
      <c r="OL412" s="129"/>
      <c r="OM412" s="129"/>
      <c r="ON412" s="129"/>
      <c r="OO412" s="129"/>
      <c r="OP412" s="129"/>
      <c r="OQ412" s="129"/>
      <c r="OR412" s="129"/>
      <c r="OS412" s="129"/>
      <c r="OT412" s="129"/>
      <c r="OU412" s="129"/>
      <c r="OV412" s="129"/>
      <c r="OW412" s="129"/>
      <c r="OX412" s="129"/>
      <c r="OY412" s="129"/>
      <c r="OZ412" s="129"/>
      <c r="PA412" s="129"/>
      <c r="PB412" s="129"/>
      <c r="PC412" s="129"/>
      <c r="PD412" s="125"/>
      <c r="PE412" s="125"/>
      <c r="PF412" s="125"/>
      <c r="PG412" s="125"/>
      <c r="PH412" s="125"/>
      <c r="PI412" s="125"/>
      <c r="PJ412" s="125"/>
      <c r="PK412" s="125"/>
      <c r="PL412" s="125"/>
      <c r="PM412" s="125"/>
      <c r="PN412" s="125"/>
      <c r="PO412" s="125"/>
      <c r="PP412" s="125"/>
      <c r="PQ412" s="125"/>
      <c r="PR412" s="125"/>
      <c r="PS412" s="125"/>
      <c r="PT412" s="125"/>
      <c r="PU412" s="125"/>
      <c r="PV412" s="125"/>
      <c r="PW412" s="125"/>
      <c r="PX412" s="125"/>
      <c r="PY412" s="125"/>
      <c r="PZ412" s="125"/>
      <c r="QA412" s="125"/>
      <c r="QB412" s="125"/>
      <c r="QC412" s="125"/>
      <c r="QD412" s="125"/>
      <c r="QE412" s="125"/>
      <c r="QF412" s="125"/>
      <c r="QG412" s="125"/>
      <c r="QH412" s="125"/>
      <c r="QI412" s="126"/>
      <c r="QJ412" s="126"/>
      <c r="QK412" s="126"/>
      <c r="QL412" s="126"/>
      <c r="QM412" s="126"/>
      <c r="QN412" s="126"/>
      <c r="QO412" s="126"/>
      <c r="QP412" s="126"/>
      <c r="QQ412" s="126"/>
      <c r="QR412" s="126"/>
      <c r="QS412" s="126"/>
      <c r="QT412" s="126"/>
      <c r="QU412" s="126"/>
      <c r="QV412" s="126"/>
      <c r="QW412" s="126"/>
      <c r="QX412" s="126"/>
      <c r="QY412" s="126"/>
      <c r="QZ412" s="126"/>
      <c r="RA412" s="126"/>
      <c r="RB412" s="126"/>
      <c r="RC412" s="126"/>
      <c r="RD412" s="126"/>
      <c r="RE412" s="126"/>
      <c r="RF412" s="126"/>
      <c r="RG412" s="126"/>
      <c r="RH412" s="126"/>
      <c r="RI412" s="126"/>
      <c r="RJ412" s="126"/>
      <c r="RK412" s="126"/>
      <c r="RL412" s="126"/>
      <c r="RM412" s="126"/>
      <c r="RN412" s="126"/>
      <c r="RO412" s="126"/>
      <c r="RP412" s="126"/>
      <c r="RQ412" s="126"/>
      <c r="RR412" s="126"/>
      <c r="RS412" s="126"/>
      <c r="RT412" s="126"/>
      <c r="RU412" s="126"/>
      <c r="RV412" s="126"/>
      <c r="RW412" s="126"/>
      <c r="RX412" s="126"/>
      <c r="RY412" s="126"/>
      <c r="RZ412" s="126"/>
      <c r="SA412" s="126"/>
      <c r="SB412" s="126"/>
      <c r="SC412" s="126"/>
      <c r="SD412" s="126"/>
      <c r="SE412" s="127"/>
    </row>
    <row r="413" spans="1:499" ht="15" customHeight="1" x14ac:dyDescent="0.25">
      <c r="A413" s="40">
        <v>44049</v>
      </c>
      <c r="B413" s="128">
        <f>Deaths_by_occurrence!$DCQ18</f>
        <v>9750</v>
      </c>
      <c r="C413" s="128">
        <v>9750</v>
      </c>
      <c r="D413" s="128">
        <v>9750</v>
      </c>
      <c r="E413" s="128">
        <v>9750</v>
      </c>
      <c r="F413" s="128">
        <v>9750</v>
      </c>
      <c r="G413" s="128">
        <v>9750</v>
      </c>
      <c r="H413" s="128">
        <v>9750</v>
      </c>
      <c r="I413" s="128">
        <v>9750</v>
      </c>
      <c r="J413" s="128">
        <v>9750</v>
      </c>
      <c r="K413" s="128">
        <v>9750</v>
      </c>
      <c r="L413" s="128">
        <v>9750</v>
      </c>
      <c r="M413" s="128">
        <v>9750</v>
      </c>
      <c r="N413" s="128">
        <v>9750</v>
      </c>
      <c r="O413" s="128">
        <v>9750</v>
      </c>
      <c r="P413" s="128">
        <v>9750</v>
      </c>
      <c r="Q413" s="128">
        <v>9750</v>
      </c>
      <c r="R413" s="128">
        <v>9750</v>
      </c>
      <c r="S413" s="128">
        <v>9750</v>
      </c>
      <c r="T413" s="128">
        <v>9750</v>
      </c>
      <c r="U413" s="128">
        <v>9750</v>
      </c>
      <c r="V413" s="128">
        <v>9750</v>
      </c>
      <c r="W413" s="128">
        <v>9750</v>
      </c>
      <c r="X413" s="128">
        <v>9750</v>
      </c>
      <c r="Y413" s="128">
        <v>9750</v>
      </c>
      <c r="Z413" s="128">
        <v>9750</v>
      </c>
      <c r="AA413" s="128">
        <v>9750</v>
      </c>
      <c r="AB413" s="128">
        <v>9750</v>
      </c>
      <c r="AC413" s="128">
        <v>9750</v>
      </c>
      <c r="AD413" s="128">
        <v>9750</v>
      </c>
      <c r="AE413" s="128">
        <v>9750</v>
      </c>
      <c r="AF413" s="128">
        <v>9750</v>
      </c>
      <c r="AG413" s="128">
        <v>9750</v>
      </c>
      <c r="AH413" s="128">
        <v>9750</v>
      </c>
      <c r="AI413" s="128">
        <v>9750</v>
      </c>
      <c r="AJ413" s="128">
        <v>9750</v>
      </c>
      <c r="AK413" s="128">
        <v>9750</v>
      </c>
      <c r="AL413" s="128">
        <v>9750</v>
      </c>
      <c r="AM413" s="128">
        <v>9750</v>
      </c>
      <c r="AN413" s="128">
        <v>9750</v>
      </c>
      <c r="AO413" s="128">
        <v>9750</v>
      </c>
      <c r="AP413" s="128">
        <v>9750</v>
      </c>
      <c r="AQ413" s="128">
        <v>9750</v>
      </c>
      <c r="AR413" s="128">
        <v>9750</v>
      </c>
      <c r="AS413" s="128">
        <v>9750</v>
      </c>
      <c r="AT413" s="128">
        <v>9750</v>
      </c>
      <c r="AU413" s="128">
        <v>9750</v>
      </c>
      <c r="AV413" s="128">
        <v>9750</v>
      </c>
      <c r="AW413" s="128">
        <v>9750</v>
      </c>
      <c r="AX413" s="128">
        <v>9750</v>
      </c>
      <c r="AY413" s="128">
        <v>9750</v>
      </c>
      <c r="AZ413" s="128">
        <v>9750</v>
      </c>
      <c r="BA413" s="128">
        <v>9750</v>
      </c>
      <c r="BB413" s="128">
        <v>9750</v>
      </c>
      <c r="BC413" s="128">
        <v>9750</v>
      </c>
      <c r="BD413" s="128">
        <v>9750</v>
      </c>
      <c r="BE413" s="128">
        <v>9750</v>
      </c>
      <c r="BF413" s="128">
        <v>9750</v>
      </c>
      <c r="BG413" s="128">
        <v>9750</v>
      </c>
      <c r="BH413" s="128">
        <v>9750</v>
      </c>
      <c r="BI413" s="128">
        <v>9750</v>
      </c>
      <c r="BJ413" s="128">
        <v>9750</v>
      </c>
      <c r="BK413" s="128">
        <v>9750</v>
      </c>
      <c r="BL413" s="128">
        <v>9750</v>
      </c>
      <c r="BM413" s="128">
        <v>9750</v>
      </c>
      <c r="BN413" s="128">
        <v>9750</v>
      </c>
      <c r="BO413" s="128">
        <v>9750</v>
      </c>
      <c r="BP413" s="128">
        <v>9750</v>
      </c>
      <c r="BQ413" s="128">
        <v>9750</v>
      </c>
      <c r="BR413" s="128">
        <v>9750</v>
      </c>
      <c r="BS413" s="128">
        <v>9750</v>
      </c>
      <c r="BT413" s="128">
        <v>9750</v>
      </c>
      <c r="BU413" s="128">
        <v>9750</v>
      </c>
      <c r="BV413" s="128">
        <v>9750</v>
      </c>
      <c r="BW413" s="128">
        <v>9750</v>
      </c>
      <c r="BX413" s="128">
        <v>9750</v>
      </c>
      <c r="BY413" s="128">
        <v>9750</v>
      </c>
      <c r="BZ413" s="128">
        <v>9750</v>
      </c>
      <c r="CA413" s="128">
        <v>9750</v>
      </c>
      <c r="CB413" s="128">
        <v>9750</v>
      </c>
      <c r="CC413" s="128">
        <v>9750</v>
      </c>
      <c r="CD413" s="128">
        <v>9750</v>
      </c>
      <c r="CE413" s="128">
        <v>9750</v>
      </c>
      <c r="CF413" s="128">
        <v>9750</v>
      </c>
      <c r="CG413" s="128">
        <v>9750</v>
      </c>
      <c r="CH413" s="128">
        <v>9750</v>
      </c>
      <c r="CI413" s="128">
        <v>9750</v>
      </c>
      <c r="CJ413" s="128">
        <v>9750</v>
      </c>
      <c r="CK413" s="128">
        <v>9750</v>
      </c>
      <c r="CL413" s="128">
        <v>9750</v>
      </c>
      <c r="CM413" s="128">
        <v>9750</v>
      </c>
      <c r="CN413" s="128">
        <v>9750</v>
      </c>
      <c r="CO413" s="128">
        <v>9750</v>
      </c>
      <c r="CP413" s="128">
        <v>9750</v>
      </c>
      <c r="CQ413" s="128">
        <v>9750</v>
      </c>
      <c r="CR413" s="128">
        <v>9750</v>
      </c>
      <c r="CS413" s="128">
        <v>9750</v>
      </c>
      <c r="CT413" s="128">
        <v>9750</v>
      </c>
      <c r="CU413" s="128">
        <v>9750</v>
      </c>
      <c r="CV413" s="128">
        <v>9750</v>
      </c>
      <c r="CW413" s="128">
        <v>9750</v>
      </c>
      <c r="CX413" s="128">
        <v>9750</v>
      </c>
      <c r="CY413" s="128">
        <v>9750</v>
      </c>
      <c r="CZ413" s="128">
        <v>9750</v>
      </c>
      <c r="DA413" s="128">
        <v>9750</v>
      </c>
      <c r="DB413" s="128">
        <v>9750</v>
      </c>
      <c r="DC413" s="128">
        <v>9750</v>
      </c>
      <c r="DD413" s="128">
        <v>9750</v>
      </c>
      <c r="DE413" s="128">
        <v>9750</v>
      </c>
      <c r="DF413" s="240">
        <v>9750</v>
      </c>
      <c r="DG413" s="240">
        <v>9750</v>
      </c>
      <c r="DH413" s="246">
        <v>9750</v>
      </c>
      <c r="DI413" s="247">
        <v>9750</v>
      </c>
      <c r="DJ413" s="247">
        <v>9750</v>
      </c>
      <c r="DK413" s="247">
        <v>9750</v>
      </c>
      <c r="DL413" s="247">
        <v>9750</v>
      </c>
      <c r="DM413" s="128">
        <v>9750</v>
      </c>
      <c r="DN413" s="128">
        <v>9750</v>
      </c>
      <c r="DO413" s="128">
        <v>9750</v>
      </c>
      <c r="DP413" s="128">
        <v>9750</v>
      </c>
      <c r="DQ413" s="128">
        <v>9750</v>
      </c>
      <c r="DR413" s="128">
        <v>9750</v>
      </c>
      <c r="DS413" s="128">
        <v>9750</v>
      </c>
      <c r="DT413" s="128">
        <v>9750</v>
      </c>
      <c r="DU413" s="128">
        <v>9750</v>
      </c>
      <c r="DV413" s="128">
        <v>9750</v>
      </c>
      <c r="DW413" s="128">
        <v>9750</v>
      </c>
      <c r="DX413" s="128">
        <v>9750</v>
      </c>
      <c r="DY413" s="128">
        <v>9750</v>
      </c>
      <c r="DZ413" s="128">
        <v>9750</v>
      </c>
      <c r="EA413" s="128">
        <v>9750</v>
      </c>
      <c r="EB413" s="128">
        <v>9750</v>
      </c>
      <c r="EC413" s="128">
        <v>9750</v>
      </c>
      <c r="ED413" s="128">
        <v>9750</v>
      </c>
      <c r="EE413" s="128">
        <v>9750</v>
      </c>
      <c r="EF413" s="128">
        <v>9750</v>
      </c>
      <c r="EG413" s="128">
        <v>9750</v>
      </c>
      <c r="EH413" s="128">
        <v>9750</v>
      </c>
      <c r="EI413" s="128">
        <v>9750</v>
      </c>
      <c r="EJ413" s="128">
        <v>9750</v>
      </c>
      <c r="EK413" s="128">
        <v>9750</v>
      </c>
      <c r="EL413" s="128">
        <v>9750</v>
      </c>
      <c r="EM413" s="128">
        <v>9750</v>
      </c>
      <c r="EN413" s="128">
        <v>9750</v>
      </c>
      <c r="EO413" s="128">
        <v>9750</v>
      </c>
      <c r="EP413" s="128">
        <v>9750</v>
      </c>
      <c r="EQ413" s="128">
        <v>9750</v>
      </c>
      <c r="ER413" s="128">
        <v>9750</v>
      </c>
      <c r="ES413" s="128">
        <v>9750</v>
      </c>
      <c r="ET413" s="128">
        <v>9750</v>
      </c>
      <c r="EU413" s="128">
        <v>9750</v>
      </c>
      <c r="EV413" s="128">
        <v>9750</v>
      </c>
      <c r="EW413" s="128">
        <v>9750</v>
      </c>
      <c r="EX413" s="128">
        <v>9750</v>
      </c>
      <c r="EY413" s="128">
        <v>9750</v>
      </c>
      <c r="EZ413" s="128">
        <v>9750</v>
      </c>
      <c r="FA413" s="128">
        <v>9750</v>
      </c>
      <c r="FB413" s="128">
        <v>9750</v>
      </c>
      <c r="FC413" s="128">
        <v>9750</v>
      </c>
      <c r="FD413" s="128">
        <v>9750</v>
      </c>
      <c r="FE413" s="128">
        <v>9722</v>
      </c>
      <c r="FF413" s="128">
        <v>9722</v>
      </c>
      <c r="FG413" s="128">
        <v>9722</v>
      </c>
      <c r="FH413" s="128">
        <v>9722</v>
      </c>
      <c r="FI413" s="128">
        <v>9722</v>
      </c>
      <c r="FJ413" s="128">
        <v>9722</v>
      </c>
      <c r="FK413" s="128">
        <v>9722</v>
      </c>
      <c r="FL413" s="128">
        <v>9722</v>
      </c>
      <c r="FM413" s="128">
        <v>9722</v>
      </c>
      <c r="FN413" s="128">
        <v>9722</v>
      </c>
      <c r="FO413" s="128">
        <v>9722</v>
      </c>
      <c r="FP413" s="128">
        <v>9722</v>
      </c>
      <c r="FQ413" s="128">
        <v>9722</v>
      </c>
      <c r="FR413" s="128">
        <v>9722</v>
      </c>
      <c r="FS413" s="128">
        <v>9722</v>
      </c>
      <c r="FT413" s="128">
        <v>9722</v>
      </c>
      <c r="FU413" s="128">
        <v>9722</v>
      </c>
      <c r="FV413" s="128">
        <v>9722</v>
      </c>
      <c r="FW413" s="128">
        <v>9722</v>
      </c>
      <c r="FX413" s="128">
        <v>9722</v>
      </c>
      <c r="FY413" s="128">
        <v>9722</v>
      </c>
      <c r="FZ413" s="128">
        <v>9722</v>
      </c>
      <c r="GA413" s="128">
        <v>9722</v>
      </c>
      <c r="GB413" s="128">
        <v>9722</v>
      </c>
      <c r="GC413" s="128">
        <v>9722</v>
      </c>
      <c r="GD413" s="128">
        <v>9722</v>
      </c>
      <c r="GE413" s="128">
        <v>9722</v>
      </c>
      <c r="GF413" s="128">
        <v>9722</v>
      </c>
      <c r="GG413" s="128">
        <v>9722</v>
      </c>
      <c r="GH413" s="128">
        <v>9722</v>
      </c>
      <c r="GI413" s="128">
        <v>9722</v>
      </c>
      <c r="GJ413" s="128">
        <v>9722</v>
      </c>
      <c r="GK413" s="128">
        <v>9722</v>
      </c>
      <c r="GL413" s="128">
        <v>9722</v>
      </c>
      <c r="GM413" s="128">
        <v>9722</v>
      </c>
      <c r="GN413" s="128">
        <v>9722</v>
      </c>
      <c r="GO413" s="128">
        <v>9722</v>
      </c>
      <c r="GP413" s="128">
        <v>9722</v>
      </c>
      <c r="GQ413" s="128">
        <v>9722</v>
      </c>
      <c r="GR413" s="128">
        <v>9722</v>
      </c>
      <c r="GS413" s="128">
        <v>9722</v>
      </c>
      <c r="GT413" s="128">
        <v>9722</v>
      </c>
      <c r="GU413" s="128">
        <v>9722</v>
      </c>
      <c r="GV413" s="128">
        <v>9722</v>
      </c>
      <c r="GW413" s="128">
        <v>9722</v>
      </c>
      <c r="GX413" s="128">
        <v>9722</v>
      </c>
      <c r="GY413" s="128">
        <v>9722</v>
      </c>
      <c r="GZ413" s="128">
        <v>9722</v>
      </c>
      <c r="HA413" s="128">
        <v>9722</v>
      </c>
      <c r="HB413" s="128">
        <v>9722</v>
      </c>
      <c r="HC413" s="128">
        <v>9722</v>
      </c>
      <c r="HD413" s="128">
        <v>9722</v>
      </c>
      <c r="HE413" s="128">
        <v>9722</v>
      </c>
      <c r="HF413" s="128">
        <v>9722</v>
      </c>
      <c r="HG413" s="128">
        <v>9739</v>
      </c>
      <c r="HH413" s="128">
        <v>9739</v>
      </c>
      <c r="HI413" s="128">
        <v>9739</v>
      </c>
      <c r="HJ413" s="128">
        <v>9739</v>
      </c>
      <c r="HK413" s="128">
        <v>9739</v>
      </c>
      <c r="HL413" s="128">
        <v>9739</v>
      </c>
      <c r="HM413" s="128">
        <v>9739</v>
      </c>
      <c r="HN413" s="128">
        <v>9739</v>
      </c>
      <c r="HO413" s="128">
        <v>9739</v>
      </c>
      <c r="HP413" s="128">
        <v>9739</v>
      </c>
      <c r="HQ413" s="128">
        <v>9739</v>
      </c>
      <c r="HR413" s="128">
        <v>9739</v>
      </c>
      <c r="HS413" s="128">
        <v>9739</v>
      </c>
      <c r="HT413" s="128">
        <v>9739</v>
      </c>
      <c r="HU413" s="128">
        <v>9739</v>
      </c>
      <c r="HV413" s="128">
        <v>9739</v>
      </c>
      <c r="HW413" s="128">
        <v>9739</v>
      </c>
      <c r="HX413" s="128">
        <v>9739</v>
      </c>
      <c r="HY413" s="128">
        <v>9739</v>
      </c>
      <c r="HZ413" s="128">
        <v>9739</v>
      </c>
      <c r="IA413" s="128">
        <v>9739</v>
      </c>
      <c r="IB413" s="128">
        <v>9739</v>
      </c>
      <c r="IC413" s="128">
        <v>9739</v>
      </c>
      <c r="ID413" s="128">
        <v>9739</v>
      </c>
      <c r="IE413" s="128">
        <f>Deaths_by_occurrence!$DCQ18</f>
        <v>9750</v>
      </c>
      <c r="IF413" s="128">
        <v>9739</v>
      </c>
      <c r="IG413" s="128">
        <v>9739</v>
      </c>
      <c r="IH413" s="128">
        <v>9739</v>
      </c>
      <c r="II413" s="128">
        <v>9739</v>
      </c>
      <c r="IJ413" s="128">
        <v>9739</v>
      </c>
      <c r="IK413" s="128">
        <v>9739</v>
      </c>
      <c r="IL413" s="128">
        <v>9739</v>
      </c>
      <c r="IM413" s="128">
        <v>9739</v>
      </c>
      <c r="IN413" s="128">
        <v>9739</v>
      </c>
      <c r="IO413" s="128">
        <v>9739</v>
      </c>
      <c r="IP413" s="128">
        <v>9739</v>
      </c>
      <c r="IQ413" s="128">
        <v>9739</v>
      </c>
      <c r="IR413" s="128">
        <v>9739</v>
      </c>
      <c r="IS413" s="128">
        <v>9739</v>
      </c>
      <c r="IT413" s="128">
        <v>9739</v>
      </c>
      <c r="IU413" s="128">
        <v>9739</v>
      </c>
      <c r="IV413" s="128">
        <v>9739</v>
      </c>
      <c r="IW413" s="128">
        <v>9739</v>
      </c>
      <c r="IX413" s="128">
        <v>9739</v>
      </c>
      <c r="IY413" s="128">
        <v>9739</v>
      </c>
      <c r="IZ413" s="128">
        <v>9739</v>
      </c>
      <c r="JA413" s="128">
        <v>9739</v>
      </c>
      <c r="JB413" s="128">
        <v>9739</v>
      </c>
      <c r="JC413" s="128">
        <v>9739</v>
      </c>
      <c r="JD413" s="128">
        <v>9739</v>
      </c>
      <c r="JE413" s="128">
        <v>9739</v>
      </c>
      <c r="JF413" s="128">
        <v>9739</v>
      </c>
      <c r="JG413" s="128">
        <v>9739</v>
      </c>
      <c r="JH413" s="128">
        <v>9739</v>
      </c>
      <c r="JI413" s="128">
        <v>9739</v>
      </c>
      <c r="JJ413" s="128">
        <v>9739</v>
      </c>
      <c r="JK413" s="128">
        <v>9739</v>
      </c>
      <c r="JL413" s="128">
        <v>9739</v>
      </c>
      <c r="JM413" s="128">
        <v>9739</v>
      </c>
      <c r="JN413" s="128">
        <v>9739</v>
      </c>
      <c r="JO413" s="128">
        <v>9739</v>
      </c>
      <c r="JP413" s="128">
        <v>9739</v>
      </c>
      <c r="JQ413" s="128">
        <v>9739</v>
      </c>
      <c r="JR413" s="128">
        <v>9739</v>
      </c>
      <c r="JS413" s="128">
        <v>9739</v>
      </c>
      <c r="JT413" s="128">
        <v>9739</v>
      </c>
      <c r="JU413" s="128">
        <v>9739</v>
      </c>
      <c r="JV413" s="128">
        <v>9739</v>
      </c>
      <c r="JW413" s="128">
        <v>9739</v>
      </c>
      <c r="JX413" s="128">
        <v>9739</v>
      </c>
      <c r="JY413" s="128">
        <v>9739</v>
      </c>
      <c r="JZ413" s="128">
        <v>9739</v>
      </c>
      <c r="KA413" s="128">
        <v>9733</v>
      </c>
      <c r="KB413" s="128">
        <v>9733</v>
      </c>
      <c r="KC413" s="128">
        <v>9733</v>
      </c>
      <c r="KD413" s="128">
        <v>9733</v>
      </c>
      <c r="KE413" s="128">
        <v>9733</v>
      </c>
      <c r="KF413" s="128">
        <v>9733</v>
      </c>
      <c r="KG413" s="128">
        <v>9733</v>
      </c>
      <c r="KH413" s="128">
        <v>9733</v>
      </c>
      <c r="KI413" s="128">
        <v>9733</v>
      </c>
      <c r="KJ413" s="128">
        <v>9733</v>
      </c>
      <c r="KK413" s="128">
        <f>Deaths_by_occurrence!$DCQ18</f>
        <v>9750</v>
      </c>
      <c r="KL413" s="128">
        <v>9733</v>
      </c>
      <c r="KM413" s="128">
        <v>9733</v>
      </c>
      <c r="KN413" s="128">
        <v>9733</v>
      </c>
      <c r="KO413" s="128">
        <v>9733</v>
      </c>
      <c r="KP413" s="128">
        <v>9733</v>
      </c>
      <c r="KQ413" s="128">
        <v>9733</v>
      </c>
      <c r="KR413" s="128">
        <v>9733</v>
      </c>
      <c r="KS413" s="128">
        <v>9733</v>
      </c>
      <c r="KT413" s="128">
        <v>9733</v>
      </c>
      <c r="KU413" s="128">
        <v>9733</v>
      </c>
      <c r="KV413" s="128">
        <v>9733</v>
      </c>
      <c r="KW413" s="128">
        <v>9733</v>
      </c>
      <c r="KX413" s="128">
        <v>9733</v>
      </c>
      <c r="KY413" s="128">
        <v>9733</v>
      </c>
      <c r="KZ413" s="128">
        <v>9733</v>
      </c>
      <c r="LA413" s="128">
        <v>9733</v>
      </c>
      <c r="LB413" s="128">
        <v>9733</v>
      </c>
      <c r="LC413" s="128">
        <v>9733</v>
      </c>
      <c r="LD413" s="128">
        <v>9733</v>
      </c>
      <c r="LE413" s="128">
        <v>9733</v>
      </c>
      <c r="LF413" s="128">
        <v>9733</v>
      </c>
      <c r="LG413" s="128">
        <v>9733</v>
      </c>
      <c r="LH413" s="128">
        <v>9733</v>
      </c>
      <c r="LI413" s="128">
        <v>9733</v>
      </c>
      <c r="LJ413" s="128">
        <v>9733</v>
      </c>
      <c r="LK413" s="128">
        <v>9733</v>
      </c>
      <c r="LL413" s="128">
        <v>9733</v>
      </c>
      <c r="LM413" s="128">
        <v>9733</v>
      </c>
      <c r="LN413" s="128">
        <v>9733</v>
      </c>
      <c r="LO413" s="128">
        <v>9733</v>
      </c>
      <c r="LP413" s="128">
        <v>9733</v>
      </c>
      <c r="LQ413" s="129">
        <v>9733</v>
      </c>
      <c r="LR413" s="129">
        <v>9733</v>
      </c>
      <c r="LS413" s="129">
        <v>9733</v>
      </c>
      <c r="LT413" s="129">
        <v>9733</v>
      </c>
      <c r="LU413" s="129">
        <v>9733</v>
      </c>
      <c r="LV413" s="129">
        <v>9733</v>
      </c>
      <c r="LW413" s="129">
        <v>9733</v>
      </c>
      <c r="LX413" s="129">
        <v>9733</v>
      </c>
      <c r="LY413" s="129">
        <v>9733</v>
      </c>
      <c r="LZ413" s="129">
        <v>9733</v>
      </c>
      <c r="MA413" s="129">
        <v>9733</v>
      </c>
      <c r="MB413" s="129">
        <v>9733</v>
      </c>
      <c r="MC413" s="129">
        <v>9733</v>
      </c>
      <c r="MD413" s="129">
        <v>9733</v>
      </c>
      <c r="ME413" s="129">
        <v>9733</v>
      </c>
      <c r="MF413" s="129">
        <v>9733</v>
      </c>
      <c r="MG413" s="129">
        <v>9733</v>
      </c>
      <c r="MH413" s="129">
        <v>9733</v>
      </c>
      <c r="MI413" s="129">
        <v>9733</v>
      </c>
      <c r="MJ413" s="129">
        <v>9733</v>
      </c>
      <c r="MK413" s="129">
        <v>9733</v>
      </c>
      <c r="ML413" s="129">
        <v>9733</v>
      </c>
      <c r="MM413" s="129">
        <v>9733</v>
      </c>
      <c r="MN413" s="129">
        <v>9733</v>
      </c>
      <c r="MO413" s="129">
        <v>9733</v>
      </c>
      <c r="MP413" s="129">
        <v>9733</v>
      </c>
      <c r="MQ413" s="129">
        <v>9737</v>
      </c>
      <c r="MR413" s="129">
        <v>9737</v>
      </c>
      <c r="MS413" s="129">
        <v>9739</v>
      </c>
      <c r="MT413" s="129">
        <v>9739</v>
      </c>
      <c r="MU413" s="129">
        <v>9739</v>
      </c>
      <c r="MV413" s="129">
        <v>9739</v>
      </c>
      <c r="MW413" s="129">
        <v>9739</v>
      </c>
      <c r="MX413" s="129">
        <v>9739</v>
      </c>
      <c r="MY413" s="129">
        <v>9742</v>
      </c>
      <c r="MZ413" s="129">
        <v>9863</v>
      </c>
      <c r="NA413" s="129">
        <v>9866</v>
      </c>
      <c r="NB413" s="129">
        <v>9866</v>
      </c>
      <c r="NC413" s="129">
        <v>9866</v>
      </c>
      <c r="ND413" s="129">
        <v>9866</v>
      </c>
      <c r="NE413" s="129">
        <v>9866</v>
      </c>
      <c r="NF413" s="129">
        <v>9866</v>
      </c>
      <c r="NG413" s="129">
        <v>9868</v>
      </c>
      <c r="NH413" s="129">
        <v>9868</v>
      </c>
      <c r="NI413" s="129">
        <v>9868</v>
      </c>
      <c r="NJ413" s="129">
        <v>9868</v>
      </c>
      <c r="NK413" s="129">
        <v>9869</v>
      </c>
      <c r="NL413" s="129">
        <v>9869</v>
      </c>
      <c r="NM413" s="129">
        <v>9866</v>
      </c>
      <c r="NN413" s="129">
        <v>9866</v>
      </c>
      <c r="NO413" s="129">
        <v>9866</v>
      </c>
      <c r="NP413" s="129">
        <v>9866</v>
      </c>
      <c r="NQ413" s="129">
        <v>9864</v>
      </c>
      <c r="NR413" s="129"/>
      <c r="NS413" s="129"/>
      <c r="NT413" s="129"/>
      <c r="NU413" s="129"/>
      <c r="NV413" s="129"/>
      <c r="NW413" s="129"/>
      <c r="NX413" s="129"/>
      <c r="NY413" s="129"/>
      <c r="NZ413" s="129"/>
      <c r="OA413" s="129"/>
      <c r="OB413" s="129"/>
      <c r="OC413" s="129"/>
      <c r="OD413" s="129"/>
      <c r="OE413" s="129"/>
      <c r="OF413" s="129"/>
      <c r="OG413" s="129"/>
      <c r="OH413" s="129"/>
      <c r="OI413" s="129"/>
      <c r="OJ413" s="129"/>
      <c r="OK413" s="129"/>
      <c r="OL413" s="129"/>
      <c r="OM413" s="129"/>
      <c r="ON413" s="129"/>
      <c r="OO413" s="129"/>
      <c r="OP413" s="129"/>
      <c r="OQ413" s="129"/>
      <c r="OR413" s="129"/>
      <c r="OS413" s="129"/>
      <c r="OT413" s="129"/>
      <c r="OU413" s="129"/>
      <c r="OV413" s="129"/>
      <c r="OW413" s="129"/>
      <c r="OX413" s="129"/>
      <c r="OY413" s="129"/>
      <c r="OZ413" s="129"/>
      <c r="PA413" s="129"/>
      <c r="PB413" s="129"/>
      <c r="PC413" s="129"/>
      <c r="PD413" s="125"/>
      <c r="PE413" s="125"/>
      <c r="PF413" s="125"/>
      <c r="PG413" s="125"/>
      <c r="PH413" s="125"/>
      <c r="PI413" s="125"/>
      <c r="PJ413" s="125"/>
      <c r="PK413" s="125"/>
      <c r="PL413" s="125"/>
      <c r="PM413" s="125"/>
      <c r="PN413" s="125"/>
      <c r="PO413" s="125"/>
      <c r="PP413" s="125"/>
      <c r="PQ413" s="125"/>
      <c r="PR413" s="125"/>
      <c r="PS413" s="125"/>
      <c r="PT413" s="125"/>
      <c r="PU413" s="125"/>
      <c r="PV413" s="125"/>
      <c r="PW413" s="125"/>
      <c r="PX413" s="125"/>
      <c r="PY413" s="125"/>
      <c r="PZ413" s="125"/>
      <c r="QA413" s="125"/>
      <c r="QB413" s="125"/>
      <c r="QC413" s="125"/>
      <c r="QD413" s="125"/>
      <c r="QE413" s="125"/>
      <c r="QF413" s="125"/>
      <c r="QG413" s="125"/>
      <c r="QH413" s="125"/>
      <c r="QI413" s="126"/>
      <c r="QJ413" s="126"/>
      <c r="QK413" s="126"/>
      <c r="QL413" s="126"/>
      <c r="QM413" s="126"/>
      <c r="QN413" s="126"/>
      <c r="QO413" s="126"/>
      <c r="QP413" s="126"/>
      <c r="QQ413" s="126"/>
      <c r="QR413" s="126"/>
      <c r="QS413" s="126"/>
      <c r="QT413" s="126"/>
      <c r="QU413" s="126"/>
      <c r="QV413" s="126"/>
      <c r="QW413" s="126"/>
      <c r="QX413" s="126"/>
      <c r="QY413" s="126"/>
      <c r="QZ413" s="126"/>
      <c r="RA413" s="126"/>
      <c r="RB413" s="126"/>
      <c r="RC413" s="126"/>
      <c r="RD413" s="126"/>
      <c r="RE413" s="126"/>
      <c r="RF413" s="126"/>
      <c r="RG413" s="126"/>
      <c r="RH413" s="126"/>
      <c r="RI413" s="126"/>
      <c r="RJ413" s="126"/>
      <c r="RK413" s="126"/>
      <c r="RL413" s="126"/>
      <c r="RM413" s="126"/>
      <c r="RN413" s="126"/>
      <c r="RO413" s="126"/>
      <c r="RP413" s="126"/>
      <c r="RQ413" s="126"/>
      <c r="RR413" s="126"/>
      <c r="RS413" s="126"/>
      <c r="RT413" s="126"/>
      <c r="RU413" s="126"/>
      <c r="RV413" s="126"/>
      <c r="RW413" s="126"/>
      <c r="RX413" s="126"/>
      <c r="RY413" s="126"/>
      <c r="RZ413" s="126"/>
      <c r="SA413" s="126"/>
      <c r="SB413" s="126"/>
      <c r="SC413" s="126"/>
      <c r="SD413" s="126"/>
      <c r="SE413" s="127"/>
    </row>
    <row r="414" spans="1:499" ht="15" customHeight="1" x14ac:dyDescent="0.25">
      <c r="A414" s="40">
        <v>44048</v>
      </c>
      <c r="B414" s="128">
        <f>Deaths_by_occurrence!$DCX18</f>
        <v>9746</v>
      </c>
      <c r="C414" s="128">
        <v>9746</v>
      </c>
      <c r="D414" s="128">
        <v>9746</v>
      </c>
      <c r="E414" s="128">
        <v>9746</v>
      </c>
      <c r="F414" s="128">
        <v>9746</v>
      </c>
      <c r="G414" s="128">
        <v>9746</v>
      </c>
      <c r="H414" s="128">
        <v>9746</v>
      </c>
      <c r="I414" s="128">
        <v>9746</v>
      </c>
      <c r="J414" s="128">
        <v>9746</v>
      </c>
      <c r="K414" s="128">
        <v>9746</v>
      </c>
      <c r="L414" s="128">
        <v>9746</v>
      </c>
      <c r="M414" s="128">
        <v>9746</v>
      </c>
      <c r="N414" s="128">
        <v>9746</v>
      </c>
      <c r="O414" s="128">
        <v>9746</v>
      </c>
      <c r="P414" s="128">
        <v>9746</v>
      </c>
      <c r="Q414" s="128">
        <v>9746</v>
      </c>
      <c r="R414" s="128">
        <v>9746</v>
      </c>
      <c r="S414" s="128">
        <v>9746</v>
      </c>
      <c r="T414" s="128">
        <v>9746</v>
      </c>
      <c r="U414" s="128">
        <v>9746</v>
      </c>
      <c r="V414" s="128">
        <v>9746</v>
      </c>
      <c r="W414" s="128">
        <v>9746</v>
      </c>
      <c r="X414" s="128">
        <v>9746</v>
      </c>
      <c r="Y414" s="128">
        <v>9746</v>
      </c>
      <c r="Z414" s="128">
        <v>9746</v>
      </c>
      <c r="AA414" s="128">
        <v>9746</v>
      </c>
      <c r="AB414" s="128">
        <v>9746</v>
      </c>
      <c r="AC414" s="128">
        <v>9746</v>
      </c>
      <c r="AD414" s="128">
        <v>9746</v>
      </c>
      <c r="AE414" s="128">
        <v>9746</v>
      </c>
      <c r="AF414" s="128">
        <v>9746</v>
      </c>
      <c r="AG414" s="128">
        <v>9746</v>
      </c>
      <c r="AH414" s="128">
        <v>9746</v>
      </c>
      <c r="AI414" s="128">
        <v>9746</v>
      </c>
      <c r="AJ414" s="128">
        <v>9746</v>
      </c>
      <c r="AK414" s="128">
        <v>9746</v>
      </c>
      <c r="AL414" s="128">
        <v>9746</v>
      </c>
      <c r="AM414" s="128">
        <v>9746</v>
      </c>
      <c r="AN414" s="128">
        <v>9746</v>
      </c>
      <c r="AO414" s="128">
        <v>9746</v>
      </c>
      <c r="AP414" s="128">
        <v>9746</v>
      </c>
      <c r="AQ414" s="128">
        <v>9746</v>
      </c>
      <c r="AR414" s="128">
        <v>9746</v>
      </c>
      <c r="AS414" s="128">
        <v>9746</v>
      </c>
      <c r="AT414" s="128">
        <v>9746</v>
      </c>
      <c r="AU414" s="128">
        <v>9746</v>
      </c>
      <c r="AV414" s="128">
        <v>9746</v>
      </c>
      <c r="AW414" s="128">
        <v>9746</v>
      </c>
      <c r="AX414" s="128">
        <v>9746</v>
      </c>
      <c r="AY414" s="128">
        <v>9746</v>
      </c>
      <c r="AZ414" s="128">
        <v>9746</v>
      </c>
      <c r="BA414" s="128">
        <v>9746</v>
      </c>
      <c r="BB414" s="128">
        <v>9746</v>
      </c>
      <c r="BC414" s="128">
        <v>9746</v>
      </c>
      <c r="BD414" s="128">
        <v>9746</v>
      </c>
      <c r="BE414" s="128">
        <v>9746</v>
      </c>
      <c r="BF414" s="128">
        <v>9746</v>
      </c>
      <c r="BG414" s="128">
        <v>9746</v>
      </c>
      <c r="BH414" s="128">
        <v>9746</v>
      </c>
      <c r="BI414" s="128">
        <v>9746</v>
      </c>
      <c r="BJ414" s="128">
        <v>9746</v>
      </c>
      <c r="BK414" s="128">
        <v>9746</v>
      </c>
      <c r="BL414" s="128">
        <v>9746</v>
      </c>
      <c r="BM414" s="128">
        <v>9746</v>
      </c>
      <c r="BN414" s="128">
        <v>9746</v>
      </c>
      <c r="BO414" s="128">
        <v>9746</v>
      </c>
      <c r="BP414" s="128">
        <v>9746</v>
      </c>
      <c r="BQ414" s="128">
        <v>9746</v>
      </c>
      <c r="BR414" s="128">
        <v>9746</v>
      </c>
      <c r="BS414" s="128">
        <v>9746</v>
      </c>
      <c r="BT414" s="128">
        <v>9746</v>
      </c>
      <c r="BU414" s="128">
        <v>9746</v>
      </c>
      <c r="BV414" s="128">
        <v>9746</v>
      </c>
      <c r="BW414" s="128">
        <v>9746</v>
      </c>
      <c r="BX414" s="128">
        <v>9746</v>
      </c>
      <c r="BY414" s="128">
        <v>9746</v>
      </c>
      <c r="BZ414" s="128">
        <v>9746</v>
      </c>
      <c r="CA414" s="128">
        <v>9746</v>
      </c>
      <c r="CB414" s="128">
        <v>9746</v>
      </c>
      <c r="CC414" s="128">
        <v>9746</v>
      </c>
      <c r="CD414" s="128">
        <v>9746</v>
      </c>
      <c r="CE414" s="128">
        <v>9746</v>
      </c>
      <c r="CF414" s="128">
        <v>9746</v>
      </c>
      <c r="CG414" s="128">
        <v>9746</v>
      </c>
      <c r="CH414" s="128">
        <v>9746</v>
      </c>
      <c r="CI414" s="128">
        <v>9746</v>
      </c>
      <c r="CJ414" s="128">
        <v>9746</v>
      </c>
      <c r="CK414" s="128">
        <v>9746</v>
      </c>
      <c r="CL414" s="128">
        <v>9746</v>
      </c>
      <c r="CM414" s="128">
        <v>9746</v>
      </c>
      <c r="CN414" s="128">
        <v>9746</v>
      </c>
      <c r="CO414" s="128">
        <v>9746</v>
      </c>
      <c r="CP414" s="128">
        <v>9746</v>
      </c>
      <c r="CQ414" s="128">
        <v>9746</v>
      </c>
      <c r="CR414" s="128">
        <v>9746</v>
      </c>
      <c r="CS414" s="128">
        <v>9746</v>
      </c>
      <c r="CT414" s="128">
        <v>9746</v>
      </c>
      <c r="CU414" s="128">
        <v>9746</v>
      </c>
      <c r="CV414" s="128">
        <v>9746</v>
      </c>
      <c r="CW414" s="128">
        <v>9746</v>
      </c>
      <c r="CX414" s="128">
        <v>9746</v>
      </c>
      <c r="CY414" s="128">
        <v>9746</v>
      </c>
      <c r="CZ414" s="128">
        <v>9746</v>
      </c>
      <c r="DA414" s="128">
        <v>9746</v>
      </c>
      <c r="DB414" s="128">
        <v>9746</v>
      </c>
      <c r="DC414" s="128">
        <v>9746</v>
      </c>
      <c r="DD414" s="128">
        <v>9746</v>
      </c>
      <c r="DE414" s="128">
        <v>9746</v>
      </c>
      <c r="DF414" s="240">
        <v>9746</v>
      </c>
      <c r="DG414" s="240">
        <v>9746</v>
      </c>
      <c r="DH414" s="246">
        <v>9746</v>
      </c>
      <c r="DI414" s="247">
        <v>9746</v>
      </c>
      <c r="DJ414" s="247">
        <v>9746</v>
      </c>
      <c r="DK414" s="247">
        <v>9746</v>
      </c>
      <c r="DL414" s="247">
        <v>9746</v>
      </c>
      <c r="DM414" s="128">
        <v>9746</v>
      </c>
      <c r="DN414" s="128">
        <v>9746</v>
      </c>
      <c r="DO414" s="128">
        <v>9746</v>
      </c>
      <c r="DP414" s="128">
        <v>9746</v>
      </c>
      <c r="DQ414" s="128">
        <v>9746</v>
      </c>
      <c r="DR414" s="128">
        <v>9746</v>
      </c>
      <c r="DS414" s="128">
        <v>9746</v>
      </c>
      <c r="DT414" s="128">
        <v>9746</v>
      </c>
      <c r="DU414" s="128">
        <v>9746</v>
      </c>
      <c r="DV414" s="128">
        <v>9746</v>
      </c>
      <c r="DW414" s="128">
        <v>9746</v>
      </c>
      <c r="DX414" s="128">
        <v>9746</v>
      </c>
      <c r="DY414" s="128">
        <v>9746</v>
      </c>
      <c r="DZ414" s="128">
        <v>9746</v>
      </c>
      <c r="EA414" s="128">
        <v>9746</v>
      </c>
      <c r="EB414" s="128">
        <v>9746</v>
      </c>
      <c r="EC414" s="128">
        <v>9746</v>
      </c>
      <c r="ED414" s="128">
        <v>9746</v>
      </c>
      <c r="EE414" s="128">
        <v>9746</v>
      </c>
      <c r="EF414" s="128">
        <v>9746</v>
      </c>
      <c r="EG414" s="128">
        <v>9746</v>
      </c>
      <c r="EH414" s="128">
        <v>9746</v>
      </c>
      <c r="EI414" s="128">
        <v>9746</v>
      </c>
      <c r="EJ414" s="128">
        <v>9746</v>
      </c>
      <c r="EK414" s="128">
        <v>9746</v>
      </c>
      <c r="EL414" s="128">
        <v>9746</v>
      </c>
      <c r="EM414" s="128">
        <v>9746</v>
      </c>
      <c r="EN414" s="128">
        <v>9746</v>
      </c>
      <c r="EO414" s="128">
        <v>9746</v>
      </c>
      <c r="EP414" s="128">
        <v>9746</v>
      </c>
      <c r="EQ414" s="128">
        <v>9746</v>
      </c>
      <c r="ER414" s="128">
        <v>9746</v>
      </c>
      <c r="ES414" s="128">
        <v>9746</v>
      </c>
      <c r="ET414" s="128">
        <v>9746</v>
      </c>
      <c r="EU414" s="128">
        <v>9746</v>
      </c>
      <c r="EV414" s="128">
        <v>9746</v>
      </c>
      <c r="EW414" s="128">
        <v>9746</v>
      </c>
      <c r="EX414" s="128">
        <v>9746</v>
      </c>
      <c r="EY414" s="128">
        <v>9746</v>
      </c>
      <c r="EZ414" s="128">
        <v>9746</v>
      </c>
      <c r="FA414" s="128">
        <v>9746</v>
      </c>
      <c r="FB414" s="128">
        <v>9746</v>
      </c>
      <c r="FC414" s="128">
        <v>9746</v>
      </c>
      <c r="FD414" s="128">
        <v>9746</v>
      </c>
      <c r="FE414" s="128">
        <v>9718</v>
      </c>
      <c r="FF414" s="128">
        <v>9718</v>
      </c>
      <c r="FG414" s="128">
        <v>9718</v>
      </c>
      <c r="FH414" s="128">
        <v>9718</v>
      </c>
      <c r="FI414" s="128">
        <v>9718</v>
      </c>
      <c r="FJ414" s="128">
        <v>9718</v>
      </c>
      <c r="FK414" s="128">
        <v>9718</v>
      </c>
      <c r="FL414" s="128">
        <v>9718</v>
      </c>
      <c r="FM414" s="128">
        <v>9718</v>
      </c>
      <c r="FN414" s="128">
        <v>9718</v>
      </c>
      <c r="FO414" s="128">
        <v>9718</v>
      </c>
      <c r="FP414" s="128">
        <v>9718</v>
      </c>
      <c r="FQ414" s="128">
        <v>9718</v>
      </c>
      <c r="FR414" s="128">
        <v>9718</v>
      </c>
      <c r="FS414" s="128">
        <v>9718</v>
      </c>
      <c r="FT414" s="128">
        <v>9718</v>
      </c>
      <c r="FU414" s="128">
        <v>9718</v>
      </c>
      <c r="FV414" s="128">
        <v>9718</v>
      </c>
      <c r="FW414" s="128">
        <v>9718</v>
      </c>
      <c r="FX414" s="128">
        <v>9718</v>
      </c>
      <c r="FY414" s="128">
        <v>9718</v>
      </c>
      <c r="FZ414" s="128">
        <v>9718</v>
      </c>
      <c r="GA414" s="128">
        <v>9718</v>
      </c>
      <c r="GB414" s="128">
        <v>9718</v>
      </c>
      <c r="GC414" s="128">
        <v>9718</v>
      </c>
      <c r="GD414" s="128">
        <v>9718</v>
      </c>
      <c r="GE414" s="128">
        <v>9718</v>
      </c>
      <c r="GF414" s="128">
        <v>9718</v>
      </c>
      <c r="GG414" s="128">
        <v>9718</v>
      </c>
      <c r="GH414" s="128">
        <v>9718</v>
      </c>
      <c r="GI414" s="128">
        <v>9718</v>
      </c>
      <c r="GJ414" s="128">
        <v>9718</v>
      </c>
      <c r="GK414" s="128">
        <v>9718</v>
      </c>
      <c r="GL414" s="128">
        <v>9718</v>
      </c>
      <c r="GM414" s="128">
        <v>9718</v>
      </c>
      <c r="GN414" s="128">
        <v>9718</v>
      </c>
      <c r="GO414" s="128">
        <v>9718</v>
      </c>
      <c r="GP414" s="128">
        <v>9718</v>
      </c>
      <c r="GQ414" s="128">
        <v>9718</v>
      </c>
      <c r="GR414" s="128">
        <v>9718</v>
      </c>
      <c r="GS414" s="128">
        <v>9718</v>
      </c>
      <c r="GT414" s="128">
        <v>9718</v>
      </c>
      <c r="GU414" s="128">
        <v>9718</v>
      </c>
      <c r="GV414" s="128">
        <v>9718</v>
      </c>
      <c r="GW414" s="128">
        <v>9718</v>
      </c>
      <c r="GX414" s="128">
        <v>9718</v>
      </c>
      <c r="GY414" s="128">
        <v>9718</v>
      </c>
      <c r="GZ414" s="128">
        <v>9718</v>
      </c>
      <c r="HA414" s="128">
        <v>9718</v>
      </c>
      <c r="HB414" s="128">
        <v>9718</v>
      </c>
      <c r="HC414" s="128">
        <v>9718</v>
      </c>
      <c r="HD414" s="128">
        <v>9718</v>
      </c>
      <c r="HE414" s="128">
        <v>9718</v>
      </c>
      <c r="HF414" s="128">
        <v>9718</v>
      </c>
      <c r="HG414" s="128">
        <v>9735</v>
      </c>
      <c r="HH414" s="128">
        <v>9735</v>
      </c>
      <c r="HI414" s="128">
        <v>9735</v>
      </c>
      <c r="HJ414" s="128">
        <v>9735</v>
      </c>
      <c r="HK414" s="128">
        <v>9735</v>
      </c>
      <c r="HL414" s="128">
        <v>9735</v>
      </c>
      <c r="HM414" s="128">
        <v>9735</v>
      </c>
      <c r="HN414" s="128">
        <v>9735</v>
      </c>
      <c r="HO414" s="128">
        <v>9735</v>
      </c>
      <c r="HP414" s="128">
        <v>9735</v>
      </c>
      <c r="HQ414" s="128">
        <v>9735</v>
      </c>
      <c r="HR414" s="128">
        <v>9735</v>
      </c>
      <c r="HS414" s="128">
        <v>9735</v>
      </c>
      <c r="HT414" s="128">
        <v>9735</v>
      </c>
      <c r="HU414" s="128">
        <v>9735</v>
      </c>
      <c r="HV414" s="128">
        <v>9735</v>
      </c>
      <c r="HW414" s="128">
        <v>9735</v>
      </c>
      <c r="HX414" s="128">
        <v>9735</v>
      </c>
      <c r="HY414" s="128">
        <v>9735</v>
      </c>
      <c r="HZ414" s="128">
        <v>9735</v>
      </c>
      <c r="IA414" s="128">
        <v>9735</v>
      </c>
      <c r="IB414" s="128">
        <v>9735</v>
      </c>
      <c r="IC414" s="128">
        <v>9735</v>
      </c>
      <c r="ID414" s="128">
        <v>9735</v>
      </c>
      <c r="IE414" s="128">
        <f>Deaths_by_occurrence!$DCX18</f>
        <v>9746</v>
      </c>
      <c r="IF414" s="128">
        <v>9735</v>
      </c>
      <c r="IG414" s="128">
        <v>9735</v>
      </c>
      <c r="IH414" s="128">
        <v>9735</v>
      </c>
      <c r="II414" s="128">
        <v>9735</v>
      </c>
      <c r="IJ414" s="128">
        <v>9735</v>
      </c>
      <c r="IK414" s="128">
        <v>9735</v>
      </c>
      <c r="IL414" s="128">
        <v>9735</v>
      </c>
      <c r="IM414" s="128">
        <v>9735</v>
      </c>
      <c r="IN414" s="128">
        <v>9735</v>
      </c>
      <c r="IO414" s="128">
        <v>9735</v>
      </c>
      <c r="IP414" s="128">
        <v>9735</v>
      </c>
      <c r="IQ414" s="128">
        <v>9735</v>
      </c>
      <c r="IR414" s="128">
        <v>9735</v>
      </c>
      <c r="IS414" s="128">
        <v>9735</v>
      </c>
      <c r="IT414" s="128">
        <v>9735</v>
      </c>
      <c r="IU414" s="128">
        <v>9735</v>
      </c>
      <c r="IV414" s="128">
        <v>9735</v>
      </c>
      <c r="IW414" s="128">
        <v>9735</v>
      </c>
      <c r="IX414" s="128">
        <v>9735</v>
      </c>
      <c r="IY414" s="128">
        <v>9735</v>
      </c>
      <c r="IZ414" s="128">
        <v>9735</v>
      </c>
      <c r="JA414" s="128">
        <v>9735</v>
      </c>
      <c r="JB414" s="128">
        <v>9735</v>
      </c>
      <c r="JC414" s="128">
        <v>9735</v>
      </c>
      <c r="JD414" s="128">
        <v>9735</v>
      </c>
      <c r="JE414" s="128">
        <v>9735</v>
      </c>
      <c r="JF414" s="128">
        <v>9735</v>
      </c>
      <c r="JG414" s="128">
        <v>9735</v>
      </c>
      <c r="JH414" s="128">
        <v>9735</v>
      </c>
      <c r="JI414" s="128">
        <v>9735</v>
      </c>
      <c r="JJ414" s="128">
        <v>9735</v>
      </c>
      <c r="JK414" s="128">
        <v>9735</v>
      </c>
      <c r="JL414" s="128">
        <v>9735</v>
      </c>
      <c r="JM414" s="128">
        <v>9735</v>
      </c>
      <c r="JN414" s="128">
        <v>9735</v>
      </c>
      <c r="JO414" s="128">
        <v>9735</v>
      </c>
      <c r="JP414" s="128">
        <v>9735</v>
      </c>
      <c r="JQ414" s="128">
        <v>9735</v>
      </c>
      <c r="JR414" s="128">
        <v>9735</v>
      </c>
      <c r="JS414" s="128">
        <v>9735</v>
      </c>
      <c r="JT414" s="128">
        <v>9735</v>
      </c>
      <c r="JU414" s="128">
        <v>9735</v>
      </c>
      <c r="JV414" s="128">
        <v>9735</v>
      </c>
      <c r="JW414" s="128">
        <v>9735</v>
      </c>
      <c r="JX414" s="128">
        <v>9735</v>
      </c>
      <c r="JY414" s="128">
        <v>9735</v>
      </c>
      <c r="JZ414" s="128">
        <v>9735</v>
      </c>
      <c r="KA414" s="128">
        <v>9729</v>
      </c>
      <c r="KB414" s="128">
        <v>9729</v>
      </c>
      <c r="KC414" s="128">
        <v>9729</v>
      </c>
      <c r="KD414" s="128">
        <v>9729</v>
      </c>
      <c r="KE414" s="128">
        <v>9729</v>
      </c>
      <c r="KF414" s="128">
        <v>9729</v>
      </c>
      <c r="KG414" s="128">
        <v>9729</v>
      </c>
      <c r="KH414" s="128">
        <v>9729</v>
      </c>
      <c r="KI414" s="128">
        <v>9729</v>
      </c>
      <c r="KJ414" s="128">
        <v>9729</v>
      </c>
      <c r="KK414" s="128">
        <f>Deaths_by_occurrence!$DCX18</f>
        <v>9746</v>
      </c>
      <c r="KL414" s="128">
        <v>9729</v>
      </c>
      <c r="KM414" s="128">
        <v>9729</v>
      </c>
      <c r="KN414" s="128">
        <v>9729</v>
      </c>
      <c r="KO414" s="128">
        <v>9729</v>
      </c>
      <c r="KP414" s="128">
        <v>9729</v>
      </c>
      <c r="KQ414" s="128">
        <v>9729</v>
      </c>
      <c r="KR414" s="128">
        <v>9729</v>
      </c>
      <c r="KS414" s="128">
        <v>9729</v>
      </c>
      <c r="KT414" s="128">
        <v>9729</v>
      </c>
      <c r="KU414" s="128">
        <v>9729</v>
      </c>
      <c r="KV414" s="128">
        <v>9729</v>
      </c>
      <c r="KW414" s="128">
        <v>9729</v>
      </c>
      <c r="KX414" s="128">
        <v>9729</v>
      </c>
      <c r="KY414" s="128">
        <v>9729</v>
      </c>
      <c r="KZ414" s="128">
        <v>9729</v>
      </c>
      <c r="LA414" s="128">
        <v>9729</v>
      </c>
      <c r="LB414" s="128">
        <v>9729</v>
      </c>
      <c r="LC414" s="128">
        <v>9729</v>
      </c>
      <c r="LD414" s="128">
        <v>9729</v>
      </c>
      <c r="LE414" s="128">
        <v>9729</v>
      </c>
      <c r="LF414" s="128">
        <v>9729</v>
      </c>
      <c r="LG414" s="128">
        <v>9729</v>
      </c>
      <c r="LH414" s="128">
        <v>9729</v>
      </c>
      <c r="LI414" s="128">
        <v>9729</v>
      </c>
      <c r="LJ414" s="128">
        <v>9729</v>
      </c>
      <c r="LK414" s="128">
        <v>9729</v>
      </c>
      <c r="LL414" s="128">
        <v>9729</v>
      </c>
      <c r="LM414" s="128">
        <v>9729</v>
      </c>
      <c r="LN414" s="128">
        <v>9729</v>
      </c>
      <c r="LO414" s="128">
        <v>9729</v>
      </c>
      <c r="LP414" s="128">
        <v>9729</v>
      </c>
      <c r="LQ414" s="129">
        <v>9729</v>
      </c>
      <c r="LR414" s="129">
        <v>9729</v>
      </c>
      <c r="LS414" s="129">
        <v>9729</v>
      </c>
      <c r="LT414" s="129">
        <v>9729</v>
      </c>
      <c r="LU414" s="129">
        <v>9729</v>
      </c>
      <c r="LV414" s="129">
        <v>9729</v>
      </c>
      <c r="LW414" s="129">
        <v>9729</v>
      </c>
      <c r="LX414" s="129">
        <v>9729</v>
      </c>
      <c r="LY414" s="129">
        <v>9729</v>
      </c>
      <c r="LZ414" s="129">
        <v>9729</v>
      </c>
      <c r="MA414" s="129">
        <v>9729</v>
      </c>
      <c r="MB414" s="129">
        <v>9729</v>
      </c>
      <c r="MC414" s="129">
        <v>9729</v>
      </c>
      <c r="MD414" s="129">
        <v>9729</v>
      </c>
      <c r="ME414" s="129">
        <v>9729</v>
      </c>
      <c r="MF414" s="129">
        <v>9729</v>
      </c>
      <c r="MG414" s="129">
        <v>9729</v>
      </c>
      <c r="MH414" s="129">
        <v>9729</v>
      </c>
      <c r="MI414" s="129">
        <v>9729</v>
      </c>
      <c r="MJ414" s="129">
        <v>9729</v>
      </c>
      <c r="MK414" s="129">
        <v>9729</v>
      </c>
      <c r="ML414" s="129">
        <v>9729</v>
      </c>
      <c r="MM414" s="129">
        <v>9729</v>
      </c>
      <c r="MN414" s="129">
        <v>9729</v>
      </c>
      <c r="MO414" s="129">
        <v>9729</v>
      </c>
      <c r="MP414" s="129">
        <v>9729</v>
      </c>
      <c r="MQ414" s="129">
        <v>9733</v>
      </c>
      <c r="MR414" s="129">
        <v>9733</v>
      </c>
      <c r="MS414" s="129">
        <v>9735</v>
      </c>
      <c r="MT414" s="129">
        <v>9735</v>
      </c>
      <c r="MU414" s="129">
        <v>9735</v>
      </c>
      <c r="MV414" s="129">
        <v>9735</v>
      </c>
      <c r="MW414" s="129">
        <v>9735</v>
      </c>
      <c r="MX414" s="129">
        <v>9735</v>
      </c>
      <c r="MY414" s="129">
        <v>9738</v>
      </c>
      <c r="MZ414" s="129">
        <v>9859</v>
      </c>
      <c r="NA414" s="129">
        <v>9862</v>
      </c>
      <c r="NB414" s="129">
        <v>9862</v>
      </c>
      <c r="NC414" s="129">
        <v>9862</v>
      </c>
      <c r="ND414" s="129">
        <v>9862</v>
      </c>
      <c r="NE414" s="129">
        <v>9862</v>
      </c>
      <c r="NF414" s="129">
        <v>9862</v>
      </c>
      <c r="NG414" s="129">
        <v>9864</v>
      </c>
      <c r="NH414" s="129">
        <v>9864</v>
      </c>
      <c r="NI414" s="129">
        <v>9864</v>
      </c>
      <c r="NJ414" s="129">
        <v>9864</v>
      </c>
      <c r="NK414" s="129">
        <v>9865</v>
      </c>
      <c r="NL414" s="129">
        <v>9865</v>
      </c>
      <c r="NM414" s="129">
        <v>9864</v>
      </c>
      <c r="NN414" s="129">
        <v>9864</v>
      </c>
      <c r="NO414" s="129">
        <v>9864</v>
      </c>
      <c r="NP414" s="129">
        <v>9864</v>
      </c>
      <c r="NQ414" s="129">
        <v>9863</v>
      </c>
      <c r="NR414" s="129">
        <v>9861</v>
      </c>
      <c r="NS414" s="129"/>
      <c r="NT414" s="129"/>
      <c r="NU414" s="129"/>
      <c r="NV414" s="129"/>
      <c r="NW414" s="129"/>
      <c r="NX414" s="129"/>
      <c r="NY414" s="129"/>
      <c r="NZ414" s="129"/>
      <c r="OA414" s="129"/>
      <c r="OB414" s="129"/>
      <c r="OC414" s="129"/>
      <c r="OD414" s="129"/>
      <c r="OE414" s="129"/>
      <c r="OF414" s="129"/>
      <c r="OG414" s="129"/>
      <c r="OH414" s="129"/>
      <c r="OI414" s="129"/>
      <c r="OJ414" s="129"/>
      <c r="OK414" s="129"/>
      <c r="OL414" s="129"/>
      <c r="OM414" s="129"/>
      <c r="ON414" s="129"/>
      <c r="OO414" s="129"/>
      <c r="OP414" s="129"/>
      <c r="OQ414" s="129"/>
      <c r="OR414" s="129"/>
      <c r="OS414" s="129"/>
      <c r="OT414" s="129"/>
      <c r="OU414" s="129"/>
      <c r="OV414" s="129"/>
      <c r="OW414" s="129"/>
      <c r="OX414" s="129"/>
      <c r="OY414" s="129"/>
      <c r="OZ414" s="129"/>
      <c r="PA414" s="129"/>
      <c r="PB414" s="129"/>
      <c r="PC414" s="129"/>
      <c r="PD414" s="125"/>
      <c r="PE414" s="125"/>
      <c r="PF414" s="125"/>
      <c r="PG414" s="125"/>
      <c r="PH414" s="125"/>
      <c r="PI414" s="125"/>
      <c r="PJ414" s="125"/>
      <c r="PK414" s="125"/>
      <c r="PL414" s="125"/>
      <c r="PM414" s="125"/>
      <c r="PN414" s="125"/>
      <c r="PO414" s="125"/>
      <c r="PP414" s="125"/>
      <c r="PQ414" s="125"/>
      <c r="PR414" s="125"/>
      <c r="PS414" s="125"/>
      <c r="PT414" s="125"/>
      <c r="PU414" s="125"/>
      <c r="PV414" s="125"/>
      <c r="PW414" s="125"/>
      <c r="PX414" s="125"/>
      <c r="PY414" s="125"/>
      <c r="PZ414" s="125"/>
      <c r="QA414" s="125"/>
      <c r="QB414" s="125"/>
      <c r="QC414" s="125"/>
      <c r="QD414" s="125"/>
      <c r="QE414" s="125"/>
      <c r="QF414" s="125"/>
      <c r="QG414" s="125"/>
      <c r="QH414" s="125"/>
      <c r="QI414" s="126"/>
      <c r="QJ414" s="126"/>
      <c r="QK414" s="126"/>
      <c r="QL414" s="126"/>
      <c r="QM414" s="126"/>
      <c r="QN414" s="126"/>
      <c r="QO414" s="126"/>
      <c r="QP414" s="126"/>
      <c r="QQ414" s="126"/>
      <c r="QR414" s="126"/>
      <c r="QS414" s="126"/>
      <c r="QT414" s="126"/>
      <c r="QU414" s="126"/>
      <c r="QV414" s="126"/>
      <c r="QW414" s="126"/>
      <c r="QX414" s="126"/>
      <c r="QY414" s="126"/>
      <c r="QZ414" s="126"/>
      <c r="RA414" s="126"/>
      <c r="RB414" s="126"/>
      <c r="RC414" s="126"/>
      <c r="RD414" s="126"/>
      <c r="RE414" s="126"/>
      <c r="RF414" s="126"/>
      <c r="RG414" s="126"/>
      <c r="RH414" s="126"/>
      <c r="RI414" s="126"/>
      <c r="RJ414" s="126"/>
      <c r="RK414" s="126"/>
      <c r="RL414" s="126"/>
      <c r="RM414" s="126"/>
      <c r="RN414" s="126"/>
      <c r="RO414" s="126"/>
      <c r="RP414" s="126"/>
      <c r="RQ414" s="126"/>
      <c r="RR414" s="126"/>
      <c r="RS414" s="126"/>
      <c r="RT414" s="126"/>
      <c r="RU414" s="126"/>
      <c r="RV414" s="126"/>
      <c r="RW414" s="126"/>
      <c r="RX414" s="126"/>
      <c r="RY414" s="126"/>
      <c r="RZ414" s="126"/>
      <c r="SA414" s="126"/>
      <c r="SB414" s="126"/>
      <c r="SC414" s="126"/>
      <c r="SD414" s="126"/>
      <c r="SE414" s="127"/>
    </row>
    <row r="415" spans="1:499" ht="15" customHeight="1" x14ac:dyDescent="0.25">
      <c r="A415" s="40">
        <v>44047</v>
      </c>
      <c r="B415" s="128">
        <f>Deaths_by_occurrence!$DDE18</f>
        <v>9741</v>
      </c>
      <c r="C415" s="128">
        <v>9741</v>
      </c>
      <c r="D415" s="128">
        <v>9741</v>
      </c>
      <c r="E415" s="128">
        <v>9741</v>
      </c>
      <c r="F415" s="128">
        <v>9741</v>
      </c>
      <c r="G415" s="128">
        <v>9741</v>
      </c>
      <c r="H415" s="128">
        <v>9741</v>
      </c>
      <c r="I415" s="128">
        <v>9741</v>
      </c>
      <c r="J415" s="128">
        <v>9741</v>
      </c>
      <c r="K415" s="128">
        <v>9741</v>
      </c>
      <c r="L415" s="128">
        <v>9741</v>
      </c>
      <c r="M415" s="128">
        <v>9741</v>
      </c>
      <c r="N415" s="128">
        <v>9741</v>
      </c>
      <c r="O415" s="128">
        <v>9741</v>
      </c>
      <c r="P415" s="128">
        <v>9741</v>
      </c>
      <c r="Q415" s="128">
        <v>9741</v>
      </c>
      <c r="R415" s="128">
        <v>9741</v>
      </c>
      <c r="S415" s="128">
        <v>9741</v>
      </c>
      <c r="T415" s="128">
        <v>9741</v>
      </c>
      <c r="U415" s="128">
        <v>9741</v>
      </c>
      <c r="V415" s="128">
        <v>9741</v>
      </c>
      <c r="W415" s="128">
        <v>9741</v>
      </c>
      <c r="X415" s="128">
        <v>9741</v>
      </c>
      <c r="Y415" s="128">
        <v>9741</v>
      </c>
      <c r="Z415" s="128">
        <v>9741</v>
      </c>
      <c r="AA415" s="128">
        <v>9741</v>
      </c>
      <c r="AB415" s="128">
        <v>9741</v>
      </c>
      <c r="AC415" s="128">
        <v>9741</v>
      </c>
      <c r="AD415" s="128">
        <v>9741</v>
      </c>
      <c r="AE415" s="128">
        <v>9741</v>
      </c>
      <c r="AF415" s="128">
        <v>9741</v>
      </c>
      <c r="AG415" s="128">
        <v>9741</v>
      </c>
      <c r="AH415" s="128">
        <v>9741</v>
      </c>
      <c r="AI415" s="128">
        <v>9741</v>
      </c>
      <c r="AJ415" s="128">
        <v>9741</v>
      </c>
      <c r="AK415" s="128">
        <v>9741</v>
      </c>
      <c r="AL415" s="128">
        <v>9741</v>
      </c>
      <c r="AM415" s="128">
        <v>9741</v>
      </c>
      <c r="AN415" s="128">
        <v>9741</v>
      </c>
      <c r="AO415" s="128">
        <v>9741</v>
      </c>
      <c r="AP415" s="128">
        <v>9741</v>
      </c>
      <c r="AQ415" s="128">
        <v>9741</v>
      </c>
      <c r="AR415" s="128">
        <v>9741</v>
      </c>
      <c r="AS415" s="128">
        <v>9741</v>
      </c>
      <c r="AT415" s="128">
        <v>9741</v>
      </c>
      <c r="AU415" s="128">
        <v>9741</v>
      </c>
      <c r="AV415" s="128">
        <v>9741</v>
      </c>
      <c r="AW415" s="128">
        <v>9741</v>
      </c>
      <c r="AX415" s="128">
        <v>9741</v>
      </c>
      <c r="AY415" s="128">
        <v>9741</v>
      </c>
      <c r="AZ415" s="128">
        <v>9741</v>
      </c>
      <c r="BA415" s="128">
        <v>9741</v>
      </c>
      <c r="BB415" s="128">
        <v>9741</v>
      </c>
      <c r="BC415" s="128">
        <v>9741</v>
      </c>
      <c r="BD415" s="128">
        <v>9741</v>
      </c>
      <c r="BE415" s="128">
        <v>9741</v>
      </c>
      <c r="BF415" s="128">
        <v>9741</v>
      </c>
      <c r="BG415" s="128">
        <v>9741</v>
      </c>
      <c r="BH415" s="128">
        <v>9741</v>
      </c>
      <c r="BI415" s="128">
        <v>9741</v>
      </c>
      <c r="BJ415" s="128">
        <v>9741</v>
      </c>
      <c r="BK415" s="128">
        <v>9741</v>
      </c>
      <c r="BL415" s="128">
        <v>9741</v>
      </c>
      <c r="BM415" s="128">
        <v>9741</v>
      </c>
      <c r="BN415" s="128">
        <v>9741</v>
      </c>
      <c r="BO415" s="128">
        <v>9741</v>
      </c>
      <c r="BP415" s="128">
        <v>9741</v>
      </c>
      <c r="BQ415" s="128">
        <v>9741</v>
      </c>
      <c r="BR415" s="128">
        <v>9741</v>
      </c>
      <c r="BS415" s="128">
        <v>9741</v>
      </c>
      <c r="BT415" s="128">
        <v>9741</v>
      </c>
      <c r="BU415" s="128">
        <v>9741</v>
      </c>
      <c r="BV415" s="128">
        <v>9741</v>
      </c>
      <c r="BW415" s="128">
        <v>9741</v>
      </c>
      <c r="BX415" s="128">
        <v>9741</v>
      </c>
      <c r="BY415" s="128">
        <v>9741</v>
      </c>
      <c r="BZ415" s="128">
        <v>9741</v>
      </c>
      <c r="CA415" s="128">
        <v>9741</v>
      </c>
      <c r="CB415" s="128">
        <v>9741</v>
      </c>
      <c r="CC415" s="128">
        <v>9741</v>
      </c>
      <c r="CD415" s="128">
        <v>9741</v>
      </c>
      <c r="CE415" s="128">
        <v>9741</v>
      </c>
      <c r="CF415" s="128">
        <v>9741</v>
      </c>
      <c r="CG415" s="128">
        <v>9741</v>
      </c>
      <c r="CH415" s="128">
        <v>9741</v>
      </c>
      <c r="CI415" s="128">
        <v>9741</v>
      </c>
      <c r="CJ415" s="128">
        <v>9741</v>
      </c>
      <c r="CK415" s="128">
        <v>9741</v>
      </c>
      <c r="CL415" s="128">
        <v>9741</v>
      </c>
      <c r="CM415" s="128">
        <v>9741</v>
      </c>
      <c r="CN415" s="128">
        <v>9741</v>
      </c>
      <c r="CO415" s="128">
        <v>9741</v>
      </c>
      <c r="CP415" s="128">
        <v>9741</v>
      </c>
      <c r="CQ415" s="128">
        <v>9741</v>
      </c>
      <c r="CR415" s="128">
        <v>9741</v>
      </c>
      <c r="CS415" s="128">
        <v>9741</v>
      </c>
      <c r="CT415" s="128">
        <v>9741</v>
      </c>
      <c r="CU415" s="128">
        <v>9741</v>
      </c>
      <c r="CV415" s="128">
        <v>9741</v>
      </c>
      <c r="CW415" s="128">
        <v>9741</v>
      </c>
      <c r="CX415" s="128">
        <v>9741</v>
      </c>
      <c r="CY415" s="128">
        <v>9741</v>
      </c>
      <c r="CZ415" s="128">
        <v>9741</v>
      </c>
      <c r="DA415" s="128">
        <v>9741</v>
      </c>
      <c r="DB415" s="128">
        <v>9741</v>
      </c>
      <c r="DC415" s="128">
        <v>9741</v>
      </c>
      <c r="DD415" s="128">
        <v>9741</v>
      </c>
      <c r="DE415" s="128">
        <v>9741</v>
      </c>
      <c r="DF415" s="240">
        <v>9741</v>
      </c>
      <c r="DG415" s="240">
        <v>9741</v>
      </c>
      <c r="DH415" s="246">
        <v>9741</v>
      </c>
      <c r="DI415" s="247">
        <v>9741</v>
      </c>
      <c r="DJ415" s="247">
        <v>9741</v>
      </c>
      <c r="DK415" s="247">
        <v>9741</v>
      </c>
      <c r="DL415" s="247">
        <v>9741</v>
      </c>
      <c r="DM415" s="128">
        <v>9741</v>
      </c>
      <c r="DN415" s="128">
        <v>9741</v>
      </c>
      <c r="DO415" s="128">
        <v>9741</v>
      </c>
      <c r="DP415" s="128">
        <v>9741</v>
      </c>
      <c r="DQ415" s="128">
        <v>9741</v>
      </c>
      <c r="DR415" s="128">
        <v>9741</v>
      </c>
      <c r="DS415" s="128">
        <v>9741</v>
      </c>
      <c r="DT415" s="128">
        <v>9741</v>
      </c>
      <c r="DU415" s="128">
        <v>9741</v>
      </c>
      <c r="DV415" s="128">
        <v>9741</v>
      </c>
      <c r="DW415" s="128">
        <v>9741</v>
      </c>
      <c r="DX415" s="128">
        <v>9741</v>
      </c>
      <c r="DY415" s="128">
        <v>9741</v>
      </c>
      <c r="DZ415" s="128">
        <v>9741</v>
      </c>
      <c r="EA415" s="128">
        <v>9741</v>
      </c>
      <c r="EB415" s="128">
        <v>9741</v>
      </c>
      <c r="EC415" s="128">
        <v>9741</v>
      </c>
      <c r="ED415" s="128">
        <v>9741</v>
      </c>
      <c r="EE415" s="128">
        <v>9741</v>
      </c>
      <c r="EF415" s="128">
        <v>9741</v>
      </c>
      <c r="EG415" s="128">
        <v>9741</v>
      </c>
      <c r="EH415" s="128">
        <v>9741</v>
      </c>
      <c r="EI415" s="128">
        <v>9741</v>
      </c>
      <c r="EJ415" s="128">
        <v>9741</v>
      </c>
      <c r="EK415" s="128">
        <v>9741</v>
      </c>
      <c r="EL415" s="128">
        <v>9741</v>
      </c>
      <c r="EM415" s="128">
        <v>9741</v>
      </c>
      <c r="EN415" s="128">
        <v>9741</v>
      </c>
      <c r="EO415" s="128">
        <v>9741</v>
      </c>
      <c r="EP415" s="128">
        <v>9741</v>
      </c>
      <c r="EQ415" s="128">
        <v>9741</v>
      </c>
      <c r="ER415" s="128">
        <v>9741</v>
      </c>
      <c r="ES415" s="128">
        <v>9741</v>
      </c>
      <c r="ET415" s="128">
        <v>9741</v>
      </c>
      <c r="EU415" s="128">
        <v>9741</v>
      </c>
      <c r="EV415" s="128">
        <v>9741</v>
      </c>
      <c r="EW415" s="128">
        <v>9741</v>
      </c>
      <c r="EX415" s="128">
        <v>9741</v>
      </c>
      <c r="EY415" s="128">
        <v>9741</v>
      </c>
      <c r="EZ415" s="128">
        <v>9741</v>
      </c>
      <c r="FA415" s="128">
        <v>9741</v>
      </c>
      <c r="FB415" s="128">
        <v>9741</v>
      </c>
      <c r="FC415" s="128">
        <v>9741</v>
      </c>
      <c r="FD415" s="128">
        <v>9741</v>
      </c>
      <c r="FE415" s="128">
        <v>9713</v>
      </c>
      <c r="FF415" s="128">
        <v>9713</v>
      </c>
      <c r="FG415" s="128">
        <v>9713</v>
      </c>
      <c r="FH415" s="128">
        <v>9713</v>
      </c>
      <c r="FI415" s="128">
        <v>9713</v>
      </c>
      <c r="FJ415" s="128">
        <v>9713</v>
      </c>
      <c r="FK415" s="128">
        <v>9713</v>
      </c>
      <c r="FL415" s="128">
        <v>9713</v>
      </c>
      <c r="FM415" s="128">
        <v>9713</v>
      </c>
      <c r="FN415" s="128">
        <v>9713</v>
      </c>
      <c r="FO415" s="128">
        <v>9713</v>
      </c>
      <c r="FP415" s="128">
        <v>9713</v>
      </c>
      <c r="FQ415" s="128">
        <v>9713</v>
      </c>
      <c r="FR415" s="128">
        <v>9713</v>
      </c>
      <c r="FS415" s="128">
        <v>9713</v>
      </c>
      <c r="FT415" s="128">
        <v>9713</v>
      </c>
      <c r="FU415" s="128">
        <v>9713</v>
      </c>
      <c r="FV415" s="128">
        <v>9713</v>
      </c>
      <c r="FW415" s="128">
        <v>9713</v>
      </c>
      <c r="FX415" s="128">
        <v>9713</v>
      </c>
      <c r="FY415" s="128">
        <v>9713</v>
      </c>
      <c r="FZ415" s="128">
        <v>9713</v>
      </c>
      <c r="GA415" s="128">
        <v>9713</v>
      </c>
      <c r="GB415" s="128">
        <v>9713</v>
      </c>
      <c r="GC415" s="128">
        <v>9713</v>
      </c>
      <c r="GD415" s="128">
        <v>9713</v>
      </c>
      <c r="GE415" s="128">
        <v>9713</v>
      </c>
      <c r="GF415" s="128">
        <v>9713</v>
      </c>
      <c r="GG415" s="128">
        <v>9713</v>
      </c>
      <c r="GH415" s="128">
        <v>9713</v>
      </c>
      <c r="GI415" s="128">
        <v>9713</v>
      </c>
      <c r="GJ415" s="128">
        <v>9713</v>
      </c>
      <c r="GK415" s="128">
        <v>9713</v>
      </c>
      <c r="GL415" s="128">
        <v>9713</v>
      </c>
      <c r="GM415" s="128">
        <v>9713</v>
      </c>
      <c r="GN415" s="128">
        <v>9713</v>
      </c>
      <c r="GO415" s="128">
        <v>9713</v>
      </c>
      <c r="GP415" s="128">
        <v>9713</v>
      </c>
      <c r="GQ415" s="128">
        <v>9713</v>
      </c>
      <c r="GR415" s="128">
        <v>9713</v>
      </c>
      <c r="GS415" s="128">
        <v>9713</v>
      </c>
      <c r="GT415" s="128">
        <v>9713</v>
      </c>
      <c r="GU415" s="128">
        <v>9713</v>
      </c>
      <c r="GV415" s="128">
        <v>9713</v>
      </c>
      <c r="GW415" s="128">
        <v>9713</v>
      </c>
      <c r="GX415" s="128">
        <v>9713</v>
      </c>
      <c r="GY415" s="128">
        <v>9713</v>
      </c>
      <c r="GZ415" s="128">
        <v>9713</v>
      </c>
      <c r="HA415" s="128">
        <v>9713</v>
      </c>
      <c r="HB415" s="128">
        <v>9713</v>
      </c>
      <c r="HC415" s="128">
        <v>9713</v>
      </c>
      <c r="HD415" s="128">
        <v>9713</v>
      </c>
      <c r="HE415" s="128">
        <v>9713</v>
      </c>
      <c r="HF415" s="128">
        <v>9713</v>
      </c>
      <c r="HG415" s="128">
        <v>9730</v>
      </c>
      <c r="HH415" s="128">
        <v>9730</v>
      </c>
      <c r="HI415" s="128">
        <v>9730</v>
      </c>
      <c r="HJ415" s="128">
        <v>9730</v>
      </c>
      <c r="HK415" s="128">
        <v>9730</v>
      </c>
      <c r="HL415" s="128">
        <v>9730</v>
      </c>
      <c r="HM415" s="128">
        <v>9730</v>
      </c>
      <c r="HN415" s="128">
        <v>9730</v>
      </c>
      <c r="HO415" s="128">
        <v>9730</v>
      </c>
      <c r="HP415" s="128">
        <v>9730</v>
      </c>
      <c r="HQ415" s="128">
        <v>9730</v>
      </c>
      <c r="HR415" s="128">
        <v>9730</v>
      </c>
      <c r="HS415" s="128">
        <v>9730</v>
      </c>
      <c r="HT415" s="128">
        <v>9730</v>
      </c>
      <c r="HU415" s="128">
        <v>9730</v>
      </c>
      <c r="HV415" s="128">
        <v>9730</v>
      </c>
      <c r="HW415" s="128">
        <v>9730</v>
      </c>
      <c r="HX415" s="128">
        <v>9730</v>
      </c>
      <c r="HY415" s="128">
        <v>9730</v>
      </c>
      <c r="HZ415" s="128">
        <v>9730</v>
      </c>
      <c r="IA415" s="128">
        <v>9730</v>
      </c>
      <c r="IB415" s="128">
        <v>9730</v>
      </c>
      <c r="IC415" s="128">
        <v>9730</v>
      </c>
      <c r="ID415" s="128">
        <v>9730</v>
      </c>
      <c r="IE415" s="128">
        <f>Deaths_by_occurrence!$DDE18</f>
        <v>9741</v>
      </c>
      <c r="IF415" s="128">
        <v>9730</v>
      </c>
      <c r="IG415" s="128">
        <v>9730</v>
      </c>
      <c r="IH415" s="128">
        <v>9730</v>
      </c>
      <c r="II415" s="128">
        <v>9730</v>
      </c>
      <c r="IJ415" s="128">
        <v>9730</v>
      </c>
      <c r="IK415" s="128">
        <v>9730</v>
      </c>
      <c r="IL415" s="128">
        <v>9730</v>
      </c>
      <c r="IM415" s="128">
        <v>9730</v>
      </c>
      <c r="IN415" s="128">
        <v>9730</v>
      </c>
      <c r="IO415" s="128">
        <v>9730</v>
      </c>
      <c r="IP415" s="128">
        <v>9730</v>
      </c>
      <c r="IQ415" s="128">
        <v>9730</v>
      </c>
      <c r="IR415" s="128">
        <v>9730</v>
      </c>
      <c r="IS415" s="128">
        <v>9730</v>
      </c>
      <c r="IT415" s="128">
        <v>9730</v>
      </c>
      <c r="IU415" s="128">
        <v>9730</v>
      </c>
      <c r="IV415" s="128">
        <v>9730</v>
      </c>
      <c r="IW415" s="128">
        <v>9730</v>
      </c>
      <c r="IX415" s="128">
        <v>9730</v>
      </c>
      <c r="IY415" s="128">
        <v>9730</v>
      </c>
      <c r="IZ415" s="128">
        <v>9730</v>
      </c>
      <c r="JA415" s="128">
        <v>9730</v>
      </c>
      <c r="JB415" s="128">
        <v>9730</v>
      </c>
      <c r="JC415" s="128">
        <v>9730</v>
      </c>
      <c r="JD415" s="128">
        <v>9730</v>
      </c>
      <c r="JE415" s="128">
        <v>9730</v>
      </c>
      <c r="JF415" s="128">
        <v>9730</v>
      </c>
      <c r="JG415" s="128">
        <v>9730</v>
      </c>
      <c r="JH415" s="128">
        <v>9730</v>
      </c>
      <c r="JI415" s="128">
        <v>9730</v>
      </c>
      <c r="JJ415" s="128">
        <v>9730</v>
      </c>
      <c r="JK415" s="128">
        <v>9730</v>
      </c>
      <c r="JL415" s="128">
        <v>9730</v>
      </c>
      <c r="JM415" s="128">
        <v>9730</v>
      </c>
      <c r="JN415" s="128">
        <v>9730</v>
      </c>
      <c r="JO415" s="128">
        <v>9730</v>
      </c>
      <c r="JP415" s="128">
        <v>9730</v>
      </c>
      <c r="JQ415" s="128">
        <v>9730</v>
      </c>
      <c r="JR415" s="128">
        <v>9730</v>
      </c>
      <c r="JS415" s="128">
        <v>9730</v>
      </c>
      <c r="JT415" s="128">
        <v>9730</v>
      </c>
      <c r="JU415" s="128">
        <v>9730</v>
      </c>
      <c r="JV415" s="128">
        <v>9730</v>
      </c>
      <c r="JW415" s="128">
        <v>9730</v>
      </c>
      <c r="JX415" s="128">
        <v>9730</v>
      </c>
      <c r="JY415" s="128">
        <v>9730</v>
      </c>
      <c r="JZ415" s="128">
        <v>9730</v>
      </c>
      <c r="KA415" s="128">
        <v>9724</v>
      </c>
      <c r="KB415" s="128">
        <v>9724</v>
      </c>
      <c r="KC415" s="128">
        <v>9724</v>
      </c>
      <c r="KD415" s="128">
        <v>9724</v>
      </c>
      <c r="KE415" s="128">
        <v>9724</v>
      </c>
      <c r="KF415" s="128">
        <v>9724</v>
      </c>
      <c r="KG415" s="128">
        <v>9724</v>
      </c>
      <c r="KH415" s="128">
        <v>9724</v>
      </c>
      <c r="KI415" s="128">
        <v>9724</v>
      </c>
      <c r="KJ415" s="128">
        <v>9724</v>
      </c>
      <c r="KK415" s="128">
        <f>Deaths_by_occurrence!$DDE18</f>
        <v>9741</v>
      </c>
      <c r="KL415" s="128">
        <v>9724</v>
      </c>
      <c r="KM415" s="128">
        <v>9724</v>
      </c>
      <c r="KN415" s="128">
        <v>9724</v>
      </c>
      <c r="KO415" s="128">
        <v>9724</v>
      </c>
      <c r="KP415" s="128">
        <v>9724</v>
      </c>
      <c r="KQ415" s="128">
        <v>9724</v>
      </c>
      <c r="KR415" s="128">
        <v>9724</v>
      </c>
      <c r="KS415" s="128">
        <v>9724</v>
      </c>
      <c r="KT415" s="128">
        <v>9724</v>
      </c>
      <c r="KU415" s="128">
        <v>9724</v>
      </c>
      <c r="KV415" s="128">
        <v>9724</v>
      </c>
      <c r="KW415" s="128">
        <v>9724</v>
      </c>
      <c r="KX415" s="128">
        <v>9724</v>
      </c>
      <c r="KY415" s="128">
        <v>9724</v>
      </c>
      <c r="KZ415" s="128">
        <v>9724</v>
      </c>
      <c r="LA415" s="128">
        <v>9724</v>
      </c>
      <c r="LB415" s="128">
        <v>9724</v>
      </c>
      <c r="LC415" s="128">
        <v>9724</v>
      </c>
      <c r="LD415" s="128">
        <v>9724</v>
      </c>
      <c r="LE415" s="128">
        <v>9724</v>
      </c>
      <c r="LF415" s="128">
        <v>9724</v>
      </c>
      <c r="LG415" s="128">
        <v>9724</v>
      </c>
      <c r="LH415" s="128">
        <v>9724</v>
      </c>
      <c r="LI415" s="128">
        <v>9724</v>
      </c>
      <c r="LJ415" s="128">
        <v>9724</v>
      </c>
      <c r="LK415" s="128">
        <v>9724</v>
      </c>
      <c r="LL415" s="128">
        <v>9724</v>
      </c>
      <c r="LM415" s="128">
        <v>9724</v>
      </c>
      <c r="LN415" s="128">
        <v>9724</v>
      </c>
      <c r="LO415" s="128">
        <v>9724</v>
      </c>
      <c r="LP415" s="128">
        <v>9724</v>
      </c>
      <c r="LQ415" s="129">
        <v>9724</v>
      </c>
      <c r="LR415" s="129">
        <v>9724</v>
      </c>
      <c r="LS415" s="129">
        <v>9724</v>
      </c>
      <c r="LT415" s="129">
        <v>9724</v>
      </c>
      <c r="LU415" s="129">
        <v>9724</v>
      </c>
      <c r="LV415" s="129">
        <v>9724</v>
      </c>
      <c r="LW415" s="129">
        <v>9724</v>
      </c>
      <c r="LX415" s="129">
        <v>9724</v>
      </c>
      <c r="LY415" s="129">
        <v>9724</v>
      </c>
      <c r="LZ415" s="129">
        <v>9724</v>
      </c>
      <c r="MA415" s="129">
        <v>9724</v>
      </c>
      <c r="MB415" s="129">
        <v>9724</v>
      </c>
      <c r="MC415" s="129">
        <v>9724</v>
      </c>
      <c r="MD415" s="129">
        <v>9724</v>
      </c>
      <c r="ME415" s="129">
        <v>9724</v>
      </c>
      <c r="MF415" s="129">
        <v>9724</v>
      </c>
      <c r="MG415" s="129">
        <v>9724</v>
      </c>
      <c r="MH415" s="129">
        <v>9724</v>
      </c>
      <c r="MI415" s="129">
        <v>9724</v>
      </c>
      <c r="MJ415" s="129">
        <v>9724</v>
      </c>
      <c r="MK415" s="129">
        <v>9724</v>
      </c>
      <c r="ML415" s="129">
        <v>9724</v>
      </c>
      <c r="MM415" s="129">
        <v>9724</v>
      </c>
      <c r="MN415" s="129">
        <v>9724</v>
      </c>
      <c r="MO415" s="129">
        <v>9724</v>
      </c>
      <c r="MP415" s="129">
        <v>9724</v>
      </c>
      <c r="MQ415" s="129">
        <v>9728</v>
      </c>
      <c r="MR415" s="129">
        <v>9728</v>
      </c>
      <c r="MS415" s="129">
        <v>9730</v>
      </c>
      <c r="MT415" s="129">
        <v>9730</v>
      </c>
      <c r="MU415" s="129">
        <v>9730</v>
      </c>
      <c r="MV415" s="129">
        <v>9730</v>
      </c>
      <c r="MW415" s="129">
        <v>9730</v>
      </c>
      <c r="MX415" s="129">
        <v>9730</v>
      </c>
      <c r="MY415" s="129">
        <v>9733</v>
      </c>
      <c r="MZ415" s="129">
        <v>9854</v>
      </c>
      <c r="NA415" s="129">
        <v>9857</v>
      </c>
      <c r="NB415" s="129">
        <v>9857</v>
      </c>
      <c r="NC415" s="129">
        <v>9857</v>
      </c>
      <c r="ND415" s="129">
        <v>9857</v>
      </c>
      <c r="NE415" s="129">
        <v>9857</v>
      </c>
      <c r="NF415" s="129">
        <v>9857</v>
      </c>
      <c r="NG415" s="129">
        <v>9859</v>
      </c>
      <c r="NH415" s="129">
        <v>9859</v>
      </c>
      <c r="NI415" s="129">
        <v>9859</v>
      </c>
      <c r="NJ415" s="129">
        <v>9859</v>
      </c>
      <c r="NK415" s="129">
        <v>9860</v>
      </c>
      <c r="NL415" s="129">
        <v>9860</v>
      </c>
      <c r="NM415" s="129">
        <v>9859</v>
      </c>
      <c r="NN415" s="129">
        <v>9859</v>
      </c>
      <c r="NO415" s="129">
        <v>9859</v>
      </c>
      <c r="NP415" s="129">
        <v>9859</v>
      </c>
      <c r="NQ415" s="129">
        <v>9858</v>
      </c>
      <c r="NR415" s="129">
        <v>9858</v>
      </c>
      <c r="NS415" s="129">
        <v>9859</v>
      </c>
      <c r="NT415" s="129"/>
      <c r="NU415" s="129"/>
      <c r="NV415" s="129"/>
      <c r="NW415" s="129"/>
      <c r="NX415" s="129"/>
      <c r="NY415" s="129"/>
      <c r="NZ415" s="129"/>
      <c r="OA415" s="129"/>
      <c r="OB415" s="129"/>
      <c r="OC415" s="129"/>
      <c r="OD415" s="129"/>
      <c r="OE415" s="129"/>
      <c r="OF415" s="129"/>
      <c r="OG415" s="129"/>
      <c r="OH415" s="129"/>
      <c r="OI415" s="129"/>
      <c r="OJ415" s="129"/>
      <c r="OK415" s="129"/>
      <c r="OL415" s="129"/>
      <c r="OM415" s="129"/>
      <c r="ON415" s="129"/>
      <c r="OO415" s="129"/>
      <c r="OP415" s="129"/>
      <c r="OQ415" s="129"/>
      <c r="OR415" s="129"/>
      <c r="OS415" s="129"/>
      <c r="OT415" s="129"/>
      <c r="OU415" s="129"/>
      <c r="OV415" s="129"/>
      <c r="OW415" s="129"/>
      <c r="OX415" s="129"/>
      <c r="OY415" s="129"/>
      <c r="OZ415" s="129"/>
      <c r="PA415" s="129"/>
      <c r="PB415" s="129"/>
      <c r="PC415" s="129"/>
      <c r="PD415" s="125"/>
      <c r="PE415" s="125"/>
      <c r="PF415" s="125"/>
      <c r="PG415" s="125"/>
      <c r="PH415" s="125"/>
      <c r="PI415" s="125"/>
      <c r="PJ415" s="125"/>
      <c r="PK415" s="125"/>
      <c r="PL415" s="125"/>
      <c r="PM415" s="125"/>
      <c r="PN415" s="125"/>
      <c r="PO415" s="125"/>
      <c r="PP415" s="125"/>
      <c r="PQ415" s="125"/>
      <c r="PR415" s="125"/>
      <c r="PS415" s="125"/>
      <c r="PT415" s="125"/>
      <c r="PU415" s="125"/>
      <c r="PV415" s="125"/>
      <c r="PW415" s="125"/>
      <c r="PX415" s="125"/>
      <c r="PY415" s="125"/>
      <c r="PZ415" s="125"/>
      <c r="QA415" s="125"/>
      <c r="QB415" s="125"/>
      <c r="QC415" s="125"/>
      <c r="QD415" s="125"/>
      <c r="QE415" s="125"/>
      <c r="QF415" s="125"/>
      <c r="QG415" s="125"/>
      <c r="QH415" s="125"/>
      <c r="QI415" s="126"/>
      <c r="QJ415" s="126"/>
      <c r="QK415" s="126"/>
      <c r="QL415" s="126"/>
      <c r="QM415" s="126"/>
      <c r="QN415" s="126"/>
      <c r="QO415" s="126"/>
      <c r="QP415" s="126"/>
      <c r="QQ415" s="126"/>
      <c r="QR415" s="126"/>
      <c r="QS415" s="126"/>
      <c r="QT415" s="126"/>
      <c r="QU415" s="126"/>
      <c r="QV415" s="126"/>
      <c r="QW415" s="126"/>
      <c r="QX415" s="126"/>
      <c r="QY415" s="126"/>
      <c r="QZ415" s="126"/>
      <c r="RA415" s="126"/>
      <c r="RB415" s="126"/>
      <c r="RC415" s="126"/>
      <c r="RD415" s="126"/>
      <c r="RE415" s="126"/>
      <c r="RF415" s="126"/>
      <c r="RG415" s="126"/>
      <c r="RH415" s="126"/>
      <c r="RI415" s="126"/>
      <c r="RJ415" s="126"/>
      <c r="RK415" s="126"/>
      <c r="RL415" s="126"/>
      <c r="RM415" s="126"/>
      <c r="RN415" s="126"/>
      <c r="RO415" s="126"/>
      <c r="RP415" s="126"/>
      <c r="RQ415" s="126"/>
      <c r="RR415" s="126"/>
      <c r="RS415" s="126"/>
      <c r="RT415" s="126"/>
      <c r="RU415" s="126"/>
      <c r="RV415" s="126"/>
      <c r="RW415" s="126"/>
      <c r="RX415" s="126"/>
      <c r="RY415" s="126"/>
      <c r="RZ415" s="126"/>
      <c r="SA415" s="126"/>
      <c r="SB415" s="126"/>
      <c r="SC415" s="126"/>
      <c r="SD415" s="126"/>
      <c r="SE415" s="127"/>
    </row>
    <row r="416" spans="1:499" ht="15" customHeight="1" x14ac:dyDescent="0.25">
      <c r="A416" s="40">
        <v>44046</v>
      </c>
      <c r="B416" s="128">
        <f>Deaths_by_occurrence!$DDL18</f>
        <v>9734</v>
      </c>
      <c r="C416" s="128">
        <v>9734</v>
      </c>
      <c r="D416" s="128">
        <v>9734</v>
      </c>
      <c r="E416" s="128">
        <v>9734</v>
      </c>
      <c r="F416" s="128">
        <v>9734</v>
      </c>
      <c r="G416" s="128">
        <v>9734</v>
      </c>
      <c r="H416" s="128">
        <v>9734</v>
      </c>
      <c r="I416" s="128">
        <v>9734</v>
      </c>
      <c r="J416" s="128">
        <v>9734</v>
      </c>
      <c r="K416" s="128">
        <v>9734</v>
      </c>
      <c r="L416" s="128">
        <v>9734</v>
      </c>
      <c r="M416" s="128">
        <v>9734</v>
      </c>
      <c r="N416" s="128">
        <v>9734</v>
      </c>
      <c r="O416" s="128">
        <v>9734</v>
      </c>
      <c r="P416" s="128">
        <v>9734</v>
      </c>
      <c r="Q416" s="128">
        <v>9734</v>
      </c>
      <c r="R416" s="128">
        <v>9734</v>
      </c>
      <c r="S416" s="128">
        <v>9734</v>
      </c>
      <c r="T416" s="128">
        <v>9734</v>
      </c>
      <c r="U416" s="128">
        <v>9734</v>
      </c>
      <c r="V416" s="128">
        <v>9734</v>
      </c>
      <c r="W416" s="128">
        <v>9734</v>
      </c>
      <c r="X416" s="128">
        <v>9734</v>
      </c>
      <c r="Y416" s="128">
        <v>9734</v>
      </c>
      <c r="Z416" s="128">
        <v>9734</v>
      </c>
      <c r="AA416" s="128">
        <v>9734</v>
      </c>
      <c r="AB416" s="128">
        <v>9734</v>
      </c>
      <c r="AC416" s="128">
        <v>9734</v>
      </c>
      <c r="AD416" s="128">
        <v>9734</v>
      </c>
      <c r="AE416" s="128">
        <v>9734</v>
      </c>
      <c r="AF416" s="128">
        <v>9734</v>
      </c>
      <c r="AG416" s="128">
        <v>9734</v>
      </c>
      <c r="AH416" s="128">
        <v>9734</v>
      </c>
      <c r="AI416" s="128">
        <v>9734</v>
      </c>
      <c r="AJ416" s="128">
        <v>9734</v>
      </c>
      <c r="AK416" s="128">
        <v>9734</v>
      </c>
      <c r="AL416" s="128">
        <v>9734</v>
      </c>
      <c r="AM416" s="128">
        <v>9734</v>
      </c>
      <c r="AN416" s="128">
        <v>9734</v>
      </c>
      <c r="AO416" s="128">
        <v>9734</v>
      </c>
      <c r="AP416" s="128">
        <v>9734</v>
      </c>
      <c r="AQ416" s="128">
        <v>9734</v>
      </c>
      <c r="AR416" s="128">
        <v>9734</v>
      </c>
      <c r="AS416" s="128">
        <v>9734</v>
      </c>
      <c r="AT416" s="128">
        <v>9734</v>
      </c>
      <c r="AU416" s="128">
        <v>9734</v>
      </c>
      <c r="AV416" s="128">
        <v>9734</v>
      </c>
      <c r="AW416" s="128">
        <v>9734</v>
      </c>
      <c r="AX416" s="128">
        <v>9734</v>
      </c>
      <c r="AY416" s="128">
        <v>9734</v>
      </c>
      <c r="AZ416" s="128">
        <v>9734</v>
      </c>
      <c r="BA416" s="128">
        <v>9734</v>
      </c>
      <c r="BB416" s="128">
        <v>9734</v>
      </c>
      <c r="BC416" s="128">
        <v>9734</v>
      </c>
      <c r="BD416" s="128">
        <v>9734</v>
      </c>
      <c r="BE416" s="128">
        <v>9734</v>
      </c>
      <c r="BF416" s="128">
        <v>9734</v>
      </c>
      <c r="BG416" s="128">
        <v>9734</v>
      </c>
      <c r="BH416" s="128">
        <v>9734</v>
      </c>
      <c r="BI416" s="128">
        <v>9734</v>
      </c>
      <c r="BJ416" s="128">
        <v>9734</v>
      </c>
      <c r="BK416" s="128">
        <v>9734</v>
      </c>
      <c r="BL416" s="128">
        <v>9734</v>
      </c>
      <c r="BM416" s="128">
        <v>9734</v>
      </c>
      <c r="BN416" s="128">
        <v>9734</v>
      </c>
      <c r="BO416" s="128">
        <v>9734</v>
      </c>
      <c r="BP416" s="128">
        <v>9734</v>
      </c>
      <c r="BQ416" s="128">
        <v>9734</v>
      </c>
      <c r="BR416" s="128">
        <v>9734</v>
      </c>
      <c r="BS416" s="128">
        <v>9734</v>
      </c>
      <c r="BT416" s="128">
        <v>9734</v>
      </c>
      <c r="BU416" s="128">
        <v>9734</v>
      </c>
      <c r="BV416" s="128">
        <v>9734</v>
      </c>
      <c r="BW416" s="128">
        <v>9734</v>
      </c>
      <c r="BX416" s="128">
        <v>9734</v>
      </c>
      <c r="BY416" s="128">
        <v>9734</v>
      </c>
      <c r="BZ416" s="128">
        <v>9734</v>
      </c>
      <c r="CA416" s="128">
        <v>9734</v>
      </c>
      <c r="CB416" s="128">
        <v>9734</v>
      </c>
      <c r="CC416" s="128">
        <v>9734</v>
      </c>
      <c r="CD416" s="128">
        <v>9734</v>
      </c>
      <c r="CE416" s="128">
        <v>9734</v>
      </c>
      <c r="CF416" s="128">
        <v>9734</v>
      </c>
      <c r="CG416" s="128">
        <v>9734</v>
      </c>
      <c r="CH416" s="128">
        <v>9734</v>
      </c>
      <c r="CI416" s="128">
        <v>9734</v>
      </c>
      <c r="CJ416" s="128">
        <v>9734</v>
      </c>
      <c r="CK416" s="128">
        <v>9734</v>
      </c>
      <c r="CL416" s="128">
        <v>9734</v>
      </c>
      <c r="CM416" s="128">
        <v>9734</v>
      </c>
      <c r="CN416" s="128">
        <v>9734</v>
      </c>
      <c r="CO416" s="128">
        <v>9734</v>
      </c>
      <c r="CP416" s="128">
        <v>9734</v>
      </c>
      <c r="CQ416" s="128">
        <v>9734</v>
      </c>
      <c r="CR416" s="128">
        <v>9734</v>
      </c>
      <c r="CS416" s="128">
        <v>9734</v>
      </c>
      <c r="CT416" s="128">
        <v>9734</v>
      </c>
      <c r="CU416" s="128">
        <v>9734</v>
      </c>
      <c r="CV416" s="128">
        <v>9734</v>
      </c>
      <c r="CW416" s="128">
        <v>9734</v>
      </c>
      <c r="CX416" s="128">
        <v>9734</v>
      </c>
      <c r="CY416" s="128">
        <v>9734</v>
      </c>
      <c r="CZ416" s="128">
        <v>9734</v>
      </c>
      <c r="DA416" s="128">
        <v>9734</v>
      </c>
      <c r="DB416" s="128">
        <v>9734</v>
      </c>
      <c r="DC416" s="128">
        <v>9734</v>
      </c>
      <c r="DD416" s="128">
        <v>9734</v>
      </c>
      <c r="DE416" s="128">
        <v>9734</v>
      </c>
      <c r="DF416" s="240">
        <v>9734</v>
      </c>
      <c r="DG416" s="240">
        <v>9734</v>
      </c>
      <c r="DH416" s="246">
        <v>9734</v>
      </c>
      <c r="DI416" s="247">
        <v>9734</v>
      </c>
      <c r="DJ416" s="247">
        <v>9734</v>
      </c>
      <c r="DK416" s="247">
        <v>9734</v>
      </c>
      <c r="DL416" s="247">
        <v>9734</v>
      </c>
      <c r="DM416" s="128">
        <v>9734</v>
      </c>
      <c r="DN416" s="128">
        <v>9734</v>
      </c>
      <c r="DO416" s="128">
        <v>9734</v>
      </c>
      <c r="DP416" s="128">
        <v>9734</v>
      </c>
      <c r="DQ416" s="128">
        <v>9734</v>
      </c>
      <c r="DR416" s="128">
        <v>9734</v>
      </c>
      <c r="DS416" s="128">
        <v>9734</v>
      </c>
      <c r="DT416" s="128">
        <v>9734</v>
      </c>
      <c r="DU416" s="128">
        <v>9734</v>
      </c>
      <c r="DV416" s="128">
        <v>9734</v>
      </c>
      <c r="DW416" s="128">
        <v>9734</v>
      </c>
      <c r="DX416" s="128">
        <v>9734</v>
      </c>
      <c r="DY416" s="128">
        <v>9734</v>
      </c>
      <c r="DZ416" s="128">
        <v>9734</v>
      </c>
      <c r="EA416" s="128">
        <v>9734</v>
      </c>
      <c r="EB416" s="128">
        <v>9734</v>
      </c>
      <c r="EC416" s="128">
        <v>9734</v>
      </c>
      <c r="ED416" s="128">
        <v>9734</v>
      </c>
      <c r="EE416" s="128">
        <v>9734</v>
      </c>
      <c r="EF416" s="128">
        <v>9734</v>
      </c>
      <c r="EG416" s="128">
        <v>9734</v>
      </c>
      <c r="EH416" s="128">
        <v>9734</v>
      </c>
      <c r="EI416" s="128">
        <v>9734</v>
      </c>
      <c r="EJ416" s="128">
        <v>9734</v>
      </c>
      <c r="EK416" s="128">
        <v>9734</v>
      </c>
      <c r="EL416" s="128">
        <v>9734</v>
      </c>
      <c r="EM416" s="128">
        <v>9734</v>
      </c>
      <c r="EN416" s="128">
        <v>9734</v>
      </c>
      <c r="EO416" s="128">
        <v>9734</v>
      </c>
      <c r="EP416" s="128">
        <v>9734</v>
      </c>
      <c r="EQ416" s="128">
        <v>9734</v>
      </c>
      <c r="ER416" s="128">
        <v>9734</v>
      </c>
      <c r="ES416" s="128">
        <v>9734</v>
      </c>
      <c r="ET416" s="128">
        <v>9734</v>
      </c>
      <c r="EU416" s="128">
        <v>9734</v>
      </c>
      <c r="EV416" s="128">
        <v>9734</v>
      </c>
      <c r="EW416" s="128">
        <v>9734</v>
      </c>
      <c r="EX416" s="128">
        <v>9734</v>
      </c>
      <c r="EY416" s="128">
        <v>9734</v>
      </c>
      <c r="EZ416" s="128">
        <v>9734</v>
      </c>
      <c r="FA416" s="128">
        <v>9734</v>
      </c>
      <c r="FB416" s="128">
        <v>9734</v>
      </c>
      <c r="FC416" s="128">
        <v>9734</v>
      </c>
      <c r="FD416" s="128">
        <v>9734</v>
      </c>
      <c r="FE416" s="128">
        <v>9708</v>
      </c>
      <c r="FF416" s="128">
        <v>9708</v>
      </c>
      <c r="FG416" s="128">
        <v>9708</v>
      </c>
      <c r="FH416" s="128">
        <v>9708</v>
      </c>
      <c r="FI416" s="128">
        <v>9708</v>
      </c>
      <c r="FJ416" s="128">
        <v>9708</v>
      </c>
      <c r="FK416" s="128">
        <v>9708</v>
      </c>
      <c r="FL416" s="128">
        <v>9708</v>
      </c>
      <c r="FM416" s="128">
        <v>9708</v>
      </c>
      <c r="FN416" s="128">
        <v>9708</v>
      </c>
      <c r="FO416" s="128">
        <v>9708</v>
      </c>
      <c r="FP416" s="128">
        <v>9708</v>
      </c>
      <c r="FQ416" s="128">
        <v>9708</v>
      </c>
      <c r="FR416" s="128">
        <v>9708</v>
      </c>
      <c r="FS416" s="128">
        <v>9708</v>
      </c>
      <c r="FT416" s="128">
        <v>9708</v>
      </c>
      <c r="FU416" s="128">
        <v>9708</v>
      </c>
      <c r="FV416" s="128">
        <v>9708</v>
      </c>
      <c r="FW416" s="128">
        <v>9708</v>
      </c>
      <c r="FX416" s="128">
        <v>9708</v>
      </c>
      <c r="FY416" s="128">
        <v>9708</v>
      </c>
      <c r="FZ416" s="128">
        <v>9708</v>
      </c>
      <c r="GA416" s="128">
        <v>9708</v>
      </c>
      <c r="GB416" s="128">
        <v>9708</v>
      </c>
      <c r="GC416" s="128">
        <v>9708</v>
      </c>
      <c r="GD416" s="128">
        <v>9708</v>
      </c>
      <c r="GE416" s="128">
        <v>9708</v>
      </c>
      <c r="GF416" s="128">
        <v>9708</v>
      </c>
      <c r="GG416" s="128">
        <v>9708</v>
      </c>
      <c r="GH416" s="128">
        <v>9708</v>
      </c>
      <c r="GI416" s="128">
        <v>9708</v>
      </c>
      <c r="GJ416" s="128">
        <v>9708</v>
      </c>
      <c r="GK416" s="128">
        <v>9708</v>
      </c>
      <c r="GL416" s="128">
        <v>9708</v>
      </c>
      <c r="GM416" s="128">
        <v>9708</v>
      </c>
      <c r="GN416" s="128">
        <v>9708</v>
      </c>
      <c r="GO416" s="128">
        <v>9708</v>
      </c>
      <c r="GP416" s="128">
        <v>9708</v>
      </c>
      <c r="GQ416" s="128">
        <v>9708</v>
      </c>
      <c r="GR416" s="128">
        <v>9708</v>
      </c>
      <c r="GS416" s="128">
        <v>9708</v>
      </c>
      <c r="GT416" s="128">
        <v>9708</v>
      </c>
      <c r="GU416" s="128">
        <v>9708</v>
      </c>
      <c r="GV416" s="128">
        <v>9708</v>
      </c>
      <c r="GW416" s="128">
        <v>9708</v>
      </c>
      <c r="GX416" s="128">
        <v>9708</v>
      </c>
      <c r="GY416" s="128">
        <v>9708</v>
      </c>
      <c r="GZ416" s="128">
        <v>9708</v>
      </c>
      <c r="HA416" s="128">
        <v>9708</v>
      </c>
      <c r="HB416" s="128">
        <v>9708</v>
      </c>
      <c r="HC416" s="128">
        <v>9708</v>
      </c>
      <c r="HD416" s="128">
        <v>9708</v>
      </c>
      <c r="HE416" s="128">
        <v>9708</v>
      </c>
      <c r="HF416" s="128">
        <v>9708</v>
      </c>
      <c r="HG416" s="128">
        <v>9725</v>
      </c>
      <c r="HH416" s="128">
        <v>9725</v>
      </c>
      <c r="HI416" s="128">
        <v>9725</v>
      </c>
      <c r="HJ416" s="128">
        <v>9725</v>
      </c>
      <c r="HK416" s="128">
        <v>9725</v>
      </c>
      <c r="HL416" s="128">
        <v>9725</v>
      </c>
      <c r="HM416" s="128">
        <v>9725</v>
      </c>
      <c r="HN416" s="128">
        <v>9725</v>
      </c>
      <c r="HO416" s="128">
        <v>9725</v>
      </c>
      <c r="HP416" s="128">
        <v>9725</v>
      </c>
      <c r="HQ416" s="128">
        <v>9725</v>
      </c>
      <c r="HR416" s="128">
        <v>9725</v>
      </c>
      <c r="HS416" s="128">
        <v>9725</v>
      </c>
      <c r="HT416" s="128">
        <v>9725</v>
      </c>
      <c r="HU416" s="128">
        <v>9725</v>
      </c>
      <c r="HV416" s="128">
        <v>9725</v>
      </c>
      <c r="HW416" s="128">
        <v>9725</v>
      </c>
      <c r="HX416" s="128">
        <v>9725</v>
      </c>
      <c r="HY416" s="128">
        <v>9725</v>
      </c>
      <c r="HZ416" s="128">
        <v>9725</v>
      </c>
      <c r="IA416" s="128">
        <v>9725</v>
      </c>
      <c r="IB416" s="128">
        <v>9725</v>
      </c>
      <c r="IC416" s="128">
        <v>9725</v>
      </c>
      <c r="ID416" s="128">
        <v>9725</v>
      </c>
      <c r="IE416" s="128">
        <f>Deaths_by_occurrence!$DDL18</f>
        <v>9734</v>
      </c>
      <c r="IF416" s="128">
        <v>9725</v>
      </c>
      <c r="IG416" s="128">
        <v>9725</v>
      </c>
      <c r="IH416" s="128">
        <v>9725</v>
      </c>
      <c r="II416" s="128">
        <v>9725</v>
      </c>
      <c r="IJ416" s="128">
        <v>9725</v>
      </c>
      <c r="IK416" s="128">
        <v>9725</v>
      </c>
      <c r="IL416" s="128">
        <v>9725</v>
      </c>
      <c r="IM416" s="128">
        <v>9725</v>
      </c>
      <c r="IN416" s="128">
        <v>9725</v>
      </c>
      <c r="IO416" s="128">
        <v>9725</v>
      </c>
      <c r="IP416" s="128">
        <v>9725</v>
      </c>
      <c r="IQ416" s="128">
        <v>9725</v>
      </c>
      <c r="IR416" s="128">
        <v>9725</v>
      </c>
      <c r="IS416" s="128">
        <v>9725</v>
      </c>
      <c r="IT416" s="128">
        <v>9725</v>
      </c>
      <c r="IU416" s="128">
        <v>9725</v>
      </c>
      <c r="IV416" s="128">
        <v>9725</v>
      </c>
      <c r="IW416" s="128">
        <v>9725</v>
      </c>
      <c r="IX416" s="128">
        <v>9725</v>
      </c>
      <c r="IY416" s="128">
        <v>9725</v>
      </c>
      <c r="IZ416" s="128">
        <v>9725</v>
      </c>
      <c r="JA416" s="128">
        <v>9725</v>
      </c>
      <c r="JB416" s="128">
        <v>9725</v>
      </c>
      <c r="JC416" s="128">
        <v>9725</v>
      </c>
      <c r="JD416" s="128">
        <v>9725</v>
      </c>
      <c r="JE416" s="128">
        <v>9725</v>
      </c>
      <c r="JF416" s="128">
        <v>9725</v>
      </c>
      <c r="JG416" s="128">
        <v>9725</v>
      </c>
      <c r="JH416" s="128">
        <v>9725</v>
      </c>
      <c r="JI416" s="128">
        <v>9725</v>
      </c>
      <c r="JJ416" s="128">
        <v>9725</v>
      </c>
      <c r="JK416" s="128">
        <v>9725</v>
      </c>
      <c r="JL416" s="128">
        <v>9725</v>
      </c>
      <c r="JM416" s="128">
        <v>9725</v>
      </c>
      <c r="JN416" s="128">
        <v>9725</v>
      </c>
      <c r="JO416" s="128">
        <v>9725</v>
      </c>
      <c r="JP416" s="128">
        <v>9725</v>
      </c>
      <c r="JQ416" s="128">
        <v>9725</v>
      </c>
      <c r="JR416" s="128">
        <v>9725</v>
      </c>
      <c r="JS416" s="128">
        <v>9724</v>
      </c>
      <c r="JT416" s="128">
        <v>9724</v>
      </c>
      <c r="JU416" s="128">
        <v>9724</v>
      </c>
      <c r="JV416" s="128">
        <v>9724</v>
      </c>
      <c r="JW416" s="128">
        <v>9724</v>
      </c>
      <c r="JX416" s="128">
        <v>9724</v>
      </c>
      <c r="JY416" s="128">
        <v>9724</v>
      </c>
      <c r="JZ416" s="128">
        <v>9724</v>
      </c>
      <c r="KA416" s="128">
        <v>9719</v>
      </c>
      <c r="KB416" s="128">
        <v>9719</v>
      </c>
      <c r="KC416" s="128">
        <v>9719</v>
      </c>
      <c r="KD416" s="128">
        <v>9719</v>
      </c>
      <c r="KE416" s="128">
        <v>9719</v>
      </c>
      <c r="KF416" s="128">
        <v>9719</v>
      </c>
      <c r="KG416" s="128">
        <v>9719</v>
      </c>
      <c r="KH416" s="128">
        <v>9719</v>
      </c>
      <c r="KI416" s="128">
        <v>9719</v>
      </c>
      <c r="KJ416" s="128">
        <v>9719</v>
      </c>
      <c r="KK416" s="128">
        <f>Deaths_by_occurrence!$DDL18</f>
        <v>9734</v>
      </c>
      <c r="KL416" s="128">
        <v>9719</v>
      </c>
      <c r="KM416" s="128">
        <v>9719</v>
      </c>
      <c r="KN416" s="128">
        <v>9719</v>
      </c>
      <c r="KO416" s="128">
        <v>9719</v>
      </c>
      <c r="KP416" s="128">
        <v>9719</v>
      </c>
      <c r="KQ416" s="128">
        <v>9719</v>
      </c>
      <c r="KR416" s="128">
        <v>9719</v>
      </c>
      <c r="KS416" s="128">
        <v>9719</v>
      </c>
      <c r="KT416" s="128">
        <v>9719</v>
      </c>
      <c r="KU416" s="128">
        <v>9719</v>
      </c>
      <c r="KV416" s="128">
        <v>9719</v>
      </c>
      <c r="KW416" s="128">
        <v>9719</v>
      </c>
      <c r="KX416" s="128">
        <v>9719</v>
      </c>
      <c r="KY416" s="128">
        <v>9719</v>
      </c>
      <c r="KZ416" s="128">
        <v>9719</v>
      </c>
      <c r="LA416" s="128">
        <v>9719</v>
      </c>
      <c r="LB416" s="128">
        <v>9719</v>
      </c>
      <c r="LC416" s="128">
        <v>9719</v>
      </c>
      <c r="LD416" s="128">
        <v>9719</v>
      </c>
      <c r="LE416" s="128">
        <v>9719</v>
      </c>
      <c r="LF416" s="128">
        <v>9719</v>
      </c>
      <c r="LG416" s="128">
        <v>9719</v>
      </c>
      <c r="LH416" s="128">
        <v>9719</v>
      </c>
      <c r="LI416" s="128">
        <v>9719</v>
      </c>
      <c r="LJ416" s="128">
        <v>9719</v>
      </c>
      <c r="LK416" s="128">
        <v>9719</v>
      </c>
      <c r="LL416" s="128">
        <v>9719</v>
      </c>
      <c r="LM416" s="128">
        <v>9719</v>
      </c>
      <c r="LN416" s="128">
        <v>9719</v>
      </c>
      <c r="LO416" s="128">
        <v>9719</v>
      </c>
      <c r="LP416" s="128">
        <v>9719</v>
      </c>
      <c r="LQ416" s="129">
        <v>9719</v>
      </c>
      <c r="LR416" s="129">
        <v>9719</v>
      </c>
      <c r="LS416" s="129">
        <v>9719</v>
      </c>
      <c r="LT416" s="129">
        <v>9719</v>
      </c>
      <c r="LU416" s="129">
        <v>9719</v>
      </c>
      <c r="LV416" s="129">
        <v>9719</v>
      </c>
      <c r="LW416" s="129">
        <v>9719</v>
      </c>
      <c r="LX416" s="129">
        <v>9719</v>
      </c>
      <c r="LY416" s="129">
        <v>9719</v>
      </c>
      <c r="LZ416" s="129">
        <v>9719</v>
      </c>
      <c r="MA416" s="129">
        <v>9719</v>
      </c>
      <c r="MB416" s="129">
        <v>9719</v>
      </c>
      <c r="MC416" s="129">
        <v>9719</v>
      </c>
      <c r="MD416" s="129">
        <v>9719</v>
      </c>
      <c r="ME416" s="129">
        <v>9719</v>
      </c>
      <c r="MF416" s="129">
        <v>9719</v>
      </c>
      <c r="MG416" s="129">
        <v>9719</v>
      </c>
      <c r="MH416" s="129">
        <v>9719</v>
      </c>
      <c r="MI416" s="129">
        <v>9719</v>
      </c>
      <c r="MJ416" s="129">
        <v>9719</v>
      </c>
      <c r="MK416" s="129">
        <v>9719</v>
      </c>
      <c r="ML416" s="129">
        <v>9719</v>
      </c>
      <c r="MM416" s="129">
        <v>9719</v>
      </c>
      <c r="MN416" s="129">
        <v>9719</v>
      </c>
      <c r="MO416" s="129">
        <v>9719</v>
      </c>
      <c r="MP416" s="129">
        <v>9719</v>
      </c>
      <c r="MQ416" s="129">
        <v>9723</v>
      </c>
      <c r="MR416" s="129">
        <v>9723</v>
      </c>
      <c r="MS416" s="129">
        <v>9725</v>
      </c>
      <c r="MT416" s="129">
        <v>9725</v>
      </c>
      <c r="MU416" s="129">
        <v>9725</v>
      </c>
      <c r="MV416" s="129">
        <v>9725</v>
      </c>
      <c r="MW416" s="129">
        <v>9725</v>
      </c>
      <c r="MX416" s="129">
        <v>9725</v>
      </c>
      <c r="MY416" s="129">
        <v>9728</v>
      </c>
      <c r="MZ416" s="129">
        <v>9849</v>
      </c>
      <c r="NA416" s="129">
        <v>9852</v>
      </c>
      <c r="NB416" s="129">
        <v>9852</v>
      </c>
      <c r="NC416" s="129">
        <v>9852</v>
      </c>
      <c r="ND416" s="129">
        <v>9852</v>
      </c>
      <c r="NE416" s="129">
        <v>9852</v>
      </c>
      <c r="NF416" s="129">
        <v>9852</v>
      </c>
      <c r="NG416" s="129">
        <v>9854</v>
      </c>
      <c r="NH416" s="129">
        <v>9854</v>
      </c>
      <c r="NI416" s="129">
        <v>9854</v>
      </c>
      <c r="NJ416" s="129">
        <v>9854</v>
      </c>
      <c r="NK416" s="129">
        <v>9855</v>
      </c>
      <c r="NL416" s="129">
        <v>9855</v>
      </c>
      <c r="NM416" s="129">
        <v>9854</v>
      </c>
      <c r="NN416" s="129">
        <v>9854</v>
      </c>
      <c r="NO416" s="129">
        <v>9854</v>
      </c>
      <c r="NP416" s="129">
        <v>9854</v>
      </c>
      <c r="NQ416" s="129">
        <v>9853</v>
      </c>
      <c r="NR416" s="129">
        <v>9853</v>
      </c>
      <c r="NS416" s="129">
        <v>9855</v>
      </c>
      <c r="NT416" s="129">
        <v>9852</v>
      </c>
      <c r="NU416" s="129"/>
      <c r="NV416" s="129"/>
      <c r="NW416" s="129"/>
      <c r="NX416" s="129"/>
      <c r="NY416" s="129"/>
      <c r="NZ416" s="129"/>
      <c r="OA416" s="129"/>
      <c r="OB416" s="129"/>
      <c r="OC416" s="129"/>
      <c r="OD416" s="129"/>
      <c r="OE416" s="129"/>
      <c r="OF416" s="129"/>
      <c r="OG416" s="129"/>
      <c r="OH416" s="129"/>
      <c r="OI416" s="129"/>
      <c r="OJ416" s="129"/>
      <c r="OK416" s="129"/>
      <c r="OL416" s="129"/>
      <c r="OM416" s="129"/>
      <c r="ON416" s="129"/>
      <c r="OO416" s="129"/>
      <c r="OP416" s="129"/>
      <c r="OQ416" s="129"/>
      <c r="OR416" s="129"/>
      <c r="OS416" s="129"/>
      <c r="OT416" s="129"/>
      <c r="OU416" s="129"/>
      <c r="OV416" s="129"/>
      <c r="OW416" s="129"/>
      <c r="OX416" s="129"/>
      <c r="OY416" s="129"/>
      <c r="OZ416" s="129"/>
      <c r="PA416" s="129"/>
      <c r="PB416" s="129"/>
      <c r="PC416" s="129"/>
      <c r="PD416" s="125"/>
      <c r="PE416" s="125"/>
      <c r="PF416" s="125"/>
      <c r="PG416" s="125"/>
      <c r="PH416" s="125"/>
      <c r="PI416" s="125"/>
      <c r="PJ416" s="125"/>
      <c r="PK416" s="125"/>
      <c r="PL416" s="125"/>
      <c r="PM416" s="125"/>
      <c r="PN416" s="125"/>
      <c r="PO416" s="125"/>
      <c r="PP416" s="125"/>
      <c r="PQ416" s="125"/>
      <c r="PR416" s="125"/>
      <c r="PS416" s="125"/>
      <c r="PT416" s="125"/>
      <c r="PU416" s="125"/>
      <c r="PV416" s="125"/>
      <c r="PW416" s="125"/>
      <c r="PX416" s="125"/>
      <c r="PY416" s="125"/>
      <c r="PZ416" s="125"/>
      <c r="QA416" s="125"/>
      <c r="QB416" s="125"/>
      <c r="QC416" s="125"/>
      <c r="QD416" s="125"/>
      <c r="QE416" s="125"/>
      <c r="QF416" s="125"/>
      <c r="QG416" s="125"/>
      <c r="QH416" s="125"/>
      <c r="QI416" s="126"/>
      <c r="QJ416" s="126"/>
      <c r="QK416" s="126"/>
      <c r="QL416" s="126"/>
      <c r="QM416" s="126"/>
      <c r="QN416" s="126"/>
      <c r="QO416" s="126"/>
      <c r="QP416" s="126"/>
      <c r="QQ416" s="126"/>
      <c r="QR416" s="126"/>
      <c r="QS416" s="126"/>
      <c r="QT416" s="126"/>
      <c r="QU416" s="126"/>
      <c r="QV416" s="126"/>
      <c r="QW416" s="126"/>
      <c r="QX416" s="126"/>
      <c r="QY416" s="126"/>
      <c r="QZ416" s="126"/>
      <c r="RA416" s="126"/>
      <c r="RB416" s="126"/>
      <c r="RC416" s="126"/>
      <c r="RD416" s="126"/>
      <c r="RE416" s="126"/>
      <c r="RF416" s="126"/>
      <c r="RG416" s="126"/>
      <c r="RH416" s="126"/>
      <c r="RI416" s="126"/>
      <c r="RJ416" s="126"/>
      <c r="RK416" s="126"/>
      <c r="RL416" s="126"/>
      <c r="RM416" s="126"/>
      <c r="RN416" s="126"/>
      <c r="RO416" s="126"/>
      <c r="RP416" s="126"/>
      <c r="RQ416" s="126"/>
      <c r="RR416" s="126"/>
      <c r="RS416" s="126"/>
      <c r="RT416" s="126"/>
      <c r="RU416" s="126"/>
      <c r="RV416" s="126"/>
      <c r="RW416" s="126"/>
      <c r="RX416" s="126"/>
      <c r="RY416" s="126"/>
      <c r="RZ416" s="126"/>
      <c r="SA416" s="126"/>
      <c r="SB416" s="126"/>
      <c r="SC416" s="126"/>
      <c r="SD416" s="126"/>
      <c r="SE416" s="127"/>
    </row>
    <row r="417" spans="1:499" ht="15" customHeight="1" x14ac:dyDescent="0.25">
      <c r="A417" s="40">
        <v>44045</v>
      </c>
      <c r="B417" s="128">
        <f>Deaths_by_occurrence!$DDS18</f>
        <v>9730</v>
      </c>
      <c r="C417" s="128">
        <v>9730</v>
      </c>
      <c r="D417" s="128">
        <v>9730</v>
      </c>
      <c r="E417" s="128">
        <v>9730</v>
      </c>
      <c r="F417" s="128">
        <v>9730</v>
      </c>
      <c r="G417" s="128">
        <v>9730</v>
      </c>
      <c r="H417" s="128">
        <v>9730</v>
      </c>
      <c r="I417" s="128">
        <v>9730</v>
      </c>
      <c r="J417" s="128">
        <v>9730</v>
      </c>
      <c r="K417" s="128">
        <v>9730</v>
      </c>
      <c r="L417" s="128">
        <v>9730</v>
      </c>
      <c r="M417" s="128">
        <v>9730</v>
      </c>
      <c r="N417" s="128">
        <v>9730</v>
      </c>
      <c r="O417" s="128">
        <v>9730</v>
      </c>
      <c r="P417" s="128">
        <v>9730</v>
      </c>
      <c r="Q417" s="128">
        <v>9730</v>
      </c>
      <c r="R417" s="128">
        <v>9730</v>
      </c>
      <c r="S417" s="128">
        <v>9730</v>
      </c>
      <c r="T417" s="128">
        <v>9730</v>
      </c>
      <c r="U417" s="128">
        <v>9730</v>
      </c>
      <c r="V417" s="128">
        <v>9730</v>
      </c>
      <c r="W417" s="128">
        <v>9730</v>
      </c>
      <c r="X417" s="128">
        <v>9730</v>
      </c>
      <c r="Y417" s="128">
        <v>9730</v>
      </c>
      <c r="Z417" s="128">
        <v>9730</v>
      </c>
      <c r="AA417" s="128">
        <v>9730</v>
      </c>
      <c r="AB417" s="128">
        <v>9730</v>
      </c>
      <c r="AC417" s="128">
        <v>9730</v>
      </c>
      <c r="AD417" s="128">
        <v>9730</v>
      </c>
      <c r="AE417" s="128">
        <v>9730</v>
      </c>
      <c r="AF417" s="128">
        <v>9730</v>
      </c>
      <c r="AG417" s="128">
        <v>9730</v>
      </c>
      <c r="AH417" s="128">
        <v>9730</v>
      </c>
      <c r="AI417" s="128">
        <v>9730</v>
      </c>
      <c r="AJ417" s="128">
        <v>9730</v>
      </c>
      <c r="AK417" s="128">
        <v>9730</v>
      </c>
      <c r="AL417" s="128">
        <v>9730</v>
      </c>
      <c r="AM417" s="128">
        <v>9730</v>
      </c>
      <c r="AN417" s="128">
        <v>9730</v>
      </c>
      <c r="AO417" s="128">
        <v>9730</v>
      </c>
      <c r="AP417" s="128">
        <v>9730</v>
      </c>
      <c r="AQ417" s="128">
        <v>9730</v>
      </c>
      <c r="AR417" s="128">
        <v>9730</v>
      </c>
      <c r="AS417" s="128">
        <v>9730</v>
      </c>
      <c r="AT417" s="128">
        <v>9730</v>
      </c>
      <c r="AU417" s="128">
        <v>9730</v>
      </c>
      <c r="AV417" s="128">
        <v>9730</v>
      </c>
      <c r="AW417" s="128">
        <v>9730</v>
      </c>
      <c r="AX417" s="128">
        <v>9730</v>
      </c>
      <c r="AY417" s="128">
        <v>9730</v>
      </c>
      <c r="AZ417" s="128">
        <v>9730</v>
      </c>
      <c r="BA417" s="128">
        <v>9730</v>
      </c>
      <c r="BB417" s="128">
        <v>9730</v>
      </c>
      <c r="BC417" s="128">
        <v>9730</v>
      </c>
      <c r="BD417" s="128">
        <v>9730</v>
      </c>
      <c r="BE417" s="128">
        <v>9730</v>
      </c>
      <c r="BF417" s="128">
        <v>9730</v>
      </c>
      <c r="BG417" s="128">
        <v>9730</v>
      </c>
      <c r="BH417" s="128">
        <v>9730</v>
      </c>
      <c r="BI417" s="128">
        <v>9730</v>
      </c>
      <c r="BJ417" s="128">
        <v>9730</v>
      </c>
      <c r="BK417" s="128">
        <v>9730</v>
      </c>
      <c r="BL417" s="128">
        <v>9730</v>
      </c>
      <c r="BM417" s="128">
        <v>9730</v>
      </c>
      <c r="BN417" s="128">
        <v>9730</v>
      </c>
      <c r="BO417" s="128">
        <v>9730</v>
      </c>
      <c r="BP417" s="128">
        <v>9730</v>
      </c>
      <c r="BQ417" s="128">
        <v>9730</v>
      </c>
      <c r="BR417" s="128">
        <v>9730</v>
      </c>
      <c r="BS417" s="128">
        <v>9730</v>
      </c>
      <c r="BT417" s="128">
        <v>9730</v>
      </c>
      <c r="BU417" s="128">
        <v>9730</v>
      </c>
      <c r="BV417" s="128">
        <v>9730</v>
      </c>
      <c r="BW417" s="128">
        <v>9730</v>
      </c>
      <c r="BX417" s="128">
        <v>9730</v>
      </c>
      <c r="BY417" s="128">
        <v>9730</v>
      </c>
      <c r="BZ417" s="128">
        <v>9730</v>
      </c>
      <c r="CA417" s="128">
        <v>9730</v>
      </c>
      <c r="CB417" s="128">
        <v>9730</v>
      </c>
      <c r="CC417" s="128">
        <v>9730</v>
      </c>
      <c r="CD417" s="128">
        <v>9730</v>
      </c>
      <c r="CE417" s="128">
        <v>9730</v>
      </c>
      <c r="CF417" s="128">
        <v>9730</v>
      </c>
      <c r="CG417" s="128">
        <v>9730</v>
      </c>
      <c r="CH417" s="128">
        <v>9730</v>
      </c>
      <c r="CI417" s="128">
        <v>9730</v>
      </c>
      <c r="CJ417" s="128">
        <v>9730</v>
      </c>
      <c r="CK417" s="128">
        <v>9730</v>
      </c>
      <c r="CL417" s="128">
        <v>9730</v>
      </c>
      <c r="CM417" s="128">
        <v>9730</v>
      </c>
      <c r="CN417" s="128">
        <v>9730</v>
      </c>
      <c r="CO417" s="128">
        <v>9730</v>
      </c>
      <c r="CP417" s="128">
        <v>9730</v>
      </c>
      <c r="CQ417" s="128">
        <v>9730</v>
      </c>
      <c r="CR417" s="128">
        <v>9730</v>
      </c>
      <c r="CS417" s="128">
        <v>9730</v>
      </c>
      <c r="CT417" s="128">
        <v>9730</v>
      </c>
      <c r="CU417" s="128">
        <v>9730</v>
      </c>
      <c r="CV417" s="128">
        <v>9730</v>
      </c>
      <c r="CW417" s="128">
        <v>9730</v>
      </c>
      <c r="CX417" s="128">
        <v>9730</v>
      </c>
      <c r="CY417" s="128">
        <v>9730</v>
      </c>
      <c r="CZ417" s="128">
        <v>9730</v>
      </c>
      <c r="DA417" s="128">
        <v>9730</v>
      </c>
      <c r="DB417" s="128">
        <v>9730</v>
      </c>
      <c r="DC417" s="128">
        <v>9730</v>
      </c>
      <c r="DD417" s="128">
        <v>9730</v>
      </c>
      <c r="DE417" s="128">
        <v>9730</v>
      </c>
      <c r="DF417" s="240">
        <v>9730</v>
      </c>
      <c r="DG417" s="240">
        <v>9730</v>
      </c>
      <c r="DH417" s="246">
        <v>9730</v>
      </c>
      <c r="DI417" s="247">
        <v>9730</v>
      </c>
      <c r="DJ417" s="247">
        <v>9730</v>
      </c>
      <c r="DK417" s="247">
        <v>9730</v>
      </c>
      <c r="DL417" s="247">
        <v>9730</v>
      </c>
      <c r="DM417" s="128">
        <v>9730</v>
      </c>
      <c r="DN417" s="128">
        <v>9730</v>
      </c>
      <c r="DO417" s="128">
        <v>9730</v>
      </c>
      <c r="DP417" s="128">
        <v>9730</v>
      </c>
      <c r="DQ417" s="128">
        <v>9730</v>
      </c>
      <c r="DR417" s="128">
        <v>9730</v>
      </c>
      <c r="DS417" s="128">
        <v>9730</v>
      </c>
      <c r="DT417" s="128">
        <v>9730</v>
      </c>
      <c r="DU417" s="128">
        <v>9730</v>
      </c>
      <c r="DV417" s="128">
        <v>9730</v>
      </c>
      <c r="DW417" s="128">
        <v>9730</v>
      </c>
      <c r="DX417" s="128">
        <v>9730</v>
      </c>
      <c r="DY417" s="128">
        <v>9730</v>
      </c>
      <c r="DZ417" s="128">
        <v>9730</v>
      </c>
      <c r="EA417" s="128">
        <v>9730</v>
      </c>
      <c r="EB417" s="128">
        <v>9730</v>
      </c>
      <c r="EC417" s="128">
        <v>9730</v>
      </c>
      <c r="ED417" s="128">
        <v>9730</v>
      </c>
      <c r="EE417" s="128">
        <v>9730</v>
      </c>
      <c r="EF417" s="128">
        <v>9730</v>
      </c>
      <c r="EG417" s="128">
        <v>9730</v>
      </c>
      <c r="EH417" s="128">
        <v>9730</v>
      </c>
      <c r="EI417" s="128">
        <v>9730</v>
      </c>
      <c r="EJ417" s="128">
        <v>9730</v>
      </c>
      <c r="EK417" s="128">
        <v>9730</v>
      </c>
      <c r="EL417" s="128">
        <v>9730</v>
      </c>
      <c r="EM417" s="128">
        <v>9730</v>
      </c>
      <c r="EN417" s="128">
        <v>9730</v>
      </c>
      <c r="EO417" s="128">
        <v>9730</v>
      </c>
      <c r="EP417" s="128">
        <v>9730</v>
      </c>
      <c r="EQ417" s="128">
        <v>9730</v>
      </c>
      <c r="ER417" s="128">
        <v>9730</v>
      </c>
      <c r="ES417" s="128">
        <v>9730</v>
      </c>
      <c r="ET417" s="128">
        <v>9730</v>
      </c>
      <c r="EU417" s="128">
        <v>9730</v>
      </c>
      <c r="EV417" s="128">
        <v>9730</v>
      </c>
      <c r="EW417" s="128">
        <v>9730</v>
      </c>
      <c r="EX417" s="128">
        <v>9730</v>
      </c>
      <c r="EY417" s="128">
        <v>9730</v>
      </c>
      <c r="EZ417" s="128">
        <v>9730</v>
      </c>
      <c r="FA417" s="128">
        <v>9730</v>
      </c>
      <c r="FB417" s="128">
        <v>9730</v>
      </c>
      <c r="FC417" s="128">
        <v>9730</v>
      </c>
      <c r="FD417" s="128">
        <v>9730</v>
      </c>
      <c r="FE417" s="128">
        <v>9705</v>
      </c>
      <c r="FF417" s="128">
        <v>9705</v>
      </c>
      <c r="FG417" s="128">
        <v>9705</v>
      </c>
      <c r="FH417" s="128">
        <v>9705</v>
      </c>
      <c r="FI417" s="128">
        <v>9705</v>
      </c>
      <c r="FJ417" s="128">
        <v>9705</v>
      </c>
      <c r="FK417" s="128">
        <v>9705</v>
      </c>
      <c r="FL417" s="128">
        <v>9705</v>
      </c>
      <c r="FM417" s="128">
        <v>9705</v>
      </c>
      <c r="FN417" s="128">
        <v>9705</v>
      </c>
      <c r="FO417" s="128">
        <v>9705</v>
      </c>
      <c r="FP417" s="128">
        <v>9705</v>
      </c>
      <c r="FQ417" s="128">
        <v>9705</v>
      </c>
      <c r="FR417" s="128">
        <v>9705</v>
      </c>
      <c r="FS417" s="128">
        <v>9705</v>
      </c>
      <c r="FT417" s="128">
        <v>9705</v>
      </c>
      <c r="FU417" s="128">
        <v>9705</v>
      </c>
      <c r="FV417" s="128">
        <v>9705</v>
      </c>
      <c r="FW417" s="128">
        <v>9705</v>
      </c>
      <c r="FX417" s="128">
        <v>9705</v>
      </c>
      <c r="FY417" s="128">
        <v>9705</v>
      </c>
      <c r="FZ417" s="128">
        <v>9705</v>
      </c>
      <c r="GA417" s="128">
        <v>9705</v>
      </c>
      <c r="GB417" s="128">
        <v>9705</v>
      </c>
      <c r="GC417" s="128">
        <v>9705</v>
      </c>
      <c r="GD417" s="128">
        <v>9705</v>
      </c>
      <c r="GE417" s="128">
        <v>9705</v>
      </c>
      <c r="GF417" s="128">
        <v>9705</v>
      </c>
      <c r="GG417" s="128">
        <v>9705</v>
      </c>
      <c r="GH417" s="128">
        <v>9705</v>
      </c>
      <c r="GI417" s="128">
        <v>9705</v>
      </c>
      <c r="GJ417" s="128">
        <v>9705</v>
      </c>
      <c r="GK417" s="128">
        <v>9705</v>
      </c>
      <c r="GL417" s="128">
        <v>9705</v>
      </c>
      <c r="GM417" s="128">
        <v>9705</v>
      </c>
      <c r="GN417" s="128">
        <v>9705</v>
      </c>
      <c r="GO417" s="128">
        <v>9705</v>
      </c>
      <c r="GP417" s="128">
        <v>9705</v>
      </c>
      <c r="GQ417" s="128">
        <v>9705</v>
      </c>
      <c r="GR417" s="128">
        <v>9705</v>
      </c>
      <c r="GS417" s="128">
        <v>9705</v>
      </c>
      <c r="GT417" s="128">
        <v>9705</v>
      </c>
      <c r="GU417" s="128">
        <v>9705</v>
      </c>
      <c r="GV417" s="128">
        <v>9705</v>
      </c>
      <c r="GW417" s="128">
        <v>9705</v>
      </c>
      <c r="GX417" s="128">
        <v>9705</v>
      </c>
      <c r="GY417" s="128">
        <v>9705</v>
      </c>
      <c r="GZ417" s="128">
        <v>9705</v>
      </c>
      <c r="HA417" s="128">
        <v>9705</v>
      </c>
      <c r="HB417" s="128">
        <v>9705</v>
      </c>
      <c r="HC417" s="128">
        <v>9705</v>
      </c>
      <c r="HD417" s="128">
        <v>9705</v>
      </c>
      <c r="HE417" s="128">
        <v>9705</v>
      </c>
      <c r="HF417" s="128">
        <v>9705</v>
      </c>
      <c r="HG417" s="128">
        <v>9722</v>
      </c>
      <c r="HH417" s="128">
        <v>9722</v>
      </c>
      <c r="HI417" s="128">
        <v>9722</v>
      </c>
      <c r="HJ417" s="128">
        <v>9722</v>
      </c>
      <c r="HK417" s="128">
        <v>9722</v>
      </c>
      <c r="HL417" s="128">
        <v>9722</v>
      </c>
      <c r="HM417" s="128">
        <v>9722</v>
      </c>
      <c r="HN417" s="128">
        <v>9722</v>
      </c>
      <c r="HO417" s="128">
        <v>9722</v>
      </c>
      <c r="HP417" s="128">
        <v>9722</v>
      </c>
      <c r="HQ417" s="128">
        <v>9722</v>
      </c>
      <c r="HR417" s="128">
        <v>9722</v>
      </c>
      <c r="HS417" s="128">
        <v>9722</v>
      </c>
      <c r="HT417" s="128">
        <v>9722</v>
      </c>
      <c r="HU417" s="128">
        <v>9722</v>
      </c>
      <c r="HV417" s="128">
        <v>9722</v>
      </c>
      <c r="HW417" s="128">
        <v>9722</v>
      </c>
      <c r="HX417" s="128">
        <v>9722</v>
      </c>
      <c r="HY417" s="128">
        <v>9722</v>
      </c>
      <c r="HZ417" s="128">
        <v>9722</v>
      </c>
      <c r="IA417" s="128">
        <v>9722</v>
      </c>
      <c r="IB417" s="128">
        <v>9722</v>
      </c>
      <c r="IC417" s="128">
        <v>9722</v>
      </c>
      <c r="ID417" s="128">
        <v>9722</v>
      </c>
      <c r="IE417" s="128">
        <f>Deaths_by_occurrence!$DDS18</f>
        <v>9730</v>
      </c>
      <c r="IF417" s="128">
        <v>9722</v>
      </c>
      <c r="IG417" s="128">
        <v>9722</v>
      </c>
      <c r="IH417" s="128">
        <v>9722</v>
      </c>
      <c r="II417" s="128">
        <v>9722</v>
      </c>
      <c r="IJ417" s="128">
        <v>9722</v>
      </c>
      <c r="IK417" s="128">
        <v>9722</v>
      </c>
      <c r="IL417" s="128">
        <v>9722</v>
      </c>
      <c r="IM417" s="128">
        <v>9722</v>
      </c>
      <c r="IN417" s="128">
        <v>9722</v>
      </c>
      <c r="IO417" s="128">
        <v>9722</v>
      </c>
      <c r="IP417" s="128">
        <v>9722</v>
      </c>
      <c r="IQ417" s="128">
        <v>9722</v>
      </c>
      <c r="IR417" s="128">
        <v>9722</v>
      </c>
      <c r="IS417" s="128">
        <v>9722</v>
      </c>
      <c r="IT417" s="128">
        <v>9722</v>
      </c>
      <c r="IU417" s="128">
        <v>9722</v>
      </c>
      <c r="IV417" s="128">
        <v>9722</v>
      </c>
      <c r="IW417" s="128">
        <v>9722</v>
      </c>
      <c r="IX417" s="128">
        <v>9722</v>
      </c>
      <c r="IY417" s="128">
        <v>9722</v>
      </c>
      <c r="IZ417" s="128">
        <v>9722</v>
      </c>
      <c r="JA417" s="128">
        <v>9722</v>
      </c>
      <c r="JB417" s="128">
        <v>9722</v>
      </c>
      <c r="JC417" s="128">
        <v>9722</v>
      </c>
      <c r="JD417" s="128">
        <v>9722</v>
      </c>
      <c r="JE417" s="128">
        <v>9722</v>
      </c>
      <c r="JF417" s="128">
        <v>9722</v>
      </c>
      <c r="JG417" s="128">
        <v>9722</v>
      </c>
      <c r="JH417" s="128">
        <v>9722</v>
      </c>
      <c r="JI417" s="128">
        <v>9722</v>
      </c>
      <c r="JJ417" s="128">
        <v>9722</v>
      </c>
      <c r="JK417" s="128">
        <v>9722</v>
      </c>
      <c r="JL417" s="128">
        <v>9722</v>
      </c>
      <c r="JM417" s="128">
        <v>9722</v>
      </c>
      <c r="JN417" s="128">
        <v>9722</v>
      </c>
      <c r="JO417" s="128">
        <v>9722</v>
      </c>
      <c r="JP417" s="128">
        <v>9722</v>
      </c>
      <c r="JQ417" s="128">
        <v>9722</v>
      </c>
      <c r="JR417" s="128">
        <v>9722</v>
      </c>
      <c r="JS417" s="128">
        <v>9721</v>
      </c>
      <c r="JT417" s="128">
        <v>9721</v>
      </c>
      <c r="JU417" s="128">
        <v>9721</v>
      </c>
      <c r="JV417" s="128">
        <v>9721</v>
      </c>
      <c r="JW417" s="128">
        <v>9721</v>
      </c>
      <c r="JX417" s="128">
        <v>9721</v>
      </c>
      <c r="JY417" s="128">
        <v>9721</v>
      </c>
      <c r="JZ417" s="128">
        <v>9721</v>
      </c>
      <c r="KA417" s="128">
        <v>9716</v>
      </c>
      <c r="KB417" s="128">
        <v>9716</v>
      </c>
      <c r="KC417" s="128">
        <v>9716</v>
      </c>
      <c r="KD417" s="128">
        <v>9716</v>
      </c>
      <c r="KE417" s="128">
        <v>9716</v>
      </c>
      <c r="KF417" s="128">
        <v>9716</v>
      </c>
      <c r="KG417" s="128">
        <v>9716</v>
      </c>
      <c r="KH417" s="128">
        <v>9716</v>
      </c>
      <c r="KI417" s="128">
        <v>9716</v>
      </c>
      <c r="KJ417" s="128">
        <v>9716</v>
      </c>
      <c r="KK417" s="128">
        <f>Deaths_by_occurrence!$DDS18</f>
        <v>9730</v>
      </c>
      <c r="KL417" s="128">
        <v>9716</v>
      </c>
      <c r="KM417" s="128">
        <v>9716</v>
      </c>
      <c r="KN417" s="128">
        <v>9716</v>
      </c>
      <c r="KO417" s="128">
        <v>9716</v>
      </c>
      <c r="KP417" s="128">
        <v>9716</v>
      </c>
      <c r="KQ417" s="128">
        <v>9716</v>
      </c>
      <c r="KR417" s="128">
        <v>9716</v>
      </c>
      <c r="KS417" s="128">
        <v>9716</v>
      </c>
      <c r="KT417" s="128">
        <v>9716</v>
      </c>
      <c r="KU417" s="128">
        <v>9716</v>
      </c>
      <c r="KV417" s="128">
        <v>9716</v>
      </c>
      <c r="KW417" s="128">
        <v>9716</v>
      </c>
      <c r="KX417" s="128">
        <v>9716</v>
      </c>
      <c r="KY417" s="128">
        <v>9716</v>
      </c>
      <c r="KZ417" s="128">
        <v>9716</v>
      </c>
      <c r="LA417" s="128">
        <v>9716</v>
      </c>
      <c r="LB417" s="128">
        <v>9716</v>
      </c>
      <c r="LC417" s="128">
        <v>9716</v>
      </c>
      <c r="LD417" s="128">
        <v>9716</v>
      </c>
      <c r="LE417" s="128">
        <v>9716</v>
      </c>
      <c r="LF417" s="128">
        <v>9716</v>
      </c>
      <c r="LG417" s="128">
        <v>9716</v>
      </c>
      <c r="LH417" s="128">
        <v>9716</v>
      </c>
      <c r="LI417" s="128">
        <v>9716</v>
      </c>
      <c r="LJ417" s="128">
        <v>9716</v>
      </c>
      <c r="LK417" s="128">
        <v>9716</v>
      </c>
      <c r="LL417" s="128">
        <v>9716</v>
      </c>
      <c r="LM417" s="128">
        <v>9716</v>
      </c>
      <c r="LN417" s="128">
        <v>9716</v>
      </c>
      <c r="LO417" s="128">
        <v>9716</v>
      </c>
      <c r="LP417" s="128">
        <v>9716</v>
      </c>
      <c r="LQ417" s="129">
        <v>9716</v>
      </c>
      <c r="LR417" s="129">
        <v>9716</v>
      </c>
      <c r="LS417" s="129">
        <v>9716</v>
      </c>
      <c r="LT417" s="129">
        <v>9716</v>
      </c>
      <c r="LU417" s="129">
        <v>9716</v>
      </c>
      <c r="LV417" s="129">
        <v>9716</v>
      </c>
      <c r="LW417" s="129">
        <v>9716</v>
      </c>
      <c r="LX417" s="129">
        <v>9716</v>
      </c>
      <c r="LY417" s="129">
        <v>9716</v>
      </c>
      <c r="LZ417" s="129">
        <v>9716</v>
      </c>
      <c r="MA417" s="129">
        <v>9716</v>
      </c>
      <c r="MB417" s="129">
        <v>9716</v>
      </c>
      <c r="MC417" s="129">
        <v>9716</v>
      </c>
      <c r="MD417" s="129">
        <v>9716</v>
      </c>
      <c r="ME417" s="129">
        <v>9716</v>
      </c>
      <c r="MF417" s="129">
        <v>9716</v>
      </c>
      <c r="MG417" s="129">
        <v>9716</v>
      </c>
      <c r="MH417" s="129">
        <v>9716</v>
      </c>
      <c r="MI417" s="129">
        <v>9716</v>
      </c>
      <c r="MJ417" s="129">
        <v>9716</v>
      </c>
      <c r="MK417" s="129">
        <v>9716</v>
      </c>
      <c r="ML417" s="129">
        <v>9716</v>
      </c>
      <c r="MM417" s="129">
        <v>9716</v>
      </c>
      <c r="MN417" s="129">
        <v>9716</v>
      </c>
      <c r="MO417" s="129">
        <v>9716</v>
      </c>
      <c r="MP417" s="129">
        <v>9716</v>
      </c>
      <c r="MQ417" s="129">
        <v>9720</v>
      </c>
      <c r="MR417" s="129">
        <v>9720</v>
      </c>
      <c r="MS417" s="129">
        <v>9722</v>
      </c>
      <c r="MT417" s="129">
        <v>9722</v>
      </c>
      <c r="MU417" s="129">
        <v>9722</v>
      </c>
      <c r="MV417" s="129">
        <v>9722</v>
      </c>
      <c r="MW417" s="129">
        <v>9722</v>
      </c>
      <c r="MX417" s="129">
        <v>9722</v>
      </c>
      <c r="MY417" s="129">
        <v>9725</v>
      </c>
      <c r="MZ417" s="129">
        <v>9846</v>
      </c>
      <c r="NA417" s="129">
        <v>9849</v>
      </c>
      <c r="NB417" s="129">
        <v>9849</v>
      </c>
      <c r="NC417" s="129">
        <v>9849</v>
      </c>
      <c r="ND417" s="129">
        <v>9849</v>
      </c>
      <c r="NE417" s="129">
        <v>9849</v>
      </c>
      <c r="NF417" s="129">
        <v>9849</v>
      </c>
      <c r="NG417" s="129">
        <v>9851</v>
      </c>
      <c r="NH417" s="129">
        <v>9851</v>
      </c>
      <c r="NI417" s="129">
        <v>9851</v>
      </c>
      <c r="NJ417" s="129">
        <v>9851</v>
      </c>
      <c r="NK417" s="129">
        <v>9852</v>
      </c>
      <c r="NL417" s="129">
        <v>9852</v>
      </c>
      <c r="NM417" s="129">
        <v>9851</v>
      </c>
      <c r="NN417" s="129">
        <v>9851</v>
      </c>
      <c r="NO417" s="129">
        <v>9851</v>
      </c>
      <c r="NP417" s="129">
        <v>9851</v>
      </c>
      <c r="NQ417" s="129">
        <v>9850</v>
      </c>
      <c r="NR417" s="129">
        <v>9850</v>
      </c>
      <c r="NS417" s="129">
        <v>9852</v>
      </c>
      <c r="NT417" s="129">
        <v>9850</v>
      </c>
      <c r="NU417" s="129">
        <v>9850</v>
      </c>
      <c r="NV417" s="129"/>
      <c r="NW417" s="129"/>
      <c r="NX417" s="129"/>
      <c r="NY417" s="129"/>
      <c r="NZ417" s="129"/>
      <c r="OA417" s="129"/>
      <c r="OB417" s="129"/>
      <c r="OC417" s="129"/>
      <c r="OD417" s="129"/>
      <c r="OE417" s="129"/>
      <c r="OF417" s="129"/>
      <c r="OG417" s="129"/>
      <c r="OH417" s="129"/>
      <c r="OI417" s="129"/>
      <c r="OJ417" s="129"/>
      <c r="OK417" s="129"/>
      <c r="OL417" s="129"/>
      <c r="OM417" s="129"/>
      <c r="ON417" s="129"/>
      <c r="OO417" s="129"/>
      <c r="OP417" s="129"/>
      <c r="OQ417" s="129"/>
      <c r="OR417" s="129"/>
      <c r="OS417" s="129"/>
      <c r="OT417" s="129"/>
      <c r="OU417" s="129"/>
      <c r="OV417" s="129"/>
      <c r="OW417" s="129"/>
      <c r="OX417" s="129"/>
      <c r="OY417" s="129"/>
      <c r="OZ417" s="129"/>
      <c r="PA417" s="129"/>
      <c r="PB417" s="129"/>
      <c r="PC417" s="129"/>
      <c r="PD417" s="125"/>
      <c r="PE417" s="125"/>
      <c r="PF417" s="125"/>
      <c r="PG417" s="125"/>
      <c r="PH417" s="125"/>
      <c r="PI417" s="125"/>
      <c r="PJ417" s="125"/>
      <c r="PK417" s="125"/>
      <c r="PL417" s="125"/>
      <c r="PM417" s="125"/>
      <c r="PN417" s="125"/>
      <c r="PO417" s="125"/>
      <c r="PP417" s="125"/>
      <c r="PQ417" s="125"/>
      <c r="PR417" s="125"/>
      <c r="PS417" s="125"/>
      <c r="PT417" s="125"/>
      <c r="PU417" s="125"/>
      <c r="PV417" s="125"/>
      <c r="PW417" s="125"/>
      <c r="PX417" s="125"/>
      <c r="PY417" s="125"/>
      <c r="PZ417" s="125"/>
      <c r="QA417" s="125"/>
      <c r="QB417" s="125"/>
      <c r="QC417" s="125"/>
      <c r="QD417" s="125"/>
      <c r="QE417" s="125"/>
      <c r="QF417" s="125"/>
      <c r="QG417" s="125"/>
      <c r="QH417" s="125"/>
      <c r="QI417" s="126"/>
      <c r="QJ417" s="126"/>
      <c r="QK417" s="126"/>
      <c r="QL417" s="126"/>
      <c r="QM417" s="126"/>
      <c r="QN417" s="126"/>
      <c r="QO417" s="126"/>
      <c r="QP417" s="126"/>
      <c r="QQ417" s="126"/>
      <c r="QR417" s="126"/>
      <c r="QS417" s="126"/>
      <c r="QT417" s="126"/>
      <c r="QU417" s="126"/>
      <c r="QV417" s="126"/>
      <c r="QW417" s="126"/>
      <c r="QX417" s="126"/>
      <c r="QY417" s="126"/>
      <c r="QZ417" s="126"/>
      <c r="RA417" s="126"/>
      <c r="RB417" s="126"/>
      <c r="RC417" s="126"/>
      <c r="RD417" s="126"/>
      <c r="RE417" s="126"/>
      <c r="RF417" s="126"/>
      <c r="RG417" s="126"/>
      <c r="RH417" s="126"/>
      <c r="RI417" s="126"/>
      <c r="RJ417" s="126"/>
      <c r="RK417" s="126"/>
      <c r="RL417" s="126"/>
      <c r="RM417" s="126"/>
      <c r="RN417" s="126"/>
      <c r="RO417" s="126"/>
      <c r="RP417" s="126"/>
      <c r="RQ417" s="126"/>
      <c r="RR417" s="126"/>
      <c r="RS417" s="126"/>
      <c r="RT417" s="126"/>
      <c r="RU417" s="126"/>
      <c r="RV417" s="126"/>
      <c r="RW417" s="126"/>
      <c r="RX417" s="126"/>
      <c r="RY417" s="126"/>
      <c r="RZ417" s="126"/>
      <c r="SA417" s="126"/>
      <c r="SB417" s="126"/>
      <c r="SC417" s="126"/>
      <c r="SD417" s="126"/>
      <c r="SE417" s="127"/>
    </row>
    <row r="418" spans="1:499" ht="15" customHeight="1" x14ac:dyDescent="0.25">
      <c r="A418" s="40">
        <v>44044</v>
      </c>
      <c r="B418" s="128">
        <f>Deaths_by_occurrence!$DDZ18</f>
        <v>9725</v>
      </c>
      <c r="C418" s="128">
        <v>9725</v>
      </c>
      <c r="D418" s="128">
        <v>9725</v>
      </c>
      <c r="E418" s="128">
        <v>9725</v>
      </c>
      <c r="F418" s="128">
        <v>9725</v>
      </c>
      <c r="G418" s="128">
        <v>9725</v>
      </c>
      <c r="H418" s="128">
        <v>9725</v>
      </c>
      <c r="I418" s="128">
        <v>9725</v>
      </c>
      <c r="J418" s="128">
        <v>9725</v>
      </c>
      <c r="K418" s="128">
        <v>9725</v>
      </c>
      <c r="L418" s="128">
        <v>9725</v>
      </c>
      <c r="M418" s="128">
        <v>9725</v>
      </c>
      <c r="N418" s="128">
        <v>9725</v>
      </c>
      <c r="O418" s="128">
        <v>9725</v>
      </c>
      <c r="P418" s="128">
        <v>9725</v>
      </c>
      <c r="Q418" s="128">
        <v>9725</v>
      </c>
      <c r="R418" s="128">
        <v>9725</v>
      </c>
      <c r="S418" s="128">
        <v>9725</v>
      </c>
      <c r="T418" s="128">
        <v>9725</v>
      </c>
      <c r="U418" s="128">
        <v>9725</v>
      </c>
      <c r="V418" s="128">
        <v>9725</v>
      </c>
      <c r="W418" s="128">
        <v>9725</v>
      </c>
      <c r="X418" s="128">
        <v>9725</v>
      </c>
      <c r="Y418" s="128">
        <v>9725</v>
      </c>
      <c r="Z418" s="128">
        <v>9725</v>
      </c>
      <c r="AA418" s="128">
        <v>9725</v>
      </c>
      <c r="AB418" s="128">
        <v>9725</v>
      </c>
      <c r="AC418" s="128">
        <v>9725</v>
      </c>
      <c r="AD418" s="128">
        <v>9725</v>
      </c>
      <c r="AE418" s="128">
        <v>9725</v>
      </c>
      <c r="AF418" s="128">
        <v>9725</v>
      </c>
      <c r="AG418" s="128">
        <v>9725</v>
      </c>
      <c r="AH418" s="128">
        <v>9725</v>
      </c>
      <c r="AI418" s="128">
        <v>9725</v>
      </c>
      <c r="AJ418" s="128">
        <v>9725</v>
      </c>
      <c r="AK418" s="128">
        <v>9725</v>
      </c>
      <c r="AL418" s="128">
        <v>9725</v>
      </c>
      <c r="AM418" s="128">
        <v>9725</v>
      </c>
      <c r="AN418" s="128">
        <v>9725</v>
      </c>
      <c r="AO418" s="128">
        <v>9725</v>
      </c>
      <c r="AP418" s="128">
        <v>9725</v>
      </c>
      <c r="AQ418" s="128">
        <v>9725</v>
      </c>
      <c r="AR418" s="128">
        <v>9725</v>
      </c>
      <c r="AS418" s="128">
        <v>9725</v>
      </c>
      <c r="AT418" s="128">
        <v>9725</v>
      </c>
      <c r="AU418" s="128">
        <v>9725</v>
      </c>
      <c r="AV418" s="128">
        <v>9725</v>
      </c>
      <c r="AW418" s="128">
        <v>9725</v>
      </c>
      <c r="AX418" s="128">
        <v>9725</v>
      </c>
      <c r="AY418" s="128">
        <v>9725</v>
      </c>
      <c r="AZ418" s="128">
        <v>9725</v>
      </c>
      <c r="BA418" s="128">
        <v>9725</v>
      </c>
      <c r="BB418" s="128">
        <v>9725</v>
      </c>
      <c r="BC418" s="128">
        <v>9725</v>
      </c>
      <c r="BD418" s="128">
        <v>9725</v>
      </c>
      <c r="BE418" s="128">
        <v>9725</v>
      </c>
      <c r="BF418" s="128">
        <v>9725</v>
      </c>
      <c r="BG418" s="128">
        <v>9725</v>
      </c>
      <c r="BH418" s="128">
        <v>9725</v>
      </c>
      <c r="BI418" s="128">
        <v>9725</v>
      </c>
      <c r="BJ418" s="128">
        <v>9725</v>
      </c>
      <c r="BK418" s="128">
        <v>9725</v>
      </c>
      <c r="BL418" s="128">
        <v>9725</v>
      </c>
      <c r="BM418" s="128">
        <v>9725</v>
      </c>
      <c r="BN418" s="128">
        <v>9725</v>
      </c>
      <c r="BO418" s="128">
        <v>9725</v>
      </c>
      <c r="BP418" s="128">
        <v>9725</v>
      </c>
      <c r="BQ418" s="128">
        <v>9725</v>
      </c>
      <c r="BR418" s="128">
        <v>9725</v>
      </c>
      <c r="BS418" s="128">
        <v>9725</v>
      </c>
      <c r="BT418" s="128">
        <v>9725</v>
      </c>
      <c r="BU418" s="128">
        <v>9725</v>
      </c>
      <c r="BV418" s="128">
        <v>9725</v>
      </c>
      <c r="BW418" s="128">
        <v>9725</v>
      </c>
      <c r="BX418" s="128">
        <v>9725</v>
      </c>
      <c r="BY418" s="128">
        <v>9725</v>
      </c>
      <c r="BZ418" s="128">
        <v>9725</v>
      </c>
      <c r="CA418" s="128">
        <v>9725</v>
      </c>
      <c r="CB418" s="128">
        <v>9725</v>
      </c>
      <c r="CC418" s="128">
        <v>9725</v>
      </c>
      <c r="CD418" s="128">
        <v>9725</v>
      </c>
      <c r="CE418" s="128">
        <v>9725</v>
      </c>
      <c r="CF418" s="128">
        <v>9725</v>
      </c>
      <c r="CG418" s="128">
        <v>9725</v>
      </c>
      <c r="CH418" s="128">
        <v>9725</v>
      </c>
      <c r="CI418" s="128">
        <v>9725</v>
      </c>
      <c r="CJ418" s="128">
        <v>9725</v>
      </c>
      <c r="CK418" s="128">
        <v>9725</v>
      </c>
      <c r="CL418" s="128">
        <v>9725</v>
      </c>
      <c r="CM418" s="128">
        <v>9725</v>
      </c>
      <c r="CN418" s="128">
        <v>9725</v>
      </c>
      <c r="CO418" s="128">
        <v>9725</v>
      </c>
      <c r="CP418" s="128">
        <v>9725</v>
      </c>
      <c r="CQ418" s="128">
        <v>9725</v>
      </c>
      <c r="CR418" s="128">
        <v>9725</v>
      </c>
      <c r="CS418" s="128">
        <v>9725</v>
      </c>
      <c r="CT418" s="128">
        <v>9725</v>
      </c>
      <c r="CU418" s="128">
        <v>9725</v>
      </c>
      <c r="CV418" s="128">
        <v>9725</v>
      </c>
      <c r="CW418" s="128">
        <v>9725</v>
      </c>
      <c r="CX418" s="128">
        <v>9725</v>
      </c>
      <c r="CY418" s="128">
        <v>9725</v>
      </c>
      <c r="CZ418" s="128">
        <v>9725</v>
      </c>
      <c r="DA418" s="128">
        <v>9725</v>
      </c>
      <c r="DB418" s="128">
        <v>9725</v>
      </c>
      <c r="DC418" s="128">
        <v>9725</v>
      </c>
      <c r="DD418" s="128">
        <v>9725</v>
      </c>
      <c r="DE418" s="128">
        <v>9725</v>
      </c>
      <c r="DF418" s="240">
        <v>9725</v>
      </c>
      <c r="DG418" s="240">
        <v>9725</v>
      </c>
      <c r="DH418" s="246">
        <v>9725</v>
      </c>
      <c r="DI418" s="247">
        <v>9725</v>
      </c>
      <c r="DJ418" s="247">
        <v>9725</v>
      </c>
      <c r="DK418" s="247">
        <v>9725</v>
      </c>
      <c r="DL418" s="247">
        <v>9725</v>
      </c>
      <c r="DM418" s="128">
        <v>9725</v>
      </c>
      <c r="DN418" s="128">
        <v>9725</v>
      </c>
      <c r="DO418" s="128">
        <v>9725</v>
      </c>
      <c r="DP418" s="128">
        <v>9725</v>
      </c>
      <c r="DQ418" s="128">
        <v>9725</v>
      </c>
      <c r="DR418" s="128">
        <v>9725</v>
      </c>
      <c r="DS418" s="128">
        <v>9725</v>
      </c>
      <c r="DT418" s="128">
        <v>9725</v>
      </c>
      <c r="DU418" s="128">
        <v>9725</v>
      </c>
      <c r="DV418" s="128">
        <v>9725</v>
      </c>
      <c r="DW418" s="128">
        <v>9725</v>
      </c>
      <c r="DX418" s="128">
        <v>9725</v>
      </c>
      <c r="DY418" s="128">
        <v>9725</v>
      </c>
      <c r="DZ418" s="128">
        <v>9725</v>
      </c>
      <c r="EA418" s="128">
        <v>9725</v>
      </c>
      <c r="EB418" s="128">
        <v>9725</v>
      </c>
      <c r="EC418" s="128">
        <v>9725</v>
      </c>
      <c r="ED418" s="128">
        <v>9725</v>
      </c>
      <c r="EE418" s="128">
        <v>9725</v>
      </c>
      <c r="EF418" s="128">
        <v>9725</v>
      </c>
      <c r="EG418" s="128">
        <v>9725</v>
      </c>
      <c r="EH418" s="128">
        <v>9725</v>
      </c>
      <c r="EI418" s="128">
        <v>9725</v>
      </c>
      <c r="EJ418" s="128">
        <v>9725</v>
      </c>
      <c r="EK418" s="128">
        <v>9725</v>
      </c>
      <c r="EL418" s="128">
        <v>9725</v>
      </c>
      <c r="EM418" s="128">
        <v>9725</v>
      </c>
      <c r="EN418" s="128">
        <v>9725</v>
      </c>
      <c r="EO418" s="128">
        <v>9725</v>
      </c>
      <c r="EP418" s="128">
        <v>9725</v>
      </c>
      <c r="EQ418" s="128">
        <v>9725</v>
      </c>
      <c r="ER418" s="128">
        <v>9725</v>
      </c>
      <c r="ES418" s="128">
        <v>9725</v>
      </c>
      <c r="ET418" s="128">
        <v>9725</v>
      </c>
      <c r="EU418" s="128">
        <v>9725</v>
      </c>
      <c r="EV418" s="128">
        <v>9725</v>
      </c>
      <c r="EW418" s="128">
        <v>9725</v>
      </c>
      <c r="EX418" s="128">
        <v>9725</v>
      </c>
      <c r="EY418" s="128">
        <v>9725</v>
      </c>
      <c r="EZ418" s="128">
        <v>9725</v>
      </c>
      <c r="FA418" s="128">
        <v>9725</v>
      </c>
      <c r="FB418" s="128">
        <v>9725</v>
      </c>
      <c r="FC418" s="128">
        <v>9725</v>
      </c>
      <c r="FD418" s="128">
        <v>9725</v>
      </c>
      <c r="FE418" s="128">
        <v>9700</v>
      </c>
      <c r="FF418" s="128">
        <v>9700</v>
      </c>
      <c r="FG418" s="128">
        <v>9700</v>
      </c>
      <c r="FH418" s="128">
        <v>9700</v>
      </c>
      <c r="FI418" s="128">
        <v>9700</v>
      </c>
      <c r="FJ418" s="128">
        <v>9700</v>
      </c>
      <c r="FK418" s="128">
        <v>9700</v>
      </c>
      <c r="FL418" s="128">
        <v>9700</v>
      </c>
      <c r="FM418" s="128">
        <v>9700</v>
      </c>
      <c r="FN418" s="128">
        <v>9700</v>
      </c>
      <c r="FO418" s="128">
        <v>9700</v>
      </c>
      <c r="FP418" s="128">
        <v>9700</v>
      </c>
      <c r="FQ418" s="128">
        <v>9700</v>
      </c>
      <c r="FR418" s="128">
        <v>9700</v>
      </c>
      <c r="FS418" s="128">
        <v>9700</v>
      </c>
      <c r="FT418" s="128">
        <v>9700</v>
      </c>
      <c r="FU418" s="128">
        <v>9700</v>
      </c>
      <c r="FV418" s="128">
        <v>9700</v>
      </c>
      <c r="FW418" s="128">
        <v>9700</v>
      </c>
      <c r="FX418" s="128">
        <v>9700</v>
      </c>
      <c r="FY418" s="128">
        <v>9700</v>
      </c>
      <c r="FZ418" s="128">
        <v>9700</v>
      </c>
      <c r="GA418" s="128">
        <v>9700</v>
      </c>
      <c r="GB418" s="128">
        <v>9700</v>
      </c>
      <c r="GC418" s="128">
        <v>9700</v>
      </c>
      <c r="GD418" s="128">
        <v>9700</v>
      </c>
      <c r="GE418" s="128">
        <v>9700</v>
      </c>
      <c r="GF418" s="128">
        <v>9700</v>
      </c>
      <c r="GG418" s="128">
        <v>9700</v>
      </c>
      <c r="GH418" s="128">
        <v>9700</v>
      </c>
      <c r="GI418" s="128">
        <v>9700</v>
      </c>
      <c r="GJ418" s="128">
        <v>9700</v>
      </c>
      <c r="GK418" s="128">
        <v>9700</v>
      </c>
      <c r="GL418" s="128">
        <v>9700</v>
      </c>
      <c r="GM418" s="128">
        <v>9700</v>
      </c>
      <c r="GN418" s="128">
        <v>9700</v>
      </c>
      <c r="GO418" s="128">
        <v>9700</v>
      </c>
      <c r="GP418" s="128">
        <v>9700</v>
      </c>
      <c r="GQ418" s="128">
        <v>9700</v>
      </c>
      <c r="GR418" s="128">
        <v>9700</v>
      </c>
      <c r="GS418" s="128">
        <v>9700</v>
      </c>
      <c r="GT418" s="128">
        <v>9700</v>
      </c>
      <c r="GU418" s="128">
        <v>9700</v>
      </c>
      <c r="GV418" s="128">
        <v>9700</v>
      </c>
      <c r="GW418" s="128">
        <v>9700</v>
      </c>
      <c r="GX418" s="128">
        <v>9700</v>
      </c>
      <c r="GY418" s="128">
        <v>9700</v>
      </c>
      <c r="GZ418" s="128">
        <v>9700</v>
      </c>
      <c r="HA418" s="128">
        <v>9700</v>
      </c>
      <c r="HB418" s="128">
        <v>9700</v>
      </c>
      <c r="HC418" s="128">
        <v>9700</v>
      </c>
      <c r="HD418" s="128">
        <v>9700</v>
      </c>
      <c r="HE418" s="128">
        <v>9700</v>
      </c>
      <c r="HF418" s="128">
        <v>9700</v>
      </c>
      <c r="HG418" s="128">
        <v>9717</v>
      </c>
      <c r="HH418" s="128">
        <v>9717</v>
      </c>
      <c r="HI418" s="128">
        <v>9717</v>
      </c>
      <c r="HJ418" s="128">
        <v>9717</v>
      </c>
      <c r="HK418" s="128">
        <v>9717</v>
      </c>
      <c r="HL418" s="128">
        <v>9717</v>
      </c>
      <c r="HM418" s="128">
        <v>9717</v>
      </c>
      <c r="HN418" s="128">
        <v>9717</v>
      </c>
      <c r="HO418" s="128">
        <v>9717</v>
      </c>
      <c r="HP418" s="128">
        <v>9717</v>
      </c>
      <c r="HQ418" s="128">
        <v>9717</v>
      </c>
      <c r="HR418" s="128">
        <v>9717</v>
      </c>
      <c r="HS418" s="128">
        <v>9717</v>
      </c>
      <c r="HT418" s="128">
        <v>9717</v>
      </c>
      <c r="HU418" s="128">
        <v>9717</v>
      </c>
      <c r="HV418" s="128">
        <v>9717</v>
      </c>
      <c r="HW418" s="128">
        <v>9717</v>
      </c>
      <c r="HX418" s="128">
        <v>9717</v>
      </c>
      <c r="HY418" s="128">
        <v>9717</v>
      </c>
      <c r="HZ418" s="128">
        <v>9717</v>
      </c>
      <c r="IA418" s="128">
        <v>9717</v>
      </c>
      <c r="IB418" s="128">
        <v>9717</v>
      </c>
      <c r="IC418" s="128">
        <v>9717</v>
      </c>
      <c r="ID418" s="128">
        <v>9717</v>
      </c>
      <c r="IE418" s="128">
        <f>Deaths_by_occurrence!$DDZ18</f>
        <v>9725</v>
      </c>
      <c r="IF418" s="128">
        <v>9717</v>
      </c>
      <c r="IG418" s="128">
        <v>9717</v>
      </c>
      <c r="IH418" s="128">
        <v>9717</v>
      </c>
      <c r="II418" s="128">
        <v>9717</v>
      </c>
      <c r="IJ418" s="128">
        <v>9717</v>
      </c>
      <c r="IK418" s="128">
        <v>9717</v>
      </c>
      <c r="IL418" s="128">
        <v>9717</v>
      </c>
      <c r="IM418" s="128">
        <v>9717</v>
      </c>
      <c r="IN418" s="128">
        <v>9717</v>
      </c>
      <c r="IO418" s="128">
        <v>9717</v>
      </c>
      <c r="IP418" s="128">
        <v>9717</v>
      </c>
      <c r="IQ418" s="128">
        <v>9717</v>
      </c>
      <c r="IR418" s="128">
        <v>9717</v>
      </c>
      <c r="IS418" s="128">
        <v>9717</v>
      </c>
      <c r="IT418" s="128">
        <v>9717</v>
      </c>
      <c r="IU418" s="128">
        <v>9717</v>
      </c>
      <c r="IV418" s="128">
        <v>9717</v>
      </c>
      <c r="IW418" s="128">
        <v>9717</v>
      </c>
      <c r="IX418" s="128">
        <v>9717</v>
      </c>
      <c r="IY418" s="128">
        <v>9717</v>
      </c>
      <c r="IZ418" s="128">
        <v>9717</v>
      </c>
      <c r="JA418" s="128">
        <v>9717</v>
      </c>
      <c r="JB418" s="128">
        <v>9717</v>
      </c>
      <c r="JC418" s="128">
        <v>9717</v>
      </c>
      <c r="JD418" s="128">
        <v>9717</v>
      </c>
      <c r="JE418" s="128">
        <v>9717</v>
      </c>
      <c r="JF418" s="128">
        <v>9717</v>
      </c>
      <c r="JG418" s="128">
        <v>9717</v>
      </c>
      <c r="JH418" s="128">
        <v>9717</v>
      </c>
      <c r="JI418" s="128">
        <v>9717</v>
      </c>
      <c r="JJ418" s="128">
        <v>9717</v>
      </c>
      <c r="JK418" s="128">
        <v>9717</v>
      </c>
      <c r="JL418" s="128">
        <v>9717</v>
      </c>
      <c r="JM418" s="128">
        <v>9717</v>
      </c>
      <c r="JN418" s="128">
        <v>9717</v>
      </c>
      <c r="JO418" s="128">
        <v>9717</v>
      </c>
      <c r="JP418" s="128">
        <v>9717</v>
      </c>
      <c r="JQ418" s="128">
        <v>9717</v>
      </c>
      <c r="JR418" s="128">
        <v>9717</v>
      </c>
      <c r="JS418" s="128">
        <v>9716</v>
      </c>
      <c r="JT418" s="128">
        <v>9716</v>
      </c>
      <c r="JU418" s="128">
        <v>9716</v>
      </c>
      <c r="JV418" s="128">
        <v>9716</v>
      </c>
      <c r="JW418" s="128">
        <v>9716</v>
      </c>
      <c r="JX418" s="128">
        <v>9716</v>
      </c>
      <c r="JY418" s="128">
        <v>9716</v>
      </c>
      <c r="JZ418" s="128">
        <v>9716</v>
      </c>
      <c r="KA418" s="128">
        <v>9711</v>
      </c>
      <c r="KB418" s="128">
        <v>9711</v>
      </c>
      <c r="KC418" s="128">
        <v>9711</v>
      </c>
      <c r="KD418" s="128">
        <v>9711</v>
      </c>
      <c r="KE418" s="128">
        <v>9711</v>
      </c>
      <c r="KF418" s="128">
        <v>9711</v>
      </c>
      <c r="KG418" s="128">
        <v>9711</v>
      </c>
      <c r="KH418" s="128">
        <v>9711</v>
      </c>
      <c r="KI418" s="128">
        <v>9711</v>
      </c>
      <c r="KJ418" s="128">
        <v>9711</v>
      </c>
      <c r="KK418" s="128">
        <f>Deaths_by_occurrence!$DDZ18</f>
        <v>9725</v>
      </c>
      <c r="KL418" s="128">
        <v>9711</v>
      </c>
      <c r="KM418" s="128">
        <v>9711</v>
      </c>
      <c r="KN418" s="128">
        <v>9711</v>
      </c>
      <c r="KO418" s="128">
        <v>9711</v>
      </c>
      <c r="KP418" s="128">
        <v>9711</v>
      </c>
      <c r="KQ418" s="128">
        <v>9711</v>
      </c>
      <c r="KR418" s="128">
        <v>9711</v>
      </c>
      <c r="KS418" s="128">
        <v>9711</v>
      </c>
      <c r="KT418" s="128">
        <v>9711</v>
      </c>
      <c r="KU418" s="128">
        <v>9711</v>
      </c>
      <c r="KV418" s="128">
        <v>9711</v>
      </c>
      <c r="KW418" s="128">
        <v>9711</v>
      </c>
      <c r="KX418" s="128">
        <v>9711</v>
      </c>
      <c r="KY418" s="128">
        <v>9711</v>
      </c>
      <c r="KZ418" s="128">
        <v>9711</v>
      </c>
      <c r="LA418" s="128">
        <v>9711</v>
      </c>
      <c r="LB418" s="128">
        <v>9711</v>
      </c>
      <c r="LC418" s="128">
        <v>9711</v>
      </c>
      <c r="LD418" s="128">
        <v>9711</v>
      </c>
      <c r="LE418" s="128">
        <v>9711</v>
      </c>
      <c r="LF418" s="128">
        <v>9711</v>
      </c>
      <c r="LG418" s="128">
        <v>9711</v>
      </c>
      <c r="LH418" s="128">
        <v>9711</v>
      </c>
      <c r="LI418" s="128">
        <v>9711</v>
      </c>
      <c r="LJ418" s="128">
        <v>9711</v>
      </c>
      <c r="LK418" s="128">
        <v>9711</v>
      </c>
      <c r="LL418" s="128">
        <v>9711</v>
      </c>
      <c r="LM418" s="128">
        <v>9711</v>
      </c>
      <c r="LN418" s="128">
        <v>9711</v>
      </c>
      <c r="LO418" s="128">
        <v>9711</v>
      </c>
      <c r="LP418" s="128">
        <v>9711</v>
      </c>
      <c r="LQ418" s="129">
        <v>9711</v>
      </c>
      <c r="LR418" s="129">
        <v>9711</v>
      </c>
      <c r="LS418" s="129">
        <v>9711</v>
      </c>
      <c r="LT418" s="129">
        <v>9711</v>
      </c>
      <c r="LU418" s="129">
        <v>9711</v>
      </c>
      <c r="LV418" s="129">
        <v>9711</v>
      </c>
      <c r="LW418" s="129">
        <v>9711</v>
      </c>
      <c r="LX418" s="129">
        <v>9711</v>
      </c>
      <c r="LY418" s="129">
        <v>9711</v>
      </c>
      <c r="LZ418" s="129">
        <v>9711</v>
      </c>
      <c r="MA418" s="129">
        <v>9711</v>
      </c>
      <c r="MB418" s="129">
        <v>9711</v>
      </c>
      <c r="MC418" s="129">
        <v>9711</v>
      </c>
      <c r="MD418" s="129">
        <v>9711</v>
      </c>
      <c r="ME418" s="129">
        <v>9711</v>
      </c>
      <c r="MF418" s="129">
        <v>9711</v>
      </c>
      <c r="MG418" s="129">
        <v>9711</v>
      </c>
      <c r="MH418" s="129">
        <v>9711</v>
      </c>
      <c r="MI418" s="129">
        <v>9711</v>
      </c>
      <c r="MJ418" s="129">
        <v>9711</v>
      </c>
      <c r="MK418" s="129">
        <v>9711</v>
      </c>
      <c r="ML418" s="129">
        <v>9711</v>
      </c>
      <c r="MM418" s="129">
        <v>9711</v>
      </c>
      <c r="MN418" s="129">
        <v>9711</v>
      </c>
      <c r="MO418" s="129">
        <v>9711</v>
      </c>
      <c r="MP418" s="129">
        <v>9711</v>
      </c>
      <c r="MQ418" s="129">
        <v>9715</v>
      </c>
      <c r="MR418" s="129">
        <v>9715</v>
      </c>
      <c r="MS418" s="129">
        <v>9717</v>
      </c>
      <c r="MT418" s="129">
        <v>9717</v>
      </c>
      <c r="MU418" s="129">
        <v>9717</v>
      </c>
      <c r="MV418" s="129">
        <v>9717</v>
      </c>
      <c r="MW418" s="129">
        <v>9717</v>
      </c>
      <c r="MX418" s="129">
        <v>9717</v>
      </c>
      <c r="MY418" s="129">
        <v>9720</v>
      </c>
      <c r="MZ418" s="129">
        <v>9841</v>
      </c>
      <c r="NA418" s="129">
        <v>9844</v>
      </c>
      <c r="NB418" s="129">
        <v>9844</v>
      </c>
      <c r="NC418" s="129">
        <v>9844</v>
      </c>
      <c r="ND418" s="129">
        <v>9844</v>
      </c>
      <c r="NE418" s="129">
        <v>9844</v>
      </c>
      <c r="NF418" s="129">
        <v>9844</v>
      </c>
      <c r="NG418" s="129">
        <v>9846</v>
      </c>
      <c r="NH418" s="129">
        <v>9846</v>
      </c>
      <c r="NI418" s="129">
        <v>9846</v>
      </c>
      <c r="NJ418" s="129">
        <v>9846</v>
      </c>
      <c r="NK418" s="129">
        <v>9847</v>
      </c>
      <c r="NL418" s="129">
        <v>9847</v>
      </c>
      <c r="NM418" s="129">
        <v>9846</v>
      </c>
      <c r="NN418" s="129">
        <v>9846</v>
      </c>
      <c r="NO418" s="129">
        <v>9846</v>
      </c>
      <c r="NP418" s="129">
        <v>9846</v>
      </c>
      <c r="NQ418" s="129">
        <v>9845</v>
      </c>
      <c r="NR418" s="129">
        <v>9845</v>
      </c>
      <c r="NS418" s="129">
        <v>9846</v>
      </c>
      <c r="NT418" s="129">
        <v>9846</v>
      </c>
      <c r="NU418" s="129">
        <v>9846</v>
      </c>
      <c r="NV418" s="129"/>
      <c r="NW418" s="129"/>
      <c r="NX418" s="129"/>
      <c r="NY418" s="129"/>
      <c r="NZ418" s="129"/>
      <c r="OA418" s="129"/>
      <c r="OB418" s="129"/>
      <c r="OC418" s="129"/>
      <c r="OD418" s="129"/>
      <c r="OE418" s="129"/>
      <c r="OF418" s="129"/>
      <c r="OG418" s="129"/>
      <c r="OH418" s="129"/>
      <c r="OI418" s="129"/>
      <c r="OJ418" s="129"/>
      <c r="OK418" s="129"/>
      <c r="OL418" s="129"/>
      <c r="OM418" s="129"/>
      <c r="ON418" s="129"/>
      <c r="OO418" s="129"/>
      <c r="OP418" s="129"/>
      <c r="OQ418" s="129"/>
      <c r="OR418" s="129"/>
      <c r="OS418" s="129"/>
      <c r="OT418" s="129"/>
      <c r="OU418" s="129"/>
      <c r="OV418" s="129"/>
      <c r="OW418" s="129"/>
      <c r="OX418" s="129"/>
      <c r="OY418" s="129"/>
      <c r="OZ418" s="129"/>
      <c r="PA418" s="129"/>
      <c r="PB418" s="129"/>
      <c r="PC418" s="129"/>
      <c r="PD418" s="125"/>
      <c r="PE418" s="125"/>
      <c r="PF418" s="125"/>
      <c r="PG418" s="125"/>
      <c r="PH418" s="125"/>
      <c r="PI418" s="125"/>
      <c r="PJ418" s="125"/>
      <c r="PK418" s="125"/>
      <c r="PL418" s="125"/>
      <c r="PM418" s="125"/>
      <c r="PN418" s="125"/>
      <c r="PO418" s="125"/>
      <c r="PP418" s="125"/>
      <c r="PQ418" s="125"/>
      <c r="PR418" s="125"/>
      <c r="PS418" s="125"/>
      <c r="PT418" s="125"/>
      <c r="PU418" s="125"/>
      <c r="PV418" s="125"/>
      <c r="PW418" s="125"/>
      <c r="PX418" s="125"/>
      <c r="PY418" s="125"/>
      <c r="PZ418" s="125"/>
      <c r="QA418" s="125"/>
      <c r="QB418" s="125"/>
      <c r="QC418" s="125"/>
      <c r="QD418" s="125"/>
      <c r="QE418" s="125"/>
      <c r="QF418" s="125"/>
      <c r="QG418" s="125"/>
      <c r="QH418" s="125"/>
      <c r="QI418" s="126"/>
      <c r="QJ418" s="126"/>
      <c r="QK418" s="126"/>
      <c r="QL418" s="126"/>
      <c r="QM418" s="126"/>
      <c r="QN418" s="126"/>
      <c r="QO418" s="126"/>
      <c r="QP418" s="126"/>
      <c r="QQ418" s="126"/>
      <c r="QR418" s="126"/>
      <c r="QS418" s="126"/>
      <c r="QT418" s="126"/>
      <c r="QU418" s="126"/>
      <c r="QV418" s="126"/>
      <c r="QW418" s="126"/>
      <c r="QX418" s="126"/>
      <c r="QY418" s="126"/>
      <c r="QZ418" s="126"/>
      <c r="RA418" s="126"/>
      <c r="RB418" s="126"/>
      <c r="RC418" s="126"/>
      <c r="RD418" s="126"/>
      <c r="RE418" s="126"/>
      <c r="RF418" s="126"/>
      <c r="RG418" s="126"/>
      <c r="RH418" s="126"/>
      <c r="RI418" s="126"/>
      <c r="RJ418" s="126"/>
      <c r="RK418" s="126"/>
      <c r="RL418" s="126"/>
      <c r="RM418" s="126"/>
      <c r="RN418" s="126"/>
      <c r="RO418" s="126"/>
      <c r="RP418" s="126"/>
      <c r="RQ418" s="126"/>
      <c r="RR418" s="126"/>
      <c r="RS418" s="126"/>
      <c r="RT418" s="126"/>
      <c r="RU418" s="126"/>
      <c r="RV418" s="126"/>
      <c r="RW418" s="126"/>
      <c r="RX418" s="126"/>
      <c r="RY418" s="126"/>
      <c r="RZ418" s="126"/>
      <c r="SA418" s="126"/>
      <c r="SB418" s="126"/>
      <c r="SC418" s="126"/>
      <c r="SD418" s="126"/>
      <c r="SE418" s="127"/>
    </row>
    <row r="419" spans="1:499" ht="15" customHeight="1" x14ac:dyDescent="0.25">
      <c r="A419" s="40">
        <v>44043</v>
      </c>
      <c r="B419" s="128">
        <f>Deaths_by_occurrence!$DEG18</f>
        <v>9723</v>
      </c>
      <c r="C419" s="128">
        <v>9723</v>
      </c>
      <c r="D419" s="128">
        <v>9723</v>
      </c>
      <c r="E419" s="128">
        <v>9723</v>
      </c>
      <c r="F419" s="128">
        <v>9723</v>
      </c>
      <c r="G419" s="128">
        <v>9723</v>
      </c>
      <c r="H419" s="128">
        <v>9723</v>
      </c>
      <c r="I419" s="128">
        <v>9723</v>
      </c>
      <c r="J419" s="128">
        <v>9723</v>
      </c>
      <c r="K419" s="128">
        <v>9723</v>
      </c>
      <c r="L419" s="128">
        <v>9723</v>
      </c>
      <c r="M419" s="128">
        <v>9723</v>
      </c>
      <c r="N419" s="128">
        <v>9723</v>
      </c>
      <c r="O419" s="128">
        <v>9723</v>
      </c>
      <c r="P419" s="128">
        <v>9723</v>
      </c>
      <c r="Q419" s="128">
        <v>9723</v>
      </c>
      <c r="R419" s="128">
        <v>9723</v>
      </c>
      <c r="S419" s="128">
        <v>9723</v>
      </c>
      <c r="T419" s="128">
        <v>9723</v>
      </c>
      <c r="U419" s="128">
        <v>9723</v>
      </c>
      <c r="V419" s="128">
        <v>9723</v>
      </c>
      <c r="W419" s="128">
        <v>9723</v>
      </c>
      <c r="X419" s="128">
        <v>9723</v>
      </c>
      <c r="Y419" s="128">
        <v>9723</v>
      </c>
      <c r="Z419" s="128">
        <v>9723</v>
      </c>
      <c r="AA419" s="128">
        <v>9723</v>
      </c>
      <c r="AB419" s="128">
        <v>9723</v>
      </c>
      <c r="AC419" s="128">
        <v>9723</v>
      </c>
      <c r="AD419" s="128">
        <v>9723</v>
      </c>
      <c r="AE419" s="128">
        <v>9723</v>
      </c>
      <c r="AF419" s="128">
        <v>9723</v>
      </c>
      <c r="AG419" s="128">
        <v>9723</v>
      </c>
      <c r="AH419" s="128">
        <v>9723</v>
      </c>
      <c r="AI419" s="128">
        <v>9723</v>
      </c>
      <c r="AJ419" s="128">
        <v>9723</v>
      </c>
      <c r="AK419" s="128">
        <v>9723</v>
      </c>
      <c r="AL419" s="128">
        <v>9723</v>
      </c>
      <c r="AM419" s="128">
        <v>9723</v>
      </c>
      <c r="AN419" s="128">
        <v>9723</v>
      </c>
      <c r="AO419" s="128">
        <v>9723</v>
      </c>
      <c r="AP419" s="128">
        <v>9723</v>
      </c>
      <c r="AQ419" s="128">
        <v>9723</v>
      </c>
      <c r="AR419" s="128">
        <v>9723</v>
      </c>
      <c r="AS419" s="128">
        <v>9723</v>
      </c>
      <c r="AT419" s="128">
        <v>9723</v>
      </c>
      <c r="AU419" s="128">
        <v>9723</v>
      </c>
      <c r="AV419" s="128">
        <v>9723</v>
      </c>
      <c r="AW419" s="128">
        <v>9723</v>
      </c>
      <c r="AX419" s="128">
        <v>9723</v>
      </c>
      <c r="AY419" s="128">
        <v>9723</v>
      </c>
      <c r="AZ419" s="128">
        <v>9723</v>
      </c>
      <c r="BA419" s="128">
        <v>9723</v>
      </c>
      <c r="BB419" s="128">
        <v>9723</v>
      </c>
      <c r="BC419" s="128">
        <v>9723</v>
      </c>
      <c r="BD419" s="128">
        <v>9723</v>
      </c>
      <c r="BE419" s="128">
        <v>9723</v>
      </c>
      <c r="BF419" s="128">
        <v>9723</v>
      </c>
      <c r="BG419" s="128">
        <v>9723</v>
      </c>
      <c r="BH419" s="128">
        <v>9723</v>
      </c>
      <c r="BI419" s="128">
        <v>9723</v>
      </c>
      <c r="BJ419" s="128">
        <v>9723</v>
      </c>
      <c r="BK419" s="128">
        <v>9723</v>
      </c>
      <c r="BL419" s="128">
        <v>9723</v>
      </c>
      <c r="BM419" s="128">
        <v>9723</v>
      </c>
      <c r="BN419" s="128">
        <v>9723</v>
      </c>
      <c r="BO419" s="128">
        <v>9723</v>
      </c>
      <c r="BP419" s="128">
        <v>9723</v>
      </c>
      <c r="BQ419" s="128">
        <v>9723</v>
      </c>
      <c r="BR419" s="128">
        <v>9723</v>
      </c>
      <c r="BS419" s="128">
        <v>9723</v>
      </c>
      <c r="BT419" s="128">
        <v>9723</v>
      </c>
      <c r="BU419" s="128">
        <v>9723</v>
      </c>
      <c r="BV419" s="128">
        <v>9723</v>
      </c>
      <c r="BW419" s="128">
        <v>9723</v>
      </c>
      <c r="BX419" s="128">
        <v>9723</v>
      </c>
      <c r="BY419" s="128">
        <v>9723</v>
      </c>
      <c r="BZ419" s="128">
        <v>9723</v>
      </c>
      <c r="CA419" s="128">
        <v>9723</v>
      </c>
      <c r="CB419" s="128">
        <v>9723</v>
      </c>
      <c r="CC419" s="128">
        <v>9723</v>
      </c>
      <c r="CD419" s="128">
        <v>9723</v>
      </c>
      <c r="CE419" s="128">
        <v>9723</v>
      </c>
      <c r="CF419" s="128">
        <v>9723</v>
      </c>
      <c r="CG419" s="128">
        <v>9723</v>
      </c>
      <c r="CH419" s="128">
        <v>9723</v>
      </c>
      <c r="CI419" s="128">
        <v>9723</v>
      </c>
      <c r="CJ419" s="128">
        <v>9723</v>
      </c>
      <c r="CK419" s="128">
        <v>9723</v>
      </c>
      <c r="CL419" s="128">
        <v>9723</v>
      </c>
      <c r="CM419" s="128">
        <v>9723</v>
      </c>
      <c r="CN419" s="128">
        <v>9723</v>
      </c>
      <c r="CO419" s="128">
        <v>9723</v>
      </c>
      <c r="CP419" s="128">
        <v>9723</v>
      </c>
      <c r="CQ419" s="128">
        <v>9723</v>
      </c>
      <c r="CR419" s="128">
        <v>9723</v>
      </c>
      <c r="CS419" s="128">
        <v>9723</v>
      </c>
      <c r="CT419" s="128">
        <v>9723</v>
      </c>
      <c r="CU419" s="128">
        <v>9723</v>
      </c>
      <c r="CV419" s="128">
        <v>9723</v>
      </c>
      <c r="CW419" s="128">
        <v>9723</v>
      </c>
      <c r="CX419" s="128">
        <v>9723</v>
      </c>
      <c r="CY419" s="128">
        <v>9723</v>
      </c>
      <c r="CZ419" s="128">
        <v>9723</v>
      </c>
      <c r="DA419" s="128">
        <v>9723</v>
      </c>
      <c r="DB419" s="128">
        <v>9723</v>
      </c>
      <c r="DC419" s="128">
        <v>9723</v>
      </c>
      <c r="DD419" s="128">
        <v>9723</v>
      </c>
      <c r="DE419" s="128">
        <v>9723</v>
      </c>
      <c r="DF419" s="240">
        <v>9723</v>
      </c>
      <c r="DG419" s="240">
        <v>9723</v>
      </c>
      <c r="DH419" s="246">
        <v>9723</v>
      </c>
      <c r="DI419" s="247">
        <v>9723</v>
      </c>
      <c r="DJ419" s="247">
        <v>9723</v>
      </c>
      <c r="DK419" s="247">
        <v>9723</v>
      </c>
      <c r="DL419" s="247">
        <v>9723</v>
      </c>
      <c r="DM419" s="128">
        <v>9723</v>
      </c>
      <c r="DN419" s="128">
        <v>9723</v>
      </c>
      <c r="DO419" s="128">
        <v>9723</v>
      </c>
      <c r="DP419" s="128">
        <v>9723</v>
      </c>
      <c r="DQ419" s="128">
        <v>9723</v>
      </c>
      <c r="DR419" s="128">
        <v>9723</v>
      </c>
      <c r="DS419" s="128">
        <v>9723</v>
      </c>
      <c r="DT419" s="128">
        <v>9723</v>
      </c>
      <c r="DU419" s="128">
        <v>9723</v>
      </c>
      <c r="DV419" s="128">
        <v>9723</v>
      </c>
      <c r="DW419" s="128">
        <v>9723</v>
      </c>
      <c r="DX419" s="128">
        <v>9723</v>
      </c>
      <c r="DY419" s="128">
        <v>9723</v>
      </c>
      <c r="DZ419" s="128">
        <v>9723</v>
      </c>
      <c r="EA419" s="128">
        <v>9723</v>
      </c>
      <c r="EB419" s="128">
        <v>9723</v>
      </c>
      <c r="EC419" s="128">
        <v>9723</v>
      </c>
      <c r="ED419" s="128">
        <v>9723</v>
      </c>
      <c r="EE419" s="128">
        <v>9723</v>
      </c>
      <c r="EF419" s="128">
        <v>9723</v>
      </c>
      <c r="EG419" s="128">
        <v>9723</v>
      </c>
      <c r="EH419" s="128">
        <v>9723</v>
      </c>
      <c r="EI419" s="128">
        <v>9723</v>
      </c>
      <c r="EJ419" s="128">
        <v>9723</v>
      </c>
      <c r="EK419" s="128">
        <v>9723</v>
      </c>
      <c r="EL419" s="128">
        <v>9723</v>
      </c>
      <c r="EM419" s="128">
        <v>9723</v>
      </c>
      <c r="EN419" s="128">
        <v>9723</v>
      </c>
      <c r="EO419" s="128">
        <v>9723</v>
      </c>
      <c r="EP419" s="128">
        <v>9723</v>
      </c>
      <c r="EQ419" s="128">
        <v>9723</v>
      </c>
      <c r="ER419" s="128">
        <v>9723</v>
      </c>
      <c r="ES419" s="128">
        <v>9723</v>
      </c>
      <c r="ET419" s="128">
        <v>9723</v>
      </c>
      <c r="EU419" s="128">
        <v>9723</v>
      </c>
      <c r="EV419" s="128">
        <v>9723</v>
      </c>
      <c r="EW419" s="128">
        <v>9723</v>
      </c>
      <c r="EX419" s="128">
        <v>9723</v>
      </c>
      <c r="EY419" s="128">
        <v>9723</v>
      </c>
      <c r="EZ419" s="128">
        <v>9723</v>
      </c>
      <c r="FA419" s="128">
        <v>9723</v>
      </c>
      <c r="FB419" s="128">
        <v>9723</v>
      </c>
      <c r="FC419" s="128">
        <v>9723</v>
      </c>
      <c r="FD419" s="128">
        <v>9723</v>
      </c>
      <c r="FE419" s="128">
        <v>9698</v>
      </c>
      <c r="FF419" s="128">
        <v>9698</v>
      </c>
      <c r="FG419" s="128">
        <v>9698</v>
      </c>
      <c r="FH419" s="128">
        <v>9698</v>
      </c>
      <c r="FI419" s="128">
        <v>9698</v>
      </c>
      <c r="FJ419" s="128">
        <v>9698</v>
      </c>
      <c r="FK419" s="128">
        <v>9698</v>
      </c>
      <c r="FL419" s="128">
        <v>9698</v>
      </c>
      <c r="FM419" s="128">
        <v>9698</v>
      </c>
      <c r="FN419" s="128">
        <v>9698</v>
      </c>
      <c r="FO419" s="128">
        <v>9698</v>
      </c>
      <c r="FP419" s="128">
        <v>9698</v>
      </c>
      <c r="FQ419" s="128">
        <v>9698</v>
      </c>
      <c r="FR419" s="128">
        <v>9698</v>
      </c>
      <c r="FS419" s="128">
        <v>9698</v>
      </c>
      <c r="FT419" s="128">
        <v>9698</v>
      </c>
      <c r="FU419" s="128">
        <v>9698</v>
      </c>
      <c r="FV419" s="128">
        <v>9698</v>
      </c>
      <c r="FW419" s="128">
        <v>9698</v>
      </c>
      <c r="FX419" s="128">
        <v>9698</v>
      </c>
      <c r="FY419" s="128">
        <v>9698</v>
      </c>
      <c r="FZ419" s="128">
        <v>9698</v>
      </c>
      <c r="GA419" s="128">
        <v>9698</v>
      </c>
      <c r="GB419" s="128">
        <v>9698</v>
      </c>
      <c r="GC419" s="128">
        <v>9698</v>
      </c>
      <c r="GD419" s="128">
        <v>9698</v>
      </c>
      <c r="GE419" s="128">
        <v>9698</v>
      </c>
      <c r="GF419" s="128">
        <v>9698</v>
      </c>
      <c r="GG419" s="128">
        <v>9698</v>
      </c>
      <c r="GH419" s="128">
        <v>9698</v>
      </c>
      <c r="GI419" s="128">
        <v>9698</v>
      </c>
      <c r="GJ419" s="128">
        <v>9698</v>
      </c>
      <c r="GK419" s="128">
        <v>9698</v>
      </c>
      <c r="GL419" s="128">
        <v>9698</v>
      </c>
      <c r="GM419" s="128">
        <v>9698</v>
      </c>
      <c r="GN419" s="128">
        <v>9698</v>
      </c>
      <c r="GO419" s="128">
        <v>9698</v>
      </c>
      <c r="GP419" s="128">
        <v>9698</v>
      </c>
      <c r="GQ419" s="128">
        <v>9698</v>
      </c>
      <c r="GR419" s="128">
        <v>9698</v>
      </c>
      <c r="GS419" s="128">
        <v>9698</v>
      </c>
      <c r="GT419" s="128">
        <v>9698</v>
      </c>
      <c r="GU419" s="128">
        <v>9698</v>
      </c>
      <c r="GV419" s="128">
        <v>9698</v>
      </c>
      <c r="GW419" s="128">
        <v>9698</v>
      </c>
      <c r="GX419" s="128">
        <v>9698</v>
      </c>
      <c r="GY419" s="128">
        <v>9698</v>
      </c>
      <c r="GZ419" s="128">
        <v>9698</v>
      </c>
      <c r="HA419" s="128">
        <v>9698</v>
      </c>
      <c r="HB419" s="128">
        <v>9698</v>
      </c>
      <c r="HC419" s="128">
        <v>9698</v>
      </c>
      <c r="HD419" s="128">
        <v>9698</v>
      </c>
      <c r="HE419" s="128">
        <v>9698</v>
      </c>
      <c r="HF419" s="128">
        <v>9698</v>
      </c>
      <c r="HG419" s="128">
        <v>9715</v>
      </c>
      <c r="HH419" s="128">
        <v>9715</v>
      </c>
      <c r="HI419" s="128">
        <v>9715</v>
      </c>
      <c r="HJ419" s="128">
        <v>9715</v>
      </c>
      <c r="HK419" s="128">
        <v>9715</v>
      </c>
      <c r="HL419" s="128">
        <v>9715</v>
      </c>
      <c r="HM419" s="128">
        <v>9715</v>
      </c>
      <c r="HN419" s="128">
        <v>9715</v>
      </c>
      <c r="HO419" s="128">
        <v>9715</v>
      </c>
      <c r="HP419" s="128">
        <v>9715</v>
      </c>
      <c r="HQ419" s="128">
        <v>9715</v>
      </c>
      <c r="HR419" s="128">
        <v>9715</v>
      </c>
      <c r="HS419" s="128">
        <v>9715</v>
      </c>
      <c r="HT419" s="128">
        <v>9715</v>
      </c>
      <c r="HU419" s="128">
        <v>9715</v>
      </c>
      <c r="HV419" s="128">
        <v>9715</v>
      </c>
      <c r="HW419" s="128">
        <v>9715</v>
      </c>
      <c r="HX419" s="128">
        <v>9715</v>
      </c>
      <c r="HY419" s="128">
        <v>9715</v>
      </c>
      <c r="HZ419" s="128">
        <v>9715</v>
      </c>
      <c r="IA419" s="128">
        <v>9715</v>
      </c>
      <c r="IB419" s="128">
        <v>9715</v>
      </c>
      <c r="IC419" s="128">
        <v>9715</v>
      </c>
      <c r="ID419" s="128">
        <v>9715</v>
      </c>
      <c r="IE419" s="128">
        <f>Deaths_by_occurrence!$DEG18</f>
        <v>9723</v>
      </c>
      <c r="IF419" s="128">
        <v>9715</v>
      </c>
      <c r="IG419" s="128">
        <v>9715</v>
      </c>
      <c r="IH419" s="128">
        <v>9715</v>
      </c>
      <c r="II419" s="128">
        <v>9715</v>
      </c>
      <c r="IJ419" s="128">
        <v>9715</v>
      </c>
      <c r="IK419" s="128">
        <v>9715</v>
      </c>
      <c r="IL419" s="128">
        <v>9715</v>
      </c>
      <c r="IM419" s="128">
        <v>9715</v>
      </c>
      <c r="IN419" s="128">
        <v>9715</v>
      </c>
      <c r="IO419" s="128">
        <v>9715</v>
      </c>
      <c r="IP419" s="128">
        <v>9715</v>
      </c>
      <c r="IQ419" s="128">
        <v>9715</v>
      </c>
      <c r="IR419" s="128">
        <v>9715</v>
      </c>
      <c r="IS419" s="128">
        <v>9715</v>
      </c>
      <c r="IT419" s="128">
        <v>9715</v>
      </c>
      <c r="IU419" s="128">
        <v>9715</v>
      </c>
      <c r="IV419" s="128">
        <v>9715</v>
      </c>
      <c r="IW419" s="128">
        <v>9715</v>
      </c>
      <c r="IX419" s="128">
        <v>9715</v>
      </c>
      <c r="IY419" s="128">
        <v>9715</v>
      </c>
      <c r="IZ419" s="128">
        <v>9715</v>
      </c>
      <c r="JA419" s="128">
        <v>9715</v>
      </c>
      <c r="JB419" s="128">
        <v>9715</v>
      </c>
      <c r="JC419" s="128">
        <v>9715</v>
      </c>
      <c r="JD419" s="128">
        <v>9715</v>
      </c>
      <c r="JE419" s="128">
        <v>9715</v>
      </c>
      <c r="JF419" s="128">
        <v>9715</v>
      </c>
      <c r="JG419" s="128">
        <v>9715</v>
      </c>
      <c r="JH419" s="128">
        <v>9715</v>
      </c>
      <c r="JI419" s="128">
        <v>9715</v>
      </c>
      <c r="JJ419" s="128">
        <v>9715</v>
      </c>
      <c r="JK419" s="128">
        <v>9715</v>
      </c>
      <c r="JL419" s="128">
        <v>9715</v>
      </c>
      <c r="JM419" s="128">
        <v>9715</v>
      </c>
      <c r="JN419" s="128">
        <v>9715</v>
      </c>
      <c r="JO419" s="128">
        <v>9715</v>
      </c>
      <c r="JP419" s="128">
        <v>9715</v>
      </c>
      <c r="JQ419" s="128">
        <v>9715</v>
      </c>
      <c r="JR419" s="128">
        <v>9715</v>
      </c>
      <c r="JS419" s="128">
        <v>9714</v>
      </c>
      <c r="JT419" s="128">
        <v>9714</v>
      </c>
      <c r="JU419" s="128">
        <v>9714</v>
      </c>
      <c r="JV419" s="128">
        <v>9714</v>
      </c>
      <c r="JW419" s="128">
        <v>9714</v>
      </c>
      <c r="JX419" s="128">
        <v>9714</v>
      </c>
      <c r="JY419" s="128">
        <v>9714</v>
      </c>
      <c r="JZ419" s="128">
        <v>9714</v>
      </c>
      <c r="KA419" s="128">
        <v>9709</v>
      </c>
      <c r="KB419" s="128">
        <v>9709</v>
      </c>
      <c r="KC419" s="128">
        <v>9709</v>
      </c>
      <c r="KD419" s="128">
        <v>9709</v>
      </c>
      <c r="KE419" s="128">
        <v>9709</v>
      </c>
      <c r="KF419" s="128">
        <v>9709</v>
      </c>
      <c r="KG419" s="128">
        <v>9709</v>
      </c>
      <c r="KH419" s="128">
        <v>9709</v>
      </c>
      <c r="KI419" s="128">
        <v>9709</v>
      </c>
      <c r="KJ419" s="128">
        <v>9709</v>
      </c>
      <c r="KK419" s="128">
        <f>Deaths_by_occurrence!$DEG18</f>
        <v>9723</v>
      </c>
      <c r="KL419" s="128">
        <v>9709</v>
      </c>
      <c r="KM419" s="128">
        <v>9709</v>
      </c>
      <c r="KN419" s="128">
        <v>9709</v>
      </c>
      <c r="KO419" s="128">
        <v>9709</v>
      </c>
      <c r="KP419" s="128">
        <v>9709</v>
      </c>
      <c r="KQ419" s="128">
        <v>9709</v>
      </c>
      <c r="KR419" s="128">
        <v>9709</v>
      </c>
      <c r="KS419" s="128">
        <v>9709</v>
      </c>
      <c r="KT419" s="128">
        <v>9709</v>
      </c>
      <c r="KU419" s="128">
        <v>9709</v>
      </c>
      <c r="KV419" s="128">
        <v>9709</v>
      </c>
      <c r="KW419" s="128">
        <v>9709</v>
      </c>
      <c r="KX419" s="128">
        <v>9709</v>
      </c>
      <c r="KY419" s="128">
        <v>9709</v>
      </c>
      <c r="KZ419" s="128">
        <v>9709</v>
      </c>
      <c r="LA419" s="128">
        <v>9709</v>
      </c>
      <c r="LB419" s="128">
        <v>9709</v>
      </c>
      <c r="LC419" s="128">
        <v>9709</v>
      </c>
      <c r="LD419" s="128">
        <v>9709</v>
      </c>
      <c r="LE419" s="128">
        <v>9709</v>
      </c>
      <c r="LF419" s="128">
        <v>9709</v>
      </c>
      <c r="LG419" s="128">
        <v>9709</v>
      </c>
      <c r="LH419" s="128">
        <v>9709</v>
      </c>
      <c r="LI419" s="128">
        <v>9709</v>
      </c>
      <c r="LJ419" s="128">
        <v>9709</v>
      </c>
      <c r="LK419" s="128">
        <v>9709</v>
      </c>
      <c r="LL419" s="128">
        <v>9709</v>
      </c>
      <c r="LM419" s="128">
        <v>9709</v>
      </c>
      <c r="LN419" s="128">
        <v>9709</v>
      </c>
      <c r="LO419" s="128">
        <v>9709</v>
      </c>
      <c r="LP419" s="128">
        <v>9709</v>
      </c>
      <c r="LQ419" s="129">
        <v>9709</v>
      </c>
      <c r="LR419" s="129">
        <v>9709</v>
      </c>
      <c r="LS419" s="129">
        <v>9709</v>
      </c>
      <c r="LT419" s="129">
        <v>9709</v>
      </c>
      <c r="LU419" s="129">
        <v>9709</v>
      </c>
      <c r="LV419" s="129">
        <v>9709</v>
      </c>
      <c r="LW419" s="129">
        <v>9709</v>
      </c>
      <c r="LX419" s="129">
        <v>9709</v>
      </c>
      <c r="LY419" s="129">
        <v>9709</v>
      </c>
      <c r="LZ419" s="129">
        <v>9709</v>
      </c>
      <c r="MA419" s="129">
        <v>9709</v>
      </c>
      <c r="MB419" s="129">
        <v>9709</v>
      </c>
      <c r="MC419" s="129">
        <v>9709</v>
      </c>
      <c r="MD419" s="129">
        <v>9709</v>
      </c>
      <c r="ME419" s="129">
        <v>9709</v>
      </c>
      <c r="MF419" s="129">
        <v>9709</v>
      </c>
      <c r="MG419" s="129">
        <v>9709</v>
      </c>
      <c r="MH419" s="129">
        <v>9709</v>
      </c>
      <c r="MI419" s="129">
        <v>9709</v>
      </c>
      <c r="MJ419" s="129">
        <v>9709</v>
      </c>
      <c r="MK419" s="129">
        <v>9709</v>
      </c>
      <c r="ML419" s="129">
        <v>9709</v>
      </c>
      <c r="MM419" s="129">
        <v>9709</v>
      </c>
      <c r="MN419" s="129">
        <v>9709</v>
      </c>
      <c r="MO419" s="129">
        <v>9709</v>
      </c>
      <c r="MP419" s="129">
        <v>9709</v>
      </c>
      <c r="MQ419" s="129">
        <v>9713</v>
      </c>
      <c r="MR419" s="129">
        <v>9713</v>
      </c>
      <c r="MS419" s="129">
        <v>9715</v>
      </c>
      <c r="MT419" s="129">
        <v>9715</v>
      </c>
      <c r="MU419" s="129">
        <v>9715</v>
      </c>
      <c r="MV419" s="129">
        <v>9715</v>
      </c>
      <c r="MW419" s="129">
        <v>9715</v>
      </c>
      <c r="MX419" s="129">
        <v>9715</v>
      </c>
      <c r="MY419" s="129">
        <v>9718</v>
      </c>
      <c r="MZ419" s="129">
        <v>9839</v>
      </c>
      <c r="NA419" s="129">
        <v>9842</v>
      </c>
      <c r="NB419" s="129">
        <v>9842</v>
      </c>
      <c r="NC419" s="129">
        <v>9842</v>
      </c>
      <c r="ND419" s="129">
        <v>9842</v>
      </c>
      <c r="NE419" s="129">
        <v>9842</v>
      </c>
      <c r="NF419" s="129">
        <v>9842</v>
      </c>
      <c r="NG419" s="129">
        <v>9844</v>
      </c>
      <c r="NH419" s="129">
        <v>9844</v>
      </c>
      <c r="NI419" s="129">
        <v>9844</v>
      </c>
      <c r="NJ419" s="129">
        <v>9844</v>
      </c>
      <c r="NK419" s="129">
        <v>9845</v>
      </c>
      <c r="NL419" s="129">
        <v>9845</v>
      </c>
      <c r="NM419" s="129">
        <v>9845</v>
      </c>
      <c r="NN419" s="129">
        <v>9845</v>
      </c>
      <c r="NO419" s="129">
        <v>9845</v>
      </c>
      <c r="NP419" s="129">
        <v>9845</v>
      </c>
      <c r="NQ419" s="129">
        <v>9844</v>
      </c>
      <c r="NR419" s="129">
        <v>9844</v>
      </c>
      <c r="NS419" s="129">
        <v>9845</v>
      </c>
      <c r="NT419" s="129">
        <v>9845</v>
      </c>
      <c r="NU419" s="129">
        <v>9845</v>
      </c>
      <c r="NV419" s="129">
        <v>9845</v>
      </c>
      <c r="NW419" s="129">
        <v>9845</v>
      </c>
      <c r="NX419" s="129"/>
      <c r="NY419" s="129"/>
      <c r="NZ419" s="129"/>
      <c r="OA419" s="129"/>
      <c r="OB419" s="129"/>
      <c r="OC419" s="129"/>
      <c r="OD419" s="129"/>
      <c r="OE419" s="129"/>
      <c r="OF419" s="129"/>
      <c r="OG419" s="129"/>
      <c r="OH419" s="129"/>
      <c r="OI419" s="129"/>
      <c r="OJ419" s="129"/>
      <c r="OK419" s="129"/>
      <c r="OL419" s="129"/>
      <c r="OM419" s="129"/>
      <c r="ON419" s="129"/>
      <c r="OO419" s="129"/>
      <c r="OP419" s="129"/>
      <c r="OQ419" s="129"/>
      <c r="OR419" s="129"/>
      <c r="OS419" s="129"/>
      <c r="OT419" s="129"/>
      <c r="OU419" s="129"/>
      <c r="OV419" s="129"/>
      <c r="OW419" s="129"/>
      <c r="OX419" s="129"/>
      <c r="OY419" s="129"/>
      <c r="OZ419" s="129"/>
      <c r="PA419" s="129"/>
      <c r="PB419" s="129"/>
      <c r="PC419" s="129"/>
      <c r="PD419" s="125"/>
      <c r="PE419" s="125"/>
      <c r="PF419" s="125"/>
      <c r="PG419" s="125"/>
      <c r="PH419" s="125"/>
      <c r="PI419" s="125"/>
      <c r="PJ419" s="125"/>
      <c r="PK419" s="125"/>
      <c r="PL419" s="125"/>
      <c r="PM419" s="125"/>
      <c r="PN419" s="125"/>
      <c r="PO419" s="125"/>
      <c r="PP419" s="125"/>
      <c r="PQ419" s="125"/>
      <c r="PR419" s="125"/>
      <c r="PS419" s="125"/>
      <c r="PT419" s="125"/>
      <c r="PU419" s="125"/>
      <c r="PV419" s="125"/>
      <c r="PW419" s="125"/>
      <c r="PX419" s="125"/>
      <c r="PY419" s="125"/>
      <c r="PZ419" s="125"/>
      <c r="QA419" s="125"/>
      <c r="QB419" s="125"/>
      <c r="QC419" s="125"/>
      <c r="QD419" s="125"/>
      <c r="QE419" s="125"/>
      <c r="QF419" s="125"/>
      <c r="QG419" s="125"/>
      <c r="QH419" s="125"/>
      <c r="QI419" s="126"/>
      <c r="QJ419" s="126"/>
      <c r="QK419" s="126"/>
      <c r="QL419" s="126"/>
      <c r="QM419" s="126"/>
      <c r="QN419" s="126"/>
      <c r="QO419" s="126"/>
      <c r="QP419" s="126"/>
      <c r="QQ419" s="126"/>
      <c r="QR419" s="126"/>
      <c r="QS419" s="126"/>
      <c r="QT419" s="126"/>
      <c r="QU419" s="126"/>
      <c r="QV419" s="126"/>
      <c r="QW419" s="126"/>
      <c r="QX419" s="126"/>
      <c r="QY419" s="126"/>
      <c r="QZ419" s="126"/>
      <c r="RA419" s="126"/>
      <c r="RB419" s="126"/>
      <c r="RC419" s="126"/>
      <c r="RD419" s="126"/>
      <c r="RE419" s="126"/>
      <c r="RF419" s="126"/>
      <c r="RG419" s="126"/>
      <c r="RH419" s="126"/>
      <c r="RI419" s="126"/>
      <c r="RJ419" s="126"/>
      <c r="RK419" s="126"/>
      <c r="RL419" s="126"/>
      <c r="RM419" s="126"/>
      <c r="RN419" s="126"/>
      <c r="RO419" s="126"/>
      <c r="RP419" s="126"/>
      <c r="RQ419" s="126"/>
      <c r="RR419" s="126"/>
      <c r="RS419" s="126"/>
      <c r="RT419" s="126"/>
      <c r="RU419" s="126"/>
      <c r="RV419" s="126"/>
      <c r="RW419" s="126"/>
      <c r="RX419" s="126"/>
      <c r="RY419" s="126"/>
      <c r="RZ419" s="126"/>
      <c r="SA419" s="126"/>
      <c r="SB419" s="126"/>
      <c r="SC419" s="126"/>
      <c r="SD419" s="126"/>
      <c r="SE419" s="127"/>
    </row>
    <row r="420" spans="1:499" ht="15" customHeight="1" x14ac:dyDescent="0.25">
      <c r="A420" s="40">
        <v>44042</v>
      </c>
      <c r="B420" s="128">
        <f>Deaths_by_occurrence!$DEN18</f>
        <v>9720</v>
      </c>
      <c r="C420" s="128">
        <v>9720</v>
      </c>
      <c r="D420" s="128">
        <v>9720</v>
      </c>
      <c r="E420" s="128">
        <v>9720</v>
      </c>
      <c r="F420" s="128">
        <v>9720</v>
      </c>
      <c r="G420" s="128">
        <v>9720</v>
      </c>
      <c r="H420" s="128">
        <v>9720</v>
      </c>
      <c r="I420" s="128">
        <v>9720</v>
      </c>
      <c r="J420" s="128">
        <v>9720</v>
      </c>
      <c r="K420" s="128">
        <v>9720</v>
      </c>
      <c r="L420" s="128">
        <v>9720</v>
      </c>
      <c r="M420" s="128">
        <v>9720</v>
      </c>
      <c r="N420" s="128">
        <v>9720</v>
      </c>
      <c r="O420" s="128">
        <v>9720</v>
      </c>
      <c r="P420" s="128">
        <v>9720</v>
      </c>
      <c r="Q420" s="128">
        <v>9720</v>
      </c>
      <c r="R420" s="128">
        <v>9720</v>
      </c>
      <c r="S420" s="128">
        <v>9720</v>
      </c>
      <c r="T420" s="128">
        <v>9720</v>
      </c>
      <c r="U420" s="128">
        <v>9720</v>
      </c>
      <c r="V420" s="128">
        <v>9720</v>
      </c>
      <c r="W420" s="128">
        <v>9720</v>
      </c>
      <c r="X420" s="128">
        <v>9720</v>
      </c>
      <c r="Y420" s="128">
        <v>9720</v>
      </c>
      <c r="Z420" s="128">
        <v>9720</v>
      </c>
      <c r="AA420" s="128">
        <v>9720</v>
      </c>
      <c r="AB420" s="128">
        <v>9720</v>
      </c>
      <c r="AC420" s="128">
        <v>9720</v>
      </c>
      <c r="AD420" s="128">
        <v>9720</v>
      </c>
      <c r="AE420" s="128">
        <v>9720</v>
      </c>
      <c r="AF420" s="128">
        <v>9720</v>
      </c>
      <c r="AG420" s="128">
        <v>9720</v>
      </c>
      <c r="AH420" s="128">
        <v>9720</v>
      </c>
      <c r="AI420" s="128">
        <v>9720</v>
      </c>
      <c r="AJ420" s="128">
        <v>9720</v>
      </c>
      <c r="AK420" s="128">
        <v>9720</v>
      </c>
      <c r="AL420" s="128">
        <v>9720</v>
      </c>
      <c r="AM420" s="128">
        <v>9720</v>
      </c>
      <c r="AN420" s="128">
        <v>9720</v>
      </c>
      <c r="AO420" s="128">
        <v>9720</v>
      </c>
      <c r="AP420" s="128">
        <v>9720</v>
      </c>
      <c r="AQ420" s="128">
        <v>9720</v>
      </c>
      <c r="AR420" s="128">
        <v>9720</v>
      </c>
      <c r="AS420" s="128">
        <v>9720</v>
      </c>
      <c r="AT420" s="128">
        <v>9720</v>
      </c>
      <c r="AU420" s="128">
        <v>9720</v>
      </c>
      <c r="AV420" s="128">
        <v>9720</v>
      </c>
      <c r="AW420" s="128">
        <v>9720</v>
      </c>
      <c r="AX420" s="128">
        <v>9720</v>
      </c>
      <c r="AY420" s="128">
        <v>9720</v>
      </c>
      <c r="AZ420" s="128">
        <v>9720</v>
      </c>
      <c r="BA420" s="128">
        <v>9720</v>
      </c>
      <c r="BB420" s="128">
        <v>9720</v>
      </c>
      <c r="BC420" s="128">
        <v>9720</v>
      </c>
      <c r="BD420" s="128">
        <v>9720</v>
      </c>
      <c r="BE420" s="128">
        <v>9720</v>
      </c>
      <c r="BF420" s="128">
        <v>9720</v>
      </c>
      <c r="BG420" s="128">
        <v>9720</v>
      </c>
      <c r="BH420" s="128">
        <v>9720</v>
      </c>
      <c r="BI420" s="128">
        <v>9720</v>
      </c>
      <c r="BJ420" s="128">
        <v>9720</v>
      </c>
      <c r="BK420" s="128">
        <v>9720</v>
      </c>
      <c r="BL420" s="128">
        <v>9720</v>
      </c>
      <c r="BM420" s="128">
        <v>9720</v>
      </c>
      <c r="BN420" s="128">
        <v>9720</v>
      </c>
      <c r="BO420" s="128">
        <v>9720</v>
      </c>
      <c r="BP420" s="128">
        <v>9720</v>
      </c>
      <c r="BQ420" s="128">
        <v>9720</v>
      </c>
      <c r="BR420" s="128">
        <v>9720</v>
      </c>
      <c r="BS420" s="128">
        <v>9720</v>
      </c>
      <c r="BT420" s="128">
        <v>9720</v>
      </c>
      <c r="BU420" s="128">
        <v>9720</v>
      </c>
      <c r="BV420" s="128">
        <v>9720</v>
      </c>
      <c r="BW420" s="128">
        <v>9720</v>
      </c>
      <c r="BX420" s="128">
        <v>9720</v>
      </c>
      <c r="BY420" s="128">
        <v>9720</v>
      </c>
      <c r="BZ420" s="128">
        <v>9720</v>
      </c>
      <c r="CA420" s="128">
        <v>9720</v>
      </c>
      <c r="CB420" s="128">
        <v>9720</v>
      </c>
      <c r="CC420" s="128">
        <v>9720</v>
      </c>
      <c r="CD420" s="128">
        <v>9720</v>
      </c>
      <c r="CE420" s="128">
        <v>9720</v>
      </c>
      <c r="CF420" s="128">
        <v>9720</v>
      </c>
      <c r="CG420" s="128">
        <v>9720</v>
      </c>
      <c r="CH420" s="128">
        <v>9720</v>
      </c>
      <c r="CI420" s="128">
        <v>9720</v>
      </c>
      <c r="CJ420" s="128">
        <v>9720</v>
      </c>
      <c r="CK420" s="128">
        <v>9720</v>
      </c>
      <c r="CL420" s="128">
        <v>9720</v>
      </c>
      <c r="CM420" s="128">
        <v>9720</v>
      </c>
      <c r="CN420" s="128">
        <v>9720</v>
      </c>
      <c r="CO420" s="128">
        <v>9720</v>
      </c>
      <c r="CP420" s="128">
        <v>9720</v>
      </c>
      <c r="CQ420" s="128">
        <v>9720</v>
      </c>
      <c r="CR420" s="128">
        <v>9720</v>
      </c>
      <c r="CS420" s="128">
        <v>9720</v>
      </c>
      <c r="CT420" s="128">
        <v>9720</v>
      </c>
      <c r="CU420" s="128">
        <v>9720</v>
      </c>
      <c r="CV420" s="128">
        <v>9720</v>
      </c>
      <c r="CW420" s="128">
        <v>9720</v>
      </c>
      <c r="CX420" s="128">
        <v>9720</v>
      </c>
      <c r="CY420" s="128">
        <v>9720</v>
      </c>
      <c r="CZ420" s="128">
        <v>9720</v>
      </c>
      <c r="DA420" s="128">
        <v>9720</v>
      </c>
      <c r="DB420" s="128">
        <v>9720</v>
      </c>
      <c r="DC420" s="128">
        <v>9720</v>
      </c>
      <c r="DD420" s="128">
        <v>9720</v>
      </c>
      <c r="DE420" s="128">
        <v>9720</v>
      </c>
      <c r="DF420" s="240">
        <v>9720</v>
      </c>
      <c r="DG420" s="240">
        <v>9720</v>
      </c>
      <c r="DH420" s="246">
        <v>9720</v>
      </c>
      <c r="DI420" s="247">
        <v>9720</v>
      </c>
      <c r="DJ420" s="247">
        <v>9720</v>
      </c>
      <c r="DK420" s="247">
        <v>9720</v>
      </c>
      <c r="DL420" s="247">
        <v>9720</v>
      </c>
      <c r="DM420" s="128">
        <v>9720</v>
      </c>
      <c r="DN420" s="128">
        <v>9720</v>
      </c>
      <c r="DO420" s="128">
        <v>9720</v>
      </c>
      <c r="DP420" s="128">
        <v>9720</v>
      </c>
      <c r="DQ420" s="128">
        <v>9720</v>
      </c>
      <c r="DR420" s="128">
        <v>9720</v>
      </c>
      <c r="DS420" s="128">
        <v>9720</v>
      </c>
      <c r="DT420" s="128">
        <v>9720</v>
      </c>
      <c r="DU420" s="128">
        <v>9720</v>
      </c>
      <c r="DV420" s="128">
        <v>9720</v>
      </c>
      <c r="DW420" s="128">
        <v>9720</v>
      </c>
      <c r="DX420" s="128">
        <v>9720</v>
      </c>
      <c r="DY420" s="128">
        <v>9720</v>
      </c>
      <c r="DZ420" s="128">
        <v>9720</v>
      </c>
      <c r="EA420" s="128">
        <v>9720</v>
      </c>
      <c r="EB420" s="128">
        <v>9720</v>
      </c>
      <c r="EC420" s="128">
        <v>9720</v>
      </c>
      <c r="ED420" s="128">
        <v>9720</v>
      </c>
      <c r="EE420" s="128">
        <v>9720</v>
      </c>
      <c r="EF420" s="128">
        <v>9720</v>
      </c>
      <c r="EG420" s="128">
        <v>9720</v>
      </c>
      <c r="EH420" s="128">
        <v>9720</v>
      </c>
      <c r="EI420" s="128">
        <v>9720</v>
      </c>
      <c r="EJ420" s="128">
        <v>9720</v>
      </c>
      <c r="EK420" s="128">
        <v>9720</v>
      </c>
      <c r="EL420" s="128">
        <v>9720</v>
      </c>
      <c r="EM420" s="128">
        <v>9720</v>
      </c>
      <c r="EN420" s="128">
        <v>9720</v>
      </c>
      <c r="EO420" s="128">
        <v>9720</v>
      </c>
      <c r="EP420" s="128">
        <v>9720</v>
      </c>
      <c r="EQ420" s="128">
        <v>9720</v>
      </c>
      <c r="ER420" s="128">
        <v>9720</v>
      </c>
      <c r="ES420" s="128">
        <v>9720</v>
      </c>
      <c r="ET420" s="128">
        <v>9720</v>
      </c>
      <c r="EU420" s="128">
        <v>9720</v>
      </c>
      <c r="EV420" s="128">
        <v>9720</v>
      </c>
      <c r="EW420" s="128">
        <v>9720</v>
      </c>
      <c r="EX420" s="128">
        <v>9720</v>
      </c>
      <c r="EY420" s="128">
        <v>9720</v>
      </c>
      <c r="EZ420" s="128">
        <v>9720</v>
      </c>
      <c r="FA420" s="128">
        <v>9720</v>
      </c>
      <c r="FB420" s="128">
        <v>9720</v>
      </c>
      <c r="FC420" s="128">
        <v>9720</v>
      </c>
      <c r="FD420" s="128">
        <v>9720</v>
      </c>
      <c r="FE420" s="128">
        <v>9695</v>
      </c>
      <c r="FF420" s="128">
        <v>9695</v>
      </c>
      <c r="FG420" s="128">
        <v>9695</v>
      </c>
      <c r="FH420" s="128">
        <v>9695</v>
      </c>
      <c r="FI420" s="128">
        <v>9695</v>
      </c>
      <c r="FJ420" s="128">
        <v>9695</v>
      </c>
      <c r="FK420" s="128">
        <v>9695</v>
      </c>
      <c r="FL420" s="128">
        <v>9695</v>
      </c>
      <c r="FM420" s="128">
        <v>9695</v>
      </c>
      <c r="FN420" s="128">
        <v>9695</v>
      </c>
      <c r="FO420" s="128">
        <v>9695</v>
      </c>
      <c r="FP420" s="128">
        <v>9695</v>
      </c>
      <c r="FQ420" s="128">
        <v>9695</v>
      </c>
      <c r="FR420" s="128">
        <v>9695</v>
      </c>
      <c r="FS420" s="128">
        <v>9695</v>
      </c>
      <c r="FT420" s="128">
        <v>9695</v>
      </c>
      <c r="FU420" s="128">
        <v>9695</v>
      </c>
      <c r="FV420" s="128">
        <v>9695</v>
      </c>
      <c r="FW420" s="128">
        <v>9695</v>
      </c>
      <c r="FX420" s="128">
        <v>9695</v>
      </c>
      <c r="FY420" s="128">
        <v>9695</v>
      </c>
      <c r="FZ420" s="128">
        <v>9695</v>
      </c>
      <c r="GA420" s="128">
        <v>9695</v>
      </c>
      <c r="GB420" s="128">
        <v>9695</v>
      </c>
      <c r="GC420" s="128">
        <v>9695</v>
      </c>
      <c r="GD420" s="128">
        <v>9695</v>
      </c>
      <c r="GE420" s="128">
        <v>9695</v>
      </c>
      <c r="GF420" s="128">
        <v>9695</v>
      </c>
      <c r="GG420" s="128">
        <v>9695</v>
      </c>
      <c r="GH420" s="128">
        <v>9695</v>
      </c>
      <c r="GI420" s="128">
        <v>9695</v>
      </c>
      <c r="GJ420" s="128">
        <v>9695</v>
      </c>
      <c r="GK420" s="128">
        <v>9695</v>
      </c>
      <c r="GL420" s="128">
        <v>9695</v>
      </c>
      <c r="GM420" s="128">
        <v>9695</v>
      </c>
      <c r="GN420" s="128">
        <v>9695</v>
      </c>
      <c r="GO420" s="128">
        <v>9695</v>
      </c>
      <c r="GP420" s="128">
        <v>9695</v>
      </c>
      <c r="GQ420" s="128">
        <v>9695</v>
      </c>
      <c r="GR420" s="128">
        <v>9695</v>
      </c>
      <c r="GS420" s="128">
        <v>9695</v>
      </c>
      <c r="GT420" s="128">
        <v>9695</v>
      </c>
      <c r="GU420" s="128">
        <v>9695</v>
      </c>
      <c r="GV420" s="128">
        <v>9695</v>
      </c>
      <c r="GW420" s="128">
        <v>9695</v>
      </c>
      <c r="GX420" s="128">
        <v>9695</v>
      </c>
      <c r="GY420" s="128">
        <v>9695</v>
      </c>
      <c r="GZ420" s="128">
        <v>9695</v>
      </c>
      <c r="HA420" s="128">
        <v>9695</v>
      </c>
      <c r="HB420" s="128">
        <v>9695</v>
      </c>
      <c r="HC420" s="128">
        <v>9695</v>
      </c>
      <c r="HD420" s="128">
        <v>9695</v>
      </c>
      <c r="HE420" s="128">
        <v>9695</v>
      </c>
      <c r="HF420" s="128">
        <v>9695</v>
      </c>
      <c r="HG420" s="128">
        <v>9712</v>
      </c>
      <c r="HH420" s="128">
        <v>9712</v>
      </c>
      <c r="HI420" s="128">
        <v>9712</v>
      </c>
      <c r="HJ420" s="128">
        <v>9712</v>
      </c>
      <c r="HK420" s="128">
        <v>9712</v>
      </c>
      <c r="HL420" s="128">
        <v>9712</v>
      </c>
      <c r="HM420" s="128">
        <v>9712</v>
      </c>
      <c r="HN420" s="128">
        <v>9712</v>
      </c>
      <c r="HO420" s="128">
        <v>9712</v>
      </c>
      <c r="HP420" s="128">
        <v>9712</v>
      </c>
      <c r="HQ420" s="128">
        <v>9712</v>
      </c>
      <c r="HR420" s="128">
        <v>9712</v>
      </c>
      <c r="HS420" s="128">
        <v>9712</v>
      </c>
      <c r="HT420" s="128">
        <v>9712</v>
      </c>
      <c r="HU420" s="128">
        <v>9712</v>
      </c>
      <c r="HV420" s="128">
        <v>9712</v>
      </c>
      <c r="HW420" s="128">
        <v>9712</v>
      </c>
      <c r="HX420" s="128">
        <v>9712</v>
      </c>
      <c r="HY420" s="128">
        <v>9712</v>
      </c>
      <c r="HZ420" s="128">
        <v>9712</v>
      </c>
      <c r="IA420" s="128">
        <v>9712</v>
      </c>
      <c r="IB420" s="128">
        <v>9712</v>
      </c>
      <c r="IC420" s="128">
        <v>9712</v>
      </c>
      <c r="ID420" s="128">
        <v>9712</v>
      </c>
      <c r="IE420" s="128">
        <f>Deaths_by_occurrence!$DEN18</f>
        <v>9720</v>
      </c>
      <c r="IF420" s="128">
        <v>9712</v>
      </c>
      <c r="IG420" s="128">
        <v>9712</v>
      </c>
      <c r="IH420" s="128">
        <v>9712</v>
      </c>
      <c r="II420" s="128">
        <v>9712</v>
      </c>
      <c r="IJ420" s="128">
        <v>9712</v>
      </c>
      <c r="IK420" s="128">
        <v>9712</v>
      </c>
      <c r="IL420" s="128">
        <v>9712</v>
      </c>
      <c r="IM420" s="128">
        <v>9712</v>
      </c>
      <c r="IN420" s="128">
        <v>9712</v>
      </c>
      <c r="IO420" s="128">
        <v>9712</v>
      </c>
      <c r="IP420" s="128">
        <v>9712</v>
      </c>
      <c r="IQ420" s="128">
        <v>9712</v>
      </c>
      <c r="IR420" s="128">
        <v>9712</v>
      </c>
      <c r="IS420" s="128">
        <v>9712</v>
      </c>
      <c r="IT420" s="128">
        <v>9712</v>
      </c>
      <c r="IU420" s="128">
        <v>9712</v>
      </c>
      <c r="IV420" s="128">
        <v>9712</v>
      </c>
      <c r="IW420" s="128">
        <v>9712</v>
      </c>
      <c r="IX420" s="128">
        <v>9712</v>
      </c>
      <c r="IY420" s="128">
        <v>9712</v>
      </c>
      <c r="IZ420" s="128">
        <v>9712</v>
      </c>
      <c r="JA420" s="128">
        <v>9712</v>
      </c>
      <c r="JB420" s="128">
        <v>9712</v>
      </c>
      <c r="JC420" s="128">
        <v>9712</v>
      </c>
      <c r="JD420" s="128">
        <v>9712</v>
      </c>
      <c r="JE420" s="128">
        <v>9712</v>
      </c>
      <c r="JF420" s="128">
        <v>9712</v>
      </c>
      <c r="JG420" s="128">
        <v>9712</v>
      </c>
      <c r="JH420" s="128">
        <v>9712</v>
      </c>
      <c r="JI420" s="128">
        <v>9712</v>
      </c>
      <c r="JJ420" s="128">
        <v>9712</v>
      </c>
      <c r="JK420" s="128">
        <v>9712</v>
      </c>
      <c r="JL420" s="128">
        <v>9712</v>
      </c>
      <c r="JM420" s="128">
        <v>9712</v>
      </c>
      <c r="JN420" s="128">
        <v>9712</v>
      </c>
      <c r="JO420" s="128">
        <v>9712</v>
      </c>
      <c r="JP420" s="128">
        <v>9712</v>
      </c>
      <c r="JQ420" s="128">
        <v>9712</v>
      </c>
      <c r="JR420" s="128">
        <v>9712</v>
      </c>
      <c r="JS420" s="128">
        <v>9711</v>
      </c>
      <c r="JT420" s="128">
        <v>9711</v>
      </c>
      <c r="JU420" s="128">
        <v>9711</v>
      </c>
      <c r="JV420" s="128">
        <v>9711</v>
      </c>
      <c r="JW420" s="128">
        <v>9711</v>
      </c>
      <c r="JX420" s="128">
        <v>9711</v>
      </c>
      <c r="JY420" s="128">
        <v>9711</v>
      </c>
      <c r="JZ420" s="128">
        <v>9711</v>
      </c>
      <c r="KA420" s="128">
        <v>9706</v>
      </c>
      <c r="KB420" s="128">
        <v>9706</v>
      </c>
      <c r="KC420" s="128">
        <v>9706</v>
      </c>
      <c r="KD420" s="128">
        <v>9706</v>
      </c>
      <c r="KE420" s="128">
        <v>9706</v>
      </c>
      <c r="KF420" s="128">
        <v>9706</v>
      </c>
      <c r="KG420" s="128">
        <v>9706</v>
      </c>
      <c r="KH420" s="128">
        <v>9706</v>
      </c>
      <c r="KI420" s="128">
        <v>9706</v>
      </c>
      <c r="KJ420" s="128">
        <v>9706</v>
      </c>
      <c r="KK420" s="128">
        <f>Deaths_by_occurrence!$DEN18</f>
        <v>9720</v>
      </c>
      <c r="KL420" s="128">
        <v>9706</v>
      </c>
      <c r="KM420" s="128">
        <v>9706</v>
      </c>
      <c r="KN420" s="128">
        <v>9706</v>
      </c>
      <c r="KO420" s="128">
        <v>9706</v>
      </c>
      <c r="KP420" s="128">
        <v>9706</v>
      </c>
      <c r="KQ420" s="128">
        <v>9706</v>
      </c>
      <c r="KR420" s="128">
        <v>9706</v>
      </c>
      <c r="KS420" s="128">
        <v>9706</v>
      </c>
      <c r="KT420" s="128">
        <v>9706</v>
      </c>
      <c r="KU420" s="128">
        <v>9706</v>
      </c>
      <c r="KV420" s="128">
        <v>9706</v>
      </c>
      <c r="KW420" s="128">
        <v>9706</v>
      </c>
      <c r="KX420" s="128">
        <v>9706</v>
      </c>
      <c r="KY420" s="128">
        <v>9706</v>
      </c>
      <c r="KZ420" s="128">
        <v>9706</v>
      </c>
      <c r="LA420" s="128">
        <v>9706</v>
      </c>
      <c r="LB420" s="128">
        <v>9706</v>
      </c>
      <c r="LC420" s="128">
        <v>9706</v>
      </c>
      <c r="LD420" s="128">
        <v>9706</v>
      </c>
      <c r="LE420" s="128">
        <v>9706</v>
      </c>
      <c r="LF420" s="128">
        <v>9706</v>
      </c>
      <c r="LG420" s="128">
        <v>9706</v>
      </c>
      <c r="LH420" s="128">
        <v>9706</v>
      </c>
      <c r="LI420" s="128">
        <v>9706</v>
      </c>
      <c r="LJ420" s="128">
        <v>9706</v>
      </c>
      <c r="LK420" s="128">
        <v>9706</v>
      </c>
      <c r="LL420" s="128">
        <v>9706</v>
      </c>
      <c r="LM420" s="128">
        <v>9706</v>
      </c>
      <c r="LN420" s="128">
        <v>9706</v>
      </c>
      <c r="LO420" s="128">
        <v>9706</v>
      </c>
      <c r="LP420" s="128">
        <v>9706</v>
      </c>
      <c r="LQ420" s="129">
        <v>9706</v>
      </c>
      <c r="LR420" s="129">
        <v>9706</v>
      </c>
      <c r="LS420" s="129">
        <v>9706</v>
      </c>
      <c r="LT420" s="129">
        <v>9706</v>
      </c>
      <c r="LU420" s="129">
        <v>9706</v>
      </c>
      <c r="LV420" s="129">
        <v>9706</v>
      </c>
      <c r="LW420" s="129">
        <v>9706</v>
      </c>
      <c r="LX420" s="129">
        <v>9706</v>
      </c>
      <c r="LY420" s="129">
        <v>9706</v>
      </c>
      <c r="LZ420" s="129">
        <v>9706</v>
      </c>
      <c r="MA420" s="129">
        <v>9706</v>
      </c>
      <c r="MB420" s="129">
        <v>9706</v>
      </c>
      <c r="MC420" s="129">
        <v>9706</v>
      </c>
      <c r="MD420" s="129">
        <v>9706</v>
      </c>
      <c r="ME420" s="129">
        <v>9706</v>
      </c>
      <c r="MF420" s="129">
        <v>9706</v>
      </c>
      <c r="MG420" s="129">
        <v>9706</v>
      </c>
      <c r="MH420" s="129">
        <v>9706</v>
      </c>
      <c r="MI420" s="129">
        <v>9706</v>
      </c>
      <c r="MJ420" s="129">
        <v>9706</v>
      </c>
      <c r="MK420" s="129">
        <v>9706</v>
      </c>
      <c r="ML420" s="129">
        <v>9706</v>
      </c>
      <c r="MM420" s="129">
        <v>9706</v>
      </c>
      <c r="MN420" s="129">
        <v>9706</v>
      </c>
      <c r="MO420" s="129">
        <v>9706</v>
      </c>
      <c r="MP420" s="129">
        <v>9706</v>
      </c>
      <c r="MQ420" s="129">
        <v>9710</v>
      </c>
      <c r="MR420" s="129">
        <v>9710</v>
      </c>
      <c r="MS420" s="129">
        <v>9712</v>
      </c>
      <c r="MT420" s="129">
        <v>9712</v>
      </c>
      <c r="MU420" s="129">
        <v>9712</v>
      </c>
      <c r="MV420" s="129">
        <v>9712</v>
      </c>
      <c r="MW420" s="129">
        <v>9712</v>
      </c>
      <c r="MX420" s="129">
        <v>9712</v>
      </c>
      <c r="MY420" s="129">
        <v>9715</v>
      </c>
      <c r="MZ420" s="129">
        <v>9836</v>
      </c>
      <c r="NA420" s="129">
        <v>9839</v>
      </c>
      <c r="NB420" s="129">
        <v>9839</v>
      </c>
      <c r="NC420" s="129">
        <v>9839</v>
      </c>
      <c r="ND420" s="129">
        <v>9839</v>
      </c>
      <c r="NE420" s="129">
        <v>9839</v>
      </c>
      <c r="NF420" s="129">
        <v>9839</v>
      </c>
      <c r="NG420" s="129">
        <v>9841</v>
      </c>
      <c r="NH420" s="129">
        <v>9841</v>
      </c>
      <c r="NI420" s="129">
        <v>9841</v>
      </c>
      <c r="NJ420" s="129">
        <v>9841</v>
      </c>
      <c r="NK420" s="129">
        <v>9842</v>
      </c>
      <c r="NL420" s="129">
        <v>9842</v>
      </c>
      <c r="NM420" s="129">
        <v>9842</v>
      </c>
      <c r="NN420" s="129">
        <v>9842</v>
      </c>
      <c r="NO420" s="129">
        <v>9842</v>
      </c>
      <c r="NP420" s="129">
        <v>9842</v>
      </c>
      <c r="NQ420" s="129">
        <v>9841</v>
      </c>
      <c r="NR420" s="129">
        <v>9841</v>
      </c>
      <c r="NS420" s="129">
        <v>9842</v>
      </c>
      <c r="NT420" s="129">
        <v>9842</v>
      </c>
      <c r="NU420" s="129">
        <v>9842</v>
      </c>
      <c r="NV420" s="129">
        <v>9842</v>
      </c>
      <c r="NW420" s="129">
        <v>9842</v>
      </c>
      <c r="NX420" s="129">
        <v>9841</v>
      </c>
      <c r="NY420" s="129"/>
      <c r="NZ420" s="129"/>
      <c r="OA420" s="129"/>
      <c r="OB420" s="129"/>
      <c r="OC420" s="129"/>
      <c r="OD420" s="129"/>
      <c r="OE420" s="129"/>
      <c r="OF420" s="129"/>
      <c r="OG420" s="129"/>
      <c r="OH420" s="129"/>
      <c r="OI420" s="129"/>
      <c r="OJ420" s="129"/>
      <c r="OK420" s="129"/>
      <c r="OL420" s="129"/>
      <c r="OM420" s="129"/>
      <c r="ON420" s="129"/>
      <c r="OO420" s="129"/>
      <c r="OP420" s="129"/>
      <c r="OQ420" s="129"/>
      <c r="OR420" s="129"/>
      <c r="OS420" s="129"/>
      <c r="OT420" s="129"/>
      <c r="OU420" s="129"/>
      <c r="OV420" s="129"/>
      <c r="OW420" s="129"/>
      <c r="OX420" s="129"/>
      <c r="OY420" s="129"/>
      <c r="OZ420" s="129"/>
      <c r="PA420" s="129"/>
      <c r="PB420" s="129"/>
      <c r="PC420" s="129"/>
      <c r="PD420" s="125"/>
      <c r="PE420" s="125"/>
      <c r="PF420" s="125"/>
      <c r="PG420" s="125"/>
      <c r="PH420" s="125"/>
      <c r="PI420" s="125"/>
      <c r="PJ420" s="125"/>
      <c r="PK420" s="125"/>
      <c r="PL420" s="125"/>
      <c r="PM420" s="125"/>
      <c r="PN420" s="125"/>
      <c r="PO420" s="125"/>
      <c r="PP420" s="125"/>
      <c r="PQ420" s="125"/>
      <c r="PR420" s="125"/>
      <c r="PS420" s="125"/>
      <c r="PT420" s="125"/>
      <c r="PU420" s="125"/>
      <c r="PV420" s="125"/>
      <c r="PW420" s="125"/>
      <c r="PX420" s="125"/>
      <c r="PY420" s="125"/>
      <c r="PZ420" s="125"/>
      <c r="QA420" s="125"/>
      <c r="QB420" s="125"/>
      <c r="QC420" s="125"/>
      <c r="QD420" s="125"/>
      <c r="QE420" s="125"/>
      <c r="QF420" s="125"/>
      <c r="QG420" s="125"/>
      <c r="QH420" s="125"/>
      <c r="QI420" s="126"/>
      <c r="QJ420" s="126"/>
      <c r="QK420" s="126"/>
      <c r="QL420" s="126"/>
      <c r="QM420" s="126"/>
      <c r="QN420" s="126"/>
      <c r="QO420" s="126"/>
      <c r="QP420" s="126"/>
      <c r="QQ420" s="126"/>
      <c r="QR420" s="126"/>
      <c r="QS420" s="126"/>
      <c r="QT420" s="126"/>
      <c r="QU420" s="126"/>
      <c r="QV420" s="126"/>
      <c r="QW420" s="126"/>
      <c r="QX420" s="126"/>
      <c r="QY420" s="126"/>
      <c r="QZ420" s="126"/>
      <c r="RA420" s="126"/>
      <c r="RB420" s="126"/>
      <c r="RC420" s="126"/>
      <c r="RD420" s="126"/>
      <c r="RE420" s="126"/>
      <c r="RF420" s="126"/>
      <c r="RG420" s="126"/>
      <c r="RH420" s="126"/>
      <c r="RI420" s="126"/>
      <c r="RJ420" s="126"/>
      <c r="RK420" s="126"/>
      <c r="RL420" s="126"/>
      <c r="RM420" s="126"/>
      <c r="RN420" s="126"/>
      <c r="RO420" s="126"/>
      <c r="RP420" s="126"/>
      <c r="RQ420" s="126"/>
      <c r="RR420" s="126"/>
      <c r="RS420" s="126"/>
      <c r="RT420" s="126"/>
      <c r="RU420" s="126"/>
      <c r="RV420" s="126"/>
      <c r="RW420" s="126"/>
      <c r="RX420" s="126"/>
      <c r="RY420" s="126"/>
      <c r="RZ420" s="126"/>
      <c r="SA420" s="126"/>
      <c r="SB420" s="126"/>
      <c r="SC420" s="126"/>
      <c r="SD420" s="126"/>
      <c r="SE420" s="127"/>
    </row>
    <row r="421" spans="1:499" ht="15" customHeight="1" x14ac:dyDescent="0.25">
      <c r="A421" s="40">
        <v>44041</v>
      </c>
      <c r="B421" s="128">
        <f>Deaths_by_occurrence!$DEU18</f>
        <v>9718</v>
      </c>
      <c r="C421" s="128">
        <v>9718</v>
      </c>
      <c r="D421" s="128">
        <v>9718</v>
      </c>
      <c r="E421" s="128">
        <v>9718</v>
      </c>
      <c r="F421" s="128">
        <v>9718</v>
      </c>
      <c r="G421" s="128">
        <v>9718</v>
      </c>
      <c r="H421" s="128">
        <v>9718</v>
      </c>
      <c r="I421" s="128">
        <v>9718</v>
      </c>
      <c r="J421" s="128">
        <v>9718</v>
      </c>
      <c r="K421" s="128">
        <v>9718</v>
      </c>
      <c r="L421" s="128">
        <v>9718</v>
      </c>
      <c r="M421" s="128">
        <v>9718</v>
      </c>
      <c r="N421" s="128">
        <v>9718</v>
      </c>
      <c r="O421" s="128">
        <v>9718</v>
      </c>
      <c r="P421" s="128">
        <v>9718</v>
      </c>
      <c r="Q421" s="128">
        <v>9718</v>
      </c>
      <c r="R421" s="128">
        <v>9718</v>
      </c>
      <c r="S421" s="128">
        <v>9718</v>
      </c>
      <c r="T421" s="128">
        <v>9718</v>
      </c>
      <c r="U421" s="128">
        <v>9718</v>
      </c>
      <c r="V421" s="128">
        <v>9718</v>
      </c>
      <c r="W421" s="128">
        <v>9718</v>
      </c>
      <c r="X421" s="128">
        <v>9718</v>
      </c>
      <c r="Y421" s="128">
        <v>9718</v>
      </c>
      <c r="Z421" s="128">
        <v>9718</v>
      </c>
      <c r="AA421" s="128">
        <v>9718</v>
      </c>
      <c r="AB421" s="128">
        <v>9718</v>
      </c>
      <c r="AC421" s="128">
        <v>9718</v>
      </c>
      <c r="AD421" s="128">
        <v>9718</v>
      </c>
      <c r="AE421" s="128">
        <v>9718</v>
      </c>
      <c r="AF421" s="128">
        <v>9718</v>
      </c>
      <c r="AG421" s="128">
        <v>9718</v>
      </c>
      <c r="AH421" s="128">
        <v>9718</v>
      </c>
      <c r="AI421" s="128">
        <v>9718</v>
      </c>
      <c r="AJ421" s="128">
        <v>9718</v>
      </c>
      <c r="AK421" s="128">
        <v>9718</v>
      </c>
      <c r="AL421" s="128">
        <v>9718</v>
      </c>
      <c r="AM421" s="128">
        <v>9718</v>
      </c>
      <c r="AN421" s="128">
        <v>9718</v>
      </c>
      <c r="AO421" s="128">
        <v>9718</v>
      </c>
      <c r="AP421" s="128">
        <v>9718</v>
      </c>
      <c r="AQ421" s="128">
        <v>9718</v>
      </c>
      <c r="AR421" s="128">
        <v>9718</v>
      </c>
      <c r="AS421" s="128">
        <v>9718</v>
      </c>
      <c r="AT421" s="128">
        <v>9718</v>
      </c>
      <c r="AU421" s="128">
        <v>9718</v>
      </c>
      <c r="AV421" s="128">
        <v>9718</v>
      </c>
      <c r="AW421" s="128">
        <v>9718</v>
      </c>
      <c r="AX421" s="128">
        <v>9718</v>
      </c>
      <c r="AY421" s="128">
        <v>9718</v>
      </c>
      <c r="AZ421" s="128">
        <v>9718</v>
      </c>
      <c r="BA421" s="128">
        <v>9718</v>
      </c>
      <c r="BB421" s="128">
        <v>9718</v>
      </c>
      <c r="BC421" s="128">
        <v>9718</v>
      </c>
      <c r="BD421" s="128">
        <v>9718</v>
      </c>
      <c r="BE421" s="128">
        <v>9718</v>
      </c>
      <c r="BF421" s="128">
        <v>9718</v>
      </c>
      <c r="BG421" s="128">
        <v>9718</v>
      </c>
      <c r="BH421" s="128">
        <v>9718</v>
      </c>
      <c r="BI421" s="128">
        <v>9718</v>
      </c>
      <c r="BJ421" s="128">
        <v>9718</v>
      </c>
      <c r="BK421" s="128">
        <v>9718</v>
      </c>
      <c r="BL421" s="128">
        <v>9718</v>
      </c>
      <c r="BM421" s="128">
        <v>9718</v>
      </c>
      <c r="BN421" s="128">
        <v>9718</v>
      </c>
      <c r="BO421" s="128">
        <v>9718</v>
      </c>
      <c r="BP421" s="128">
        <v>9718</v>
      </c>
      <c r="BQ421" s="128">
        <v>9718</v>
      </c>
      <c r="BR421" s="128">
        <v>9718</v>
      </c>
      <c r="BS421" s="128">
        <v>9718</v>
      </c>
      <c r="BT421" s="128">
        <v>9718</v>
      </c>
      <c r="BU421" s="128">
        <v>9718</v>
      </c>
      <c r="BV421" s="128">
        <v>9718</v>
      </c>
      <c r="BW421" s="128">
        <v>9718</v>
      </c>
      <c r="BX421" s="128">
        <v>9718</v>
      </c>
      <c r="BY421" s="128">
        <v>9718</v>
      </c>
      <c r="BZ421" s="128">
        <v>9718</v>
      </c>
      <c r="CA421" s="128">
        <v>9718</v>
      </c>
      <c r="CB421" s="128">
        <v>9718</v>
      </c>
      <c r="CC421" s="128">
        <v>9718</v>
      </c>
      <c r="CD421" s="128">
        <v>9718</v>
      </c>
      <c r="CE421" s="128">
        <v>9718</v>
      </c>
      <c r="CF421" s="128">
        <v>9718</v>
      </c>
      <c r="CG421" s="128">
        <v>9718</v>
      </c>
      <c r="CH421" s="128">
        <v>9718</v>
      </c>
      <c r="CI421" s="128">
        <v>9718</v>
      </c>
      <c r="CJ421" s="128">
        <v>9718</v>
      </c>
      <c r="CK421" s="128">
        <v>9718</v>
      </c>
      <c r="CL421" s="128">
        <v>9718</v>
      </c>
      <c r="CM421" s="128">
        <v>9718</v>
      </c>
      <c r="CN421" s="128">
        <v>9718</v>
      </c>
      <c r="CO421" s="128">
        <v>9718</v>
      </c>
      <c r="CP421" s="128">
        <v>9718</v>
      </c>
      <c r="CQ421" s="128">
        <v>9718</v>
      </c>
      <c r="CR421" s="128">
        <v>9718</v>
      </c>
      <c r="CS421" s="128">
        <v>9718</v>
      </c>
      <c r="CT421" s="128">
        <v>9718</v>
      </c>
      <c r="CU421" s="128">
        <v>9718</v>
      </c>
      <c r="CV421" s="128">
        <v>9718</v>
      </c>
      <c r="CW421" s="128">
        <v>9718</v>
      </c>
      <c r="CX421" s="128">
        <v>9718</v>
      </c>
      <c r="CY421" s="128">
        <v>9718</v>
      </c>
      <c r="CZ421" s="128">
        <v>9718</v>
      </c>
      <c r="DA421" s="128">
        <v>9718</v>
      </c>
      <c r="DB421" s="128">
        <v>9718</v>
      </c>
      <c r="DC421" s="128">
        <v>9718</v>
      </c>
      <c r="DD421" s="128">
        <v>9718</v>
      </c>
      <c r="DE421" s="128">
        <v>9718</v>
      </c>
      <c r="DF421" s="240">
        <v>9718</v>
      </c>
      <c r="DG421" s="240">
        <v>9718</v>
      </c>
      <c r="DH421" s="246">
        <v>9718</v>
      </c>
      <c r="DI421" s="247">
        <v>9718</v>
      </c>
      <c r="DJ421" s="247">
        <v>9718</v>
      </c>
      <c r="DK421" s="247">
        <v>9718</v>
      </c>
      <c r="DL421" s="247">
        <v>9718</v>
      </c>
      <c r="DM421" s="128">
        <v>9718</v>
      </c>
      <c r="DN421" s="128">
        <v>9718</v>
      </c>
      <c r="DO421" s="128">
        <v>9718</v>
      </c>
      <c r="DP421" s="128">
        <v>9718</v>
      </c>
      <c r="DQ421" s="128">
        <v>9718</v>
      </c>
      <c r="DR421" s="128">
        <v>9718</v>
      </c>
      <c r="DS421" s="128">
        <v>9718</v>
      </c>
      <c r="DT421" s="128">
        <v>9718</v>
      </c>
      <c r="DU421" s="128">
        <v>9718</v>
      </c>
      <c r="DV421" s="128">
        <v>9718</v>
      </c>
      <c r="DW421" s="128">
        <v>9718</v>
      </c>
      <c r="DX421" s="128">
        <v>9718</v>
      </c>
      <c r="DY421" s="128">
        <v>9718</v>
      </c>
      <c r="DZ421" s="128">
        <v>9718</v>
      </c>
      <c r="EA421" s="128">
        <v>9718</v>
      </c>
      <c r="EB421" s="128">
        <v>9718</v>
      </c>
      <c r="EC421" s="128">
        <v>9718</v>
      </c>
      <c r="ED421" s="128">
        <v>9718</v>
      </c>
      <c r="EE421" s="128">
        <v>9718</v>
      </c>
      <c r="EF421" s="128">
        <v>9718</v>
      </c>
      <c r="EG421" s="128">
        <v>9718</v>
      </c>
      <c r="EH421" s="128">
        <v>9718</v>
      </c>
      <c r="EI421" s="128">
        <v>9718</v>
      </c>
      <c r="EJ421" s="128">
        <v>9718</v>
      </c>
      <c r="EK421" s="128">
        <v>9718</v>
      </c>
      <c r="EL421" s="128">
        <v>9718</v>
      </c>
      <c r="EM421" s="128">
        <v>9718</v>
      </c>
      <c r="EN421" s="128">
        <v>9718</v>
      </c>
      <c r="EO421" s="128">
        <v>9718</v>
      </c>
      <c r="EP421" s="128">
        <v>9718</v>
      </c>
      <c r="EQ421" s="128">
        <v>9718</v>
      </c>
      <c r="ER421" s="128">
        <v>9718</v>
      </c>
      <c r="ES421" s="128">
        <v>9718</v>
      </c>
      <c r="ET421" s="128">
        <v>9718</v>
      </c>
      <c r="EU421" s="128">
        <v>9718</v>
      </c>
      <c r="EV421" s="128">
        <v>9718</v>
      </c>
      <c r="EW421" s="128">
        <v>9718</v>
      </c>
      <c r="EX421" s="128">
        <v>9718</v>
      </c>
      <c r="EY421" s="128">
        <v>9718</v>
      </c>
      <c r="EZ421" s="128">
        <v>9718</v>
      </c>
      <c r="FA421" s="128">
        <v>9718</v>
      </c>
      <c r="FB421" s="128">
        <v>9718</v>
      </c>
      <c r="FC421" s="128">
        <v>9718</v>
      </c>
      <c r="FD421" s="128">
        <v>9718</v>
      </c>
      <c r="FE421" s="128">
        <v>9693</v>
      </c>
      <c r="FF421" s="128">
        <v>9693</v>
      </c>
      <c r="FG421" s="128">
        <v>9693</v>
      </c>
      <c r="FH421" s="128">
        <v>9693</v>
      </c>
      <c r="FI421" s="128">
        <v>9693</v>
      </c>
      <c r="FJ421" s="128">
        <v>9693</v>
      </c>
      <c r="FK421" s="128">
        <v>9693</v>
      </c>
      <c r="FL421" s="128">
        <v>9693</v>
      </c>
      <c r="FM421" s="128">
        <v>9693</v>
      </c>
      <c r="FN421" s="128">
        <v>9693</v>
      </c>
      <c r="FO421" s="128">
        <v>9693</v>
      </c>
      <c r="FP421" s="128">
        <v>9693</v>
      </c>
      <c r="FQ421" s="128">
        <v>9693</v>
      </c>
      <c r="FR421" s="128">
        <v>9693</v>
      </c>
      <c r="FS421" s="128">
        <v>9693</v>
      </c>
      <c r="FT421" s="128">
        <v>9693</v>
      </c>
      <c r="FU421" s="128">
        <v>9693</v>
      </c>
      <c r="FV421" s="128">
        <v>9693</v>
      </c>
      <c r="FW421" s="128">
        <v>9693</v>
      </c>
      <c r="FX421" s="128">
        <v>9693</v>
      </c>
      <c r="FY421" s="128">
        <v>9693</v>
      </c>
      <c r="FZ421" s="128">
        <v>9693</v>
      </c>
      <c r="GA421" s="128">
        <v>9693</v>
      </c>
      <c r="GB421" s="128">
        <v>9693</v>
      </c>
      <c r="GC421" s="128">
        <v>9693</v>
      </c>
      <c r="GD421" s="128">
        <v>9693</v>
      </c>
      <c r="GE421" s="128">
        <v>9693</v>
      </c>
      <c r="GF421" s="128">
        <v>9693</v>
      </c>
      <c r="GG421" s="128">
        <v>9693</v>
      </c>
      <c r="GH421" s="128">
        <v>9693</v>
      </c>
      <c r="GI421" s="128">
        <v>9693</v>
      </c>
      <c r="GJ421" s="128">
        <v>9693</v>
      </c>
      <c r="GK421" s="128">
        <v>9693</v>
      </c>
      <c r="GL421" s="128">
        <v>9693</v>
      </c>
      <c r="GM421" s="128">
        <v>9693</v>
      </c>
      <c r="GN421" s="128">
        <v>9693</v>
      </c>
      <c r="GO421" s="128">
        <v>9693</v>
      </c>
      <c r="GP421" s="128">
        <v>9693</v>
      </c>
      <c r="GQ421" s="128">
        <v>9693</v>
      </c>
      <c r="GR421" s="128">
        <v>9693</v>
      </c>
      <c r="GS421" s="128">
        <v>9693</v>
      </c>
      <c r="GT421" s="128">
        <v>9693</v>
      </c>
      <c r="GU421" s="128">
        <v>9693</v>
      </c>
      <c r="GV421" s="128">
        <v>9693</v>
      </c>
      <c r="GW421" s="128">
        <v>9693</v>
      </c>
      <c r="GX421" s="128">
        <v>9693</v>
      </c>
      <c r="GY421" s="128">
        <v>9693</v>
      </c>
      <c r="GZ421" s="128">
        <v>9693</v>
      </c>
      <c r="HA421" s="128">
        <v>9693</v>
      </c>
      <c r="HB421" s="128">
        <v>9693</v>
      </c>
      <c r="HC421" s="128">
        <v>9693</v>
      </c>
      <c r="HD421" s="128">
        <v>9693</v>
      </c>
      <c r="HE421" s="128">
        <v>9693</v>
      </c>
      <c r="HF421" s="128">
        <v>9693</v>
      </c>
      <c r="HG421" s="128">
        <v>9710</v>
      </c>
      <c r="HH421" s="128">
        <v>9710</v>
      </c>
      <c r="HI421" s="128">
        <v>9710</v>
      </c>
      <c r="HJ421" s="128">
        <v>9710</v>
      </c>
      <c r="HK421" s="128">
        <v>9710</v>
      </c>
      <c r="HL421" s="128">
        <v>9710</v>
      </c>
      <c r="HM421" s="128">
        <v>9710</v>
      </c>
      <c r="HN421" s="128">
        <v>9710</v>
      </c>
      <c r="HO421" s="128">
        <v>9710</v>
      </c>
      <c r="HP421" s="128">
        <v>9710</v>
      </c>
      <c r="HQ421" s="128">
        <v>9710</v>
      </c>
      <c r="HR421" s="128">
        <v>9710</v>
      </c>
      <c r="HS421" s="128">
        <v>9710</v>
      </c>
      <c r="HT421" s="128">
        <v>9710</v>
      </c>
      <c r="HU421" s="128">
        <v>9710</v>
      </c>
      <c r="HV421" s="128">
        <v>9710</v>
      </c>
      <c r="HW421" s="128">
        <v>9710</v>
      </c>
      <c r="HX421" s="128">
        <v>9710</v>
      </c>
      <c r="HY421" s="128">
        <v>9710</v>
      </c>
      <c r="HZ421" s="128">
        <v>9710</v>
      </c>
      <c r="IA421" s="128">
        <v>9710</v>
      </c>
      <c r="IB421" s="128">
        <v>9710</v>
      </c>
      <c r="IC421" s="128">
        <v>9710</v>
      </c>
      <c r="ID421" s="128">
        <v>9710</v>
      </c>
      <c r="IE421" s="128">
        <f>Deaths_by_occurrence!$DEU18</f>
        <v>9718</v>
      </c>
      <c r="IF421" s="128">
        <v>9710</v>
      </c>
      <c r="IG421" s="128">
        <v>9710</v>
      </c>
      <c r="IH421" s="128">
        <v>9710</v>
      </c>
      <c r="II421" s="128">
        <v>9710</v>
      </c>
      <c r="IJ421" s="128">
        <v>9710</v>
      </c>
      <c r="IK421" s="128">
        <v>9710</v>
      </c>
      <c r="IL421" s="128">
        <v>9710</v>
      </c>
      <c r="IM421" s="128">
        <v>9710</v>
      </c>
      <c r="IN421" s="128">
        <v>9710</v>
      </c>
      <c r="IO421" s="128">
        <v>9710</v>
      </c>
      <c r="IP421" s="128">
        <v>9710</v>
      </c>
      <c r="IQ421" s="128">
        <v>9710</v>
      </c>
      <c r="IR421" s="128">
        <v>9710</v>
      </c>
      <c r="IS421" s="128">
        <v>9710</v>
      </c>
      <c r="IT421" s="128">
        <v>9710</v>
      </c>
      <c r="IU421" s="128">
        <v>9710</v>
      </c>
      <c r="IV421" s="128">
        <v>9710</v>
      </c>
      <c r="IW421" s="128">
        <v>9710</v>
      </c>
      <c r="IX421" s="128">
        <v>9710</v>
      </c>
      <c r="IY421" s="128">
        <v>9710</v>
      </c>
      <c r="IZ421" s="128">
        <v>9710</v>
      </c>
      <c r="JA421" s="128">
        <v>9710</v>
      </c>
      <c r="JB421" s="128">
        <v>9710</v>
      </c>
      <c r="JC421" s="128">
        <v>9710</v>
      </c>
      <c r="JD421" s="128">
        <v>9710</v>
      </c>
      <c r="JE421" s="128">
        <v>9710</v>
      </c>
      <c r="JF421" s="128">
        <v>9710</v>
      </c>
      <c r="JG421" s="128">
        <v>9710</v>
      </c>
      <c r="JH421" s="128">
        <v>9710</v>
      </c>
      <c r="JI421" s="128">
        <v>9710</v>
      </c>
      <c r="JJ421" s="128">
        <v>9710</v>
      </c>
      <c r="JK421" s="128">
        <v>9710</v>
      </c>
      <c r="JL421" s="128">
        <v>9710</v>
      </c>
      <c r="JM421" s="128">
        <v>9710</v>
      </c>
      <c r="JN421" s="128">
        <v>9710</v>
      </c>
      <c r="JO421" s="128">
        <v>9710</v>
      </c>
      <c r="JP421" s="128">
        <v>9710</v>
      </c>
      <c r="JQ421" s="128">
        <v>9710</v>
      </c>
      <c r="JR421" s="128">
        <v>9710</v>
      </c>
      <c r="JS421" s="128">
        <v>9709</v>
      </c>
      <c r="JT421" s="128">
        <v>9709</v>
      </c>
      <c r="JU421" s="128">
        <v>9709</v>
      </c>
      <c r="JV421" s="128">
        <v>9709</v>
      </c>
      <c r="JW421" s="128">
        <v>9709</v>
      </c>
      <c r="JX421" s="128">
        <v>9709</v>
      </c>
      <c r="JY421" s="128">
        <v>9709</v>
      </c>
      <c r="JZ421" s="128">
        <v>9709</v>
      </c>
      <c r="KA421" s="128">
        <v>9704</v>
      </c>
      <c r="KB421" s="128">
        <v>9704</v>
      </c>
      <c r="KC421" s="128">
        <v>9704</v>
      </c>
      <c r="KD421" s="128">
        <v>9704</v>
      </c>
      <c r="KE421" s="128">
        <v>9704</v>
      </c>
      <c r="KF421" s="128">
        <v>9704</v>
      </c>
      <c r="KG421" s="128">
        <v>9704</v>
      </c>
      <c r="KH421" s="128">
        <v>9704</v>
      </c>
      <c r="KI421" s="128">
        <v>9704</v>
      </c>
      <c r="KJ421" s="128">
        <v>9704</v>
      </c>
      <c r="KK421" s="128">
        <f>Deaths_by_occurrence!$DEU18</f>
        <v>9718</v>
      </c>
      <c r="KL421" s="128">
        <v>9704</v>
      </c>
      <c r="KM421" s="128">
        <v>9704</v>
      </c>
      <c r="KN421" s="128">
        <v>9704</v>
      </c>
      <c r="KO421" s="128">
        <v>9704</v>
      </c>
      <c r="KP421" s="128">
        <v>9704</v>
      </c>
      <c r="KQ421" s="128">
        <v>9704</v>
      </c>
      <c r="KR421" s="128">
        <v>9704</v>
      </c>
      <c r="KS421" s="128">
        <v>9704</v>
      </c>
      <c r="KT421" s="128">
        <v>9704</v>
      </c>
      <c r="KU421" s="128">
        <v>9704</v>
      </c>
      <c r="KV421" s="128">
        <v>9704</v>
      </c>
      <c r="KW421" s="128">
        <v>9704</v>
      </c>
      <c r="KX421" s="128">
        <v>9704</v>
      </c>
      <c r="KY421" s="128">
        <v>9704</v>
      </c>
      <c r="KZ421" s="128">
        <v>9704</v>
      </c>
      <c r="LA421" s="128">
        <v>9704</v>
      </c>
      <c r="LB421" s="128">
        <v>9704</v>
      </c>
      <c r="LC421" s="128">
        <v>9704</v>
      </c>
      <c r="LD421" s="128">
        <v>9704</v>
      </c>
      <c r="LE421" s="128">
        <v>9704</v>
      </c>
      <c r="LF421" s="128">
        <v>9704</v>
      </c>
      <c r="LG421" s="128">
        <v>9704</v>
      </c>
      <c r="LH421" s="128">
        <v>9704</v>
      </c>
      <c r="LI421" s="128">
        <v>9704</v>
      </c>
      <c r="LJ421" s="128">
        <v>9704</v>
      </c>
      <c r="LK421" s="128">
        <v>9704</v>
      </c>
      <c r="LL421" s="128">
        <v>9704</v>
      </c>
      <c r="LM421" s="128">
        <v>9704</v>
      </c>
      <c r="LN421" s="128">
        <v>9704</v>
      </c>
      <c r="LO421" s="128">
        <v>9704</v>
      </c>
      <c r="LP421" s="128">
        <v>9704</v>
      </c>
      <c r="LQ421" s="129">
        <v>9704</v>
      </c>
      <c r="LR421" s="129">
        <v>9704</v>
      </c>
      <c r="LS421" s="129">
        <v>9704</v>
      </c>
      <c r="LT421" s="129">
        <v>9704</v>
      </c>
      <c r="LU421" s="129">
        <v>9704</v>
      </c>
      <c r="LV421" s="129">
        <v>9704</v>
      </c>
      <c r="LW421" s="129">
        <v>9704</v>
      </c>
      <c r="LX421" s="129">
        <v>9704</v>
      </c>
      <c r="LY421" s="129">
        <v>9704</v>
      </c>
      <c r="LZ421" s="129">
        <v>9704</v>
      </c>
      <c r="MA421" s="129">
        <v>9704</v>
      </c>
      <c r="MB421" s="129">
        <v>9704</v>
      </c>
      <c r="MC421" s="129">
        <v>9704</v>
      </c>
      <c r="MD421" s="129">
        <v>9704</v>
      </c>
      <c r="ME421" s="129">
        <v>9704</v>
      </c>
      <c r="MF421" s="129">
        <v>9704</v>
      </c>
      <c r="MG421" s="129">
        <v>9704</v>
      </c>
      <c r="MH421" s="129">
        <v>9704</v>
      </c>
      <c r="MI421" s="129">
        <v>9704</v>
      </c>
      <c r="MJ421" s="129">
        <v>9704</v>
      </c>
      <c r="MK421" s="129">
        <v>9704</v>
      </c>
      <c r="ML421" s="129">
        <v>9704</v>
      </c>
      <c r="MM421" s="129">
        <v>9704</v>
      </c>
      <c r="MN421" s="129">
        <v>9704</v>
      </c>
      <c r="MO421" s="129">
        <v>9704</v>
      </c>
      <c r="MP421" s="129">
        <v>9704</v>
      </c>
      <c r="MQ421" s="129">
        <v>9708</v>
      </c>
      <c r="MR421" s="129">
        <v>9708</v>
      </c>
      <c r="MS421" s="129">
        <v>9710</v>
      </c>
      <c r="MT421" s="129">
        <v>9710</v>
      </c>
      <c r="MU421" s="129">
        <v>9710</v>
      </c>
      <c r="MV421" s="129">
        <v>9710</v>
      </c>
      <c r="MW421" s="129">
        <v>9710</v>
      </c>
      <c r="MX421" s="129">
        <v>9710</v>
      </c>
      <c r="MY421" s="129">
        <v>9713</v>
      </c>
      <c r="MZ421" s="129">
        <v>9834</v>
      </c>
      <c r="NA421" s="129">
        <v>9837</v>
      </c>
      <c r="NB421" s="129">
        <v>9837</v>
      </c>
      <c r="NC421" s="129">
        <v>9837</v>
      </c>
      <c r="ND421" s="129">
        <v>9837</v>
      </c>
      <c r="NE421" s="129">
        <v>9837</v>
      </c>
      <c r="NF421" s="129">
        <v>9837</v>
      </c>
      <c r="NG421" s="129">
        <v>9839</v>
      </c>
      <c r="NH421" s="129">
        <v>9839</v>
      </c>
      <c r="NI421" s="129">
        <v>9839</v>
      </c>
      <c r="NJ421" s="129">
        <v>9839</v>
      </c>
      <c r="NK421" s="129">
        <v>9840</v>
      </c>
      <c r="NL421" s="129">
        <v>9840</v>
      </c>
      <c r="NM421" s="129">
        <v>9840</v>
      </c>
      <c r="NN421" s="129">
        <v>9840</v>
      </c>
      <c r="NO421" s="129">
        <v>9840</v>
      </c>
      <c r="NP421" s="129">
        <v>9840</v>
      </c>
      <c r="NQ421" s="129">
        <v>9839</v>
      </c>
      <c r="NR421" s="129">
        <v>9839</v>
      </c>
      <c r="NS421" s="129">
        <v>9840</v>
      </c>
      <c r="NT421" s="129">
        <v>9840</v>
      </c>
      <c r="NU421" s="129">
        <v>9840</v>
      </c>
      <c r="NV421" s="129">
        <v>9840</v>
      </c>
      <c r="NW421" s="129">
        <v>9840</v>
      </c>
      <c r="NX421" s="129">
        <v>9840</v>
      </c>
      <c r="NY421" s="129">
        <v>9840</v>
      </c>
      <c r="NZ421" s="129"/>
      <c r="OA421" s="129"/>
      <c r="OB421" s="129"/>
      <c r="OC421" s="129"/>
      <c r="OD421" s="129"/>
      <c r="OE421" s="129"/>
      <c r="OF421" s="129"/>
      <c r="OG421" s="129"/>
      <c r="OH421" s="129"/>
      <c r="OI421" s="129"/>
      <c r="OJ421" s="129"/>
      <c r="OK421" s="129"/>
      <c r="OL421" s="129"/>
      <c r="OM421" s="129"/>
      <c r="ON421" s="129"/>
      <c r="OO421" s="129"/>
      <c r="OP421" s="129"/>
      <c r="OQ421" s="129"/>
      <c r="OR421" s="129"/>
      <c r="OS421" s="129"/>
      <c r="OT421" s="129"/>
      <c r="OU421" s="129"/>
      <c r="OV421" s="129"/>
      <c r="OW421" s="129"/>
      <c r="OX421" s="129"/>
      <c r="OY421" s="129"/>
      <c r="OZ421" s="129"/>
      <c r="PA421" s="129"/>
      <c r="PB421" s="129"/>
      <c r="PC421" s="129"/>
      <c r="PD421" s="125"/>
      <c r="PE421" s="125"/>
      <c r="PF421" s="125"/>
      <c r="PG421" s="125"/>
      <c r="PH421" s="125"/>
      <c r="PI421" s="125"/>
      <c r="PJ421" s="125"/>
      <c r="PK421" s="125"/>
      <c r="PL421" s="125"/>
      <c r="PM421" s="125"/>
      <c r="PN421" s="125"/>
      <c r="PO421" s="125"/>
      <c r="PP421" s="125"/>
      <c r="PQ421" s="125"/>
      <c r="PR421" s="125"/>
      <c r="PS421" s="125"/>
      <c r="PT421" s="125"/>
      <c r="PU421" s="125"/>
      <c r="PV421" s="125"/>
      <c r="PW421" s="125"/>
      <c r="PX421" s="125"/>
      <c r="PY421" s="125"/>
      <c r="PZ421" s="125"/>
      <c r="QA421" s="125"/>
      <c r="QB421" s="125"/>
      <c r="QC421" s="125"/>
      <c r="QD421" s="125"/>
      <c r="QE421" s="125"/>
      <c r="QF421" s="125"/>
      <c r="QG421" s="125"/>
      <c r="QH421" s="125"/>
      <c r="QI421" s="126"/>
      <c r="QJ421" s="126"/>
      <c r="QK421" s="126"/>
      <c r="QL421" s="126"/>
      <c r="QM421" s="126"/>
      <c r="QN421" s="126"/>
      <c r="QO421" s="126"/>
      <c r="QP421" s="126"/>
      <c r="QQ421" s="126"/>
      <c r="QR421" s="126"/>
      <c r="QS421" s="126"/>
      <c r="QT421" s="126"/>
      <c r="QU421" s="126"/>
      <c r="QV421" s="126"/>
      <c r="QW421" s="126"/>
      <c r="QX421" s="126"/>
      <c r="QY421" s="126"/>
      <c r="QZ421" s="126"/>
      <c r="RA421" s="126"/>
      <c r="RB421" s="126"/>
      <c r="RC421" s="126"/>
      <c r="RD421" s="126"/>
      <c r="RE421" s="126"/>
      <c r="RF421" s="126"/>
      <c r="RG421" s="126"/>
      <c r="RH421" s="126"/>
      <c r="RI421" s="126"/>
      <c r="RJ421" s="126"/>
      <c r="RK421" s="126"/>
      <c r="RL421" s="126"/>
      <c r="RM421" s="126"/>
      <c r="RN421" s="126"/>
      <c r="RO421" s="126"/>
      <c r="RP421" s="126"/>
      <c r="RQ421" s="126"/>
      <c r="RR421" s="126"/>
      <c r="RS421" s="126"/>
      <c r="RT421" s="126"/>
      <c r="RU421" s="126"/>
      <c r="RV421" s="126"/>
      <c r="RW421" s="126"/>
      <c r="RX421" s="126"/>
      <c r="RY421" s="126"/>
      <c r="RZ421" s="126"/>
      <c r="SA421" s="126"/>
      <c r="SB421" s="126"/>
      <c r="SC421" s="126"/>
      <c r="SD421" s="126"/>
      <c r="SE421" s="127"/>
    </row>
    <row r="422" spans="1:499" ht="15" customHeight="1" x14ac:dyDescent="0.25">
      <c r="A422" s="40">
        <v>44040</v>
      </c>
      <c r="B422" s="128">
        <f>Deaths_by_occurrence!$DFB18</f>
        <v>9715</v>
      </c>
      <c r="C422" s="128">
        <v>9715</v>
      </c>
      <c r="D422" s="128">
        <v>9715</v>
      </c>
      <c r="E422" s="128">
        <v>9715</v>
      </c>
      <c r="F422" s="128">
        <v>9715</v>
      </c>
      <c r="G422" s="128">
        <v>9715</v>
      </c>
      <c r="H422" s="128">
        <v>9715</v>
      </c>
      <c r="I422" s="128">
        <v>9715</v>
      </c>
      <c r="J422" s="128">
        <v>9715</v>
      </c>
      <c r="K422" s="128">
        <v>9715</v>
      </c>
      <c r="L422" s="128">
        <v>9715</v>
      </c>
      <c r="M422" s="128">
        <v>9715</v>
      </c>
      <c r="N422" s="128">
        <v>9715</v>
      </c>
      <c r="O422" s="128">
        <v>9715</v>
      </c>
      <c r="P422" s="128">
        <v>9715</v>
      </c>
      <c r="Q422" s="128">
        <v>9715</v>
      </c>
      <c r="R422" s="128">
        <v>9715</v>
      </c>
      <c r="S422" s="128">
        <v>9715</v>
      </c>
      <c r="T422" s="128">
        <v>9715</v>
      </c>
      <c r="U422" s="128">
        <v>9715</v>
      </c>
      <c r="V422" s="128">
        <v>9715</v>
      </c>
      <c r="W422" s="128">
        <v>9715</v>
      </c>
      <c r="X422" s="128">
        <v>9715</v>
      </c>
      <c r="Y422" s="128">
        <v>9715</v>
      </c>
      <c r="Z422" s="128">
        <v>9715</v>
      </c>
      <c r="AA422" s="128">
        <v>9715</v>
      </c>
      <c r="AB422" s="128">
        <v>9715</v>
      </c>
      <c r="AC422" s="128">
        <v>9715</v>
      </c>
      <c r="AD422" s="128">
        <v>9715</v>
      </c>
      <c r="AE422" s="128">
        <v>9715</v>
      </c>
      <c r="AF422" s="128">
        <v>9715</v>
      </c>
      <c r="AG422" s="128">
        <v>9715</v>
      </c>
      <c r="AH422" s="128">
        <v>9715</v>
      </c>
      <c r="AI422" s="128">
        <v>9715</v>
      </c>
      <c r="AJ422" s="128">
        <v>9715</v>
      </c>
      <c r="AK422" s="128">
        <v>9715</v>
      </c>
      <c r="AL422" s="128">
        <v>9715</v>
      </c>
      <c r="AM422" s="128">
        <v>9715</v>
      </c>
      <c r="AN422" s="128">
        <v>9715</v>
      </c>
      <c r="AO422" s="128">
        <v>9715</v>
      </c>
      <c r="AP422" s="128">
        <v>9715</v>
      </c>
      <c r="AQ422" s="128">
        <v>9715</v>
      </c>
      <c r="AR422" s="128">
        <v>9715</v>
      </c>
      <c r="AS422" s="128">
        <v>9715</v>
      </c>
      <c r="AT422" s="128">
        <v>9715</v>
      </c>
      <c r="AU422" s="128">
        <v>9715</v>
      </c>
      <c r="AV422" s="128">
        <v>9715</v>
      </c>
      <c r="AW422" s="128">
        <v>9715</v>
      </c>
      <c r="AX422" s="128">
        <v>9715</v>
      </c>
      <c r="AY422" s="128">
        <v>9715</v>
      </c>
      <c r="AZ422" s="128">
        <v>9715</v>
      </c>
      <c r="BA422" s="128">
        <v>9715</v>
      </c>
      <c r="BB422" s="128">
        <v>9715</v>
      </c>
      <c r="BC422" s="128">
        <v>9715</v>
      </c>
      <c r="BD422" s="128">
        <v>9715</v>
      </c>
      <c r="BE422" s="128">
        <v>9715</v>
      </c>
      <c r="BF422" s="128">
        <v>9715</v>
      </c>
      <c r="BG422" s="128">
        <v>9715</v>
      </c>
      <c r="BH422" s="128">
        <v>9715</v>
      </c>
      <c r="BI422" s="128">
        <v>9715</v>
      </c>
      <c r="BJ422" s="128">
        <v>9715</v>
      </c>
      <c r="BK422" s="128">
        <v>9715</v>
      </c>
      <c r="BL422" s="128">
        <v>9715</v>
      </c>
      <c r="BM422" s="128">
        <v>9715</v>
      </c>
      <c r="BN422" s="128">
        <v>9715</v>
      </c>
      <c r="BO422" s="128">
        <v>9715</v>
      </c>
      <c r="BP422" s="128">
        <v>9715</v>
      </c>
      <c r="BQ422" s="128">
        <v>9715</v>
      </c>
      <c r="BR422" s="128">
        <v>9715</v>
      </c>
      <c r="BS422" s="128">
        <v>9715</v>
      </c>
      <c r="BT422" s="128">
        <v>9715</v>
      </c>
      <c r="BU422" s="128">
        <v>9715</v>
      </c>
      <c r="BV422" s="128">
        <v>9715</v>
      </c>
      <c r="BW422" s="128">
        <v>9715</v>
      </c>
      <c r="BX422" s="128">
        <v>9715</v>
      </c>
      <c r="BY422" s="128">
        <v>9715</v>
      </c>
      <c r="BZ422" s="128">
        <v>9715</v>
      </c>
      <c r="CA422" s="128">
        <v>9715</v>
      </c>
      <c r="CB422" s="128">
        <v>9715</v>
      </c>
      <c r="CC422" s="128">
        <v>9715</v>
      </c>
      <c r="CD422" s="128">
        <v>9715</v>
      </c>
      <c r="CE422" s="128">
        <v>9715</v>
      </c>
      <c r="CF422" s="128">
        <v>9715</v>
      </c>
      <c r="CG422" s="128">
        <v>9715</v>
      </c>
      <c r="CH422" s="128">
        <v>9715</v>
      </c>
      <c r="CI422" s="128">
        <v>9715</v>
      </c>
      <c r="CJ422" s="128">
        <v>9715</v>
      </c>
      <c r="CK422" s="128">
        <v>9715</v>
      </c>
      <c r="CL422" s="128">
        <v>9715</v>
      </c>
      <c r="CM422" s="128">
        <v>9715</v>
      </c>
      <c r="CN422" s="128">
        <v>9715</v>
      </c>
      <c r="CO422" s="128">
        <v>9715</v>
      </c>
      <c r="CP422" s="128">
        <v>9715</v>
      </c>
      <c r="CQ422" s="128">
        <v>9715</v>
      </c>
      <c r="CR422" s="128">
        <v>9715</v>
      </c>
      <c r="CS422" s="128">
        <v>9715</v>
      </c>
      <c r="CT422" s="128">
        <v>9715</v>
      </c>
      <c r="CU422" s="128">
        <v>9715</v>
      </c>
      <c r="CV422" s="128">
        <v>9715</v>
      </c>
      <c r="CW422" s="128">
        <v>9715</v>
      </c>
      <c r="CX422" s="128">
        <v>9715</v>
      </c>
      <c r="CY422" s="128">
        <v>9715</v>
      </c>
      <c r="CZ422" s="128">
        <v>9715</v>
      </c>
      <c r="DA422" s="128">
        <v>9715</v>
      </c>
      <c r="DB422" s="128">
        <v>9715</v>
      </c>
      <c r="DC422" s="128">
        <v>9715</v>
      </c>
      <c r="DD422" s="128">
        <v>9715</v>
      </c>
      <c r="DE422" s="128">
        <v>9715</v>
      </c>
      <c r="DF422" s="240">
        <v>9715</v>
      </c>
      <c r="DG422" s="240">
        <v>9715</v>
      </c>
      <c r="DH422" s="246">
        <v>9715</v>
      </c>
      <c r="DI422" s="247">
        <v>9715</v>
      </c>
      <c r="DJ422" s="247">
        <v>9715</v>
      </c>
      <c r="DK422" s="247">
        <v>9715</v>
      </c>
      <c r="DL422" s="247">
        <v>9715</v>
      </c>
      <c r="DM422" s="128">
        <v>9715</v>
      </c>
      <c r="DN422" s="128">
        <v>9715</v>
      </c>
      <c r="DO422" s="128">
        <v>9715</v>
      </c>
      <c r="DP422" s="128">
        <v>9715</v>
      </c>
      <c r="DQ422" s="128">
        <v>9715</v>
      </c>
      <c r="DR422" s="128">
        <v>9715</v>
      </c>
      <c r="DS422" s="128">
        <v>9715</v>
      </c>
      <c r="DT422" s="128">
        <v>9715</v>
      </c>
      <c r="DU422" s="128">
        <v>9715</v>
      </c>
      <c r="DV422" s="128">
        <v>9715</v>
      </c>
      <c r="DW422" s="128">
        <v>9715</v>
      </c>
      <c r="DX422" s="128">
        <v>9715</v>
      </c>
      <c r="DY422" s="128">
        <v>9715</v>
      </c>
      <c r="DZ422" s="128">
        <v>9715</v>
      </c>
      <c r="EA422" s="128">
        <v>9715</v>
      </c>
      <c r="EB422" s="128">
        <v>9715</v>
      </c>
      <c r="EC422" s="128">
        <v>9715</v>
      </c>
      <c r="ED422" s="128">
        <v>9715</v>
      </c>
      <c r="EE422" s="128">
        <v>9715</v>
      </c>
      <c r="EF422" s="128">
        <v>9715</v>
      </c>
      <c r="EG422" s="128">
        <v>9715</v>
      </c>
      <c r="EH422" s="128">
        <v>9715</v>
      </c>
      <c r="EI422" s="128">
        <v>9715</v>
      </c>
      <c r="EJ422" s="128">
        <v>9715</v>
      </c>
      <c r="EK422" s="128">
        <v>9715</v>
      </c>
      <c r="EL422" s="128">
        <v>9715</v>
      </c>
      <c r="EM422" s="128">
        <v>9715</v>
      </c>
      <c r="EN422" s="128">
        <v>9715</v>
      </c>
      <c r="EO422" s="128">
        <v>9715</v>
      </c>
      <c r="EP422" s="128">
        <v>9715</v>
      </c>
      <c r="EQ422" s="128">
        <v>9715</v>
      </c>
      <c r="ER422" s="128">
        <v>9715</v>
      </c>
      <c r="ES422" s="128">
        <v>9715</v>
      </c>
      <c r="ET422" s="128">
        <v>9715</v>
      </c>
      <c r="EU422" s="128">
        <v>9715</v>
      </c>
      <c r="EV422" s="128">
        <v>9715</v>
      </c>
      <c r="EW422" s="128">
        <v>9715</v>
      </c>
      <c r="EX422" s="128">
        <v>9715</v>
      </c>
      <c r="EY422" s="128">
        <v>9715</v>
      </c>
      <c r="EZ422" s="128">
        <v>9715</v>
      </c>
      <c r="FA422" s="128">
        <v>9715</v>
      </c>
      <c r="FB422" s="128">
        <v>9715</v>
      </c>
      <c r="FC422" s="128">
        <v>9715</v>
      </c>
      <c r="FD422" s="128">
        <v>9715</v>
      </c>
      <c r="FE422" s="128">
        <v>9690</v>
      </c>
      <c r="FF422" s="128">
        <v>9690</v>
      </c>
      <c r="FG422" s="128">
        <v>9690</v>
      </c>
      <c r="FH422" s="128">
        <v>9690</v>
      </c>
      <c r="FI422" s="128">
        <v>9690</v>
      </c>
      <c r="FJ422" s="128">
        <v>9690</v>
      </c>
      <c r="FK422" s="128">
        <v>9690</v>
      </c>
      <c r="FL422" s="128">
        <v>9690</v>
      </c>
      <c r="FM422" s="128">
        <v>9690</v>
      </c>
      <c r="FN422" s="128">
        <v>9690</v>
      </c>
      <c r="FO422" s="128">
        <v>9690</v>
      </c>
      <c r="FP422" s="128">
        <v>9690</v>
      </c>
      <c r="FQ422" s="128">
        <v>9690</v>
      </c>
      <c r="FR422" s="128">
        <v>9690</v>
      </c>
      <c r="FS422" s="128">
        <v>9690</v>
      </c>
      <c r="FT422" s="128">
        <v>9690</v>
      </c>
      <c r="FU422" s="128">
        <v>9690</v>
      </c>
      <c r="FV422" s="128">
        <v>9690</v>
      </c>
      <c r="FW422" s="128">
        <v>9690</v>
      </c>
      <c r="FX422" s="128">
        <v>9690</v>
      </c>
      <c r="FY422" s="128">
        <v>9690</v>
      </c>
      <c r="FZ422" s="128">
        <v>9690</v>
      </c>
      <c r="GA422" s="128">
        <v>9690</v>
      </c>
      <c r="GB422" s="128">
        <v>9690</v>
      </c>
      <c r="GC422" s="128">
        <v>9690</v>
      </c>
      <c r="GD422" s="128">
        <v>9690</v>
      </c>
      <c r="GE422" s="128">
        <v>9690</v>
      </c>
      <c r="GF422" s="128">
        <v>9690</v>
      </c>
      <c r="GG422" s="128">
        <v>9690</v>
      </c>
      <c r="GH422" s="128">
        <v>9690</v>
      </c>
      <c r="GI422" s="128">
        <v>9690</v>
      </c>
      <c r="GJ422" s="128">
        <v>9690</v>
      </c>
      <c r="GK422" s="128">
        <v>9690</v>
      </c>
      <c r="GL422" s="128">
        <v>9690</v>
      </c>
      <c r="GM422" s="128">
        <v>9690</v>
      </c>
      <c r="GN422" s="128">
        <v>9690</v>
      </c>
      <c r="GO422" s="128">
        <v>9690</v>
      </c>
      <c r="GP422" s="128">
        <v>9690</v>
      </c>
      <c r="GQ422" s="128">
        <v>9690</v>
      </c>
      <c r="GR422" s="128">
        <v>9690</v>
      </c>
      <c r="GS422" s="128">
        <v>9690</v>
      </c>
      <c r="GT422" s="128">
        <v>9690</v>
      </c>
      <c r="GU422" s="128">
        <v>9690</v>
      </c>
      <c r="GV422" s="128">
        <v>9690</v>
      </c>
      <c r="GW422" s="128">
        <v>9690</v>
      </c>
      <c r="GX422" s="128">
        <v>9690</v>
      </c>
      <c r="GY422" s="128">
        <v>9690</v>
      </c>
      <c r="GZ422" s="128">
        <v>9690</v>
      </c>
      <c r="HA422" s="128">
        <v>9690</v>
      </c>
      <c r="HB422" s="128">
        <v>9690</v>
      </c>
      <c r="HC422" s="128">
        <v>9690</v>
      </c>
      <c r="HD422" s="128">
        <v>9690</v>
      </c>
      <c r="HE422" s="128">
        <v>9690</v>
      </c>
      <c r="HF422" s="128">
        <v>9690</v>
      </c>
      <c r="HG422" s="128">
        <v>9707</v>
      </c>
      <c r="HH422" s="128">
        <v>9707</v>
      </c>
      <c r="HI422" s="128">
        <v>9707</v>
      </c>
      <c r="HJ422" s="128">
        <v>9707</v>
      </c>
      <c r="HK422" s="128">
        <v>9707</v>
      </c>
      <c r="HL422" s="128">
        <v>9707</v>
      </c>
      <c r="HM422" s="128">
        <v>9707</v>
      </c>
      <c r="HN422" s="128">
        <v>9707</v>
      </c>
      <c r="HO422" s="128">
        <v>9707</v>
      </c>
      <c r="HP422" s="128">
        <v>9707</v>
      </c>
      <c r="HQ422" s="128">
        <v>9707</v>
      </c>
      <c r="HR422" s="128">
        <v>9707</v>
      </c>
      <c r="HS422" s="128">
        <v>9707</v>
      </c>
      <c r="HT422" s="128">
        <v>9707</v>
      </c>
      <c r="HU422" s="128">
        <v>9707</v>
      </c>
      <c r="HV422" s="128">
        <v>9707</v>
      </c>
      <c r="HW422" s="128">
        <v>9707</v>
      </c>
      <c r="HX422" s="128">
        <v>9707</v>
      </c>
      <c r="HY422" s="128">
        <v>9707</v>
      </c>
      <c r="HZ422" s="128">
        <v>9707</v>
      </c>
      <c r="IA422" s="128">
        <v>9707</v>
      </c>
      <c r="IB422" s="128">
        <v>9707</v>
      </c>
      <c r="IC422" s="128">
        <v>9707</v>
      </c>
      <c r="ID422" s="128">
        <v>9707</v>
      </c>
      <c r="IE422" s="128">
        <f>Deaths_by_occurrence!$DFB18</f>
        <v>9715</v>
      </c>
      <c r="IF422" s="128">
        <v>9707</v>
      </c>
      <c r="IG422" s="128">
        <v>9707</v>
      </c>
      <c r="IH422" s="128">
        <v>9707</v>
      </c>
      <c r="II422" s="128">
        <v>9707</v>
      </c>
      <c r="IJ422" s="128">
        <v>9707</v>
      </c>
      <c r="IK422" s="128">
        <v>9707</v>
      </c>
      <c r="IL422" s="128">
        <v>9707</v>
      </c>
      <c r="IM422" s="128">
        <v>9707</v>
      </c>
      <c r="IN422" s="128">
        <v>9707</v>
      </c>
      <c r="IO422" s="128">
        <v>9707</v>
      </c>
      <c r="IP422" s="128">
        <v>9707</v>
      </c>
      <c r="IQ422" s="128">
        <v>9707</v>
      </c>
      <c r="IR422" s="128">
        <v>9707</v>
      </c>
      <c r="IS422" s="128">
        <v>9707</v>
      </c>
      <c r="IT422" s="128">
        <v>9707</v>
      </c>
      <c r="IU422" s="128">
        <v>9707</v>
      </c>
      <c r="IV422" s="128">
        <v>9707</v>
      </c>
      <c r="IW422" s="128">
        <v>9707</v>
      </c>
      <c r="IX422" s="128">
        <v>9707</v>
      </c>
      <c r="IY422" s="128">
        <v>9707</v>
      </c>
      <c r="IZ422" s="128">
        <v>9707</v>
      </c>
      <c r="JA422" s="128">
        <v>9707</v>
      </c>
      <c r="JB422" s="128">
        <v>9707</v>
      </c>
      <c r="JC422" s="128">
        <v>9707</v>
      </c>
      <c r="JD422" s="128">
        <v>9707</v>
      </c>
      <c r="JE422" s="128">
        <v>9707</v>
      </c>
      <c r="JF422" s="128">
        <v>9707</v>
      </c>
      <c r="JG422" s="128">
        <v>9707</v>
      </c>
      <c r="JH422" s="128">
        <v>9707</v>
      </c>
      <c r="JI422" s="128">
        <v>9707</v>
      </c>
      <c r="JJ422" s="128">
        <v>9707</v>
      </c>
      <c r="JK422" s="128">
        <v>9707</v>
      </c>
      <c r="JL422" s="128">
        <v>9707</v>
      </c>
      <c r="JM422" s="128">
        <v>9707</v>
      </c>
      <c r="JN422" s="128">
        <v>9707</v>
      </c>
      <c r="JO422" s="128">
        <v>9707</v>
      </c>
      <c r="JP422" s="128">
        <v>9707</v>
      </c>
      <c r="JQ422" s="128">
        <v>9707</v>
      </c>
      <c r="JR422" s="128">
        <v>9707</v>
      </c>
      <c r="JS422" s="128">
        <v>9706</v>
      </c>
      <c r="JT422" s="128">
        <v>9706</v>
      </c>
      <c r="JU422" s="128">
        <v>9706</v>
      </c>
      <c r="JV422" s="128">
        <v>9706</v>
      </c>
      <c r="JW422" s="128">
        <v>9706</v>
      </c>
      <c r="JX422" s="128">
        <v>9706</v>
      </c>
      <c r="JY422" s="128">
        <v>9706</v>
      </c>
      <c r="JZ422" s="128">
        <v>9706</v>
      </c>
      <c r="KA422" s="128">
        <v>9701</v>
      </c>
      <c r="KB422" s="128">
        <v>9701</v>
      </c>
      <c r="KC422" s="128">
        <v>9701</v>
      </c>
      <c r="KD422" s="128">
        <v>9701</v>
      </c>
      <c r="KE422" s="128">
        <v>9701</v>
      </c>
      <c r="KF422" s="128">
        <v>9701</v>
      </c>
      <c r="KG422" s="128">
        <v>9701</v>
      </c>
      <c r="KH422" s="128">
        <v>9701</v>
      </c>
      <c r="KI422" s="128">
        <v>9701</v>
      </c>
      <c r="KJ422" s="128">
        <v>9701</v>
      </c>
      <c r="KK422" s="128">
        <f>Deaths_by_occurrence!$DFB18</f>
        <v>9715</v>
      </c>
      <c r="KL422" s="128">
        <v>9701</v>
      </c>
      <c r="KM422" s="128">
        <v>9701</v>
      </c>
      <c r="KN422" s="128">
        <v>9701</v>
      </c>
      <c r="KO422" s="128">
        <v>9701</v>
      </c>
      <c r="KP422" s="128">
        <v>9701</v>
      </c>
      <c r="KQ422" s="128">
        <v>9701</v>
      </c>
      <c r="KR422" s="128">
        <v>9701</v>
      </c>
      <c r="KS422" s="128">
        <v>9701</v>
      </c>
      <c r="KT422" s="128">
        <v>9701</v>
      </c>
      <c r="KU422" s="128">
        <v>9701</v>
      </c>
      <c r="KV422" s="128">
        <v>9701</v>
      </c>
      <c r="KW422" s="128">
        <v>9701</v>
      </c>
      <c r="KX422" s="128">
        <v>9701</v>
      </c>
      <c r="KY422" s="128">
        <v>9701</v>
      </c>
      <c r="KZ422" s="128">
        <v>9701</v>
      </c>
      <c r="LA422" s="128">
        <v>9701</v>
      </c>
      <c r="LB422" s="128">
        <v>9701</v>
      </c>
      <c r="LC422" s="128">
        <v>9701</v>
      </c>
      <c r="LD422" s="128">
        <v>9701</v>
      </c>
      <c r="LE422" s="128">
        <v>9701</v>
      </c>
      <c r="LF422" s="128">
        <v>9701</v>
      </c>
      <c r="LG422" s="128">
        <v>9701</v>
      </c>
      <c r="LH422" s="128">
        <v>9701</v>
      </c>
      <c r="LI422" s="128">
        <v>9701</v>
      </c>
      <c r="LJ422" s="128">
        <v>9701</v>
      </c>
      <c r="LK422" s="128">
        <v>9701</v>
      </c>
      <c r="LL422" s="128">
        <v>9701</v>
      </c>
      <c r="LM422" s="128">
        <v>9701</v>
      </c>
      <c r="LN422" s="128">
        <v>9701</v>
      </c>
      <c r="LO422" s="128">
        <v>9701</v>
      </c>
      <c r="LP422" s="128">
        <v>9701</v>
      </c>
      <c r="LQ422" s="129">
        <v>9701</v>
      </c>
      <c r="LR422" s="129">
        <v>9701</v>
      </c>
      <c r="LS422" s="129">
        <v>9701</v>
      </c>
      <c r="LT422" s="129">
        <v>9701</v>
      </c>
      <c r="LU422" s="129">
        <v>9701</v>
      </c>
      <c r="LV422" s="129">
        <v>9701</v>
      </c>
      <c r="LW422" s="129">
        <v>9701</v>
      </c>
      <c r="LX422" s="129">
        <v>9701</v>
      </c>
      <c r="LY422" s="129">
        <v>9701</v>
      </c>
      <c r="LZ422" s="129">
        <v>9701</v>
      </c>
      <c r="MA422" s="129">
        <v>9701</v>
      </c>
      <c r="MB422" s="129">
        <v>9701</v>
      </c>
      <c r="MC422" s="129">
        <v>9701</v>
      </c>
      <c r="MD422" s="129">
        <v>9701</v>
      </c>
      <c r="ME422" s="129">
        <v>9701</v>
      </c>
      <c r="MF422" s="129">
        <v>9701</v>
      </c>
      <c r="MG422" s="129">
        <v>9701</v>
      </c>
      <c r="MH422" s="129">
        <v>9701</v>
      </c>
      <c r="MI422" s="129">
        <v>9701</v>
      </c>
      <c r="MJ422" s="129">
        <v>9701</v>
      </c>
      <c r="MK422" s="129">
        <v>9701</v>
      </c>
      <c r="ML422" s="129">
        <v>9701</v>
      </c>
      <c r="MM422" s="129">
        <v>9701</v>
      </c>
      <c r="MN422" s="129">
        <v>9701</v>
      </c>
      <c r="MO422" s="129">
        <v>9701</v>
      </c>
      <c r="MP422" s="129">
        <v>9701</v>
      </c>
      <c r="MQ422" s="129">
        <v>9705</v>
      </c>
      <c r="MR422" s="129">
        <v>9705</v>
      </c>
      <c r="MS422" s="129">
        <v>9707</v>
      </c>
      <c r="MT422" s="129">
        <v>9707</v>
      </c>
      <c r="MU422" s="129">
        <v>9707</v>
      </c>
      <c r="MV422" s="129">
        <v>9707</v>
      </c>
      <c r="MW422" s="129">
        <v>9707</v>
      </c>
      <c r="MX422" s="129">
        <v>9707</v>
      </c>
      <c r="MY422" s="129">
        <v>9710</v>
      </c>
      <c r="MZ422" s="129">
        <v>9831</v>
      </c>
      <c r="NA422" s="129">
        <v>9834</v>
      </c>
      <c r="NB422" s="129">
        <v>9834</v>
      </c>
      <c r="NC422" s="129">
        <v>9834</v>
      </c>
      <c r="ND422" s="129">
        <v>9834</v>
      </c>
      <c r="NE422" s="129">
        <v>9834</v>
      </c>
      <c r="NF422" s="129">
        <v>9834</v>
      </c>
      <c r="NG422" s="129">
        <v>9836</v>
      </c>
      <c r="NH422" s="129">
        <v>9836</v>
      </c>
      <c r="NI422" s="129">
        <v>9836</v>
      </c>
      <c r="NJ422" s="129">
        <v>9836</v>
      </c>
      <c r="NK422" s="129">
        <v>9837</v>
      </c>
      <c r="NL422" s="129">
        <v>9837</v>
      </c>
      <c r="NM422" s="129">
        <v>9837</v>
      </c>
      <c r="NN422" s="129">
        <v>9837</v>
      </c>
      <c r="NO422" s="129">
        <v>9837</v>
      </c>
      <c r="NP422" s="129">
        <v>9837</v>
      </c>
      <c r="NQ422" s="129">
        <v>9836</v>
      </c>
      <c r="NR422" s="129">
        <v>9836</v>
      </c>
      <c r="NS422" s="129">
        <v>9837</v>
      </c>
      <c r="NT422" s="129">
        <v>9837</v>
      </c>
      <c r="NU422" s="129">
        <v>9837</v>
      </c>
      <c r="NV422" s="129">
        <v>9837</v>
      </c>
      <c r="NW422" s="129">
        <v>9837</v>
      </c>
      <c r="NX422" s="129">
        <v>9837</v>
      </c>
      <c r="NY422" s="129">
        <v>9837</v>
      </c>
      <c r="NZ422" s="129">
        <v>9836</v>
      </c>
      <c r="OA422" s="129">
        <v>9833</v>
      </c>
      <c r="OB422" s="129"/>
      <c r="OC422" s="129"/>
      <c r="OD422" s="129"/>
      <c r="OE422" s="129"/>
      <c r="OF422" s="129"/>
      <c r="OG422" s="129"/>
      <c r="OH422" s="129"/>
      <c r="OI422" s="129"/>
      <c r="OJ422" s="129"/>
      <c r="OK422" s="129"/>
      <c r="OL422" s="129"/>
      <c r="OM422" s="129"/>
      <c r="ON422" s="129"/>
      <c r="OO422" s="129"/>
      <c r="OP422" s="129"/>
      <c r="OQ422" s="129"/>
      <c r="OR422" s="129"/>
      <c r="OS422" s="129"/>
      <c r="OT422" s="129"/>
      <c r="OU422" s="129"/>
      <c r="OV422" s="129"/>
      <c r="OW422" s="129"/>
      <c r="OX422" s="129"/>
      <c r="OY422" s="129"/>
      <c r="OZ422" s="129"/>
      <c r="PA422" s="129"/>
      <c r="PB422" s="129"/>
      <c r="PC422" s="129"/>
      <c r="PD422" s="125"/>
      <c r="PE422" s="125"/>
      <c r="PF422" s="125"/>
      <c r="PG422" s="125"/>
      <c r="PH422" s="125"/>
      <c r="PI422" s="125"/>
      <c r="PJ422" s="125"/>
      <c r="PK422" s="125"/>
      <c r="PL422" s="125"/>
      <c r="PM422" s="125"/>
      <c r="PN422" s="125"/>
      <c r="PO422" s="125"/>
      <c r="PP422" s="125"/>
      <c r="PQ422" s="125"/>
      <c r="PR422" s="125"/>
      <c r="PS422" s="125"/>
      <c r="PT422" s="125"/>
      <c r="PU422" s="125"/>
      <c r="PV422" s="125"/>
      <c r="PW422" s="125"/>
      <c r="PX422" s="125"/>
      <c r="PY422" s="125"/>
      <c r="PZ422" s="125"/>
      <c r="QA422" s="125"/>
      <c r="QB422" s="125"/>
      <c r="QC422" s="125"/>
      <c r="QD422" s="125"/>
      <c r="QE422" s="125"/>
      <c r="QF422" s="125"/>
      <c r="QG422" s="125"/>
      <c r="QH422" s="125"/>
      <c r="QI422" s="126"/>
      <c r="QJ422" s="126"/>
      <c r="QK422" s="126"/>
      <c r="QL422" s="126"/>
      <c r="QM422" s="126"/>
      <c r="QN422" s="126"/>
      <c r="QO422" s="126"/>
      <c r="QP422" s="126"/>
      <c r="QQ422" s="126"/>
      <c r="QR422" s="126"/>
      <c r="QS422" s="126"/>
      <c r="QT422" s="126"/>
      <c r="QU422" s="126"/>
      <c r="QV422" s="126"/>
      <c r="QW422" s="126"/>
      <c r="QX422" s="126"/>
      <c r="QY422" s="126"/>
      <c r="QZ422" s="126"/>
      <c r="RA422" s="126"/>
      <c r="RB422" s="126"/>
      <c r="RC422" s="126"/>
      <c r="RD422" s="126"/>
      <c r="RE422" s="126"/>
      <c r="RF422" s="126"/>
      <c r="RG422" s="126"/>
      <c r="RH422" s="126"/>
      <c r="RI422" s="126"/>
      <c r="RJ422" s="126"/>
      <c r="RK422" s="126"/>
      <c r="RL422" s="126"/>
      <c r="RM422" s="126"/>
      <c r="RN422" s="126"/>
      <c r="RO422" s="126"/>
      <c r="RP422" s="126"/>
      <c r="RQ422" s="126"/>
      <c r="RR422" s="126"/>
      <c r="RS422" s="126"/>
      <c r="RT422" s="126"/>
      <c r="RU422" s="126"/>
      <c r="RV422" s="126"/>
      <c r="RW422" s="126"/>
      <c r="RX422" s="126"/>
      <c r="RY422" s="126"/>
      <c r="RZ422" s="126"/>
      <c r="SA422" s="126"/>
      <c r="SB422" s="126"/>
      <c r="SC422" s="126"/>
      <c r="SD422" s="126"/>
      <c r="SE422" s="127"/>
    </row>
    <row r="423" spans="1:499" ht="15" customHeight="1" x14ac:dyDescent="0.25">
      <c r="A423" s="40">
        <v>44039</v>
      </c>
      <c r="B423" s="128">
        <f>Deaths_by_occurrence!$DFI18</f>
        <v>9714</v>
      </c>
      <c r="C423" s="128">
        <v>9714</v>
      </c>
      <c r="D423" s="128">
        <v>9714</v>
      </c>
      <c r="E423" s="128">
        <v>9714</v>
      </c>
      <c r="F423" s="128">
        <v>9714</v>
      </c>
      <c r="G423" s="128">
        <v>9714</v>
      </c>
      <c r="H423" s="128">
        <v>9714</v>
      </c>
      <c r="I423" s="128">
        <v>9714</v>
      </c>
      <c r="J423" s="128">
        <v>9714</v>
      </c>
      <c r="K423" s="128">
        <v>9714</v>
      </c>
      <c r="L423" s="128">
        <v>9714</v>
      </c>
      <c r="M423" s="128">
        <v>9714</v>
      </c>
      <c r="N423" s="128">
        <v>9714</v>
      </c>
      <c r="O423" s="128">
        <v>9714</v>
      </c>
      <c r="P423" s="128">
        <v>9714</v>
      </c>
      <c r="Q423" s="128">
        <v>9714</v>
      </c>
      <c r="R423" s="128">
        <v>9714</v>
      </c>
      <c r="S423" s="128">
        <v>9714</v>
      </c>
      <c r="T423" s="128">
        <v>9714</v>
      </c>
      <c r="U423" s="128">
        <v>9714</v>
      </c>
      <c r="V423" s="128">
        <v>9714</v>
      </c>
      <c r="W423" s="128">
        <v>9714</v>
      </c>
      <c r="X423" s="128">
        <v>9714</v>
      </c>
      <c r="Y423" s="128">
        <v>9714</v>
      </c>
      <c r="Z423" s="128">
        <v>9714</v>
      </c>
      <c r="AA423" s="128">
        <v>9714</v>
      </c>
      <c r="AB423" s="128">
        <v>9714</v>
      </c>
      <c r="AC423" s="128">
        <v>9714</v>
      </c>
      <c r="AD423" s="128">
        <v>9714</v>
      </c>
      <c r="AE423" s="128">
        <v>9714</v>
      </c>
      <c r="AF423" s="128">
        <v>9714</v>
      </c>
      <c r="AG423" s="128">
        <v>9714</v>
      </c>
      <c r="AH423" s="128">
        <v>9714</v>
      </c>
      <c r="AI423" s="128">
        <v>9714</v>
      </c>
      <c r="AJ423" s="128">
        <v>9714</v>
      </c>
      <c r="AK423" s="128">
        <v>9714</v>
      </c>
      <c r="AL423" s="128">
        <v>9714</v>
      </c>
      <c r="AM423" s="128">
        <v>9714</v>
      </c>
      <c r="AN423" s="128">
        <v>9714</v>
      </c>
      <c r="AO423" s="128">
        <v>9714</v>
      </c>
      <c r="AP423" s="128">
        <v>9714</v>
      </c>
      <c r="AQ423" s="128">
        <v>9714</v>
      </c>
      <c r="AR423" s="128">
        <v>9714</v>
      </c>
      <c r="AS423" s="128">
        <v>9714</v>
      </c>
      <c r="AT423" s="128">
        <v>9714</v>
      </c>
      <c r="AU423" s="128">
        <v>9714</v>
      </c>
      <c r="AV423" s="128">
        <v>9714</v>
      </c>
      <c r="AW423" s="128">
        <v>9714</v>
      </c>
      <c r="AX423" s="128">
        <v>9714</v>
      </c>
      <c r="AY423" s="128">
        <v>9714</v>
      </c>
      <c r="AZ423" s="128">
        <v>9714</v>
      </c>
      <c r="BA423" s="128">
        <v>9714</v>
      </c>
      <c r="BB423" s="128">
        <v>9714</v>
      </c>
      <c r="BC423" s="128">
        <v>9714</v>
      </c>
      <c r="BD423" s="128">
        <v>9714</v>
      </c>
      <c r="BE423" s="128">
        <v>9714</v>
      </c>
      <c r="BF423" s="128">
        <v>9714</v>
      </c>
      <c r="BG423" s="128">
        <v>9714</v>
      </c>
      <c r="BH423" s="128">
        <v>9714</v>
      </c>
      <c r="BI423" s="128">
        <v>9714</v>
      </c>
      <c r="BJ423" s="128">
        <v>9714</v>
      </c>
      <c r="BK423" s="128">
        <v>9714</v>
      </c>
      <c r="BL423" s="128">
        <v>9714</v>
      </c>
      <c r="BM423" s="128">
        <v>9714</v>
      </c>
      <c r="BN423" s="128">
        <v>9714</v>
      </c>
      <c r="BO423" s="128">
        <v>9714</v>
      </c>
      <c r="BP423" s="128">
        <v>9714</v>
      </c>
      <c r="BQ423" s="128">
        <v>9714</v>
      </c>
      <c r="BR423" s="128">
        <v>9714</v>
      </c>
      <c r="BS423" s="128">
        <v>9714</v>
      </c>
      <c r="BT423" s="128">
        <v>9714</v>
      </c>
      <c r="BU423" s="128">
        <v>9714</v>
      </c>
      <c r="BV423" s="128">
        <v>9714</v>
      </c>
      <c r="BW423" s="128">
        <v>9714</v>
      </c>
      <c r="BX423" s="128">
        <v>9714</v>
      </c>
      <c r="BY423" s="128">
        <v>9714</v>
      </c>
      <c r="BZ423" s="128">
        <v>9714</v>
      </c>
      <c r="CA423" s="128">
        <v>9714</v>
      </c>
      <c r="CB423" s="128">
        <v>9714</v>
      </c>
      <c r="CC423" s="128">
        <v>9714</v>
      </c>
      <c r="CD423" s="128">
        <v>9714</v>
      </c>
      <c r="CE423" s="128">
        <v>9714</v>
      </c>
      <c r="CF423" s="128">
        <v>9714</v>
      </c>
      <c r="CG423" s="128">
        <v>9714</v>
      </c>
      <c r="CH423" s="128">
        <v>9714</v>
      </c>
      <c r="CI423" s="128">
        <v>9714</v>
      </c>
      <c r="CJ423" s="128">
        <v>9714</v>
      </c>
      <c r="CK423" s="128">
        <v>9714</v>
      </c>
      <c r="CL423" s="128">
        <v>9714</v>
      </c>
      <c r="CM423" s="128">
        <v>9714</v>
      </c>
      <c r="CN423" s="128">
        <v>9714</v>
      </c>
      <c r="CO423" s="128">
        <v>9714</v>
      </c>
      <c r="CP423" s="128">
        <v>9714</v>
      </c>
      <c r="CQ423" s="128">
        <v>9714</v>
      </c>
      <c r="CR423" s="128">
        <v>9714</v>
      </c>
      <c r="CS423" s="128">
        <v>9714</v>
      </c>
      <c r="CT423" s="128">
        <v>9714</v>
      </c>
      <c r="CU423" s="128">
        <v>9714</v>
      </c>
      <c r="CV423" s="128">
        <v>9714</v>
      </c>
      <c r="CW423" s="128">
        <v>9714</v>
      </c>
      <c r="CX423" s="128">
        <v>9714</v>
      </c>
      <c r="CY423" s="128">
        <v>9714</v>
      </c>
      <c r="CZ423" s="128">
        <v>9714</v>
      </c>
      <c r="DA423" s="128">
        <v>9714</v>
      </c>
      <c r="DB423" s="128">
        <v>9714</v>
      </c>
      <c r="DC423" s="128">
        <v>9714</v>
      </c>
      <c r="DD423" s="128">
        <v>9714</v>
      </c>
      <c r="DE423" s="128">
        <v>9714</v>
      </c>
      <c r="DF423" s="240">
        <v>9714</v>
      </c>
      <c r="DG423" s="240">
        <v>9714</v>
      </c>
      <c r="DH423" s="246">
        <v>9714</v>
      </c>
      <c r="DI423" s="247">
        <v>9714</v>
      </c>
      <c r="DJ423" s="247">
        <v>9714</v>
      </c>
      <c r="DK423" s="247">
        <v>9714</v>
      </c>
      <c r="DL423" s="247">
        <v>9714</v>
      </c>
      <c r="DM423" s="128">
        <v>9714</v>
      </c>
      <c r="DN423" s="128">
        <v>9714</v>
      </c>
      <c r="DO423" s="128">
        <v>9714</v>
      </c>
      <c r="DP423" s="128">
        <v>9714</v>
      </c>
      <c r="DQ423" s="128">
        <v>9714</v>
      </c>
      <c r="DR423" s="128">
        <v>9714</v>
      </c>
      <c r="DS423" s="128">
        <v>9714</v>
      </c>
      <c r="DT423" s="128">
        <v>9714</v>
      </c>
      <c r="DU423" s="128">
        <v>9714</v>
      </c>
      <c r="DV423" s="128">
        <v>9714</v>
      </c>
      <c r="DW423" s="128">
        <v>9714</v>
      </c>
      <c r="DX423" s="128">
        <v>9714</v>
      </c>
      <c r="DY423" s="128">
        <v>9714</v>
      </c>
      <c r="DZ423" s="128">
        <v>9714</v>
      </c>
      <c r="EA423" s="128">
        <v>9714</v>
      </c>
      <c r="EB423" s="128">
        <v>9714</v>
      </c>
      <c r="EC423" s="128">
        <v>9714</v>
      </c>
      <c r="ED423" s="128">
        <v>9714</v>
      </c>
      <c r="EE423" s="128">
        <v>9714</v>
      </c>
      <c r="EF423" s="128">
        <v>9714</v>
      </c>
      <c r="EG423" s="128">
        <v>9714</v>
      </c>
      <c r="EH423" s="128">
        <v>9714</v>
      </c>
      <c r="EI423" s="128">
        <v>9714</v>
      </c>
      <c r="EJ423" s="128">
        <v>9714</v>
      </c>
      <c r="EK423" s="128">
        <v>9714</v>
      </c>
      <c r="EL423" s="128">
        <v>9714</v>
      </c>
      <c r="EM423" s="128">
        <v>9714</v>
      </c>
      <c r="EN423" s="128">
        <v>9714</v>
      </c>
      <c r="EO423" s="128">
        <v>9714</v>
      </c>
      <c r="EP423" s="128">
        <v>9714</v>
      </c>
      <c r="EQ423" s="128">
        <v>9714</v>
      </c>
      <c r="ER423" s="128">
        <v>9714</v>
      </c>
      <c r="ES423" s="128">
        <v>9714</v>
      </c>
      <c r="ET423" s="128">
        <v>9714</v>
      </c>
      <c r="EU423" s="128">
        <v>9714</v>
      </c>
      <c r="EV423" s="128">
        <v>9714</v>
      </c>
      <c r="EW423" s="128">
        <v>9714</v>
      </c>
      <c r="EX423" s="128">
        <v>9714</v>
      </c>
      <c r="EY423" s="128">
        <v>9714</v>
      </c>
      <c r="EZ423" s="128">
        <v>9714</v>
      </c>
      <c r="FA423" s="128">
        <v>9714</v>
      </c>
      <c r="FB423" s="128">
        <v>9714</v>
      </c>
      <c r="FC423" s="128">
        <v>9714</v>
      </c>
      <c r="FD423" s="128">
        <v>9714</v>
      </c>
      <c r="FE423" s="128">
        <v>9689</v>
      </c>
      <c r="FF423" s="128">
        <v>9689</v>
      </c>
      <c r="FG423" s="128">
        <v>9689</v>
      </c>
      <c r="FH423" s="128">
        <v>9689</v>
      </c>
      <c r="FI423" s="128">
        <v>9689</v>
      </c>
      <c r="FJ423" s="128">
        <v>9689</v>
      </c>
      <c r="FK423" s="128">
        <v>9689</v>
      </c>
      <c r="FL423" s="128">
        <v>9689</v>
      </c>
      <c r="FM423" s="128">
        <v>9689</v>
      </c>
      <c r="FN423" s="128">
        <v>9689</v>
      </c>
      <c r="FO423" s="128">
        <v>9689</v>
      </c>
      <c r="FP423" s="128">
        <v>9689</v>
      </c>
      <c r="FQ423" s="128">
        <v>9689</v>
      </c>
      <c r="FR423" s="128">
        <v>9689</v>
      </c>
      <c r="FS423" s="128">
        <v>9689</v>
      </c>
      <c r="FT423" s="128">
        <v>9689</v>
      </c>
      <c r="FU423" s="128">
        <v>9689</v>
      </c>
      <c r="FV423" s="128">
        <v>9689</v>
      </c>
      <c r="FW423" s="128">
        <v>9689</v>
      </c>
      <c r="FX423" s="128">
        <v>9689</v>
      </c>
      <c r="FY423" s="128">
        <v>9689</v>
      </c>
      <c r="FZ423" s="128">
        <v>9689</v>
      </c>
      <c r="GA423" s="128">
        <v>9689</v>
      </c>
      <c r="GB423" s="128">
        <v>9689</v>
      </c>
      <c r="GC423" s="128">
        <v>9689</v>
      </c>
      <c r="GD423" s="128">
        <v>9689</v>
      </c>
      <c r="GE423" s="128">
        <v>9689</v>
      </c>
      <c r="GF423" s="128">
        <v>9689</v>
      </c>
      <c r="GG423" s="128">
        <v>9689</v>
      </c>
      <c r="GH423" s="128">
        <v>9689</v>
      </c>
      <c r="GI423" s="128">
        <v>9689</v>
      </c>
      <c r="GJ423" s="128">
        <v>9689</v>
      </c>
      <c r="GK423" s="128">
        <v>9689</v>
      </c>
      <c r="GL423" s="128">
        <v>9689</v>
      </c>
      <c r="GM423" s="128">
        <v>9689</v>
      </c>
      <c r="GN423" s="128">
        <v>9689</v>
      </c>
      <c r="GO423" s="128">
        <v>9689</v>
      </c>
      <c r="GP423" s="128">
        <v>9689</v>
      </c>
      <c r="GQ423" s="128">
        <v>9689</v>
      </c>
      <c r="GR423" s="128">
        <v>9689</v>
      </c>
      <c r="GS423" s="128">
        <v>9689</v>
      </c>
      <c r="GT423" s="128">
        <v>9689</v>
      </c>
      <c r="GU423" s="128">
        <v>9689</v>
      </c>
      <c r="GV423" s="128">
        <v>9689</v>
      </c>
      <c r="GW423" s="128">
        <v>9689</v>
      </c>
      <c r="GX423" s="128">
        <v>9689</v>
      </c>
      <c r="GY423" s="128">
        <v>9689</v>
      </c>
      <c r="GZ423" s="128">
        <v>9689</v>
      </c>
      <c r="HA423" s="128">
        <v>9689</v>
      </c>
      <c r="HB423" s="128">
        <v>9689</v>
      </c>
      <c r="HC423" s="128">
        <v>9689</v>
      </c>
      <c r="HD423" s="128">
        <v>9689</v>
      </c>
      <c r="HE423" s="128">
        <v>9689</v>
      </c>
      <c r="HF423" s="128">
        <v>9689</v>
      </c>
      <c r="HG423" s="128">
        <v>9706</v>
      </c>
      <c r="HH423" s="128">
        <v>9706</v>
      </c>
      <c r="HI423" s="128">
        <v>9706</v>
      </c>
      <c r="HJ423" s="128">
        <v>9706</v>
      </c>
      <c r="HK423" s="128">
        <v>9706</v>
      </c>
      <c r="HL423" s="128">
        <v>9706</v>
      </c>
      <c r="HM423" s="128">
        <v>9706</v>
      </c>
      <c r="HN423" s="128">
        <v>9706</v>
      </c>
      <c r="HO423" s="128">
        <v>9706</v>
      </c>
      <c r="HP423" s="128">
        <v>9706</v>
      </c>
      <c r="HQ423" s="128">
        <v>9706</v>
      </c>
      <c r="HR423" s="128">
        <v>9706</v>
      </c>
      <c r="HS423" s="128">
        <v>9706</v>
      </c>
      <c r="HT423" s="128">
        <v>9706</v>
      </c>
      <c r="HU423" s="128">
        <v>9706</v>
      </c>
      <c r="HV423" s="128">
        <v>9706</v>
      </c>
      <c r="HW423" s="128">
        <v>9706</v>
      </c>
      <c r="HX423" s="128">
        <v>9706</v>
      </c>
      <c r="HY423" s="128">
        <v>9706</v>
      </c>
      <c r="HZ423" s="128">
        <v>9706</v>
      </c>
      <c r="IA423" s="128">
        <v>9706</v>
      </c>
      <c r="IB423" s="128">
        <v>9706</v>
      </c>
      <c r="IC423" s="128">
        <v>9706</v>
      </c>
      <c r="ID423" s="128">
        <v>9706</v>
      </c>
      <c r="IE423" s="128">
        <f>Deaths_by_occurrence!$DFI18</f>
        <v>9714</v>
      </c>
      <c r="IF423" s="128">
        <v>9706</v>
      </c>
      <c r="IG423" s="128">
        <v>9706</v>
      </c>
      <c r="IH423" s="128">
        <v>9706</v>
      </c>
      <c r="II423" s="128">
        <v>9706</v>
      </c>
      <c r="IJ423" s="128">
        <v>9706</v>
      </c>
      <c r="IK423" s="128">
        <v>9706</v>
      </c>
      <c r="IL423" s="128">
        <v>9706</v>
      </c>
      <c r="IM423" s="128">
        <v>9706</v>
      </c>
      <c r="IN423" s="128">
        <v>9706</v>
      </c>
      <c r="IO423" s="128">
        <v>9706</v>
      </c>
      <c r="IP423" s="128">
        <v>9706</v>
      </c>
      <c r="IQ423" s="128">
        <v>9706</v>
      </c>
      <c r="IR423" s="128">
        <v>9706</v>
      </c>
      <c r="IS423" s="128">
        <v>9706</v>
      </c>
      <c r="IT423" s="128">
        <v>9706</v>
      </c>
      <c r="IU423" s="128">
        <v>9706</v>
      </c>
      <c r="IV423" s="128">
        <v>9706</v>
      </c>
      <c r="IW423" s="128">
        <v>9706</v>
      </c>
      <c r="IX423" s="128">
        <v>9706</v>
      </c>
      <c r="IY423" s="128">
        <v>9706</v>
      </c>
      <c r="IZ423" s="128">
        <v>9706</v>
      </c>
      <c r="JA423" s="128">
        <v>9706</v>
      </c>
      <c r="JB423" s="128">
        <v>9706</v>
      </c>
      <c r="JC423" s="128">
        <v>9706</v>
      </c>
      <c r="JD423" s="128">
        <v>9706</v>
      </c>
      <c r="JE423" s="128">
        <v>9706</v>
      </c>
      <c r="JF423" s="128">
        <v>9706</v>
      </c>
      <c r="JG423" s="128">
        <v>9706</v>
      </c>
      <c r="JH423" s="128">
        <v>9706</v>
      </c>
      <c r="JI423" s="128">
        <v>9706</v>
      </c>
      <c r="JJ423" s="128">
        <v>9706</v>
      </c>
      <c r="JK423" s="128">
        <v>9706</v>
      </c>
      <c r="JL423" s="128">
        <v>9706</v>
      </c>
      <c r="JM423" s="128">
        <v>9706</v>
      </c>
      <c r="JN423" s="128">
        <v>9706</v>
      </c>
      <c r="JO423" s="128">
        <v>9706</v>
      </c>
      <c r="JP423" s="128">
        <v>9706</v>
      </c>
      <c r="JQ423" s="128">
        <v>9706</v>
      </c>
      <c r="JR423" s="128">
        <v>9706</v>
      </c>
      <c r="JS423" s="128">
        <v>9705</v>
      </c>
      <c r="JT423" s="128">
        <v>9705</v>
      </c>
      <c r="JU423" s="128">
        <v>9705</v>
      </c>
      <c r="JV423" s="128">
        <v>9705</v>
      </c>
      <c r="JW423" s="128">
        <v>9705</v>
      </c>
      <c r="JX423" s="128">
        <v>9705</v>
      </c>
      <c r="JY423" s="128">
        <v>9705</v>
      </c>
      <c r="JZ423" s="128">
        <v>9705</v>
      </c>
      <c r="KA423" s="128">
        <v>9700</v>
      </c>
      <c r="KB423" s="128">
        <v>9700</v>
      </c>
      <c r="KC423" s="128">
        <v>9700</v>
      </c>
      <c r="KD423" s="128">
        <v>9700</v>
      </c>
      <c r="KE423" s="128">
        <v>9700</v>
      </c>
      <c r="KF423" s="128">
        <v>9700</v>
      </c>
      <c r="KG423" s="128">
        <v>9700</v>
      </c>
      <c r="KH423" s="128">
        <v>9700</v>
      </c>
      <c r="KI423" s="128">
        <v>9700</v>
      </c>
      <c r="KJ423" s="128">
        <v>9700</v>
      </c>
      <c r="KK423" s="128">
        <f>Deaths_by_occurrence!$DFI18</f>
        <v>9714</v>
      </c>
      <c r="KL423" s="128">
        <v>9700</v>
      </c>
      <c r="KM423" s="128">
        <v>9700</v>
      </c>
      <c r="KN423" s="128">
        <v>9700</v>
      </c>
      <c r="KO423" s="128">
        <v>9700</v>
      </c>
      <c r="KP423" s="128">
        <v>9700</v>
      </c>
      <c r="KQ423" s="128">
        <v>9700</v>
      </c>
      <c r="KR423" s="128">
        <v>9700</v>
      </c>
      <c r="KS423" s="128">
        <v>9700</v>
      </c>
      <c r="KT423" s="128">
        <v>9700</v>
      </c>
      <c r="KU423" s="128">
        <v>9700</v>
      </c>
      <c r="KV423" s="128">
        <v>9700</v>
      </c>
      <c r="KW423" s="128">
        <v>9700</v>
      </c>
      <c r="KX423" s="128">
        <v>9700</v>
      </c>
      <c r="KY423" s="128">
        <v>9700</v>
      </c>
      <c r="KZ423" s="128">
        <v>9700</v>
      </c>
      <c r="LA423" s="128">
        <v>9700</v>
      </c>
      <c r="LB423" s="128">
        <v>9700</v>
      </c>
      <c r="LC423" s="128">
        <v>9700</v>
      </c>
      <c r="LD423" s="128">
        <v>9700</v>
      </c>
      <c r="LE423" s="128">
        <v>9700</v>
      </c>
      <c r="LF423" s="128">
        <v>9700</v>
      </c>
      <c r="LG423" s="128">
        <v>9700</v>
      </c>
      <c r="LH423" s="128">
        <v>9700</v>
      </c>
      <c r="LI423" s="128">
        <v>9700</v>
      </c>
      <c r="LJ423" s="128">
        <v>9700</v>
      </c>
      <c r="LK423" s="128">
        <v>9700</v>
      </c>
      <c r="LL423" s="128">
        <v>9700</v>
      </c>
      <c r="LM423" s="128">
        <v>9700</v>
      </c>
      <c r="LN423" s="128">
        <v>9700</v>
      </c>
      <c r="LO423" s="128">
        <v>9700</v>
      </c>
      <c r="LP423" s="128">
        <v>9700</v>
      </c>
      <c r="LQ423" s="129">
        <v>9700</v>
      </c>
      <c r="LR423" s="129">
        <v>9700</v>
      </c>
      <c r="LS423" s="129">
        <v>9700</v>
      </c>
      <c r="LT423" s="129">
        <v>9700</v>
      </c>
      <c r="LU423" s="129">
        <v>9700</v>
      </c>
      <c r="LV423" s="129">
        <v>9700</v>
      </c>
      <c r="LW423" s="129">
        <v>9700</v>
      </c>
      <c r="LX423" s="129">
        <v>9700</v>
      </c>
      <c r="LY423" s="129">
        <v>9700</v>
      </c>
      <c r="LZ423" s="129">
        <v>9700</v>
      </c>
      <c r="MA423" s="129">
        <v>9700</v>
      </c>
      <c r="MB423" s="129">
        <v>9700</v>
      </c>
      <c r="MC423" s="129">
        <v>9700</v>
      </c>
      <c r="MD423" s="129">
        <v>9700</v>
      </c>
      <c r="ME423" s="129">
        <v>9700</v>
      </c>
      <c r="MF423" s="129">
        <v>9700</v>
      </c>
      <c r="MG423" s="129">
        <v>9700</v>
      </c>
      <c r="MH423" s="129">
        <v>9700</v>
      </c>
      <c r="MI423" s="129">
        <v>9700</v>
      </c>
      <c r="MJ423" s="129">
        <v>9700</v>
      </c>
      <c r="MK423" s="129">
        <v>9700</v>
      </c>
      <c r="ML423" s="129">
        <v>9700</v>
      </c>
      <c r="MM423" s="129">
        <v>9700</v>
      </c>
      <c r="MN423" s="129">
        <v>9700</v>
      </c>
      <c r="MO423" s="129">
        <v>9700</v>
      </c>
      <c r="MP423" s="129">
        <v>9700</v>
      </c>
      <c r="MQ423" s="129">
        <v>9704</v>
      </c>
      <c r="MR423" s="129">
        <v>9704</v>
      </c>
      <c r="MS423" s="129">
        <v>9706</v>
      </c>
      <c r="MT423" s="129">
        <v>9706</v>
      </c>
      <c r="MU423" s="129">
        <v>9706</v>
      </c>
      <c r="MV423" s="129">
        <v>9706</v>
      </c>
      <c r="MW423" s="129">
        <v>9706</v>
      </c>
      <c r="MX423" s="129">
        <v>9706</v>
      </c>
      <c r="MY423" s="129">
        <v>9709</v>
      </c>
      <c r="MZ423" s="129">
        <v>9830</v>
      </c>
      <c r="NA423" s="129">
        <v>9833</v>
      </c>
      <c r="NB423" s="129">
        <v>9833</v>
      </c>
      <c r="NC423" s="129">
        <v>9833</v>
      </c>
      <c r="ND423" s="129">
        <v>9833</v>
      </c>
      <c r="NE423" s="129">
        <v>9833</v>
      </c>
      <c r="NF423" s="129">
        <v>9833</v>
      </c>
      <c r="NG423" s="129">
        <v>9835</v>
      </c>
      <c r="NH423" s="129">
        <v>9835</v>
      </c>
      <c r="NI423" s="129">
        <v>9835</v>
      </c>
      <c r="NJ423" s="129">
        <v>9835</v>
      </c>
      <c r="NK423" s="129">
        <v>9836</v>
      </c>
      <c r="NL423" s="129">
        <v>9836</v>
      </c>
      <c r="NM423" s="129">
        <v>9836</v>
      </c>
      <c r="NN423" s="129">
        <v>9836</v>
      </c>
      <c r="NO423" s="129">
        <v>9836</v>
      </c>
      <c r="NP423" s="129">
        <v>9836</v>
      </c>
      <c r="NQ423" s="129">
        <v>9835</v>
      </c>
      <c r="NR423" s="129">
        <v>9835</v>
      </c>
      <c r="NS423" s="129">
        <v>9836</v>
      </c>
      <c r="NT423" s="129">
        <v>9836</v>
      </c>
      <c r="NU423" s="129">
        <v>9836</v>
      </c>
      <c r="NV423" s="129">
        <v>9836</v>
      </c>
      <c r="NW423" s="129">
        <v>9836</v>
      </c>
      <c r="NX423" s="129">
        <v>9836</v>
      </c>
      <c r="NY423" s="129">
        <v>9836</v>
      </c>
      <c r="NZ423" s="129">
        <v>9835</v>
      </c>
      <c r="OA423" s="129">
        <v>9832</v>
      </c>
      <c r="OB423" s="129"/>
      <c r="OC423" s="129"/>
      <c r="OD423" s="129"/>
      <c r="OE423" s="129"/>
      <c r="OF423" s="129"/>
      <c r="OG423" s="129"/>
      <c r="OH423" s="129"/>
      <c r="OI423" s="129"/>
      <c r="OJ423" s="129"/>
      <c r="OK423" s="129"/>
      <c r="OL423" s="129"/>
      <c r="OM423" s="129"/>
      <c r="ON423" s="129"/>
      <c r="OO423" s="129"/>
      <c r="OP423" s="129"/>
      <c r="OQ423" s="129"/>
      <c r="OR423" s="129"/>
      <c r="OS423" s="129"/>
      <c r="OT423" s="129"/>
      <c r="OU423" s="129"/>
      <c r="OV423" s="129"/>
      <c r="OW423" s="129"/>
      <c r="OX423" s="129"/>
      <c r="OY423" s="129"/>
      <c r="OZ423" s="129"/>
      <c r="PA423" s="129"/>
      <c r="PB423" s="129"/>
      <c r="PC423" s="129"/>
      <c r="PD423" s="125"/>
      <c r="PE423" s="125"/>
      <c r="PF423" s="125"/>
      <c r="PG423" s="125"/>
      <c r="PH423" s="125"/>
      <c r="PI423" s="125"/>
      <c r="PJ423" s="125"/>
      <c r="PK423" s="125"/>
      <c r="PL423" s="125"/>
      <c r="PM423" s="125"/>
      <c r="PN423" s="125"/>
      <c r="PO423" s="125"/>
      <c r="PP423" s="125"/>
      <c r="PQ423" s="125"/>
      <c r="PR423" s="125"/>
      <c r="PS423" s="125"/>
      <c r="PT423" s="125"/>
      <c r="PU423" s="125"/>
      <c r="PV423" s="125"/>
      <c r="PW423" s="125"/>
      <c r="PX423" s="125"/>
      <c r="PY423" s="125"/>
      <c r="PZ423" s="125"/>
      <c r="QA423" s="125"/>
      <c r="QB423" s="125"/>
      <c r="QC423" s="125"/>
      <c r="QD423" s="125"/>
      <c r="QE423" s="125"/>
      <c r="QF423" s="125"/>
      <c r="QG423" s="125"/>
      <c r="QH423" s="125"/>
      <c r="QI423" s="126"/>
      <c r="QJ423" s="126"/>
      <c r="QK423" s="126"/>
      <c r="QL423" s="126"/>
      <c r="QM423" s="126"/>
      <c r="QN423" s="126"/>
      <c r="QO423" s="126"/>
      <c r="QP423" s="126"/>
      <c r="QQ423" s="126"/>
      <c r="QR423" s="126"/>
      <c r="QS423" s="126"/>
      <c r="QT423" s="126"/>
      <c r="QU423" s="126"/>
      <c r="QV423" s="126"/>
      <c r="QW423" s="126"/>
      <c r="QX423" s="126"/>
      <c r="QY423" s="126"/>
      <c r="QZ423" s="126"/>
      <c r="RA423" s="126"/>
      <c r="RB423" s="126"/>
      <c r="RC423" s="126"/>
      <c r="RD423" s="126"/>
      <c r="RE423" s="126"/>
      <c r="RF423" s="126"/>
      <c r="RG423" s="126"/>
      <c r="RH423" s="126"/>
      <c r="RI423" s="126"/>
      <c r="RJ423" s="126"/>
      <c r="RK423" s="126"/>
      <c r="RL423" s="126"/>
      <c r="RM423" s="126"/>
      <c r="RN423" s="126"/>
      <c r="RO423" s="126"/>
      <c r="RP423" s="126"/>
      <c r="RQ423" s="126"/>
      <c r="RR423" s="126"/>
      <c r="RS423" s="126"/>
      <c r="RT423" s="126"/>
      <c r="RU423" s="126"/>
      <c r="RV423" s="126"/>
      <c r="RW423" s="126"/>
      <c r="RX423" s="126"/>
      <c r="RY423" s="126"/>
      <c r="RZ423" s="126"/>
      <c r="SA423" s="126"/>
      <c r="SB423" s="126"/>
      <c r="SC423" s="126"/>
      <c r="SD423" s="126"/>
      <c r="SE423" s="127"/>
    </row>
    <row r="424" spans="1:499" ht="15" customHeight="1" x14ac:dyDescent="0.25">
      <c r="A424" s="40">
        <v>44038</v>
      </c>
      <c r="B424" s="128">
        <f>Deaths_by_occurrence!$DFP18</f>
        <v>9708</v>
      </c>
      <c r="C424" s="128">
        <v>9708</v>
      </c>
      <c r="D424" s="128">
        <v>9708</v>
      </c>
      <c r="E424" s="128">
        <v>9708</v>
      </c>
      <c r="F424" s="128">
        <v>9708</v>
      </c>
      <c r="G424" s="128">
        <v>9708</v>
      </c>
      <c r="H424" s="128">
        <v>9708</v>
      </c>
      <c r="I424" s="128">
        <v>9708</v>
      </c>
      <c r="J424" s="128">
        <v>9708</v>
      </c>
      <c r="K424" s="128">
        <v>9708</v>
      </c>
      <c r="L424" s="128">
        <v>9708</v>
      </c>
      <c r="M424" s="128">
        <v>9708</v>
      </c>
      <c r="N424" s="128">
        <v>9708</v>
      </c>
      <c r="O424" s="128">
        <v>9708</v>
      </c>
      <c r="P424" s="128">
        <v>9708</v>
      </c>
      <c r="Q424" s="128">
        <v>9708</v>
      </c>
      <c r="R424" s="128">
        <v>9708</v>
      </c>
      <c r="S424" s="128">
        <v>9708</v>
      </c>
      <c r="T424" s="128">
        <v>9708</v>
      </c>
      <c r="U424" s="128">
        <v>9708</v>
      </c>
      <c r="V424" s="128">
        <v>9708</v>
      </c>
      <c r="W424" s="128">
        <v>9708</v>
      </c>
      <c r="X424" s="128">
        <v>9708</v>
      </c>
      <c r="Y424" s="128">
        <v>9708</v>
      </c>
      <c r="Z424" s="128">
        <v>9708</v>
      </c>
      <c r="AA424" s="128">
        <v>9708</v>
      </c>
      <c r="AB424" s="128">
        <v>9708</v>
      </c>
      <c r="AC424" s="128">
        <v>9708</v>
      </c>
      <c r="AD424" s="128">
        <v>9708</v>
      </c>
      <c r="AE424" s="128">
        <v>9708</v>
      </c>
      <c r="AF424" s="128">
        <v>9708</v>
      </c>
      <c r="AG424" s="128">
        <v>9708</v>
      </c>
      <c r="AH424" s="128">
        <v>9708</v>
      </c>
      <c r="AI424" s="128">
        <v>9708</v>
      </c>
      <c r="AJ424" s="128">
        <v>9708</v>
      </c>
      <c r="AK424" s="128">
        <v>9708</v>
      </c>
      <c r="AL424" s="128">
        <v>9708</v>
      </c>
      <c r="AM424" s="128">
        <v>9708</v>
      </c>
      <c r="AN424" s="128">
        <v>9708</v>
      </c>
      <c r="AO424" s="128">
        <v>9708</v>
      </c>
      <c r="AP424" s="128">
        <v>9708</v>
      </c>
      <c r="AQ424" s="128">
        <v>9708</v>
      </c>
      <c r="AR424" s="128">
        <v>9708</v>
      </c>
      <c r="AS424" s="128">
        <v>9708</v>
      </c>
      <c r="AT424" s="128">
        <v>9708</v>
      </c>
      <c r="AU424" s="128">
        <v>9708</v>
      </c>
      <c r="AV424" s="128">
        <v>9708</v>
      </c>
      <c r="AW424" s="128">
        <v>9708</v>
      </c>
      <c r="AX424" s="128">
        <v>9708</v>
      </c>
      <c r="AY424" s="128">
        <v>9708</v>
      </c>
      <c r="AZ424" s="128">
        <v>9708</v>
      </c>
      <c r="BA424" s="128">
        <v>9708</v>
      </c>
      <c r="BB424" s="128">
        <v>9708</v>
      </c>
      <c r="BC424" s="128">
        <v>9708</v>
      </c>
      <c r="BD424" s="128">
        <v>9708</v>
      </c>
      <c r="BE424" s="128">
        <v>9708</v>
      </c>
      <c r="BF424" s="128">
        <v>9708</v>
      </c>
      <c r="BG424" s="128">
        <v>9708</v>
      </c>
      <c r="BH424" s="128">
        <v>9708</v>
      </c>
      <c r="BI424" s="128">
        <v>9708</v>
      </c>
      <c r="BJ424" s="128">
        <v>9708</v>
      </c>
      <c r="BK424" s="128">
        <v>9708</v>
      </c>
      <c r="BL424" s="128">
        <v>9708</v>
      </c>
      <c r="BM424" s="128">
        <v>9708</v>
      </c>
      <c r="BN424" s="128">
        <v>9708</v>
      </c>
      <c r="BO424" s="128">
        <v>9708</v>
      </c>
      <c r="BP424" s="128">
        <v>9708</v>
      </c>
      <c r="BQ424" s="128">
        <v>9708</v>
      </c>
      <c r="BR424" s="128">
        <v>9708</v>
      </c>
      <c r="BS424" s="128">
        <v>9708</v>
      </c>
      <c r="BT424" s="128">
        <v>9708</v>
      </c>
      <c r="BU424" s="128">
        <v>9708</v>
      </c>
      <c r="BV424" s="128">
        <v>9708</v>
      </c>
      <c r="BW424" s="128">
        <v>9708</v>
      </c>
      <c r="BX424" s="128">
        <v>9708</v>
      </c>
      <c r="BY424" s="128">
        <v>9708</v>
      </c>
      <c r="BZ424" s="128">
        <v>9708</v>
      </c>
      <c r="CA424" s="128">
        <v>9708</v>
      </c>
      <c r="CB424" s="128">
        <v>9708</v>
      </c>
      <c r="CC424" s="128">
        <v>9708</v>
      </c>
      <c r="CD424" s="128">
        <v>9708</v>
      </c>
      <c r="CE424" s="128">
        <v>9708</v>
      </c>
      <c r="CF424" s="128">
        <v>9708</v>
      </c>
      <c r="CG424" s="128">
        <v>9708</v>
      </c>
      <c r="CH424" s="128">
        <v>9708</v>
      </c>
      <c r="CI424" s="128">
        <v>9708</v>
      </c>
      <c r="CJ424" s="128">
        <v>9708</v>
      </c>
      <c r="CK424" s="128">
        <v>9708</v>
      </c>
      <c r="CL424" s="128">
        <v>9708</v>
      </c>
      <c r="CM424" s="128">
        <v>9708</v>
      </c>
      <c r="CN424" s="128">
        <v>9708</v>
      </c>
      <c r="CO424" s="128">
        <v>9708</v>
      </c>
      <c r="CP424" s="128">
        <v>9708</v>
      </c>
      <c r="CQ424" s="128">
        <v>9708</v>
      </c>
      <c r="CR424" s="128">
        <v>9708</v>
      </c>
      <c r="CS424" s="128">
        <v>9708</v>
      </c>
      <c r="CT424" s="128">
        <v>9708</v>
      </c>
      <c r="CU424" s="128">
        <v>9708</v>
      </c>
      <c r="CV424" s="128">
        <v>9708</v>
      </c>
      <c r="CW424" s="128">
        <v>9708</v>
      </c>
      <c r="CX424" s="128">
        <v>9708</v>
      </c>
      <c r="CY424" s="128">
        <v>9708</v>
      </c>
      <c r="CZ424" s="128">
        <v>9708</v>
      </c>
      <c r="DA424" s="128">
        <v>9708</v>
      </c>
      <c r="DB424" s="128">
        <v>9708</v>
      </c>
      <c r="DC424" s="128">
        <v>9708</v>
      </c>
      <c r="DD424" s="128">
        <v>9708</v>
      </c>
      <c r="DE424" s="128">
        <v>9708</v>
      </c>
      <c r="DF424" s="240">
        <v>9708</v>
      </c>
      <c r="DG424" s="240">
        <v>9708</v>
      </c>
      <c r="DH424" s="246">
        <v>9708</v>
      </c>
      <c r="DI424" s="247">
        <v>9708</v>
      </c>
      <c r="DJ424" s="247">
        <v>9708</v>
      </c>
      <c r="DK424" s="247">
        <v>9708</v>
      </c>
      <c r="DL424" s="247">
        <v>9708</v>
      </c>
      <c r="DM424" s="128">
        <v>9708</v>
      </c>
      <c r="DN424" s="128">
        <v>9708</v>
      </c>
      <c r="DO424" s="128">
        <v>9708</v>
      </c>
      <c r="DP424" s="128">
        <v>9708</v>
      </c>
      <c r="DQ424" s="128">
        <v>9708</v>
      </c>
      <c r="DR424" s="128">
        <v>9708</v>
      </c>
      <c r="DS424" s="128">
        <v>9708</v>
      </c>
      <c r="DT424" s="128">
        <v>9708</v>
      </c>
      <c r="DU424" s="128">
        <v>9708</v>
      </c>
      <c r="DV424" s="128">
        <v>9708</v>
      </c>
      <c r="DW424" s="128">
        <v>9708</v>
      </c>
      <c r="DX424" s="128">
        <v>9708</v>
      </c>
      <c r="DY424" s="128">
        <v>9708</v>
      </c>
      <c r="DZ424" s="128">
        <v>9708</v>
      </c>
      <c r="EA424" s="128">
        <v>9708</v>
      </c>
      <c r="EB424" s="128">
        <v>9708</v>
      </c>
      <c r="EC424" s="128">
        <v>9708</v>
      </c>
      <c r="ED424" s="128">
        <v>9708</v>
      </c>
      <c r="EE424" s="128">
        <v>9708</v>
      </c>
      <c r="EF424" s="128">
        <v>9708</v>
      </c>
      <c r="EG424" s="128">
        <v>9708</v>
      </c>
      <c r="EH424" s="128">
        <v>9708</v>
      </c>
      <c r="EI424" s="128">
        <v>9708</v>
      </c>
      <c r="EJ424" s="128">
        <v>9708</v>
      </c>
      <c r="EK424" s="128">
        <v>9708</v>
      </c>
      <c r="EL424" s="128">
        <v>9708</v>
      </c>
      <c r="EM424" s="128">
        <v>9708</v>
      </c>
      <c r="EN424" s="128">
        <v>9708</v>
      </c>
      <c r="EO424" s="128">
        <v>9708</v>
      </c>
      <c r="EP424" s="128">
        <v>9708</v>
      </c>
      <c r="EQ424" s="128">
        <v>9708</v>
      </c>
      <c r="ER424" s="128">
        <v>9708</v>
      </c>
      <c r="ES424" s="128">
        <v>9708</v>
      </c>
      <c r="ET424" s="128">
        <v>9708</v>
      </c>
      <c r="EU424" s="128">
        <v>9708</v>
      </c>
      <c r="EV424" s="128">
        <v>9708</v>
      </c>
      <c r="EW424" s="128">
        <v>9708</v>
      </c>
      <c r="EX424" s="128">
        <v>9708</v>
      </c>
      <c r="EY424" s="128">
        <v>9708</v>
      </c>
      <c r="EZ424" s="128">
        <v>9708</v>
      </c>
      <c r="FA424" s="128">
        <v>9708</v>
      </c>
      <c r="FB424" s="128">
        <v>9708</v>
      </c>
      <c r="FC424" s="128">
        <v>9708</v>
      </c>
      <c r="FD424" s="128">
        <v>9708</v>
      </c>
      <c r="FE424" s="128">
        <v>9685</v>
      </c>
      <c r="FF424" s="128">
        <v>9685</v>
      </c>
      <c r="FG424" s="128">
        <v>9685</v>
      </c>
      <c r="FH424" s="128">
        <v>9685</v>
      </c>
      <c r="FI424" s="128">
        <v>9685</v>
      </c>
      <c r="FJ424" s="128">
        <v>9685</v>
      </c>
      <c r="FK424" s="128">
        <v>9685</v>
      </c>
      <c r="FL424" s="128">
        <v>9685</v>
      </c>
      <c r="FM424" s="128">
        <v>9685</v>
      </c>
      <c r="FN424" s="128">
        <v>9685</v>
      </c>
      <c r="FO424" s="128">
        <v>9685</v>
      </c>
      <c r="FP424" s="128">
        <v>9685</v>
      </c>
      <c r="FQ424" s="128">
        <v>9685</v>
      </c>
      <c r="FR424" s="128">
        <v>9685</v>
      </c>
      <c r="FS424" s="128">
        <v>9685</v>
      </c>
      <c r="FT424" s="128">
        <v>9685</v>
      </c>
      <c r="FU424" s="128">
        <v>9685</v>
      </c>
      <c r="FV424" s="128">
        <v>9685</v>
      </c>
      <c r="FW424" s="128">
        <v>9685</v>
      </c>
      <c r="FX424" s="128">
        <v>9685</v>
      </c>
      <c r="FY424" s="128">
        <v>9685</v>
      </c>
      <c r="FZ424" s="128">
        <v>9685</v>
      </c>
      <c r="GA424" s="128">
        <v>9685</v>
      </c>
      <c r="GB424" s="128">
        <v>9685</v>
      </c>
      <c r="GC424" s="128">
        <v>9685</v>
      </c>
      <c r="GD424" s="128">
        <v>9685</v>
      </c>
      <c r="GE424" s="128">
        <v>9685</v>
      </c>
      <c r="GF424" s="128">
        <v>9685</v>
      </c>
      <c r="GG424" s="128">
        <v>9685</v>
      </c>
      <c r="GH424" s="128">
        <v>9685</v>
      </c>
      <c r="GI424" s="128">
        <v>9685</v>
      </c>
      <c r="GJ424" s="128">
        <v>9685</v>
      </c>
      <c r="GK424" s="128">
        <v>9685</v>
      </c>
      <c r="GL424" s="128">
        <v>9685</v>
      </c>
      <c r="GM424" s="128">
        <v>9685</v>
      </c>
      <c r="GN424" s="128">
        <v>9685</v>
      </c>
      <c r="GO424" s="128">
        <v>9685</v>
      </c>
      <c r="GP424" s="128">
        <v>9685</v>
      </c>
      <c r="GQ424" s="128">
        <v>9685</v>
      </c>
      <c r="GR424" s="128">
        <v>9685</v>
      </c>
      <c r="GS424" s="128">
        <v>9685</v>
      </c>
      <c r="GT424" s="128">
        <v>9685</v>
      </c>
      <c r="GU424" s="128">
        <v>9685</v>
      </c>
      <c r="GV424" s="128">
        <v>9685</v>
      </c>
      <c r="GW424" s="128">
        <v>9685</v>
      </c>
      <c r="GX424" s="128">
        <v>9685</v>
      </c>
      <c r="GY424" s="128">
        <v>9685</v>
      </c>
      <c r="GZ424" s="128">
        <v>9685</v>
      </c>
      <c r="HA424" s="128">
        <v>9685</v>
      </c>
      <c r="HB424" s="128">
        <v>9685</v>
      </c>
      <c r="HC424" s="128">
        <v>9685</v>
      </c>
      <c r="HD424" s="128">
        <v>9685</v>
      </c>
      <c r="HE424" s="128">
        <v>9685</v>
      </c>
      <c r="HF424" s="128">
        <v>9685</v>
      </c>
      <c r="HG424" s="128">
        <v>9702</v>
      </c>
      <c r="HH424" s="128">
        <v>9702</v>
      </c>
      <c r="HI424" s="128">
        <v>9702</v>
      </c>
      <c r="HJ424" s="128">
        <v>9702</v>
      </c>
      <c r="HK424" s="128">
        <v>9702</v>
      </c>
      <c r="HL424" s="128">
        <v>9702</v>
      </c>
      <c r="HM424" s="128">
        <v>9702</v>
      </c>
      <c r="HN424" s="128">
        <v>9702</v>
      </c>
      <c r="HO424" s="128">
        <v>9702</v>
      </c>
      <c r="HP424" s="128">
        <v>9702</v>
      </c>
      <c r="HQ424" s="128">
        <v>9702</v>
      </c>
      <c r="HR424" s="128">
        <v>9702</v>
      </c>
      <c r="HS424" s="128">
        <v>9702</v>
      </c>
      <c r="HT424" s="128">
        <v>9702</v>
      </c>
      <c r="HU424" s="128">
        <v>9702</v>
      </c>
      <c r="HV424" s="128">
        <v>9702</v>
      </c>
      <c r="HW424" s="128">
        <v>9702</v>
      </c>
      <c r="HX424" s="128">
        <v>9702</v>
      </c>
      <c r="HY424" s="128">
        <v>9702</v>
      </c>
      <c r="HZ424" s="128">
        <v>9702</v>
      </c>
      <c r="IA424" s="128">
        <v>9702</v>
      </c>
      <c r="IB424" s="128">
        <v>9702</v>
      </c>
      <c r="IC424" s="128">
        <v>9702</v>
      </c>
      <c r="ID424" s="128">
        <v>9702</v>
      </c>
      <c r="IE424" s="128">
        <f>Deaths_by_occurrence!$DFP18</f>
        <v>9708</v>
      </c>
      <c r="IF424" s="128">
        <v>9702</v>
      </c>
      <c r="IG424" s="128">
        <v>9702</v>
      </c>
      <c r="IH424" s="128">
        <v>9702</v>
      </c>
      <c r="II424" s="128">
        <v>9702</v>
      </c>
      <c r="IJ424" s="128">
        <v>9702</v>
      </c>
      <c r="IK424" s="128">
        <v>9702</v>
      </c>
      <c r="IL424" s="128">
        <v>9702</v>
      </c>
      <c r="IM424" s="128">
        <v>9702</v>
      </c>
      <c r="IN424" s="128">
        <v>9702</v>
      </c>
      <c r="IO424" s="128">
        <v>9702</v>
      </c>
      <c r="IP424" s="128">
        <v>9702</v>
      </c>
      <c r="IQ424" s="128">
        <v>9702</v>
      </c>
      <c r="IR424" s="128">
        <v>9702</v>
      </c>
      <c r="IS424" s="128">
        <v>9702</v>
      </c>
      <c r="IT424" s="128">
        <v>9702</v>
      </c>
      <c r="IU424" s="128">
        <v>9702</v>
      </c>
      <c r="IV424" s="128">
        <v>9702</v>
      </c>
      <c r="IW424" s="128">
        <v>9702</v>
      </c>
      <c r="IX424" s="128">
        <v>9702</v>
      </c>
      <c r="IY424" s="128">
        <v>9702</v>
      </c>
      <c r="IZ424" s="128">
        <v>9702</v>
      </c>
      <c r="JA424" s="128">
        <v>9702</v>
      </c>
      <c r="JB424" s="128">
        <v>9702</v>
      </c>
      <c r="JC424" s="128">
        <v>9702</v>
      </c>
      <c r="JD424" s="128">
        <v>9702</v>
      </c>
      <c r="JE424" s="128">
        <v>9702</v>
      </c>
      <c r="JF424" s="128">
        <v>9702</v>
      </c>
      <c r="JG424" s="128">
        <v>9702</v>
      </c>
      <c r="JH424" s="128">
        <v>9702</v>
      </c>
      <c r="JI424" s="128">
        <v>9702</v>
      </c>
      <c r="JJ424" s="128">
        <v>9702</v>
      </c>
      <c r="JK424" s="128">
        <v>9702</v>
      </c>
      <c r="JL424" s="128">
        <v>9702</v>
      </c>
      <c r="JM424" s="128">
        <v>9702</v>
      </c>
      <c r="JN424" s="128">
        <v>9702</v>
      </c>
      <c r="JO424" s="128">
        <v>9702</v>
      </c>
      <c r="JP424" s="128">
        <v>9702</v>
      </c>
      <c r="JQ424" s="128">
        <v>9702</v>
      </c>
      <c r="JR424" s="128">
        <v>9702</v>
      </c>
      <c r="JS424" s="128">
        <v>9701</v>
      </c>
      <c r="JT424" s="128">
        <v>9701</v>
      </c>
      <c r="JU424" s="128">
        <v>9701</v>
      </c>
      <c r="JV424" s="128">
        <v>9701</v>
      </c>
      <c r="JW424" s="128">
        <v>9701</v>
      </c>
      <c r="JX424" s="128">
        <v>9701</v>
      </c>
      <c r="JY424" s="128">
        <v>9701</v>
      </c>
      <c r="JZ424" s="128">
        <v>9701</v>
      </c>
      <c r="KA424" s="128">
        <v>9696</v>
      </c>
      <c r="KB424" s="128">
        <v>9696</v>
      </c>
      <c r="KC424" s="128">
        <v>9696</v>
      </c>
      <c r="KD424" s="128">
        <v>9696</v>
      </c>
      <c r="KE424" s="128">
        <v>9696</v>
      </c>
      <c r="KF424" s="128">
        <v>9696</v>
      </c>
      <c r="KG424" s="128">
        <v>9696</v>
      </c>
      <c r="KH424" s="128">
        <v>9696</v>
      </c>
      <c r="KI424" s="128">
        <v>9696</v>
      </c>
      <c r="KJ424" s="128">
        <v>9696</v>
      </c>
      <c r="KK424" s="128">
        <f>Deaths_by_occurrence!$DFP18</f>
        <v>9708</v>
      </c>
      <c r="KL424" s="128">
        <v>9696</v>
      </c>
      <c r="KM424" s="128">
        <v>9696</v>
      </c>
      <c r="KN424" s="128">
        <v>9696</v>
      </c>
      <c r="KO424" s="128">
        <v>9696</v>
      </c>
      <c r="KP424" s="128">
        <v>9696</v>
      </c>
      <c r="KQ424" s="128">
        <v>9696</v>
      </c>
      <c r="KR424" s="128">
        <v>9696</v>
      </c>
      <c r="KS424" s="128">
        <v>9696</v>
      </c>
      <c r="KT424" s="128">
        <v>9696</v>
      </c>
      <c r="KU424" s="128">
        <v>9696</v>
      </c>
      <c r="KV424" s="128">
        <v>9696</v>
      </c>
      <c r="KW424" s="128">
        <v>9696</v>
      </c>
      <c r="KX424" s="128">
        <v>9696</v>
      </c>
      <c r="KY424" s="128">
        <v>9696</v>
      </c>
      <c r="KZ424" s="128">
        <v>9696</v>
      </c>
      <c r="LA424" s="128">
        <v>9696</v>
      </c>
      <c r="LB424" s="128">
        <v>9696</v>
      </c>
      <c r="LC424" s="128">
        <v>9696</v>
      </c>
      <c r="LD424" s="128">
        <v>9696</v>
      </c>
      <c r="LE424" s="128">
        <v>9696</v>
      </c>
      <c r="LF424" s="128">
        <v>9696</v>
      </c>
      <c r="LG424" s="128">
        <v>9696</v>
      </c>
      <c r="LH424" s="128">
        <v>9696</v>
      </c>
      <c r="LI424" s="128">
        <v>9696</v>
      </c>
      <c r="LJ424" s="128">
        <v>9696</v>
      </c>
      <c r="LK424" s="128">
        <v>9696</v>
      </c>
      <c r="LL424" s="128">
        <v>9696</v>
      </c>
      <c r="LM424" s="128">
        <v>9696</v>
      </c>
      <c r="LN424" s="128">
        <v>9696</v>
      </c>
      <c r="LO424" s="128">
        <v>9696</v>
      </c>
      <c r="LP424" s="128">
        <v>9696</v>
      </c>
      <c r="LQ424" s="129">
        <v>9696</v>
      </c>
      <c r="LR424" s="129">
        <v>9696</v>
      </c>
      <c r="LS424" s="129">
        <v>9696</v>
      </c>
      <c r="LT424" s="129">
        <v>9696</v>
      </c>
      <c r="LU424" s="129">
        <v>9696</v>
      </c>
      <c r="LV424" s="129">
        <v>9696</v>
      </c>
      <c r="LW424" s="129">
        <v>9696</v>
      </c>
      <c r="LX424" s="129">
        <v>9696</v>
      </c>
      <c r="LY424" s="129">
        <v>9696</v>
      </c>
      <c r="LZ424" s="129">
        <v>9696</v>
      </c>
      <c r="MA424" s="129">
        <v>9696</v>
      </c>
      <c r="MB424" s="129">
        <v>9696</v>
      </c>
      <c r="MC424" s="129">
        <v>9696</v>
      </c>
      <c r="MD424" s="129">
        <v>9696</v>
      </c>
      <c r="ME424" s="129">
        <v>9696</v>
      </c>
      <c r="MF424" s="129">
        <v>9696</v>
      </c>
      <c r="MG424" s="129">
        <v>9696</v>
      </c>
      <c r="MH424" s="129">
        <v>9696</v>
      </c>
      <c r="MI424" s="129">
        <v>9696</v>
      </c>
      <c r="MJ424" s="129">
        <v>9696</v>
      </c>
      <c r="MK424" s="129">
        <v>9696</v>
      </c>
      <c r="ML424" s="129">
        <v>9696</v>
      </c>
      <c r="MM424" s="129">
        <v>9696</v>
      </c>
      <c r="MN424" s="129">
        <v>9696</v>
      </c>
      <c r="MO424" s="129">
        <v>9696</v>
      </c>
      <c r="MP424" s="129">
        <v>9696</v>
      </c>
      <c r="MQ424" s="129">
        <v>9700</v>
      </c>
      <c r="MR424" s="129">
        <v>9700</v>
      </c>
      <c r="MS424" s="129">
        <v>9702</v>
      </c>
      <c r="MT424" s="129">
        <v>9702</v>
      </c>
      <c r="MU424" s="129">
        <v>9702</v>
      </c>
      <c r="MV424" s="129">
        <v>9702</v>
      </c>
      <c r="MW424" s="129">
        <v>9702</v>
      </c>
      <c r="MX424" s="129">
        <v>9702</v>
      </c>
      <c r="MY424" s="129">
        <v>9705</v>
      </c>
      <c r="MZ424" s="129">
        <v>9826</v>
      </c>
      <c r="NA424" s="129">
        <v>9829</v>
      </c>
      <c r="NB424" s="129">
        <v>9829</v>
      </c>
      <c r="NC424" s="129">
        <v>9829</v>
      </c>
      <c r="ND424" s="129">
        <v>9829</v>
      </c>
      <c r="NE424" s="129">
        <v>9829</v>
      </c>
      <c r="NF424" s="129">
        <v>9829</v>
      </c>
      <c r="NG424" s="129">
        <v>9831</v>
      </c>
      <c r="NH424" s="129">
        <v>9831</v>
      </c>
      <c r="NI424" s="129">
        <v>9831</v>
      </c>
      <c r="NJ424" s="129">
        <v>9831</v>
      </c>
      <c r="NK424" s="129">
        <v>9832</v>
      </c>
      <c r="NL424" s="129">
        <v>9832</v>
      </c>
      <c r="NM424" s="129">
        <v>9832</v>
      </c>
      <c r="NN424" s="129">
        <v>9832</v>
      </c>
      <c r="NO424" s="129">
        <v>9832</v>
      </c>
      <c r="NP424" s="129">
        <v>9832</v>
      </c>
      <c r="NQ424" s="129">
        <v>9831</v>
      </c>
      <c r="NR424" s="129">
        <v>9831</v>
      </c>
      <c r="NS424" s="129">
        <v>9831</v>
      </c>
      <c r="NT424" s="129">
        <v>9831</v>
      </c>
      <c r="NU424" s="129">
        <v>9831</v>
      </c>
      <c r="NV424" s="129">
        <v>9831</v>
      </c>
      <c r="NW424" s="129">
        <v>9831</v>
      </c>
      <c r="NX424" s="129">
        <v>9831</v>
      </c>
      <c r="NY424" s="129">
        <v>9831</v>
      </c>
      <c r="NZ424" s="129">
        <v>9831</v>
      </c>
      <c r="OA424" s="129">
        <v>9830</v>
      </c>
      <c r="OB424" s="129">
        <v>9822</v>
      </c>
      <c r="OC424" s="129"/>
      <c r="OD424" s="129"/>
      <c r="OE424" s="129"/>
      <c r="OF424" s="129"/>
      <c r="OG424" s="129"/>
      <c r="OH424" s="129"/>
      <c r="OI424" s="129"/>
      <c r="OJ424" s="129"/>
      <c r="OK424" s="129"/>
      <c r="OL424" s="129"/>
      <c r="OM424" s="129"/>
      <c r="ON424" s="129"/>
      <c r="OO424" s="129"/>
      <c r="OP424" s="129"/>
      <c r="OQ424" s="129"/>
      <c r="OR424" s="129"/>
      <c r="OS424" s="129"/>
      <c r="OT424" s="129"/>
      <c r="OU424" s="129"/>
      <c r="OV424" s="129"/>
      <c r="OW424" s="129"/>
      <c r="OX424" s="129"/>
      <c r="OY424" s="129"/>
      <c r="OZ424" s="129"/>
      <c r="PA424" s="129"/>
      <c r="PB424" s="129"/>
      <c r="PC424" s="129"/>
      <c r="PD424" s="125"/>
      <c r="PE424" s="125"/>
      <c r="PF424" s="125"/>
      <c r="PG424" s="125"/>
      <c r="PH424" s="125"/>
      <c r="PI424" s="125"/>
      <c r="PJ424" s="125"/>
      <c r="PK424" s="125"/>
      <c r="PL424" s="125"/>
      <c r="PM424" s="125"/>
      <c r="PN424" s="125"/>
      <c r="PO424" s="125"/>
      <c r="PP424" s="125"/>
      <c r="PQ424" s="125"/>
      <c r="PR424" s="125"/>
      <c r="PS424" s="125"/>
      <c r="PT424" s="125"/>
      <c r="PU424" s="125"/>
      <c r="PV424" s="125"/>
      <c r="PW424" s="125"/>
      <c r="PX424" s="125"/>
      <c r="PY424" s="125"/>
      <c r="PZ424" s="125"/>
      <c r="QA424" s="125"/>
      <c r="QB424" s="125"/>
      <c r="QC424" s="125"/>
      <c r="QD424" s="125"/>
      <c r="QE424" s="125"/>
      <c r="QF424" s="125"/>
      <c r="QG424" s="125"/>
      <c r="QH424" s="125"/>
      <c r="QI424" s="126"/>
      <c r="QJ424" s="126"/>
      <c r="QK424" s="126"/>
      <c r="QL424" s="126"/>
      <c r="QM424" s="126"/>
      <c r="QN424" s="126"/>
      <c r="QO424" s="126"/>
      <c r="QP424" s="126"/>
      <c r="QQ424" s="126"/>
      <c r="QR424" s="126"/>
      <c r="QS424" s="126"/>
      <c r="QT424" s="126"/>
      <c r="QU424" s="126"/>
      <c r="QV424" s="126"/>
      <c r="QW424" s="126"/>
      <c r="QX424" s="126"/>
      <c r="QY424" s="126"/>
      <c r="QZ424" s="126"/>
      <c r="RA424" s="126"/>
      <c r="RB424" s="126"/>
      <c r="RC424" s="126"/>
      <c r="RD424" s="126"/>
      <c r="RE424" s="126"/>
      <c r="RF424" s="126"/>
      <c r="RG424" s="126"/>
      <c r="RH424" s="126"/>
      <c r="RI424" s="126"/>
      <c r="RJ424" s="126"/>
      <c r="RK424" s="126"/>
      <c r="RL424" s="126"/>
      <c r="RM424" s="126"/>
      <c r="RN424" s="126"/>
      <c r="RO424" s="126"/>
      <c r="RP424" s="126"/>
      <c r="RQ424" s="126"/>
      <c r="RR424" s="126"/>
      <c r="RS424" s="126"/>
      <c r="RT424" s="126"/>
      <c r="RU424" s="126"/>
      <c r="RV424" s="126"/>
      <c r="RW424" s="126"/>
      <c r="RX424" s="126"/>
      <c r="RY424" s="126"/>
      <c r="RZ424" s="126"/>
      <c r="SA424" s="126"/>
      <c r="SB424" s="126"/>
      <c r="SC424" s="126"/>
      <c r="SD424" s="126"/>
      <c r="SE424" s="127"/>
    </row>
    <row r="425" spans="1:499" ht="15" customHeight="1" x14ac:dyDescent="0.25">
      <c r="A425" s="40">
        <v>44037</v>
      </c>
      <c r="B425" s="128">
        <f>Deaths_by_occurrence!$DFW18</f>
        <v>9706</v>
      </c>
      <c r="C425" s="128">
        <v>9706</v>
      </c>
      <c r="D425" s="128">
        <v>9706</v>
      </c>
      <c r="E425" s="128">
        <v>9706</v>
      </c>
      <c r="F425" s="128">
        <v>9706</v>
      </c>
      <c r="G425" s="128">
        <v>9706</v>
      </c>
      <c r="H425" s="128">
        <v>9706</v>
      </c>
      <c r="I425" s="128">
        <v>9706</v>
      </c>
      <c r="J425" s="128">
        <v>9706</v>
      </c>
      <c r="K425" s="128">
        <v>9706</v>
      </c>
      <c r="L425" s="128">
        <v>9706</v>
      </c>
      <c r="M425" s="128">
        <v>9706</v>
      </c>
      <c r="N425" s="128">
        <v>9706</v>
      </c>
      <c r="O425" s="128">
        <v>9706</v>
      </c>
      <c r="P425" s="128">
        <v>9706</v>
      </c>
      <c r="Q425" s="128">
        <v>9706</v>
      </c>
      <c r="R425" s="128">
        <v>9706</v>
      </c>
      <c r="S425" s="128">
        <v>9706</v>
      </c>
      <c r="T425" s="128">
        <v>9706</v>
      </c>
      <c r="U425" s="128">
        <v>9706</v>
      </c>
      <c r="V425" s="128">
        <v>9706</v>
      </c>
      <c r="W425" s="128">
        <v>9706</v>
      </c>
      <c r="X425" s="128">
        <v>9706</v>
      </c>
      <c r="Y425" s="128">
        <v>9706</v>
      </c>
      <c r="Z425" s="128">
        <v>9706</v>
      </c>
      <c r="AA425" s="128">
        <v>9706</v>
      </c>
      <c r="AB425" s="128">
        <v>9706</v>
      </c>
      <c r="AC425" s="128">
        <v>9706</v>
      </c>
      <c r="AD425" s="128">
        <v>9706</v>
      </c>
      <c r="AE425" s="128">
        <v>9706</v>
      </c>
      <c r="AF425" s="128">
        <v>9706</v>
      </c>
      <c r="AG425" s="128">
        <v>9706</v>
      </c>
      <c r="AH425" s="128">
        <v>9706</v>
      </c>
      <c r="AI425" s="128">
        <v>9706</v>
      </c>
      <c r="AJ425" s="128">
        <v>9706</v>
      </c>
      <c r="AK425" s="128">
        <v>9706</v>
      </c>
      <c r="AL425" s="128">
        <v>9706</v>
      </c>
      <c r="AM425" s="128">
        <v>9706</v>
      </c>
      <c r="AN425" s="128">
        <v>9706</v>
      </c>
      <c r="AO425" s="128">
        <v>9706</v>
      </c>
      <c r="AP425" s="128">
        <v>9706</v>
      </c>
      <c r="AQ425" s="128">
        <v>9706</v>
      </c>
      <c r="AR425" s="128">
        <v>9706</v>
      </c>
      <c r="AS425" s="128">
        <v>9706</v>
      </c>
      <c r="AT425" s="128">
        <v>9706</v>
      </c>
      <c r="AU425" s="128">
        <v>9706</v>
      </c>
      <c r="AV425" s="128">
        <v>9706</v>
      </c>
      <c r="AW425" s="128">
        <v>9706</v>
      </c>
      <c r="AX425" s="128">
        <v>9706</v>
      </c>
      <c r="AY425" s="128">
        <v>9706</v>
      </c>
      <c r="AZ425" s="128">
        <v>9706</v>
      </c>
      <c r="BA425" s="128">
        <v>9706</v>
      </c>
      <c r="BB425" s="128">
        <v>9706</v>
      </c>
      <c r="BC425" s="128">
        <v>9706</v>
      </c>
      <c r="BD425" s="128">
        <v>9706</v>
      </c>
      <c r="BE425" s="128">
        <v>9706</v>
      </c>
      <c r="BF425" s="128">
        <v>9706</v>
      </c>
      <c r="BG425" s="128">
        <v>9706</v>
      </c>
      <c r="BH425" s="128">
        <v>9706</v>
      </c>
      <c r="BI425" s="128">
        <v>9706</v>
      </c>
      <c r="BJ425" s="128">
        <v>9706</v>
      </c>
      <c r="BK425" s="128">
        <v>9706</v>
      </c>
      <c r="BL425" s="128">
        <v>9706</v>
      </c>
      <c r="BM425" s="128">
        <v>9706</v>
      </c>
      <c r="BN425" s="128">
        <v>9706</v>
      </c>
      <c r="BO425" s="128">
        <v>9706</v>
      </c>
      <c r="BP425" s="128">
        <v>9706</v>
      </c>
      <c r="BQ425" s="128">
        <v>9706</v>
      </c>
      <c r="BR425" s="128">
        <v>9706</v>
      </c>
      <c r="BS425" s="128">
        <v>9706</v>
      </c>
      <c r="BT425" s="128">
        <v>9706</v>
      </c>
      <c r="BU425" s="128">
        <v>9706</v>
      </c>
      <c r="BV425" s="128">
        <v>9706</v>
      </c>
      <c r="BW425" s="128">
        <v>9706</v>
      </c>
      <c r="BX425" s="128">
        <v>9706</v>
      </c>
      <c r="BY425" s="128">
        <v>9706</v>
      </c>
      <c r="BZ425" s="128">
        <v>9706</v>
      </c>
      <c r="CA425" s="128">
        <v>9706</v>
      </c>
      <c r="CB425" s="128">
        <v>9706</v>
      </c>
      <c r="CC425" s="128">
        <v>9706</v>
      </c>
      <c r="CD425" s="128">
        <v>9706</v>
      </c>
      <c r="CE425" s="128">
        <v>9706</v>
      </c>
      <c r="CF425" s="128">
        <v>9706</v>
      </c>
      <c r="CG425" s="128">
        <v>9706</v>
      </c>
      <c r="CH425" s="128">
        <v>9706</v>
      </c>
      <c r="CI425" s="128">
        <v>9706</v>
      </c>
      <c r="CJ425" s="128">
        <v>9706</v>
      </c>
      <c r="CK425" s="128">
        <v>9706</v>
      </c>
      <c r="CL425" s="128">
        <v>9706</v>
      </c>
      <c r="CM425" s="128">
        <v>9706</v>
      </c>
      <c r="CN425" s="128">
        <v>9706</v>
      </c>
      <c r="CO425" s="128">
        <v>9706</v>
      </c>
      <c r="CP425" s="128">
        <v>9706</v>
      </c>
      <c r="CQ425" s="128">
        <v>9706</v>
      </c>
      <c r="CR425" s="128">
        <v>9706</v>
      </c>
      <c r="CS425" s="128">
        <v>9706</v>
      </c>
      <c r="CT425" s="128">
        <v>9706</v>
      </c>
      <c r="CU425" s="128">
        <v>9706</v>
      </c>
      <c r="CV425" s="128">
        <v>9706</v>
      </c>
      <c r="CW425" s="128">
        <v>9706</v>
      </c>
      <c r="CX425" s="128">
        <v>9706</v>
      </c>
      <c r="CY425" s="128">
        <v>9706</v>
      </c>
      <c r="CZ425" s="128">
        <v>9706</v>
      </c>
      <c r="DA425" s="128">
        <v>9706</v>
      </c>
      <c r="DB425" s="128">
        <v>9706</v>
      </c>
      <c r="DC425" s="128">
        <v>9706</v>
      </c>
      <c r="DD425" s="128">
        <v>9706</v>
      </c>
      <c r="DE425" s="128">
        <v>9706</v>
      </c>
      <c r="DF425" s="240">
        <v>9706</v>
      </c>
      <c r="DG425" s="240">
        <v>9706</v>
      </c>
      <c r="DH425" s="246">
        <v>9706</v>
      </c>
      <c r="DI425" s="247">
        <v>9706</v>
      </c>
      <c r="DJ425" s="247">
        <v>9706</v>
      </c>
      <c r="DK425" s="247">
        <v>9706</v>
      </c>
      <c r="DL425" s="247">
        <v>9706</v>
      </c>
      <c r="DM425" s="128">
        <v>9706</v>
      </c>
      <c r="DN425" s="128">
        <v>9706</v>
      </c>
      <c r="DO425" s="128">
        <v>9706</v>
      </c>
      <c r="DP425" s="128">
        <v>9706</v>
      </c>
      <c r="DQ425" s="128">
        <v>9706</v>
      </c>
      <c r="DR425" s="128">
        <v>9706</v>
      </c>
      <c r="DS425" s="128">
        <v>9706</v>
      </c>
      <c r="DT425" s="128">
        <v>9706</v>
      </c>
      <c r="DU425" s="128">
        <v>9706</v>
      </c>
      <c r="DV425" s="128">
        <v>9706</v>
      </c>
      <c r="DW425" s="128">
        <v>9706</v>
      </c>
      <c r="DX425" s="128">
        <v>9706</v>
      </c>
      <c r="DY425" s="128">
        <v>9706</v>
      </c>
      <c r="DZ425" s="128">
        <v>9706</v>
      </c>
      <c r="EA425" s="128">
        <v>9706</v>
      </c>
      <c r="EB425" s="128">
        <v>9706</v>
      </c>
      <c r="EC425" s="128">
        <v>9706</v>
      </c>
      <c r="ED425" s="128">
        <v>9706</v>
      </c>
      <c r="EE425" s="128">
        <v>9706</v>
      </c>
      <c r="EF425" s="128">
        <v>9706</v>
      </c>
      <c r="EG425" s="128">
        <v>9706</v>
      </c>
      <c r="EH425" s="128">
        <v>9706</v>
      </c>
      <c r="EI425" s="128">
        <v>9706</v>
      </c>
      <c r="EJ425" s="128">
        <v>9706</v>
      </c>
      <c r="EK425" s="128">
        <v>9706</v>
      </c>
      <c r="EL425" s="128">
        <v>9706</v>
      </c>
      <c r="EM425" s="128">
        <v>9706</v>
      </c>
      <c r="EN425" s="128">
        <v>9706</v>
      </c>
      <c r="EO425" s="128">
        <v>9706</v>
      </c>
      <c r="EP425" s="128">
        <v>9706</v>
      </c>
      <c r="EQ425" s="128">
        <v>9706</v>
      </c>
      <c r="ER425" s="128">
        <v>9706</v>
      </c>
      <c r="ES425" s="128">
        <v>9706</v>
      </c>
      <c r="ET425" s="128">
        <v>9706</v>
      </c>
      <c r="EU425" s="128">
        <v>9706</v>
      </c>
      <c r="EV425" s="128">
        <v>9706</v>
      </c>
      <c r="EW425" s="128">
        <v>9706</v>
      </c>
      <c r="EX425" s="128">
        <v>9706</v>
      </c>
      <c r="EY425" s="128">
        <v>9706</v>
      </c>
      <c r="EZ425" s="128">
        <v>9706</v>
      </c>
      <c r="FA425" s="128">
        <v>9706</v>
      </c>
      <c r="FB425" s="128">
        <v>9706</v>
      </c>
      <c r="FC425" s="128">
        <v>9706</v>
      </c>
      <c r="FD425" s="128">
        <v>9706</v>
      </c>
      <c r="FE425" s="128">
        <v>9683</v>
      </c>
      <c r="FF425" s="128">
        <v>9683</v>
      </c>
      <c r="FG425" s="128">
        <v>9683</v>
      </c>
      <c r="FH425" s="128">
        <v>9683</v>
      </c>
      <c r="FI425" s="128">
        <v>9683</v>
      </c>
      <c r="FJ425" s="128">
        <v>9683</v>
      </c>
      <c r="FK425" s="128">
        <v>9683</v>
      </c>
      <c r="FL425" s="128">
        <v>9683</v>
      </c>
      <c r="FM425" s="128">
        <v>9683</v>
      </c>
      <c r="FN425" s="128">
        <v>9683</v>
      </c>
      <c r="FO425" s="128">
        <v>9683</v>
      </c>
      <c r="FP425" s="128">
        <v>9683</v>
      </c>
      <c r="FQ425" s="128">
        <v>9683</v>
      </c>
      <c r="FR425" s="128">
        <v>9683</v>
      </c>
      <c r="FS425" s="128">
        <v>9683</v>
      </c>
      <c r="FT425" s="128">
        <v>9683</v>
      </c>
      <c r="FU425" s="128">
        <v>9683</v>
      </c>
      <c r="FV425" s="128">
        <v>9683</v>
      </c>
      <c r="FW425" s="128">
        <v>9683</v>
      </c>
      <c r="FX425" s="128">
        <v>9683</v>
      </c>
      <c r="FY425" s="128">
        <v>9683</v>
      </c>
      <c r="FZ425" s="128">
        <v>9683</v>
      </c>
      <c r="GA425" s="128">
        <v>9683</v>
      </c>
      <c r="GB425" s="128">
        <v>9683</v>
      </c>
      <c r="GC425" s="128">
        <v>9683</v>
      </c>
      <c r="GD425" s="128">
        <v>9683</v>
      </c>
      <c r="GE425" s="128">
        <v>9683</v>
      </c>
      <c r="GF425" s="128">
        <v>9683</v>
      </c>
      <c r="GG425" s="128">
        <v>9683</v>
      </c>
      <c r="GH425" s="128">
        <v>9683</v>
      </c>
      <c r="GI425" s="128">
        <v>9683</v>
      </c>
      <c r="GJ425" s="128">
        <v>9683</v>
      </c>
      <c r="GK425" s="128">
        <v>9683</v>
      </c>
      <c r="GL425" s="128">
        <v>9683</v>
      </c>
      <c r="GM425" s="128">
        <v>9683</v>
      </c>
      <c r="GN425" s="128">
        <v>9683</v>
      </c>
      <c r="GO425" s="128">
        <v>9683</v>
      </c>
      <c r="GP425" s="128">
        <v>9683</v>
      </c>
      <c r="GQ425" s="128">
        <v>9683</v>
      </c>
      <c r="GR425" s="128">
        <v>9683</v>
      </c>
      <c r="GS425" s="128">
        <v>9683</v>
      </c>
      <c r="GT425" s="128">
        <v>9683</v>
      </c>
      <c r="GU425" s="128">
        <v>9683</v>
      </c>
      <c r="GV425" s="128">
        <v>9683</v>
      </c>
      <c r="GW425" s="128">
        <v>9683</v>
      </c>
      <c r="GX425" s="128">
        <v>9683</v>
      </c>
      <c r="GY425" s="128">
        <v>9683</v>
      </c>
      <c r="GZ425" s="128">
        <v>9683</v>
      </c>
      <c r="HA425" s="128">
        <v>9683</v>
      </c>
      <c r="HB425" s="128">
        <v>9683</v>
      </c>
      <c r="HC425" s="128">
        <v>9683</v>
      </c>
      <c r="HD425" s="128">
        <v>9683</v>
      </c>
      <c r="HE425" s="128">
        <v>9683</v>
      </c>
      <c r="HF425" s="128">
        <v>9683</v>
      </c>
      <c r="HG425" s="128">
        <v>9700</v>
      </c>
      <c r="HH425" s="128">
        <v>9700</v>
      </c>
      <c r="HI425" s="128">
        <v>9700</v>
      </c>
      <c r="HJ425" s="128">
        <v>9700</v>
      </c>
      <c r="HK425" s="128">
        <v>9700</v>
      </c>
      <c r="HL425" s="128">
        <v>9700</v>
      </c>
      <c r="HM425" s="128">
        <v>9700</v>
      </c>
      <c r="HN425" s="128">
        <v>9700</v>
      </c>
      <c r="HO425" s="128">
        <v>9700</v>
      </c>
      <c r="HP425" s="128">
        <v>9700</v>
      </c>
      <c r="HQ425" s="128">
        <v>9700</v>
      </c>
      <c r="HR425" s="128">
        <v>9700</v>
      </c>
      <c r="HS425" s="128">
        <v>9700</v>
      </c>
      <c r="HT425" s="128">
        <v>9700</v>
      </c>
      <c r="HU425" s="128">
        <v>9700</v>
      </c>
      <c r="HV425" s="128">
        <v>9700</v>
      </c>
      <c r="HW425" s="128">
        <v>9700</v>
      </c>
      <c r="HX425" s="128">
        <v>9700</v>
      </c>
      <c r="HY425" s="128">
        <v>9700</v>
      </c>
      <c r="HZ425" s="128">
        <v>9700</v>
      </c>
      <c r="IA425" s="128">
        <v>9700</v>
      </c>
      <c r="IB425" s="128">
        <v>9700</v>
      </c>
      <c r="IC425" s="128">
        <v>9700</v>
      </c>
      <c r="ID425" s="128">
        <v>9700</v>
      </c>
      <c r="IE425" s="128">
        <f>Deaths_by_occurrence!$DFW18</f>
        <v>9706</v>
      </c>
      <c r="IF425" s="128">
        <v>9700</v>
      </c>
      <c r="IG425" s="128">
        <v>9700</v>
      </c>
      <c r="IH425" s="128">
        <v>9700</v>
      </c>
      <c r="II425" s="128">
        <v>9700</v>
      </c>
      <c r="IJ425" s="128">
        <v>9700</v>
      </c>
      <c r="IK425" s="128">
        <v>9700</v>
      </c>
      <c r="IL425" s="128">
        <v>9700</v>
      </c>
      <c r="IM425" s="128">
        <v>9700</v>
      </c>
      <c r="IN425" s="128">
        <v>9700</v>
      </c>
      <c r="IO425" s="128">
        <v>9700</v>
      </c>
      <c r="IP425" s="128">
        <v>9700</v>
      </c>
      <c r="IQ425" s="128">
        <v>9700</v>
      </c>
      <c r="IR425" s="128">
        <v>9700</v>
      </c>
      <c r="IS425" s="128">
        <v>9700</v>
      </c>
      <c r="IT425" s="128">
        <v>9700</v>
      </c>
      <c r="IU425" s="128">
        <v>9700</v>
      </c>
      <c r="IV425" s="128">
        <v>9700</v>
      </c>
      <c r="IW425" s="128">
        <v>9700</v>
      </c>
      <c r="IX425" s="128">
        <v>9700</v>
      </c>
      <c r="IY425" s="128">
        <v>9700</v>
      </c>
      <c r="IZ425" s="128">
        <v>9700</v>
      </c>
      <c r="JA425" s="128">
        <v>9700</v>
      </c>
      <c r="JB425" s="128">
        <v>9700</v>
      </c>
      <c r="JC425" s="128">
        <v>9700</v>
      </c>
      <c r="JD425" s="128">
        <v>9700</v>
      </c>
      <c r="JE425" s="128">
        <v>9700</v>
      </c>
      <c r="JF425" s="128">
        <v>9700</v>
      </c>
      <c r="JG425" s="128">
        <v>9700</v>
      </c>
      <c r="JH425" s="128">
        <v>9700</v>
      </c>
      <c r="JI425" s="128">
        <v>9700</v>
      </c>
      <c r="JJ425" s="128">
        <v>9700</v>
      </c>
      <c r="JK425" s="128">
        <v>9700</v>
      </c>
      <c r="JL425" s="128">
        <v>9700</v>
      </c>
      <c r="JM425" s="128">
        <v>9700</v>
      </c>
      <c r="JN425" s="128">
        <v>9700</v>
      </c>
      <c r="JO425" s="128">
        <v>9700</v>
      </c>
      <c r="JP425" s="128">
        <v>9700</v>
      </c>
      <c r="JQ425" s="128">
        <v>9700</v>
      </c>
      <c r="JR425" s="128">
        <v>9700</v>
      </c>
      <c r="JS425" s="128">
        <v>9699</v>
      </c>
      <c r="JT425" s="128">
        <v>9699</v>
      </c>
      <c r="JU425" s="128">
        <v>9699</v>
      </c>
      <c r="JV425" s="128">
        <v>9699</v>
      </c>
      <c r="JW425" s="128">
        <v>9699</v>
      </c>
      <c r="JX425" s="128">
        <v>9699</v>
      </c>
      <c r="JY425" s="128">
        <v>9699</v>
      </c>
      <c r="JZ425" s="128">
        <v>9699</v>
      </c>
      <c r="KA425" s="128">
        <v>9694</v>
      </c>
      <c r="KB425" s="128">
        <v>9694</v>
      </c>
      <c r="KC425" s="128">
        <v>9694</v>
      </c>
      <c r="KD425" s="128">
        <v>9694</v>
      </c>
      <c r="KE425" s="128">
        <v>9694</v>
      </c>
      <c r="KF425" s="128">
        <v>9694</v>
      </c>
      <c r="KG425" s="128">
        <v>9694</v>
      </c>
      <c r="KH425" s="128">
        <v>9694</v>
      </c>
      <c r="KI425" s="128">
        <v>9694</v>
      </c>
      <c r="KJ425" s="128">
        <v>9694</v>
      </c>
      <c r="KK425" s="128">
        <f>Deaths_by_occurrence!$DFW18</f>
        <v>9706</v>
      </c>
      <c r="KL425" s="128">
        <v>9694</v>
      </c>
      <c r="KM425" s="128">
        <v>9694</v>
      </c>
      <c r="KN425" s="128">
        <v>9694</v>
      </c>
      <c r="KO425" s="128">
        <v>9694</v>
      </c>
      <c r="KP425" s="128">
        <v>9694</v>
      </c>
      <c r="KQ425" s="128">
        <v>9694</v>
      </c>
      <c r="KR425" s="128">
        <v>9694</v>
      </c>
      <c r="KS425" s="128">
        <v>9694</v>
      </c>
      <c r="KT425" s="128">
        <v>9694</v>
      </c>
      <c r="KU425" s="128">
        <v>9694</v>
      </c>
      <c r="KV425" s="128">
        <v>9694</v>
      </c>
      <c r="KW425" s="128">
        <v>9694</v>
      </c>
      <c r="KX425" s="128">
        <v>9694</v>
      </c>
      <c r="KY425" s="128">
        <v>9694</v>
      </c>
      <c r="KZ425" s="128">
        <v>9694</v>
      </c>
      <c r="LA425" s="128">
        <v>9694</v>
      </c>
      <c r="LB425" s="128">
        <v>9694</v>
      </c>
      <c r="LC425" s="128">
        <v>9694</v>
      </c>
      <c r="LD425" s="128">
        <v>9694</v>
      </c>
      <c r="LE425" s="128">
        <v>9694</v>
      </c>
      <c r="LF425" s="128">
        <v>9694</v>
      </c>
      <c r="LG425" s="128">
        <v>9694</v>
      </c>
      <c r="LH425" s="128">
        <v>9694</v>
      </c>
      <c r="LI425" s="128">
        <v>9694</v>
      </c>
      <c r="LJ425" s="128">
        <v>9694</v>
      </c>
      <c r="LK425" s="128">
        <v>9694</v>
      </c>
      <c r="LL425" s="128">
        <v>9694</v>
      </c>
      <c r="LM425" s="128">
        <v>9694</v>
      </c>
      <c r="LN425" s="128">
        <v>9694</v>
      </c>
      <c r="LO425" s="128">
        <v>9694</v>
      </c>
      <c r="LP425" s="128">
        <v>9694</v>
      </c>
      <c r="LQ425" s="129">
        <v>9694</v>
      </c>
      <c r="LR425" s="129">
        <v>9694</v>
      </c>
      <c r="LS425" s="129">
        <v>9694</v>
      </c>
      <c r="LT425" s="129">
        <v>9694</v>
      </c>
      <c r="LU425" s="129">
        <v>9694</v>
      </c>
      <c r="LV425" s="129">
        <v>9694</v>
      </c>
      <c r="LW425" s="129">
        <v>9694</v>
      </c>
      <c r="LX425" s="129">
        <v>9694</v>
      </c>
      <c r="LY425" s="129">
        <v>9694</v>
      </c>
      <c r="LZ425" s="129">
        <v>9694</v>
      </c>
      <c r="MA425" s="129">
        <v>9694</v>
      </c>
      <c r="MB425" s="129">
        <v>9694</v>
      </c>
      <c r="MC425" s="129">
        <v>9694</v>
      </c>
      <c r="MD425" s="129">
        <v>9694</v>
      </c>
      <c r="ME425" s="129">
        <v>9694</v>
      </c>
      <c r="MF425" s="129">
        <v>9694</v>
      </c>
      <c r="MG425" s="129">
        <v>9694</v>
      </c>
      <c r="MH425" s="129">
        <v>9694</v>
      </c>
      <c r="MI425" s="129">
        <v>9694</v>
      </c>
      <c r="MJ425" s="129">
        <v>9694</v>
      </c>
      <c r="MK425" s="129">
        <v>9694</v>
      </c>
      <c r="ML425" s="129">
        <v>9694</v>
      </c>
      <c r="MM425" s="129">
        <v>9694</v>
      </c>
      <c r="MN425" s="129">
        <v>9694</v>
      </c>
      <c r="MO425" s="129">
        <v>9694</v>
      </c>
      <c r="MP425" s="129">
        <v>9694</v>
      </c>
      <c r="MQ425" s="129">
        <v>9698</v>
      </c>
      <c r="MR425" s="129">
        <v>9698</v>
      </c>
      <c r="MS425" s="129">
        <v>9700</v>
      </c>
      <c r="MT425" s="129">
        <v>9700</v>
      </c>
      <c r="MU425" s="129">
        <v>9700</v>
      </c>
      <c r="MV425" s="129">
        <v>9700</v>
      </c>
      <c r="MW425" s="129">
        <v>9700</v>
      </c>
      <c r="MX425" s="129">
        <v>9700</v>
      </c>
      <c r="MY425" s="129">
        <v>9703</v>
      </c>
      <c r="MZ425" s="129">
        <v>9824</v>
      </c>
      <c r="NA425" s="129">
        <v>9827</v>
      </c>
      <c r="NB425" s="129">
        <v>9827</v>
      </c>
      <c r="NC425" s="129">
        <v>9827</v>
      </c>
      <c r="ND425" s="129">
        <v>9827</v>
      </c>
      <c r="NE425" s="129">
        <v>9827</v>
      </c>
      <c r="NF425" s="129">
        <v>9827</v>
      </c>
      <c r="NG425" s="129">
        <v>9829</v>
      </c>
      <c r="NH425" s="129">
        <v>9829</v>
      </c>
      <c r="NI425" s="129">
        <v>9829</v>
      </c>
      <c r="NJ425" s="129">
        <v>9829</v>
      </c>
      <c r="NK425" s="129">
        <v>9830</v>
      </c>
      <c r="NL425" s="129">
        <v>9830</v>
      </c>
      <c r="NM425" s="129">
        <v>9830</v>
      </c>
      <c r="NN425" s="129">
        <v>9830</v>
      </c>
      <c r="NO425" s="129">
        <v>9830</v>
      </c>
      <c r="NP425" s="129">
        <v>9830</v>
      </c>
      <c r="NQ425" s="129">
        <v>9829</v>
      </c>
      <c r="NR425" s="129">
        <v>9829</v>
      </c>
      <c r="NS425" s="129">
        <v>9829</v>
      </c>
      <c r="NT425" s="129">
        <v>9829</v>
      </c>
      <c r="NU425" s="129">
        <v>9829</v>
      </c>
      <c r="NV425" s="129">
        <v>9829</v>
      </c>
      <c r="NW425" s="129">
        <v>9829</v>
      </c>
      <c r="NX425" s="129">
        <v>9829</v>
      </c>
      <c r="NY425" s="129">
        <v>9829</v>
      </c>
      <c r="NZ425" s="129">
        <v>9829</v>
      </c>
      <c r="OA425" s="129">
        <v>9828</v>
      </c>
      <c r="OB425" s="129">
        <v>9821</v>
      </c>
      <c r="OC425" s="129">
        <v>9821</v>
      </c>
      <c r="OD425" s="129"/>
      <c r="OE425" s="129"/>
      <c r="OF425" s="129"/>
      <c r="OG425" s="129"/>
      <c r="OH425" s="129"/>
      <c r="OI425" s="129"/>
      <c r="OJ425" s="129"/>
      <c r="OK425" s="129"/>
      <c r="OL425" s="129"/>
      <c r="OM425" s="129"/>
      <c r="ON425" s="129"/>
      <c r="OO425" s="129"/>
      <c r="OP425" s="129"/>
      <c r="OQ425" s="129"/>
      <c r="OR425" s="129"/>
      <c r="OS425" s="129"/>
      <c r="OT425" s="129"/>
      <c r="OU425" s="129"/>
      <c r="OV425" s="129"/>
      <c r="OW425" s="129"/>
      <c r="OX425" s="129"/>
      <c r="OY425" s="129"/>
      <c r="OZ425" s="129"/>
      <c r="PA425" s="129"/>
      <c r="PB425" s="129"/>
      <c r="PC425" s="129"/>
      <c r="PD425" s="125"/>
      <c r="PE425" s="125"/>
      <c r="PF425" s="125"/>
      <c r="PG425" s="125"/>
      <c r="PH425" s="125"/>
      <c r="PI425" s="125"/>
      <c r="PJ425" s="125"/>
      <c r="PK425" s="125"/>
      <c r="PL425" s="125"/>
      <c r="PM425" s="125"/>
      <c r="PN425" s="125"/>
      <c r="PO425" s="125"/>
      <c r="PP425" s="125"/>
      <c r="PQ425" s="125"/>
      <c r="PR425" s="125"/>
      <c r="PS425" s="125"/>
      <c r="PT425" s="125"/>
      <c r="PU425" s="125"/>
      <c r="PV425" s="125"/>
      <c r="PW425" s="125"/>
      <c r="PX425" s="125"/>
      <c r="PY425" s="125"/>
      <c r="PZ425" s="125"/>
      <c r="QA425" s="125"/>
      <c r="QB425" s="125"/>
      <c r="QC425" s="125"/>
      <c r="QD425" s="125"/>
      <c r="QE425" s="125"/>
      <c r="QF425" s="125"/>
      <c r="QG425" s="125"/>
      <c r="QH425" s="125"/>
      <c r="QI425" s="126"/>
      <c r="QJ425" s="126"/>
      <c r="QK425" s="126"/>
      <c r="QL425" s="126"/>
      <c r="QM425" s="126"/>
      <c r="QN425" s="126"/>
      <c r="QO425" s="126"/>
      <c r="QP425" s="126"/>
      <c r="QQ425" s="126"/>
      <c r="QR425" s="126"/>
      <c r="QS425" s="126"/>
      <c r="QT425" s="126"/>
      <c r="QU425" s="126"/>
      <c r="QV425" s="126"/>
      <c r="QW425" s="126"/>
      <c r="QX425" s="126"/>
      <c r="QY425" s="126"/>
      <c r="QZ425" s="126"/>
      <c r="RA425" s="126"/>
      <c r="RB425" s="126"/>
      <c r="RC425" s="126"/>
      <c r="RD425" s="126"/>
      <c r="RE425" s="126"/>
      <c r="RF425" s="126"/>
      <c r="RG425" s="126"/>
      <c r="RH425" s="126"/>
      <c r="RI425" s="126"/>
      <c r="RJ425" s="126"/>
      <c r="RK425" s="126"/>
      <c r="RL425" s="126"/>
      <c r="RM425" s="126"/>
      <c r="RN425" s="126"/>
      <c r="RO425" s="126"/>
      <c r="RP425" s="126"/>
      <c r="RQ425" s="126"/>
      <c r="RR425" s="126"/>
      <c r="RS425" s="126"/>
      <c r="RT425" s="126"/>
      <c r="RU425" s="126"/>
      <c r="RV425" s="126"/>
      <c r="RW425" s="126"/>
      <c r="RX425" s="126"/>
      <c r="RY425" s="126"/>
      <c r="RZ425" s="126"/>
      <c r="SA425" s="126"/>
      <c r="SB425" s="126"/>
      <c r="SC425" s="126"/>
      <c r="SD425" s="126"/>
      <c r="SE425" s="127"/>
    </row>
    <row r="426" spans="1:499" ht="15" customHeight="1" x14ac:dyDescent="0.25">
      <c r="A426" s="40">
        <v>44036</v>
      </c>
      <c r="B426" s="128">
        <f>Deaths_by_occurrence!$DGD18</f>
        <v>9705</v>
      </c>
      <c r="C426" s="128">
        <v>9705</v>
      </c>
      <c r="D426" s="128">
        <v>9705</v>
      </c>
      <c r="E426" s="128">
        <v>9705</v>
      </c>
      <c r="F426" s="128">
        <v>9705</v>
      </c>
      <c r="G426" s="128">
        <v>9705</v>
      </c>
      <c r="H426" s="128">
        <v>9705</v>
      </c>
      <c r="I426" s="128">
        <v>9705</v>
      </c>
      <c r="J426" s="128">
        <v>9705</v>
      </c>
      <c r="K426" s="128">
        <v>9705</v>
      </c>
      <c r="L426" s="128">
        <v>9705</v>
      </c>
      <c r="M426" s="128">
        <v>9705</v>
      </c>
      <c r="N426" s="128">
        <v>9705</v>
      </c>
      <c r="O426" s="128">
        <v>9705</v>
      </c>
      <c r="P426" s="128">
        <v>9705</v>
      </c>
      <c r="Q426" s="128">
        <v>9705</v>
      </c>
      <c r="R426" s="128">
        <v>9705</v>
      </c>
      <c r="S426" s="128">
        <v>9705</v>
      </c>
      <c r="T426" s="128">
        <v>9705</v>
      </c>
      <c r="U426" s="128">
        <v>9705</v>
      </c>
      <c r="V426" s="128">
        <v>9705</v>
      </c>
      <c r="W426" s="128">
        <v>9705</v>
      </c>
      <c r="X426" s="128">
        <v>9705</v>
      </c>
      <c r="Y426" s="128">
        <v>9705</v>
      </c>
      <c r="Z426" s="128">
        <v>9705</v>
      </c>
      <c r="AA426" s="128">
        <v>9705</v>
      </c>
      <c r="AB426" s="128">
        <v>9705</v>
      </c>
      <c r="AC426" s="128">
        <v>9705</v>
      </c>
      <c r="AD426" s="128">
        <v>9705</v>
      </c>
      <c r="AE426" s="128">
        <v>9705</v>
      </c>
      <c r="AF426" s="128">
        <v>9705</v>
      </c>
      <c r="AG426" s="128">
        <v>9705</v>
      </c>
      <c r="AH426" s="128">
        <v>9705</v>
      </c>
      <c r="AI426" s="128">
        <v>9705</v>
      </c>
      <c r="AJ426" s="128">
        <v>9705</v>
      </c>
      <c r="AK426" s="128">
        <v>9705</v>
      </c>
      <c r="AL426" s="128">
        <v>9705</v>
      </c>
      <c r="AM426" s="128">
        <v>9705</v>
      </c>
      <c r="AN426" s="128">
        <v>9705</v>
      </c>
      <c r="AO426" s="128">
        <v>9705</v>
      </c>
      <c r="AP426" s="128">
        <v>9705</v>
      </c>
      <c r="AQ426" s="128">
        <v>9705</v>
      </c>
      <c r="AR426" s="128">
        <v>9705</v>
      </c>
      <c r="AS426" s="128">
        <v>9705</v>
      </c>
      <c r="AT426" s="128">
        <v>9705</v>
      </c>
      <c r="AU426" s="128">
        <v>9705</v>
      </c>
      <c r="AV426" s="128">
        <v>9705</v>
      </c>
      <c r="AW426" s="128">
        <v>9705</v>
      </c>
      <c r="AX426" s="128">
        <v>9705</v>
      </c>
      <c r="AY426" s="128">
        <v>9705</v>
      </c>
      <c r="AZ426" s="128">
        <v>9705</v>
      </c>
      <c r="BA426" s="128">
        <v>9705</v>
      </c>
      <c r="BB426" s="128">
        <v>9705</v>
      </c>
      <c r="BC426" s="128">
        <v>9705</v>
      </c>
      <c r="BD426" s="128">
        <v>9705</v>
      </c>
      <c r="BE426" s="128">
        <v>9705</v>
      </c>
      <c r="BF426" s="128">
        <v>9705</v>
      </c>
      <c r="BG426" s="128">
        <v>9705</v>
      </c>
      <c r="BH426" s="128">
        <v>9705</v>
      </c>
      <c r="BI426" s="128">
        <v>9705</v>
      </c>
      <c r="BJ426" s="128">
        <v>9705</v>
      </c>
      <c r="BK426" s="128">
        <v>9705</v>
      </c>
      <c r="BL426" s="128">
        <v>9705</v>
      </c>
      <c r="BM426" s="128">
        <v>9705</v>
      </c>
      <c r="BN426" s="128">
        <v>9705</v>
      </c>
      <c r="BO426" s="128">
        <v>9705</v>
      </c>
      <c r="BP426" s="128">
        <v>9705</v>
      </c>
      <c r="BQ426" s="128">
        <v>9705</v>
      </c>
      <c r="BR426" s="128">
        <v>9705</v>
      </c>
      <c r="BS426" s="128">
        <v>9705</v>
      </c>
      <c r="BT426" s="128">
        <v>9705</v>
      </c>
      <c r="BU426" s="128">
        <v>9705</v>
      </c>
      <c r="BV426" s="128">
        <v>9705</v>
      </c>
      <c r="BW426" s="128">
        <v>9705</v>
      </c>
      <c r="BX426" s="128">
        <v>9705</v>
      </c>
      <c r="BY426" s="128">
        <v>9705</v>
      </c>
      <c r="BZ426" s="128">
        <v>9705</v>
      </c>
      <c r="CA426" s="128">
        <v>9705</v>
      </c>
      <c r="CB426" s="128">
        <v>9705</v>
      </c>
      <c r="CC426" s="128">
        <v>9705</v>
      </c>
      <c r="CD426" s="128">
        <v>9705</v>
      </c>
      <c r="CE426" s="128">
        <v>9705</v>
      </c>
      <c r="CF426" s="128">
        <v>9705</v>
      </c>
      <c r="CG426" s="128">
        <v>9705</v>
      </c>
      <c r="CH426" s="128">
        <v>9705</v>
      </c>
      <c r="CI426" s="128">
        <v>9705</v>
      </c>
      <c r="CJ426" s="128">
        <v>9705</v>
      </c>
      <c r="CK426" s="128">
        <v>9705</v>
      </c>
      <c r="CL426" s="128">
        <v>9705</v>
      </c>
      <c r="CM426" s="128">
        <v>9705</v>
      </c>
      <c r="CN426" s="128">
        <v>9705</v>
      </c>
      <c r="CO426" s="128">
        <v>9705</v>
      </c>
      <c r="CP426" s="128">
        <v>9705</v>
      </c>
      <c r="CQ426" s="128">
        <v>9705</v>
      </c>
      <c r="CR426" s="128">
        <v>9705</v>
      </c>
      <c r="CS426" s="128">
        <v>9705</v>
      </c>
      <c r="CT426" s="128">
        <v>9705</v>
      </c>
      <c r="CU426" s="128">
        <v>9705</v>
      </c>
      <c r="CV426" s="128">
        <v>9705</v>
      </c>
      <c r="CW426" s="128">
        <v>9705</v>
      </c>
      <c r="CX426" s="128">
        <v>9705</v>
      </c>
      <c r="CY426" s="128">
        <v>9705</v>
      </c>
      <c r="CZ426" s="128">
        <v>9705</v>
      </c>
      <c r="DA426" s="128">
        <v>9705</v>
      </c>
      <c r="DB426" s="128">
        <v>9705</v>
      </c>
      <c r="DC426" s="128">
        <v>9705</v>
      </c>
      <c r="DD426" s="128">
        <v>9705</v>
      </c>
      <c r="DE426" s="128">
        <v>9705</v>
      </c>
      <c r="DF426" s="240">
        <v>9705</v>
      </c>
      <c r="DG426" s="240">
        <v>9705</v>
      </c>
      <c r="DH426" s="246">
        <v>9705</v>
      </c>
      <c r="DI426" s="247">
        <v>9705</v>
      </c>
      <c r="DJ426" s="247">
        <v>9705</v>
      </c>
      <c r="DK426" s="247">
        <v>9705</v>
      </c>
      <c r="DL426" s="247">
        <v>9705</v>
      </c>
      <c r="DM426" s="128">
        <v>9705</v>
      </c>
      <c r="DN426" s="128">
        <v>9705</v>
      </c>
      <c r="DO426" s="128">
        <v>9705</v>
      </c>
      <c r="DP426" s="128">
        <v>9705</v>
      </c>
      <c r="DQ426" s="128">
        <v>9705</v>
      </c>
      <c r="DR426" s="128">
        <v>9705</v>
      </c>
      <c r="DS426" s="128">
        <v>9705</v>
      </c>
      <c r="DT426" s="128">
        <v>9705</v>
      </c>
      <c r="DU426" s="128">
        <v>9705</v>
      </c>
      <c r="DV426" s="128">
        <v>9705</v>
      </c>
      <c r="DW426" s="128">
        <v>9705</v>
      </c>
      <c r="DX426" s="128">
        <v>9705</v>
      </c>
      <c r="DY426" s="128">
        <v>9705</v>
      </c>
      <c r="DZ426" s="128">
        <v>9705</v>
      </c>
      <c r="EA426" s="128">
        <v>9705</v>
      </c>
      <c r="EB426" s="128">
        <v>9705</v>
      </c>
      <c r="EC426" s="128">
        <v>9705</v>
      </c>
      <c r="ED426" s="128">
        <v>9705</v>
      </c>
      <c r="EE426" s="128">
        <v>9705</v>
      </c>
      <c r="EF426" s="128">
        <v>9705</v>
      </c>
      <c r="EG426" s="128">
        <v>9705</v>
      </c>
      <c r="EH426" s="128">
        <v>9705</v>
      </c>
      <c r="EI426" s="128">
        <v>9705</v>
      </c>
      <c r="EJ426" s="128">
        <v>9705</v>
      </c>
      <c r="EK426" s="128">
        <v>9705</v>
      </c>
      <c r="EL426" s="128">
        <v>9705</v>
      </c>
      <c r="EM426" s="128">
        <v>9705</v>
      </c>
      <c r="EN426" s="128">
        <v>9705</v>
      </c>
      <c r="EO426" s="128">
        <v>9705</v>
      </c>
      <c r="EP426" s="128">
        <v>9705</v>
      </c>
      <c r="EQ426" s="128">
        <v>9705</v>
      </c>
      <c r="ER426" s="128">
        <v>9705</v>
      </c>
      <c r="ES426" s="128">
        <v>9705</v>
      </c>
      <c r="ET426" s="128">
        <v>9705</v>
      </c>
      <c r="EU426" s="128">
        <v>9705</v>
      </c>
      <c r="EV426" s="128">
        <v>9705</v>
      </c>
      <c r="EW426" s="128">
        <v>9705</v>
      </c>
      <c r="EX426" s="128">
        <v>9705</v>
      </c>
      <c r="EY426" s="128">
        <v>9705</v>
      </c>
      <c r="EZ426" s="128">
        <v>9705</v>
      </c>
      <c r="FA426" s="128">
        <v>9705</v>
      </c>
      <c r="FB426" s="128">
        <v>9705</v>
      </c>
      <c r="FC426" s="128">
        <v>9705</v>
      </c>
      <c r="FD426" s="128">
        <v>9705</v>
      </c>
      <c r="FE426" s="128">
        <v>9682</v>
      </c>
      <c r="FF426" s="128">
        <v>9682</v>
      </c>
      <c r="FG426" s="128">
        <v>9682</v>
      </c>
      <c r="FH426" s="128">
        <v>9682</v>
      </c>
      <c r="FI426" s="128">
        <v>9682</v>
      </c>
      <c r="FJ426" s="128">
        <v>9682</v>
      </c>
      <c r="FK426" s="128">
        <v>9682</v>
      </c>
      <c r="FL426" s="128">
        <v>9682</v>
      </c>
      <c r="FM426" s="128">
        <v>9682</v>
      </c>
      <c r="FN426" s="128">
        <v>9682</v>
      </c>
      <c r="FO426" s="128">
        <v>9682</v>
      </c>
      <c r="FP426" s="128">
        <v>9682</v>
      </c>
      <c r="FQ426" s="128">
        <v>9682</v>
      </c>
      <c r="FR426" s="128">
        <v>9682</v>
      </c>
      <c r="FS426" s="128">
        <v>9682</v>
      </c>
      <c r="FT426" s="128">
        <v>9682</v>
      </c>
      <c r="FU426" s="128">
        <v>9682</v>
      </c>
      <c r="FV426" s="128">
        <v>9682</v>
      </c>
      <c r="FW426" s="128">
        <v>9682</v>
      </c>
      <c r="FX426" s="128">
        <v>9682</v>
      </c>
      <c r="FY426" s="128">
        <v>9682</v>
      </c>
      <c r="FZ426" s="128">
        <v>9682</v>
      </c>
      <c r="GA426" s="128">
        <v>9682</v>
      </c>
      <c r="GB426" s="128">
        <v>9682</v>
      </c>
      <c r="GC426" s="128">
        <v>9682</v>
      </c>
      <c r="GD426" s="128">
        <v>9682</v>
      </c>
      <c r="GE426" s="128">
        <v>9682</v>
      </c>
      <c r="GF426" s="128">
        <v>9682</v>
      </c>
      <c r="GG426" s="128">
        <v>9682</v>
      </c>
      <c r="GH426" s="128">
        <v>9682</v>
      </c>
      <c r="GI426" s="128">
        <v>9682</v>
      </c>
      <c r="GJ426" s="128">
        <v>9682</v>
      </c>
      <c r="GK426" s="128">
        <v>9682</v>
      </c>
      <c r="GL426" s="128">
        <v>9682</v>
      </c>
      <c r="GM426" s="128">
        <v>9682</v>
      </c>
      <c r="GN426" s="128">
        <v>9682</v>
      </c>
      <c r="GO426" s="128">
        <v>9682</v>
      </c>
      <c r="GP426" s="128">
        <v>9682</v>
      </c>
      <c r="GQ426" s="128">
        <v>9682</v>
      </c>
      <c r="GR426" s="128">
        <v>9682</v>
      </c>
      <c r="GS426" s="128">
        <v>9682</v>
      </c>
      <c r="GT426" s="128">
        <v>9682</v>
      </c>
      <c r="GU426" s="128">
        <v>9682</v>
      </c>
      <c r="GV426" s="128">
        <v>9682</v>
      </c>
      <c r="GW426" s="128">
        <v>9682</v>
      </c>
      <c r="GX426" s="128">
        <v>9682</v>
      </c>
      <c r="GY426" s="128">
        <v>9682</v>
      </c>
      <c r="GZ426" s="128">
        <v>9682</v>
      </c>
      <c r="HA426" s="128">
        <v>9682</v>
      </c>
      <c r="HB426" s="128">
        <v>9682</v>
      </c>
      <c r="HC426" s="128">
        <v>9682</v>
      </c>
      <c r="HD426" s="128">
        <v>9682</v>
      </c>
      <c r="HE426" s="128">
        <v>9682</v>
      </c>
      <c r="HF426" s="128">
        <v>9682</v>
      </c>
      <c r="HG426" s="128">
        <v>9699</v>
      </c>
      <c r="HH426" s="128">
        <v>9699</v>
      </c>
      <c r="HI426" s="128">
        <v>9699</v>
      </c>
      <c r="HJ426" s="128">
        <v>9699</v>
      </c>
      <c r="HK426" s="128">
        <v>9699</v>
      </c>
      <c r="HL426" s="128">
        <v>9699</v>
      </c>
      <c r="HM426" s="128">
        <v>9699</v>
      </c>
      <c r="HN426" s="128">
        <v>9699</v>
      </c>
      <c r="HO426" s="128">
        <v>9699</v>
      </c>
      <c r="HP426" s="128">
        <v>9699</v>
      </c>
      <c r="HQ426" s="128">
        <v>9699</v>
      </c>
      <c r="HR426" s="128">
        <v>9699</v>
      </c>
      <c r="HS426" s="128">
        <v>9699</v>
      </c>
      <c r="HT426" s="128">
        <v>9699</v>
      </c>
      <c r="HU426" s="128">
        <v>9699</v>
      </c>
      <c r="HV426" s="128">
        <v>9699</v>
      </c>
      <c r="HW426" s="128">
        <v>9699</v>
      </c>
      <c r="HX426" s="128">
        <v>9699</v>
      </c>
      <c r="HY426" s="128">
        <v>9699</v>
      </c>
      <c r="HZ426" s="128">
        <v>9699</v>
      </c>
      <c r="IA426" s="128">
        <v>9699</v>
      </c>
      <c r="IB426" s="128">
        <v>9699</v>
      </c>
      <c r="IC426" s="128">
        <v>9699</v>
      </c>
      <c r="ID426" s="128">
        <v>9699</v>
      </c>
      <c r="IE426" s="128">
        <f>Deaths_by_occurrence!$DGD18</f>
        <v>9705</v>
      </c>
      <c r="IF426" s="128">
        <v>9699</v>
      </c>
      <c r="IG426" s="128">
        <v>9699</v>
      </c>
      <c r="IH426" s="128">
        <v>9699</v>
      </c>
      <c r="II426" s="128">
        <v>9699</v>
      </c>
      <c r="IJ426" s="128">
        <v>9699</v>
      </c>
      <c r="IK426" s="128">
        <v>9699</v>
      </c>
      <c r="IL426" s="128">
        <v>9699</v>
      </c>
      <c r="IM426" s="128">
        <v>9699</v>
      </c>
      <c r="IN426" s="128">
        <v>9699</v>
      </c>
      <c r="IO426" s="128">
        <v>9699</v>
      </c>
      <c r="IP426" s="128">
        <v>9699</v>
      </c>
      <c r="IQ426" s="128">
        <v>9699</v>
      </c>
      <c r="IR426" s="128">
        <v>9699</v>
      </c>
      <c r="IS426" s="128">
        <v>9699</v>
      </c>
      <c r="IT426" s="128">
        <v>9699</v>
      </c>
      <c r="IU426" s="128">
        <v>9699</v>
      </c>
      <c r="IV426" s="128">
        <v>9699</v>
      </c>
      <c r="IW426" s="128">
        <v>9699</v>
      </c>
      <c r="IX426" s="128">
        <v>9699</v>
      </c>
      <c r="IY426" s="128">
        <v>9699</v>
      </c>
      <c r="IZ426" s="128">
        <v>9699</v>
      </c>
      <c r="JA426" s="128">
        <v>9699</v>
      </c>
      <c r="JB426" s="128">
        <v>9699</v>
      </c>
      <c r="JC426" s="128">
        <v>9699</v>
      </c>
      <c r="JD426" s="128">
        <v>9699</v>
      </c>
      <c r="JE426" s="128">
        <v>9699</v>
      </c>
      <c r="JF426" s="128">
        <v>9699</v>
      </c>
      <c r="JG426" s="128">
        <v>9699</v>
      </c>
      <c r="JH426" s="128">
        <v>9699</v>
      </c>
      <c r="JI426" s="128">
        <v>9699</v>
      </c>
      <c r="JJ426" s="128">
        <v>9699</v>
      </c>
      <c r="JK426" s="128">
        <v>9699</v>
      </c>
      <c r="JL426" s="128">
        <v>9699</v>
      </c>
      <c r="JM426" s="128">
        <v>9699</v>
      </c>
      <c r="JN426" s="128">
        <v>9699</v>
      </c>
      <c r="JO426" s="128">
        <v>9699</v>
      </c>
      <c r="JP426" s="128">
        <v>9699</v>
      </c>
      <c r="JQ426" s="128">
        <v>9699</v>
      </c>
      <c r="JR426" s="128">
        <v>9699</v>
      </c>
      <c r="JS426" s="128">
        <v>9698</v>
      </c>
      <c r="JT426" s="128">
        <v>9698</v>
      </c>
      <c r="JU426" s="128">
        <v>9698</v>
      </c>
      <c r="JV426" s="128">
        <v>9698</v>
      </c>
      <c r="JW426" s="128">
        <v>9698</v>
      </c>
      <c r="JX426" s="128">
        <v>9698</v>
      </c>
      <c r="JY426" s="128">
        <v>9698</v>
      </c>
      <c r="JZ426" s="128">
        <v>9698</v>
      </c>
      <c r="KA426" s="128">
        <v>9693</v>
      </c>
      <c r="KB426" s="128">
        <v>9693</v>
      </c>
      <c r="KC426" s="128">
        <v>9693</v>
      </c>
      <c r="KD426" s="128">
        <v>9693</v>
      </c>
      <c r="KE426" s="128">
        <v>9693</v>
      </c>
      <c r="KF426" s="128">
        <v>9693</v>
      </c>
      <c r="KG426" s="128">
        <v>9693</v>
      </c>
      <c r="KH426" s="128">
        <v>9693</v>
      </c>
      <c r="KI426" s="128">
        <v>9693</v>
      </c>
      <c r="KJ426" s="128">
        <v>9693</v>
      </c>
      <c r="KK426" s="128">
        <f>Deaths_by_occurrence!$DGD18</f>
        <v>9705</v>
      </c>
      <c r="KL426" s="128">
        <v>9693</v>
      </c>
      <c r="KM426" s="128">
        <v>9693</v>
      </c>
      <c r="KN426" s="128">
        <v>9693</v>
      </c>
      <c r="KO426" s="128">
        <v>9693</v>
      </c>
      <c r="KP426" s="128">
        <v>9693</v>
      </c>
      <c r="KQ426" s="128">
        <v>9693</v>
      </c>
      <c r="KR426" s="128">
        <v>9693</v>
      </c>
      <c r="KS426" s="128">
        <v>9693</v>
      </c>
      <c r="KT426" s="128">
        <v>9693</v>
      </c>
      <c r="KU426" s="128">
        <v>9693</v>
      </c>
      <c r="KV426" s="128">
        <v>9693</v>
      </c>
      <c r="KW426" s="128">
        <v>9693</v>
      </c>
      <c r="KX426" s="128">
        <v>9693</v>
      </c>
      <c r="KY426" s="128">
        <v>9693</v>
      </c>
      <c r="KZ426" s="128">
        <v>9693</v>
      </c>
      <c r="LA426" s="128">
        <v>9693</v>
      </c>
      <c r="LB426" s="128">
        <v>9693</v>
      </c>
      <c r="LC426" s="128">
        <v>9693</v>
      </c>
      <c r="LD426" s="128">
        <v>9693</v>
      </c>
      <c r="LE426" s="128">
        <v>9693</v>
      </c>
      <c r="LF426" s="128">
        <v>9693</v>
      </c>
      <c r="LG426" s="128">
        <v>9693</v>
      </c>
      <c r="LH426" s="128">
        <v>9693</v>
      </c>
      <c r="LI426" s="128">
        <v>9693</v>
      </c>
      <c r="LJ426" s="128">
        <v>9693</v>
      </c>
      <c r="LK426" s="128">
        <v>9693</v>
      </c>
      <c r="LL426" s="128">
        <v>9693</v>
      </c>
      <c r="LM426" s="128">
        <v>9693</v>
      </c>
      <c r="LN426" s="128">
        <v>9693</v>
      </c>
      <c r="LO426" s="128">
        <v>9693</v>
      </c>
      <c r="LP426" s="128">
        <v>9693</v>
      </c>
      <c r="LQ426" s="129">
        <v>9693</v>
      </c>
      <c r="LR426" s="129">
        <v>9693</v>
      </c>
      <c r="LS426" s="129">
        <v>9693</v>
      </c>
      <c r="LT426" s="129">
        <v>9693</v>
      </c>
      <c r="LU426" s="129">
        <v>9693</v>
      </c>
      <c r="LV426" s="129">
        <v>9693</v>
      </c>
      <c r="LW426" s="129">
        <v>9693</v>
      </c>
      <c r="LX426" s="129">
        <v>9693</v>
      </c>
      <c r="LY426" s="129">
        <v>9693</v>
      </c>
      <c r="LZ426" s="129">
        <v>9693</v>
      </c>
      <c r="MA426" s="129">
        <v>9693</v>
      </c>
      <c r="MB426" s="129">
        <v>9693</v>
      </c>
      <c r="MC426" s="129">
        <v>9693</v>
      </c>
      <c r="MD426" s="129">
        <v>9693</v>
      </c>
      <c r="ME426" s="129">
        <v>9693</v>
      </c>
      <c r="MF426" s="129">
        <v>9693</v>
      </c>
      <c r="MG426" s="129">
        <v>9693</v>
      </c>
      <c r="MH426" s="129">
        <v>9693</v>
      </c>
      <c r="MI426" s="129">
        <v>9693</v>
      </c>
      <c r="MJ426" s="129">
        <v>9693</v>
      </c>
      <c r="MK426" s="129">
        <v>9693</v>
      </c>
      <c r="ML426" s="129">
        <v>9693</v>
      </c>
      <c r="MM426" s="129">
        <v>9693</v>
      </c>
      <c r="MN426" s="129">
        <v>9693</v>
      </c>
      <c r="MO426" s="129">
        <v>9693</v>
      </c>
      <c r="MP426" s="129">
        <v>9693</v>
      </c>
      <c r="MQ426" s="129">
        <v>9697</v>
      </c>
      <c r="MR426" s="129">
        <v>9697</v>
      </c>
      <c r="MS426" s="129">
        <v>9699</v>
      </c>
      <c r="MT426" s="129">
        <v>9699</v>
      </c>
      <c r="MU426" s="129">
        <v>9699</v>
      </c>
      <c r="MV426" s="129">
        <v>9699</v>
      </c>
      <c r="MW426" s="129">
        <v>9699</v>
      </c>
      <c r="MX426" s="129">
        <v>9699</v>
      </c>
      <c r="MY426" s="129">
        <v>9702</v>
      </c>
      <c r="MZ426" s="129">
        <v>9823</v>
      </c>
      <c r="NA426" s="129">
        <v>9826</v>
      </c>
      <c r="NB426" s="129">
        <v>9826</v>
      </c>
      <c r="NC426" s="129">
        <v>9826</v>
      </c>
      <c r="ND426" s="129">
        <v>9826</v>
      </c>
      <c r="NE426" s="129">
        <v>9826</v>
      </c>
      <c r="NF426" s="129">
        <v>9826</v>
      </c>
      <c r="NG426" s="129">
        <v>9828</v>
      </c>
      <c r="NH426" s="129">
        <v>9828</v>
      </c>
      <c r="NI426" s="129">
        <v>9828</v>
      </c>
      <c r="NJ426" s="129">
        <v>9828</v>
      </c>
      <c r="NK426" s="129">
        <v>9829</v>
      </c>
      <c r="NL426" s="129">
        <v>9829</v>
      </c>
      <c r="NM426" s="129">
        <v>9829</v>
      </c>
      <c r="NN426" s="129">
        <v>9829</v>
      </c>
      <c r="NO426" s="129">
        <v>9829</v>
      </c>
      <c r="NP426" s="129">
        <v>9829</v>
      </c>
      <c r="NQ426" s="129">
        <v>9828</v>
      </c>
      <c r="NR426" s="129">
        <v>9828</v>
      </c>
      <c r="NS426" s="129">
        <v>9828</v>
      </c>
      <c r="NT426" s="129">
        <v>9828</v>
      </c>
      <c r="NU426" s="129">
        <v>9828</v>
      </c>
      <c r="NV426" s="129">
        <v>9828</v>
      </c>
      <c r="NW426" s="129">
        <v>9828</v>
      </c>
      <c r="NX426" s="129">
        <v>9828</v>
      </c>
      <c r="NY426" s="129">
        <v>9828</v>
      </c>
      <c r="NZ426" s="129">
        <v>9828</v>
      </c>
      <c r="OA426" s="129">
        <v>9827</v>
      </c>
      <c r="OB426" s="129">
        <v>9820</v>
      </c>
      <c r="OC426" s="129">
        <v>9820</v>
      </c>
      <c r="OD426" s="129">
        <v>9817</v>
      </c>
      <c r="OE426" s="129"/>
      <c r="OF426" s="129"/>
      <c r="OG426" s="129"/>
      <c r="OH426" s="129"/>
      <c r="OI426" s="129"/>
      <c r="OJ426" s="129"/>
      <c r="OK426" s="129"/>
      <c r="OL426" s="129"/>
      <c r="OM426" s="129"/>
      <c r="ON426" s="129"/>
      <c r="OO426" s="129"/>
      <c r="OP426" s="129"/>
      <c r="OQ426" s="129"/>
      <c r="OR426" s="129"/>
      <c r="OS426" s="129"/>
      <c r="OT426" s="129"/>
      <c r="OU426" s="129"/>
      <c r="OV426" s="129"/>
      <c r="OW426" s="129"/>
      <c r="OX426" s="129"/>
      <c r="OY426" s="129"/>
      <c r="OZ426" s="129"/>
      <c r="PA426" s="129"/>
      <c r="PB426" s="129"/>
      <c r="PC426" s="129"/>
      <c r="PD426" s="125"/>
      <c r="PE426" s="125"/>
      <c r="PF426" s="125"/>
      <c r="PG426" s="125"/>
      <c r="PH426" s="125"/>
      <c r="PI426" s="125"/>
      <c r="PJ426" s="125"/>
      <c r="PK426" s="125"/>
      <c r="PL426" s="125"/>
      <c r="PM426" s="125"/>
      <c r="PN426" s="125"/>
      <c r="PO426" s="125"/>
      <c r="PP426" s="125"/>
      <c r="PQ426" s="125"/>
      <c r="PR426" s="125"/>
      <c r="PS426" s="125"/>
      <c r="PT426" s="125"/>
      <c r="PU426" s="125"/>
      <c r="PV426" s="125"/>
      <c r="PW426" s="125"/>
      <c r="PX426" s="125"/>
      <c r="PY426" s="125"/>
      <c r="PZ426" s="125"/>
      <c r="QA426" s="125"/>
      <c r="QB426" s="125"/>
      <c r="QC426" s="125"/>
      <c r="QD426" s="125"/>
      <c r="QE426" s="125"/>
      <c r="QF426" s="125"/>
      <c r="QG426" s="125"/>
      <c r="QH426" s="125"/>
      <c r="QI426" s="126"/>
      <c r="QJ426" s="126"/>
      <c r="QK426" s="126"/>
      <c r="QL426" s="126"/>
      <c r="QM426" s="126"/>
      <c r="QN426" s="126"/>
      <c r="QO426" s="126"/>
      <c r="QP426" s="126"/>
      <c r="QQ426" s="126"/>
      <c r="QR426" s="126"/>
      <c r="QS426" s="126"/>
      <c r="QT426" s="126"/>
      <c r="QU426" s="126"/>
      <c r="QV426" s="126"/>
      <c r="QW426" s="126"/>
      <c r="QX426" s="126"/>
      <c r="QY426" s="126"/>
      <c r="QZ426" s="126"/>
      <c r="RA426" s="126"/>
      <c r="RB426" s="126"/>
      <c r="RC426" s="126"/>
      <c r="RD426" s="126"/>
      <c r="RE426" s="126"/>
      <c r="RF426" s="126"/>
      <c r="RG426" s="126"/>
      <c r="RH426" s="126"/>
      <c r="RI426" s="126"/>
      <c r="RJ426" s="126"/>
      <c r="RK426" s="126"/>
      <c r="RL426" s="126"/>
      <c r="RM426" s="126"/>
      <c r="RN426" s="126"/>
      <c r="RO426" s="126"/>
      <c r="RP426" s="126"/>
      <c r="RQ426" s="126"/>
      <c r="RR426" s="126"/>
      <c r="RS426" s="126"/>
      <c r="RT426" s="126"/>
      <c r="RU426" s="126"/>
      <c r="RV426" s="126"/>
      <c r="RW426" s="126"/>
      <c r="RX426" s="126"/>
      <c r="RY426" s="126"/>
      <c r="RZ426" s="126"/>
      <c r="SA426" s="126"/>
      <c r="SB426" s="126"/>
      <c r="SC426" s="126"/>
      <c r="SD426" s="126"/>
      <c r="SE426" s="127"/>
    </row>
    <row r="427" spans="1:499" ht="15" customHeight="1" x14ac:dyDescent="0.25">
      <c r="A427" s="40">
        <v>44035</v>
      </c>
      <c r="B427" s="128">
        <f>Deaths_by_occurrence!$DGK18</f>
        <v>9700</v>
      </c>
      <c r="C427" s="128">
        <v>9700</v>
      </c>
      <c r="D427" s="128">
        <v>9700</v>
      </c>
      <c r="E427" s="128">
        <v>9700</v>
      </c>
      <c r="F427" s="128">
        <v>9700</v>
      </c>
      <c r="G427" s="128">
        <v>9700</v>
      </c>
      <c r="H427" s="128">
        <v>9700</v>
      </c>
      <c r="I427" s="128">
        <v>9700</v>
      </c>
      <c r="J427" s="128">
        <v>9700</v>
      </c>
      <c r="K427" s="128">
        <v>9700</v>
      </c>
      <c r="L427" s="128">
        <v>9700</v>
      </c>
      <c r="M427" s="128">
        <v>9700</v>
      </c>
      <c r="N427" s="128">
        <v>9700</v>
      </c>
      <c r="O427" s="128">
        <v>9700</v>
      </c>
      <c r="P427" s="128">
        <v>9700</v>
      </c>
      <c r="Q427" s="128">
        <v>9700</v>
      </c>
      <c r="R427" s="128">
        <v>9700</v>
      </c>
      <c r="S427" s="128">
        <v>9700</v>
      </c>
      <c r="T427" s="128">
        <v>9700</v>
      </c>
      <c r="U427" s="128">
        <v>9700</v>
      </c>
      <c r="V427" s="128">
        <v>9700</v>
      </c>
      <c r="W427" s="128">
        <v>9700</v>
      </c>
      <c r="X427" s="128">
        <v>9700</v>
      </c>
      <c r="Y427" s="128">
        <v>9700</v>
      </c>
      <c r="Z427" s="128">
        <v>9700</v>
      </c>
      <c r="AA427" s="128">
        <v>9700</v>
      </c>
      <c r="AB427" s="128">
        <v>9700</v>
      </c>
      <c r="AC427" s="128">
        <v>9700</v>
      </c>
      <c r="AD427" s="128">
        <v>9700</v>
      </c>
      <c r="AE427" s="128">
        <v>9700</v>
      </c>
      <c r="AF427" s="128">
        <v>9700</v>
      </c>
      <c r="AG427" s="128">
        <v>9700</v>
      </c>
      <c r="AH427" s="128">
        <v>9700</v>
      </c>
      <c r="AI427" s="128">
        <v>9700</v>
      </c>
      <c r="AJ427" s="128">
        <v>9700</v>
      </c>
      <c r="AK427" s="128">
        <v>9700</v>
      </c>
      <c r="AL427" s="128">
        <v>9700</v>
      </c>
      <c r="AM427" s="128">
        <v>9700</v>
      </c>
      <c r="AN427" s="128">
        <v>9700</v>
      </c>
      <c r="AO427" s="128">
        <v>9700</v>
      </c>
      <c r="AP427" s="128">
        <v>9700</v>
      </c>
      <c r="AQ427" s="128">
        <v>9700</v>
      </c>
      <c r="AR427" s="128">
        <v>9700</v>
      </c>
      <c r="AS427" s="128">
        <v>9700</v>
      </c>
      <c r="AT427" s="128">
        <v>9700</v>
      </c>
      <c r="AU427" s="128">
        <v>9700</v>
      </c>
      <c r="AV427" s="128">
        <v>9700</v>
      </c>
      <c r="AW427" s="128">
        <v>9700</v>
      </c>
      <c r="AX427" s="128">
        <v>9700</v>
      </c>
      <c r="AY427" s="128">
        <v>9700</v>
      </c>
      <c r="AZ427" s="128">
        <v>9700</v>
      </c>
      <c r="BA427" s="128">
        <v>9700</v>
      </c>
      <c r="BB427" s="128">
        <v>9700</v>
      </c>
      <c r="BC427" s="128">
        <v>9700</v>
      </c>
      <c r="BD427" s="128">
        <v>9700</v>
      </c>
      <c r="BE427" s="128">
        <v>9700</v>
      </c>
      <c r="BF427" s="128">
        <v>9700</v>
      </c>
      <c r="BG427" s="128">
        <v>9700</v>
      </c>
      <c r="BH427" s="128">
        <v>9700</v>
      </c>
      <c r="BI427" s="128">
        <v>9700</v>
      </c>
      <c r="BJ427" s="128">
        <v>9700</v>
      </c>
      <c r="BK427" s="128">
        <v>9700</v>
      </c>
      <c r="BL427" s="128">
        <v>9700</v>
      </c>
      <c r="BM427" s="128">
        <v>9700</v>
      </c>
      <c r="BN427" s="128">
        <v>9700</v>
      </c>
      <c r="BO427" s="128">
        <v>9700</v>
      </c>
      <c r="BP427" s="128">
        <v>9700</v>
      </c>
      <c r="BQ427" s="128">
        <v>9700</v>
      </c>
      <c r="BR427" s="128">
        <v>9700</v>
      </c>
      <c r="BS427" s="128">
        <v>9700</v>
      </c>
      <c r="BT427" s="128">
        <v>9700</v>
      </c>
      <c r="BU427" s="128">
        <v>9700</v>
      </c>
      <c r="BV427" s="128">
        <v>9700</v>
      </c>
      <c r="BW427" s="128">
        <v>9700</v>
      </c>
      <c r="BX427" s="128">
        <v>9700</v>
      </c>
      <c r="BY427" s="128">
        <v>9700</v>
      </c>
      <c r="BZ427" s="128">
        <v>9700</v>
      </c>
      <c r="CA427" s="128">
        <v>9700</v>
      </c>
      <c r="CB427" s="128">
        <v>9700</v>
      </c>
      <c r="CC427" s="128">
        <v>9700</v>
      </c>
      <c r="CD427" s="128">
        <v>9700</v>
      </c>
      <c r="CE427" s="128">
        <v>9700</v>
      </c>
      <c r="CF427" s="128">
        <v>9700</v>
      </c>
      <c r="CG427" s="128">
        <v>9700</v>
      </c>
      <c r="CH427" s="128">
        <v>9700</v>
      </c>
      <c r="CI427" s="128">
        <v>9700</v>
      </c>
      <c r="CJ427" s="128">
        <v>9700</v>
      </c>
      <c r="CK427" s="128">
        <v>9700</v>
      </c>
      <c r="CL427" s="128">
        <v>9700</v>
      </c>
      <c r="CM427" s="128">
        <v>9700</v>
      </c>
      <c r="CN427" s="128">
        <v>9700</v>
      </c>
      <c r="CO427" s="128">
        <v>9700</v>
      </c>
      <c r="CP427" s="128">
        <v>9700</v>
      </c>
      <c r="CQ427" s="128">
        <v>9700</v>
      </c>
      <c r="CR427" s="128">
        <v>9700</v>
      </c>
      <c r="CS427" s="128">
        <v>9700</v>
      </c>
      <c r="CT427" s="128">
        <v>9700</v>
      </c>
      <c r="CU427" s="128">
        <v>9700</v>
      </c>
      <c r="CV427" s="128">
        <v>9700</v>
      </c>
      <c r="CW427" s="128">
        <v>9700</v>
      </c>
      <c r="CX427" s="128">
        <v>9700</v>
      </c>
      <c r="CY427" s="128">
        <v>9700</v>
      </c>
      <c r="CZ427" s="128">
        <v>9700</v>
      </c>
      <c r="DA427" s="128">
        <v>9700</v>
      </c>
      <c r="DB427" s="128">
        <v>9700</v>
      </c>
      <c r="DC427" s="128">
        <v>9700</v>
      </c>
      <c r="DD427" s="128">
        <v>9700</v>
      </c>
      <c r="DE427" s="128">
        <v>9700</v>
      </c>
      <c r="DF427" s="240">
        <v>9700</v>
      </c>
      <c r="DG427" s="240">
        <v>9700</v>
      </c>
      <c r="DH427" s="246">
        <v>9700</v>
      </c>
      <c r="DI427" s="247">
        <v>9700</v>
      </c>
      <c r="DJ427" s="247">
        <v>9700</v>
      </c>
      <c r="DK427" s="247">
        <v>9700</v>
      </c>
      <c r="DL427" s="247">
        <v>9700</v>
      </c>
      <c r="DM427" s="128">
        <v>9700</v>
      </c>
      <c r="DN427" s="128">
        <v>9700</v>
      </c>
      <c r="DO427" s="128">
        <v>9700</v>
      </c>
      <c r="DP427" s="128">
        <v>9700</v>
      </c>
      <c r="DQ427" s="128">
        <v>9700</v>
      </c>
      <c r="DR427" s="128">
        <v>9700</v>
      </c>
      <c r="DS427" s="128">
        <v>9700</v>
      </c>
      <c r="DT427" s="128">
        <v>9700</v>
      </c>
      <c r="DU427" s="128">
        <v>9700</v>
      </c>
      <c r="DV427" s="128">
        <v>9700</v>
      </c>
      <c r="DW427" s="128">
        <v>9700</v>
      </c>
      <c r="DX427" s="128">
        <v>9700</v>
      </c>
      <c r="DY427" s="128">
        <v>9700</v>
      </c>
      <c r="DZ427" s="128">
        <v>9700</v>
      </c>
      <c r="EA427" s="128">
        <v>9700</v>
      </c>
      <c r="EB427" s="128">
        <v>9700</v>
      </c>
      <c r="EC427" s="128">
        <v>9700</v>
      </c>
      <c r="ED427" s="128">
        <v>9700</v>
      </c>
      <c r="EE427" s="128">
        <v>9700</v>
      </c>
      <c r="EF427" s="128">
        <v>9700</v>
      </c>
      <c r="EG427" s="128">
        <v>9700</v>
      </c>
      <c r="EH427" s="128">
        <v>9700</v>
      </c>
      <c r="EI427" s="128">
        <v>9700</v>
      </c>
      <c r="EJ427" s="128">
        <v>9700</v>
      </c>
      <c r="EK427" s="128">
        <v>9700</v>
      </c>
      <c r="EL427" s="128">
        <v>9700</v>
      </c>
      <c r="EM427" s="128">
        <v>9700</v>
      </c>
      <c r="EN427" s="128">
        <v>9700</v>
      </c>
      <c r="EO427" s="128">
        <v>9700</v>
      </c>
      <c r="EP427" s="128">
        <v>9700</v>
      </c>
      <c r="EQ427" s="128">
        <v>9700</v>
      </c>
      <c r="ER427" s="128">
        <v>9700</v>
      </c>
      <c r="ES427" s="128">
        <v>9700</v>
      </c>
      <c r="ET427" s="128">
        <v>9700</v>
      </c>
      <c r="EU427" s="128">
        <v>9700</v>
      </c>
      <c r="EV427" s="128">
        <v>9700</v>
      </c>
      <c r="EW427" s="128">
        <v>9700</v>
      </c>
      <c r="EX427" s="128">
        <v>9700</v>
      </c>
      <c r="EY427" s="128">
        <v>9700</v>
      </c>
      <c r="EZ427" s="128">
        <v>9700</v>
      </c>
      <c r="FA427" s="128">
        <v>9700</v>
      </c>
      <c r="FB427" s="128">
        <v>9700</v>
      </c>
      <c r="FC427" s="128">
        <v>9700</v>
      </c>
      <c r="FD427" s="128">
        <v>9700</v>
      </c>
      <c r="FE427" s="128">
        <v>9677</v>
      </c>
      <c r="FF427" s="128">
        <v>9677</v>
      </c>
      <c r="FG427" s="128">
        <v>9677</v>
      </c>
      <c r="FH427" s="128">
        <v>9677</v>
      </c>
      <c r="FI427" s="128">
        <v>9677</v>
      </c>
      <c r="FJ427" s="128">
        <v>9677</v>
      </c>
      <c r="FK427" s="128">
        <v>9677</v>
      </c>
      <c r="FL427" s="128">
        <v>9677</v>
      </c>
      <c r="FM427" s="128">
        <v>9677</v>
      </c>
      <c r="FN427" s="128">
        <v>9677</v>
      </c>
      <c r="FO427" s="128">
        <v>9677</v>
      </c>
      <c r="FP427" s="128">
        <v>9677</v>
      </c>
      <c r="FQ427" s="128">
        <v>9677</v>
      </c>
      <c r="FR427" s="128">
        <v>9677</v>
      </c>
      <c r="FS427" s="128">
        <v>9677</v>
      </c>
      <c r="FT427" s="128">
        <v>9677</v>
      </c>
      <c r="FU427" s="128">
        <v>9677</v>
      </c>
      <c r="FV427" s="128">
        <v>9677</v>
      </c>
      <c r="FW427" s="128">
        <v>9677</v>
      </c>
      <c r="FX427" s="128">
        <v>9677</v>
      </c>
      <c r="FY427" s="128">
        <v>9677</v>
      </c>
      <c r="FZ427" s="128">
        <v>9677</v>
      </c>
      <c r="GA427" s="128">
        <v>9677</v>
      </c>
      <c r="GB427" s="128">
        <v>9677</v>
      </c>
      <c r="GC427" s="128">
        <v>9677</v>
      </c>
      <c r="GD427" s="128">
        <v>9677</v>
      </c>
      <c r="GE427" s="128">
        <v>9677</v>
      </c>
      <c r="GF427" s="128">
        <v>9677</v>
      </c>
      <c r="GG427" s="128">
        <v>9677</v>
      </c>
      <c r="GH427" s="128">
        <v>9677</v>
      </c>
      <c r="GI427" s="128">
        <v>9677</v>
      </c>
      <c r="GJ427" s="128">
        <v>9677</v>
      </c>
      <c r="GK427" s="128">
        <v>9677</v>
      </c>
      <c r="GL427" s="128">
        <v>9677</v>
      </c>
      <c r="GM427" s="128">
        <v>9677</v>
      </c>
      <c r="GN427" s="128">
        <v>9677</v>
      </c>
      <c r="GO427" s="128">
        <v>9677</v>
      </c>
      <c r="GP427" s="128">
        <v>9677</v>
      </c>
      <c r="GQ427" s="128">
        <v>9677</v>
      </c>
      <c r="GR427" s="128">
        <v>9677</v>
      </c>
      <c r="GS427" s="128">
        <v>9677</v>
      </c>
      <c r="GT427" s="128">
        <v>9677</v>
      </c>
      <c r="GU427" s="128">
        <v>9677</v>
      </c>
      <c r="GV427" s="128">
        <v>9677</v>
      </c>
      <c r="GW427" s="128">
        <v>9677</v>
      </c>
      <c r="GX427" s="128">
        <v>9677</v>
      </c>
      <c r="GY427" s="128">
        <v>9677</v>
      </c>
      <c r="GZ427" s="128">
        <v>9677</v>
      </c>
      <c r="HA427" s="128">
        <v>9677</v>
      </c>
      <c r="HB427" s="128">
        <v>9677</v>
      </c>
      <c r="HC427" s="128">
        <v>9677</v>
      </c>
      <c r="HD427" s="128">
        <v>9677</v>
      </c>
      <c r="HE427" s="128">
        <v>9677</v>
      </c>
      <c r="HF427" s="128">
        <v>9677</v>
      </c>
      <c r="HG427" s="128">
        <v>9694</v>
      </c>
      <c r="HH427" s="128">
        <v>9694</v>
      </c>
      <c r="HI427" s="128">
        <v>9694</v>
      </c>
      <c r="HJ427" s="128">
        <v>9694</v>
      </c>
      <c r="HK427" s="128">
        <v>9694</v>
      </c>
      <c r="HL427" s="128">
        <v>9694</v>
      </c>
      <c r="HM427" s="128">
        <v>9694</v>
      </c>
      <c r="HN427" s="128">
        <v>9694</v>
      </c>
      <c r="HO427" s="128">
        <v>9694</v>
      </c>
      <c r="HP427" s="128">
        <v>9694</v>
      </c>
      <c r="HQ427" s="128">
        <v>9694</v>
      </c>
      <c r="HR427" s="128">
        <v>9694</v>
      </c>
      <c r="HS427" s="128">
        <v>9694</v>
      </c>
      <c r="HT427" s="128">
        <v>9694</v>
      </c>
      <c r="HU427" s="128">
        <v>9694</v>
      </c>
      <c r="HV427" s="128">
        <v>9694</v>
      </c>
      <c r="HW427" s="128">
        <v>9694</v>
      </c>
      <c r="HX427" s="128">
        <v>9694</v>
      </c>
      <c r="HY427" s="128">
        <v>9694</v>
      </c>
      <c r="HZ427" s="128">
        <v>9694</v>
      </c>
      <c r="IA427" s="128">
        <v>9694</v>
      </c>
      <c r="IB427" s="128">
        <v>9694</v>
      </c>
      <c r="IC427" s="128">
        <v>9694</v>
      </c>
      <c r="ID427" s="128">
        <v>9694</v>
      </c>
      <c r="IE427" s="128">
        <f>Deaths_by_occurrence!$DGK18</f>
        <v>9700</v>
      </c>
      <c r="IF427" s="128">
        <v>9694</v>
      </c>
      <c r="IG427" s="128">
        <v>9694</v>
      </c>
      <c r="IH427" s="128">
        <v>9694</v>
      </c>
      <c r="II427" s="128">
        <v>9694</v>
      </c>
      <c r="IJ427" s="128">
        <v>9694</v>
      </c>
      <c r="IK427" s="128">
        <v>9694</v>
      </c>
      <c r="IL427" s="128">
        <v>9694</v>
      </c>
      <c r="IM427" s="128">
        <v>9694</v>
      </c>
      <c r="IN427" s="128">
        <v>9694</v>
      </c>
      <c r="IO427" s="128">
        <v>9694</v>
      </c>
      <c r="IP427" s="128">
        <v>9694</v>
      </c>
      <c r="IQ427" s="128">
        <v>9694</v>
      </c>
      <c r="IR427" s="128">
        <v>9694</v>
      </c>
      <c r="IS427" s="128">
        <v>9694</v>
      </c>
      <c r="IT427" s="128">
        <v>9694</v>
      </c>
      <c r="IU427" s="128">
        <v>9694</v>
      </c>
      <c r="IV427" s="128">
        <v>9694</v>
      </c>
      <c r="IW427" s="128">
        <v>9694</v>
      </c>
      <c r="IX427" s="128">
        <v>9694</v>
      </c>
      <c r="IY427" s="128">
        <v>9694</v>
      </c>
      <c r="IZ427" s="128">
        <v>9694</v>
      </c>
      <c r="JA427" s="128">
        <v>9694</v>
      </c>
      <c r="JB427" s="128">
        <v>9694</v>
      </c>
      <c r="JC427" s="128">
        <v>9694</v>
      </c>
      <c r="JD427" s="128">
        <v>9694</v>
      </c>
      <c r="JE427" s="128">
        <v>9694</v>
      </c>
      <c r="JF427" s="128">
        <v>9694</v>
      </c>
      <c r="JG427" s="128">
        <v>9694</v>
      </c>
      <c r="JH427" s="128">
        <v>9694</v>
      </c>
      <c r="JI427" s="128">
        <v>9694</v>
      </c>
      <c r="JJ427" s="128">
        <v>9694</v>
      </c>
      <c r="JK427" s="128">
        <v>9694</v>
      </c>
      <c r="JL427" s="128">
        <v>9694</v>
      </c>
      <c r="JM427" s="128">
        <v>9694</v>
      </c>
      <c r="JN427" s="128">
        <v>9694</v>
      </c>
      <c r="JO427" s="128">
        <v>9694</v>
      </c>
      <c r="JP427" s="128">
        <v>9694</v>
      </c>
      <c r="JQ427" s="128">
        <v>9694</v>
      </c>
      <c r="JR427" s="128">
        <v>9694</v>
      </c>
      <c r="JS427" s="128">
        <v>9693</v>
      </c>
      <c r="JT427" s="128">
        <v>9693</v>
      </c>
      <c r="JU427" s="128">
        <v>9693</v>
      </c>
      <c r="JV427" s="128">
        <v>9693</v>
      </c>
      <c r="JW427" s="128">
        <v>9693</v>
      </c>
      <c r="JX427" s="128">
        <v>9693</v>
      </c>
      <c r="JY427" s="128">
        <v>9693</v>
      </c>
      <c r="JZ427" s="128">
        <v>9693</v>
      </c>
      <c r="KA427" s="128">
        <v>9688</v>
      </c>
      <c r="KB427" s="128">
        <v>9688</v>
      </c>
      <c r="KC427" s="128">
        <v>9688</v>
      </c>
      <c r="KD427" s="128">
        <v>9688</v>
      </c>
      <c r="KE427" s="128">
        <v>9688</v>
      </c>
      <c r="KF427" s="128">
        <v>9688</v>
      </c>
      <c r="KG427" s="128">
        <v>9688</v>
      </c>
      <c r="KH427" s="128">
        <v>9688</v>
      </c>
      <c r="KI427" s="128">
        <v>9688</v>
      </c>
      <c r="KJ427" s="128">
        <v>9688</v>
      </c>
      <c r="KK427" s="128">
        <f>Deaths_by_occurrence!$DGK18</f>
        <v>9700</v>
      </c>
      <c r="KL427" s="128">
        <v>9688</v>
      </c>
      <c r="KM427" s="128">
        <v>9688</v>
      </c>
      <c r="KN427" s="128">
        <v>9688</v>
      </c>
      <c r="KO427" s="128">
        <v>9688</v>
      </c>
      <c r="KP427" s="128">
        <v>9688</v>
      </c>
      <c r="KQ427" s="128">
        <v>9688</v>
      </c>
      <c r="KR427" s="128">
        <v>9688</v>
      </c>
      <c r="KS427" s="128">
        <v>9688</v>
      </c>
      <c r="KT427" s="128">
        <v>9688</v>
      </c>
      <c r="KU427" s="128">
        <v>9688</v>
      </c>
      <c r="KV427" s="128">
        <v>9688</v>
      </c>
      <c r="KW427" s="128">
        <v>9688</v>
      </c>
      <c r="KX427" s="128">
        <v>9688</v>
      </c>
      <c r="KY427" s="128">
        <v>9688</v>
      </c>
      <c r="KZ427" s="128">
        <v>9688</v>
      </c>
      <c r="LA427" s="128">
        <v>9688</v>
      </c>
      <c r="LB427" s="128">
        <v>9688</v>
      </c>
      <c r="LC427" s="128">
        <v>9688</v>
      </c>
      <c r="LD427" s="128">
        <v>9688</v>
      </c>
      <c r="LE427" s="128">
        <v>9688</v>
      </c>
      <c r="LF427" s="128">
        <v>9688</v>
      </c>
      <c r="LG427" s="128">
        <v>9688</v>
      </c>
      <c r="LH427" s="128">
        <v>9688</v>
      </c>
      <c r="LI427" s="128">
        <v>9688</v>
      </c>
      <c r="LJ427" s="128">
        <v>9688</v>
      </c>
      <c r="LK427" s="128">
        <v>9688</v>
      </c>
      <c r="LL427" s="128">
        <v>9688</v>
      </c>
      <c r="LM427" s="128">
        <v>9688</v>
      </c>
      <c r="LN427" s="128">
        <v>9688</v>
      </c>
      <c r="LO427" s="128">
        <v>9688</v>
      </c>
      <c r="LP427" s="128">
        <v>9688</v>
      </c>
      <c r="LQ427" s="129">
        <v>9688</v>
      </c>
      <c r="LR427" s="129">
        <v>9688</v>
      </c>
      <c r="LS427" s="129">
        <v>9688</v>
      </c>
      <c r="LT427" s="129">
        <v>9688</v>
      </c>
      <c r="LU427" s="129">
        <v>9688</v>
      </c>
      <c r="LV427" s="129">
        <v>9688</v>
      </c>
      <c r="LW427" s="129">
        <v>9688</v>
      </c>
      <c r="LX427" s="129">
        <v>9688</v>
      </c>
      <c r="LY427" s="129">
        <v>9688</v>
      </c>
      <c r="LZ427" s="129">
        <v>9688</v>
      </c>
      <c r="MA427" s="129">
        <v>9688</v>
      </c>
      <c r="MB427" s="129">
        <v>9688</v>
      </c>
      <c r="MC427" s="129">
        <v>9688</v>
      </c>
      <c r="MD427" s="129">
        <v>9688</v>
      </c>
      <c r="ME427" s="129">
        <v>9688</v>
      </c>
      <c r="MF427" s="129">
        <v>9688</v>
      </c>
      <c r="MG427" s="129">
        <v>9688</v>
      </c>
      <c r="MH427" s="129">
        <v>9688</v>
      </c>
      <c r="MI427" s="129">
        <v>9688</v>
      </c>
      <c r="MJ427" s="129">
        <v>9688</v>
      </c>
      <c r="MK427" s="129">
        <v>9688</v>
      </c>
      <c r="ML427" s="129">
        <v>9688</v>
      </c>
      <c r="MM427" s="129">
        <v>9688</v>
      </c>
      <c r="MN427" s="129">
        <v>9688</v>
      </c>
      <c r="MO427" s="129">
        <v>9688</v>
      </c>
      <c r="MP427" s="129">
        <v>9688</v>
      </c>
      <c r="MQ427" s="129">
        <v>9692</v>
      </c>
      <c r="MR427" s="129">
        <v>9692</v>
      </c>
      <c r="MS427" s="129">
        <v>9694</v>
      </c>
      <c r="MT427" s="129">
        <v>9694</v>
      </c>
      <c r="MU427" s="129">
        <v>9694</v>
      </c>
      <c r="MV427" s="129">
        <v>9694</v>
      </c>
      <c r="MW427" s="129">
        <v>9694</v>
      </c>
      <c r="MX427" s="129">
        <v>9694</v>
      </c>
      <c r="MY427" s="129">
        <v>9697</v>
      </c>
      <c r="MZ427" s="129">
        <v>9818</v>
      </c>
      <c r="NA427" s="129">
        <v>9821</v>
      </c>
      <c r="NB427" s="129">
        <v>9821</v>
      </c>
      <c r="NC427" s="129">
        <v>9821</v>
      </c>
      <c r="ND427" s="129">
        <v>9821</v>
      </c>
      <c r="NE427" s="129">
        <v>9821</v>
      </c>
      <c r="NF427" s="129">
        <v>9821</v>
      </c>
      <c r="NG427" s="129">
        <v>9823</v>
      </c>
      <c r="NH427" s="129">
        <v>9823</v>
      </c>
      <c r="NI427" s="129">
        <v>9823</v>
      </c>
      <c r="NJ427" s="129">
        <v>9823</v>
      </c>
      <c r="NK427" s="129">
        <v>9824</v>
      </c>
      <c r="NL427" s="129">
        <v>9824</v>
      </c>
      <c r="NM427" s="129">
        <v>9824</v>
      </c>
      <c r="NN427" s="129">
        <v>9824</v>
      </c>
      <c r="NO427" s="129">
        <v>9824</v>
      </c>
      <c r="NP427" s="129">
        <v>9824</v>
      </c>
      <c r="NQ427" s="129">
        <v>9823</v>
      </c>
      <c r="NR427" s="129">
        <v>9823</v>
      </c>
      <c r="NS427" s="129">
        <v>9823</v>
      </c>
      <c r="NT427" s="129">
        <v>9823</v>
      </c>
      <c r="NU427" s="129">
        <v>9823</v>
      </c>
      <c r="NV427" s="129">
        <v>9823</v>
      </c>
      <c r="NW427" s="129">
        <v>9823</v>
      </c>
      <c r="NX427" s="129">
        <v>9823</v>
      </c>
      <c r="NY427" s="129">
        <v>9823</v>
      </c>
      <c r="NZ427" s="129">
        <v>9823</v>
      </c>
      <c r="OA427" s="129">
        <v>9822</v>
      </c>
      <c r="OB427" s="129">
        <v>9815</v>
      </c>
      <c r="OC427" s="129">
        <v>9815</v>
      </c>
      <c r="OD427" s="129">
        <v>9815</v>
      </c>
      <c r="OE427" s="129"/>
      <c r="OF427" s="129"/>
      <c r="OG427" s="129"/>
      <c r="OH427" s="129"/>
      <c r="OI427" s="129"/>
      <c r="OJ427" s="129"/>
      <c r="OK427" s="129"/>
      <c r="OL427" s="129"/>
      <c r="OM427" s="129"/>
      <c r="ON427" s="129"/>
      <c r="OO427" s="129"/>
      <c r="OP427" s="129"/>
      <c r="OQ427" s="129"/>
      <c r="OR427" s="129"/>
      <c r="OS427" s="129"/>
      <c r="OT427" s="129"/>
      <c r="OU427" s="129"/>
      <c r="OV427" s="129"/>
      <c r="OW427" s="129"/>
      <c r="OX427" s="129"/>
      <c r="OY427" s="129"/>
      <c r="OZ427" s="129"/>
      <c r="PA427" s="129"/>
      <c r="PB427" s="129"/>
      <c r="PC427" s="129"/>
      <c r="PD427" s="125"/>
      <c r="PE427" s="125"/>
      <c r="PF427" s="125"/>
      <c r="PG427" s="125"/>
      <c r="PH427" s="125"/>
      <c r="PI427" s="125"/>
      <c r="PJ427" s="125"/>
      <c r="PK427" s="125"/>
      <c r="PL427" s="125"/>
      <c r="PM427" s="125"/>
      <c r="PN427" s="125"/>
      <c r="PO427" s="125"/>
      <c r="PP427" s="125"/>
      <c r="PQ427" s="125"/>
      <c r="PR427" s="125"/>
      <c r="PS427" s="125"/>
      <c r="PT427" s="125"/>
      <c r="PU427" s="125"/>
      <c r="PV427" s="125"/>
      <c r="PW427" s="125"/>
      <c r="PX427" s="125"/>
      <c r="PY427" s="125"/>
      <c r="PZ427" s="125"/>
      <c r="QA427" s="125"/>
      <c r="QB427" s="125"/>
      <c r="QC427" s="125"/>
      <c r="QD427" s="125"/>
      <c r="QE427" s="125"/>
      <c r="QF427" s="125"/>
      <c r="QG427" s="125"/>
      <c r="QH427" s="125"/>
      <c r="QI427" s="126"/>
      <c r="QJ427" s="126"/>
      <c r="QK427" s="126"/>
      <c r="QL427" s="126"/>
      <c r="QM427" s="126"/>
      <c r="QN427" s="126"/>
      <c r="QO427" s="126"/>
      <c r="QP427" s="126"/>
      <c r="QQ427" s="126"/>
      <c r="QR427" s="126"/>
      <c r="QS427" s="126"/>
      <c r="QT427" s="126"/>
      <c r="QU427" s="126"/>
      <c r="QV427" s="126"/>
      <c r="QW427" s="126"/>
      <c r="QX427" s="126"/>
      <c r="QY427" s="126"/>
      <c r="QZ427" s="126"/>
      <c r="RA427" s="126"/>
      <c r="RB427" s="126"/>
      <c r="RC427" s="126"/>
      <c r="RD427" s="126"/>
      <c r="RE427" s="126"/>
      <c r="RF427" s="126"/>
      <c r="RG427" s="126"/>
      <c r="RH427" s="126"/>
      <c r="RI427" s="126"/>
      <c r="RJ427" s="126"/>
      <c r="RK427" s="126"/>
      <c r="RL427" s="126"/>
      <c r="RM427" s="126"/>
      <c r="RN427" s="126"/>
      <c r="RO427" s="126"/>
      <c r="RP427" s="126"/>
      <c r="RQ427" s="126"/>
      <c r="RR427" s="126"/>
      <c r="RS427" s="126"/>
      <c r="RT427" s="126"/>
      <c r="RU427" s="126"/>
      <c r="RV427" s="126"/>
      <c r="RW427" s="126"/>
      <c r="RX427" s="126"/>
      <c r="RY427" s="126"/>
      <c r="RZ427" s="126"/>
      <c r="SA427" s="126"/>
      <c r="SB427" s="126"/>
      <c r="SC427" s="126"/>
      <c r="SD427" s="126"/>
      <c r="SE427" s="127"/>
    </row>
    <row r="428" spans="1:499" ht="15" customHeight="1" x14ac:dyDescent="0.25">
      <c r="A428" s="40">
        <v>44034</v>
      </c>
      <c r="B428" s="128">
        <f>Deaths_by_occurrence!$DGR18</f>
        <v>9698</v>
      </c>
      <c r="C428" s="128">
        <v>9698</v>
      </c>
      <c r="D428" s="128">
        <v>9698</v>
      </c>
      <c r="E428" s="128">
        <v>9698</v>
      </c>
      <c r="F428" s="128">
        <v>9698</v>
      </c>
      <c r="G428" s="128">
        <v>9698</v>
      </c>
      <c r="H428" s="128">
        <v>9698</v>
      </c>
      <c r="I428" s="128">
        <v>9698</v>
      </c>
      <c r="J428" s="128">
        <v>9698</v>
      </c>
      <c r="K428" s="128">
        <v>9698</v>
      </c>
      <c r="L428" s="128">
        <v>9698</v>
      </c>
      <c r="M428" s="128">
        <v>9698</v>
      </c>
      <c r="N428" s="128">
        <v>9698</v>
      </c>
      <c r="O428" s="128">
        <v>9698</v>
      </c>
      <c r="P428" s="128">
        <v>9698</v>
      </c>
      <c r="Q428" s="128">
        <v>9698</v>
      </c>
      <c r="R428" s="128">
        <v>9698</v>
      </c>
      <c r="S428" s="128">
        <v>9698</v>
      </c>
      <c r="T428" s="128">
        <v>9698</v>
      </c>
      <c r="U428" s="128">
        <v>9698</v>
      </c>
      <c r="V428" s="128">
        <v>9698</v>
      </c>
      <c r="W428" s="128">
        <v>9698</v>
      </c>
      <c r="X428" s="128">
        <v>9698</v>
      </c>
      <c r="Y428" s="128">
        <v>9698</v>
      </c>
      <c r="Z428" s="128">
        <v>9698</v>
      </c>
      <c r="AA428" s="128">
        <v>9698</v>
      </c>
      <c r="AB428" s="128">
        <v>9698</v>
      </c>
      <c r="AC428" s="128">
        <v>9698</v>
      </c>
      <c r="AD428" s="128">
        <v>9698</v>
      </c>
      <c r="AE428" s="128">
        <v>9698</v>
      </c>
      <c r="AF428" s="128">
        <v>9698</v>
      </c>
      <c r="AG428" s="128">
        <v>9698</v>
      </c>
      <c r="AH428" s="128">
        <v>9698</v>
      </c>
      <c r="AI428" s="128">
        <v>9698</v>
      </c>
      <c r="AJ428" s="128">
        <v>9698</v>
      </c>
      <c r="AK428" s="128">
        <v>9698</v>
      </c>
      <c r="AL428" s="128">
        <v>9698</v>
      </c>
      <c r="AM428" s="128">
        <v>9698</v>
      </c>
      <c r="AN428" s="128">
        <v>9698</v>
      </c>
      <c r="AO428" s="128">
        <v>9698</v>
      </c>
      <c r="AP428" s="128">
        <v>9698</v>
      </c>
      <c r="AQ428" s="128">
        <v>9698</v>
      </c>
      <c r="AR428" s="128">
        <v>9698</v>
      </c>
      <c r="AS428" s="128">
        <v>9698</v>
      </c>
      <c r="AT428" s="128">
        <v>9698</v>
      </c>
      <c r="AU428" s="128">
        <v>9698</v>
      </c>
      <c r="AV428" s="128">
        <v>9698</v>
      </c>
      <c r="AW428" s="128">
        <v>9698</v>
      </c>
      <c r="AX428" s="128">
        <v>9698</v>
      </c>
      <c r="AY428" s="128">
        <v>9698</v>
      </c>
      <c r="AZ428" s="128">
        <v>9698</v>
      </c>
      <c r="BA428" s="128">
        <v>9698</v>
      </c>
      <c r="BB428" s="128">
        <v>9698</v>
      </c>
      <c r="BC428" s="128">
        <v>9698</v>
      </c>
      <c r="BD428" s="128">
        <v>9698</v>
      </c>
      <c r="BE428" s="128">
        <v>9698</v>
      </c>
      <c r="BF428" s="128">
        <v>9698</v>
      </c>
      <c r="BG428" s="128">
        <v>9698</v>
      </c>
      <c r="BH428" s="128">
        <v>9698</v>
      </c>
      <c r="BI428" s="128">
        <v>9698</v>
      </c>
      <c r="BJ428" s="128">
        <v>9698</v>
      </c>
      <c r="BK428" s="128">
        <v>9698</v>
      </c>
      <c r="BL428" s="128">
        <v>9698</v>
      </c>
      <c r="BM428" s="128">
        <v>9698</v>
      </c>
      <c r="BN428" s="128">
        <v>9698</v>
      </c>
      <c r="BO428" s="128">
        <v>9698</v>
      </c>
      <c r="BP428" s="128">
        <v>9698</v>
      </c>
      <c r="BQ428" s="128">
        <v>9698</v>
      </c>
      <c r="BR428" s="128">
        <v>9698</v>
      </c>
      <c r="BS428" s="128">
        <v>9698</v>
      </c>
      <c r="BT428" s="128">
        <v>9698</v>
      </c>
      <c r="BU428" s="128">
        <v>9698</v>
      </c>
      <c r="BV428" s="128">
        <v>9698</v>
      </c>
      <c r="BW428" s="128">
        <v>9698</v>
      </c>
      <c r="BX428" s="128">
        <v>9698</v>
      </c>
      <c r="BY428" s="128">
        <v>9698</v>
      </c>
      <c r="BZ428" s="128">
        <v>9698</v>
      </c>
      <c r="CA428" s="128">
        <v>9698</v>
      </c>
      <c r="CB428" s="128">
        <v>9698</v>
      </c>
      <c r="CC428" s="128">
        <v>9698</v>
      </c>
      <c r="CD428" s="128">
        <v>9698</v>
      </c>
      <c r="CE428" s="128">
        <v>9698</v>
      </c>
      <c r="CF428" s="128">
        <v>9698</v>
      </c>
      <c r="CG428" s="128">
        <v>9698</v>
      </c>
      <c r="CH428" s="128">
        <v>9698</v>
      </c>
      <c r="CI428" s="128">
        <v>9698</v>
      </c>
      <c r="CJ428" s="128">
        <v>9698</v>
      </c>
      <c r="CK428" s="128">
        <v>9698</v>
      </c>
      <c r="CL428" s="128">
        <v>9698</v>
      </c>
      <c r="CM428" s="128">
        <v>9698</v>
      </c>
      <c r="CN428" s="128">
        <v>9698</v>
      </c>
      <c r="CO428" s="128">
        <v>9698</v>
      </c>
      <c r="CP428" s="128">
        <v>9698</v>
      </c>
      <c r="CQ428" s="128">
        <v>9698</v>
      </c>
      <c r="CR428" s="128">
        <v>9698</v>
      </c>
      <c r="CS428" s="128">
        <v>9698</v>
      </c>
      <c r="CT428" s="128">
        <v>9698</v>
      </c>
      <c r="CU428" s="128">
        <v>9698</v>
      </c>
      <c r="CV428" s="128">
        <v>9698</v>
      </c>
      <c r="CW428" s="128">
        <v>9698</v>
      </c>
      <c r="CX428" s="128">
        <v>9698</v>
      </c>
      <c r="CY428" s="128">
        <v>9698</v>
      </c>
      <c r="CZ428" s="128">
        <v>9698</v>
      </c>
      <c r="DA428" s="128">
        <v>9698</v>
      </c>
      <c r="DB428" s="128">
        <v>9698</v>
      </c>
      <c r="DC428" s="128">
        <v>9698</v>
      </c>
      <c r="DD428" s="128">
        <v>9698</v>
      </c>
      <c r="DE428" s="128">
        <v>9698</v>
      </c>
      <c r="DF428" s="240">
        <v>9698</v>
      </c>
      <c r="DG428" s="240">
        <v>9698</v>
      </c>
      <c r="DH428" s="246">
        <v>9698</v>
      </c>
      <c r="DI428" s="247">
        <v>9698</v>
      </c>
      <c r="DJ428" s="247">
        <v>9698</v>
      </c>
      <c r="DK428" s="247">
        <v>9698</v>
      </c>
      <c r="DL428" s="247">
        <v>9698</v>
      </c>
      <c r="DM428" s="128">
        <v>9698</v>
      </c>
      <c r="DN428" s="128">
        <v>9698</v>
      </c>
      <c r="DO428" s="128">
        <v>9698</v>
      </c>
      <c r="DP428" s="128">
        <v>9698</v>
      </c>
      <c r="DQ428" s="128">
        <v>9698</v>
      </c>
      <c r="DR428" s="128">
        <v>9698</v>
      </c>
      <c r="DS428" s="128">
        <v>9698</v>
      </c>
      <c r="DT428" s="128">
        <v>9698</v>
      </c>
      <c r="DU428" s="128">
        <v>9698</v>
      </c>
      <c r="DV428" s="128">
        <v>9698</v>
      </c>
      <c r="DW428" s="128">
        <v>9698</v>
      </c>
      <c r="DX428" s="128">
        <v>9698</v>
      </c>
      <c r="DY428" s="128">
        <v>9698</v>
      </c>
      <c r="DZ428" s="128">
        <v>9698</v>
      </c>
      <c r="EA428" s="128">
        <v>9698</v>
      </c>
      <c r="EB428" s="128">
        <v>9698</v>
      </c>
      <c r="EC428" s="128">
        <v>9698</v>
      </c>
      <c r="ED428" s="128">
        <v>9698</v>
      </c>
      <c r="EE428" s="128">
        <v>9698</v>
      </c>
      <c r="EF428" s="128">
        <v>9698</v>
      </c>
      <c r="EG428" s="128">
        <v>9698</v>
      </c>
      <c r="EH428" s="128">
        <v>9698</v>
      </c>
      <c r="EI428" s="128">
        <v>9698</v>
      </c>
      <c r="EJ428" s="128">
        <v>9698</v>
      </c>
      <c r="EK428" s="128">
        <v>9698</v>
      </c>
      <c r="EL428" s="128">
        <v>9698</v>
      </c>
      <c r="EM428" s="128">
        <v>9698</v>
      </c>
      <c r="EN428" s="128">
        <v>9698</v>
      </c>
      <c r="EO428" s="128">
        <v>9698</v>
      </c>
      <c r="EP428" s="128">
        <v>9698</v>
      </c>
      <c r="EQ428" s="128">
        <v>9698</v>
      </c>
      <c r="ER428" s="128">
        <v>9698</v>
      </c>
      <c r="ES428" s="128">
        <v>9698</v>
      </c>
      <c r="ET428" s="128">
        <v>9698</v>
      </c>
      <c r="EU428" s="128">
        <v>9698</v>
      </c>
      <c r="EV428" s="128">
        <v>9698</v>
      </c>
      <c r="EW428" s="128">
        <v>9698</v>
      </c>
      <c r="EX428" s="128">
        <v>9698</v>
      </c>
      <c r="EY428" s="128">
        <v>9698</v>
      </c>
      <c r="EZ428" s="128">
        <v>9698</v>
      </c>
      <c r="FA428" s="128">
        <v>9698</v>
      </c>
      <c r="FB428" s="128">
        <v>9698</v>
      </c>
      <c r="FC428" s="128">
        <v>9698</v>
      </c>
      <c r="FD428" s="128">
        <v>9698</v>
      </c>
      <c r="FE428" s="128">
        <v>9675</v>
      </c>
      <c r="FF428" s="128">
        <v>9675</v>
      </c>
      <c r="FG428" s="128">
        <v>9675</v>
      </c>
      <c r="FH428" s="128">
        <v>9675</v>
      </c>
      <c r="FI428" s="128">
        <v>9675</v>
      </c>
      <c r="FJ428" s="128">
        <v>9675</v>
      </c>
      <c r="FK428" s="128">
        <v>9675</v>
      </c>
      <c r="FL428" s="128">
        <v>9675</v>
      </c>
      <c r="FM428" s="128">
        <v>9675</v>
      </c>
      <c r="FN428" s="128">
        <v>9675</v>
      </c>
      <c r="FO428" s="128">
        <v>9675</v>
      </c>
      <c r="FP428" s="128">
        <v>9675</v>
      </c>
      <c r="FQ428" s="128">
        <v>9675</v>
      </c>
      <c r="FR428" s="128">
        <v>9675</v>
      </c>
      <c r="FS428" s="128">
        <v>9675</v>
      </c>
      <c r="FT428" s="128">
        <v>9675</v>
      </c>
      <c r="FU428" s="128">
        <v>9675</v>
      </c>
      <c r="FV428" s="128">
        <v>9675</v>
      </c>
      <c r="FW428" s="128">
        <v>9675</v>
      </c>
      <c r="FX428" s="128">
        <v>9675</v>
      </c>
      <c r="FY428" s="128">
        <v>9675</v>
      </c>
      <c r="FZ428" s="128">
        <v>9675</v>
      </c>
      <c r="GA428" s="128">
        <v>9675</v>
      </c>
      <c r="GB428" s="128">
        <v>9675</v>
      </c>
      <c r="GC428" s="128">
        <v>9675</v>
      </c>
      <c r="GD428" s="128">
        <v>9675</v>
      </c>
      <c r="GE428" s="128">
        <v>9675</v>
      </c>
      <c r="GF428" s="128">
        <v>9675</v>
      </c>
      <c r="GG428" s="128">
        <v>9675</v>
      </c>
      <c r="GH428" s="128">
        <v>9675</v>
      </c>
      <c r="GI428" s="128">
        <v>9675</v>
      </c>
      <c r="GJ428" s="128">
        <v>9675</v>
      </c>
      <c r="GK428" s="128">
        <v>9675</v>
      </c>
      <c r="GL428" s="128">
        <v>9675</v>
      </c>
      <c r="GM428" s="128">
        <v>9675</v>
      </c>
      <c r="GN428" s="128">
        <v>9675</v>
      </c>
      <c r="GO428" s="128">
        <v>9675</v>
      </c>
      <c r="GP428" s="128">
        <v>9675</v>
      </c>
      <c r="GQ428" s="128">
        <v>9675</v>
      </c>
      <c r="GR428" s="128">
        <v>9675</v>
      </c>
      <c r="GS428" s="128">
        <v>9675</v>
      </c>
      <c r="GT428" s="128">
        <v>9675</v>
      </c>
      <c r="GU428" s="128">
        <v>9675</v>
      </c>
      <c r="GV428" s="128">
        <v>9675</v>
      </c>
      <c r="GW428" s="128">
        <v>9675</v>
      </c>
      <c r="GX428" s="128">
        <v>9675</v>
      </c>
      <c r="GY428" s="128">
        <v>9675</v>
      </c>
      <c r="GZ428" s="128">
        <v>9675</v>
      </c>
      <c r="HA428" s="128">
        <v>9675</v>
      </c>
      <c r="HB428" s="128">
        <v>9675</v>
      </c>
      <c r="HC428" s="128">
        <v>9675</v>
      </c>
      <c r="HD428" s="128">
        <v>9675</v>
      </c>
      <c r="HE428" s="128">
        <v>9675</v>
      </c>
      <c r="HF428" s="128">
        <v>9675</v>
      </c>
      <c r="HG428" s="128">
        <v>9692</v>
      </c>
      <c r="HH428" s="128">
        <v>9692</v>
      </c>
      <c r="HI428" s="128">
        <v>9692</v>
      </c>
      <c r="HJ428" s="128">
        <v>9692</v>
      </c>
      <c r="HK428" s="128">
        <v>9692</v>
      </c>
      <c r="HL428" s="128">
        <v>9692</v>
      </c>
      <c r="HM428" s="128">
        <v>9692</v>
      </c>
      <c r="HN428" s="128">
        <v>9692</v>
      </c>
      <c r="HO428" s="128">
        <v>9692</v>
      </c>
      <c r="HP428" s="128">
        <v>9692</v>
      </c>
      <c r="HQ428" s="128">
        <v>9692</v>
      </c>
      <c r="HR428" s="128">
        <v>9692</v>
      </c>
      <c r="HS428" s="128">
        <v>9692</v>
      </c>
      <c r="HT428" s="128">
        <v>9692</v>
      </c>
      <c r="HU428" s="128">
        <v>9692</v>
      </c>
      <c r="HV428" s="128">
        <v>9692</v>
      </c>
      <c r="HW428" s="128">
        <v>9692</v>
      </c>
      <c r="HX428" s="128">
        <v>9692</v>
      </c>
      <c r="HY428" s="128">
        <v>9692</v>
      </c>
      <c r="HZ428" s="128">
        <v>9692</v>
      </c>
      <c r="IA428" s="128">
        <v>9692</v>
      </c>
      <c r="IB428" s="128">
        <v>9692</v>
      </c>
      <c r="IC428" s="128">
        <v>9692</v>
      </c>
      <c r="ID428" s="128">
        <v>9692</v>
      </c>
      <c r="IE428" s="128">
        <f>Deaths_by_occurrence!$DGR18</f>
        <v>9698</v>
      </c>
      <c r="IF428" s="128">
        <v>9692</v>
      </c>
      <c r="IG428" s="128">
        <v>9692</v>
      </c>
      <c r="IH428" s="128">
        <v>9692</v>
      </c>
      <c r="II428" s="128">
        <v>9692</v>
      </c>
      <c r="IJ428" s="128">
        <v>9692</v>
      </c>
      <c r="IK428" s="128">
        <v>9692</v>
      </c>
      <c r="IL428" s="128">
        <v>9692</v>
      </c>
      <c r="IM428" s="128">
        <v>9692</v>
      </c>
      <c r="IN428" s="128">
        <v>9692</v>
      </c>
      <c r="IO428" s="128">
        <v>9692</v>
      </c>
      <c r="IP428" s="128">
        <v>9692</v>
      </c>
      <c r="IQ428" s="128">
        <v>9692</v>
      </c>
      <c r="IR428" s="128">
        <v>9692</v>
      </c>
      <c r="IS428" s="128">
        <v>9692</v>
      </c>
      <c r="IT428" s="128">
        <v>9692</v>
      </c>
      <c r="IU428" s="128">
        <v>9692</v>
      </c>
      <c r="IV428" s="128">
        <v>9692</v>
      </c>
      <c r="IW428" s="128">
        <v>9692</v>
      </c>
      <c r="IX428" s="128">
        <v>9692</v>
      </c>
      <c r="IY428" s="128">
        <v>9692</v>
      </c>
      <c r="IZ428" s="128">
        <v>9692</v>
      </c>
      <c r="JA428" s="128">
        <v>9692</v>
      </c>
      <c r="JB428" s="128">
        <v>9692</v>
      </c>
      <c r="JC428" s="128">
        <v>9692</v>
      </c>
      <c r="JD428" s="128">
        <v>9692</v>
      </c>
      <c r="JE428" s="128">
        <v>9692</v>
      </c>
      <c r="JF428" s="128">
        <v>9692</v>
      </c>
      <c r="JG428" s="128">
        <v>9692</v>
      </c>
      <c r="JH428" s="128">
        <v>9692</v>
      </c>
      <c r="JI428" s="128">
        <v>9692</v>
      </c>
      <c r="JJ428" s="128">
        <v>9692</v>
      </c>
      <c r="JK428" s="128">
        <v>9692</v>
      </c>
      <c r="JL428" s="128">
        <v>9692</v>
      </c>
      <c r="JM428" s="128">
        <v>9692</v>
      </c>
      <c r="JN428" s="128">
        <v>9692</v>
      </c>
      <c r="JO428" s="128">
        <v>9692</v>
      </c>
      <c r="JP428" s="128">
        <v>9692</v>
      </c>
      <c r="JQ428" s="128">
        <v>9692</v>
      </c>
      <c r="JR428" s="128">
        <v>9692</v>
      </c>
      <c r="JS428" s="128">
        <v>9691</v>
      </c>
      <c r="JT428" s="128">
        <v>9691</v>
      </c>
      <c r="JU428" s="128">
        <v>9691</v>
      </c>
      <c r="JV428" s="128">
        <v>9691</v>
      </c>
      <c r="JW428" s="128">
        <v>9691</v>
      </c>
      <c r="JX428" s="128">
        <v>9691</v>
      </c>
      <c r="JY428" s="128">
        <v>9691</v>
      </c>
      <c r="JZ428" s="128">
        <v>9691</v>
      </c>
      <c r="KA428" s="128">
        <v>9686</v>
      </c>
      <c r="KB428" s="128">
        <v>9686</v>
      </c>
      <c r="KC428" s="128">
        <v>9686</v>
      </c>
      <c r="KD428" s="128">
        <v>9686</v>
      </c>
      <c r="KE428" s="128">
        <v>9686</v>
      </c>
      <c r="KF428" s="128">
        <v>9686</v>
      </c>
      <c r="KG428" s="128">
        <v>9686</v>
      </c>
      <c r="KH428" s="128">
        <v>9686</v>
      </c>
      <c r="KI428" s="128">
        <v>9686</v>
      </c>
      <c r="KJ428" s="128">
        <v>9686</v>
      </c>
      <c r="KK428" s="128">
        <f>Deaths_by_occurrence!$DGR18</f>
        <v>9698</v>
      </c>
      <c r="KL428" s="128">
        <v>9686</v>
      </c>
      <c r="KM428" s="128">
        <v>9686</v>
      </c>
      <c r="KN428" s="128">
        <v>9686</v>
      </c>
      <c r="KO428" s="128">
        <v>9686</v>
      </c>
      <c r="KP428" s="128">
        <v>9686</v>
      </c>
      <c r="KQ428" s="128">
        <v>9686</v>
      </c>
      <c r="KR428" s="128">
        <v>9686</v>
      </c>
      <c r="KS428" s="128">
        <v>9686</v>
      </c>
      <c r="KT428" s="128">
        <v>9686</v>
      </c>
      <c r="KU428" s="128">
        <v>9686</v>
      </c>
      <c r="KV428" s="128">
        <v>9686</v>
      </c>
      <c r="KW428" s="128">
        <v>9686</v>
      </c>
      <c r="KX428" s="128">
        <v>9686</v>
      </c>
      <c r="KY428" s="128">
        <v>9686</v>
      </c>
      <c r="KZ428" s="128">
        <v>9686</v>
      </c>
      <c r="LA428" s="128">
        <v>9686</v>
      </c>
      <c r="LB428" s="128">
        <v>9686</v>
      </c>
      <c r="LC428" s="128">
        <v>9686</v>
      </c>
      <c r="LD428" s="128">
        <v>9686</v>
      </c>
      <c r="LE428" s="128">
        <v>9686</v>
      </c>
      <c r="LF428" s="128">
        <v>9686</v>
      </c>
      <c r="LG428" s="128">
        <v>9686</v>
      </c>
      <c r="LH428" s="128">
        <v>9686</v>
      </c>
      <c r="LI428" s="128">
        <v>9686</v>
      </c>
      <c r="LJ428" s="128">
        <v>9686</v>
      </c>
      <c r="LK428" s="128">
        <v>9686</v>
      </c>
      <c r="LL428" s="128">
        <v>9686</v>
      </c>
      <c r="LM428" s="128">
        <v>9686</v>
      </c>
      <c r="LN428" s="128">
        <v>9686</v>
      </c>
      <c r="LO428" s="128">
        <v>9686</v>
      </c>
      <c r="LP428" s="128">
        <v>9686</v>
      </c>
      <c r="LQ428" s="129">
        <v>9686</v>
      </c>
      <c r="LR428" s="129">
        <v>9686</v>
      </c>
      <c r="LS428" s="129">
        <v>9686</v>
      </c>
      <c r="LT428" s="129">
        <v>9686</v>
      </c>
      <c r="LU428" s="129">
        <v>9686</v>
      </c>
      <c r="LV428" s="129">
        <v>9686</v>
      </c>
      <c r="LW428" s="129">
        <v>9686</v>
      </c>
      <c r="LX428" s="129">
        <v>9686</v>
      </c>
      <c r="LY428" s="129">
        <v>9686</v>
      </c>
      <c r="LZ428" s="129">
        <v>9686</v>
      </c>
      <c r="MA428" s="129">
        <v>9686</v>
      </c>
      <c r="MB428" s="129">
        <v>9686</v>
      </c>
      <c r="MC428" s="129">
        <v>9686</v>
      </c>
      <c r="MD428" s="129">
        <v>9686</v>
      </c>
      <c r="ME428" s="129">
        <v>9686</v>
      </c>
      <c r="MF428" s="129">
        <v>9686</v>
      </c>
      <c r="MG428" s="129">
        <v>9686</v>
      </c>
      <c r="MH428" s="129">
        <v>9686</v>
      </c>
      <c r="MI428" s="129">
        <v>9686</v>
      </c>
      <c r="MJ428" s="129">
        <v>9686</v>
      </c>
      <c r="MK428" s="129">
        <v>9686</v>
      </c>
      <c r="ML428" s="129">
        <v>9686</v>
      </c>
      <c r="MM428" s="129">
        <v>9686</v>
      </c>
      <c r="MN428" s="129">
        <v>9686</v>
      </c>
      <c r="MO428" s="129">
        <v>9686</v>
      </c>
      <c r="MP428" s="129">
        <v>9686</v>
      </c>
      <c r="MQ428" s="129">
        <v>9690</v>
      </c>
      <c r="MR428" s="129">
        <v>9690</v>
      </c>
      <c r="MS428" s="129">
        <v>9692</v>
      </c>
      <c r="MT428" s="129">
        <v>9692</v>
      </c>
      <c r="MU428" s="129">
        <v>9692</v>
      </c>
      <c r="MV428" s="129">
        <v>9692</v>
      </c>
      <c r="MW428" s="129">
        <v>9692</v>
      </c>
      <c r="MX428" s="129">
        <v>9692</v>
      </c>
      <c r="MY428" s="129">
        <v>9695</v>
      </c>
      <c r="MZ428" s="129">
        <v>9816</v>
      </c>
      <c r="NA428" s="129">
        <v>9819</v>
      </c>
      <c r="NB428" s="129">
        <v>9819</v>
      </c>
      <c r="NC428" s="129">
        <v>9819</v>
      </c>
      <c r="ND428" s="129">
        <v>9819</v>
      </c>
      <c r="NE428" s="129">
        <v>9819</v>
      </c>
      <c r="NF428" s="129">
        <v>9819</v>
      </c>
      <c r="NG428" s="129">
        <v>9821</v>
      </c>
      <c r="NH428" s="129">
        <v>9821</v>
      </c>
      <c r="NI428" s="129">
        <v>9821</v>
      </c>
      <c r="NJ428" s="129">
        <v>9821</v>
      </c>
      <c r="NK428" s="129">
        <v>9822</v>
      </c>
      <c r="NL428" s="129">
        <v>9822</v>
      </c>
      <c r="NM428" s="129">
        <v>9822</v>
      </c>
      <c r="NN428" s="129">
        <v>9822</v>
      </c>
      <c r="NO428" s="129">
        <v>9822</v>
      </c>
      <c r="NP428" s="129">
        <v>9822</v>
      </c>
      <c r="NQ428" s="129">
        <v>9821</v>
      </c>
      <c r="NR428" s="129">
        <v>9821</v>
      </c>
      <c r="NS428" s="129">
        <v>9821</v>
      </c>
      <c r="NT428" s="129">
        <v>9821</v>
      </c>
      <c r="NU428" s="129">
        <v>9821</v>
      </c>
      <c r="NV428" s="129">
        <v>9821</v>
      </c>
      <c r="NW428" s="129">
        <v>9821</v>
      </c>
      <c r="NX428" s="129">
        <v>9821</v>
      </c>
      <c r="NY428" s="129">
        <v>9821</v>
      </c>
      <c r="NZ428" s="129">
        <v>9821</v>
      </c>
      <c r="OA428" s="129">
        <v>9820</v>
      </c>
      <c r="OB428" s="129">
        <v>9813</v>
      </c>
      <c r="OC428" s="129">
        <v>9813</v>
      </c>
      <c r="OD428" s="129">
        <v>9813</v>
      </c>
      <c r="OE428" s="129">
        <v>9812</v>
      </c>
      <c r="OF428" s="129"/>
      <c r="OG428" s="129"/>
      <c r="OH428" s="129"/>
      <c r="OI428" s="129"/>
      <c r="OJ428" s="129"/>
      <c r="OK428" s="129"/>
      <c r="OL428" s="129"/>
      <c r="OM428" s="129"/>
      <c r="ON428" s="129"/>
      <c r="OO428" s="129"/>
      <c r="OP428" s="129"/>
      <c r="OQ428" s="129"/>
      <c r="OR428" s="129"/>
      <c r="OS428" s="129"/>
      <c r="OT428" s="129"/>
      <c r="OU428" s="129"/>
      <c r="OV428" s="129"/>
      <c r="OW428" s="129"/>
      <c r="OX428" s="129"/>
      <c r="OY428" s="129"/>
      <c r="OZ428" s="129"/>
      <c r="PA428" s="129"/>
      <c r="PB428" s="129"/>
      <c r="PC428" s="129"/>
      <c r="PD428" s="125"/>
      <c r="PE428" s="125"/>
      <c r="PF428" s="125"/>
      <c r="PG428" s="125"/>
      <c r="PH428" s="125"/>
      <c r="PI428" s="125"/>
      <c r="PJ428" s="125"/>
      <c r="PK428" s="125"/>
      <c r="PL428" s="125"/>
      <c r="PM428" s="125"/>
      <c r="PN428" s="125"/>
      <c r="PO428" s="125"/>
      <c r="PP428" s="125"/>
      <c r="PQ428" s="125"/>
      <c r="PR428" s="125"/>
      <c r="PS428" s="125"/>
      <c r="PT428" s="125"/>
      <c r="PU428" s="125"/>
      <c r="PV428" s="125"/>
      <c r="PW428" s="125"/>
      <c r="PX428" s="125"/>
      <c r="PY428" s="125"/>
      <c r="PZ428" s="125"/>
      <c r="QA428" s="125"/>
      <c r="QB428" s="125"/>
      <c r="QC428" s="125"/>
      <c r="QD428" s="125"/>
      <c r="QE428" s="125"/>
      <c r="QF428" s="125"/>
      <c r="QG428" s="125"/>
      <c r="QH428" s="125"/>
      <c r="QI428" s="126"/>
      <c r="QJ428" s="126"/>
      <c r="QK428" s="126"/>
      <c r="QL428" s="126"/>
      <c r="QM428" s="126"/>
      <c r="QN428" s="126"/>
      <c r="QO428" s="126"/>
      <c r="QP428" s="126"/>
      <c r="QQ428" s="126"/>
      <c r="QR428" s="126"/>
      <c r="QS428" s="126"/>
      <c r="QT428" s="126"/>
      <c r="QU428" s="126"/>
      <c r="QV428" s="126"/>
      <c r="QW428" s="126"/>
      <c r="QX428" s="126"/>
      <c r="QY428" s="126"/>
      <c r="QZ428" s="126"/>
      <c r="RA428" s="126"/>
      <c r="RB428" s="126"/>
      <c r="RC428" s="126"/>
      <c r="RD428" s="126"/>
      <c r="RE428" s="126"/>
      <c r="RF428" s="126"/>
      <c r="RG428" s="126"/>
      <c r="RH428" s="126"/>
      <c r="RI428" s="126"/>
      <c r="RJ428" s="126"/>
      <c r="RK428" s="126"/>
      <c r="RL428" s="126"/>
      <c r="RM428" s="126"/>
      <c r="RN428" s="126"/>
      <c r="RO428" s="126"/>
      <c r="RP428" s="126"/>
      <c r="RQ428" s="126"/>
      <c r="RR428" s="126"/>
      <c r="RS428" s="126"/>
      <c r="RT428" s="126"/>
      <c r="RU428" s="126"/>
      <c r="RV428" s="126"/>
      <c r="RW428" s="126"/>
      <c r="RX428" s="126"/>
      <c r="RY428" s="126"/>
      <c r="RZ428" s="126"/>
      <c r="SA428" s="126"/>
      <c r="SB428" s="126"/>
      <c r="SC428" s="126"/>
      <c r="SD428" s="126"/>
      <c r="SE428" s="127"/>
    </row>
    <row r="429" spans="1:499" ht="15" customHeight="1" x14ac:dyDescent="0.25">
      <c r="A429" s="40">
        <v>44033</v>
      </c>
      <c r="B429" s="128">
        <f>Deaths_by_occurrence!$DGY18</f>
        <v>9696</v>
      </c>
      <c r="C429" s="128">
        <v>9696</v>
      </c>
      <c r="D429" s="128">
        <v>9696</v>
      </c>
      <c r="E429" s="128">
        <v>9696</v>
      </c>
      <c r="F429" s="128">
        <v>9696</v>
      </c>
      <c r="G429" s="128">
        <v>9696</v>
      </c>
      <c r="H429" s="128">
        <v>9696</v>
      </c>
      <c r="I429" s="128">
        <v>9696</v>
      </c>
      <c r="J429" s="128">
        <v>9696</v>
      </c>
      <c r="K429" s="128">
        <v>9696</v>
      </c>
      <c r="L429" s="128">
        <v>9696</v>
      </c>
      <c r="M429" s="128">
        <v>9696</v>
      </c>
      <c r="N429" s="128">
        <v>9696</v>
      </c>
      <c r="O429" s="128">
        <v>9696</v>
      </c>
      <c r="P429" s="128">
        <v>9696</v>
      </c>
      <c r="Q429" s="128">
        <v>9696</v>
      </c>
      <c r="R429" s="128">
        <v>9696</v>
      </c>
      <c r="S429" s="128">
        <v>9696</v>
      </c>
      <c r="T429" s="128">
        <v>9696</v>
      </c>
      <c r="U429" s="128">
        <v>9696</v>
      </c>
      <c r="V429" s="128">
        <v>9696</v>
      </c>
      <c r="W429" s="128">
        <v>9696</v>
      </c>
      <c r="X429" s="128">
        <v>9696</v>
      </c>
      <c r="Y429" s="128">
        <v>9696</v>
      </c>
      <c r="Z429" s="128">
        <v>9696</v>
      </c>
      <c r="AA429" s="128">
        <v>9696</v>
      </c>
      <c r="AB429" s="128">
        <v>9696</v>
      </c>
      <c r="AC429" s="128">
        <v>9696</v>
      </c>
      <c r="AD429" s="128">
        <v>9696</v>
      </c>
      <c r="AE429" s="128">
        <v>9696</v>
      </c>
      <c r="AF429" s="128">
        <v>9696</v>
      </c>
      <c r="AG429" s="128">
        <v>9696</v>
      </c>
      <c r="AH429" s="128">
        <v>9696</v>
      </c>
      <c r="AI429" s="128">
        <v>9696</v>
      </c>
      <c r="AJ429" s="128">
        <v>9696</v>
      </c>
      <c r="AK429" s="128">
        <v>9696</v>
      </c>
      <c r="AL429" s="128">
        <v>9696</v>
      </c>
      <c r="AM429" s="128">
        <v>9696</v>
      </c>
      <c r="AN429" s="128">
        <v>9696</v>
      </c>
      <c r="AO429" s="128">
        <v>9696</v>
      </c>
      <c r="AP429" s="128">
        <v>9696</v>
      </c>
      <c r="AQ429" s="128">
        <v>9696</v>
      </c>
      <c r="AR429" s="128">
        <v>9696</v>
      </c>
      <c r="AS429" s="128">
        <v>9696</v>
      </c>
      <c r="AT429" s="128">
        <v>9696</v>
      </c>
      <c r="AU429" s="128">
        <v>9696</v>
      </c>
      <c r="AV429" s="128">
        <v>9696</v>
      </c>
      <c r="AW429" s="128">
        <v>9696</v>
      </c>
      <c r="AX429" s="128">
        <v>9696</v>
      </c>
      <c r="AY429" s="128">
        <v>9696</v>
      </c>
      <c r="AZ429" s="128">
        <v>9696</v>
      </c>
      <c r="BA429" s="128">
        <v>9696</v>
      </c>
      <c r="BB429" s="128">
        <v>9696</v>
      </c>
      <c r="BC429" s="128">
        <v>9696</v>
      </c>
      <c r="BD429" s="128">
        <v>9696</v>
      </c>
      <c r="BE429" s="128">
        <v>9696</v>
      </c>
      <c r="BF429" s="128">
        <v>9696</v>
      </c>
      <c r="BG429" s="128">
        <v>9696</v>
      </c>
      <c r="BH429" s="128">
        <v>9696</v>
      </c>
      <c r="BI429" s="128">
        <v>9696</v>
      </c>
      <c r="BJ429" s="128">
        <v>9696</v>
      </c>
      <c r="BK429" s="128">
        <v>9696</v>
      </c>
      <c r="BL429" s="128">
        <v>9696</v>
      </c>
      <c r="BM429" s="128">
        <v>9696</v>
      </c>
      <c r="BN429" s="128">
        <v>9696</v>
      </c>
      <c r="BO429" s="128">
        <v>9696</v>
      </c>
      <c r="BP429" s="128">
        <v>9696</v>
      </c>
      <c r="BQ429" s="128">
        <v>9696</v>
      </c>
      <c r="BR429" s="128">
        <v>9696</v>
      </c>
      <c r="BS429" s="128">
        <v>9696</v>
      </c>
      <c r="BT429" s="128">
        <v>9696</v>
      </c>
      <c r="BU429" s="128">
        <v>9696</v>
      </c>
      <c r="BV429" s="128">
        <v>9696</v>
      </c>
      <c r="BW429" s="128">
        <v>9696</v>
      </c>
      <c r="BX429" s="128">
        <v>9696</v>
      </c>
      <c r="BY429" s="128">
        <v>9696</v>
      </c>
      <c r="BZ429" s="128">
        <v>9696</v>
      </c>
      <c r="CA429" s="128">
        <v>9696</v>
      </c>
      <c r="CB429" s="128">
        <v>9696</v>
      </c>
      <c r="CC429" s="128">
        <v>9696</v>
      </c>
      <c r="CD429" s="128">
        <v>9696</v>
      </c>
      <c r="CE429" s="128">
        <v>9696</v>
      </c>
      <c r="CF429" s="128">
        <v>9696</v>
      </c>
      <c r="CG429" s="128">
        <v>9696</v>
      </c>
      <c r="CH429" s="128">
        <v>9696</v>
      </c>
      <c r="CI429" s="128">
        <v>9696</v>
      </c>
      <c r="CJ429" s="128">
        <v>9696</v>
      </c>
      <c r="CK429" s="128">
        <v>9696</v>
      </c>
      <c r="CL429" s="128">
        <v>9696</v>
      </c>
      <c r="CM429" s="128">
        <v>9696</v>
      </c>
      <c r="CN429" s="128">
        <v>9696</v>
      </c>
      <c r="CO429" s="128">
        <v>9696</v>
      </c>
      <c r="CP429" s="128">
        <v>9696</v>
      </c>
      <c r="CQ429" s="128">
        <v>9696</v>
      </c>
      <c r="CR429" s="128">
        <v>9696</v>
      </c>
      <c r="CS429" s="128">
        <v>9696</v>
      </c>
      <c r="CT429" s="128">
        <v>9696</v>
      </c>
      <c r="CU429" s="128">
        <v>9696</v>
      </c>
      <c r="CV429" s="128">
        <v>9696</v>
      </c>
      <c r="CW429" s="128">
        <v>9696</v>
      </c>
      <c r="CX429" s="128">
        <v>9696</v>
      </c>
      <c r="CY429" s="128">
        <v>9696</v>
      </c>
      <c r="CZ429" s="128">
        <v>9696</v>
      </c>
      <c r="DA429" s="128">
        <v>9696</v>
      </c>
      <c r="DB429" s="128">
        <v>9696</v>
      </c>
      <c r="DC429" s="128">
        <v>9696</v>
      </c>
      <c r="DD429" s="128">
        <v>9696</v>
      </c>
      <c r="DE429" s="128">
        <v>9696</v>
      </c>
      <c r="DF429" s="240">
        <v>9696</v>
      </c>
      <c r="DG429" s="240">
        <v>9696</v>
      </c>
      <c r="DH429" s="246">
        <v>9696</v>
      </c>
      <c r="DI429" s="247">
        <v>9696</v>
      </c>
      <c r="DJ429" s="247">
        <v>9696</v>
      </c>
      <c r="DK429" s="247">
        <v>9696</v>
      </c>
      <c r="DL429" s="247">
        <v>9696</v>
      </c>
      <c r="DM429" s="128">
        <v>9696</v>
      </c>
      <c r="DN429" s="128">
        <v>9696</v>
      </c>
      <c r="DO429" s="128">
        <v>9696</v>
      </c>
      <c r="DP429" s="128">
        <v>9696</v>
      </c>
      <c r="DQ429" s="128">
        <v>9696</v>
      </c>
      <c r="DR429" s="128">
        <v>9696</v>
      </c>
      <c r="DS429" s="128">
        <v>9696</v>
      </c>
      <c r="DT429" s="128">
        <v>9696</v>
      </c>
      <c r="DU429" s="128">
        <v>9696</v>
      </c>
      <c r="DV429" s="128">
        <v>9696</v>
      </c>
      <c r="DW429" s="128">
        <v>9696</v>
      </c>
      <c r="DX429" s="128">
        <v>9696</v>
      </c>
      <c r="DY429" s="128">
        <v>9696</v>
      </c>
      <c r="DZ429" s="128">
        <v>9696</v>
      </c>
      <c r="EA429" s="128">
        <v>9696</v>
      </c>
      <c r="EB429" s="128">
        <v>9696</v>
      </c>
      <c r="EC429" s="128">
        <v>9696</v>
      </c>
      <c r="ED429" s="128">
        <v>9696</v>
      </c>
      <c r="EE429" s="128">
        <v>9696</v>
      </c>
      <c r="EF429" s="128">
        <v>9696</v>
      </c>
      <c r="EG429" s="128">
        <v>9696</v>
      </c>
      <c r="EH429" s="128">
        <v>9696</v>
      </c>
      <c r="EI429" s="128">
        <v>9696</v>
      </c>
      <c r="EJ429" s="128">
        <v>9696</v>
      </c>
      <c r="EK429" s="128">
        <v>9696</v>
      </c>
      <c r="EL429" s="128">
        <v>9696</v>
      </c>
      <c r="EM429" s="128">
        <v>9696</v>
      </c>
      <c r="EN429" s="128">
        <v>9696</v>
      </c>
      <c r="EO429" s="128">
        <v>9696</v>
      </c>
      <c r="EP429" s="128">
        <v>9696</v>
      </c>
      <c r="EQ429" s="128">
        <v>9696</v>
      </c>
      <c r="ER429" s="128">
        <v>9696</v>
      </c>
      <c r="ES429" s="128">
        <v>9696</v>
      </c>
      <c r="ET429" s="128">
        <v>9696</v>
      </c>
      <c r="EU429" s="128">
        <v>9696</v>
      </c>
      <c r="EV429" s="128">
        <v>9696</v>
      </c>
      <c r="EW429" s="128">
        <v>9696</v>
      </c>
      <c r="EX429" s="128">
        <v>9696</v>
      </c>
      <c r="EY429" s="128">
        <v>9696</v>
      </c>
      <c r="EZ429" s="128">
        <v>9696</v>
      </c>
      <c r="FA429" s="128">
        <v>9696</v>
      </c>
      <c r="FB429" s="128">
        <v>9696</v>
      </c>
      <c r="FC429" s="128">
        <v>9696</v>
      </c>
      <c r="FD429" s="128">
        <v>9696</v>
      </c>
      <c r="FE429" s="128">
        <v>9673</v>
      </c>
      <c r="FF429" s="128">
        <v>9673</v>
      </c>
      <c r="FG429" s="128">
        <v>9673</v>
      </c>
      <c r="FH429" s="128">
        <v>9673</v>
      </c>
      <c r="FI429" s="128">
        <v>9673</v>
      </c>
      <c r="FJ429" s="128">
        <v>9673</v>
      </c>
      <c r="FK429" s="128">
        <v>9673</v>
      </c>
      <c r="FL429" s="128">
        <v>9673</v>
      </c>
      <c r="FM429" s="128">
        <v>9673</v>
      </c>
      <c r="FN429" s="128">
        <v>9673</v>
      </c>
      <c r="FO429" s="128">
        <v>9673</v>
      </c>
      <c r="FP429" s="128">
        <v>9673</v>
      </c>
      <c r="FQ429" s="128">
        <v>9673</v>
      </c>
      <c r="FR429" s="128">
        <v>9673</v>
      </c>
      <c r="FS429" s="128">
        <v>9673</v>
      </c>
      <c r="FT429" s="128">
        <v>9673</v>
      </c>
      <c r="FU429" s="128">
        <v>9673</v>
      </c>
      <c r="FV429" s="128">
        <v>9673</v>
      </c>
      <c r="FW429" s="128">
        <v>9673</v>
      </c>
      <c r="FX429" s="128">
        <v>9673</v>
      </c>
      <c r="FY429" s="128">
        <v>9673</v>
      </c>
      <c r="FZ429" s="128">
        <v>9673</v>
      </c>
      <c r="GA429" s="128">
        <v>9673</v>
      </c>
      <c r="GB429" s="128">
        <v>9673</v>
      </c>
      <c r="GC429" s="128">
        <v>9673</v>
      </c>
      <c r="GD429" s="128">
        <v>9673</v>
      </c>
      <c r="GE429" s="128">
        <v>9673</v>
      </c>
      <c r="GF429" s="128">
        <v>9673</v>
      </c>
      <c r="GG429" s="128">
        <v>9673</v>
      </c>
      <c r="GH429" s="128">
        <v>9673</v>
      </c>
      <c r="GI429" s="128">
        <v>9673</v>
      </c>
      <c r="GJ429" s="128">
        <v>9673</v>
      </c>
      <c r="GK429" s="128">
        <v>9673</v>
      </c>
      <c r="GL429" s="128">
        <v>9673</v>
      </c>
      <c r="GM429" s="128">
        <v>9673</v>
      </c>
      <c r="GN429" s="128">
        <v>9673</v>
      </c>
      <c r="GO429" s="128">
        <v>9673</v>
      </c>
      <c r="GP429" s="128">
        <v>9673</v>
      </c>
      <c r="GQ429" s="128">
        <v>9673</v>
      </c>
      <c r="GR429" s="128">
        <v>9673</v>
      </c>
      <c r="GS429" s="128">
        <v>9673</v>
      </c>
      <c r="GT429" s="128">
        <v>9673</v>
      </c>
      <c r="GU429" s="128">
        <v>9673</v>
      </c>
      <c r="GV429" s="128">
        <v>9673</v>
      </c>
      <c r="GW429" s="128">
        <v>9673</v>
      </c>
      <c r="GX429" s="128">
        <v>9673</v>
      </c>
      <c r="GY429" s="128">
        <v>9673</v>
      </c>
      <c r="GZ429" s="128">
        <v>9673</v>
      </c>
      <c r="HA429" s="128">
        <v>9673</v>
      </c>
      <c r="HB429" s="128">
        <v>9673</v>
      </c>
      <c r="HC429" s="128">
        <v>9673</v>
      </c>
      <c r="HD429" s="128">
        <v>9673</v>
      </c>
      <c r="HE429" s="128">
        <v>9673</v>
      </c>
      <c r="HF429" s="128">
        <v>9673</v>
      </c>
      <c r="HG429" s="128">
        <v>9690</v>
      </c>
      <c r="HH429" s="128">
        <v>9690</v>
      </c>
      <c r="HI429" s="128">
        <v>9690</v>
      </c>
      <c r="HJ429" s="128">
        <v>9690</v>
      </c>
      <c r="HK429" s="128">
        <v>9690</v>
      </c>
      <c r="HL429" s="128">
        <v>9690</v>
      </c>
      <c r="HM429" s="128">
        <v>9690</v>
      </c>
      <c r="HN429" s="128">
        <v>9690</v>
      </c>
      <c r="HO429" s="128">
        <v>9690</v>
      </c>
      <c r="HP429" s="128">
        <v>9690</v>
      </c>
      <c r="HQ429" s="128">
        <v>9690</v>
      </c>
      <c r="HR429" s="128">
        <v>9690</v>
      </c>
      <c r="HS429" s="128">
        <v>9690</v>
      </c>
      <c r="HT429" s="128">
        <v>9690</v>
      </c>
      <c r="HU429" s="128">
        <v>9690</v>
      </c>
      <c r="HV429" s="128">
        <v>9690</v>
      </c>
      <c r="HW429" s="128">
        <v>9690</v>
      </c>
      <c r="HX429" s="128">
        <v>9690</v>
      </c>
      <c r="HY429" s="128">
        <v>9690</v>
      </c>
      <c r="HZ429" s="128">
        <v>9690</v>
      </c>
      <c r="IA429" s="128">
        <v>9690</v>
      </c>
      <c r="IB429" s="128">
        <v>9690</v>
      </c>
      <c r="IC429" s="128">
        <v>9690</v>
      </c>
      <c r="ID429" s="128">
        <v>9690</v>
      </c>
      <c r="IE429" s="128">
        <f>Deaths_by_occurrence!$DGY18</f>
        <v>9696</v>
      </c>
      <c r="IF429" s="128">
        <v>9690</v>
      </c>
      <c r="IG429" s="128">
        <v>9690</v>
      </c>
      <c r="IH429" s="128">
        <v>9690</v>
      </c>
      <c r="II429" s="128">
        <v>9690</v>
      </c>
      <c r="IJ429" s="128">
        <v>9690</v>
      </c>
      <c r="IK429" s="128">
        <v>9690</v>
      </c>
      <c r="IL429" s="128">
        <v>9690</v>
      </c>
      <c r="IM429" s="128">
        <v>9690</v>
      </c>
      <c r="IN429" s="128">
        <v>9690</v>
      </c>
      <c r="IO429" s="128">
        <v>9690</v>
      </c>
      <c r="IP429" s="128">
        <v>9690</v>
      </c>
      <c r="IQ429" s="128">
        <v>9690</v>
      </c>
      <c r="IR429" s="128">
        <v>9690</v>
      </c>
      <c r="IS429" s="128">
        <v>9690</v>
      </c>
      <c r="IT429" s="128">
        <v>9690</v>
      </c>
      <c r="IU429" s="128">
        <v>9690</v>
      </c>
      <c r="IV429" s="128">
        <v>9690</v>
      </c>
      <c r="IW429" s="128">
        <v>9690</v>
      </c>
      <c r="IX429" s="128">
        <v>9690</v>
      </c>
      <c r="IY429" s="128">
        <v>9690</v>
      </c>
      <c r="IZ429" s="128">
        <v>9690</v>
      </c>
      <c r="JA429" s="128">
        <v>9690</v>
      </c>
      <c r="JB429" s="128">
        <v>9690</v>
      </c>
      <c r="JC429" s="128">
        <v>9690</v>
      </c>
      <c r="JD429" s="128">
        <v>9690</v>
      </c>
      <c r="JE429" s="128">
        <v>9690</v>
      </c>
      <c r="JF429" s="128">
        <v>9690</v>
      </c>
      <c r="JG429" s="128">
        <v>9690</v>
      </c>
      <c r="JH429" s="128">
        <v>9690</v>
      </c>
      <c r="JI429" s="128">
        <v>9690</v>
      </c>
      <c r="JJ429" s="128">
        <v>9690</v>
      </c>
      <c r="JK429" s="128">
        <v>9690</v>
      </c>
      <c r="JL429" s="128">
        <v>9690</v>
      </c>
      <c r="JM429" s="128">
        <v>9690</v>
      </c>
      <c r="JN429" s="128">
        <v>9690</v>
      </c>
      <c r="JO429" s="128">
        <v>9690</v>
      </c>
      <c r="JP429" s="128">
        <v>9690</v>
      </c>
      <c r="JQ429" s="128">
        <v>9690</v>
      </c>
      <c r="JR429" s="128">
        <v>9690</v>
      </c>
      <c r="JS429" s="128">
        <v>9689</v>
      </c>
      <c r="JT429" s="128">
        <v>9689</v>
      </c>
      <c r="JU429" s="128">
        <v>9689</v>
      </c>
      <c r="JV429" s="128">
        <v>9689</v>
      </c>
      <c r="JW429" s="128">
        <v>9689</v>
      </c>
      <c r="JX429" s="128">
        <v>9689</v>
      </c>
      <c r="JY429" s="128">
        <v>9689</v>
      </c>
      <c r="JZ429" s="128">
        <v>9689</v>
      </c>
      <c r="KA429" s="128">
        <v>9684</v>
      </c>
      <c r="KB429" s="128">
        <v>9684</v>
      </c>
      <c r="KC429" s="128">
        <v>9684</v>
      </c>
      <c r="KD429" s="128">
        <v>9684</v>
      </c>
      <c r="KE429" s="128">
        <v>9684</v>
      </c>
      <c r="KF429" s="128">
        <v>9684</v>
      </c>
      <c r="KG429" s="128">
        <v>9684</v>
      </c>
      <c r="KH429" s="128">
        <v>9684</v>
      </c>
      <c r="KI429" s="128">
        <v>9684</v>
      </c>
      <c r="KJ429" s="128">
        <v>9684</v>
      </c>
      <c r="KK429" s="128">
        <f>Deaths_by_occurrence!$DGY18</f>
        <v>9696</v>
      </c>
      <c r="KL429" s="128">
        <v>9684</v>
      </c>
      <c r="KM429" s="128">
        <v>9684</v>
      </c>
      <c r="KN429" s="128">
        <v>9684</v>
      </c>
      <c r="KO429" s="128">
        <v>9684</v>
      </c>
      <c r="KP429" s="128">
        <v>9684</v>
      </c>
      <c r="KQ429" s="128">
        <v>9684</v>
      </c>
      <c r="KR429" s="128">
        <v>9684</v>
      </c>
      <c r="KS429" s="128">
        <v>9684</v>
      </c>
      <c r="KT429" s="128">
        <v>9684</v>
      </c>
      <c r="KU429" s="128">
        <v>9684</v>
      </c>
      <c r="KV429" s="128">
        <v>9684</v>
      </c>
      <c r="KW429" s="128">
        <v>9684</v>
      </c>
      <c r="KX429" s="128">
        <v>9684</v>
      </c>
      <c r="KY429" s="128">
        <v>9684</v>
      </c>
      <c r="KZ429" s="128">
        <v>9684</v>
      </c>
      <c r="LA429" s="128">
        <v>9684</v>
      </c>
      <c r="LB429" s="128">
        <v>9684</v>
      </c>
      <c r="LC429" s="128">
        <v>9684</v>
      </c>
      <c r="LD429" s="128">
        <v>9684</v>
      </c>
      <c r="LE429" s="128">
        <v>9684</v>
      </c>
      <c r="LF429" s="128">
        <v>9684</v>
      </c>
      <c r="LG429" s="128">
        <v>9684</v>
      </c>
      <c r="LH429" s="128">
        <v>9684</v>
      </c>
      <c r="LI429" s="128">
        <v>9684</v>
      </c>
      <c r="LJ429" s="128">
        <v>9684</v>
      </c>
      <c r="LK429" s="128">
        <v>9684</v>
      </c>
      <c r="LL429" s="128">
        <v>9684</v>
      </c>
      <c r="LM429" s="128">
        <v>9684</v>
      </c>
      <c r="LN429" s="128">
        <v>9684</v>
      </c>
      <c r="LO429" s="128">
        <v>9684</v>
      </c>
      <c r="LP429" s="128">
        <v>9684</v>
      </c>
      <c r="LQ429" s="129">
        <v>9684</v>
      </c>
      <c r="LR429" s="129">
        <v>9684</v>
      </c>
      <c r="LS429" s="129">
        <v>9684</v>
      </c>
      <c r="LT429" s="129">
        <v>9684</v>
      </c>
      <c r="LU429" s="129">
        <v>9684</v>
      </c>
      <c r="LV429" s="129">
        <v>9684</v>
      </c>
      <c r="LW429" s="129">
        <v>9684</v>
      </c>
      <c r="LX429" s="129">
        <v>9684</v>
      </c>
      <c r="LY429" s="129">
        <v>9684</v>
      </c>
      <c r="LZ429" s="129">
        <v>9684</v>
      </c>
      <c r="MA429" s="129">
        <v>9684</v>
      </c>
      <c r="MB429" s="129">
        <v>9684</v>
      </c>
      <c r="MC429" s="129">
        <v>9684</v>
      </c>
      <c r="MD429" s="129">
        <v>9684</v>
      </c>
      <c r="ME429" s="129">
        <v>9684</v>
      </c>
      <c r="MF429" s="129">
        <v>9684</v>
      </c>
      <c r="MG429" s="129">
        <v>9684</v>
      </c>
      <c r="MH429" s="129">
        <v>9684</v>
      </c>
      <c r="MI429" s="129">
        <v>9684</v>
      </c>
      <c r="MJ429" s="129">
        <v>9684</v>
      </c>
      <c r="MK429" s="129">
        <v>9684</v>
      </c>
      <c r="ML429" s="129">
        <v>9684</v>
      </c>
      <c r="MM429" s="129">
        <v>9684</v>
      </c>
      <c r="MN429" s="129">
        <v>9684</v>
      </c>
      <c r="MO429" s="129">
        <v>9684</v>
      </c>
      <c r="MP429" s="129">
        <v>9684</v>
      </c>
      <c r="MQ429" s="129">
        <v>9688</v>
      </c>
      <c r="MR429" s="129">
        <v>9688</v>
      </c>
      <c r="MS429" s="129">
        <v>9690</v>
      </c>
      <c r="MT429" s="129">
        <v>9690</v>
      </c>
      <c r="MU429" s="129">
        <v>9690</v>
      </c>
      <c r="MV429" s="129">
        <v>9690</v>
      </c>
      <c r="MW429" s="129">
        <v>9690</v>
      </c>
      <c r="MX429" s="129">
        <v>9690</v>
      </c>
      <c r="MY429" s="129">
        <v>9693</v>
      </c>
      <c r="MZ429" s="129">
        <v>9814</v>
      </c>
      <c r="NA429" s="129">
        <v>9817</v>
      </c>
      <c r="NB429" s="129">
        <v>9817</v>
      </c>
      <c r="NC429" s="129">
        <v>9817</v>
      </c>
      <c r="ND429" s="129">
        <v>9817</v>
      </c>
      <c r="NE429" s="129">
        <v>9817</v>
      </c>
      <c r="NF429" s="129">
        <v>9817</v>
      </c>
      <c r="NG429" s="129">
        <v>9819</v>
      </c>
      <c r="NH429" s="129">
        <v>9819</v>
      </c>
      <c r="NI429" s="129">
        <v>9819</v>
      </c>
      <c r="NJ429" s="129">
        <v>9819</v>
      </c>
      <c r="NK429" s="129">
        <v>9819</v>
      </c>
      <c r="NL429" s="129">
        <v>9819</v>
      </c>
      <c r="NM429" s="129">
        <v>9819</v>
      </c>
      <c r="NN429" s="129">
        <v>9819</v>
      </c>
      <c r="NO429" s="129">
        <v>9819</v>
      </c>
      <c r="NP429" s="129">
        <v>9819</v>
      </c>
      <c r="NQ429" s="129">
        <v>9818</v>
      </c>
      <c r="NR429" s="129">
        <v>9818</v>
      </c>
      <c r="NS429" s="129">
        <v>9818</v>
      </c>
      <c r="NT429" s="129">
        <v>9818</v>
      </c>
      <c r="NU429" s="129">
        <v>9818</v>
      </c>
      <c r="NV429" s="129">
        <v>9818</v>
      </c>
      <c r="NW429" s="129">
        <v>9818</v>
      </c>
      <c r="NX429" s="129">
        <v>9818</v>
      </c>
      <c r="NY429" s="129">
        <v>9818</v>
      </c>
      <c r="NZ429" s="129">
        <v>9818</v>
      </c>
      <c r="OA429" s="129">
        <v>9817</v>
      </c>
      <c r="OB429" s="129">
        <v>9810</v>
      </c>
      <c r="OC429" s="129">
        <v>9810</v>
      </c>
      <c r="OD429" s="129">
        <v>9810</v>
      </c>
      <c r="OE429" s="129">
        <v>9808</v>
      </c>
      <c r="OF429" s="129">
        <v>9808</v>
      </c>
      <c r="OG429" s="129"/>
      <c r="OH429" s="129"/>
      <c r="OI429" s="129"/>
      <c r="OJ429" s="129"/>
      <c r="OK429" s="129"/>
      <c r="OL429" s="129"/>
      <c r="OM429" s="129"/>
      <c r="ON429" s="129"/>
      <c r="OO429" s="129"/>
      <c r="OP429" s="129"/>
      <c r="OQ429" s="129"/>
      <c r="OR429" s="129"/>
      <c r="OS429" s="129"/>
      <c r="OT429" s="129"/>
      <c r="OU429" s="129"/>
      <c r="OV429" s="129"/>
      <c r="OW429" s="129"/>
      <c r="OX429" s="129"/>
      <c r="OY429" s="129"/>
      <c r="OZ429" s="129"/>
      <c r="PA429" s="129"/>
      <c r="PB429" s="129"/>
      <c r="PC429" s="129"/>
      <c r="PD429" s="125"/>
      <c r="PE429" s="125"/>
      <c r="PF429" s="125"/>
      <c r="PG429" s="125"/>
      <c r="PH429" s="125"/>
      <c r="PI429" s="125"/>
      <c r="PJ429" s="125"/>
      <c r="PK429" s="125"/>
      <c r="PL429" s="125"/>
      <c r="PM429" s="125"/>
      <c r="PN429" s="125"/>
      <c r="PO429" s="125"/>
      <c r="PP429" s="125"/>
      <c r="PQ429" s="125"/>
      <c r="PR429" s="125"/>
      <c r="PS429" s="125"/>
      <c r="PT429" s="125"/>
      <c r="PU429" s="125"/>
      <c r="PV429" s="125"/>
      <c r="PW429" s="125"/>
      <c r="PX429" s="125"/>
      <c r="PY429" s="125"/>
      <c r="PZ429" s="125"/>
      <c r="QA429" s="125"/>
      <c r="QB429" s="125"/>
      <c r="QC429" s="125"/>
      <c r="QD429" s="125"/>
      <c r="QE429" s="125"/>
      <c r="QF429" s="125"/>
      <c r="QG429" s="125"/>
      <c r="QH429" s="125"/>
      <c r="QI429" s="126"/>
      <c r="QJ429" s="126"/>
      <c r="QK429" s="126"/>
      <c r="QL429" s="126"/>
      <c r="QM429" s="126"/>
      <c r="QN429" s="126"/>
      <c r="QO429" s="126"/>
      <c r="QP429" s="126"/>
      <c r="QQ429" s="126"/>
      <c r="QR429" s="126"/>
      <c r="QS429" s="126"/>
      <c r="QT429" s="126"/>
      <c r="QU429" s="126"/>
      <c r="QV429" s="126"/>
      <c r="QW429" s="126"/>
      <c r="QX429" s="126"/>
      <c r="QY429" s="126"/>
      <c r="QZ429" s="126"/>
      <c r="RA429" s="126"/>
      <c r="RB429" s="126"/>
      <c r="RC429" s="126"/>
      <c r="RD429" s="126"/>
      <c r="RE429" s="126"/>
      <c r="RF429" s="126"/>
      <c r="RG429" s="126"/>
      <c r="RH429" s="126"/>
      <c r="RI429" s="126"/>
      <c r="RJ429" s="126"/>
      <c r="RK429" s="126"/>
      <c r="RL429" s="126"/>
      <c r="RM429" s="126"/>
      <c r="RN429" s="126"/>
      <c r="RO429" s="126"/>
      <c r="RP429" s="126"/>
      <c r="RQ429" s="126"/>
      <c r="RR429" s="126"/>
      <c r="RS429" s="126"/>
      <c r="RT429" s="126"/>
      <c r="RU429" s="126"/>
      <c r="RV429" s="126"/>
      <c r="RW429" s="126"/>
      <c r="RX429" s="126"/>
      <c r="RY429" s="126"/>
      <c r="RZ429" s="126"/>
      <c r="SA429" s="126"/>
      <c r="SB429" s="126"/>
      <c r="SC429" s="126"/>
      <c r="SD429" s="126"/>
      <c r="SE429" s="127"/>
    </row>
    <row r="430" spans="1:499" ht="15" customHeight="1" x14ac:dyDescent="0.25">
      <c r="A430" s="40">
        <v>44032</v>
      </c>
      <c r="B430" s="128">
        <f>Deaths_by_occurrence!$DHF18</f>
        <v>9695</v>
      </c>
      <c r="C430" s="128">
        <v>9695</v>
      </c>
      <c r="D430" s="128">
        <v>9695</v>
      </c>
      <c r="E430" s="128">
        <v>9695</v>
      </c>
      <c r="F430" s="128">
        <v>9695</v>
      </c>
      <c r="G430" s="128">
        <v>9695</v>
      </c>
      <c r="H430" s="128">
        <v>9695</v>
      </c>
      <c r="I430" s="128">
        <v>9695</v>
      </c>
      <c r="J430" s="128">
        <v>9695</v>
      </c>
      <c r="K430" s="128">
        <v>9695</v>
      </c>
      <c r="L430" s="128">
        <v>9695</v>
      </c>
      <c r="M430" s="128">
        <v>9695</v>
      </c>
      <c r="N430" s="128">
        <v>9695</v>
      </c>
      <c r="O430" s="128">
        <v>9695</v>
      </c>
      <c r="P430" s="128">
        <v>9695</v>
      </c>
      <c r="Q430" s="128">
        <v>9695</v>
      </c>
      <c r="R430" s="128">
        <v>9695</v>
      </c>
      <c r="S430" s="128">
        <v>9695</v>
      </c>
      <c r="T430" s="128">
        <v>9695</v>
      </c>
      <c r="U430" s="128">
        <v>9695</v>
      </c>
      <c r="V430" s="128">
        <v>9695</v>
      </c>
      <c r="W430" s="128">
        <v>9695</v>
      </c>
      <c r="X430" s="128">
        <v>9695</v>
      </c>
      <c r="Y430" s="128">
        <v>9695</v>
      </c>
      <c r="Z430" s="128">
        <v>9695</v>
      </c>
      <c r="AA430" s="128">
        <v>9695</v>
      </c>
      <c r="AB430" s="128">
        <v>9695</v>
      </c>
      <c r="AC430" s="128">
        <v>9695</v>
      </c>
      <c r="AD430" s="128">
        <v>9695</v>
      </c>
      <c r="AE430" s="128">
        <v>9695</v>
      </c>
      <c r="AF430" s="128">
        <v>9695</v>
      </c>
      <c r="AG430" s="128">
        <v>9695</v>
      </c>
      <c r="AH430" s="128">
        <v>9695</v>
      </c>
      <c r="AI430" s="128">
        <v>9695</v>
      </c>
      <c r="AJ430" s="128">
        <v>9695</v>
      </c>
      <c r="AK430" s="128">
        <v>9695</v>
      </c>
      <c r="AL430" s="128">
        <v>9695</v>
      </c>
      <c r="AM430" s="128">
        <v>9695</v>
      </c>
      <c r="AN430" s="128">
        <v>9695</v>
      </c>
      <c r="AO430" s="128">
        <v>9695</v>
      </c>
      <c r="AP430" s="128">
        <v>9695</v>
      </c>
      <c r="AQ430" s="128">
        <v>9695</v>
      </c>
      <c r="AR430" s="128">
        <v>9695</v>
      </c>
      <c r="AS430" s="128">
        <v>9695</v>
      </c>
      <c r="AT430" s="128">
        <v>9695</v>
      </c>
      <c r="AU430" s="128">
        <v>9695</v>
      </c>
      <c r="AV430" s="128">
        <v>9695</v>
      </c>
      <c r="AW430" s="128">
        <v>9695</v>
      </c>
      <c r="AX430" s="128">
        <v>9695</v>
      </c>
      <c r="AY430" s="128">
        <v>9695</v>
      </c>
      <c r="AZ430" s="128">
        <v>9695</v>
      </c>
      <c r="BA430" s="128">
        <v>9695</v>
      </c>
      <c r="BB430" s="128">
        <v>9695</v>
      </c>
      <c r="BC430" s="128">
        <v>9695</v>
      </c>
      <c r="BD430" s="128">
        <v>9695</v>
      </c>
      <c r="BE430" s="128">
        <v>9695</v>
      </c>
      <c r="BF430" s="128">
        <v>9695</v>
      </c>
      <c r="BG430" s="128">
        <v>9695</v>
      </c>
      <c r="BH430" s="128">
        <v>9695</v>
      </c>
      <c r="BI430" s="128">
        <v>9695</v>
      </c>
      <c r="BJ430" s="128">
        <v>9695</v>
      </c>
      <c r="BK430" s="128">
        <v>9695</v>
      </c>
      <c r="BL430" s="128">
        <v>9695</v>
      </c>
      <c r="BM430" s="128">
        <v>9695</v>
      </c>
      <c r="BN430" s="128">
        <v>9695</v>
      </c>
      <c r="BO430" s="128">
        <v>9695</v>
      </c>
      <c r="BP430" s="128">
        <v>9695</v>
      </c>
      <c r="BQ430" s="128">
        <v>9695</v>
      </c>
      <c r="BR430" s="128">
        <v>9695</v>
      </c>
      <c r="BS430" s="128">
        <v>9695</v>
      </c>
      <c r="BT430" s="128">
        <v>9695</v>
      </c>
      <c r="BU430" s="128">
        <v>9695</v>
      </c>
      <c r="BV430" s="128">
        <v>9695</v>
      </c>
      <c r="BW430" s="128">
        <v>9695</v>
      </c>
      <c r="BX430" s="128">
        <v>9695</v>
      </c>
      <c r="BY430" s="128">
        <v>9695</v>
      </c>
      <c r="BZ430" s="128">
        <v>9695</v>
      </c>
      <c r="CA430" s="128">
        <v>9695</v>
      </c>
      <c r="CB430" s="128">
        <v>9695</v>
      </c>
      <c r="CC430" s="128">
        <v>9695</v>
      </c>
      <c r="CD430" s="128">
        <v>9695</v>
      </c>
      <c r="CE430" s="128">
        <v>9695</v>
      </c>
      <c r="CF430" s="128">
        <v>9695</v>
      </c>
      <c r="CG430" s="128">
        <v>9695</v>
      </c>
      <c r="CH430" s="128">
        <v>9695</v>
      </c>
      <c r="CI430" s="128">
        <v>9695</v>
      </c>
      <c r="CJ430" s="128">
        <v>9695</v>
      </c>
      <c r="CK430" s="128">
        <v>9695</v>
      </c>
      <c r="CL430" s="128">
        <v>9695</v>
      </c>
      <c r="CM430" s="128">
        <v>9695</v>
      </c>
      <c r="CN430" s="128">
        <v>9695</v>
      </c>
      <c r="CO430" s="128">
        <v>9695</v>
      </c>
      <c r="CP430" s="128">
        <v>9695</v>
      </c>
      <c r="CQ430" s="128">
        <v>9695</v>
      </c>
      <c r="CR430" s="128">
        <v>9695</v>
      </c>
      <c r="CS430" s="128">
        <v>9695</v>
      </c>
      <c r="CT430" s="128">
        <v>9695</v>
      </c>
      <c r="CU430" s="128">
        <v>9695</v>
      </c>
      <c r="CV430" s="128">
        <v>9695</v>
      </c>
      <c r="CW430" s="128">
        <v>9695</v>
      </c>
      <c r="CX430" s="128">
        <v>9695</v>
      </c>
      <c r="CY430" s="128">
        <v>9695</v>
      </c>
      <c r="CZ430" s="128">
        <v>9695</v>
      </c>
      <c r="DA430" s="128">
        <v>9695</v>
      </c>
      <c r="DB430" s="128">
        <v>9695</v>
      </c>
      <c r="DC430" s="128">
        <v>9695</v>
      </c>
      <c r="DD430" s="128">
        <v>9695</v>
      </c>
      <c r="DE430" s="128">
        <v>9695</v>
      </c>
      <c r="DF430" s="240">
        <v>9695</v>
      </c>
      <c r="DG430" s="240">
        <v>9695</v>
      </c>
      <c r="DH430" s="246">
        <v>9695</v>
      </c>
      <c r="DI430" s="247">
        <v>9695</v>
      </c>
      <c r="DJ430" s="247">
        <v>9695</v>
      </c>
      <c r="DK430" s="247">
        <v>9695</v>
      </c>
      <c r="DL430" s="247">
        <v>9695</v>
      </c>
      <c r="DM430" s="128">
        <v>9695</v>
      </c>
      <c r="DN430" s="128">
        <v>9695</v>
      </c>
      <c r="DO430" s="128">
        <v>9695</v>
      </c>
      <c r="DP430" s="128">
        <v>9695</v>
      </c>
      <c r="DQ430" s="128">
        <v>9695</v>
      </c>
      <c r="DR430" s="128">
        <v>9695</v>
      </c>
      <c r="DS430" s="128">
        <v>9695</v>
      </c>
      <c r="DT430" s="128">
        <v>9695</v>
      </c>
      <c r="DU430" s="128">
        <v>9695</v>
      </c>
      <c r="DV430" s="128">
        <v>9695</v>
      </c>
      <c r="DW430" s="128">
        <v>9695</v>
      </c>
      <c r="DX430" s="128">
        <v>9695</v>
      </c>
      <c r="DY430" s="128">
        <v>9695</v>
      </c>
      <c r="DZ430" s="128">
        <v>9695</v>
      </c>
      <c r="EA430" s="128">
        <v>9695</v>
      </c>
      <c r="EB430" s="128">
        <v>9695</v>
      </c>
      <c r="EC430" s="128">
        <v>9695</v>
      </c>
      <c r="ED430" s="128">
        <v>9695</v>
      </c>
      <c r="EE430" s="128">
        <v>9695</v>
      </c>
      <c r="EF430" s="128">
        <v>9695</v>
      </c>
      <c r="EG430" s="128">
        <v>9695</v>
      </c>
      <c r="EH430" s="128">
        <v>9695</v>
      </c>
      <c r="EI430" s="128">
        <v>9695</v>
      </c>
      <c r="EJ430" s="128">
        <v>9695</v>
      </c>
      <c r="EK430" s="128">
        <v>9695</v>
      </c>
      <c r="EL430" s="128">
        <v>9695</v>
      </c>
      <c r="EM430" s="128">
        <v>9695</v>
      </c>
      <c r="EN430" s="128">
        <v>9695</v>
      </c>
      <c r="EO430" s="128">
        <v>9695</v>
      </c>
      <c r="EP430" s="128">
        <v>9695</v>
      </c>
      <c r="EQ430" s="128">
        <v>9695</v>
      </c>
      <c r="ER430" s="128">
        <v>9695</v>
      </c>
      <c r="ES430" s="128">
        <v>9695</v>
      </c>
      <c r="ET430" s="128">
        <v>9695</v>
      </c>
      <c r="EU430" s="128">
        <v>9695</v>
      </c>
      <c r="EV430" s="128">
        <v>9695</v>
      </c>
      <c r="EW430" s="128">
        <v>9695</v>
      </c>
      <c r="EX430" s="128">
        <v>9695</v>
      </c>
      <c r="EY430" s="128">
        <v>9695</v>
      </c>
      <c r="EZ430" s="128">
        <v>9695</v>
      </c>
      <c r="FA430" s="128">
        <v>9695</v>
      </c>
      <c r="FB430" s="128">
        <v>9695</v>
      </c>
      <c r="FC430" s="128">
        <v>9695</v>
      </c>
      <c r="FD430" s="128">
        <v>9695</v>
      </c>
      <c r="FE430" s="128">
        <v>9672</v>
      </c>
      <c r="FF430" s="128">
        <v>9672</v>
      </c>
      <c r="FG430" s="128">
        <v>9672</v>
      </c>
      <c r="FH430" s="128">
        <v>9672</v>
      </c>
      <c r="FI430" s="128">
        <v>9672</v>
      </c>
      <c r="FJ430" s="128">
        <v>9672</v>
      </c>
      <c r="FK430" s="128">
        <v>9672</v>
      </c>
      <c r="FL430" s="128">
        <v>9672</v>
      </c>
      <c r="FM430" s="128">
        <v>9672</v>
      </c>
      <c r="FN430" s="128">
        <v>9672</v>
      </c>
      <c r="FO430" s="128">
        <v>9672</v>
      </c>
      <c r="FP430" s="128">
        <v>9672</v>
      </c>
      <c r="FQ430" s="128">
        <v>9672</v>
      </c>
      <c r="FR430" s="128">
        <v>9672</v>
      </c>
      <c r="FS430" s="128">
        <v>9672</v>
      </c>
      <c r="FT430" s="128">
        <v>9672</v>
      </c>
      <c r="FU430" s="128">
        <v>9672</v>
      </c>
      <c r="FV430" s="128">
        <v>9672</v>
      </c>
      <c r="FW430" s="128">
        <v>9672</v>
      </c>
      <c r="FX430" s="128">
        <v>9672</v>
      </c>
      <c r="FY430" s="128">
        <v>9672</v>
      </c>
      <c r="FZ430" s="128">
        <v>9672</v>
      </c>
      <c r="GA430" s="128">
        <v>9672</v>
      </c>
      <c r="GB430" s="128">
        <v>9672</v>
      </c>
      <c r="GC430" s="128">
        <v>9672</v>
      </c>
      <c r="GD430" s="128">
        <v>9672</v>
      </c>
      <c r="GE430" s="128">
        <v>9672</v>
      </c>
      <c r="GF430" s="128">
        <v>9672</v>
      </c>
      <c r="GG430" s="128">
        <v>9672</v>
      </c>
      <c r="GH430" s="128">
        <v>9672</v>
      </c>
      <c r="GI430" s="128">
        <v>9672</v>
      </c>
      <c r="GJ430" s="128">
        <v>9672</v>
      </c>
      <c r="GK430" s="128">
        <v>9672</v>
      </c>
      <c r="GL430" s="128">
        <v>9672</v>
      </c>
      <c r="GM430" s="128">
        <v>9672</v>
      </c>
      <c r="GN430" s="128">
        <v>9672</v>
      </c>
      <c r="GO430" s="128">
        <v>9672</v>
      </c>
      <c r="GP430" s="128">
        <v>9672</v>
      </c>
      <c r="GQ430" s="128">
        <v>9672</v>
      </c>
      <c r="GR430" s="128">
        <v>9672</v>
      </c>
      <c r="GS430" s="128">
        <v>9672</v>
      </c>
      <c r="GT430" s="128">
        <v>9672</v>
      </c>
      <c r="GU430" s="128">
        <v>9672</v>
      </c>
      <c r="GV430" s="128">
        <v>9672</v>
      </c>
      <c r="GW430" s="128">
        <v>9672</v>
      </c>
      <c r="GX430" s="128">
        <v>9672</v>
      </c>
      <c r="GY430" s="128">
        <v>9672</v>
      </c>
      <c r="GZ430" s="128">
        <v>9672</v>
      </c>
      <c r="HA430" s="128">
        <v>9672</v>
      </c>
      <c r="HB430" s="128">
        <v>9672</v>
      </c>
      <c r="HC430" s="128">
        <v>9672</v>
      </c>
      <c r="HD430" s="128">
        <v>9672</v>
      </c>
      <c r="HE430" s="128">
        <v>9672</v>
      </c>
      <c r="HF430" s="128">
        <v>9672</v>
      </c>
      <c r="HG430" s="128">
        <v>9689</v>
      </c>
      <c r="HH430" s="128">
        <v>9689</v>
      </c>
      <c r="HI430" s="128">
        <v>9689</v>
      </c>
      <c r="HJ430" s="128">
        <v>9689</v>
      </c>
      <c r="HK430" s="128">
        <v>9689</v>
      </c>
      <c r="HL430" s="128">
        <v>9689</v>
      </c>
      <c r="HM430" s="128">
        <v>9689</v>
      </c>
      <c r="HN430" s="128">
        <v>9689</v>
      </c>
      <c r="HO430" s="128">
        <v>9689</v>
      </c>
      <c r="HP430" s="128">
        <v>9689</v>
      </c>
      <c r="HQ430" s="128">
        <v>9689</v>
      </c>
      <c r="HR430" s="128">
        <v>9689</v>
      </c>
      <c r="HS430" s="128">
        <v>9689</v>
      </c>
      <c r="HT430" s="128">
        <v>9689</v>
      </c>
      <c r="HU430" s="128">
        <v>9689</v>
      </c>
      <c r="HV430" s="128">
        <v>9689</v>
      </c>
      <c r="HW430" s="128">
        <v>9689</v>
      </c>
      <c r="HX430" s="128">
        <v>9689</v>
      </c>
      <c r="HY430" s="128">
        <v>9689</v>
      </c>
      <c r="HZ430" s="128">
        <v>9689</v>
      </c>
      <c r="IA430" s="128">
        <v>9689</v>
      </c>
      <c r="IB430" s="128">
        <v>9689</v>
      </c>
      <c r="IC430" s="128">
        <v>9689</v>
      </c>
      <c r="ID430" s="128">
        <v>9689</v>
      </c>
      <c r="IE430" s="128">
        <f>Deaths_by_occurrence!$DHF18</f>
        <v>9695</v>
      </c>
      <c r="IF430" s="128">
        <v>9689</v>
      </c>
      <c r="IG430" s="128">
        <v>9689</v>
      </c>
      <c r="IH430" s="128">
        <v>9689</v>
      </c>
      <c r="II430" s="128">
        <v>9689</v>
      </c>
      <c r="IJ430" s="128">
        <v>9689</v>
      </c>
      <c r="IK430" s="128">
        <v>9689</v>
      </c>
      <c r="IL430" s="128">
        <v>9689</v>
      </c>
      <c r="IM430" s="128">
        <v>9689</v>
      </c>
      <c r="IN430" s="128">
        <v>9689</v>
      </c>
      <c r="IO430" s="128">
        <v>9689</v>
      </c>
      <c r="IP430" s="128">
        <v>9689</v>
      </c>
      <c r="IQ430" s="128">
        <v>9689</v>
      </c>
      <c r="IR430" s="128">
        <v>9689</v>
      </c>
      <c r="IS430" s="128">
        <v>9689</v>
      </c>
      <c r="IT430" s="128">
        <v>9689</v>
      </c>
      <c r="IU430" s="128">
        <v>9689</v>
      </c>
      <c r="IV430" s="128">
        <v>9689</v>
      </c>
      <c r="IW430" s="128">
        <v>9689</v>
      </c>
      <c r="IX430" s="128">
        <v>9689</v>
      </c>
      <c r="IY430" s="128">
        <v>9689</v>
      </c>
      <c r="IZ430" s="128">
        <v>9689</v>
      </c>
      <c r="JA430" s="128">
        <v>9689</v>
      </c>
      <c r="JB430" s="128">
        <v>9689</v>
      </c>
      <c r="JC430" s="128">
        <v>9689</v>
      </c>
      <c r="JD430" s="128">
        <v>9689</v>
      </c>
      <c r="JE430" s="128">
        <v>9689</v>
      </c>
      <c r="JF430" s="128">
        <v>9689</v>
      </c>
      <c r="JG430" s="128">
        <v>9689</v>
      </c>
      <c r="JH430" s="128">
        <v>9689</v>
      </c>
      <c r="JI430" s="128">
        <v>9689</v>
      </c>
      <c r="JJ430" s="128">
        <v>9689</v>
      </c>
      <c r="JK430" s="128">
        <v>9689</v>
      </c>
      <c r="JL430" s="128">
        <v>9689</v>
      </c>
      <c r="JM430" s="128">
        <v>9689</v>
      </c>
      <c r="JN430" s="128">
        <v>9689</v>
      </c>
      <c r="JO430" s="128">
        <v>9689</v>
      </c>
      <c r="JP430" s="128">
        <v>9689</v>
      </c>
      <c r="JQ430" s="128">
        <v>9689</v>
      </c>
      <c r="JR430" s="128">
        <v>9689</v>
      </c>
      <c r="JS430" s="128">
        <v>9688</v>
      </c>
      <c r="JT430" s="128">
        <v>9688</v>
      </c>
      <c r="JU430" s="128">
        <v>9688</v>
      </c>
      <c r="JV430" s="128">
        <v>9688</v>
      </c>
      <c r="JW430" s="128">
        <v>9688</v>
      </c>
      <c r="JX430" s="128">
        <v>9688</v>
      </c>
      <c r="JY430" s="128">
        <v>9688</v>
      </c>
      <c r="JZ430" s="128">
        <v>9688</v>
      </c>
      <c r="KA430" s="128">
        <v>9683</v>
      </c>
      <c r="KB430" s="128">
        <v>9683</v>
      </c>
      <c r="KC430" s="128">
        <v>9683</v>
      </c>
      <c r="KD430" s="128">
        <v>9683</v>
      </c>
      <c r="KE430" s="128">
        <v>9683</v>
      </c>
      <c r="KF430" s="128">
        <v>9683</v>
      </c>
      <c r="KG430" s="128">
        <v>9683</v>
      </c>
      <c r="KH430" s="128">
        <v>9683</v>
      </c>
      <c r="KI430" s="128">
        <v>9683</v>
      </c>
      <c r="KJ430" s="128">
        <v>9683</v>
      </c>
      <c r="KK430" s="128">
        <f>Deaths_by_occurrence!$DHF18</f>
        <v>9695</v>
      </c>
      <c r="KL430" s="128">
        <v>9683</v>
      </c>
      <c r="KM430" s="128">
        <v>9683</v>
      </c>
      <c r="KN430" s="128">
        <v>9683</v>
      </c>
      <c r="KO430" s="128">
        <v>9683</v>
      </c>
      <c r="KP430" s="128">
        <v>9683</v>
      </c>
      <c r="KQ430" s="128">
        <v>9683</v>
      </c>
      <c r="KR430" s="128">
        <v>9683</v>
      </c>
      <c r="KS430" s="128">
        <v>9683</v>
      </c>
      <c r="KT430" s="128">
        <v>9683</v>
      </c>
      <c r="KU430" s="128">
        <v>9683</v>
      </c>
      <c r="KV430" s="128">
        <v>9683</v>
      </c>
      <c r="KW430" s="128">
        <v>9683</v>
      </c>
      <c r="KX430" s="128">
        <v>9683</v>
      </c>
      <c r="KY430" s="128">
        <v>9683</v>
      </c>
      <c r="KZ430" s="128">
        <v>9683</v>
      </c>
      <c r="LA430" s="128">
        <v>9683</v>
      </c>
      <c r="LB430" s="128">
        <v>9683</v>
      </c>
      <c r="LC430" s="128">
        <v>9683</v>
      </c>
      <c r="LD430" s="128">
        <v>9683</v>
      </c>
      <c r="LE430" s="128">
        <v>9683</v>
      </c>
      <c r="LF430" s="128">
        <v>9683</v>
      </c>
      <c r="LG430" s="128">
        <v>9683</v>
      </c>
      <c r="LH430" s="128">
        <v>9683</v>
      </c>
      <c r="LI430" s="128">
        <v>9683</v>
      </c>
      <c r="LJ430" s="128">
        <v>9683</v>
      </c>
      <c r="LK430" s="128">
        <v>9683</v>
      </c>
      <c r="LL430" s="128">
        <v>9683</v>
      </c>
      <c r="LM430" s="128">
        <v>9683</v>
      </c>
      <c r="LN430" s="128">
        <v>9683</v>
      </c>
      <c r="LO430" s="128">
        <v>9683</v>
      </c>
      <c r="LP430" s="128">
        <v>9683</v>
      </c>
      <c r="LQ430" s="129">
        <v>9683</v>
      </c>
      <c r="LR430" s="129">
        <v>9683</v>
      </c>
      <c r="LS430" s="129">
        <v>9683</v>
      </c>
      <c r="LT430" s="129">
        <v>9683</v>
      </c>
      <c r="LU430" s="129">
        <v>9683</v>
      </c>
      <c r="LV430" s="129">
        <v>9683</v>
      </c>
      <c r="LW430" s="129">
        <v>9683</v>
      </c>
      <c r="LX430" s="129">
        <v>9683</v>
      </c>
      <c r="LY430" s="129">
        <v>9683</v>
      </c>
      <c r="LZ430" s="129">
        <v>9683</v>
      </c>
      <c r="MA430" s="129">
        <v>9683</v>
      </c>
      <c r="MB430" s="129">
        <v>9683</v>
      </c>
      <c r="MC430" s="129">
        <v>9683</v>
      </c>
      <c r="MD430" s="129">
        <v>9683</v>
      </c>
      <c r="ME430" s="129">
        <v>9683</v>
      </c>
      <c r="MF430" s="129">
        <v>9683</v>
      </c>
      <c r="MG430" s="129">
        <v>9683</v>
      </c>
      <c r="MH430" s="129">
        <v>9683</v>
      </c>
      <c r="MI430" s="129">
        <v>9683</v>
      </c>
      <c r="MJ430" s="129">
        <v>9683</v>
      </c>
      <c r="MK430" s="129">
        <v>9683</v>
      </c>
      <c r="ML430" s="129">
        <v>9683</v>
      </c>
      <c r="MM430" s="129">
        <v>9683</v>
      </c>
      <c r="MN430" s="129">
        <v>9683</v>
      </c>
      <c r="MO430" s="129">
        <v>9683</v>
      </c>
      <c r="MP430" s="129">
        <v>9683</v>
      </c>
      <c r="MQ430" s="129">
        <v>9687</v>
      </c>
      <c r="MR430" s="129">
        <v>9687</v>
      </c>
      <c r="MS430" s="129">
        <v>9689</v>
      </c>
      <c r="MT430" s="129">
        <v>9689</v>
      </c>
      <c r="MU430" s="129">
        <v>9689</v>
      </c>
      <c r="MV430" s="129">
        <v>9689</v>
      </c>
      <c r="MW430" s="129">
        <v>9689</v>
      </c>
      <c r="MX430" s="129">
        <v>9689</v>
      </c>
      <c r="MY430" s="129">
        <v>9692</v>
      </c>
      <c r="MZ430" s="129">
        <v>9813</v>
      </c>
      <c r="NA430" s="129">
        <v>9816</v>
      </c>
      <c r="NB430" s="129">
        <v>9816</v>
      </c>
      <c r="NC430" s="129">
        <v>9816</v>
      </c>
      <c r="ND430" s="129">
        <v>9816</v>
      </c>
      <c r="NE430" s="129">
        <v>9816</v>
      </c>
      <c r="NF430" s="129">
        <v>9816</v>
      </c>
      <c r="NG430" s="129">
        <v>9818</v>
      </c>
      <c r="NH430" s="129">
        <v>9818</v>
      </c>
      <c r="NI430" s="129">
        <v>9818</v>
      </c>
      <c r="NJ430" s="129">
        <v>9818</v>
      </c>
      <c r="NK430" s="129">
        <v>9818</v>
      </c>
      <c r="NL430" s="129">
        <v>9818</v>
      </c>
      <c r="NM430" s="129">
        <v>9818</v>
      </c>
      <c r="NN430" s="129">
        <v>9818</v>
      </c>
      <c r="NO430" s="129">
        <v>9818</v>
      </c>
      <c r="NP430" s="129">
        <v>9818</v>
      </c>
      <c r="NQ430" s="129">
        <v>9817</v>
      </c>
      <c r="NR430" s="129">
        <v>9817</v>
      </c>
      <c r="NS430" s="129">
        <v>9817</v>
      </c>
      <c r="NT430" s="129">
        <v>9817</v>
      </c>
      <c r="NU430" s="129">
        <v>9817</v>
      </c>
      <c r="NV430" s="129">
        <v>9817</v>
      </c>
      <c r="NW430" s="129">
        <v>9817</v>
      </c>
      <c r="NX430" s="129">
        <v>9817</v>
      </c>
      <c r="NY430" s="129">
        <v>9817</v>
      </c>
      <c r="NZ430" s="129">
        <v>9817</v>
      </c>
      <c r="OA430" s="129">
        <v>9816</v>
      </c>
      <c r="OB430" s="129">
        <v>9809</v>
      </c>
      <c r="OC430" s="129">
        <v>9809</v>
      </c>
      <c r="OD430" s="129">
        <v>9809</v>
      </c>
      <c r="OE430" s="129">
        <v>9807</v>
      </c>
      <c r="OF430" s="129">
        <v>9807</v>
      </c>
      <c r="OG430" s="129"/>
      <c r="OH430" s="129"/>
      <c r="OI430" s="129"/>
      <c r="OJ430" s="129"/>
      <c r="OK430" s="129"/>
      <c r="OL430" s="129"/>
      <c r="OM430" s="129"/>
      <c r="ON430" s="129"/>
      <c r="OO430" s="129"/>
      <c r="OP430" s="129"/>
      <c r="OQ430" s="129"/>
      <c r="OR430" s="129"/>
      <c r="OS430" s="129"/>
      <c r="OT430" s="129"/>
      <c r="OU430" s="129"/>
      <c r="OV430" s="129"/>
      <c r="OW430" s="129"/>
      <c r="OX430" s="129"/>
      <c r="OY430" s="129"/>
      <c r="OZ430" s="129"/>
      <c r="PA430" s="129"/>
      <c r="PB430" s="129"/>
      <c r="PC430" s="129"/>
      <c r="PD430" s="125"/>
      <c r="PE430" s="125"/>
      <c r="PF430" s="125"/>
      <c r="PG430" s="125"/>
      <c r="PH430" s="125"/>
      <c r="PI430" s="125"/>
      <c r="PJ430" s="125"/>
      <c r="PK430" s="125"/>
      <c r="PL430" s="125"/>
      <c r="PM430" s="125"/>
      <c r="PN430" s="125"/>
      <c r="PO430" s="125"/>
      <c r="PP430" s="125"/>
      <c r="PQ430" s="125"/>
      <c r="PR430" s="125"/>
      <c r="PS430" s="125"/>
      <c r="PT430" s="125"/>
      <c r="PU430" s="125"/>
      <c r="PV430" s="125"/>
      <c r="PW430" s="125"/>
      <c r="PX430" s="125"/>
      <c r="PY430" s="125"/>
      <c r="PZ430" s="125"/>
      <c r="QA430" s="125"/>
      <c r="QB430" s="125"/>
      <c r="QC430" s="125"/>
      <c r="QD430" s="125"/>
      <c r="QE430" s="125"/>
      <c r="QF430" s="125"/>
      <c r="QG430" s="125"/>
      <c r="QH430" s="125"/>
      <c r="QI430" s="126"/>
      <c r="QJ430" s="126"/>
      <c r="QK430" s="126"/>
      <c r="QL430" s="126"/>
      <c r="QM430" s="126"/>
      <c r="QN430" s="126"/>
      <c r="QO430" s="126"/>
      <c r="QP430" s="126"/>
      <c r="QQ430" s="126"/>
      <c r="QR430" s="126"/>
      <c r="QS430" s="126"/>
      <c r="QT430" s="126"/>
      <c r="QU430" s="126"/>
      <c r="QV430" s="126"/>
      <c r="QW430" s="126"/>
      <c r="QX430" s="126"/>
      <c r="QY430" s="126"/>
      <c r="QZ430" s="126"/>
      <c r="RA430" s="126"/>
      <c r="RB430" s="126"/>
      <c r="RC430" s="126"/>
      <c r="RD430" s="126"/>
      <c r="RE430" s="126"/>
      <c r="RF430" s="126"/>
      <c r="RG430" s="126"/>
      <c r="RH430" s="126"/>
      <c r="RI430" s="126"/>
      <c r="RJ430" s="126"/>
      <c r="RK430" s="126"/>
      <c r="RL430" s="126"/>
      <c r="RM430" s="126"/>
      <c r="RN430" s="126"/>
      <c r="RO430" s="126"/>
      <c r="RP430" s="126"/>
      <c r="RQ430" s="126"/>
      <c r="RR430" s="126"/>
      <c r="RS430" s="126"/>
      <c r="RT430" s="126"/>
      <c r="RU430" s="126"/>
      <c r="RV430" s="126"/>
      <c r="RW430" s="126"/>
      <c r="RX430" s="126"/>
      <c r="RY430" s="126"/>
      <c r="RZ430" s="126"/>
      <c r="SA430" s="126"/>
      <c r="SB430" s="126"/>
      <c r="SC430" s="126"/>
      <c r="SD430" s="126"/>
      <c r="SE430" s="127"/>
    </row>
    <row r="431" spans="1:499" ht="15" customHeight="1" x14ac:dyDescent="0.25">
      <c r="A431" s="40">
        <v>44031</v>
      </c>
      <c r="B431" s="128">
        <f>Deaths_by_occurrence!$DHM18</f>
        <v>9693</v>
      </c>
      <c r="C431" s="128">
        <v>9693</v>
      </c>
      <c r="D431" s="128">
        <v>9693</v>
      </c>
      <c r="E431" s="128">
        <v>9693</v>
      </c>
      <c r="F431" s="128">
        <v>9693</v>
      </c>
      <c r="G431" s="128">
        <v>9693</v>
      </c>
      <c r="H431" s="128">
        <v>9693</v>
      </c>
      <c r="I431" s="128">
        <v>9693</v>
      </c>
      <c r="J431" s="128">
        <v>9693</v>
      </c>
      <c r="K431" s="128">
        <v>9693</v>
      </c>
      <c r="L431" s="128">
        <v>9693</v>
      </c>
      <c r="M431" s="128">
        <v>9693</v>
      </c>
      <c r="N431" s="128">
        <v>9693</v>
      </c>
      <c r="O431" s="128">
        <v>9693</v>
      </c>
      <c r="P431" s="128">
        <v>9693</v>
      </c>
      <c r="Q431" s="128">
        <v>9693</v>
      </c>
      <c r="R431" s="128">
        <v>9693</v>
      </c>
      <c r="S431" s="128">
        <v>9693</v>
      </c>
      <c r="T431" s="128">
        <v>9693</v>
      </c>
      <c r="U431" s="128">
        <v>9693</v>
      </c>
      <c r="V431" s="128">
        <v>9693</v>
      </c>
      <c r="W431" s="128">
        <v>9693</v>
      </c>
      <c r="X431" s="128">
        <v>9693</v>
      </c>
      <c r="Y431" s="128">
        <v>9693</v>
      </c>
      <c r="Z431" s="128">
        <v>9693</v>
      </c>
      <c r="AA431" s="128">
        <v>9693</v>
      </c>
      <c r="AB431" s="128">
        <v>9693</v>
      </c>
      <c r="AC431" s="128">
        <v>9693</v>
      </c>
      <c r="AD431" s="128">
        <v>9693</v>
      </c>
      <c r="AE431" s="128">
        <v>9693</v>
      </c>
      <c r="AF431" s="128">
        <v>9693</v>
      </c>
      <c r="AG431" s="128">
        <v>9693</v>
      </c>
      <c r="AH431" s="128">
        <v>9693</v>
      </c>
      <c r="AI431" s="128">
        <v>9693</v>
      </c>
      <c r="AJ431" s="128">
        <v>9693</v>
      </c>
      <c r="AK431" s="128">
        <v>9693</v>
      </c>
      <c r="AL431" s="128">
        <v>9693</v>
      </c>
      <c r="AM431" s="128">
        <v>9693</v>
      </c>
      <c r="AN431" s="128">
        <v>9693</v>
      </c>
      <c r="AO431" s="128">
        <v>9693</v>
      </c>
      <c r="AP431" s="128">
        <v>9693</v>
      </c>
      <c r="AQ431" s="128">
        <v>9693</v>
      </c>
      <c r="AR431" s="128">
        <v>9693</v>
      </c>
      <c r="AS431" s="128">
        <v>9693</v>
      </c>
      <c r="AT431" s="128">
        <v>9693</v>
      </c>
      <c r="AU431" s="128">
        <v>9693</v>
      </c>
      <c r="AV431" s="128">
        <v>9693</v>
      </c>
      <c r="AW431" s="128">
        <v>9693</v>
      </c>
      <c r="AX431" s="128">
        <v>9693</v>
      </c>
      <c r="AY431" s="128">
        <v>9693</v>
      </c>
      <c r="AZ431" s="128">
        <v>9693</v>
      </c>
      <c r="BA431" s="128">
        <v>9693</v>
      </c>
      <c r="BB431" s="128">
        <v>9693</v>
      </c>
      <c r="BC431" s="128">
        <v>9693</v>
      </c>
      <c r="BD431" s="128">
        <v>9693</v>
      </c>
      <c r="BE431" s="128">
        <v>9693</v>
      </c>
      <c r="BF431" s="128">
        <v>9693</v>
      </c>
      <c r="BG431" s="128">
        <v>9693</v>
      </c>
      <c r="BH431" s="128">
        <v>9693</v>
      </c>
      <c r="BI431" s="128">
        <v>9693</v>
      </c>
      <c r="BJ431" s="128">
        <v>9693</v>
      </c>
      <c r="BK431" s="128">
        <v>9693</v>
      </c>
      <c r="BL431" s="128">
        <v>9693</v>
      </c>
      <c r="BM431" s="128">
        <v>9693</v>
      </c>
      <c r="BN431" s="128">
        <v>9693</v>
      </c>
      <c r="BO431" s="128">
        <v>9693</v>
      </c>
      <c r="BP431" s="128">
        <v>9693</v>
      </c>
      <c r="BQ431" s="128">
        <v>9693</v>
      </c>
      <c r="BR431" s="128">
        <v>9693</v>
      </c>
      <c r="BS431" s="128">
        <v>9693</v>
      </c>
      <c r="BT431" s="128">
        <v>9693</v>
      </c>
      <c r="BU431" s="128">
        <v>9693</v>
      </c>
      <c r="BV431" s="128">
        <v>9693</v>
      </c>
      <c r="BW431" s="128">
        <v>9693</v>
      </c>
      <c r="BX431" s="128">
        <v>9693</v>
      </c>
      <c r="BY431" s="128">
        <v>9693</v>
      </c>
      <c r="BZ431" s="128">
        <v>9693</v>
      </c>
      <c r="CA431" s="128">
        <v>9693</v>
      </c>
      <c r="CB431" s="128">
        <v>9693</v>
      </c>
      <c r="CC431" s="128">
        <v>9693</v>
      </c>
      <c r="CD431" s="128">
        <v>9693</v>
      </c>
      <c r="CE431" s="128">
        <v>9693</v>
      </c>
      <c r="CF431" s="128">
        <v>9693</v>
      </c>
      <c r="CG431" s="128">
        <v>9693</v>
      </c>
      <c r="CH431" s="128">
        <v>9693</v>
      </c>
      <c r="CI431" s="128">
        <v>9693</v>
      </c>
      <c r="CJ431" s="128">
        <v>9693</v>
      </c>
      <c r="CK431" s="128">
        <v>9693</v>
      </c>
      <c r="CL431" s="128">
        <v>9693</v>
      </c>
      <c r="CM431" s="128">
        <v>9693</v>
      </c>
      <c r="CN431" s="128">
        <v>9693</v>
      </c>
      <c r="CO431" s="128">
        <v>9693</v>
      </c>
      <c r="CP431" s="128">
        <v>9693</v>
      </c>
      <c r="CQ431" s="128">
        <v>9693</v>
      </c>
      <c r="CR431" s="128">
        <v>9693</v>
      </c>
      <c r="CS431" s="128">
        <v>9693</v>
      </c>
      <c r="CT431" s="128">
        <v>9693</v>
      </c>
      <c r="CU431" s="128">
        <v>9693</v>
      </c>
      <c r="CV431" s="128">
        <v>9693</v>
      </c>
      <c r="CW431" s="128">
        <v>9693</v>
      </c>
      <c r="CX431" s="128">
        <v>9693</v>
      </c>
      <c r="CY431" s="128">
        <v>9693</v>
      </c>
      <c r="CZ431" s="128">
        <v>9693</v>
      </c>
      <c r="DA431" s="128">
        <v>9693</v>
      </c>
      <c r="DB431" s="128">
        <v>9693</v>
      </c>
      <c r="DC431" s="128">
        <v>9693</v>
      </c>
      <c r="DD431" s="128">
        <v>9693</v>
      </c>
      <c r="DE431" s="128">
        <v>9693</v>
      </c>
      <c r="DF431" s="240">
        <v>9693</v>
      </c>
      <c r="DG431" s="240">
        <v>9693</v>
      </c>
      <c r="DH431" s="246">
        <v>9693</v>
      </c>
      <c r="DI431" s="247">
        <v>9693</v>
      </c>
      <c r="DJ431" s="247">
        <v>9693</v>
      </c>
      <c r="DK431" s="247">
        <v>9693</v>
      </c>
      <c r="DL431" s="247">
        <v>9693</v>
      </c>
      <c r="DM431" s="128">
        <v>9693</v>
      </c>
      <c r="DN431" s="128">
        <v>9693</v>
      </c>
      <c r="DO431" s="128">
        <v>9693</v>
      </c>
      <c r="DP431" s="128">
        <v>9693</v>
      </c>
      <c r="DQ431" s="128">
        <v>9693</v>
      </c>
      <c r="DR431" s="128">
        <v>9693</v>
      </c>
      <c r="DS431" s="128">
        <v>9693</v>
      </c>
      <c r="DT431" s="128">
        <v>9693</v>
      </c>
      <c r="DU431" s="128">
        <v>9693</v>
      </c>
      <c r="DV431" s="128">
        <v>9693</v>
      </c>
      <c r="DW431" s="128">
        <v>9693</v>
      </c>
      <c r="DX431" s="128">
        <v>9693</v>
      </c>
      <c r="DY431" s="128">
        <v>9693</v>
      </c>
      <c r="DZ431" s="128">
        <v>9693</v>
      </c>
      <c r="EA431" s="128">
        <v>9693</v>
      </c>
      <c r="EB431" s="128">
        <v>9693</v>
      </c>
      <c r="EC431" s="128">
        <v>9693</v>
      </c>
      <c r="ED431" s="128">
        <v>9693</v>
      </c>
      <c r="EE431" s="128">
        <v>9693</v>
      </c>
      <c r="EF431" s="128">
        <v>9693</v>
      </c>
      <c r="EG431" s="128">
        <v>9693</v>
      </c>
      <c r="EH431" s="128">
        <v>9693</v>
      </c>
      <c r="EI431" s="128">
        <v>9693</v>
      </c>
      <c r="EJ431" s="128">
        <v>9693</v>
      </c>
      <c r="EK431" s="128">
        <v>9693</v>
      </c>
      <c r="EL431" s="128">
        <v>9693</v>
      </c>
      <c r="EM431" s="128">
        <v>9693</v>
      </c>
      <c r="EN431" s="128">
        <v>9693</v>
      </c>
      <c r="EO431" s="128">
        <v>9693</v>
      </c>
      <c r="EP431" s="128">
        <v>9693</v>
      </c>
      <c r="EQ431" s="128">
        <v>9693</v>
      </c>
      <c r="ER431" s="128">
        <v>9693</v>
      </c>
      <c r="ES431" s="128">
        <v>9693</v>
      </c>
      <c r="ET431" s="128">
        <v>9693</v>
      </c>
      <c r="EU431" s="128">
        <v>9693</v>
      </c>
      <c r="EV431" s="128">
        <v>9693</v>
      </c>
      <c r="EW431" s="128">
        <v>9693</v>
      </c>
      <c r="EX431" s="128">
        <v>9693</v>
      </c>
      <c r="EY431" s="128">
        <v>9693</v>
      </c>
      <c r="EZ431" s="128">
        <v>9693</v>
      </c>
      <c r="FA431" s="128">
        <v>9693</v>
      </c>
      <c r="FB431" s="128">
        <v>9693</v>
      </c>
      <c r="FC431" s="128">
        <v>9693</v>
      </c>
      <c r="FD431" s="128">
        <v>9693</v>
      </c>
      <c r="FE431" s="128">
        <v>9670</v>
      </c>
      <c r="FF431" s="128">
        <v>9670</v>
      </c>
      <c r="FG431" s="128">
        <v>9670</v>
      </c>
      <c r="FH431" s="128">
        <v>9670</v>
      </c>
      <c r="FI431" s="128">
        <v>9670</v>
      </c>
      <c r="FJ431" s="128">
        <v>9670</v>
      </c>
      <c r="FK431" s="128">
        <v>9670</v>
      </c>
      <c r="FL431" s="128">
        <v>9670</v>
      </c>
      <c r="FM431" s="128">
        <v>9670</v>
      </c>
      <c r="FN431" s="128">
        <v>9670</v>
      </c>
      <c r="FO431" s="128">
        <v>9670</v>
      </c>
      <c r="FP431" s="128">
        <v>9670</v>
      </c>
      <c r="FQ431" s="128">
        <v>9670</v>
      </c>
      <c r="FR431" s="128">
        <v>9670</v>
      </c>
      <c r="FS431" s="128">
        <v>9670</v>
      </c>
      <c r="FT431" s="128">
        <v>9670</v>
      </c>
      <c r="FU431" s="128">
        <v>9670</v>
      </c>
      <c r="FV431" s="128">
        <v>9670</v>
      </c>
      <c r="FW431" s="128">
        <v>9670</v>
      </c>
      <c r="FX431" s="128">
        <v>9670</v>
      </c>
      <c r="FY431" s="128">
        <v>9670</v>
      </c>
      <c r="FZ431" s="128">
        <v>9670</v>
      </c>
      <c r="GA431" s="128">
        <v>9670</v>
      </c>
      <c r="GB431" s="128">
        <v>9670</v>
      </c>
      <c r="GC431" s="128">
        <v>9670</v>
      </c>
      <c r="GD431" s="128">
        <v>9670</v>
      </c>
      <c r="GE431" s="128">
        <v>9670</v>
      </c>
      <c r="GF431" s="128">
        <v>9670</v>
      </c>
      <c r="GG431" s="128">
        <v>9670</v>
      </c>
      <c r="GH431" s="128">
        <v>9670</v>
      </c>
      <c r="GI431" s="128">
        <v>9670</v>
      </c>
      <c r="GJ431" s="128">
        <v>9670</v>
      </c>
      <c r="GK431" s="128">
        <v>9670</v>
      </c>
      <c r="GL431" s="128">
        <v>9670</v>
      </c>
      <c r="GM431" s="128">
        <v>9670</v>
      </c>
      <c r="GN431" s="128">
        <v>9670</v>
      </c>
      <c r="GO431" s="128">
        <v>9670</v>
      </c>
      <c r="GP431" s="128">
        <v>9670</v>
      </c>
      <c r="GQ431" s="128">
        <v>9670</v>
      </c>
      <c r="GR431" s="128">
        <v>9670</v>
      </c>
      <c r="GS431" s="128">
        <v>9670</v>
      </c>
      <c r="GT431" s="128">
        <v>9670</v>
      </c>
      <c r="GU431" s="128">
        <v>9670</v>
      </c>
      <c r="GV431" s="128">
        <v>9670</v>
      </c>
      <c r="GW431" s="128">
        <v>9670</v>
      </c>
      <c r="GX431" s="128">
        <v>9670</v>
      </c>
      <c r="GY431" s="128">
        <v>9670</v>
      </c>
      <c r="GZ431" s="128">
        <v>9670</v>
      </c>
      <c r="HA431" s="128">
        <v>9670</v>
      </c>
      <c r="HB431" s="128">
        <v>9670</v>
      </c>
      <c r="HC431" s="128">
        <v>9670</v>
      </c>
      <c r="HD431" s="128">
        <v>9670</v>
      </c>
      <c r="HE431" s="128">
        <v>9670</v>
      </c>
      <c r="HF431" s="128">
        <v>9670</v>
      </c>
      <c r="HG431" s="128">
        <v>9687</v>
      </c>
      <c r="HH431" s="128">
        <v>9687</v>
      </c>
      <c r="HI431" s="128">
        <v>9687</v>
      </c>
      <c r="HJ431" s="128">
        <v>9687</v>
      </c>
      <c r="HK431" s="128">
        <v>9687</v>
      </c>
      <c r="HL431" s="128">
        <v>9687</v>
      </c>
      <c r="HM431" s="128">
        <v>9687</v>
      </c>
      <c r="HN431" s="128">
        <v>9687</v>
      </c>
      <c r="HO431" s="128">
        <v>9687</v>
      </c>
      <c r="HP431" s="128">
        <v>9687</v>
      </c>
      <c r="HQ431" s="128">
        <v>9687</v>
      </c>
      <c r="HR431" s="128">
        <v>9687</v>
      </c>
      <c r="HS431" s="128">
        <v>9687</v>
      </c>
      <c r="HT431" s="128">
        <v>9687</v>
      </c>
      <c r="HU431" s="128">
        <v>9687</v>
      </c>
      <c r="HV431" s="128">
        <v>9687</v>
      </c>
      <c r="HW431" s="128">
        <v>9687</v>
      </c>
      <c r="HX431" s="128">
        <v>9687</v>
      </c>
      <c r="HY431" s="128">
        <v>9687</v>
      </c>
      <c r="HZ431" s="128">
        <v>9687</v>
      </c>
      <c r="IA431" s="128">
        <v>9687</v>
      </c>
      <c r="IB431" s="128">
        <v>9687</v>
      </c>
      <c r="IC431" s="128">
        <v>9687</v>
      </c>
      <c r="ID431" s="128">
        <v>9687</v>
      </c>
      <c r="IE431" s="128">
        <f>Deaths_by_occurrence!$DHM18</f>
        <v>9693</v>
      </c>
      <c r="IF431" s="128">
        <v>9687</v>
      </c>
      <c r="IG431" s="128">
        <v>9687</v>
      </c>
      <c r="IH431" s="128">
        <v>9687</v>
      </c>
      <c r="II431" s="128">
        <v>9687</v>
      </c>
      <c r="IJ431" s="128">
        <v>9687</v>
      </c>
      <c r="IK431" s="128">
        <v>9687</v>
      </c>
      <c r="IL431" s="128">
        <v>9687</v>
      </c>
      <c r="IM431" s="128">
        <v>9687</v>
      </c>
      <c r="IN431" s="128">
        <v>9687</v>
      </c>
      <c r="IO431" s="128">
        <v>9687</v>
      </c>
      <c r="IP431" s="128">
        <v>9687</v>
      </c>
      <c r="IQ431" s="128">
        <v>9687</v>
      </c>
      <c r="IR431" s="128">
        <v>9687</v>
      </c>
      <c r="IS431" s="128">
        <v>9687</v>
      </c>
      <c r="IT431" s="128">
        <v>9687</v>
      </c>
      <c r="IU431" s="128">
        <v>9687</v>
      </c>
      <c r="IV431" s="128">
        <v>9687</v>
      </c>
      <c r="IW431" s="128">
        <v>9687</v>
      </c>
      <c r="IX431" s="128">
        <v>9687</v>
      </c>
      <c r="IY431" s="128">
        <v>9687</v>
      </c>
      <c r="IZ431" s="128">
        <v>9687</v>
      </c>
      <c r="JA431" s="128">
        <v>9687</v>
      </c>
      <c r="JB431" s="128">
        <v>9687</v>
      </c>
      <c r="JC431" s="128">
        <v>9687</v>
      </c>
      <c r="JD431" s="128">
        <v>9687</v>
      </c>
      <c r="JE431" s="128">
        <v>9687</v>
      </c>
      <c r="JF431" s="128">
        <v>9687</v>
      </c>
      <c r="JG431" s="128">
        <v>9687</v>
      </c>
      <c r="JH431" s="128">
        <v>9687</v>
      </c>
      <c r="JI431" s="128">
        <v>9687</v>
      </c>
      <c r="JJ431" s="128">
        <v>9687</v>
      </c>
      <c r="JK431" s="128">
        <v>9687</v>
      </c>
      <c r="JL431" s="128">
        <v>9687</v>
      </c>
      <c r="JM431" s="128">
        <v>9687</v>
      </c>
      <c r="JN431" s="128">
        <v>9687</v>
      </c>
      <c r="JO431" s="128">
        <v>9687</v>
      </c>
      <c r="JP431" s="128">
        <v>9687</v>
      </c>
      <c r="JQ431" s="128">
        <v>9687</v>
      </c>
      <c r="JR431" s="128">
        <v>9687</v>
      </c>
      <c r="JS431" s="128">
        <v>9686</v>
      </c>
      <c r="JT431" s="128">
        <v>9686</v>
      </c>
      <c r="JU431" s="128">
        <v>9686</v>
      </c>
      <c r="JV431" s="128">
        <v>9686</v>
      </c>
      <c r="JW431" s="128">
        <v>9686</v>
      </c>
      <c r="JX431" s="128">
        <v>9686</v>
      </c>
      <c r="JY431" s="128">
        <v>9686</v>
      </c>
      <c r="JZ431" s="128">
        <v>9686</v>
      </c>
      <c r="KA431" s="128">
        <v>9681</v>
      </c>
      <c r="KB431" s="128">
        <v>9681</v>
      </c>
      <c r="KC431" s="128">
        <v>9681</v>
      </c>
      <c r="KD431" s="128">
        <v>9681</v>
      </c>
      <c r="KE431" s="128">
        <v>9681</v>
      </c>
      <c r="KF431" s="128">
        <v>9681</v>
      </c>
      <c r="KG431" s="128">
        <v>9681</v>
      </c>
      <c r="KH431" s="128">
        <v>9681</v>
      </c>
      <c r="KI431" s="128">
        <v>9681</v>
      </c>
      <c r="KJ431" s="128">
        <v>9681</v>
      </c>
      <c r="KK431" s="128">
        <f>Deaths_by_occurrence!$DHM18</f>
        <v>9693</v>
      </c>
      <c r="KL431" s="128">
        <v>9681</v>
      </c>
      <c r="KM431" s="128">
        <v>9681</v>
      </c>
      <c r="KN431" s="128">
        <v>9681</v>
      </c>
      <c r="KO431" s="128">
        <v>9681</v>
      </c>
      <c r="KP431" s="128">
        <v>9681</v>
      </c>
      <c r="KQ431" s="128">
        <v>9681</v>
      </c>
      <c r="KR431" s="128">
        <v>9681</v>
      </c>
      <c r="KS431" s="128">
        <v>9681</v>
      </c>
      <c r="KT431" s="128">
        <v>9681</v>
      </c>
      <c r="KU431" s="128">
        <v>9681</v>
      </c>
      <c r="KV431" s="128">
        <v>9681</v>
      </c>
      <c r="KW431" s="128">
        <v>9681</v>
      </c>
      <c r="KX431" s="128">
        <v>9681</v>
      </c>
      <c r="KY431" s="128">
        <v>9681</v>
      </c>
      <c r="KZ431" s="128">
        <v>9681</v>
      </c>
      <c r="LA431" s="128">
        <v>9681</v>
      </c>
      <c r="LB431" s="128">
        <v>9681</v>
      </c>
      <c r="LC431" s="128">
        <v>9681</v>
      </c>
      <c r="LD431" s="128">
        <v>9681</v>
      </c>
      <c r="LE431" s="128">
        <v>9681</v>
      </c>
      <c r="LF431" s="128">
        <v>9681</v>
      </c>
      <c r="LG431" s="128">
        <v>9681</v>
      </c>
      <c r="LH431" s="128">
        <v>9681</v>
      </c>
      <c r="LI431" s="128">
        <v>9681</v>
      </c>
      <c r="LJ431" s="128">
        <v>9681</v>
      </c>
      <c r="LK431" s="128">
        <v>9681</v>
      </c>
      <c r="LL431" s="128">
        <v>9681</v>
      </c>
      <c r="LM431" s="128">
        <v>9681</v>
      </c>
      <c r="LN431" s="128">
        <v>9681</v>
      </c>
      <c r="LO431" s="128">
        <v>9681</v>
      </c>
      <c r="LP431" s="128">
        <v>9681</v>
      </c>
      <c r="LQ431" s="129">
        <v>9681</v>
      </c>
      <c r="LR431" s="129">
        <v>9681</v>
      </c>
      <c r="LS431" s="129">
        <v>9681</v>
      </c>
      <c r="LT431" s="129">
        <v>9681</v>
      </c>
      <c r="LU431" s="129">
        <v>9681</v>
      </c>
      <c r="LV431" s="129">
        <v>9681</v>
      </c>
      <c r="LW431" s="129">
        <v>9681</v>
      </c>
      <c r="LX431" s="129">
        <v>9681</v>
      </c>
      <c r="LY431" s="129">
        <v>9681</v>
      </c>
      <c r="LZ431" s="129">
        <v>9681</v>
      </c>
      <c r="MA431" s="129">
        <v>9681</v>
      </c>
      <c r="MB431" s="129">
        <v>9681</v>
      </c>
      <c r="MC431" s="129">
        <v>9681</v>
      </c>
      <c r="MD431" s="129">
        <v>9681</v>
      </c>
      <c r="ME431" s="129">
        <v>9681</v>
      </c>
      <c r="MF431" s="129">
        <v>9681</v>
      </c>
      <c r="MG431" s="129">
        <v>9681</v>
      </c>
      <c r="MH431" s="129">
        <v>9681</v>
      </c>
      <c r="MI431" s="129">
        <v>9681</v>
      </c>
      <c r="MJ431" s="129">
        <v>9681</v>
      </c>
      <c r="MK431" s="129">
        <v>9681</v>
      </c>
      <c r="ML431" s="129">
        <v>9681</v>
      </c>
      <c r="MM431" s="129">
        <v>9681</v>
      </c>
      <c r="MN431" s="129">
        <v>9681</v>
      </c>
      <c r="MO431" s="129">
        <v>9681</v>
      </c>
      <c r="MP431" s="129">
        <v>9681</v>
      </c>
      <c r="MQ431" s="129">
        <v>9685</v>
      </c>
      <c r="MR431" s="129">
        <v>9685</v>
      </c>
      <c r="MS431" s="129">
        <v>9687</v>
      </c>
      <c r="MT431" s="129">
        <v>9687</v>
      </c>
      <c r="MU431" s="129">
        <v>9687</v>
      </c>
      <c r="MV431" s="129">
        <v>9687</v>
      </c>
      <c r="MW431" s="129">
        <v>9687</v>
      </c>
      <c r="MX431" s="129">
        <v>9687</v>
      </c>
      <c r="MY431" s="129">
        <v>9690</v>
      </c>
      <c r="MZ431" s="129">
        <v>9811</v>
      </c>
      <c r="NA431" s="129">
        <v>9814</v>
      </c>
      <c r="NB431" s="129">
        <v>9814</v>
      </c>
      <c r="NC431" s="129">
        <v>9814</v>
      </c>
      <c r="ND431" s="129">
        <v>9814</v>
      </c>
      <c r="NE431" s="129">
        <v>9814</v>
      </c>
      <c r="NF431" s="129">
        <v>9814</v>
      </c>
      <c r="NG431" s="129">
        <v>9816</v>
      </c>
      <c r="NH431" s="129">
        <v>9816</v>
      </c>
      <c r="NI431" s="129">
        <v>9816</v>
      </c>
      <c r="NJ431" s="129">
        <v>9816</v>
      </c>
      <c r="NK431" s="129">
        <v>9816</v>
      </c>
      <c r="NL431" s="129">
        <v>9816</v>
      </c>
      <c r="NM431" s="129">
        <v>9816</v>
      </c>
      <c r="NN431" s="129">
        <v>9816</v>
      </c>
      <c r="NO431" s="129">
        <v>9816</v>
      </c>
      <c r="NP431" s="129">
        <v>9816</v>
      </c>
      <c r="NQ431" s="129">
        <v>9815</v>
      </c>
      <c r="NR431" s="129">
        <v>9815</v>
      </c>
      <c r="NS431" s="129">
        <v>9815</v>
      </c>
      <c r="NT431" s="129">
        <v>9815</v>
      </c>
      <c r="NU431" s="129">
        <v>9815</v>
      </c>
      <c r="NV431" s="129">
        <v>9815</v>
      </c>
      <c r="NW431" s="129">
        <v>9815</v>
      </c>
      <c r="NX431" s="129">
        <v>9815</v>
      </c>
      <c r="NY431" s="129">
        <v>9815</v>
      </c>
      <c r="NZ431" s="129">
        <v>9815</v>
      </c>
      <c r="OA431" s="129">
        <v>9814</v>
      </c>
      <c r="OB431" s="129">
        <v>9807</v>
      </c>
      <c r="OC431" s="129">
        <v>9807</v>
      </c>
      <c r="OD431" s="129">
        <v>9807</v>
      </c>
      <c r="OE431" s="129">
        <v>9805</v>
      </c>
      <c r="OF431" s="129">
        <v>9805</v>
      </c>
      <c r="OG431" s="129">
        <v>9805</v>
      </c>
      <c r="OH431" s="129"/>
      <c r="OI431" s="129"/>
      <c r="OJ431" s="129"/>
      <c r="OK431" s="129"/>
      <c r="OL431" s="129"/>
      <c r="OM431" s="129"/>
      <c r="ON431" s="129"/>
      <c r="OO431" s="129"/>
      <c r="OP431" s="129"/>
      <c r="OQ431" s="129"/>
      <c r="OR431" s="129"/>
      <c r="OS431" s="129"/>
      <c r="OT431" s="129"/>
      <c r="OU431" s="129"/>
      <c r="OV431" s="129"/>
      <c r="OW431" s="129"/>
      <c r="OX431" s="129"/>
      <c r="OY431" s="129"/>
      <c r="OZ431" s="129"/>
      <c r="PA431" s="129"/>
      <c r="PB431" s="129"/>
      <c r="PC431" s="129"/>
      <c r="PD431" s="125"/>
      <c r="PE431" s="125"/>
      <c r="PF431" s="125"/>
      <c r="PG431" s="125"/>
      <c r="PH431" s="125"/>
      <c r="PI431" s="125"/>
      <c r="PJ431" s="125"/>
      <c r="PK431" s="125"/>
      <c r="PL431" s="125"/>
      <c r="PM431" s="125"/>
      <c r="PN431" s="125"/>
      <c r="PO431" s="125"/>
      <c r="PP431" s="125"/>
      <c r="PQ431" s="125"/>
      <c r="PR431" s="125"/>
      <c r="PS431" s="125"/>
      <c r="PT431" s="125"/>
      <c r="PU431" s="125"/>
      <c r="PV431" s="125"/>
      <c r="PW431" s="125"/>
      <c r="PX431" s="125"/>
      <c r="PY431" s="125"/>
      <c r="PZ431" s="125"/>
      <c r="QA431" s="125"/>
      <c r="QB431" s="125"/>
      <c r="QC431" s="125"/>
      <c r="QD431" s="125"/>
      <c r="QE431" s="125"/>
      <c r="QF431" s="125"/>
      <c r="QG431" s="125"/>
      <c r="QH431" s="125"/>
      <c r="QI431" s="126"/>
      <c r="QJ431" s="126"/>
      <c r="QK431" s="126"/>
      <c r="QL431" s="126"/>
      <c r="QM431" s="126"/>
      <c r="QN431" s="126"/>
      <c r="QO431" s="126"/>
      <c r="QP431" s="126"/>
      <c r="QQ431" s="126"/>
      <c r="QR431" s="126"/>
      <c r="QS431" s="126"/>
      <c r="QT431" s="126"/>
      <c r="QU431" s="126"/>
      <c r="QV431" s="126"/>
      <c r="QW431" s="126"/>
      <c r="QX431" s="126"/>
      <c r="QY431" s="126"/>
      <c r="QZ431" s="126"/>
      <c r="RA431" s="126"/>
      <c r="RB431" s="126"/>
      <c r="RC431" s="126"/>
      <c r="RD431" s="126"/>
      <c r="RE431" s="126"/>
      <c r="RF431" s="126"/>
      <c r="RG431" s="126"/>
      <c r="RH431" s="126"/>
      <c r="RI431" s="126"/>
      <c r="RJ431" s="126"/>
      <c r="RK431" s="126"/>
      <c r="RL431" s="126"/>
      <c r="RM431" s="126"/>
      <c r="RN431" s="126"/>
      <c r="RO431" s="126"/>
      <c r="RP431" s="126"/>
      <c r="RQ431" s="126"/>
      <c r="RR431" s="126"/>
      <c r="RS431" s="126"/>
      <c r="RT431" s="126"/>
      <c r="RU431" s="126"/>
      <c r="RV431" s="126"/>
      <c r="RW431" s="126"/>
      <c r="RX431" s="126"/>
      <c r="RY431" s="126"/>
      <c r="RZ431" s="126"/>
      <c r="SA431" s="126"/>
      <c r="SB431" s="126"/>
      <c r="SC431" s="126"/>
      <c r="SD431" s="126"/>
      <c r="SE431" s="127"/>
    </row>
    <row r="432" spans="1:499" ht="15" customHeight="1" x14ac:dyDescent="0.25">
      <c r="A432" s="40">
        <v>44030</v>
      </c>
      <c r="B432" s="128">
        <f>Deaths_by_occurrence!$DHT18</f>
        <v>9692</v>
      </c>
      <c r="C432" s="128">
        <v>9692</v>
      </c>
      <c r="D432" s="128">
        <v>9692</v>
      </c>
      <c r="E432" s="128">
        <v>9692</v>
      </c>
      <c r="F432" s="128">
        <v>9692</v>
      </c>
      <c r="G432" s="128">
        <v>9692</v>
      </c>
      <c r="H432" s="128">
        <v>9692</v>
      </c>
      <c r="I432" s="128">
        <v>9692</v>
      </c>
      <c r="J432" s="128">
        <v>9692</v>
      </c>
      <c r="K432" s="128">
        <v>9692</v>
      </c>
      <c r="L432" s="128">
        <v>9692</v>
      </c>
      <c r="M432" s="128">
        <v>9692</v>
      </c>
      <c r="N432" s="128">
        <v>9692</v>
      </c>
      <c r="O432" s="128">
        <v>9692</v>
      </c>
      <c r="P432" s="128">
        <v>9692</v>
      </c>
      <c r="Q432" s="128">
        <v>9692</v>
      </c>
      <c r="R432" s="128">
        <v>9692</v>
      </c>
      <c r="S432" s="128">
        <v>9692</v>
      </c>
      <c r="T432" s="128">
        <v>9692</v>
      </c>
      <c r="U432" s="128">
        <v>9692</v>
      </c>
      <c r="V432" s="128">
        <v>9692</v>
      </c>
      <c r="W432" s="128">
        <v>9692</v>
      </c>
      <c r="X432" s="128">
        <v>9692</v>
      </c>
      <c r="Y432" s="128">
        <v>9692</v>
      </c>
      <c r="Z432" s="128">
        <v>9692</v>
      </c>
      <c r="AA432" s="128">
        <v>9692</v>
      </c>
      <c r="AB432" s="128">
        <v>9692</v>
      </c>
      <c r="AC432" s="128">
        <v>9692</v>
      </c>
      <c r="AD432" s="128">
        <v>9692</v>
      </c>
      <c r="AE432" s="128">
        <v>9692</v>
      </c>
      <c r="AF432" s="128">
        <v>9692</v>
      </c>
      <c r="AG432" s="128">
        <v>9692</v>
      </c>
      <c r="AH432" s="128">
        <v>9692</v>
      </c>
      <c r="AI432" s="128">
        <v>9692</v>
      </c>
      <c r="AJ432" s="128">
        <v>9692</v>
      </c>
      <c r="AK432" s="128">
        <v>9692</v>
      </c>
      <c r="AL432" s="128">
        <v>9692</v>
      </c>
      <c r="AM432" s="128">
        <v>9692</v>
      </c>
      <c r="AN432" s="128">
        <v>9692</v>
      </c>
      <c r="AO432" s="128">
        <v>9692</v>
      </c>
      <c r="AP432" s="128">
        <v>9692</v>
      </c>
      <c r="AQ432" s="128">
        <v>9692</v>
      </c>
      <c r="AR432" s="128">
        <v>9692</v>
      </c>
      <c r="AS432" s="128">
        <v>9692</v>
      </c>
      <c r="AT432" s="128">
        <v>9692</v>
      </c>
      <c r="AU432" s="128">
        <v>9692</v>
      </c>
      <c r="AV432" s="128">
        <v>9692</v>
      </c>
      <c r="AW432" s="128">
        <v>9692</v>
      </c>
      <c r="AX432" s="128">
        <v>9692</v>
      </c>
      <c r="AY432" s="128">
        <v>9692</v>
      </c>
      <c r="AZ432" s="128">
        <v>9692</v>
      </c>
      <c r="BA432" s="128">
        <v>9692</v>
      </c>
      <c r="BB432" s="128">
        <v>9692</v>
      </c>
      <c r="BC432" s="128">
        <v>9692</v>
      </c>
      <c r="BD432" s="128">
        <v>9692</v>
      </c>
      <c r="BE432" s="128">
        <v>9692</v>
      </c>
      <c r="BF432" s="128">
        <v>9692</v>
      </c>
      <c r="BG432" s="128">
        <v>9692</v>
      </c>
      <c r="BH432" s="128">
        <v>9692</v>
      </c>
      <c r="BI432" s="128">
        <v>9692</v>
      </c>
      <c r="BJ432" s="128">
        <v>9692</v>
      </c>
      <c r="BK432" s="128">
        <v>9692</v>
      </c>
      <c r="BL432" s="128">
        <v>9692</v>
      </c>
      <c r="BM432" s="128">
        <v>9692</v>
      </c>
      <c r="BN432" s="128">
        <v>9692</v>
      </c>
      <c r="BO432" s="128">
        <v>9692</v>
      </c>
      <c r="BP432" s="128">
        <v>9692</v>
      </c>
      <c r="BQ432" s="128">
        <v>9692</v>
      </c>
      <c r="BR432" s="128">
        <v>9692</v>
      </c>
      <c r="BS432" s="128">
        <v>9692</v>
      </c>
      <c r="BT432" s="128">
        <v>9692</v>
      </c>
      <c r="BU432" s="128">
        <v>9692</v>
      </c>
      <c r="BV432" s="128">
        <v>9692</v>
      </c>
      <c r="BW432" s="128">
        <v>9692</v>
      </c>
      <c r="BX432" s="128">
        <v>9692</v>
      </c>
      <c r="BY432" s="128">
        <v>9692</v>
      </c>
      <c r="BZ432" s="128">
        <v>9692</v>
      </c>
      <c r="CA432" s="128">
        <v>9692</v>
      </c>
      <c r="CB432" s="128">
        <v>9692</v>
      </c>
      <c r="CC432" s="128">
        <v>9692</v>
      </c>
      <c r="CD432" s="128">
        <v>9692</v>
      </c>
      <c r="CE432" s="128">
        <v>9692</v>
      </c>
      <c r="CF432" s="128">
        <v>9692</v>
      </c>
      <c r="CG432" s="128">
        <v>9692</v>
      </c>
      <c r="CH432" s="128">
        <v>9692</v>
      </c>
      <c r="CI432" s="128">
        <v>9692</v>
      </c>
      <c r="CJ432" s="128">
        <v>9692</v>
      </c>
      <c r="CK432" s="128">
        <v>9692</v>
      </c>
      <c r="CL432" s="128">
        <v>9692</v>
      </c>
      <c r="CM432" s="128">
        <v>9692</v>
      </c>
      <c r="CN432" s="128">
        <v>9692</v>
      </c>
      <c r="CO432" s="128">
        <v>9692</v>
      </c>
      <c r="CP432" s="128">
        <v>9692</v>
      </c>
      <c r="CQ432" s="128">
        <v>9692</v>
      </c>
      <c r="CR432" s="128">
        <v>9692</v>
      </c>
      <c r="CS432" s="128">
        <v>9692</v>
      </c>
      <c r="CT432" s="128">
        <v>9692</v>
      </c>
      <c r="CU432" s="128">
        <v>9692</v>
      </c>
      <c r="CV432" s="128">
        <v>9692</v>
      </c>
      <c r="CW432" s="128">
        <v>9692</v>
      </c>
      <c r="CX432" s="128">
        <v>9692</v>
      </c>
      <c r="CY432" s="128">
        <v>9692</v>
      </c>
      <c r="CZ432" s="128">
        <v>9692</v>
      </c>
      <c r="DA432" s="128">
        <v>9692</v>
      </c>
      <c r="DB432" s="128">
        <v>9692</v>
      </c>
      <c r="DC432" s="128">
        <v>9692</v>
      </c>
      <c r="DD432" s="128">
        <v>9692</v>
      </c>
      <c r="DE432" s="128">
        <v>9692</v>
      </c>
      <c r="DF432" s="240">
        <v>9692</v>
      </c>
      <c r="DG432" s="240">
        <v>9692</v>
      </c>
      <c r="DH432" s="246">
        <v>9692</v>
      </c>
      <c r="DI432" s="247">
        <v>9692</v>
      </c>
      <c r="DJ432" s="247">
        <v>9692</v>
      </c>
      <c r="DK432" s="247">
        <v>9692</v>
      </c>
      <c r="DL432" s="247">
        <v>9692</v>
      </c>
      <c r="DM432" s="128">
        <v>9692</v>
      </c>
      <c r="DN432" s="128">
        <v>9692</v>
      </c>
      <c r="DO432" s="128">
        <v>9692</v>
      </c>
      <c r="DP432" s="128">
        <v>9692</v>
      </c>
      <c r="DQ432" s="128">
        <v>9692</v>
      </c>
      <c r="DR432" s="128">
        <v>9692</v>
      </c>
      <c r="DS432" s="128">
        <v>9692</v>
      </c>
      <c r="DT432" s="128">
        <v>9692</v>
      </c>
      <c r="DU432" s="128">
        <v>9692</v>
      </c>
      <c r="DV432" s="128">
        <v>9692</v>
      </c>
      <c r="DW432" s="128">
        <v>9692</v>
      </c>
      <c r="DX432" s="128">
        <v>9692</v>
      </c>
      <c r="DY432" s="128">
        <v>9692</v>
      </c>
      <c r="DZ432" s="128">
        <v>9692</v>
      </c>
      <c r="EA432" s="128">
        <v>9692</v>
      </c>
      <c r="EB432" s="128">
        <v>9692</v>
      </c>
      <c r="EC432" s="128">
        <v>9692</v>
      </c>
      <c r="ED432" s="128">
        <v>9692</v>
      </c>
      <c r="EE432" s="128">
        <v>9692</v>
      </c>
      <c r="EF432" s="128">
        <v>9692</v>
      </c>
      <c r="EG432" s="128">
        <v>9692</v>
      </c>
      <c r="EH432" s="128">
        <v>9692</v>
      </c>
      <c r="EI432" s="128">
        <v>9692</v>
      </c>
      <c r="EJ432" s="128">
        <v>9692</v>
      </c>
      <c r="EK432" s="128">
        <v>9692</v>
      </c>
      <c r="EL432" s="128">
        <v>9692</v>
      </c>
      <c r="EM432" s="128">
        <v>9692</v>
      </c>
      <c r="EN432" s="128">
        <v>9692</v>
      </c>
      <c r="EO432" s="128">
        <v>9692</v>
      </c>
      <c r="EP432" s="128">
        <v>9692</v>
      </c>
      <c r="EQ432" s="128">
        <v>9692</v>
      </c>
      <c r="ER432" s="128">
        <v>9692</v>
      </c>
      <c r="ES432" s="128">
        <v>9692</v>
      </c>
      <c r="ET432" s="128">
        <v>9692</v>
      </c>
      <c r="EU432" s="128">
        <v>9692</v>
      </c>
      <c r="EV432" s="128">
        <v>9692</v>
      </c>
      <c r="EW432" s="128">
        <v>9692</v>
      </c>
      <c r="EX432" s="128">
        <v>9692</v>
      </c>
      <c r="EY432" s="128">
        <v>9692</v>
      </c>
      <c r="EZ432" s="128">
        <v>9692</v>
      </c>
      <c r="FA432" s="128">
        <v>9692</v>
      </c>
      <c r="FB432" s="128">
        <v>9692</v>
      </c>
      <c r="FC432" s="128">
        <v>9692</v>
      </c>
      <c r="FD432" s="128">
        <v>9692</v>
      </c>
      <c r="FE432" s="128">
        <v>9669</v>
      </c>
      <c r="FF432" s="128">
        <v>9669</v>
      </c>
      <c r="FG432" s="128">
        <v>9669</v>
      </c>
      <c r="FH432" s="128">
        <v>9669</v>
      </c>
      <c r="FI432" s="128">
        <v>9669</v>
      </c>
      <c r="FJ432" s="128">
        <v>9669</v>
      </c>
      <c r="FK432" s="128">
        <v>9669</v>
      </c>
      <c r="FL432" s="128">
        <v>9669</v>
      </c>
      <c r="FM432" s="128">
        <v>9669</v>
      </c>
      <c r="FN432" s="128">
        <v>9669</v>
      </c>
      <c r="FO432" s="128">
        <v>9669</v>
      </c>
      <c r="FP432" s="128">
        <v>9669</v>
      </c>
      <c r="FQ432" s="128">
        <v>9669</v>
      </c>
      <c r="FR432" s="128">
        <v>9669</v>
      </c>
      <c r="FS432" s="128">
        <v>9669</v>
      </c>
      <c r="FT432" s="128">
        <v>9669</v>
      </c>
      <c r="FU432" s="128">
        <v>9669</v>
      </c>
      <c r="FV432" s="128">
        <v>9669</v>
      </c>
      <c r="FW432" s="128">
        <v>9669</v>
      </c>
      <c r="FX432" s="128">
        <v>9669</v>
      </c>
      <c r="FY432" s="128">
        <v>9669</v>
      </c>
      <c r="FZ432" s="128">
        <v>9669</v>
      </c>
      <c r="GA432" s="128">
        <v>9669</v>
      </c>
      <c r="GB432" s="128">
        <v>9669</v>
      </c>
      <c r="GC432" s="128">
        <v>9669</v>
      </c>
      <c r="GD432" s="128">
        <v>9669</v>
      </c>
      <c r="GE432" s="128">
        <v>9669</v>
      </c>
      <c r="GF432" s="128">
        <v>9669</v>
      </c>
      <c r="GG432" s="128">
        <v>9669</v>
      </c>
      <c r="GH432" s="128">
        <v>9669</v>
      </c>
      <c r="GI432" s="128">
        <v>9669</v>
      </c>
      <c r="GJ432" s="128">
        <v>9669</v>
      </c>
      <c r="GK432" s="128">
        <v>9669</v>
      </c>
      <c r="GL432" s="128">
        <v>9669</v>
      </c>
      <c r="GM432" s="128">
        <v>9669</v>
      </c>
      <c r="GN432" s="128">
        <v>9669</v>
      </c>
      <c r="GO432" s="128">
        <v>9669</v>
      </c>
      <c r="GP432" s="128">
        <v>9669</v>
      </c>
      <c r="GQ432" s="128">
        <v>9669</v>
      </c>
      <c r="GR432" s="128">
        <v>9669</v>
      </c>
      <c r="GS432" s="128">
        <v>9669</v>
      </c>
      <c r="GT432" s="128">
        <v>9669</v>
      </c>
      <c r="GU432" s="128">
        <v>9669</v>
      </c>
      <c r="GV432" s="128">
        <v>9669</v>
      </c>
      <c r="GW432" s="128">
        <v>9669</v>
      </c>
      <c r="GX432" s="128">
        <v>9669</v>
      </c>
      <c r="GY432" s="128">
        <v>9669</v>
      </c>
      <c r="GZ432" s="128">
        <v>9669</v>
      </c>
      <c r="HA432" s="128">
        <v>9669</v>
      </c>
      <c r="HB432" s="128">
        <v>9669</v>
      </c>
      <c r="HC432" s="128">
        <v>9669</v>
      </c>
      <c r="HD432" s="128">
        <v>9669</v>
      </c>
      <c r="HE432" s="128">
        <v>9669</v>
      </c>
      <c r="HF432" s="128">
        <v>9669</v>
      </c>
      <c r="HG432" s="128">
        <v>9686</v>
      </c>
      <c r="HH432" s="128">
        <v>9686</v>
      </c>
      <c r="HI432" s="128">
        <v>9686</v>
      </c>
      <c r="HJ432" s="128">
        <v>9686</v>
      </c>
      <c r="HK432" s="128">
        <v>9686</v>
      </c>
      <c r="HL432" s="128">
        <v>9686</v>
      </c>
      <c r="HM432" s="128">
        <v>9686</v>
      </c>
      <c r="HN432" s="128">
        <v>9686</v>
      </c>
      <c r="HO432" s="128">
        <v>9686</v>
      </c>
      <c r="HP432" s="128">
        <v>9686</v>
      </c>
      <c r="HQ432" s="128">
        <v>9686</v>
      </c>
      <c r="HR432" s="128">
        <v>9686</v>
      </c>
      <c r="HS432" s="128">
        <v>9686</v>
      </c>
      <c r="HT432" s="128">
        <v>9686</v>
      </c>
      <c r="HU432" s="128">
        <v>9686</v>
      </c>
      <c r="HV432" s="128">
        <v>9686</v>
      </c>
      <c r="HW432" s="128">
        <v>9686</v>
      </c>
      <c r="HX432" s="128">
        <v>9686</v>
      </c>
      <c r="HY432" s="128">
        <v>9686</v>
      </c>
      <c r="HZ432" s="128">
        <v>9686</v>
      </c>
      <c r="IA432" s="128">
        <v>9686</v>
      </c>
      <c r="IB432" s="128">
        <v>9686</v>
      </c>
      <c r="IC432" s="128">
        <v>9686</v>
      </c>
      <c r="ID432" s="128">
        <v>9686</v>
      </c>
      <c r="IE432" s="128">
        <f>Deaths_by_occurrence!$DHT18</f>
        <v>9692</v>
      </c>
      <c r="IF432" s="128">
        <v>9686</v>
      </c>
      <c r="IG432" s="128">
        <v>9686</v>
      </c>
      <c r="IH432" s="128">
        <v>9686</v>
      </c>
      <c r="II432" s="128">
        <v>9686</v>
      </c>
      <c r="IJ432" s="128">
        <v>9686</v>
      </c>
      <c r="IK432" s="128">
        <v>9686</v>
      </c>
      <c r="IL432" s="128">
        <v>9686</v>
      </c>
      <c r="IM432" s="128">
        <v>9686</v>
      </c>
      <c r="IN432" s="128">
        <v>9686</v>
      </c>
      <c r="IO432" s="128">
        <v>9686</v>
      </c>
      <c r="IP432" s="128">
        <v>9686</v>
      </c>
      <c r="IQ432" s="128">
        <v>9686</v>
      </c>
      <c r="IR432" s="128">
        <v>9686</v>
      </c>
      <c r="IS432" s="128">
        <v>9686</v>
      </c>
      <c r="IT432" s="128">
        <v>9686</v>
      </c>
      <c r="IU432" s="128">
        <v>9686</v>
      </c>
      <c r="IV432" s="128">
        <v>9686</v>
      </c>
      <c r="IW432" s="128">
        <v>9686</v>
      </c>
      <c r="IX432" s="128">
        <v>9686</v>
      </c>
      <c r="IY432" s="128">
        <v>9686</v>
      </c>
      <c r="IZ432" s="128">
        <v>9686</v>
      </c>
      <c r="JA432" s="128">
        <v>9686</v>
      </c>
      <c r="JB432" s="128">
        <v>9686</v>
      </c>
      <c r="JC432" s="128">
        <v>9686</v>
      </c>
      <c r="JD432" s="128">
        <v>9686</v>
      </c>
      <c r="JE432" s="128">
        <v>9686</v>
      </c>
      <c r="JF432" s="128">
        <v>9686</v>
      </c>
      <c r="JG432" s="128">
        <v>9686</v>
      </c>
      <c r="JH432" s="128">
        <v>9686</v>
      </c>
      <c r="JI432" s="128">
        <v>9686</v>
      </c>
      <c r="JJ432" s="128">
        <v>9686</v>
      </c>
      <c r="JK432" s="128">
        <v>9686</v>
      </c>
      <c r="JL432" s="128">
        <v>9686</v>
      </c>
      <c r="JM432" s="128">
        <v>9686</v>
      </c>
      <c r="JN432" s="128">
        <v>9686</v>
      </c>
      <c r="JO432" s="128">
        <v>9686</v>
      </c>
      <c r="JP432" s="128">
        <v>9686</v>
      </c>
      <c r="JQ432" s="128">
        <v>9686</v>
      </c>
      <c r="JR432" s="128">
        <v>9686</v>
      </c>
      <c r="JS432" s="128">
        <v>9685</v>
      </c>
      <c r="JT432" s="128">
        <v>9685</v>
      </c>
      <c r="JU432" s="128">
        <v>9685</v>
      </c>
      <c r="JV432" s="128">
        <v>9685</v>
      </c>
      <c r="JW432" s="128">
        <v>9685</v>
      </c>
      <c r="JX432" s="128">
        <v>9685</v>
      </c>
      <c r="JY432" s="128">
        <v>9685</v>
      </c>
      <c r="JZ432" s="128">
        <v>9685</v>
      </c>
      <c r="KA432" s="128">
        <v>9680</v>
      </c>
      <c r="KB432" s="128">
        <v>9680</v>
      </c>
      <c r="KC432" s="128">
        <v>9680</v>
      </c>
      <c r="KD432" s="128">
        <v>9680</v>
      </c>
      <c r="KE432" s="128">
        <v>9680</v>
      </c>
      <c r="KF432" s="128">
        <v>9680</v>
      </c>
      <c r="KG432" s="128">
        <v>9680</v>
      </c>
      <c r="KH432" s="128">
        <v>9680</v>
      </c>
      <c r="KI432" s="128">
        <v>9680</v>
      </c>
      <c r="KJ432" s="128">
        <v>9680</v>
      </c>
      <c r="KK432" s="128">
        <f>Deaths_by_occurrence!$DHT18</f>
        <v>9692</v>
      </c>
      <c r="KL432" s="128">
        <v>9680</v>
      </c>
      <c r="KM432" s="128">
        <v>9680</v>
      </c>
      <c r="KN432" s="128">
        <v>9680</v>
      </c>
      <c r="KO432" s="128">
        <v>9680</v>
      </c>
      <c r="KP432" s="128">
        <v>9680</v>
      </c>
      <c r="KQ432" s="128">
        <v>9680</v>
      </c>
      <c r="KR432" s="128">
        <v>9680</v>
      </c>
      <c r="KS432" s="128">
        <v>9680</v>
      </c>
      <c r="KT432" s="128">
        <v>9680</v>
      </c>
      <c r="KU432" s="128">
        <v>9680</v>
      </c>
      <c r="KV432" s="128">
        <v>9680</v>
      </c>
      <c r="KW432" s="128">
        <v>9680</v>
      </c>
      <c r="KX432" s="128">
        <v>9680</v>
      </c>
      <c r="KY432" s="128">
        <v>9680</v>
      </c>
      <c r="KZ432" s="128">
        <v>9680</v>
      </c>
      <c r="LA432" s="128">
        <v>9680</v>
      </c>
      <c r="LB432" s="128">
        <v>9680</v>
      </c>
      <c r="LC432" s="128">
        <v>9680</v>
      </c>
      <c r="LD432" s="128">
        <v>9680</v>
      </c>
      <c r="LE432" s="128">
        <v>9680</v>
      </c>
      <c r="LF432" s="128">
        <v>9680</v>
      </c>
      <c r="LG432" s="128">
        <v>9680</v>
      </c>
      <c r="LH432" s="128">
        <v>9680</v>
      </c>
      <c r="LI432" s="128">
        <v>9680</v>
      </c>
      <c r="LJ432" s="128">
        <v>9680</v>
      </c>
      <c r="LK432" s="128">
        <v>9680</v>
      </c>
      <c r="LL432" s="128">
        <v>9680</v>
      </c>
      <c r="LM432" s="128">
        <v>9680</v>
      </c>
      <c r="LN432" s="128">
        <v>9680</v>
      </c>
      <c r="LO432" s="128">
        <v>9680</v>
      </c>
      <c r="LP432" s="128">
        <v>9680</v>
      </c>
      <c r="LQ432" s="129">
        <v>9680</v>
      </c>
      <c r="LR432" s="129">
        <v>9680</v>
      </c>
      <c r="LS432" s="129">
        <v>9680</v>
      </c>
      <c r="LT432" s="129">
        <v>9680</v>
      </c>
      <c r="LU432" s="129">
        <v>9680</v>
      </c>
      <c r="LV432" s="129">
        <v>9680</v>
      </c>
      <c r="LW432" s="129">
        <v>9680</v>
      </c>
      <c r="LX432" s="129">
        <v>9680</v>
      </c>
      <c r="LY432" s="129">
        <v>9680</v>
      </c>
      <c r="LZ432" s="129">
        <v>9680</v>
      </c>
      <c r="MA432" s="129">
        <v>9680</v>
      </c>
      <c r="MB432" s="129">
        <v>9680</v>
      </c>
      <c r="MC432" s="129">
        <v>9680</v>
      </c>
      <c r="MD432" s="129">
        <v>9680</v>
      </c>
      <c r="ME432" s="129">
        <v>9680</v>
      </c>
      <c r="MF432" s="129">
        <v>9680</v>
      </c>
      <c r="MG432" s="129">
        <v>9680</v>
      </c>
      <c r="MH432" s="129">
        <v>9680</v>
      </c>
      <c r="MI432" s="129">
        <v>9680</v>
      </c>
      <c r="MJ432" s="129">
        <v>9680</v>
      </c>
      <c r="MK432" s="129">
        <v>9680</v>
      </c>
      <c r="ML432" s="129">
        <v>9680</v>
      </c>
      <c r="MM432" s="129">
        <v>9680</v>
      </c>
      <c r="MN432" s="129">
        <v>9680</v>
      </c>
      <c r="MO432" s="129">
        <v>9680</v>
      </c>
      <c r="MP432" s="129">
        <v>9680</v>
      </c>
      <c r="MQ432" s="129">
        <v>9684</v>
      </c>
      <c r="MR432" s="129">
        <v>9684</v>
      </c>
      <c r="MS432" s="129">
        <v>9686</v>
      </c>
      <c r="MT432" s="129">
        <v>9686</v>
      </c>
      <c r="MU432" s="129">
        <v>9686</v>
      </c>
      <c r="MV432" s="129">
        <v>9686</v>
      </c>
      <c r="MW432" s="129">
        <v>9686</v>
      </c>
      <c r="MX432" s="129">
        <v>9686</v>
      </c>
      <c r="MY432" s="129">
        <v>9689</v>
      </c>
      <c r="MZ432" s="129">
        <v>9810</v>
      </c>
      <c r="NA432" s="129">
        <v>9813</v>
      </c>
      <c r="NB432" s="129">
        <v>9813</v>
      </c>
      <c r="NC432" s="129">
        <v>9813</v>
      </c>
      <c r="ND432" s="129">
        <v>9813</v>
      </c>
      <c r="NE432" s="129">
        <v>9813</v>
      </c>
      <c r="NF432" s="129">
        <v>9813</v>
      </c>
      <c r="NG432" s="129">
        <v>9815</v>
      </c>
      <c r="NH432" s="129">
        <v>9815</v>
      </c>
      <c r="NI432" s="129">
        <v>9815</v>
      </c>
      <c r="NJ432" s="129">
        <v>9815</v>
      </c>
      <c r="NK432" s="129">
        <v>9815</v>
      </c>
      <c r="NL432" s="129">
        <v>9815</v>
      </c>
      <c r="NM432" s="129">
        <v>9815</v>
      </c>
      <c r="NN432" s="129">
        <v>9815</v>
      </c>
      <c r="NO432" s="129">
        <v>9815</v>
      </c>
      <c r="NP432" s="129">
        <v>9815</v>
      </c>
      <c r="NQ432" s="129">
        <v>9814</v>
      </c>
      <c r="NR432" s="129">
        <v>9814</v>
      </c>
      <c r="NS432" s="129">
        <v>9814</v>
      </c>
      <c r="NT432" s="129">
        <v>9814</v>
      </c>
      <c r="NU432" s="129">
        <v>9814</v>
      </c>
      <c r="NV432" s="129">
        <v>9814</v>
      </c>
      <c r="NW432" s="129">
        <v>9814</v>
      </c>
      <c r="NX432" s="129">
        <v>9814</v>
      </c>
      <c r="NY432" s="129">
        <v>9814</v>
      </c>
      <c r="NZ432" s="129">
        <v>9814</v>
      </c>
      <c r="OA432" s="129">
        <v>9813</v>
      </c>
      <c r="OB432" s="129">
        <v>9806</v>
      </c>
      <c r="OC432" s="129">
        <v>9806</v>
      </c>
      <c r="OD432" s="129">
        <v>9806</v>
      </c>
      <c r="OE432" s="129">
        <v>9804</v>
      </c>
      <c r="OF432" s="129">
        <v>9804</v>
      </c>
      <c r="OG432" s="129">
        <v>9804</v>
      </c>
      <c r="OH432" s="129"/>
      <c r="OI432" s="129"/>
      <c r="OJ432" s="129"/>
      <c r="OK432" s="129"/>
      <c r="OL432" s="129"/>
      <c r="OM432" s="129"/>
      <c r="ON432" s="129"/>
      <c r="OO432" s="129"/>
      <c r="OP432" s="129"/>
      <c r="OQ432" s="129"/>
      <c r="OR432" s="129"/>
      <c r="OS432" s="129"/>
      <c r="OT432" s="129"/>
      <c r="OU432" s="129"/>
      <c r="OV432" s="129"/>
      <c r="OW432" s="129"/>
      <c r="OX432" s="129"/>
      <c r="OY432" s="129"/>
      <c r="OZ432" s="129"/>
      <c r="PA432" s="129"/>
      <c r="PB432" s="129"/>
      <c r="PC432" s="129"/>
      <c r="PD432" s="125"/>
      <c r="PE432" s="125"/>
      <c r="PF432" s="125"/>
      <c r="PG432" s="125"/>
      <c r="PH432" s="125"/>
      <c r="PI432" s="125"/>
      <c r="PJ432" s="125"/>
      <c r="PK432" s="125"/>
      <c r="PL432" s="125"/>
      <c r="PM432" s="125"/>
      <c r="PN432" s="125"/>
      <c r="PO432" s="125"/>
      <c r="PP432" s="125"/>
      <c r="PQ432" s="125"/>
      <c r="PR432" s="125"/>
      <c r="PS432" s="125"/>
      <c r="PT432" s="125"/>
      <c r="PU432" s="125"/>
      <c r="PV432" s="125"/>
      <c r="PW432" s="125"/>
      <c r="PX432" s="125"/>
      <c r="PY432" s="125"/>
      <c r="PZ432" s="125"/>
      <c r="QA432" s="125"/>
      <c r="QB432" s="125"/>
      <c r="QC432" s="125"/>
      <c r="QD432" s="125"/>
      <c r="QE432" s="125"/>
      <c r="QF432" s="125"/>
      <c r="QG432" s="125"/>
      <c r="QH432" s="125"/>
      <c r="QI432" s="126"/>
      <c r="QJ432" s="126"/>
      <c r="QK432" s="126"/>
      <c r="QL432" s="126"/>
      <c r="QM432" s="126"/>
      <c r="QN432" s="126"/>
      <c r="QO432" s="126"/>
      <c r="QP432" s="126"/>
      <c r="QQ432" s="126"/>
      <c r="QR432" s="126"/>
      <c r="QS432" s="126"/>
      <c r="QT432" s="126"/>
      <c r="QU432" s="126"/>
      <c r="QV432" s="126"/>
      <c r="QW432" s="126"/>
      <c r="QX432" s="126"/>
      <c r="QY432" s="126"/>
      <c r="QZ432" s="126"/>
      <c r="RA432" s="126"/>
      <c r="RB432" s="126"/>
      <c r="RC432" s="126"/>
      <c r="RD432" s="126"/>
      <c r="RE432" s="126"/>
      <c r="RF432" s="126"/>
      <c r="RG432" s="126"/>
      <c r="RH432" s="126"/>
      <c r="RI432" s="126"/>
      <c r="RJ432" s="126"/>
      <c r="RK432" s="126"/>
      <c r="RL432" s="126"/>
      <c r="RM432" s="126"/>
      <c r="RN432" s="126"/>
      <c r="RO432" s="126"/>
      <c r="RP432" s="126"/>
      <c r="RQ432" s="126"/>
      <c r="RR432" s="126"/>
      <c r="RS432" s="126"/>
      <c r="RT432" s="126"/>
      <c r="RU432" s="126"/>
      <c r="RV432" s="126"/>
      <c r="RW432" s="126"/>
      <c r="RX432" s="126"/>
      <c r="RY432" s="126"/>
      <c r="RZ432" s="126"/>
      <c r="SA432" s="126"/>
      <c r="SB432" s="126"/>
      <c r="SC432" s="126"/>
      <c r="SD432" s="126"/>
      <c r="SE432" s="127"/>
    </row>
    <row r="433" spans="1:499" ht="15" customHeight="1" x14ac:dyDescent="0.25">
      <c r="A433" s="40">
        <v>44029</v>
      </c>
      <c r="B433" s="128">
        <f>Deaths_by_occurrence!$DIA18</f>
        <v>9689</v>
      </c>
      <c r="C433" s="128">
        <v>9689</v>
      </c>
      <c r="D433" s="128">
        <v>9689</v>
      </c>
      <c r="E433" s="128">
        <v>9689</v>
      </c>
      <c r="F433" s="128">
        <v>9689</v>
      </c>
      <c r="G433" s="128">
        <v>9689</v>
      </c>
      <c r="H433" s="128">
        <v>9689</v>
      </c>
      <c r="I433" s="128">
        <v>9689</v>
      </c>
      <c r="J433" s="128">
        <v>9689</v>
      </c>
      <c r="K433" s="128">
        <v>9689</v>
      </c>
      <c r="L433" s="128">
        <v>9689</v>
      </c>
      <c r="M433" s="128">
        <v>9689</v>
      </c>
      <c r="N433" s="128">
        <v>9689</v>
      </c>
      <c r="O433" s="128">
        <v>9689</v>
      </c>
      <c r="P433" s="128">
        <v>9689</v>
      </c>
      <c r="Q433" s="128">
        <v>9689</v>
      </c>
      <c r="R433" s="128">
        <v>9689</v>
      </c>
      <c r="S433" s="128">
        <v>9689</v>
      </c>
      <c r="T433" s="128">
        <v>9689</v>
      </c>
      <c r="U433" s="128">
        <v>9689</v>
      </c>
      <c r="V433" s="128">
        <v>9689</v>
      </c>
      <c r="W433" s="128">
        <v>9689</v>
      </c>
      <c r="X433" s="128">
        <v>9689</v>
      </c>
      <c r="Y433" s="128">
        <v>9689</v>
      </c>
      <c r="Z433" s="128">
        <v>9689</v>
      </c>
      <c r="AA433" s="128">
        <v>9689</v>
      </c>
      <c r="AB433" s="128">
        <v>9689</v>
      </c>
      <c r="AC433" s="128">
        <v>9689</v>
      </c>
      <c r="AD433" s="128">
        <v>9689</v>
      </c>
      <c r="AE433" s="128">
        <v>9689</v>
      </c>
      <c r="AF433" s="128">
        <v>9689</v>
      </c>
      <c r="AG433" s="128">
        <v>9689</v>
      </c>
      <c r="AH433" s="128">
        <v>9689</v>
      </c>
      <c r="AI433" s="128">
        <v>9689</v>
      </c>
      <c r="AJ433" s="128">
        <v>9689</v>
      </c>
      <c r="AK433" s="128">
        <v>9689</v>
      </c>
      <c r="AL433" s="128">
        <v>9689</v>
      </c>
      <c r="AM433" s="128">
        <v>9689</v>
      </c>
      <c r="AN433" s="128">
        <v>9689</v>
      </c>
      <c r="AO433" s="128">
        <v>9689</v>
      </c>
      <c r="AP433" s="128">
        <v>9689</v>
      </c>
      <c r="AQ433" s="128">
        <v>9689</v>
      </c>
      <c r="AR433" s="128">
        <v>9689</v>
      </c>
      <c r="AS433" s="128">
        <v>9689</v>
      </c>
      <c r="AT433" s="128">
        <v>9689</v>
      </c>
      <c r="AU433" s="128">
        <v>9689</v>
      </c>
      <c r="AV433" s="128">
        <v>9689</v>
      </c>
      <c r="AW433" s="128">
        <v>9689</v>
      </c>
      <c r="AX433" s="128">
        <v>9689</v>
      </c>
      <c r="AY433" s="128">
        <v>9689</v>
      </c>
      <c r="AZ433" s="128">
        <v>9689</v>
      </c>
      <c r="BA433" s="128">
        <v>9689</v>
      </c>
      <c r="BB433" s="128">
        <v>9689</v>
      </c>
      <c r="BC433" s="128">
        <v>9689</v>
      </c>
      <c r="BD433" s="128">
        <v>9689</v>
      </c>
      <c r="BE433" s="128">
        <v>9689</v>
      </c>
      <c r="BF433" s="128">
        <v>9689</v>
      </c>
      <c r="BG433" s="128">
        <v>9689</v>
      </c>
      <c r="BH433" s="128">
        <v>9689</v>
      </c>
      <c r="BI433" s="128">
        <v>9689</v>
      </c>
      <c r="BJ433" s="128">
        <v>9689</v>
      </c>
      <c r="BK433" s="128">
        <v>9689</v>
      </c>
      <c r="BL433" s="128">
        <v>9689</v>
      </c>
      <c r="BM433" s="128">
        <v>9689</v>
      </c>
      <c r="BN433" s="128">
        <v>9689</v>
      </c>
      <c r="BO433" s="128">
        <v>9689</v>
      </c>
      <c r="BP433" s="128">
        <v>9689</v>
      </c>
      <c r="BQ433" s="128">
        <v>9689</v>
      </c>
      <c r="BR433" s="128">
        <v>9689</v>
      </c>
      <c r="BS433" s="128">
        <v>9689</v>
      </c>
      <c r="BT433" s="128">
        <v>9689</v>
      </c>
      <c r="BU433" s="128">
        <v>9689</v>
      </c>
      <c r="BV433" s="128">
        <v>9689</v>
      </c>
      <c r="BW433" s="128">
        <v>9689</v>
      </c>
      <c r="BX433" s="128">
        <v>9689</v>
      </c>
      <c r="BY433" s="128">
        <v>9689</v>
      </c>
      <c r="BZ433" s="128">
        <v>9689</v>
      </c>
      <c r="CA433" s="128">
        <v>9689</v>
      </c>
      <c r="CB433" s="128">
        <v>9689</v>
      </c>
      <c r="CC433" s="128">
        <v>9689</v>
      </c>
      <c r="CD433" s="128">
        <v>9689</v>
      </c>
      <c r="CE433" s="128">
        <v>9689</v>
      </c>
      <c r="CF433" s="128">
        <v>9689</v>
      </c>
      <c r="CG433" s="128">
        <v>9689</v>
      </c>
      <c r="CH433" s="128">
        <v>9689</v>
      </c>
      <c r="CI433" s="128">
        <v>9689</v>
      </c>
      <c r="CJ433" s="128">
        <v>9689</v>
      </c>
      <c r="CK433" s="128">
        <v>9689</v>
      </c>
      <c r="CL433" s="128">
        <v>9689</v>
      </c>
      <c r="CM433" s="128">
        <v>9689</v>
      </c>
      <c r="CN433" s="128">
        <v>9689</v>
      </c>
      <c r="CO433" s="128">
        <v>9689</v>
      </c>
      <c r="CP433" s="128">
        <v>9689</v>
      </c>
      <c r="CQ433" s="128">
        <v>9689</v>
      </c>
      <c r="CR433" s="128">
        <v>9689</v>
      </c>
      <c r="CS433" s="128">
        <v>9689</v>
      </c>
      <c r="CT433" s="128">
        <v>9689</v>
      </c>
      <c r="CU433" s="128">
        <v>9689</v>
      </c>
      <c r="CV433" s="128">
        <v>9689</v>
      </c>
      <c r="CW433" s="128">
        <v>9689</v>
      </c>
      <c r="CX433" s="128">
        <v>9689</v>
      </c>
      <c r="CY433" s="128">
        <v>9689</v>
      </c>
      <c r="CZ433" s="128">
        <v>9689</v>
      </c>
      <c r="DA433" s="128">
        <v>9689</v>
      </c>
      <c r="DB433" s="128">
        <v>9689</v>
      </c>
      <c r="DC433" s="128">
        <v>9689</v>
      </c>
      <c r="DD433" s="128">
        <v>9689</v>
      </c>
      <c r="DE433" s="128">
        <v>9689</v>
      </c>
      <c r="DF433" s="240">
        <v>9689</v>
      </c>
      <c r="DG433" s="240">
        <v>9689</v>
      </c>
      <c r="DH433" s="246">
        <v>9689</v>
      </c>
      <c r="DI433" s="247">
        <v>9689</v>
      </c>
      <c r="DJ433" s="247">
        <v>9689</v>
      </c>
      <c r="DK433" s="247">
        <v>9689</v>
      </c>
      <c r="DL433" s="247">
        <v>9689</v>
      </c>
      <c r="DM433" s="128">
        <v>9689</v>
      </c>
      <c r="DN433" s="128">
        <v>9689</v>
      </c>
      <c r="DO433" s="128">
        <v>9689</v>
      </c>
      <c r="DP433" s="128">
        <v>9689</v>
      </c>
      <c r="DQ433" s="128">
        <v>9689</v>
      </c>
      <c r="DR433" s="128">
        <v>9689</v>
      </c>
      <c r="DS433" s="128">
        <v>9689</v>
      </c>
      <c r="DT433" s="128">
        <v>9689</v>
      </c>
      <c r="DU433" s="128">
        <v>9689</v>
      </c>
      <c r="DV433" s="128">
        <v>9689</v>
      </c>
      <c r="DW433" s="128">
        <v>9689</v>
      </c>
      <c r="DX433" s="128">
        <v>9689</v>
      </c>
      <c r="DY433" s="128">
        <v>9689</v>
      </c>
      <c r="DZ433" s="128">
        <v>9689</v>
      </c>
      <c r="EA433" s="128">
        <v>9689</v>
      </c>
      <c r="EB433" s="128">
        <v>9689</v>
      </c>
      <c r="EC433" s="128">
        <v>9689</v>
      </c>
      <c r="ED433" s="128">
        <v>9689</v>
      </c>
      <c r="EE433" s="128">
        <v>9689</v>
      </c>
      <c r="EF433" s="128">
        <v>9689</v>
      </c>
      <c r="EG433" s="128">
        <v>9689</v>
      </c>
      <c r="EH433" s="128">
        <v>9689</v>
      </c>
      <c r="EI433" s="128">
        <v>9689</v>
      </c>
      <c r="EJ433" s="128">
        <v>9689</v>
      </c>
      <c r="EK433" s="128">
        <v>9689</v>
      </c>
      <c r="EL433" s="128">
        <v>9689</v>
      </c>
      <c r="EM433" s="128">
        <v>9689</v>
      </c>
      <c r="EN433" s="128">
        <v>9689</v>
      </c>
      <c r="EO433" s="128">
        <v>9689</v>
      </c>
      <c r="EP433" s="128">
        <v>9689</v>
      </c>
      <c r="EQ433" s="128">
        <v>9689</v>
      </c>
      <c r="ER433" s="128">
        <v>9689</v>
      </c>
      <c r="ES433" s="128">
        <v>9689</v>
      </c>
      <c r="ET433" s="128">
        <v>9689</v>
      </c>
      <c r="EU433" s="128">
        <v>9689</v>
      </c>
      <c r="EV433" s="128">
        <v>9689</v>
      </c>
      <c r="EW433" s="128">
        <v>9689</v>
      </c>
      <c r="EX433" s="128">
        <v>9689</v>
      </c>
      <c r="EY433" s="128">
        <v>9689</v>
      </c>
      <c r="EZ433" s="128">
        <v>9689</v>
      </c>
      <c r="FA433" s="128">
        <v>9689</v>
      </c>
      <c r="FB433" s="128">
        <v>9689</v>
      </c>
      <c r="FC433" s="128">
        <v>9689</v>
      </c>
      <c r="FD433" s="128">
        <v>9689</v>
      </c>
      <c r="FE433" s="128">
        <v>9666</v>
      </c>
      <c r="FF433" s="128">
        <v>9666</v>
      </c>
      <c r="FG433" s="128">
        <v>9666</v>
      </c>
      <c r="FH433" s="128">
        <v>9666</v>
      </c>
      <c r="FI433" s="128">
        <v>9666</v>
      </c>
      <c r="FJ433" s="128">
        <v>9666</v>
      </c>
      <c r="FK433" s="128">
        <v>9666</v>
      </c>
      <c r="FL433" s="128">
        <v>9666</v>
      </c>
      <c r="FM433" s="128">
        <v>9666</v>
      </c>
      <c r="FN433" s="128">
        <v>9666</v>
      </c>
      <c r="FO433" s="128">
        <v>9666</v>
      </c>
      <c r="FP433" s="128">
        <v>9666</v>
      </c>
      <c r="FQ433" s="128">
        <v>9666</v>
      </c>
      <c r="FR433" s="128">
        <v>9666</v>
      </c>
      <c r="FS433" s="128">
        <v>9666</v>
      </c>
      <c r="FT433" s="128">
        <v>9666</v>
      </c>
      <c r="FU433" s="128">
        <v>9666</v>
      </c>
      <c r="FV433" s="128">
        <v>9666</v>
      </c>
      <c r="FW433" s="128">
        <v>9666</v>
      </c>
      <c r="FX433" s="128">
        <v>9666</v>
      </c>
      <c r="FY433" s="128">
        <v>9666</v>
      </c>
      <c r="FZ433" s="128">
        <v>9666</v>
      </c>
      <c r="GA433" s="128">
        <v>9666</v>
      </c>
      <c r="GB433" s="128">
        <v>9666</v>
      </c>
      <c r="GC433" s="128">
        <v>9666</v>
      </c>
      <c r="GD433" s="128">
        <v>9666</v>
      </c>
      <c r="GE433" s="128">
        <v>9666</v>
      </c>
      <c r="GF433" s="128">
        <v>9666</v>
      </c>
      <c r="GG433" s="128">
        <v>9666</v>
      </c>
      <c r="GH433" s="128">
        <v>9666</v>
      </c>
      <c r="GI433" s="128">
        <v>9666</v>
      </c>
      <c r="GJ433" s="128">
        <v>9666</v>
      </c>
      <c r="GK433" s="128">
        <v>9666</v>
      </c>
      <c r="GL433" s="128">
        <v>9666</v>
      </c>
      <c r="GM433" s="128">
        <v>9666</v>
      </c>
      <c r="GN433" s="128">
        <v>9666</v>
      </c>
      <c r="GO433" s="128">
        <v>9666</v>
      </c>
      <c r="GP433" s="128">
        <v>9666</v>
      </c>
      <c r="GQ433" s="128">
        <v>9666</v>
      </c>
      <c r="GR433" s="128">
        <v>9666</v>
      </c>
      <c r="GS433" s="128">
        <v>9666</v>
      </c>
      <c r="GT433" s="128">
        <v>9666</v>
      </c>
      <c r="GU433" s="128">
        <v>9666</v>
      </c>
      <c r="GV433" s="128">
        <v>9666</v>
      </c>
      <c r="GW433" s="128">
        <v>9666</v>
      </c>
      <c r="GX433" s="128">
        <v>9666</v>
      </c>
      <c r="GY433" s="128">
        <v>9666</v>
      </c>
      <c r="GZ433" s="128">
        <v>9666</v>
      </c>
      <c r="HA433" s="128">
        <v>9666</v>
      </c>
      <c r="HB433" s="128">
        <v>9666</v>
      </c>
      <c r="HC433" s="128">
        <v>9666</v>
      </c>
      <c r="HD433" s="128">
        <v>9666</v>
      </c>
      <c r="HE433" s="128">
        <v>9666</v>
      </c>
      <c r="HF433" s="128">
        <v>9666</v>
      </c>
      <c r="HG433" s="128">
        <v>9683</v>
      </c>
      <c r="HH433" s="128">
        <v>9683</v>
      </c>
      <c r="HI433" s="128">
        <v>9683</v>
      </c>
      <c r="HJ433" s="128">
        <v>9683</v>
      </c>
      <c r="HK433" s="128">
        <v>9683</v>
      </c>
      <c r="HL433" s="128">
        <v>9683</v>
      </c>
      <c r="HM433" s="128">
        <v>9683</v>
      </c>
      <c r="HN433" s="128">
        <v>9683</v>
      </c>
      <c r="HO433" s="128">
        <v>9683</v>
      </c>
      <c r="HP433" s="128">
        <v>9683</v>
      </c>
      <c r="HQ433" s="128">
        <v>9683</v>
      </c>
      <c r="HR433" s="128">
        <v>9683</v>
      </c>
      <c r="HS433" s="128">
        <v>9683</v>
      </c>
      <c r="HT433" s="128">
        <v>9683</v>
      </c>
      <c r="HU433" s="128">
        <v>9683</v>
      </c>
      <c r="HV433" s="128">
        <v>9683</v>
      </c>
      <c r="HW433" s="128">
        <v>9683</v>
      </c>
      <c r="HX433" s="128">
        <v>9683</v>
      </c>
      <c r="HY433" s="128">
        <v>9683</v>
      </c>
      <c r="HZ433" s="128">
        <v>9683</v>
      </c>
      <c r="IA433" s="128">
        <v>9683</v>
      </c>
      <c r="IB433" s="128">
        <v>9683</v>
      </c>
      <c r="IC433" s="128">
        <v>9683</v>
      </c>
      <c r="ID433" s="128">
        <v>9683</v>
      </c>
      <c r="IE433" s="128">
        <f>Deaths_by_occurrence!$DIA18</f>
        <v>9689</v>
      </c>
      <c r="IF433" s="128">
        <v>9683</v>
      </c>
      <c r="IG433" s="128">
        <v>9683</v>
      </c>
      <c r="IH433" s="128">
        <v>9683</v>
      </c>
      <c r="II433" s="128">
        <v>9683</v>
      </c>
      <c r="IJ433" s="128">
        <v>9683</v>
      </c>
      <c r="IK433" s="128">
        <v>9683</v>
      </c>
      <c r="IL433" s="128">
        <v>9683</v>
      </c>
      <c r="IM433" s="128">
        <v>9683</v>
      </c>
      <c r="IN433" s="128">
        <v>9683</v>
      </c>
      <c r="IO433" s="128">
        <v>9683</v>
      </c>
      <c r="IP433" s="128">
        <v>9683</v>
      </c>
      <c r="IQ433" s="128">
        <v>9683</v>
      </c>
      <c r="IR433" s="128">
        <v>9683</v>
      </c>
      <c r="IS433" s="128">
        <v>9683</v>
      </c>
      <c r="IT433" s="128">
        <v>9683</v>
      </c>
      <c r="IU433" s="128">
        <v>9683</v>
      </c>
      <c r="IV433" s="128">
        <v>9683</v>
      </c>
      <c r="IW433" s="128">
        <v>9683</v>
      </c>
      <c r="IX433" s="128">
        <v>9683</v>
      </c>
      <c r="IY433" s="128">
        <v>9683</v>
      </c>
      <c r="IZ433" s="128">
        <v>9683</v>
      </c>
      <c r="JA433" s="128">
        <v>9683</v>
      </c>
      <c r="JB433" s="128">
        <v>9683</v>
      </c>
      <c r="JC433" s="128">
        <v>9683</v>
      </c>
      <c r="JD433" s="128">
        <v>9683</v>
      </c>
      <c r="JE433" s="128">
        <v>9683</v>
      </c>
      <c r="JF433" s="128">
        <v>9683</v>
      </c>
      <c r="JG433" s="128">
        <v>9683</v>
      </c>
      <c r="JH433" s="128">
        <v>9683</v>
      </c>
      <c r="JI433" s="128">
        <v>9683</v>
      </c>
      <c r="JJ433" s="128">
        <v>9683</v>
      </c>
      <c r="JK433" s="128">
        <v>9683</v>
      </c>
      <c r="JL433" s="128">
        <v>9683</v>
      </c>
      <c r="JM433" s="128">
        <v>9683</v>
      </c>
      <c r="JN433" s="128">
        <v>9683</v>
      </c>
      <c r="JO433" s="128">
        <v>9683</v>
      </c>
      <c r="JP433" s="128">
        <v>9683</v>
      </c>
      <c r="JQ433" s="128">
        <v>9683</v>
      </c>
      <c r="JR433" s="128">
        <v>9683</v>
      </c>
      <c r="JS433" s="128">
        <v>9682</v>
      </c>
      <c r="JT433" s="128">
        <v>9682</v>
      </c>
      <c r="JU433" s="128">
        <v>9682</v>
      </c>
      <c r="JV433" s="128">
        <v>9682</v>
      </c>
      <c r="JW433" s="128">
        <v>9682</v>
      </c>
      <c r="JX433" s="128">
        <v>9682</v>
      </c>
      <c r="JY433" s="128">
        <v>9682</v>
      </c>
      <c r="JZ433" s="128">
        <v>9682</v>
      </c>
      <c r="KA433" s="128">
        <v>9677</v>
      </c>
      <c r="KB433" s="128">
        <v>9677</v>
      </c>
      <c r="KC433" s="128">
        <v>9677</v>
      </c>
      <c r="KD433" s="128">
        <v>9677</v>
      </c>
      <c r="KE433" s="128">
        <v>9677</v>
      </c>
      <c r="KF433" s="128">
        <v>9677</v>
      </c>
      <c r="KG433" s="128">
        <v>9677</v>
      </c>
      <c r="KH433" s="128">
        <v>9677</v>
      </c>
      <c r="KI433" s="128">
        <v>9677</v>
      </c>
      <c r="KJ433" s="128">
        <v>9677</v>
      </c>
      <c r="KK433" s="128">
        <f>Deaths_by_occurrence!$DIA18</f>
        <v>9689</v>
      </c>
      <c r="KL433" s="128">
        <v>9677</v>
      </c>
      <c r="KM433" s="128">
        <v>9677</v>
      </c>
      <c r="KN433" s="128">
        <v>9677</v>
      </c>
      <c r="KO433" s="128">
        <v>9677</v>
      </c>
      <c r="KP433" s="128">
        <v>9677</v>
      </c>
      <c r="KQ433" s="128">
        <v>9677</v>
      </c>
      <c r="KR433" s="128">
        <v>9677</v>
      </c>
      <c r="KS433" s="128">
        <v>9677</v>
      </c>
      <c r="KT433" s="128">
        <v>9677</v>
      </c>
      <c r="KU433" s="128">
        <v>9677</v>
      </c>
      <c r="KV433" s="128">
        <v>9677</v>
      </c>
      <c r="KW433" s="128">
        <v>9677</v>
      </c>
      <c r="KX433" s="128">
        <v>9677</v>
      </c>
      <c r="KY433" s="128">
        <v>9677</v>
      </c>
      <c r="KZ433" s="128">
        <v>9677</v>
      </c>
      <c r="LA433" s="128">
        <v>9677</v>
      </c>
      <c r="LB433" s="128">
        <v>9677</v>
      </c>
      <c r="LC433" s="128">
        <v>9677</v>
      </c>
      <c r="LD433" s="128">
        <v>9677</v>
      </c>
      <c r="LE433" s="128">
        <v>9677</v>
      </c>
      <c r="LF433" s="128">
        <v>9677</v>
      </c>
      <c r="LG433" s="128">
        <v>9677</v>
      </c>
      <c r="LH433" s="128">
        <v>9677</v>
      </c>
      <c r="LI433" s="128">
        <v>9677</v>
      </c>
      <c r="LJ433" s="128">
        <v>9677</v>
      </c>
      <c r="LK433" s="128">
        <v>9677</v>
      </c>
      <c r="LL433" s="128">
        <v>9677</v>
      </c>
      <c r="LM433" s="128">
        <v>9677</v>
      </c>
      <c r="LN433" s="128">
        <v>9677</v>
      </c>
      <c r="LO433" s="128">
        <v>9677</v>
      </c>
      <c r="LP433" s="128">
        <v>9677</v>
      </c>
      <c r="LQ433" s="129">
        <v>9677</v>
      </c>
      <c r="LR433" s="129">
        <v>9677</v>
      </c>
      <c r="LS433" s="129">
        <v>9677</v>
      </c>
      <c r="LT433" s="129">
        <v>9677</v>
      </c>
      <c r="LU433" s="129">
        <v>9677</v>
      </c>
      <c r="LV433" s="129">
        <v>9677</v>
      </c>
      <c r="LW433" s="129">
        <v>9677</v>
      </c>
      <c r="LX433" s="129">
        <v>9677</v>
      </c>
      <c r="LY433" s="129">
        <v>9677</v>
      </c>
      <c r="LZ433" s="129">
        <v>9677</v>
      </c>
      <c r="MA433" s="129">
        <v>9677</v>
      </c>
      <c r="MB433" s="129">
        <v>9677</v>
      </c>
      <c r="MC433" s="129">
        <v>9677</v>
      </c>
      <c r="MD433" s="129">
        <v>9677</v>
      </c>
      <c r="ME433" s="129">
        <v>9677</v>
      </c>
      <c r="MF433" s="129">
        <v>9677</v>
      </c>
      <c r="MG433" s="129">
        <v>9677</v>
      </c>
      <c r="MH433" s="129">
        <v>9677</v>
      </c>
      <c r="MI433" s="129">
        <v>9677</v>
      </c>
      <c r="MJ433" s="129">
        <v>9677</v>
      </c>
      <c r="MK433" s="129">
        <v>9677</v>
      </c>
      <c r="ML433" s="129">
        <v>9677</v>
      </c>
      <c r="MM433" s="129">
        <v>9677</v>
      </c>
      <c r="MN433" s="129">
        <v>9677</v>
      </c>
      <c r="MO433" s="129">
        <v>9677</v>
      </c>
      <c r="MP433" s="129">
        <v>9677</v>
      </c>
      <c r="MQ433" s="129">
        <v>9681</v>
      </c>
      <c r="MR433" s="129">
        <v>9681</v>
      </c>
      <c r="MS433" s="129">
        <v>9683</v>
      </c>
      <c r="MT433" s="129">
        <v>9683</v>
      </c>
      <c r="MU433" s="129">
        <v>9683</v>
      </c>
      <c r="MV433" s="129">
        <v>9683</v>
      </c>
      <c r="MW433" s="129">
        <v>9683</v>
      </c>
      <c r="MX433" s="129">
        <v>9683</v>
      </c>
      <c r="MY433" s="129">
        <v>9686</v>
      </c>
      <c r="MZ433" s="129">
        <v>9807</v>
      </c>
      <c r="NA433" s="129">
        <v>9810</v>
      </c>
      <c r="NB433" s="129">
        <v>9810</v>
      </c>
      <c r="NC433" s="129">
        <v>9810</v>
      </c>
      <c r="ND433" s="129">
        <v>9810</v>
      </c>
      <c r="NE433" s="129">
        <v>9810</v>
      </c>
      <c r="NF433" s="129">
        <v>9810</v>
      </c>
      <c r="NG433" s="129">
        <v>9812</v>
      </c>
      <c r="NH433" s="129">
        <v>9812</v>
      </c>
      <c r="NI433" s="129">
        <v>9812</v>
      </c>
      <c r="NJ433" s="129">
        <v>9812</v>
      </c>
      <c r="NK433" s="129">
        <v>9812</v>
      </c>
      <c r="NL433" s="129">
        <v>9812</v>
      </c>
      <c r="NM433" s="129">
        <v>9812</v>
      </c>
      <c r="NN433" s="129">
        <v>9812</v>
      </c>
      <c r="NO433" s="129">
        <v>9812</v>
      </c>
      <c r="NP433" s="129">
        <v>9812</v>
      </c>
      <c r="NQ433" s="129">
        <v>9811</v>
      </c>
      <c r="NR433" s="129">
        <v>9811</v>
      </c>
      <c r="NS433" s="129">
        <v>9811</v>
      </c>
      <c r="NT433" s="129">
        <v>9811</v>
      </c>
      <c r="NU433" s="129">
        <v>9811</v>
      </c>
      <c r="NV433" s="129">
        <v>9811</v>
      </c>
      <c r="NW433" s="129">
        <v>9811</v>
      </c>
      <c r="NX433" s="129">
        <v>9811</v>
      </c>
      <c r="NY433" s="129">
        <v>9811</v>
      </c>
      <c r="NZ433" s="129">
        <v>9811</v>
      </c>
      <c r="OA433" s="129">
        <v>9811</v>
      </c>
      <c r="OB433" s="129">
        <v>9804</v>
      </c>
      <c r="OC433" s="129">
        <v>9804</v>
      </c>
      <c r="OD433" s="129">
        <v>9804</v>
      </c>
      <c r="OE433" s="129">
        <v>9802</v>
      </c>
      <c r="OF433" s="129">
        <v>9802</v>
      </c>
      <c r="OG433" s="129">
        <v>9802</v>
      </c>
      <c r="OH433" s="129"/>
      <c r="OI433" s="129"/>
      <c r="OJ433" s="129"/>
      <c r="OK433" s="129"/>
      <c r="OL433" s="129"/>
      <c r="OM433" s="129"/>
      <c r="ON433" s="129"/>
      <c r="OO433" s="129"/>
      <c r="OP433" s="129"/>
      <c r="OQ433" s="129"/>
      <c r="OR433" s="129"/>
      <c r="OS433" s="129"/>
      <c r="OT433" s="129"/>
      <c r="OU433" s="129"/>
      <c r="OV433" s="129"/>
      <c r="OW433" s="129"/>
      <c r="OX433" s="129"/>
      <c r="OY433" s="129"/>
      <c r="OZ433" s="129"/>
      <c r="PA433" s="129"/>
      <c r="PB433" s="129"/>
      <c r="PC433" s="129"/>
      <c r="PD433" s="125"/>
      <c r="PE433" s="125"/>
      <c r="PF433" s="125"/>
      <c r="PG433" s="125"/>
      <c r="PH433" s="125"/>
      <c r="PI433" s="125"/>
      <c r="PJ433" s="125"/>
      <c r="PK433" s="125"/>
      <c r="PL433" s="125"/>
      <c r="PM433" s="125"/>
      <c r="PN433" s="125"/>
      <c r="PO433" s="125"/>
      <c r="PP433" s="125"/>
      <c r="PQ433" s="125"/>
      <c r="PR433" s="125"/>
      <c r="PS433" s="125"/>
      <c r="PT433" s="125"/>
      <c r="PU433" s="125"/>
      <c r="PV433" s="125"/>
      <c r="PW433" s="125"/>
      <c r="PX433" s="125"/>
      <c r="PY433" s="125"/>
      <c r="PZ433" s="125"/>
      <c r="QA433" s="125"/>
      <c r="QB433" s="125"/>
      <c r="QC433" s="125"/>
      <c r="QD433" s="125"/>
      <c r="QE433" s="125"/>
      <c r="QF433" s="125"/>
      <c r="QG433" s="125"/>
      <c r="QH433" s="125"/>
      <c r="QI433" s="126"/>
      <c r="QJ433" s="126"/>
      <c r="QK433" s="126"/>
      <c r="QL433" s="126"/>
      <c r="QM433" s="126"/>
      <c r="QN433" s="126"/>
      <c r="QO433" s="126"/>
      <c r="QP433" s="126"/>
      <c r="QQ433" s="126"/>
      <c r="QR433" s="126"/>
      <c r="QS433" s="126"/>
      <c r="QT433" s="126"/>
      <c r="QU433" s="126"/>
      <c r="QV433" s="126"/>
      <c r="QW433" s="126"/>
      <c r="QX433" s="126"/>
      <c r="QY433" s="126"/>
      <c r="QZ433" s="126"/>
      <c r="RA433" s="126"/>
      <c r="RB433" s="126"/>
      <c r="RC433" s="126"/>
      <c r="RD433" s="126"/>
      <c r="RE433" s="126"/>
      <c r="RF433" s="126"/>
      <c r="RG433" s="126"/>
      <c r="RH433" s="126"/>
      <c r="RI433" s="126"/>
      <c r="RJ433" s="126"/>
      <c r="RK433" s="126"/>
      <c r="RL433" s="126"/>
      <c r="RM433" s="126"/>
      <c r="RN433" s="126"/>
      <c r="RO433" s="126"/>
      <c r="RP433" s="126"/>
      <c r="RQ433" s="126"/>
      <c r="RR433" s="126"/>
      <c r="RS433" s="126"/>
      <c r="RT433" s="126"/>
      <c r="RU433" s="126"/>
      <c r="RV433" s="126"/>
      <c r="RW433" s="126"/>
      <c r="RX433" s="126"/>
      <c r="RY433" s="126"/>
      <c r="RZ433" s="126"/>
      <c r="SA433" s="126"/>
      <c r="SB433" s="126"/>
      <c r="SC433" s="126"/>
      <c r="SD433" s="126"/>
      <c r="SE433" s="127"/>
    </row>
    <row r="434" spans="1:499" ht="15" customHeight="1" x14ac:dyDescent="0.25">
      <c r="A434" s="40">
        <v>44028</v>
      </c>
      <c r="B434" s="128">
        <f>Deaths_by_occurrence!$DIH18</f>
        <v>9687</v>
      </c>
      <c r="C434" s="128">
        <v>9687</v>
      </c>
      <c r="D434" s="128">
        <v>9687</v>
      </c>
      <c r="E434" s="128">
        <v>9687</v>
      </c>
      <c r="F434" s="128">
        <v>9687</v>
      </c>
      <c r="G434" s="128">
        <v>9687</v>
      </c>
      <c r="H434" s="128">
        <v>9687</v>
      </c>
      <c r="I434" s="128">
        <v>9687</v>
      </c>
      <c r="J434" s="128">
        <v>9687</v>
      </c>
      <c r="K434" s="128">
        <v>9687</v>
      </c>
      <c r="L434" s="128">
        <v>9687</v>
      </c>
      <c r="M434" s="128">
        <v>9687</v>
      </c>
      <c r="N434" s="128">
        <v>9687</v>
      </c>
      <c r="O434" s="128">
        <v>9687</v>
      </c>
      <c r="P434" s="128">
        <v>9687</v>
      </c>
      <c r="Q434" s="128">
        <v>9687</v>
      </c>
      <c r="R434" s="128">
        <v>9687</v>
      </c>
      <c r="S434" s="128">
        <v>9687</v>
      </c>
      <c r="T434" s="128">
        <v>9687</v>
      </c>
      <c r="U434" s="128">
        <v>9687</v>
      </c>
      <c r="V434" s="128">
        <v>9687</v>
      </c>
      <c r="W434" s="128">
        <v>9687</v>
      </c>
      <c r="X434" s="128">
        <v>9687</v>
      </c>
      <c r="Y434" s="128">
        <v>9687</v>
      </c>
      <c r="Z434" s="128">
        <v>9687</v>
      </c>
      <c r="AA434" s="128">
        <v>9687</v>
      </c>
      <c r="AB434" s="128">
        <v>9687</v>
      </c>
      <c r="AC434" s="128">
        <v>9687</v>
      </c>
      <c r="AD434" s="128">
        <v>9687</v>
      </c>
      <c r="AE434" s="128">
        <v>9687</v>
      </c>
      <c r="AF434" s="128">
        <v>9687</v>
      </c>
      <c r="AG434" s="128">
        <v>9687</v>
      </c>
      <c r="AH434" s="128">
        <v>9687</v>
      </c>
      <c r="AI434" s="128">
        <v>9687</v>
      </c>
      <c r="AJ434" s="128">
        <v>9687</v>
      </c>
      <c r="AK434" s="128">
        <v>9687</v>
      </c>
      <c r="AL434" s="128">
        <v>9687</v>
      </c>
      <c r="AM434" s="128">
        <v>9687</v>
      </c>
      <c r="AN434" s="128">
        <v>9687</v>
      </c>
      <c r="AO434" s="128">
        <v>9687</v>
      </c>
      <c r="AP434" s="128">
        <v>9687</v>
      </c>
      <c r="AQ434" s="128">
        <v>9687</v>
      </c>
      <c r="AR434" s="128">
        <v>9687</v>
      </c>
      <c r="AS434" s="128">
        <v>9687</v>
      </c>
      <c r="AT434" s="128">
        <v>9687</v>
      </c>
      <c r="AU434" s="128">
        <v>9687</v>
      </c>
      <c r="AV434" s="128">
        <v>9687</v>
      </c>
      <c r="AW434" s="128">
        <v>9687</v>
      </c>
      <c r="AX434" s="128">
        <v>9687</v>
      </c>
      <c r="AY434" s="128">
        <v>9687</v>
      </c>
      <c r="AZ434" s="128">
        <v>9687</v>
      </c>
      <c r="BA434" s="128">
        <v>9687</v>
      </c>
      <c r="BB434" s="128">
        <v>9687</v>
      </c>
      <c r="BC434" s="128">
        <v>9687</v>
      </c>
      <c r="BD434" s="128">
        <v>9687</v>
      </c>
      <c r="BE434" s="128">
        <v>9687</v>
      </c>
      <c r="BF434" s="128">
        <v>9687</v>
      </c>
      <c r="BG434" s="128">
        <v>9687</v>
      </c>
      <c r="BH434" s="128">
        <v>9687</v>
      </c>
      <c r="BI434" s="128">
        <v>9687</v>
      </c>
      <c r="BJ434" s="128">
        <v>9687</v>
      </c>
      <c r="BK434" s="128">
        <v>9687</v>
      </c>
      <c r="BL434" s="128">
        <v>9687</v>
      </c>
      <c r="BM434" s="128">
        <v>9687</v>
      </c>
      <c r="BN434" s="128">
        <v>9687</v>
      </c>
      <c r="BO434" s="128">
        <v>9687</v>
      </c>
      <c r="BP434" s="128">
        <v>9687</v>
      </c>
      <c r="BQ434" s="128">
        <v>9687</v>
      </c>
      <c r="BR434" s="128">
        <v>9687</v>
      </c>
      <c r="BS434" s="128">
        <v>9687</v>
      </c>
      <c r="BT434" s="128">
        <v>9687</v>
      </c>
      <c r="BU434" s="128">
        <v>9687</v>
      </c>
      <c r="BV434" s="128">
        <v>9687</v>
      </c>
      <c r="BW434" s="128">
        <v>9687</v>
      </c>
      <c r="BX434" s="128">
        <v>9687</v>
      </c>
      <c r="BY434" s="128">
        <v>9687</v>
      </c>
      <c r="BZ434" s="128">
        <v>9687</v>
      </c>
      <c r="CA434" s="128">
        <v>9687</v>
      </c>
      <c r="CB434" s="128">
        <v>9687</v>
      </c>
      <c r="CC434" s="128">
        <v>9687</v>
      </c>
      <c r="CD434" s="128">
        <v>9687</v>
      </c>
      <c r="CE434" s="128">
        <v>9687</v>
      </c>
      <c r="CF434" s="128">
        <v>9687</v>
      </c>
      <c r="CG434" s="128">
        <v>9687</v>
      </c>
      <c r="CH434" s="128">
        <v>9687</v>
      </c>
      <c r="CI434" s="128">
        <v>9687</v>
      </c>
      <c r="CJ434" s="128">
        <v>9687</v>
      </c>
      <c r="CK434" s="128">
        <v>9687</v>
      </c>
      <c r="CL434" s="128">
        <v>9687</v>
      </c>
      <c r="CM434" s="128">
        <v>9687</v>
      </c>
      <c r="CN434" s="128">
        <v>9687</v>
      </c>
      <c r="CO434" s="128">
        <v>9687</v>
      </c>
      <c r="CP434" s="128">
        <v>9687</v>
      </c>
      <c r="CQ434" s="128">
        <v>9687</v>
      </c>
      <c r="CR434" s="128">
        <v>9687</v>
      </c>
      <c r="CS434" s="128">
        <v>9687</v>
      </c>
      <c r="CT434" s="128">
        <v>9687</v>
      </c>
      <c r="CU434" s="128">
        <v>9687</v>
      </c>
      <c r="CV434" s="128">
        <v>9687</v>
      </c>
      <c r="CW434" s="128">
        <v>9687</v>
      </c>
      <c r="CX434" s="128">
        <v>9687</v>
      </c>
      <c r="CY434" s="128">
        <v>9687</v>
      </c>
      <c r="CZ434" s="128">
        <v>9687</v>
      </c>
      <c r="DA434" s="128">
        <v>9687</v>
      </c>
      <c r="DB434" s="128">
        <v>9687</v>
      </c>
      <c r="DC434" s="128">
        <v>9687</v>
      </c>
      <c r="DD434" s="128">
        <v>9687</v>
      </c>
      <c r="DE434" s="128">
        <v>9687</v>
      </c>
      <c r="DF434" s="240">
        <v>9687</v>
      </c>
      <c r="DG434" s="240">
        <v>9687</v>
      </c>
      <c r="DH434" s="246">
        <v>9687</v>
      </c>
      <c r="DI434" s="247">
        <v>9687</v>
      </c>
      <c r="DJ434" s="247">
        <v>9687</v>
      </c>
      <c r="DK434" s="247">
        <v>9687</v>
      </c>
      <c r="DL434" s="247">
        <v>9687</v>
      </c>
      <c r="DM434" s="128">
        <v>9687</v>
      </c>
      <c r="DN434" s="128">
        <v>9687</v>
      </c>
      <c r="DO434" s="128">
        <v>9687</v>
      </c>
      <c r="DP434" s="128">
        <v>9687</v>
      </c>
      <c r="DQ434" s="128">
        <v>9687</v>
      </c>
      <c r="DR434" s="128">
        <v>9687</v>
      </c>
      <c r="DS434" s="128">
        <v>9687</v>
      </c>
      <c r="DT434" s="128">
        <v>9687</v>
      </c>
      <c r="DU434" s="128">
        <v>9687</v>
      </c>
      <c r="DV434" s="128">
        <v>9687</v>
      </c>
      <c r="DW434" s="128">
        <v>9687</v>
      </c>
      <c r="DX434" s="128">
        <v>9687</v>
      </c>
      <c r="DY434" s="128">
        <v>9687</v>
      </c>
      <c r="DZ434" s="128">
        <v>9687</v>
      </c>
      <c r="EA434" s="128">
        <v>9687</v>
      </c>
      <c r="EB434" s="128">
        <v>9687</v>
      </c>
      <c r="EC434" s="128">
        <v>9687</v>
      </c>
      <c r="ED434" s="128">
        <v>9687</v>
      </c>
      <c r="EE434" s="128">
        <v>9687</v>
      </c>
      <c r="EF434" s="128">
        <v>9687</v>
      </c>
      <c r="EG434" s="128">
        <v>9687</v>
      </c>
      <c r="EH434" s="128">
        <v>9687</v>
      </c>
      <c r="EI434" s="128">
        <v>9687</v>
      </c>
      <c r="EJ434" s="128">
        <v>9687</v>
      </c>
      <c r="EK434" s="128">
        <v>9687</v>
      </c>
      <c r="EL434" s="128">
        <v>9687</v>
      </c>
      <c r="EM434" s="128">
        <v>9687</v>
      </c>
      <c r="EN434" s="128">
        <v>9687</v>
      </c>
      <c r="EO434" s="128">
        <v>9687</v>
      </c>
      <c r="EP434" s="128">
        <v>9687</v>
      </c>
      <c r="EQ434" s="128">
        <v>9687</v>
      </c>
      <c r="ER434" s="128">
        <v>9687</v>
      </c>
      <c r="ES434" s="128">
        <v>9687</v>
      </c>
      <c r="ET434" s="128">
        <v>9687</v>
      </c>
      <c r="EU434" s="128">
        <v>9687</v>
      </c>
      <c r="EV434" s="128">
        <v>9687</v>
      </c>
      <c r="EW434" s="128">
        <v>9687</v>
      </c>
      <c r="EX434" s="128">
        <v>9687</v>
      </c>
      <c r="EY434" s="128">
        <v>9687</v>
      </c>
      <c r="EZ434" s="128">
        <v>9687</v>
      </c>
      <c r="FA434" s="128">
        <v>9687</v>
      </c>
      <c r="FB434" s="128">
        <v>9687</v>
      </c>
      <c r="FC434" s="128">
        <v>9687</v>
      </c>
      <c r="FD434" s="128">
        <v>9687</v>
      </c>
      <c r="FE434" s="128">
        <v>9664</v>
      </c>
      <c r="FF434" s="128">
        <v>9664</v>
      </c>
      <c r="FG434" s="128">
        <v>9664</v>
      </c>
      <c r="FH434" s="128">
        <v>9664</v>
      </c>
      <c r="FI434" s="128">
        <v>9664</v>
      </c>
      <c r="FJ434" s="128">
        <v>9664</v>
      </c>
      <c r="FK434" s="128">
        <v>9664</v>
      </c>
      <c r="FL434" s="128">
        <v>9664</v>
      </c>
      <c r="FM434" s="128">
        <v>9664</v>
      </c>
      <c r="FN434" s="128">
        <v>9664</v>
      </c>
      <c r="FO434" s="128">
        <v>9664</v>
      </c>
      <c r="FP434" s="128">
        <v>9664</v>
      </c>
      <c r="FQ434" s="128">
        <v>9664</v>
      </c>
      <c r="FR434" s="128">
        <v>9664</v>
      </c>
      <c r="FS434" s="128">
        <v>9664</v>
      </c>
      <c r="FT434" s="128">
        <v>9664</v>
      </c>
      <c r="FU434" s="128">
        <v>9664</v>
      </c>
      <c r="FV434" s="128">
        <v>9664</v>
      </c>
      <c r="FW434" s="128">
        <v>9664</v>
      </c>
      <c r="FX434" s="128">
        <v>9664</v>
      </c>
      <c r="FY434" s="128">
        <v>9664</v>
      </c>
      <c r="FZ434" s="128">
        <v>9664</v>
      </c>
      <c r="GA434" s="128">
        <v>9664</v>
      </c>
      <c r="GB434" s="128">
        <v>9664</v>
      </c>
      <c r="GC434" s="128">
        <v>9664</v>
      </c>
      <c r="GD434" s="128">
        <v>9664</v>
      </c>
      <c r="GE434" s="128">
        <v>9664</v>
      </c>
      <c r="GF434" s="128">
        <v>9664</v>
      </c>
      <c r="GG434" s="128">
        <v>9664</v>
      </c>
      <c r="GH434" s="128">
        <v>9664</v>
      </c>
      <c r="GI434" s="128">
        <v>9664</v>
      </c>
      <c r="GJ434" s="128">
        <v>9664</v>
      </c>
      <c r="GK434" s="128">
        <v>9664</v>
      </c>
      <c r="GL434" s="128">
        <v>9664</v>
      </c>
      <c r="GM434" s="128">
        <v>9664</v>
      </c>
      <c r="GN434" s="128">
        <v>9664</v>
      </c>
      <c r="GO434" s="128">
        <v>9664</v>
      </c>
      <c r="GP434" s="128">
        <v>9664</v>
      </c>
      <c r="GQ434" s="128">
        <v>9664</v>
      </c>
      <c r="GR434" s="128">
        <v>9664</v>
      </c>
      <c r="GS434" s="128">
        <v>9664</v>
      </c>
      <c r="GT434" s="128">
        <v>9664</v>
      </c>
      <c r="GU434" s="128">
        <v>9664</v>
      </c>
      <c r="GV434" s="128">
        <v>9664</v>
      </c>
      <c r="GW434" s="128">
        <v>9664</v>
      </c>
      <c r="GX434" s="128">
        <v>9664</v>
      </c>
      <c r="GY434" s="128">
        <v>9664</v>
      </c>
      <c r="GZ434" s="128">
        <v>9664</v>
      </c>
      <c r="HA434" s="128">
        <v>9664</v>
      </c>
      <c r="HB434" s="128">
        <v>9664</v>
      </c>
      <c r="HC434" s="128">
        <v>9664</v>
      </c>
      <c r="HD434" s="128">
        <v>9664</v>
      </c>
      <c r="HE434" s="128">
        <v>9664</v>
      </c>
      <c r="HF434" s="128">
        <v>9664</v>
      </c>
      <c r="HG434" s="128">
        <v>9681</v>
      </c>
      <c r="HH434" s="128">
        <v>9681</v>
      </c>
      <c r="HI434" s="128">
        <v>9681</v>
      </c>
      <c r="HJ434" s="128">
        <v>9681</v>
      </c>
      <c r="HK434" s="128">
        <v>9681</v>
      </c>
      <c r="HL434" s="128">
        <v>9681</v>
      </c>
      <c r="HM434" s="128">
        <v>9681</v>
      </c>
      <c r="HN434" s="128">
        <v>9681</v>
      </c>
      <c r="HO434" s="128">
        <v>9681</v>
      </c>
      <c r="HP434" s="128">
        <v>9681</v>
      </c>
      <c r="HQ434" s="128">
        <v>9681</v>
      </c>
      <c r="HR434" s="128">
        <v>9681</v>
      </c>
      <c r="HS434" s="128">
        <v>9681</v>
      </c>
      <c r="HT434" s="128">
        <v>9681</v>
      </c>
      <c r="HU434" s="128">
        <v>9681</v>
      </c>
      <c r="HV434" s="128">
        <v>9681</v>
      </c>
      <c r="HW434" s="128">
        <v>9681</v>
      </c>
      <c r="HX434" s="128">
        <v>9681</v>
      </c>
      <c r="HY434" s="128">
        <v>9681</v>
      </c>
      <c r="HZ434" s="128">
        <v>9681</v>
      </c>
      <c r="IA434" s="128">
        <v>9681</v>
      </c>
      <c r="IB434" s="128">
        <v>9681</v>
      </c>
      <c r="IC434" s="128">
        <v>9681</v>
      </c>
      <c r="ID434" s="128">
        <v>9681</v>
      </c>
      <c r="IE434" s="128">
        <f>Deaths_by_occurrence!$DIH18</f>
        <v>9687</v>
      </c>
      <c r="IF434" s="128">
        <v>9681</v>
      </c>
      <c r="IG434" s="128">
        <v>9681</v>
      </c>
      <c r="IH434" s="128">
        <v>9681</v>
      </c>
      <c r="II434" s="128">
        <v>9681</v>
      </c>
      <c r="IJ434" s="128">
        <v>9681</v>
      </c>
      <c r="IK434" s="128">
        <v>9681</v>
      </c>
      <c r="IL434" s="128">
        <v>9681</v>
      </c>
      <c r="IM434" s="128">
        <v>9681</v>
      </c>
      <c r="IN434" s="128">
        <v>9681</v>
      </c>
      <c r="IO434" s="128">
        <v>9681</v>
      </c>
      <c r="IP434" s="128">
        <v>9681</v>
      </c>
      <c r="IQ434" s="128">
        <v>9681</v>
      </c>
      <c r="IR434" s="128">
        <v>9681</v>
      </c>
      <c r="IS434" s="128">
        <v>9681</v>
      </c>
      <c r="IT434" s="128">
        <v>9681</v>
      </c>
      <c r="IU434" s="128">
        <v>9681</v>
      </c>
      <c r="IV434" s="128">
        <v>9681</v>
      </c>
      <c r="IW434" s="128">
        <v>9681</v>
      </c>
      <c r="IX434" s="128">
        <v>9681</v>
      </c>
      <c r="IY434" s="128">
        <v>9681</v>
      </c>
      <c r="IZ434" s="128">
        <v>9681</v>
      </c>
      <c r="JA434" s="128">
        <v>9681</v>
      </c>
      <c r="JB434" s="128">
        <v>9681</v>
      </c>
      <c r="JC434" s="128">
        <v>9681</v>
      </c>
      <c r="JD434" s="128">
        <v>9681</v>
      </c>
      <c r="JE434" s="128">
        <v>9681</v>
      </c>
      <c r="JF434" s="128">
        <v>9681</v>
      </c>
      <c r="JG434" s="128">
        <v>9681</v>
      </c>
      <c r="JH434" s="128">
        <v>9681</v>
      </c>
      <c r="JI434" s="128">
        <v>9681</v>
      </c>
      <c r="JJ434" s="128">
        <v>9681</v>
      </c>
      <c r="JK434" s="128">
        <v>9681</v>
      </c>
      <c r="JL434" s="128">
        <v>9681</v>
      </c>
      <c r="JM434" s="128">
        <v>9681</v>
      </c>
      <c r="JN434" s="128">
        <v>9681</v>
      </c>
      <c r="JO434" s="128">
        <v>9681</v>
      </c>
      <c r="JP434" s="128">
        <v>9681</v>
      </c>
      <c r="JQ434" s="128">
        <v>9681</v>
      </c>
      <c r="JR434" s="128">
        <v>9681</v>
      </c>
      <c r="JS434" s="128">
        <v>9680</v>
      </c>
      <c r="JT434" s="128">
        <v>9680</v>
      </c>
      <c r="JU434" s="128">
        <v>9680</v>
      </c>
      <c r="JV434" s="128">
        <v>9680</v>
      </c>
      <c r="JW434" s="128">
        <v>9680</v>
      </c>
      <c r="JX434" s="128">
        <v>9680</v>
      </c>
      <c r="JY434" s="128">
        <v>9680</v>
      </c>
      <c r="JZ434" s="128">
        <v>9680</v>
      </c>
      <c r="KA434" s="128">
        <v>9675</v>
      </c>
      <c r="KB434" s="128">
        <v>9675</v>
      </c>
      <c r="KC434" s="128">
        <v>9675</v>
      </c>
      <c r="KD434" s="128">
        <v>9675</v>
      </c>
      <c r="KE434" s="128">
        <v>9675</v>
      </c>
      <c r="KF434" s="128">
        <v>9675</v>
      </c>
      <c r="KG434" s="128">
        <v>9675</v>
      </c>
      <c r="KH434" s="128">
        <v>9675</v>
      </c>
      <c r="KI434" s="128">
        <v>9675</v>
      </c>
      <c r="KJ434" s="128">
        <v>9675</v>
      </c>
      <c r="KK434" s="128">
        <f>Deaths_by_occurrence!$DIH18</f>
        <v>9687</v>
      </c>
      <c r="KL434" s="128">
        <v>9675</v>
      </c>
      <c r="KM434" s="128">
        <v>9675</v>
      </c>
      <c r="KN434" s="128">
        <v>9675</v>
      </c>
      <c r="KO434" s="128">
        <v>9675</v>
      </c>
      <c r="KP434" s="128">
        <v>9675</v>
      </c>
      <c r="KQ434" s="128">
        <v>9675</v>
      </c>
      <c r="KR434" s="128">
        <v>9675</v>
      </c>
      <c r="KS434" s="128">
        <v>9675</v>
      </c>
      <c r="KT434" s="128">
        <v>9675</v>
      </c>
      <c r="KU434" s="128">
        <v>9675</v>
      </c>
      <c r="KV434" s="128">
        <v>9675</v>
      </c>
      <c r="KW434" s="128">
        <v>9675</v>
      </c>
      <c r="KX434" s="128">
        <v>9675</v>
      </c>
      <c r="KY434" s="128">
        <v>9675</v>
      </c>
      <c r="KZ434" s="128">
        <v>9675</v>
      </c>
      <c r="LA434" s="128">
        <v>9675</v>
      </c>
      <c r="LB434" s="128">
        <v>9675</v>
      </c>
      <c r="LC434" s="128">
        <v>9675</v>
      </c>
      <c r="LD434" s="128">
        <v>9675</v>
      </c>
      <c r="LE434" s="128">
        <v>9675</v>
      </c>
      <c r="LF434" s="128">
        <v>9675</v>
      </c>
      <c r="LG434" s="128">
        <v>9675</v>
      </c>
      <c r="LH434" s="128">
        <v>9675</v>
      </c>
      <c r="LI434" s="128">
        <v>9675</v>
      </c>
      <c r="LJ434" s="128">
        <v>9675</v>
      </c>
      <c r="LK434" s="128">
        <v>9675</v>
      </c>
      <c r="LL434" s="128">
        <v>9675</v>
      </c>
      <c r="LM434" s="128">
        <v>9675</v>
      </c>
      <c r="LN434" s="128">
        <v>9675</v>
      </c>
      <c r="LO434" s="128">
        <v>9675</v>
      </c>
      <c r="LP434" s="128">
        <v>9675</v>
      </c>
      <c r="LQ434" s="129">
        <v>9675</v>
      </c>
      <c r="LR434" s="129">
        <v>9675</v>
      </c>
      <c r="LS434" s="129">
        <v>9675</v>
      </c>
      <c r="LT434" s="129">
        <v>9675</v>
      </c>
      <c r="LU434" s="129">
        <v>9675</v>
      </c>
      <c r="LV434" s="129">
        <v>9675</v>
      </c>
      <c r="LW434" s="129">
        <v>9675</v>
      </c>
      <c r="LX434" s="129">
        <v>9675</v>
      </c>
      <c r="LY434" s="129">
        <v>9675</v>
      </c>
      <c r="LZ434" s="129">
        <v>9675</v>
      </c>
      <c r="MA434" s="129">
        <v>9675</v>
      </c>
      <c r="MB434" s="129">
        <v>9675</v>
      </c>
      <c r="MC434" s="129">
        <v>9675</v>
      </c>
      <c r="MD434" s="129">
        <v>9675</v>
      </c>
      <c r="ME434" s="129">
        <v>9675</v>
      </c>
      <c r="MF434" s="129">
        <v>9675</v>
      </c>
      <c r="MG434" s="129">
        <v>9675</v>
      </c>
      <c r="MH434" s="129">
        <v>9675</v>
      </c>
      <c r="MI434" s="129">
        <v>9675</v>
      </c>
      <c r="MJ434" s="129">
        <v>9675</v>
      </c>
      <c r="MK434" s="129">
        <v>9675</v>
      </c>
      <c r="ML434" s="129">
        <v>9675</v>
      </c>
      <c r="MM434" s="129">
        <v>9675</v>
      </c>
      <c r="MN434" s="129">
        <v>9675</v>
      </c>
      <c r="MO434" s="129">
        <v>9675</v>
      </c>
      <c r="MP434" s="129">
        <v>9675</v>
      </c>
      <c r="MQ434" s="129">
        <v>9679</v>
      </c>
      <c r="MR434" s="129">
        <v>9679</v>
      </c>
      <c r="MS434" s="129">
        <v>9681</v>
      </c>
      <c r="MT434" s="129">
        <v>9681</v>
      </c>
      <c r="MU434" s="129">
        <v>9681</v>
      </c>
      <c r="MV434" s="129">
        <v>9681</v>
      </c>
      <c r="MW434" s="129">
        <v>9681</v>
      </c>
      <c r="MX434" s="129">
        <v>9681</v>
      </c>
      <c r="MY434" s="129">
        <v>9684</v>
      </c>
      <c r="MZ434" s="129">
        <v>9805</v>
      </c>
      <c r="NA434" s="129">
        <v>9808</v>
      </c>
      <c r="NB434" s="129">
        <v>9808</v>
      </c>
      <c r="NC434" s="129">
        <v>9808</v>
      </c>
      <c r="ND434" s="129">
        <v>9808</v>
      </c>
      <c r="NE434" s="129">
        <v>9808</v>
      </c>
      <c r="NF434" s="129">
        <v>9808</v>
      </c>
      <c r="NG434" s="129">
        <v>9810</v>
      </c>
      <c r="NH434" s="129">
        <v>9810</v>
      </c>
      <c r="NI434" s="129">
        <v>9810</v>
      </c>
      <c r="NJ434" s="129">
        <v>9810</v>
      </c>
      <c r="NK434" s="129">
        <v>9810</v>
      </c>
      <c r="NL434" s="129">
        <v>9810</v>
      </c>
      <c r="NM434" s="129">
        <v>9810</v>
      </c>
      <c r="NN434" s="129">
        <v>9810</v>
      </c>
      <c r="NO434" s="129">
        <v>9810</v>
      </c>
      <c r="NP434" s="129">
        <v>9810</v>
      </c>
      <c r="NQ434" s="129">
        <v>9809</v>
      </c>
      <c r="NR434" s="129">
        <v>9809</v>
      </c>
      <c r="NS434" s="129">
        <v>9809</v>
      </c>
      <c r="NT434" s="129">
        <v>9809</v>
      </c>
      <c r="NU434" s="129">
        <v>9809</v>
      </c>
      <c r="NV434" s="129">
        <v>9809</v>
      </c>
      <c r="NW434" s="129">
        <v>9809</v>
      </c>
      <c r="NX434" s="129">
        <v>9809</v>
      </c>
      <c r="NY434" s="129">
        <v>9809</v>
      </c>
      <c r="NZ434" s="129">
        <v>9809</v>
      </c>
      <c r="OA434" s="129">
        <v>9809</v>
      </c>
      <c r="OB434" s="129">
        <v>9802</v>
      </c>
      <c r="OC434" s="129">
        <v>9802</v>
      </c>
      <c r="OD434" s="129">
        <v>9802</v>
      </c>
      <c r="OE434" s="129">
        <v>9800</v>
      </c>
      <c r="OF434" s="129">
        <v>9800</v>
      </c>
      <c r="OG434" s="129">
        <v>9800</v>
      </c>
      <c r="OH434" s="129">
        <v>9800</v>
      </c>
      <c r="OI434" s="129"/>
      <c r="OJ434" s="129"/>
      <c r="OK434" s="129"/>
      <c r="OL434" s="129"/>
      <c r="OM434" s="129"/>
      <c r="ON434" s="129"/>
      <c r="OO434" s="129"/>
      <c r="OP434" s="129"/>
      <c r="OQ434" s="129"/>
      <c r="OR434" s="129"/>
      <c r="OS434" s="129"/>
      <c r="OT434" s="129"/>
      <c r="OU434" s="129"/>
      <c r="OV434" s="129"/>
      <c r="OW434" s="129"/>
      <c r="OX434" s="129"/>
      <c r="OY434" s="129"/>
      <c r="OZ434" s="129"/>
      <c r="PA434" s="129"/>
      <c r="PB434" s="129"/>
      <c r="PC434" s="129"/>
      <c r="PD434" s="125"/>
      <c r="PE434" s="125"/>
      <c r="PF434" s="125"/>
      <c r="PG434" s="125"/>
      <c r="PH434" s="125"/>
      <c r="PI434" s="125"/>
      <c r="PJ434" s="125"/>
      <c r="PK434" s="125"/>
      <c r="PL434" s="125"/>
      <c r="PM434" s="125"/>
      <c r="PN434" s="125"/>
      <c r="PO434" s="125"/>
      <c r="PP434" s="125"/>
      <c r="PQ434" s="125"/>
      <c r="PR434" s="125"/>
      <c r="PS434" s="125"/>
      <c r="PT434" s="125"/>
      <c r="PU434" s="125"/>
      <c r="PV434" s="125"/>
      <c r="PW434" s="125"/>
      <c r="PX434" s="125"/>
      <c r="PY434" s="125"/>
      <c r="PZ434" s="125"/>
      <c r="QA434" s="125"/>
      <c r="QB434" s="125"/>
      <c r="QC434" s="125"/>
      <c r="QD434" s="125"/>
      <c r="QE434" s="125"/>
      <c r="QF434" s="125"/>
      <c r="QG434" s="125"/>
      <c r="QH434" s="125"/>
      <c r="QI434" s="126"/>
      <c r="QJ434" s="126"/>
      <c r="QK434" s="126"/>
      <c r="QL434" s="126"/>
      <c r="QM434" s="126"/>
      <c r="QN434" s="126"/>
      <c r="QO434" s="126"/>
      <c r="QP434" s="126"/>
      <c r="QQ434" s="126"/>
      <c r="QR434" s="126"/>
      <c r="QS434" s="126"/>
      <c r="QT434" s="126"/>
      <c r="QU434" s="126"/>
      <c r="QV434" s="126"/>
      <c r="QW434" s="126"/>
      <c r="QX434" s="126"/>
      <c r="QY434" s="126"/>
      <c r="QZ434" s="126"/>
      <c r="RA434" s="126"/>
      <c r="RB434" s="126"/>
      <c r="RC434" s="126"/>
      <c r="RD434" s="126"/>
      <c r="RE434" s="126"/>
      <c r="RF434" s="126"/>
      <c r="RG434" s="126"/>
      <c r="RH434" s="126"/>
      <c r="RI434" s="126"/>
      <c r="RJ434" s="126"/>
      <c r="RK434" s="126"/>
      <c r="RL434" s="126"/>
      <c r="RM434" s="126"/>
      <c r="RN434" s="126"/>
      <c r="RO434" s="126"/>
      <c r="RP434" s="126"/>
      <c r="RQ434" s="126"/>
      <c r="RR434" s="126"/>
      <c r="RS434" s="126"/>
      <c r="RT434" s="126"/>
      <c r="RU434" s="126"/>
      <c r="RV434" s="126"/>
      <c r="RW434" s="126"/>
      <c r="RX434" s="126"/>
      <c r="RY434" s="126"/>
      <c r="RZ434" s="126"/>
      <c r="SA434" s="126"/>
      <c r="SB434" s="126"/>
      <c r="SC434" s="126"/>
      <c r="SD434" s="126"/>
      <c r="SE434" s="127"/>
    </row>
    <row r="435" spans="1:499" ht="15" customHeight="1" x14ac:dyDescent="0.25">
      <c r="A435" s="40">
        <v>44027</v>
      </c>
      <c r="B435" s="128">
        <f>Deaths_by_occurrence!$DIO18</f>
        <v>9682</v>
      </c>
      <c r="C435" s="128">
        <v>9682</v>
      </c>
      <c r="D435" s="128">
        <v>9682</v>
      </c>
      <c r="E435" s="128">
        <v>9682</v>
      </c>
      <c r="F435" s="128">
        <v>9682</v>
      </c>
      <c r="G435" s="128">
        <v>9682</v>
      </c>
      <c r="H435" s="128">
        <v>9682</v>
      </c>
      <c r="I435" s="128">
        <v>9682</v>
      </c>
      <c r="J435" s="128">
        <v>9682</v>
      </c>
      <c r="K435" s="128">
        <v>9682</v>
      </c>
      <c r="L435" s="128">
        <v>9682</v>
      </c>
      <c r="M435" s="128">
        <v>9682</v>
      </c>
      <c r="N435" s="128">
        <v>9682</v>
      </c>
      <c r="O435" s="128">
        <v>9682</v>
      </c>
      <c r="P435" s="128">
        <v>9682</v>
      </c>
      <c r="Q435" s="128">
        <v>9682</v>
      </c>
      <c r="R435" s="128">
        <v>9682</v>
      </c>
      <c r="S435" s="128">
        <v>9682</v>
      </c>
      <c r="T435" s="128">
        <v>9682</v>
      </c>
      <c r="U435" s="128">
        <v>9682</v>
      </c>
      <c r="V435" s="128">
        <v>9682</v>
      </c>
      <c r="W435" s="128">
        <v>9682</v>
      </c>
      <c r="X435" s="128">
        <v>9682</v>
      </c>
      <c r="Y435" s="128">
        <v>9682</v>
      </c>
      <c r="Z435" s="128">
        <v>9682</v>
      </c>
      <c r="AA435" s="128">
        <v>9682</v>
      </c>
      <c r="AB435" s="128">
        <v>9682</v>
      </c>
      <c r="AC435" s="128">
        <v>9682</v>
      </c>
      <c r="AD435" s="128">
        <v>9682</v>
      </c>
      <c r="AE435" s="128">
        <v>9682</v>
      </c>
      <c r="AF435" s="128">
        <v>9682</v>
      </c>
      <c r="AG435" s="128">
        <v>9682</v>
      </c>
      <c r="AH435" s="128">
        <v>9682</v>
      </c>
      <c r="AI435" s="128">
        <v>9682</v>
      </c>
      <c r="AJ435" s="128">
        <v>9682</v>
      </c>
      <c r="AK435" s="128">
        <v>9682</v>
      </c>
      <c r="AL435" s="128">
        <v>9682</v>
      </c>
      <c r="AM435" s="128">
        <v>9682</v>
      </c>
      <c r="AN435" s="128">
        <v>9682</v>
      </c>
      <c r="AO435" s="128">
        <v>9682</v>
      </c>
      <c r="AP435" s="128">
        <v>9682</v>
      </c>
      <c r="AQ435" s="128">
        <v>9682</v>
      </c>
      <c r="AR435" s="128">
        <v>9682</v>
      </c>
      <c r="AS435" s="128">
        <v>9682</v>
      </c>
      <c r="AT435" s="128">
        <v>9682</v>
      </c>
      <c r="AU435" s="128">
        <v>9682</v>
      </c>
      <c r="AV435" s="128">
        <v>9682</v>
      </c>
      <c r="AW435" s="128">
        <v>9682</v>
      </c>
      <c r="AX435" s="128">
        <v>9682</v>
      </c>
      <c r="AY435" s="128">
        <v>9682</v>
      </c>
      <c r="AZ435" s="128">
        <v>9682</v>
      </c>
      <c r="BA435" s="128">
        <v>9682</v>
      </c>
      <c r="BB435" s="128">
        <v>9682</v>
      </c>
      <c r="BC435" s="128">
        <v>9682</v>
      </c>
      <c r="BD435" s="128">
        <v>9682</v>
      </c>
      <c r="BE435" s="128">
        <v>9682</v>
      </c>
      <c r="BF435" s="128">
        <v>9682</v>
      </c>
      <c r="BG435" s="128">
        <v>9682</v>
      </c>
      <c r="BH435" s="128">
        <v>9682</v>
      </c>
      <c r="BI435" s="128">
        <v>9682</v>
      </c>
      <c r="BJ435" s="128">
        <v>9682</v>
      </c>
      <c r="BK435" s="128">
        <v>9682</v>
      </c>
      <c r="BL435" s="128">
        <v>9682</v>
      </c>
      <c r="BM435" s="128">
        <v>9682</v>
      </c>
      <c r="BN435" s="128">
        <v>9682</v>
      </c>
      <c r="BO435" s="128">
        <v>9682</v>
      </c>
      <c r="BP435" s="128">
        <v>9682</v>
      </c>
      <c r="BQ435" s="128">
        <v>9682</v>
      </c>
      <c r="BR435" s="128">
        <v>9682</v>
      </c>
      <c r="BS435" s="128">
        <v>9682</v>
      </c>
      <c r="BT435" s="128">
        <v>9682</v>
      </c>
      <c r="BU435" s="128">
        <v>9682</v>
      </c>
      <c r="BV435" s="128">
        <v>9682</v>
      </c>
      <c r="BW435" s="128">
        <v>9682</v>
      </c>
      <c r="BX435" s="128">
        <v>9682</v>
      </c>
      <c r="BY435" s="128">
        <v>9682</v>
      </c>
      <c r="BZ435" s="128">
        <v>9682</v>
      </c>
      <c r="CA435" s="128">
        <v>9682</v>
      </c>
      <c r="CB435" s="128">
        <v>9682</v>
      </c>
      <c r="CC435" s="128">
        <v>9682</v>
      </c>
      <c r="CD435" s="128">
        <v>9682</v>
      </c>
      <c r="CE435" s="128">
        <v>9682</v>
      </c>
      <c r="CF435" s="128">
        <v>9682</v>
      </c>
      <c r="CG435" s="128">
        <v>9682</v>
      </c>
      <c r="CH435" s="128">
        <v>9682</v>
      </c>
      <c r="CI435" s="128">
        <v>9682</v>
      </c>
      <c r="CJ435" s="128">
        <v>9682</v>
      </c>
      <c r="CK435" s="128">
        <v>9682</v>
      </c>
      <c r="CL435" s="128">
        <v>9682</v>
      </c>
      <c r="CM435" s="128">
        <v>9682</v>
      </c>
      <c r="CN435" s="128">
        <v>9682</v>
      </c>
      <c r="CO435" s="128">
        <v>9682</v>
      </c>
      <c r="CP435" s="128">
        <v>9682</v>
      </c>
      <c r="CQ435" s="128">
        <v>9682</v>
      </c>
      <c r="CR435" s="128">
        <v>9682</v>
      </c>
      <c r="CS435" s="128">
        <v>9682</v>
      </c>
      <c r="CT435" s="128">
        <v>9682</v>
      </c>
      <c r="CU435" s="128">
        <v>9682</v>
      </c>
      <c r="CV435" s="128">
        <v>9682</v>
      </c>
      <c r="CW435" s="128">
        <v>9682</v>
      </c>
      <c r="CX435" s="128">
        <v>9682</v>
      </c>
      <c r="CY435" s="128">
        <v>9682</v>
      </c>
      <c r="CZ435" s="128">
        <v>9682</v>
      </c>
      <c r="DA435" s="128">
        <v>9682</v>
      </c>
      <c r="DB435" s="128">
        <v>9682</v>
      </c>
      <c r="DC435" s="128">
        <v>9682</v>
      </c>
      <c r="DD435" s="128">
        <v>9682</v>
      </c>
      <c r="DE435" s="128">
        <v>9682</v>
      </c>
      <c r="DF435" s="240">
        <v>9682</v>
      </c>
      <c r="DG435" s="240">
        <v>9682</v>
      </c>
      <c r="DH435" s="246">
        <v>9682</v>
      </c>
      <c r="DI435" s="247">
        <v>9682</v>
      </c>
      <c r="DJ435" s="247">
        <v>9682</v>
      </c>
      <c r="DK435" s="247">
        <v>9682</v>
      </c>
      <c r="DL435" s="247">
        <v>9682</v>
      </c>
      <c r="DM435" s="128">
        <v>9682</v>
      </c>
      <c r="DN435" s="128">
        <v>9682</v>
      </c>
      <c r="DO435" s="128">
        <v>9682</v>
      </c>
      <c r="DP435" s="128">
        <v>9682</v>
      </c>
      <c r="DQ435" s="128">
        <v>9682</v>
      </c>
      <c r="DR435" s="128">
        <v>9682</v>
      </c>
      <c r="DS435" s="128">
        <v>9682</v>
      </c>
      <c r="DT435" s="128">
        <v>9682</v>
      </c>
      <c r="DU435" s="128">
        <v>9682</v>
      </c>
      <c r="DV435" s="128">
        <v>9682</v>
      </c>
      <c r="DW435" s="128">
        <v>9682</v>
      </c>
      <c r="DX435" s="128">
        <v>9682</v>
      </c>
      <c r="DY435" s="128">
        <v>9682</v>
      </c>
      <c r="DZ435" s="128">
        <v>9682</v>
      </c>
      <c r="EA435" s="128">
        <v>9682</v>
      </c>
      <c r="EB435" s="128">
        <v>9682</v>
      </c>
      <c r="EC435" s="128">
        <v>9682</v>
      </c>
      <c r="ED435" s="128">
        <v>9682</v>
      </c>
      <c r="EE435" s="128">
        <v>9682</v>
      </c>
      <c r="EF435" s="128">
        <v>9682</v>
      </c>
      <c r="EG435" s="128">
        <v>9682</v>
      </c>
      <c r="EH435" s="128">
        <v>9682</v>
      </c>
      <c r="EI435" s="128">
        <v>9682</v>
      </c>
      <c r="EJ435" s="128">
        <v>9682</v>
      </c>
      <c r="EK435" s="128">
        <v>9682</v>
      </c>
      <c r="EL435" s="128">
        <v>9682</v>
      </c>
      <c r="EM435" s="128">
        <v>9682</v>
      </c>
      <c r="EN435" s="128">
        <v>9682</v>
      </c>
      <c r="EO435" s="128">
        <v>9682</v>
      </c>
      <c r="EP435" s="128">
        <v>9682</v>
      </c>
      <c r="EQ435" s="128">
        <v>9682</v>
      </c>
      <c r="ER435" s="128">
        <v>9682</v>
      </c>
      <c r="ES435" s="128">
        <v>9682</v>
      </c>
      <c r="ET435" s="128">
        <v>9682</v>
      </c>
      <c r="EU435" s="128">
        <v>9682</v>
      </c>
      <c r="EV435" s="128">
        <v>9682</v>
      </c>
      <c r="EW435" s="128">
        <v>9682</v>
      </c>
      <c r="EX435" s="128">
        <v>9682</v>
      </c>
      <c r="EY435" s="128">
        <v>9682</v>
      </c>
      <c r="EZ435" s="128">
        <v>9682</v>
      </c>
      <c r="FA435" s="128">
        <v>9682</v>
      </c>
      <c r="FB435" s="128">
        <v>9682</v>
      </c>
      <c r="FC435" s="128">
        <v>9682</v>
      </c>
      <c r="FD435" s="128">
        <v>9682</v>
      </c>
      <c r="FE435" s="128">
        <v>9659</v>
      </c>
      <c r="FF435" s="128">
        <v>9659</v>
      </c>
      <c r="FG435" s="128">
        <v>9659</v>
      </c>
      <c r="FH435" s="128">
        <v>9659</v>
      </c>
      <c r="FI435" s="128">
        <v>9659</v>
      </c>
      <c r="FJ435" s="128">
        <v>9659</v>
      </c>
      <c r="FK435" s="128">
        <v>9659</v>
      </c>
      <c r="FL435" s="128">
        <v>9659</v>
      </c>
      <c r="FM435" s="128">
        <v>9659</v>
      </c>
      <c r="FN435" s="128">
        <v>9659</v>
      </c>
      <c r="FO435" s="128">
        <v>9659</v>
      </c>
      <c r="FP435" s="128">
        <v>9659</v>
      </c>
      <c r="FQ435" s="128">
        <v>9659</v>
      </c>
      <c r="FR435" s="128">
        <v>9659</v>
      </c>
      <c r="FS435" s="128">
        <v>9659</v>
      </c>
      <c r="FT435" s="128">
        <v>9659</v>
      </c>
      <c r="FU435" s="128">
        <v>9659</v>
      </c>
      <c r="FV435" s="128">
        <v>9659</v>
      </c>
      <c r="FW435" s="128">
        <v>9659</v>
      </c>
      <c r="FX435" s="128">
        <v>9659</v>
      </c>
      <c r="FY435" s="128">
        <v>9659</v>
      </c>
      <c r="FZ435" s="128">
        <v>9659</v>
      </c>
      <c r="GA435" s="128">
        <v>9659</v>
      </c>
      <c r="GB435" s="128">
        <v>9659</v>
      </c>
      <c r="GC435" s="128">
        <v>9659</v>
      </c>
      <c r="GD435" s="128">
        <v>9659</v>
      </c>
      <c r="GE435" s="128">
        <v>9659</v>
      </c>
      <c r="GF435" s="128">
        <v>9659</v>
      </c>
      <c r="GG435" s="128">
        <v>9659</v>
      </c>
      <c r="GH435" s="128">
        <v>9659</v>
      </c>
      <c r="GI435" s="128">
        <v>9659</v>
      </c>
      <c r="GJ435" s="128">
        <v>9659</v>
      </c>
      <c r="GK435" s="128">
        <v>9659</v>
      </c>
      <c r="GL435" s="128">
        <v>9659</v>
      </c>
      <c r="GM435" s="128">
        <v>9659</v>
      </c>
      <c r="GN435" s="128">
        <v>9659</v>
      </c>
      <c r="GO435" s="128">
        <v>9659</v>
      </c>
      <c r="GP435" s="128">
        <v>9659</v>
      </c>
      <c r="GQ435" s="128">
        <v>9659</v>
      </c>
      <c r="GR435" s="128">
        <v>9659</v>
      </c>
      <c r="GS435" s="128">
        <v>9659</v>
      </c>
      <c r="GT435" s="128">
        <v>9659</v>
      </c>
      <c r="GU435" s="128">
        <v>9659</v>
      </c>
      <c r="GV435" s="128">
        <v>9659</v>
      </c>
      <c r="GW435" s="128">
        <v>9659</v>
      </c>
      <c r="GX435" s="128">
        <v>9659</v>
      </c>
      <c r="GY435" s="128">
        <v>9659</v>
      </c>
      <c r="GZ435" s="128">
        <v>9659</v>
      </c>
      <c r="HA435" s="128">
        <v>9659</v>
      </c>
      <c r="HB435" s="128">
        <v>9659</v>
      </c>
      <c r="HC435" s="128">
        <v>9659</v>
      </c>
      <c r="HD435" s="128">
        <v>9659</v>
      </c>
      <c r="HE435" s="128">
        <v>9659</v>
      </c>
      <c r="HF435" s="128">
        <v>9659</v>
      </c>
      <c r="HG435" s="128">
        <v>9676</v>
      </c>
      <c r="HH435" s="128">
        <v>9676</v>
      </c>
      <c r="HI435" s="128">
        <v>9676</v>
      </c>
      <c r="HJ435" s="128">
        <v>9676</v>
      </c>
      <c r="HK435" s="128">
        <v>9676</v>
      </c>
      <c r="HL435" s="128">
        <v>9676</v>
      </c>
      <c r="HM435" s="128">
        <v>9676</v>
      </c>
      <c r="HN435" s="128">
        <v>9676</v>
      </c>
      <c r="HO435" s="128">
        <v>9676</v>
      </c>
      <c r="HP435" s="128">
        <v>9676</v>
      </c>
      <c r="HQ435" s="128">
        <v>9676</v>
      </c>
      <c r="HR435" s="128">
        <v>9676</v>
      </c>
      <c r="HS435" s="128">
        <v>9676</v>
      </c>
      <c r="HT435" s="128">
        <v>9676</v>
      </c>
      <c r="HU435" s="128">
        <v>9676</v>
      </c>
      <c r="HV435" s="128">
        <v>9676</v>
      </c>
      <c r="HW435" s="128">
        <v>9676</v>
      </c>
      <c r="HX435" s="128">
        <v>9676</v>
      </c>
      <c r="HY435" s="128">
        <v>9676</v>
      </c>
      <c r="HZ435" s="128">
        <v>9676</v>
      </c>
      <c r="IA435" s="128">
        <v>9676</v>
      </c>
      <c r="IB435" s="128">
        <v>9676</v>
      </c>
      <c r="IC435" s="128">
        <v>9676</v>
      </c>
      <c r="ID435" s="128">
        <v>9676</v>
      </c>
      <c r="IE435" s="128">
        <f>Deaths_by_occurrence!$DIO18</f>
        <v>9682</v>
      </c>
      <c r="IF435" s="128">
        <v>9676</v>
      </c>
      <c r="IG435" s="128">
        <v>9676</v>
      </c>
      <c r="IH435" s="128">
        <v>9676</v>
      </c>
      <c r="II435" s="128">
        <v>9676</v>
      </c>
      <c r="IJ435" s="128">
        <v>9676</v>
      </c>
      <c r="IK435" s="128">
        <v>9676</v>
      </c>
      <c r="IL435" s="128">
        <v>9676</v>
      </c>
      <c r="IM435" s="128">
        <v>9676</v>
      </c>
      <c r="IN435" s="128">
        <v>9676</v>
      </c>
      <c r="IO435" s="128">
        <v>9676</v>
      </c>
      <c r="IP435" s="128">
        <v>9676</v>
      </c>
      <c r="IQ435" s="128">
        <v>9676</v>
      </c>
      <c r="IR435" s="128">
        <v>9676</v>
      </c>
      <c r="IS435" s="128">
        <v>9676</v>
      </c>
      <c r="IT435" s="128">
        <v>9676</v>
      </c>
      <c r="IU435" s="128">
        <v>9676</v>
      </c>
      <c r="IV435" s="128">
        <v>9676</v>
      </c>
      <c r="IW435" s="128">
        <v>9676</v>
      </c>
      <c r="IX435" s="128">
        <v>9676</v>
      </c>
      <c r="IY435" s="128">
        <v>9676</v>
      </c>
      <c r="IZ435" s="128">
        <v>9676</v>
      </c>
      <c r="JA435" s="128">
        <v>9676</v>
      </c>
      <c r="JB435" s="128">
        <v>9676</v>
      </c>
      <c r="JC435" s="128">
        <v>9676</v>
      </c>
      <c r="JD435" s="128">
        <v>9676</v>
      </c>
      <c r="JE435" s="128">
        <v>9676</v>
      </c>
      <c r="JF435" s="128">
        <v>9676</v>
      </c>
      <c r="JG435" s="128">
        <v>9676</v>
      </c>
      <c r="JH435" s="128">
        <v>9676</v>
      </c>
      <c r="JI435" s="128">
        <v>9676</v>
      </c>
      <c r="JJ435" s="128">
        <v>9676</v>
      </c>
      <c r="JK435" s="128">
        <v>9676</v>
      </c>
      <c r="JL435" s="128">
        <v>9676</v>
      </c>
      <c r="JM435" s="128">
        <v>9676</v>
      </c>
      <c r="JN435" s="128">
        <v>9676</v>
      </c>
      <c r="JO435" s="128">
        <v>9676</v>
      </c>
      <c r="JP435" s="128">
        <v>9676</v>
      </c>
      <c r="JQ435" s="128">
        <v>9676</v>
      </c>
      <c r="JR435" s="128">
        <v>9676</v>
      </c>
      <c r="JS435" s="128">
        <v>9675</v>
      </c>
      <c r="JT435" s="128">
        <v>9675</v>
      </c>
      <c r="JU435" s="128">
        <v>9675</v>
      </c>
      <c r="JV435" s="128">
        <v>9675</v>
      </c>
      <c r="JW435" s="128">
        <v>9675</v>
      </c>
      <c r="JX435" s="128">
        <v>9675</v>
      </c>
      <c r="JY435" s="128">
        <v>9675</v>
      </c>
      <c r="JZ435" s="128">
        <v>9675</v>
      </c>
      <c r="KA435" s="128">
        <v>9670</v>
      </c>
      <c r="KB435" s="128">
        <v>9670</v>
      </c>
      <c r="KC435" s="128">
        <v>9670</v>
      </c>
      <c r="KD435" s="128">
        <v>9670</v>
      </c>
      <c r="KE435" s="128">
        <v>9670</v>
      </c>
      <c r="KF435" s="128">
        <v>9670</v>
      </c>
      <c r="KG435" s="128">
        <v>9670</v>
      </c>
      <c r="KH435" s="128">
        <v>9670</v>
      </c>
      <c r="KI435" s="128">
        <v>9670</v>
      </c>
      <c r="KJ435" s="128">
        <v>9670</v>
      </c>
      <c r="KK435" s="128">
        <f>Deaths_by_occurrence!$DIO18</f>
        <v>9682</v>
      </c>
      <c r="KL435" s="128">
        <v>9670</v>
      </c>
      <c r="KM435" s="128">
        <v>9670</v>
      </c>
      <c r="KN435" s="128">
        <v>9670</v>
      </c>
      <c r="KO435" s="128">
        <v>9670</v>
      </c>
      <c r="KP435" s="128">
        <v>9670</v>
      </c>
      <c r="KQ435" s="128">
        <v>9670</v>
      </c>
      <c r="KR435" s="128">
        <v>9670</v>
      </c>
      <c r="KS435" s="128">
        <v>9670</v>
      </c>
      <c r="KT435" s="128">
        <v>9670</v>
      </c>
      <c r="KU435" s="128">
        <v>9670</v>
      </c>
      <c r="KV435" s="128">
        <v>9670</v>
      </c>
      <c r="KW435" s="128">
        <v>9670</v>
      </c>
      <c r="KX435" s="128">
        <v>9670</v>
      </c>
      <c r="KY435" s="128">
        <v>9670</v>
      </c>
      <c r="KZ435" s="128">
        <v>9670</v>
      </c>
      <c r="LA435" s="128">
        <v>9670</v>
      </c>
      <c r="LB435" s="128">
        <v>9670</v>
      </c>
      <c r="LC435" s="128">
        <v>9670</v>
      </c>
      <c r="LD435" s="128">
        <v>9670</v>
      </c>
      <c r="LE435" s="128">
        <v>9670</v>
      </c>
      <c r="LF435" s="128">
        <v>9670</v>
      </c>
      <c r="LG435" s="128">
        <v>9670</v>
      </c>
      <c r="LH435" s="128">
        <v>9670</v>
      </c>
      <c r="LI435" s="128">
        <v>9670</v>
      </c>
      <c r="LJ435" s="128">
        <v>9670</v>
      </c>
      <c r="LK435" s="128">
        <v>9670</v>
      </c>
      <c r="LL435" s="128">
        <v>9670</v>
      </c>
      <c r="LM435" s="128">
        <v>9670</v>
      </c>
      <c r="LN435" s="128">
        <v>9670</v>
      </c>
      <c r="LO435" s="128">
        <v>9670</v>
      </c>
      <c r="LP435" s="128">
        <v>9670</v>
      </c>
      <c r="LQ435" s="129">
        <v>9670</v>
      </c>
      <c r="LR435" s="129">
        <v>9670</v>
      </c>
      <c r="LS435" s="129">
        <v>9670</v>
      </c>
      <c r="LT435" s="129">
        <v>9670</v>
      </c>
      <c r="LU435" s="129">
        <v>9670</v>
      </c>
      <c r="LV435" s="129">
        <v>9670</v>
      </c>
      <c r="LW435" s="129">
        <v>9670</v>
      </c>
      <c r="LX435" s="129">
        <v>9670</v>
      </c>
      <c r="LY435" s="129">
        <v>9670</v>
      </c>
      <c r="LZ435" s="129">
        <v>9670</v>
      </c>
      <c r="MA435" s="129">
        <v>9670</v>
      </c>
      <c r="MB435" s="129">
        <v>9670</v>
      </c>
      <c r="MC435" s="129">
        <v>9670</v>
      </c>
      <c r="MD435" s="129">
        <v>9670</v>
      </c>
      <c r="ME435" s="129">
        <v>9670</v>
      </c>
      <c r="MF435" s="129">
        <v>9670</v>
      </c>
      <c r="MG435" s="129">
        <v>9670</v>
      </c>
      <c r="MH435" s="129">
        <v>9670</v>
      </c>
      <c r="MI435" s="129">
        <v>9670</v>
      </c>
      <c r="MJ435" s="129">
        <v>9670</v>
      </c>
      <c r="MK435" s="129">
        <v>9670</v>
      </c>
      <c r="ML435" s="129">
        <v>9670</v>
      </c>
      <c r="MM435" s="129">
        <v>9670</v>
      </c>
      <c r="MN435" s="129">
        <v>9670</v>
      </c>
      <c r="MO435" s="129">
        <v>9670</v>
      </c>
      <c r="MP435" s="129">
        <v>9670</v>
      </c>
      <c r="MQ435" s="129">
        <v>9674</v>
      </c>
      <c r="MR435" s="129">
        <v>9674</v>
      </c>
      <c r="MS435" s="129">
        <v>9676</v>
      </c>
      <c r="MT435" s="129">
        <v>9676</v>
      </c>
      <c r="MU435" s="129">
        <v>9676</v>
      </c>
      <c r="MV435" s="129">
        <v>9676</v>
      </c>
      <c r="MW435" s="129">
        <v>9676</v>
      </c>
      <c r="MX435" s="129">
        <v>9676</v>
      </c>
      <c r="MY435" s="129">
        <v>9679</v>
      </c>
      <c r="MZ435" s="129">
        <v>9800</v>
      </c>
      <c r="NA435" s="129">
        <v>9803</v>
      </c>
      <c r="NB435" s="129">
        <v>9803</v>
      </c>
      <c r="NC435" s="129">
        <v>9803</v>
      </c>
      <c r="ND435" s="129">
        <v>9803</v>
      </c>
      <c r="NE435" s="129">
        <v>9803</v>
      </c>
      <c r="NF435" s="129">
        <v>9803</v>
      </c>
      <c r="NG435" s="129">
        <v>9805</v>
      </c>
      <c r="NH435" s="129">
        <v>9805</v>
      </c>
      <c r="NI435" s="129">
        <v>9805</v>
      </c>
      <c r="NJ435" s="129">
        <v>9805</v>
      </c>
      <c r="NK435" s="129">
        <v>9805</v>
      </c>
      <c r="NL435" s="129">
        <v>9805</v>
      </c>
      <c r="NM435" s="129">
        <v>9805</v>
      </c>
      <c r="NN435" s="129">
        <v>9805</v>
      </c>
      <c r="NO435" s="129">
        <v>9805</v>
      </c>
      <c r="NP435" s="129">
        <v>9805</v>
      </c>
      <c r="NQ435" s="129">
        <v>9804</v>
      </c>
      <c r="NR435" s="129">
        <v>9804</v>
      </c>
      <c r="NS435" s="129">
        <v>9804</v>
      </c>
      <c r="NT435" s="129">
        <v>9804</v>
      </c>
      <c r="NU435" s="129">
        <v>9804</v>
      </c>
      <c r="NV435" s="129">
        <v>9804</v>
      </c>
      <c r="NW435" s="129">
        <v>9804</v>
      </c>
      <c r="NX435" s="129">
        <v>9804</v>
      </c>
      <c r="NY435" s="129">
        <v>9804</v>
      </c>
      <c r="NZ435" s="129">
        <v>9804</v>
      </c>
      <c r="OA435" s="129">
        <v>9804</v>
      </c>
      <c r="OB435" s="129">
        <v>9797</v>
      </c>
      <c r="OC435" s="129">
        <v>9797</v>
      </c>
      <c r="OD435" s="129">
        <v>9797</v>
      </c>
      <c r="OE435" s="129">
        <v>9795</v>
      </c>
      <c r="OF435" s="129">
        <v>9795</v>
      </c>
      <c r="OG435" s="129">
        <v>9795</v>
      </c>
      <c r="OH435" s="129">
        <v>9795</v>
      </c>
      <c r="OI435" s="129">
        <v>9795</v>
      </c>
      <c r="OJ435" s="129">
        <v>9792</v>
      </c>
      <c r="OK435" s="129"/>
      <c r="OL435" s="129"/>
      <c r="OM435" s="129"/>
      <c r="ON435" s="129"/>
      <c r="OO435" s="129"/>
      <c r="OP435" s="129"/>
      <c r="OQ435" s="129"/>
      <c r="OR435" s="129"/>
      <c r="OS435" s="129"/>
      <c r="OT435" s="129"/>
      <c r="OU435" s="129"/>
      <c r="OV435" s="129"/>
      <c r="OW435" s="129"/>
      <c r="OX435" s="129"/>
      <c r="OY435" s="129"/>
      <c r="OZ435" s="129"/>
      <c r="PA435" s="129"/>
      <c r="PB435" s="129"/>
      <c r="PC435" s="129"/>
      <c r="PD435" s="125"/>
      <c r="PE435" s="125"/>
      <c r="PF435" s="125"/>
      <c r="PG435" s="125"/>
      <c r="PH435" s="125"/>
      <c r="PI435" s="125"/>
      <c r="PJ435" s="125"/>
      <c r="PK435" s="125"/>
      <c r="PL435" s="125"/>
      <c r="PM435" s="125"/>
      <c r="PN435" s="125"/>
      <c r="PO435" s="125"/>
      <c r="PP435" s="125"/>
      <c r="PQ435" s="125"/>
      <c r="PR435" s="125"/>
      <c r="PS435" s="125"/>
      <c r="PT435" s="125"/>
      <c r="PU435" s="125"/>
      <c r="PV435" s="125"/>
      <c r="PW435" s="125"/>
      <c r="PX435" s="125"/>
      <c r="PY435" s="125"/>
      <c r="PZ435" s="125"/>
      <c r="QA435" s="125"/>
      <c r="QB435" s="125"/>
      <c r="QC435" s="125"/>
      <c r="QD435" s="125"/>
      <c r="QE435" s="125"/>
      <c r="QF435" s="125"/>
      <c r="QG435" s="125"/>
      <c r="QH435" s="125"/>
      <c r="QI435" s="126"/>
      <c r="QJ435" s="126"/>
      <c r="QK435" s="126"/>
      <c r="QL435" s="126"/>
      <c r="QM435" s="126"/>
      <c r="QN435" s="126"/>
      <c r="QO435" s="126"/>
      <c r="QP435" s="126"/>
      <c r="QQ435" s="126"/>
      <c r="QR435" s="126"/>
      <c r="QS435" s="126"/>
      <c r="QT435" s="126"/>
      <c r="QU435" s="126"/>
      <c r="QV435" s="126"/>
      <c r="QW435" s="126"/>
      <c r="QX435" s="126"/>
      <c r="QY435" s="126"/>
      <c r="QZ435" s="126"/>
      <c r="RA435" s="126"/>
      <c r="RB435" s="126"/>
      <c r="RC435" s="126"/>
      <c r="RD435" s="126"/>
      <c r="RE435" s="126"/>
      <c r="RF435" s="126"/>
      <c r="RG435" s="126"/>
      <c r="RH435" s="126"/>
      <c r="RI435" s="126"/>
      <c r="RJ435" s="126"/>
      <c r="RK435" s="126"/>
      <c r="RL435" s="126"/>
      <c r="RM435" s="126"/>
      <c r="RN435" s="126"/>
      <c r="RO435" s="126"/>
      <c r="RP435" s="126"/>
      <c r="RQ435" s="126"/>
      <c r="RR435" s="126"/>
      <c r="RS435" s="126"/>
      <c r="RT435" s="126"/>
      <c r="RU435" s="126"/>
      <c r="RV435" s="126"/>
      <c r="RW435" s="126"/>
      <c r="RX435" s="126"/>
      <c r="RY435" s="126"/>
      <c r="RZ435" s="126"/>
      <c r="SA435" s="126"/>
      <c r="SB435" s="126"/>
      <c r="SC435" s="126"/>
      <c r="SD435" s="126"/>
      <c r="SE435" s="127"/>
    </row>
    <row r="436" spans="1:499" ht="15" customHeight="1" x14ac:dyDescent="0.25">
      <c r="A436" s="40">
        <v>44026</v>
      </c>
      <c r="B436" s="128">
        <f>Deaths_by_occurrence!$DIV18</f>
        <v>9677</v>
      </c>
      <c r="C436" s="128">
        <v>9677</v>
      </c>
      <c r="D436" s="128">
        <v>9677</v>
      </c>
      <c r="E436" s="128">
        <v>9677</v>
      </c>
      <c r="F436" s="128">
        <v>9677</v>
      </c>
      <c r="G436" s="128">
        <v>9677</v>
      </c>
      <c r="H436" s="128">
        <v>9677</v>
      </c>
      <c r="I436" s="128">
        <v>9677</v>
      </c>
      <c r="J436" s="128">
        <v>9677</v>
      </c>
      <c r="K436" s="128">
        <v>9677</v>
      </c>
      <c r="L436" s="128">
        <v>9677</v>
      </c>
      <c r="M436" s="128">
        <v>9677</v>
      </c>
      <c r="N436" s="128">
        <v>9677</v>
      </c>
      <c r="O436" s="128">
        <v>9677</v>
      </c>
      <c r="P436" s="128">
        <v>9677</v>
      </c>
      <c r="Q436" s="128">
        <v>9677</v>
      </c>
      <c r="R436" s="128">
        <v>9677</v>
      </c>
      <c r="S436" s="128">
        <v>9677</v>
      </c>
      <c r="T436" s="128">
        <v>9677</v>
      </c>
      <c r="U436" s="128">
        <v>9677</v>
      </c>
      <c r="V436" s="128">
        <v>9677</v>
      </c>
      <c r="W436" s="128">
        <v>9677</v>
      </c>
      <c r="X436" s="128">
        <v>9677</v>
      </c>
      <c r="Y436" s="128">
        <v>9677</v>
      </c>
      <c r="Z436" s="128">
        <v>9677</v>
      </c>
      <c r="AA436" s="128">
        <v>9677</v>
      </c>
      <c r="AB436" s="128">
        <v>9677</v>
      </c>
      <c r="AC436" s="128">
        <v>9677</v>
      </c>
      <c r="AD436" s="128">
        <v>9677</v>
      </c>
      <c r="AE436" s="128">
        <v>9677</v>
      </c>
      <c r="AF436" s="128">
        <v>9677</v>
      </c>
      <c r="AG436" s="128">
        <v>9677</v>
      </c>
      <c r="AH436" s="128">
        <v>9677</v>
      </c>
      <c r="AI436" s="128">
        <v>9677</v>
      </c>
      <c r="AJ436" s="128">
        <v>9677</v>
      </c>
      <c r="AK436" s="128">
        <v>9677</v>
      </c>
      <c r="AL436" s="128">
        <v>9677</v>
      </c>
      <c r="AM436" s="128">
        <v>9677</v>
      </c>
      <c r="AN436" s="128">
        <v>9677</v>
      </c>
      <c r="AO436" s="128">
        <v>9677</v>
      </c>
      <c r="AP436" s="128">
        <v>9677</v>
      </c>
      <c r="AQ436" s="128">
        <v>9677</v>
      </c>
      <c r="AR436" s="128">
        <v>9677</v>
      </c>
      <c r="AS436" s="128">
        <v>9677</v>
      </c>
      <c r="AT436" s="128">
        <v>9677</v>
      </c>
      <c r="AU436" s="128">
        <v>9677</v>
      </c>
      <c r="AV436" s="128">
        <v>9677</v>
      </c>
      <c r="AW436" s="128">
        <v>9677</v>
      </c>
      <c r="AX436" s="128">
        <v>9677</v>
      </c>
      <c r="AY436" s="128">
        <v>9677</v>
      </c>
      <c r="AZ436" s="128">
        <v>9677</v>
      </c>
      <c r="BA436" s="128">
        <v>9677</v>
      </c>
      <c r="BB436" s="128">
        <v>9677</v>
      </c>
      <c r="BC436" s="128">
        <v>9677</v>
      </c>
      <c r="BD436" s="128">
        <v>9677</v>
      </c>
      <c r="BE436" s="128">
        <v>9677</v>
      </c>
      <c r="BF436" s="128">
        <v>9677</v>
      </c>
      <c r="BG436" s="128">
        <v>9677</v>
      </c>
      <c r="BH436" s="128">
        <v>9677</v>
      </c>
      <c r="BI436" s="128">
        <v>9677</v>
      </c>
      <c r="BJ436" s="128">
        <v>9677</v>
      </c>
      <c r="BK436" s="128">
        <v>9677</v>
      </c>
      <c r="BL436" s="128">
        <v>9677</v>
      </c>
      <c r="BM436" s="128">
        <v>9677</v>
      </c>
      <c r="BN436" s="128">
        <v>9677</v>
      </c>
      <c r="BO436" s="128">
        <v>9677</v>
      </c>
      <c r="BP436" s="128">
        <v>9677</v>
      </c>
      <c r="BQ436" s="128">
        <v>9677</v>
      </c>
      <c r="BR436" s="128">
        <v>9677</v>
      </c>
      <c r="BS436" s="128">
        <v>9677</v>
      </c>
      <c r="BT436" s="128">
        <v>9677</v>
      </c>
      <c r="BU436" s="128">
        <v>9677</v>
      </c>
      <c r="BV436" s="128">
        <v>9677</v>
      </c>
      <c r="BW436" s="128">
        <v>9677</v>
      </c>
      <c r="BX436" s="128">
        <v>9677</v>
      </c>
      <c r="BY436" s="128">
        <v>9677</v>
      </c>
      <c r="BZ436" s="128">
        <v>9677</v>
      </c>
      <c r="CA436" s="128">
        <v>9677</v>
      </c>
      <c r="CB436" s="128">
        <v>9677</v>
      </c>
      <c r="CC436" s="128">
        <v>9677</v>
      </c>
      <c r="CD436" s="128">
        <v>9677</v>
      </c>
      <c r="CE436" s="128">
        <v>9677</v>
      </c>
      <c r="CF436" s="128">
        <v>9677</v>
      </c>
      <c r="CG436" s="128">
        <v>9677</v>
      </c>
      <c r="CH436" s="128">
        <v>9677</v>
      </c>
      <c r="CI436" s="128">
        <v>9677</v>
      </c>
      <c r="CJ436" s="128">
        <v>9677</v>
      </c>
      <c r="CK436" s="128">
        <v>9677</v>
      </c>
      <c r="CL436" s="128">
        <v>9677</v>
      </c>
      <c r="CM436" s="128">
        <v>9677</v>
      </c>
      <c r="CN436" s="128">
        <v>9677</v>
      </c>
      <c r="CO436" s="128">
        <v>9677</v>
      </c>
      <c r="CP436" s="128">
        <v>9677</v>
      </c>
      <c r="CQ436" s="128">
        <v>9677</v>
      </c>
      <c r="CR436" s="128">
        <v>9677</v>
      </c>
      <c r="CS436" s="128">
        <v>9677</v>
      </c>
      <c r="CT436" s="128">
        <v>9677</v>
      </c>
      <c r="CU436" s="128">
        <v>9677</v>
      </c>
      <c r="CV436" s="128">
        <v>9677</v>
      </c>
      <c r="CW436" s="128">
        <v>9677</v>
      </c>
      <c r="CX436" s="128">
        <v>9677</v>
      </c>
      <c r="CY436" s="128">
        <v>9677</v>
      </c>
      <c r="CZ436" s="128">
        <v>9677</v>
      </c>
      <c r="DA436" s="128">
        <v>9677</v>
      </c>
      <c r="DB436" s="128">
        <v>9677</v>
      </c>
      <c r="DC436" s="128">
        <v>9677</v>
      </c>
      <c r="DD436" s="128">
        <v>9677</v>
      </c>
      <c r="DE436" s="128">
        <v>9677</v>
      </c>
      <c r="DF436" s="240">
        <v>9677</v>
      </c>
      <c r="DG436" s="240">
        <v>9677</v>
      </c>
      <c r="DH436" s="246">
        <v>9677</v>
      </c>
      <c r="DI436" s="247">
        <v>9677</v>
      </c>
      <c r="DJ436" s="247">
        <v>9677</v>
      </c>
      <c r="DK436" s="247">
        <v>9677</v>
      </c>
      <c r="DL436" s="247">
        <v>9677</v>
      </c>
      <c r="DM436" s="236">
        <v>9677</v>
      </c>
      <c r="DN436" s="236">
        <v>9677</v>
      </c>
      <c r="DO436" s="236">
        <v>9677</v>
      </c>
      <c r="DP436" s="236">
        <v>9677</v>
      </c>
      <c r="DQ436" s="236">
        <v>9677</v>
      </c>
      <c r="DR436" s="236">
        <v>9677</v>
      </c>
      <c r="DS436" s="236">
        <v>9677</v>
      </c>
      <c r="DT436" s="236">
        <v>9677</v>
      </c>
      <c r="DU436" s="236">
        <v>9677</v>
      </c>
      <c r="DV436" s="236">
        <v>9677</v>
      </c>
      <c r="DW436" s="236">
        <v>9677</v>
      </c>
      <c r="DX436" s="236">
        <v>9677</v>
      </c>
      <c r="DY436" s="236">
        <v>9677</v>
      </c>
      <c r="DZ436" s="236">
        <v>9677</v>
      </c>
      <c r="EA436" s="236">
        <v>9677</v>
      </c>
      <c r="EB436" s="236">
        <v>9677</v>
      </c>
      <c r="EC436" s="236">
        <v>9677</v>
      </c>
      <c r="ED436" s="236">
        <v>9677</v>
      </c>
      <c r="EE436" s="236">
        <v>9677</v>
      </c>
      <c r="EF436" s="236">
        <v>9677</v>
      </c>
      <c r="EG436" s="236">
        <v>9677</v>
      </c>
      <c r="EH436" s="236">
        <v>9677</v>
      </c>
      <c r="EI436" s="236">
        <v>9677</v>
      </c>
      <c r="EJ436" s="236">
        <v>9677</v>
      </c>
      <c r="EK436" s="236">
        <v>9677</v>
      </c>
      <c r="EL436" s="236">
        <v>9677</v>
      </c>
      <c r="EM436" s="236">
        <v>9677</v>
      </c>
      <c r="EN436" s="236">
        <v>9677</v>
      </c>
      <c r="EO436" s="236">
        <v>9677</v>
      </c>
      <c r="EP436" s="236">
        <v>9677</v>
      </c>
      <c r="EQ436" s="236">
        <v>9677</v>
      </c>
      <c r="ER436" s="236">
        <v>9677</v>
      </c>
      <c r="ES436" s="236">
        <v>9677</v>
      </c>
      <c r="ET436" s="236">
        <v>9677</v>
      </c>
      <c r="EU436" s="236">
        <v>9677</v>
      </c>
      <c r="EV436" s="236">
        <v>9677</v>
      </c>
      <c r="EW436" s="236">
        <v>9677</v>
      </c>
      <c r="EX436" s="236">
        <v>9677</v>
      </c>
      <c r="EY436" s="236">
        <v>9677</v>
      </c>
      <c r="EZ436" s="236">
        <v>9677</v>
      </c>
      <c r="FA436" s="236">
        <v>9677</v>
      </c>
      <c r="FB436" s="236">
        <v>9677</v>
      </c>
      <c r="FC436" s="236">
        <v>9677</v>
      </c>
      <c r="FD436" s="236">
        <v>9677</v>
      </c>
      <c r="FE436" s="236">
        <v>9654</v>
      </c>
      <c r="FF436" s="236">
        <v>9654</v>
      </c>
      <c r="FG436" s="236">
        <v>9654</v>
      </c>
      <c r="FH436" s="236">
        <v>9654</v>
      </c>
      <c r="FI436" s="236">
        <v>9654</v>
      </c>
      <c r="FJ436" s="128">
        <v>9654</v>
      </c>
      <c r="FK436" s="128">
        <v>9654</v>
      </c>
      <c r="FL436" s="128">
        <v>9654</v>
      </c>
      <c r="FM436" s="128">
        <v>9654</v>
      </c>
      <c r="FN436" s="128">
        <v>9654</v>
      </c>
      <c r="FO436" s="128">
        <v>9654</v>
      </c>
      <c r="FP436" s="128">
        <v>9654</v>
      </c>
      <c r="FQ436" s="128">
        <v>9654</v>
      </c>
      <c r="FR436" s="128">
        <v>9654</v>
      </c>
      <c r="FS436" s="128">
        <v>9654</v>
      </c>
      <c r="FT436" s="128">
        <v>9654</v>
      </c>
      <c r="FU436" s="128">
        <v>9654</v>
      </c>
      <c r="FV436" s="128">
        <v>9654</v>
      </c>
      <c r="FW436" s="128">
        <v>9654</v>
      </c>
      <c r="FX436" s="128">
        <v>9654</v>
      </c>
      <c r="FY436" s="128">
        <v>9654</v>
      </c>
      <c r="FZ436" s="128">
        <v>9654</v>
      </c>
      <c r="GA436" s="128">
        <v>9654</v>
      </c>
      <c r="GB436" s="128">
        <v>9654</v>
      </c>
      <c r="GC436" s="128">
        <v>9654</v>
      </c>
      <c r="GD436" s="128">
        <v>9654</v>
      </c>
      <c r="GE436" s="128">
        <v>9654</v>
      </c>
      <c r="GF436" s="128">
        <v>9654</v>
      </c>
      <c r="GG436" s="128">
        <v>9654</v>
      </c>
      <c r="GH436" s="128">
        <v>9654</v>
      </c>
      <c r="GI436" s="128">
        <v>9654</v>
      </c>
      <c r="GJ436" s="128">
        <v>9654</v>
      </c>
      <c r="GK436" s="128">
        <v>9654</v>
      </c>
      <c r="GL436" s="128">
        <v>9654</v>
      </c>
      <c r="GM436" s="128">
        <v>9654</v>
      </c>
      <c r="GN436" s="128">
        <v>9654</v>
      </c>
      <c r="GO436" s="128">
        <v>9654</v>
      </c>
      <c r="GP436" s="128">
        <v>9654</v>
      </c>
      <c r="GQ436" s="128">
        <v>9654</v>
      </c>
      <c r="GR436" s="128">
        <v>9654</v>
      </c>
      <c r="GS436" s="128">
        <v>9654</v>
      </c>
      <c r="GT436" s="128">
        <v>9654</v>
      </c>
      <c r="GU436" s="128">
        <v>9654</v>
      </c>
      <c r="GV436" s="128">
        <v>9654</v>
      </c>
      <c r="GW436" s="128">
        <v>9654</v>
      </c>
      <c r="GX436" s="128">
        <v>9654</v>
      </c>
      <c r="GY436" s="128">
        <v>9654</v>
      </c>
      <c r="GZ436" s="128">
        <v>9654</v>
      </c>
      <c r="HA436" s="128">
        <v>9654</v>
      </c>
      <c r="HB436" s="128">
        <v>9654</v>
      </c>
      <c r="HC436" s="128">
        <v>9654</v>
      </c>
      <c r="HD436" s="128">
        <v>9654</v>
      </c>
      <c r="HE436" s="128">
        <v>9654</v>
      </c>
      <c r="HF436" s="128">
        <v>9654</v>
      </c>
      <c r="HG436" s="128">
        <v>9671</v>
      </c>
      <c r="HH436" s="128">
        <v>9671</v>
      </c>
      <c r="HI436" s="128">
        <v>9671</v>
      </c>
      <c r="HJ436" s="128">
        <v>9671</v>
      </c>
      <c r="HK436" s="128">
        <v>9671</v>
      </c>
      <c r="HL436" s="128">
        <v>9671</v>
      </c>
      <c r="HM436" s="128">
        <v>9671</v>
      </c>
      <c r="HN436" s="128">
        <v>9671</v>
      </c>
      <c r="HO436" s="128">
        <v>9671</v>
      </c>
      <c r="HP436" s="128">
        <v>9671</v>
      </c>
      <c r="HQ436" s="128">
        <v>9671</v>
      </c>
      <c r="HR436" s="128">
        <v>9671</v>
      </c>
      <c r="HS436" s="128">
        <v>9671</v>
      </c>
      <c r="HT436" s="128">
        <v>9671</v>
      </c>
      <c r="HU436" s="128">
        <v>9671</v>
      </c>
      <c r="HV436" s="128">
        <v>9671</v>
      </c>
      <c r="HW436" s="128">
        <v>9671</v>
      </c>
      <c r="HX436" s="128">
        <v>9671</v>
      </c>
      <c r="HY436" s="128">
        <v>9671</v>
      </c>
      <c r="HZ436" s="128">
        <v>9671</v>
      </c>
      <c r="IA436" s="128">
        <v>9671</v>
      </c>
      <c r="IB436" s="128">
        <v>9671</v>
      </c>
      <c r="IC436" s="128">
        <v>9671</v>
      </c>
      <c r="ID436" s="128">
        <v>9671</v>
      </c>
      <c r="IE436" s="128">
        <f>Deaths_by_occurrence!$DIV18</f>
        <v>9677</v>
      </c>
      <c r="IF436" s="128">
        <v>9671</v>
      </c>
      <c r="IG436" s="128">
        <v>9671</v>
      </c>
      <c r="IH436" s="128">
        <v>9671</v>
      </c>
      <c r="II436" s="128">
        <v>9671</v>
      </c>
      <c r="IJ436" s="128">
        <v>9671</v>
      </c>
      <c r="IK436" s="128">
        <v>9671</v>
      </c>
      <c r="IL436" s="128">
        <v>9671</v>
      </c>
      <c r="IM436" s="128">
        <v>9671</v>
      </c>
      <c r="IN436" s="128">
        <v>9671</v>
      </c>
      <c r="IO436" s="128">
        <v>9671</v>
      </c>
      <c r="IP436" s="128">
        <v>9671</v>
      </c>
      <c r="IQ436" s="128">
        <v>9671</v>
      </c>
      <c r="IR436" s="128">
        <v>9671</v>
      </c>
      <c r="IS436" s="128">
        <v>9671</v>
      </c>
      <c r="IT436" s="128">
        <v>9671</v>
      </c>
      <c r="IU436" s="128">
        <v>9671</v>
      </c>
      <c r="IV436" s="128">
        <v>9671</v>
      </c>
      <c r="IW436" s="128">
        <v>9671</v>
      </c>
      <c r="IX436" s="128">
        <v>9671</v>
      </c>
      <c r="IY436" s="128">
        <v>9671</v>
      </c>
      <c r="IZ436" s="128">
        <v>9671</v>
      </c>
      <c r="JA436" s="128">
        <v>9671</v>
      </c>
      <c r="JB436" s="128">
        <v>9671</v>
      </c>
      <c r="JC436" s="128">
        <v>9671</v>
      </c>
      <c r="JD436" s="128">
        <v>9671</v>
      </c>
      <c r="JE436" s="128">
        <v>9671</v>
      </c>
      <c r="JF436" s="128">
        <v>9671</v>
      </c>
      <c r="JG436" s="128">
        <v>9671</v>
      </c>
      <c r="JH436" s="128">
        <v>9671</v>
      </c>
      <c r="JI436" s="128">
        <v>9671</v>
      </c>
      <c r="JJ436" s="128">
        <v>9671</v>
      </c>
      <c r="JK436" s="128">
        <v>9671</v>
      </c>
      <c r="JL436" s="128">
        <v>9671</v>
      </c>
      <c r="JM436" s="128">
        <v>9671</v>
      </c>
      <c r="JN436" s="128">
        <v>9671</v>
      </c>
      <c r="JO436" s="128">
        <v>9671</v>
      </c>
      <c r="JP436" s="128">
        <v>9671</v>
      </c>
      <c r="JQ436" s="128">
        <v>9671</v>
      </c>
      <c r="JR436" s="128">
        <v>9671</v>
      </c>
      <c r="JS436" s="128">
        <v>9670</v>
      </c>
      <c r="JT436" s="128">
        <v>9670</v>
      </c>
      <c r="JU436" s="128">
        <v>9670</v>
      </c>
      <c r="JV436" s="128">
        <v>9670</v>
      </c>
      <c r="JW436" s="128">
        <v>9670</v>
      </c>
      <c r="JX436" s="128">
        <v>9670</v>
      </c>
      <c r="JY436" s="128">
        <v>9670</v>
      </c>
      <c r="JZ436" s="128">
        <v>9670</v>
      </c>
      <c r="KA436" s="128">
        <v>9665</v>
      </c>
      <c r="KB436" s="128">
        <v>9665</v>
      </c>
      <c r="KC436" s="128">
        <v>9665</v>
      </c>
      <c r="KD436" s="128">
        <v>9665</v>
      </c>
      <c r="KE436" s="128">
        <v>9665</v>
      </c>
      <c r="KF436" s="128">
        <v>9665</v>
      </c>
      <c r="KG436" s="128">
        <v>9665</v>
      </c>
      <c r="KH436" s="128">
        <v>9665</v>
      </c>
      <c r="KI436" s="128">
        <v>9665</v>
      </c>
      <c r="KJ436" s="128">
        <v>9665</v>
      </c>
      <c r="KK436" s="128">
        <f>Deaths_by_occurrence!$DIV18</f>
        <v>9677</v>
      </c>
      <c r="KL436" s="128">
        <v>9665</v>
      </c>
      <c r="KM436" s="128">
        <v>9665</v>
      </c>
      <c r="KN436" s="128">
        <v>9665</v>
      </c>
      <c r="KO436" s="128">
        <v>9665</v>
      </c>
      <c r="KP436" s="128">
        <v>9665</v>
      </c>
      <c r="KQ436" s="128">
        <v>9665</v>
      </c>
      <c r="KR436" s="128">
        <v>9665</v>
      </c>
      <c r="KS436" s="128">
        <v>9665</v>
      </c>
      <c r="KT436" s="128">
        <v>9665</v>
      </c>
      <c r="KU436" s="128">
        <v>9665</v>
      </c>
      <c r="KV436" s="128">
        <v>9665</v>
      </c>
      <c r="KW436" s="128">
        <v>9665</v>
      </c>
      <c r="KX436" s="128">
        <v>9665</v>
      </c>
      <c r="KY436" s="128">
        <v>9665</v>
      </c>
      <c r="KZ436" s="128">
        <v>9665</v>
      </c>
      <c r="LA436" s="128">
        <v>9665</v>
      </c>
      <c r="LB436" s="128">
        <v>9665</v>
      </c>
      <c r="LC436" s="128">
        <v>9665</v>
      </c>
      <c r="LD436" s="128">
        <v>9665</v>
      </c>
      <c r="LE436" s="128">
        <v>9665</v>
      </c>
      <c r="LF436" s="128">
        <v>9665</v>
      </c>
      <c r="LG436" s="128">
        <v>9665</v>
      </c>
      <c r="LH436" s="128">
        <v>9665</v>
      </c>
      <c r="LI436" s="128">
        <v>9665</v>
      </c>
      <c r="LJ436" s="128">
        <v>9665</v>
      </c>
      <c r="LK436" s="128">
        <v>9665</v>
      </c>
      <c r="LL436" s="128">
        <v>9665</v>
      </c>
      <c r="LM436" s="128">
        <v>9665</v>
      </c>
      <c r="LN436" s="128">
        <v>9665</v>
      </c>
      <c r="LO436" s="128">
        <v>9665</v>
      </c>
      <c r="LP436" s="128">
        <v>9665</v>
      </c>
      <c r="LQ436" s="129">
        <v>9665</v>
      </c>
      <c r="LR436" s="129">
        <v>9665</v>
      </c>
      <c r="LS436" s="129">
        <v>9665</v>
      </c>
      <c r="LT436" s="129">
        <v>9665</v>
      </c>
      <c r="LU436" s="129">
        <v>9665</v>
      </c>
      <c r="LV436" s="129">
        <v>9665</v>
      </c>
      <c r="LW436" s="129">
        <v>9665</v>
      </c>
      <c r="LX436" s="129">
        <v>9665</v>
      </c>
      <c r="LY436" s="129">
        <v>9665</v>
      </c>
      <c r="LZ436" s="129">
        <v>9665</v>
      </c>
      <c r="MA436" s="129">
        <v>9665</v>
      </c>
      <c r="MB436" s="129">
        <v>9665</v>
      </c>
      <c r="MC436" s="129">
        <v>9665</v>
      </c>
      <c r="MD436" s="129">
        <v>9665</v>
      </c>
      <c r="ME436" s="129">
        <v>9665</v>
      </c>
      <c r="MF436" s="129">
        <v>9665</v>
      </c>
      <c r="MG436" s="129">
        <v>9665</v>
      </c>
      <c r="MH436" s="129">
        <v>9665</v>
      </c>
      <c r="MI436" s="129">
        <v>9665</v>
      </c>
      <c r="MJ436" s="129">
        <v>9665</v>
      </c>
      <c r="MK436" s="129">
        <v>9665</v>
      </c>
      <c r="ML436" s="129">
        <v>9665</v>
      </c>
      <c r="MM436" s="129">
        <v>9665</v>
      </c>
      <c r="MN436" s="129">
        <v>9665</v>
      </c>
      <c r="MO436" s="129">
        <v>9665</v>
      </c>
      <c r="MP436" s="129">
        <v>9665</v>
      </c>
      <c r="MQ436" s="129">
        <v>9669</v>
      </c>
      <c r="MR436" s="129">
        <v>9669</v>
      </c>
      <c r="MS436" s="129">
        <v>9671</v>
      </c>
      <c r="MT436" s="129">
        <v>9671</v>
      </c>
      <c r="MU436" s="129">
        <v>9671</v>
      </c>
      <c r="MV436" s="129">
        <v>9671</v>
      </c>
      <c r="MW436" s="129">
        <v>9671</v>
      </c>
      <c r="MX436" s="129">
        <v>9671</v>
      </c>
      <c r="MY436" s="129">
        <v>9674</v>
      </c>
      <c r="MZ436" s="129">
        <v>9795</v>
      </c>
      <c r="NA436" s="129">
        <v>9798</v>
      </c>
      <c r="NB436" s="129">
        <v>9798</v>
      </c>
      <c r="NC436" s="129">
        <v>9798</v>
      </c>
      <c r="ND436" s="129">
        <v>9798</v>
      </c>
      <c r="NE436" s="129">
        <v>9798</v>
      </c>
      <c r="NF436" s="129">
        <v>9798</v>
      </c>
      <c r="NG436" s="129">
        <v>9800</v>
      </c>
      <c r="NH436" s="129">
        <v>9800</v>
      </c>
      <c r="NI436" s="129">
        <v>9800</v>
      </c>
      <c r="NJ436" s="129">
        <v>9800</v>
      </c>
      <c r="NK436" s="129">
        <v>9800</v>
      </c>
      <c r="NL436" s="129">
        <v>9800</v>
      </c>
      <c r="NM436" s="129">
        <v>9800</v>
      </c>
      <c r="NN436" s="129">
        <v>9800</v>
      </c>
      <c r="NO436" s="129">
        <v>9800</v>
      </c>
      <c r="NP436" s="129">
        <v>9800</v>
      </c>
      <c r="NQ436" s="129">
        <v>9799</v>
      </c>
      <c r="NR436" s="129">
        <v>9799</v>
      </c>
      <c r="NS436" s="129">
        <v>9799</v>
      </c>
      <c r="NT436" s="129">
        <v>9799</v>
      </c>
      <c r="NU436" s="129">
        <v>9799</v>
      </c>
      <c r="NV436" s="129">
        <v>9799</v>
      </c>
      <c r="NW436" s="129">
        <v>9799</v>
      </c>
      <c r="NX436" s="129">
        <v>9799</v>
      </c>
      <c r="NY436" s="129">
        <v>9799</v>
      </c>
      <c r="NZ436" s="129">
        <v>9799</v>
      </c>
      <c r="OA436" s="129">
        <v>9799</v>
      </c>
      <c r="OB436" s="129">
        <v>9792</v>
      </c>
      <c r="OC436" s="129">
        <v>9792</v>
      </c>
      <c r="OD436" s="129">
        <v>9792</v>
      </c>
      <c r="OE436" s="129">
        <v>9790</v>
      </c>
      <c r="OF436" s="129">
        <v>9790</v>
      </c>
      <c r="OG436" s="129">
        <v>9790</v>
      </c>
      <c r="OH436" s="129">
        <v>9790</v>
      </c>
      <c r="OI436" s="129">
        <v>9791</v>
      </c>
      <c r="OJ436" s="129">
        <v>9791</v>
      </c>
      <c r="OK436" s="129"/>
      <c r="OL436" s="129"/>
      <c r="OM436" s="129"/>
      <c r="ON436" s="129"/>
      <c r="OO436" s="129"/>
      <c r="OP436" s="129"/>
      <c r="OQ436" s="129"/>
      <c r="OR436" s="129"/>
      <c r="OS436" s="129"/>
      <c r="OT436" s="129"/>
      <c r="OU436" s="129"/>
      <c r="OV436" s="129"/>
      <c r="OW436" s="129"/>
      <c r="OX436" s="129"/>
      <c r="OY436" s="129"/>
      <c r="OZ436" s="129"/>
      <c r="PA436" s="129"/>
      <c r="PB436" s="129"/>
      <c r="PC436" s="129"/>
      <c r="PD436" s="125"/>
      <c r="PE436" s="125"/>
      <c r="PF436" s="125"/>
      <c r="PG436" s="125"/>
      <c r="PH436" s="125"/>
      <c r="PI436" s="125"/>
      <c r="PJ436" s="125"/>
      <c r="PK436" s="125"/>
      <c r="PL436" s="125"/>
      <c r="PM436" s="125"/>
      <c r="PN436" s="125"/>
      <c r="PO436" s="125"/>
      <c r="PP436" s="125"/>
      <c r="PQ436" s="125"/>
      <c r="PR436" s="125"/>
      <c r="PS436" s="125"/>
      <c r="PT436" s="125"/>
      <c r="PU436" s="125"/>
      <c r="PV436" s="125"/>
      <c r="PW436" s="125"/>
      <c r="PX436" s="125"/>
      <c r="PY436" s="125"/>
      <c r="PZ436" s="125"/>
      <c r="QA436" s="125"/>
      <c r="QB436" s="125"/>
      <c r="QC436" s="125"/>
      <c r="QD436" s="125"/>
      <c r="QE436" s="125"/>
      <c r="QF436" s="125"/>
      <c r="QG436" s="125"/>
      <c r="QH436" s="125"/>
      <c r="QI436" s="126"/>
      <c r="QJ436" s="126"/>
      <c r="QK436" s="126"/>
      <c r="QL436" s="126"/>
      <c r="QM436" s="126"/>
      <c r="QN436" s="126"/>
      <c r="QO436" s="126"/>
      <c r="QP436" s="126"/>
      <c r="QQ436" s="126"/>
      <c r="QR436" s="126"/>
      <c r="QS436" s="126"/>
      <c r="QT436" s="126"/>
      <c r="QU436" s="126"/>
      <c r="QV436" s="126"/>
      <c r="QW436" s="126"/>
      <c r="QX436" s="126"/>
      <c r="QY436" s="126"/>
      <c r="QZ436" s="126"/>
      <c r="RA436" s="126"/>
      <c r="RB436" s="126"/>
      <c r="RC436" s="126"/>
      <c r="RD436" s="126"/>
      <c r="RE436" s="126"/>
      <c r="RF436" s="126"/>
      <c r="RG436" s="126"/>
      <c r="RH436" s="126"/>
      <c r="RI436" s="126"/>
      <c r="RJ436" s="126"/>
      <c r="RK436" s="126"/>
      <c r="RL436" s="126"/>
      <c r="RM436" s="126"/>
      <c r="RN436" s="126"/>
      <c r="RO436" s="126"/>
      <c r="RP436" s="126"/>
      <c r="RQ436" s="126"/>
      <c r="RR436" s="126"/>
      <c r="RS436" s="126"/>
      <c r="RT436" s="126"/>
      <c r="RU436" s="126"/>
      <c r="RV436" s="126"/>
      <c r="RW436" s="126"/>
      <c r="RX436" s="126"/>
      <c r="RY436" s="126"/>
      <c r="RZ436" s="126"/>
      <c r="SA436" s="126"/>
      <c r="SB436" s="126"/>
      <c r="SC436" s="126"/>
      <c r="SD436" s="126"/>
      <c r="SE436" s="127"/>
    </row>
    <row r="437" spans="1:499" s="45" customFormat="1" ht="15" customHeight="1" x14ac:dyDescent="0.25">
      <c r="A437" s="40">
        <v>44025</v>
      </c>
      <c r="B437" s="240">
        <f>Deaths_by_occurrence!$DJC18</f>
        <v>9674</v>
      </c>
      <c r="C437" s="240">
        <v>9674</v>
      </c>
      <c r="D437" s="240">
        <v>9674</v>
      </c>
      <c r="E437" s="240">
        <v>9674</v>
      </c>
      <c r="F437" s="240">
        <v>9674</v>
      </c>
      <c r="G437" s="240">
        <v>9674</v>
      </c>
      <c r="H437" s="240">
        <v>9674</v>
      </c>
      <c r="I437" s="240">
        <v>9674</v>
      </c>
      <c r="J437" s="240">
        <v>9674</v>
      </c>
      <c r="K437" s="240">
        <v>9674</v>
      </c>
      <c r="L437" s="240">
        <v>9674</v>
      </c>
      <c r="M437" s="240">
        <v>9674</v>
      </c>
      <c r="N437" s="240">
        <v>9674</v>
      </c>
      <c r="O437" s="240">
        <v>9674</v>
      </c>
      <c r="P437" s="240">
        <v>9674</v>
      </c>
      <c r="Q437" s="240">
        <v>9674</v>
      </c>
      <c r="R437" s="240">
        <v>9674</v>
      </c>
      <c r="S437" s="240">
        <v>9674</v>
      </c>
      <c r="T437" s="240">
        <v>9674</v>
      </c>
      <c r="U437" s="240">
        <v>9674</v>
      </c>
      <c r="V437" s="240">
        <v>9674</v>
      </c>
      <c r="W437" s="240">
        <v>9674</v>
      </c>
      <c r="X437" s="240">
        <v>9674</v>
      </c>
      <c r="Y437" s="240">
        <v>9674</v>
      </c>
      <c r="Z437" s="240">
        <v>9674</v>
      </c>
      <c r="AA437" s="240">
        <v>9674</v>
      </c>
      <c r="AB437" s="240">
        <v>9674</v>
      </c>
      <c r="AC437" s="240">
        <v>9674</v>
      </c>
      <c r="AD437" s="240">
        <v>9674</v>
      </c>
      <c r="AE437" s="240">
        <v>9674</v>
      </c>
      <c r="AF437" s="240">
        <v>9674</v>
      </c>
      <c r="AG437" s="240">
        <v>9674</v>
      </c>
      <c r="AH437" s="240">
        <v>9674</v>
      </c>
      <c r="AI437" s="240">
        <v>9674</v>
      </c>
      <c r="AJ437" s="240">
        <v>9674</v>
      </c>
      <c r="AK437" s="240">
        <v>9674</v>
      </c>
      <c r="AL437" s="240">
        <v>9674</v>
      </c>
      <c r="AM437" s="240">
        <v>9674</v>
      </c>
      <c r="AN437" s="240">
        <v>9674</v>
      </c>
      <c r="AO437" s="240">
        <v>9674</v>
      </c>
      <c r="AP437" s="240">
        <v>9674</v>
      </c>
      <c r="AQ437" s="240">
        <v>9674</v>
      </c>
      <c r="AR437" s="240">
        <v>9674</v>
      </c>
      <c r="AS437" s="240">
        <v>9674</v>
      </c>
      <c r="AT437" s="240">
        <v>9674</v>
      </c>
      <c r="AU437" s="240">
        <v>9674</v>
      </c>
      <c r="AV437" s="240">
        <v>9674</v>
      </c>
      <c r="AW437" s="240">
        <v>9674</v>
      </c>
      <c r="AX437" s="240">
        <v>9674</v>
      </c>
      <c r="AY437" s="240">
        <v>9674</v>
      </c>
      <c r="AZ437" s="240">
        <v>9674</v>
      </c>
      <c r="BA437" s="240">
        <v>9674</v>
      </c>
      <c r="BB437" s="240">
        <v>9674</v>
      </c>
      <c r="BC437" s="240">
        <v>9674</v>
      </c>
      <c r="BD437" s="240">
        <v>9674</v>
      </c>
      <c r="BE437" s="240">
        <v>9674</v>
      </c>
      <c r="BF437" s="240">
        <v>9674</v>
      </c>
      <c r="BG437" s="240">
        <v>9674</v>
      </c>
      <c r="BH437" s="240">
        <v>9674</v>
      </c>
      <c r="BI437" s="240">
        <v>9674</v>
      </c>
      <c r="BJ437" s="240">
        <v>9674</v>
      </c>
      <c r="BK437" s="240">
        <v>9674</v>
      </c>
      <c r="BL437" s="240">
        <v>9674</v>
      </c>
      <c r="BM437" s="240">
        <v>9674</v>
      </c>
      <c r="BN437" s="240">
        <v>9674</v>
      </c>
      <c r="BO437" s="240">
        <v>9674</v>
      </c>
      <c r="BP437" s="240">
        <v>9674</v>
      </c>
      <c r="BQ437" s="240">
        <v>9674</v>
      </c>
      <c r="BR437" s="240">
        <v>9674</v>
      </c>
      <c r="BS437" s="240">
        <v>9674</v>
      </c>
      <c r="BT437" s="240">
        <v>9674</v>
      </c>
      <c r="BU437" s="240">
        <v>9674</v>
      </c>
      <c r="BV437" s="240">
        <v>9674</v>
      </c>
      <c r="BW437" s="240">
        <v>9674</v>
      </c>
      <c r="BX437" s="240">
        <v>9674</v>
      </c>
      <c r="BY437" s="240">
        <v>9674</v>
      </c>
      <c r="BZ437" s="240">
        <v>9674</v>
      </c>
      <c r="CA437" s="240">
        <v>9674</v>
      </c>
      <c r="CB437" s="240">
        <v>9674</v>
      </c>
      <c r="CC437" s="240">
        <v>9674</v>
      </c>
      <c r="CD437" s="240">
        <v>9674</v>
      </c>
      <c r="CE437" s="240">
        <v>9674</v>
      </c>
      <c r="CF437" s="240">
        <v>9674</v>
      </c>
      <c r="CG437" s="240">
        <v>9674</v>
      </c>
      <c r="CH437" s="240">
        <v>9674</v>
      </c>
      <c r="CI437" s="240">
        <v>9674</v>
      </c>
      <c r="CJ437" s="240">
        <v>9674</v>
      </c>
      <c r="CK437" s="240">
        <v>9674</v>
      </c>
      <c r="CL437" s="240">
        <v>9674</v>
      </c>
      <c r="CM437" s="240">
        <v>9674</v>
      </c>
      <c r="CN437" s="240">
        <v>9674</v>
      </c>
      <c r="CO437" s="240">
        <v>9674</v>
      </c>
      <c r="CP437" s="240">
        <v>9674</v>
      </c>
      <c r="CQ437" s="240">
        <v>9674</v>
      </c>
      <c r="CR437" s="240">
        <v>9674</v>
      </c>
      <c r="CS437" s="240">
        <v>9674</v>
      </c>
      <c r="CT437" s="240">
        <v>9674</v>
      </c>
      <c r="CU437" s="240">
        <v>9674</v>
      </c>
      <c r="CV437" s="240">
        <v>9674</v>
      </c>
      <c r="CW437" s="240">
        <v>9674</v>
      </c>
      <c r="CX437" s="240">
        <v>9674</v>
      </c>
      <c r="CY437" s="240">
        <v>9674</v>
      </c>
      <c r="CZ437" s="240">
        <v>9674</v>
      </c>
      <c r="DA437" s="240">
        <v>9674</v>
      </c>
      <c r="DB437" s="240">
        <v>9674</v>
      </c>
      <c r="DC437" s="240">
        <v>9674</v>
      </c>
      <c r="DD437" s="240">
        <v>9674</v>
      </c>
      <c r="DE437" s="240">
        <v>9674</v>
      </c>
      <c r="DF437" s="240">
        <v>9674</v>
      </c>
      <c r="DG437" s="240">
        <f t="shared" ref="DG437:FR437" si="27">DG438</f>
        <v>9674</v>
      </c>
      <c r="DH437" s="240">
        <f t="shared" si="27"/>
        <v>9674</v>
      </c>
      <c r="DI437" s="240">
        <f t="shared" si="27"/>
        <v>9674</v>
      </c>
      <c r="DJ437" s="240">
        <f t="shared" si="27"/>
        <v>9674</v>
      </c>
      <c r="DK437" s="240">
        <f t="shared" si="27"/>
        <v>9674</v>
      </c>
      <c r="DL437" s="240">
        <f t="shared" si="27"/>
        <v>9674</v>
      </c>
      <c r="DM437" s="240">
        <f t="shared" si="27"/>
        <v>9674</v>
      </c>
      <c r="DN437" s="240">
        <f t="shared" si="27"/>
        <v>9674</v>
      </c>
      <c r="DO437" s="240">
        <f t="shared" si="27"/>
        <v>9674</v>
      </c>
      <c r="DP437" s="240">
        <f t="shared" si="27"/>
        <v>9674</v>
      </c>
      <c r="DQ437" s="240">
        <f t="shared" si="27"/>
        <v>9674</v>
      </c>
      <c r="DR437" s="240">
        <f t="shared" si="27"/>
        <v>9674</v>
      </c>
      <c r="DS437" s="240">
        <f t="shared" si="27"/>
        <v>9674</v>
      </c>
      <c r="DT437" s="240">
        <f t="shared" si="27"/>
        <v>9674</v>
      </c>
      <c r="DU437" s="240">
        <f t="shared" si="27"/>
        <v>9674</v>
      </c>
      <c r="DV437" s="240">
        <f t="shared" si="27"/>
        <v>9674</v>
      </c>
      <c r="DW437" s="240">
        <f t="shared" si="27"/>
        <v>9674</v>
      </c>
      <c r="DX437" s="240">
        <f t="shared" si="27"/>
        <v>9674</v>
      </c>
      <c r="DY437" s="240">
        <f t="shared" si="27"/>
        <v>9674</v>
      </c>
      <c r="DZ437" s="240">
        <f t="shared" si="27"/>
        <v>9674</v>
      </c>
      <c r="EA437" s="240">
        <f t="shared" si="27"/>
        <v>9674</v>
      </c>
      <c r="EB437" s="240">
        <f t="shared" si="27"/>
        <v>9674</v>
      </c>
      <c r="EC437" s="240">
        <f t="shared" si="27"/>
        <v>9674</v>
      </c>
      <c r="ED437" s="240">
        <f t="shared" si="27"/>
        <v>9674</v>
      </c>
      <c r="EE437" s="240">
        <f t="shared" si="27"/>
        <v>9674</v>
      </c>
      <c r="EF437" s="240">
        <f t="shared" si="27"/>
        <v>9674</v>
      </c>
      <c r="EG437" s="240">
        <f t="shared" si="27"/>
        <v>9674</v>
      </c>
      <c r="EH437" s="240">
        <f t="shared" si="27"/>
        <v>9674</v>
      </c>
      <c r="EI437" s="240">
        <f t="shared" si="27"/>
        <v>9674</v>
      </c>
      <c r="EJ437" s="240">
        <f t="shared" si="27"/>
        <v>9674</v>
      </c>
      <c r="EK437" s="240">
        <f t="shared" si="27"/>
        <v>9674</v>
      </c>
      <c r="EL437" s="240">
        <f t="shared" si="27"/>
        <v>9674</v>
      </c>
      <c r="EM437" s="240">
        <f t="shared" si="27"/>
        <v>9674</v>
      </c>
      <c r="EN437" s="240">
        <f t="shared" si="27"/>
        <v>9674</v>
      </c>
      <c r="EO437" s="240">
        <f t="shared" si="27"/>
        <v>9674</v>
      </c>
      <c r="EP437" s="240">
        <f t="shared" si="27"/>
        <v>9674</v>
      </c>
      <c r="EQ437" s="240">
        <f t="shared" si="27"/>
        <v>9674</v>
      </c>
      <c r="ER437" s="240">
        <f t="shared" si="27"/>
        <v>9674</v>
      </c>
      <c r="ES437" s="240">
        <f t="shared" si="27"/>
        <v>9674</v>
      </c>
      <c r="ET437" s="240">
        <f t="shared" si="27"/>
        <v>9674</v>
      </c>
      <c r="EU437" s="240">
        <f t="shared" si="27"/>
        <v>9674</v>
      </c>
      <c r="EV437" s="240">
        <f t="shared" si="27"/>
        <v>9674</v>
      </c>
      <c r="EW437" s="240">
        <f t="shared" si="27"/>
        <v>9674</v>
      </c>
      <c r="EX437" s="240">
        <f t="shared" si="27"/>
        <v>9674</v>
      </c>
      <c r="EY437" s="240">
        <f t="shared" si="27"/>
        <v>9674</v>
      </c>
      <c r="EZ437" s="240">
        <f t="shared" si="27"/>
        <v>9674</v>
      </c>
      <c r="FA437" s="240">
        <f t="shared" si="27"/>
        <v>9674</v>
      </c>
      <c r="FB437" s="240">
        <f t="shared" si="27"/>
        <v>9674</v>
      </c>
      <c r="FC437" s="240">
        <f t="shared" si="27"/>
        <v>9674</v>
      </c>
      <c r="FD437" s="240">
        <f t="shared" si="27"/>
        <v>9674</v>
      </c>
      <c r="FE437" s="240">
        <f t="shared" si="27"/>
        <v>9651</v>
      </c>
      <c r="FF437" s="240">
        <f t="shared" si="27"/>
        <v>9651</v>
      </c>
      <c r="FG437" s="240">
        <f t="shared" si="27"/>
        <v>9651</v>
      </c>
      <c r="FH437" s="240">
        <f t="shared" si="27"/>
        <v>9651</v>
      </c>
      <c r="FI437" s="240">
        <f t="shared" si="27"/>
        <v>9651</v>
      </c>
      <c r="FJ437" s="240">
        <f t="shared" si="27"/>
        <v>9651</v>
      </c>
      <c r="FK437" s="240">
        <f t="shared" si="27"/>
        <v>9651</v>
      </c>
      <c r="FL437" s="240">
        <f t="shared" si="27"/>
        <v>9651</v>
      </c>
      <c r="FM437" s="240">
        <f t="shared" si="27"/>
        <v>9651</v>
      </c>
      <c r="FN437" s="240">
        <f t="shared" si="27"/>
        <v>9651</v>
      </c>
      <c r="FO437" s="240">
        <f t="shared" si="27"/>
        <v>9651</v>
      </c>
      <c r="FP437" s="240">
        <f t="shared" si="27"/>
        <v>9651</v>
      </c>
      <c r="FQ437" s="240">
        <f t="shared" si="27"/>
        <v>9651</v>
      </c>
      <c r="FR437" s="240">
        <f t="shared" si="27"/>
        <v>9651</v>
      </c>
      <c r="FS437" s="240">
        <f t="shared" ref="FS437:ID437" si="28">FS438</f>
        <v>9651</v>
      </c>
      <c r="FT437" s="240">
        <f t="shared" si="28"/>
        <v>9651</v>
      </c>
      <c r="FU437" s="240">
        <f t="shared" si="28"/>
        <v>9651</v>
      </c>
      <c r="FV437" s="240">
        <f t="shared" si="28"/>
        <v>9651</v>
      </c>
      <c r="FW437" s="240">
        <f t="shared" si="28"/>
        <v>9651</v>
      </c>
      <c r="FX437" s="240">
        <f t="shared" si="28"/>
        <v>9651</v>
      </c>
      <c r="FY437" s="240">
        <f t="shared" si="28"/>
        <v>9651</v>
      </c>
      <c r="FZ437" s="240">
        <f t="shared" si="28"/>
        <v>9651</v>
      </c>
      <c r="GA437" s="240">
        <f t="shared" si="28"/>
        <v>9651</v>
      </c>
      <c r="GB437" s="240">
        <f t="shared" si="28"/>
        <v>9651</v>
      </c>
      <c r="GC437" s="240">
        <f t="shared" si="28"/>
        <v>9651</v>
      </c>
      <c r="GD437" s="240">
        <f t="shared" si="28"/>
        <v>9651</v>
      </c>
      <c r="GE437" s="240">
        <f t="shared" si="28"/>
        <v>9651</v>
      </c>
      <c r="GF437" s="240">
        <f t="shared" si="28"/>
        <v>9651</v>
      </c>
      <c r="GG437" s="240">
        <f t="shared" si="28"/>
        <v>9651</v>
      </c>
      <c r="GH437" s="240">
        <f t="shared" si="28"/>
        <v>9651</v>
      </c>
      <c r="GI437" s="240">
        <f t="shared" si="28"/>
        <v>9651</v>
      </c>
      <c r="GJ437" s="240">
        <f t="shared" si="28"/>
        <v>9651</v>
      </c>
      <c r="GK437" s="240">
        <f t="shared" si="28"/>
        <v>9651</v>
      </c>
      <c r="GL437" s="240">
        <f t="shared" si="28"/>
        <v>9651</v>
      </c>
      <c r="GM437" s="240">
        <f t="shared" si="28"/>
        <v>9651</v>
      </c>
      <c r="GN437" s="240">
        <f t="shared" si="28"/>
        <v>9651</v>
      </c>
      <c r="GO437" s="240">
        <f t="shared" si="28"/>
        <v>9651</v>
      </c>
      <c r="GP437" s="240">
        <f t="shared" si="28"/>
        <v>9651</v>
      </c>
      <c r="GQ437" s="240">
        <f t="shared" si="28"/>
        <v>9651</v>
      </c>
      <c r="GR437" s="240">
        <f t="shared" si="28"/>
        <v>9651</v>
      </c>
      <c r="GS437" s="240">
        <f t="shared" si="28"/>
        <v>9651</v>
      </c>
      <c r="GT437" s="240">
        <f t="shared" si="28"/>
        <v>9651</v>
      </c>
      <c r="GU437" s="240">
        <f t="shared" si="28"/>
        <v>9651</v>
      </c>
      <c r="GV437" s="240">
        <f t="shared" si="28"/>
        <v>9651</v>
      </c>
      <c r="GW437" s="240">
        <f t="shared" si="28"/>
        <v>9651</v>
      </c>
      <c r="GX437" s="240">
        <f t="shared" si="28"/>
        <v>9651</v>
      </c>
      <c r="GY437" s="240">
        <f t="shared" si="28"/>
        <v>9651</v>
      </c>
      <c r="GZ437" s="240">
        <f t="shared" si="28"/>
        <v>9651</v>
      </c>
      <c r="HA437" s="240">
        <f t="shared" si="28"/>
        <v>9651</v>
      </c>
      <c r="HB437" s="240">
        <f t="shared" si="28"/>
        <v>9651</v>
      </c>
      <c r="HC437" s="240">
        <f t="shared" si="28"/>
        <v>9651</v>
      </c>
      <c r="HD437" s="240">
        <f t="shared" si="28"/>
        <v>9651</v>
      </c>
      <c r="HE437" s="240">
        <f t="shared" si="28"/>
        <v>9651</v>
      </c>
      <c r="HF437" s="240">
        <f t="shared" si="28"/>
        <v>9651</v>
      </c>
      <c r="HG437" s="240">
        <f t="shared" si="28"/>
        <v>9668</v>
      </c>
      <c r="HH437" s="240">
        <f t="shared" si="28"/>
        <v>9668</v>
      </c>
      <c r="HI437" s="240">
        <f t="shared" si="28"/>
        <v>9668</v>
      </c>
      <c r="HJ437" s="240">
        <f t="shared" si="28"/>
        <v>9668</v>
      </c>
      <c r="HK437" s="240">
        <f t="shared" si="28"/>
        <v>9668</v>
      </c>
      <c r="HL437" s="240">
        <f t="shared" si="28"/>
        <v>9668</v>
      </c>
      <c r="HM437" s="240">
        <f t="shared" si="28"/>
        <v>9668</v>
      </c>
      <c r="HN437" s="240">
        <f t="shared" si="28"/>
        <v>9668</v>
      </c>
      <c r="HO437" s="240">
        <f t="shared" si="28"/>
        <v>9668</v>
      </c>
      <c r="HP437" s="240">
        <f t="shared" si="28"/>
        <v>9668</v>
      </c>
      <c r="HQ437" s="240">
        <f t="shared" si="28"/>
        <v>9668</v>
      </c>
      <c r="HR437" s="240">
        <f t="shared" si="28"/>
        <v>9668</v>
      </c>
      <c r="HS437" s="240">
        <f t="shared" si="28"/>
        <v>9668</v>
      </c>
      <c r="HT437" s="240">
        <f t="shared" si="28"/>
        <v>9668</v>
      </c>
      <c r="HU437" s="240">
        <f t="shared" si="28"/>
        <v>9668</v>
      </c>
      <c r="HV437" s="240">
        <f t="shared" si="28"/>
        <v>9668</v>
      </c>
      <c r="HW437" s="240">
        <f t="shared" si="28"/>
        <v>9668</v>
      </c>
      <c r="HX437" s="240">
        <f t="shared" si="28"/>
        <v>9668</v>
      </c>
      <c r="HY437" s="240">
        <f t="shared" si="28"/>
        <v>9668</v>
      </c>
      <c r="HZ437" s="240">
        <f t="shared" si="28"/>
        <v>9668</v>
      </c>
      <c r="IA437" s="240">
        <f t="shared" si="28"/>
        <v>9668</v>
      </c>
      <c r="IB437" s="240">
        <f t="shared" si="28"/>
        <v>9668</v>
      </c>
      <c r="IC437" s="240">
        <f t="shared" si="28"/>
        <v>9668</v>
      </c>
      <c r="ID437" s="240">
        <f t="shared" si="28"/>
        <v>9668</v>
      </c>
      <c r="IE437" s="240">
        <f t="shared" ref="IE437:KP437" si="29">IE438</f>
        <v>9673</v>
      </c>
      <c r="IF437" s="240">
        <f t="shared" si="29"/>
        <v>9668</v>
      </c>
      <c r="IG437" s="240">
        <f t="shared" si="29"/>
        <v>9668</v>
      </c>
      <c r="IH437" s="240">
        <f t="shared" si="29"/>
        <v>9668</v>
      </c>
      <c r="II437" s="240">
        <f t="shared" si="29"/>
        <v>9668</v>
      </c>
      <c r="IJ437" s="240">
        <f t="shared" si="29"/>
        <v>9668</v>
      </c>
      <c r="IK437" s="240">
        <f t="shared" si="29"/>
        <v>9668</v>
      </c>
      <c r="IL437" s="240">
        <f t="shared" si="29"/>
        <v>9668</v>
      </c>
      <c r="IM437" s="240">
        <f t="shared" si="29"/>
        <v>9668</v>
      </c>
      <c r="IN437" s="240">
        <f t="shared" si="29"/>
        <v>9668</v>
      </c>
      <c r="IO437" s="240">
        <f t="shared" si="29"/>
        <v>9668</v>
      </c>
      <c r="IP437" s="240">
        <f t="shared" si="29"/>
        <v>9668</v>
      </c>
      <c r="IQ437" s="240">
        <f t="shared" si="29"/>
        <v>9668</v>
      </c>
      <c r="IR437" s="240">
        <f t="shared" si="29"/>
        <v>9668</v>
      </c>
      <c r="IS437" s="240">
        <f t="shared" si="29"/>
        <v>9668</v>
      </c>
      <c r="IT437" s="240">
        <f t="shared" si="29"/>
        <v>9668</v>
      </c>
      <c r="IU437" s="240">
        <f t="shared" si="29"/>
        <v>9668</v>
      </c>
      <c r="IV437" s="240">
        <f t="shared" si="29"/>
        <v>9668</v>
      </c>
      <c r="IW437" s="240">
        <f t="shared" si="29"/>
        <v>9668</v>
      </c>
      <c r="IX437" s="240">
        <f t="shared" si="29"/>
        <v>9668</v>
      </c>
      <c r="IY437" s="240">
        <f t="shared" si="29"/>
        <v>9668</v>
      </c>
      <c r="IZ437" s="240">
        <f t="shared" si="29"/>
        <v>9668</v>
      </c>
      <c r="JA437" s="240">
        <f t="shared" si="29"/>
        <v>9668</v>
      </c>
      <c r="JB437" s="240">
        <f t="shared" si="29"/>
        <v>9668</v>
      </c>
      <c r="JC437" s="240">
        <f t="shared" si="29"/>
        <v>9668</v>
      </c>
      <c r="JD437" s="240">
        <f t="shared" si="29"/>
        <v>9668</v>
      </c>
      <c r="JE437" s="240">
        <f t="shared" si="29"/>
        <v>9668</v>
      </c>
      <c r="JF437" s="240">
        <f t="shared" si="29"/>
        <v>9668</v>
      </c>
      <c r="JG437" s="240">
        <f t="shared" si="29"/>
        <v>9668</v>
      </c>
      <c r="JH437" s="240">
        <f t="shared" si="29"/>
        <v>9668</v>
      </c>
      <c r="JI437" s="240">
        <f t="shared" si="29"/>
        <v>9668</v>
      </c>
      <c r="JJ437" s="240">
        <f t="shared" si="29"/>
        <v>9668</v>
      </c>
      <c r="JK437" s="240">
        <f t="shared" si="29"/>
        <v>9668</v>
      </c>
      <c r="JL437" s="240">
        <f t="shared" si="29"/>
        <v>9668</v>
      </c>
      <c r="JM437" s="240">
        <f t="shared" si="29"/>
        <v>9668</v>
      </c>
      <c r="JN437" s="240">
        <f t="shared" si="29"/>
        <v>9668</v>
      </c>
      <c r="JO437" s="240">
        <f t="shared" si="29"/>
        <v>9668</v>
      </c>
      <c r="JP437" s="240">
        <f t="shared" si="29"/>
        <v>9668</v>
      </c>
      <c r="JQ437" s="240">
        <f t="shared" si="29"/>
        <v>9668</v>
      </c>
      <c r="JR437" s="240">
        <f t="shared" si="29"/>
        <v>9668</v>
      </c>
      <c r="JS437" s="240">
        <f t="shared" si="29"/>
        <v>9667</v>
      </c>
      <c r="JT437" s="240">
        <f t="shared" si="29"/>
        <v>9667</v>
      </c>
      <c r="JU437" s="240">
        <f t="shared" si="29"/>
        <v>9667</v>
      </c>
      <c r="JV437" s="240">
        <f t="shared" si="29"/>
        <v>9667</v>
      </c>
      <c r="JW437" s="240">
        <f t="shared" si="29"/>
        <v>9667</v>
      </c>
      <c r="JX437" s="240">
        <f t="shared" si="29"/>
        <v>9667</v>
      </c>
      <c r="JY437" s="240">
        <f t="shared" si="29"/>
        <v>9667</v>
      </c>
      <c r="JZ437" s="240">
        <f t="shared" si="29"/>
        <v>9667</v>
      </c>
      <c r="KA437" s="240">
        <f t="shared" si="29"/>
        <v>9662</v>
      </c>
      <c r="KB437" s="240">
        <f t="shared" si="29"/>
        <v>9662</v>
      </c>
      <c r="KC437" s="240">
        <f t="shared" si="29"/>
        <v>9662</v>
      </c>
      <c r="KD437" s="240">
        <f t="shared" si="29"/>
        <v>9662</v>
      </c>
      <c r="KE437" s="240">
        <f t="shared" si="29"/>
        <v>9662</v>
      </c>
      <c r="KF437" s="240">
        <f t="shared" si="29"/>
        <v>9662</v>
      </c>
      <c r="KG437" s="240">
        <f t="shared" si="29"/>
        <v>9662</v>
      </c>
      <c r="KH437" s="240">
        <f t="shared" si="29"/>
        <v>9662</v>
      </c>
      <c r="KI437" s="240">
        <f t="shared" si="29"/>
        <v>9662</v>
      </c>
      <c r="KJ437" s="240">
        <f t="shared" si="29"/>
        <v>9662</v>
      </c>
      <c r="KK437" s="240">
        <f t="shared" si="29"/>
        <v>9673</v>
      </c>
      <c r="KL437" s="240">
        <f t="shared" si="29"/>
        <v>9662</v>
      </c>
      <c r="KM437" s="240">
        <f t="shared" si="29"/>
        <v>9662</v>
      </c>
      <c r="KN437" s="240">
        <f t="shared" si="29"/>
        <v>9662</v>
      </c>
      <c r="KO437" s="240">
        <f t="shared" si="29"/>
        <v>9662</v>
      </c>
      <c r="KP437" s="240">
        <f t="shared" si="29"/>
        <v>9662</v>
      </c>
      <c r="KQ437" s="240">
        <f t="shared" ref="KQ437:NB437" si="30">KQ438</f>
        <v>9662</v>
      </c>
      <c r="KR437" s="240">
        <f t="shared" si="30"/>
        <v>9662</v>
      </c>
      <c r="KS437" s="240">
        <f t="shared" si="30"/>
        <v>9662</v>
      </c>
      <c r="KT437" s="240">
        <f t="shared" si="30"/>
        <v>9662</v>
      </c>
      <c r="KU437" s="240">
        <f t="shared" si="30"/>
        <v>9662</v>
      </c>
      <c r="KV437" s="240">
        <f t="shared" si="30"/>
        <v>9662</v>
      </c>
      <c r="KW437" s="240">
        <f t="shared" si="30"/>
        <v>9662</v>
      </c>
      <c r="KX437" s="240">
        <f t="shared" si="30"/>
        <v>9662</v>
      </c>
      <c r="KY437" s="240">
        <f t="shared" si="30"/>
        <v>9662</v>
      </c>
      <c r="KZ437" s="240">
        <f t="shared" si="30"/>
        <v>9662</v>
      </c>
      <c r="LA437" s="240">
        <f t="shared" si="30"/>
        <v>9662</v>
      </c>
      <c r="LB437" s="240">
        <f t="shared" si="30"/>
        <v>9662</v>
      </c>
      <c r="LC437" s="240">
        <f t="shared" si="30"/>
        <v>9662</v>
      </c>
      <c r="LD437" s="240">
        <f t="shared" si="30"/>
        <v>9662</v>
      </c>
      <c r="LE437" s="240">
        <f t="shared" si="30"/>
        <v>9662</v>
      </c>
      <c r="LF437" s="240">
        <f t="shared" si="30"/>
        <v>9662</v>
      </c>
      <c r="LG437" s="240">
        <f t="shared" si="30"/>
        <v>9662</v>
      </c>
      <c r="LH437" s="240">
        <f t="shared" si="30"/>
        <v>9662</v>
      </c>
      <c r="LI437" s="240">
        <f t="shared" si="30"/>
        <v>9662</v>
      </c>
      <c r="LJ437" s="240">
        <f t="shared" si="30"/>
        <v>9662</v>
      </c>
      <c r="LK437" s="240">
        <f t="shared" si="30"/>
        <v>9662</v>
      </c>
      <c r="LL437" s="240">
        <f t="shared" si="30"/>
        <v>9662</v>
      </c>
      <c r="LM437" s="240">
        <f t="shared" si="30"/>
        <v>9662</v>
      </c>
      <c r="LN437" s="240">
        <f t="shared" si="30"/>
        <v>9662</v>
      </c>
      <c r="LO437" s="240">
        <f t="shared" si="30"/>
        <v>9662</v>
      </c>
      <c r="LP437" s="240">
        <f t="shared" si="30"/>
        <v>9662</v>
      </c>
      <c r="LQ437" s="240">
        <f t="shared" si="30"/>
        <v>9662</v>
      </c>
      <c r="LR437" s="240">
        <f t="shared" si="30"/>
        <v>9662</v>
      </c>
      <c r="LS437" s="240">
        <f t="shared" si="30"/>
        <v>9662</v>
      </c>
      <c r="LT437" s="240">
        <f t="shared" si="30"/>
        <v>9662</v>
      </c>
      <c r="LU437" s="240">
        <f t="shared" si="30"/>
        <v>9662</v>
      </c>
      <c r="LV437" s="240">
        <f t="shared" si="30"/>
        <v>9662</v>
      </c>
      <c r="LW437" s="240">
        <f t="shared" si="30"/>
        <v>9662</v>
      </c>
      <c r="LX437" s="240">
        <f t="shared" si="30"/>
        <v>9662</v>
      </c>
      <c r="LY437" s="240">
        <f t="shared" si="30"/>
        <v>9662</v>
      </c>
      <c r="LZ437" s="240">
        <f t="shared" si="30"/>
        <v>9662</v>
      </c>
      <c r="MA437" s="240">
        <f t="shared" si="30"/>
        <v>9662</v>
      </c>
      <c r="MB437" s="240">
        <f t="shared" si="30"/>
        <v>9662</v>
      </c>
      <c r="MC437" s="240">
        <f t="shared" si="30"/>
        <v>9662</v>
      </c>
      <c r="MD437" s="240">
        <f t="shared" si="30"/>
        <v>9662</v>
      </c>
      <c r="ME437" s="240">
        <f t="shared" si="30"/>
        <v>9662</v>
      </c>
      <c r="MF437" s="240">
        <f t="shared" si="30"/>
        <v>9662</v>
      </c>
      <c r="MG437" s="240">
        <f t="shared" si="30"/>
        <v>9662</v>
      </c>
      <c r="MH437" s="240">
        <f t="shared" si="30"/>
        <v>9662</v>
      </c>
      <c r="MI437" s="240">
        <f t="shared" si="30"/>
        <v>9662</v>
      </c>
      <c r="MJ437" s="240">
        <f t="shared" si="30"/>
        <v>9662</v>
      </c>
      <c r="MK437" s="240">
        <f t="shared" si="30"/>
        <v>9662</v>
      </c>
      <c r="ML437" s="240">
        <f t="shared" si="30"/>
        <v>9662</v>
      </c>
      <c r="MM437" s="240">
        <f t="shared" si="30"/>
        <v>9662</v>
      </c>
      <c r="MN437" s="240">
        <f t="shared" si="30"/>
        <v>9662</v>
      </c>
      <c r="MO437" s="240">
        <f t="shared" si="30"/>
        <v>9662</v>
      </c>
      <c r="MP437" s="240">
        <f t="shared" si="30"/>
        <v>9662</v>
      </c>
      <c r="MQ437" s="240">
        <f t="shared" si="30"/>
        <v>9666</v>
      </c>
      <c r="MR437" s="240">
        <f t="shared" si="30"/>
        <v>9666</v>
      </c>
      <c r="MS437" s="240">
        <f t="shared" si="30"/>
        <v>9668</v>
      </c>
      <c r="MT437" s="240">
        <f t="shared" si="30"/>
        <v>9668</v>
      </c>
      <c r="MU437" s="240">
        <f t="shared" si="30"/>
        <v>9668</v>
      </c>
      <c r="MV437" s="240">
        <f t="shared" si="30"/>
        <v>9668</v>
      </c>
      <c r="MW437" s="240">
        <f t="shared" si="30"/>
        <v>9668</v>
      </c>
      <c r="MX437" s="240">
        <f t="shared" si="30"/>
        <v>9668</v>
      </c>
      <c r="MY437" s="240">
        <f t="shared" si="30"/>
        <v>9671</v>
      </c>
      <c r="MZ437" s="240">
        <f t="shared" si="30"/>
        <v>9792</v>
      </c>
      <c r="NA437" s="240">
        <f t="shared" si="30"/>
        <v>9795</v>
      </c>
      <c r="NB437" s="240">
        <f t="shared" si="30"/>
        <v>9795</v>
      </c>
      <c r="NC437" s="240">
        <f t="shared" ref="NC437:OK437" si="31">NC438</f>
        <v>9795</v>
      </c>
      <c r="ND437" s="240">
        <f t="shared" si="31"/>
        <v>9795</v>
      </c>
      <c r="NE437" s="240">
        <f t="shared" si="31"/>
        <v>9795</v>
      </c>
      <c r="NF437" s="240">
        <f t="shared" si="31"/>
        <v>9795</v>
      </c>
      <c r="NG437" s="240">
        <f t="shared" si="31"/>
        <v>9797</v>
      </c>
      <c r="NH437" s="240">
        <f t="shared" si="31"/>
        <v>9797</v>
      </c>
      <c r="NI437" s="240">
        <f t="shared" si="31"/>
        <v>9797</v>
      </c>
      <c r="NJ437" s="240">
        <f t="shared" si="31"/>
        <v>9797</v>
      </c>
      <c r="NK437" s="240">
        <f t="shared" si="31"/>
        <v>9797</v>
      </c>
      <c r="NL437" s="240">
        <f t="shared" si="31"/>
        <v>9797</v>
      </c>
      <c r="NM437" s="240">
        <f t="shared" si="31"/>
        <v>9797</v>
      </c>
      <c r="NN437" s="240">
        <f t="shared" si="31"/>
        <v>9797</v>
      </c>
      <c r="NO437" s="240">
        <f t="shared" si="31"/>
        <v>9797</v>
      </c>
      <c r="NP437" s="240">
        <f t="shared" si="31"/>
        <v>9797</v>
      </c>
      <c r="NQ437" s="240">
        <f t="shared" si="31"/>
        <v>9796</v>
      </c>
      <c r="NR437" s="240">
        <f t="shared" si="31"/>
        <v>9796</v>
      </c>
      <c r="NS437" s="240">
        <f t="shared" si="31"/>
        <v>9796</v>
      </c>
      <c r="NT437" s="240">
        <f t="shared" si="31"/>
        <v>9796</v>
      </c>
      <c r="NU437" s="240">
        <f t="shared" si="31"/>
        <v>9796</v>
      </c>
      <c r="NV437" s="240">
        <f t="shared" si="31"/>
        <v>9796</v>
      </c>
      <c r="NW437" s="240">
        <f t="shared" si="31"/>
        <v>9796</v>
      </c>
      <c r="NX437" s="240">
        <f t="shared" si="31"/>
        <v>9796</v>
      </c>
      <c r="NY437" s="240">
        <f t="shared" si="31"/>
        <v>9796</v>
      </c>
      <c r="NZ437" s="240">
        <f t="shared" si="31"/>
        <v>9796</v>
      </c>
      <c r="OA437" s="240">
        <f t="shared" si="31"/>
        <v>9796</v>
      </c>
      <c r="OB437" s="240">
        <f t="shared" si="31"/>
        <v>9789</v>
      </c>
      <c r="OC437" s="240">
        <f t="shared" si="31"/>
        <v>9789</v>
      </c>
      <c r="OD437" s="240">
        <f t="shared" si="31"/>
        <v>9789</v>
      </c>
      <c r="OE437" s="240">
        <f t="shared" si="31"/>
        <v>9788</v>
      </c>
      <c r="OF437" s="240">
        <f t="shared" si="31"/>
        <v>9788</v>
      </c>
      <c r="OG437" s="240">
        <f t="shared" si="31"/>
        <v>9788</v>
      </c>
      <c r="OH437" s="240">
        <f t="shared" si="31"/>
        <v>9788</v>
      </c>
      <c r="OI437" s="240">
        <f t="shared" si="31"/>
        <v>9789</v>
      </c>
      <c r="OJ437" s="240">
        <f t="shared" si="31"/>
        <v>9789</v>
      </c>
      <c r="OK437" s="240">
        <f t="shared" si="31"/>
        <v>9788</v>
      </c>
      <c r="OL437" s="241"/>
      <c r="OM437" s="241"/>
      <c r="ON437" s="241"/>
      <c r="OO437" s="241"/>
      <c r="OP437" s="241"/>
      <c r="OQ437" s="241"/>
      <c r="OR437" s="241"/>
      <c r="OS437" s="241"/>
      <c r="OT437" s="241"/>
      <c r="OU437" s="241"/>
      <c r="OV437" s="241"/>
      <c r="OW437" s="241"/>
      <c r="OX437" s="241"/>
      <c r="OY437" s="241"/>
      <c r="OZ437" s="241"/>
      <c r="PA437" s="241"/>
      <c r="PB437" s="241"/>
      <c r="PC437" s="241"/>
      <c r="PD437" s="241"/>
      <c r="PE437" s="241"/>
      <c r="PF437" s="241"/>
      <c r="PG437" s="241"/>
      <c r="PH437" s="241"/>
      <c r="PI437" s="241"/>
      <c r="PJ437" s="241"/>
      <c r="PK437" s="241"/>
      <c r="PL437" s="241"/>
      <c r="PM437" s="241"/>
      <c r="PN437" s="241"/>
      <c r="PO437" s="241"/>
      <c r="PP437" s="241"/>
      <c r="PQ437" s="241"/>
      <c r="PR437" s="241"/>
      <c r="PS437" s="241"/>
      <c r="PT437" s="241"/>
      <c r="PU437" s="241"/>
      <c r="PV437" s="241"/>
      <c r="PW437" s="241"/>
      <c r="PX437" s="241"/>
      <c r="PY437" s="241"/>
      <c r="PZ437" s="241"/>
      <c r="QA437" s="241"/>
      <c r="QB437" s="241"/>
      <c r="QC437" s="241"/>
      <c r="QD437" s="241"/>
      <c r="QE437" s="241"/>
      <c r="QF437" s="241"/>
      <c r="QG437" s="241"/>
      <c r="QH437" s="241"/>
      <c r="QI437" s="241"/>
      <c r="QJ437" s="241"/>
      <c r="QK437" s="241"/>
      <c r="QL437" s="241"/>
      <c r="QM437" s="241"/>
      <c r="QN437" s="241"/>
      <c r="QO437" s="241"/>
      <c r="QP437" s="241"/>
      <c r="QQ437" s="241"/>
      <c r="QR437" s="241"/>
      <c r="QS437" s="241"/>
      <c r="QT437" s="241"/>
      <c r="QU437" s="241"/>
      <c r="QV437" s="241"/>
      <c r="QW437" s="241"/>
      <c r="QX437" s="241"/>
      <c r="QY437" s="241"/>
      <c r="QZ437" s="241"/>
      <c r="RA437" s="241"/>
      <c r="RB437" s="241"/>
      <c r="RC437" s="241"/>
      <c r="RD437" s="241"/>
      <c r="RE437" s="241"/>
      <c r="RF437" s="241"/>
      <c r="RG437" s="241"/>
      <c r="RH437" s="241"/>
      <c r="RI437" s="241"/>
      <c r="RJ437" s="241"/>
      <c r="RK437" s="241"/>
      <c r="RL437" s="241"/>
      <c r="RM437" s="241"/>
      <c r="RN437" s="241"/>
      <c r="RO437" s="241"/>
      <c r="RP437" s="241"/>
      <c r="RQ437" s="241"/>
      <c r="RR437" s="241"/>
      <c r="RS437" s="241"/>
      <c r="RT437" s="241"/>
      <c r="RU437" s="241"/>
      <c r="RV437" s="241"/>
      <c r="RW437" s="241"/>
      <c r="RX437" s="241"/>
      <c r="RY437" s="241"/>
      <c r="RZ437" s="241"/>
      <c r="SA437" s="241"/>
      <c r="SB437" s="241"/>
      <c r="SC437" s="241"/>
      <c r="SD437" s="241"/>
      <c r="SE437" s="241"/>
    </row>
    <row r="438" spans="1:499" ht="15" customHeight="1" x14ac:dyDescent="0.25">
      <c r="A438" s="40">
        <v>44024</v>
      </c>
      <c r="B438" s="128">
        <f>Deaths_by_occurrence!$DJJ18</f>
        <v>9673</v>
      </c>
      <c r="C438" s="128">
        <v>9673</v>
      </c>
      <c r="D438" s="128">
        <v>9673</v>
      </c>
      <c r="E438" s="128">
        <v>9673</v>
      </c>
      <c r="F438" s="128">
        <v>9673</v>
      </c>
      <c r="G438" s="128">
        <v>9673</v>
      </c>
      <c r="H438" s="128">
        <v>9673</v>
      </c>
      <c r="I438" s="128">
        <v>9673</v>
      </c>
      <c r="J438" s="128">
        <v>9673</v>
      </c>
      <c r="K438" s="128">
        <v>9673</v>
      </c>
      <c r="L438" s="128">
        <v>9673</v>
      </c>
      <c r="M438" s="128">
        <v>9673</v>
      </c>
      <c r="N438" s="128">
        <v>9673</v>
      </c>
      <c r="O438" s="128">
        <v>9673</v>
      </c>
      <c r="P438" s="128">
        <v>9673</v>
      </c>
      <c r="Q438" s="128">
        <v>9673</v>
      </c>
      <c r="R438" s="128">
        <v>9673</v>
      </c>
      <c r="S438" s="128">
        <v>9673</v>
      </c>
      <c r="T438" s="128">
        <v>9673</v>
      </c>
      <c r="U438" s="128">
        <v>9673</v>
      </c>
      <c r="V438" s="128">
        <v>9673</v>
      </c>
      <c r="W438" s="128">
        <v>9673</v>
      </c>
      <c r="X438" s="128">
        <v>9673</v>
      </c>
      <c r="Y438" s="128">
        <v>9673</v>
      </c>
      <c r="Z438" s="128">
        <v>9673</v>
      </c>
      <c r="AA438" s="128">
        <v>9673</v>
      </c>
      <c r="AB438" s="128">
        <v>9673</v>
      </c>
      <c r="AC438" s="128">
        <v>9673</v>
      </c>
      <c r="AD438" s="128">
        <v>9673</v>
      </c>
      <c r="AE438" s="128">
        <v>9673</v>
      </c>
      <c r="AF438" s="128">
        <v>9673</v>
      </c>
      <c r="AG438" s="128">
        <v>9673</v>
      </c>
      <c r="AH438" s="128">
        <v>9673</v>
      </c>
      <c r="AI438" s="128">
        <v>9673</v>
      </c>
      <c r="AJ438" s="128">
        <v>9673</v>
      </c>
      <c r="AK438" s="128">
        <v>9673</v>
      </c>
      <c r="AL438" s="128">
        <v>9673</v>
      </c>
      <c r="AM438" s="128">
        <v>9673</v>
      </c>
      <c r="AN438" s="128">
        <v>9673</v>
      </c>
      <c r="AO438" s="128">
        <v>9673</v>
      </c>
      <c r="AP438" s="128">
        <v>9673</v>
      </c>
      <c r="AQ438" s="128">
        <v>9673</v>
      </c>
      <c r="AR438" s="128">
        <v>9673</v>
      </c>
      <c r="AS438" s="128">
        <v>9673</v>
      </c>
      <c r="AT438" s="128">
        <v>9673</v>
      </c>
      <c r="AU438" s="128">
        <v>9673</v>
      </c>
      <c r="AV438" s="128">
        <v>9673</v>
      </c>
      <c r="AW438" s="128">
        <v>9673</v>
      </c>
      <c r="AX438" s="128">
        <v>9673</v>
      </c>
      <c r="AY438" s="128">
        <v>9673</v>
      </c>
      <c r="AZ438" s="128">
        <v>9673</v>
      </c>
      <c r="BA438" s="128">
        <v>9673</v>
      </c>
      <c r="BB438" s="128">
        <v>9673</v>
      </c>
      <c r="BC438" s="128">
        <v>9673</v>
      </c>
      <c r="BD438" s="128">
        <v>9673</v>
      </c>
      <c r="BE438" s="128">
        <v>9673</v>
      </c>
      <c r="BF438" s="128">
        <v>9673</v>
      </c>
      <c r="BG438" s="128">
        <v>9673</v>
      </c>
      <c r="BH438" s="128">
        <v>9673</v>
      </c>
      <c r="BI438" s="128">
        <v>9673</v>
      </c>
      <c r="BJ438" s="128">
        <v>9673</v>
      </c>
      <c r="BK438" s="128">
        <v>9673</v>
      </c>
      <c r="BL438" s="128">
        <v>9673</v>
      </c>
      <c r="BM438" s="128">
        <v>9673</v>
      </c>
      <c r="BN438" s="128">
        <v>9673</v>
      </c>
      <c r="BO438" s="128">
        <v>9673</v>
      </c>
      <c r="BP438" s="128">
        <v>9673</v>
      </c>
      <c r="BQ438" s="128">
        <v>9673</v>
      </c>
      <c r="BR438" s="128">
        <v>9673</v>
      </c>
      <c r="BS438" s="128">
        <v>9673</v>
      </c>
      <c r="BT438" s="128">
        <v>9673</v>
      </c>
      <c r="BU438" s="128">
        <v>9673</v>
      </c>
      <c r="BV438" s="128">
        <v>9673</v>
      </c>
      <c r="BW438" s="128">
        <v>9673</v>
      </c>
      <c r="BX438" s="128">
        <v>9673</v>
      </c>
      <c r="BY438" s="128">
        <v>9673</v>
      </c>
      <c r="BZ438" s="128">
        <v>9673</v>
      </c>
      <c r="CA438" s="128">
        <v>9673</v>
      </c>
      <c r="CB438" s="128">
        <v>9673</v>
      </c>
      <c r="CC438" s="128">
        <v>9673</v>
      </c>
      <c r="CD438" s="128">
        <v>9673</v>
      </c>
      <c r="CE438" s="128">
        <v>9673</v>
      </c>
      <c r="CF438" s="128">
        <v>9673</v>
      </c>
      <c r="CG438" s="128">
        <v>9673</v>
      </c>
      <c r="CH438" s="128">
        <v>9673</v>
      </c>
      <c r="CI438" s="128">
        <v>9673</v>
      </c>
      <c r="CJ438" s="128">
        <v>9673</v>
      </c>
      <c r="CK438" s="128">
        <v>9673</v>
      </c>
      <c r="CL438" s="128">
        <v>9673</v>
      </c>
      <c r="CM438" s="128">
        <v>9673</v>
      </c>
      <c r="CN438" s="128">
        <v>9673</v>
      </c>
      <c r="CO438" s="128">
        <v>9673</v>
      </c>
      <c r="CP438" s="128">
        <v>9673</v>
      </c>
      <c r="CQ438" s="128">
        <v>9673</v>
      </c>
      <c r="CR438" s="128">
        <v>9673</v>
      </c>
      <c r="CS438" s="128">
        <v>9673</v>
      </c>
      <c r="CT438" s="128">
        <v>9673</v>
      </c>
      <c r="CU438" s="128">
        <v>9673</v>
      </c>
      <c r="CV438" s="128">
        <v>9673</v>
      </c>
      <c r="CW438" s="128">
        <v>9673</v>
      </c>
      <c r="CX438" s="128">
        <v>9673</v>
      </c>
      <c r="CY438" s="128">
        <v>9673</v>
      </c>
      <c r="CZ438" s="128">
        <v>9673</v>
      </c>
      <c r="DA438" s="128">
        <v>9673</v>
      </c>
      <c r="DB438" s="128">
        <v>9673</v>
      </c>
      <c r="DC438" s="128">
        <v>9673</v>
      </c>
      <c r="DD438" s="128">
        <v>9673</v>
      </c>
      <c r="DE438" s="128">
        <v>9673</v>
      </c>
      <c r="DF438" s="240">
        <v>9673</v>
      </c>
      <c r="DG438" s="240">
        <v>9674</v>
      </c>
      <c r="DH438" s="246">
        <v>9674</v>
      </c>
      <c r="DI438" s="247">
        <v>9674</v>
      </c>
      <c r="DJ438" s="247">
        <v>9674</v>
      </c>
      <c r="DK438" s="247">
        <v>9674</v>
      </c>
      <c r="DL438" s="247">
        <v>9674</v>
      </c>
      <c r="DM438" s="236">
        <v>9674</v>
      </c>
      <c r="DN438" s="236">
        <v>9674</v>
      </c>
      <c r="DO438" s="236">
        <v>9674</v>
      </c>
      <c r="DP438" s="236">
        <v>9674</v>
      </c>
      <c r="DQ438" s="236">
        <v>9674</v>
      </c>
      <c r="DR438" s="236">
        <v>9674</v>
      </c>
      <c r="DS438" s="236">
        <v>9674</v>
      </c>
      <c r="DT438" s="236">
        <v>9674</v>
      </c>
      <c r="DU438" s="236">
        <v>9674</v>
      </c>
      <c r="DV438" s="236">
        <v>9674</v>
      </c>
      <c r="DW438" s="236">
        <v>9674</v>
      </c>
      <c r="DX438" s="236">
        <v>9674</v>
      </c>
      <c r="DY438" s="236">
        <v>9674</v>
      </c>
      <c r="DZ438" s="236">
        <v>9674</v>
      </c>
      <c r="EA438" s="236">
        <v>9674</v>
      </c>
      <c r="EB438" s="236">
        <v>9674</v>
      </c>
      <c r="EC438" s="236">
        <v>9674</v>
      </c>
      <c r="ED438" s="236">
        <v>9674</v>
      </c>
      <c r="EE438" s="236">
        <v>9674</v>
      </c>
      <c r="EF438" s="236">
        <v>9674</v>
      </c>
      <c r="EG438" s="236">
        <v>9674</v>
      </c>
      <c r="EH438" s="236">
        <v>9674</v>
      </c>
      <c r="EI438" s="236">
        <v>9674</v>
      </c>
      <c r="EJ438" s="236">
        <v>9674</v>
      </c>
      <c r="EK438" s="236">
        <v>9674</v>
      </c>
      <c r="EL438" s="236">
        <v>9674</v>
      </c>
      <c r="EM438" s="236">
        <v>9674</v>
      </c>
      <c r="EN438" s="236">
        <v>9674</v>
      </c>
      <c r="EO438" s="236">
        <v>9674</v>
      </c>
      <c r="EP438" s="236">
        <v>9674</v>
      </c>
      <c r="EQ438" s="236">
        <v>9674</v>
      </c>
      <c r="ER438" s="236">
        <v>9674</v>
      </c>
      <c r="ES438" s="236">
        <v>9674</v>
      </c>
      <c r="ET438" s="128">
        <v>9674</v>
      </c>
      <c r="EU438" s="128">
        <v>9674</v>
      </c>
      <c r="EV438" s="128">
        <v>9674</v>
      </c>
      <c r="EW438" s="128">
        <v>9674</v>
      </c>
      <c r="EX438" s="128">
        <v>9674</v>
      </c>
      <c r="EY438" s="128">
        <v>9674</v>
      </c>
      <c r="EZ438" s="128">
        <v>9674</v>
      </c>
      <c r="FA438" s="128">
        <v>9674</v>
      </c>
      <c r="FB438" s="128">
        <v>9674</v>
      </c>
      <c r="FC438" s="128">
        <v>9674</v>
      </c>
      <c r="FD438" s="128">
        <v>9674</v>
      </c>
      <c r="FE438" s="128">
        <v>9651</v>
      </c>
      <c r="FF438" s="128">
        <v>9651</v>
      </c>
      <c r="FG438" s="128">
        <v>9651</v>
      </c>
      <c r="FH438" s="128">
        <v>9651</v>
      </c>
      <c r="FI438" s="128">
        <v>9651</v>
      </c>
      <c r="FJ438" s="128">
        <v>9651</v>
      </c>
      <c r="FK438" s="128">
        <v>9651</v>
      </c>
      <c r="FL438" s="128">
        <v>9651</v>
      </c>
      <c r="FM438" s="128">
        <v>9651</v>
      </c>
      <c r="FN438" s="128">
        <v>9651</v>
      </c>
      <c r="FO438" s="128">
        <v>9651</v>
      </c>
      <c r="FP438" s="128">
        <v>9651</v>
      </c>
      <c r="FQ438" s="128">
        <v>9651</v>
      </c>
      <c r="FR438" s="128">
        <v>9651</v>
      </c>
      <c r="FS438" s="128">
        <v>9651</v>
      </c>
      <c r="FT438" s="128">
        <v>9651</v>
      </c>
      <c r="FU438" s="128">
        <v>9651</v>
      </c>
      <c r="FV438" s="128">
        <v>9651</v>
      </c>
      <c r="FW438" s="128">
        <v>9651</v>
      </c>
      <c r="FX438" s="128">
        <v>9651</v>
      </c>
      <c r="FY438" s="128">
        <v>9651</v>
      </c>
      <c r="FZ438" s="128">
        <v>9651</v>
      </c>
      <c r="GA438" s="128">
        <v>9651</v>
      </c>
      <c r="GB438" s="128">
        <v>9651</v>
      </c>
      <c r="GC438" s="128">
        <v>9651</v>
      </c>
      <c r="GD438" s="128">
        <v>9651</v>
      </c>
      <c r="GE438" s="128">
        <v>9651</v>
      </c>
      <c r="GF438" s="128">
        <v>9651</v>
      </c>
      <c r="GG438" s="128">
        <v>9651</v>
      </c>
      <c r="GH438" s="128">
        <v>9651</v>
      </c>
      <c r="GI438" s="128">
        <v>9651</v>
      </c>
      <c r="GJ438" s="128">
        <v>9651</v>
      </c>
      <c r="GK438" s="128">
        <v>9651</v>
      </c>
      <c r="GL438" s="128">
        <v>9651</v>
      </c>
      <c r="GM438" s="128">
        <v>9651</v>
      </c>
      <c r="GN438" s="128">
        <v>9651</v>
      </c>
      <c r="GO438" s="128">
        <v>9651</v>
      </c>
      <c r="GP438" s="128">
        <v>9651</v>
      </c>
      <c r="GQ438" s="128">
        <v>9651</v>
      </c>
      <c r="GR438" s="128">
        <v>9651</v>
      </c>
      <c r="GS438" s="128">
        <v>9651</v>
      </c>
      <c r="GT438" s="128">
        <v>9651</v>
      </c>
      <c r="GU438" s="128">
        <v>9651</v>
      </c>
      <c r="GV438" s="128">
        <v>9651</v>
      </c>
      <c r="GW438" s="128">
        <v>9651</v>
      </c>
      <c r="GX438" s="128">
        <v>9651</v>
      </c>
      <c r="GY438" s="128">
        <v>9651</v>
      </c>
      <c r="GZ438" s="128">
        <v>9651</v>
      </c>
      <c r="HA438" s="128">
        <v>9651</v>
      </c>
      <c r="HB438" s="128">
        <v>9651</v>
      </c>
      <c r="HC438" s="128">
        <v>9651</v>
      </c>
      <c r="HD438" s="128">
        <v>9651</v>
      </c>
      <c r="HE438" s="128">
        <v>9651</v>
      </c>
      <c r="HF438" s="128">
        <v>9651</v>
      </c>
      <c r="HG438" s="128">
        <v>9668</v>
      </c>
      <c r="HH438" s="128">
        <v>9668</v>
      </c>
      <c r="HI438" s="128">
        <v>9668</v>
      </c>
      <c r="HJ438" s="128">
        <v>9668</v>
      </c>
      <c r="HK438" s="128">
        <v>9668</v>
      </c>
      <c r="HL438" s="128">
        <v>9668</v>
      </c>
      <c r="HM438" s="128">
        <v>9668</v>
      </c>
      <c r="HN438" s="128">
        <v>9668</v>
      </c>
      <c r="HO438" s="128">
        <v>9668</v>
      </c>
      <c r="HP438" s="128">
        <v>9668</v>
      </c>
      <c r="HQ438" s="128">
        <v>9668</v>
      </c>
      <c r="HR438" s="128">
        <v>9668</v>
      </c>
      <c r="HS438" s="128">
        <v>9668</v>
      </c>
      <c r="HT438" s="128">
        <v>9668</v>
      </c>
      <c r="HU438" s="128">
        <v>9668</v>
      </c>
      <c r="HV438" s="128">
        <v>9668</v>
      </c>
      <c r="HW438" s="128">
        <v>9668</v>
      </c>
      <c r="HX438" s="128">
        <v>9668</v>
      </c>
      <c r="HY438" s="128">
        <v>9668</v>
      </c>
      <c r="HZ438" s="128">
        <v>9668</v>
      </c>
      <c r="IA438" s="128">
        <v>9668</v>
      </c>
      <c r="IB438" s="128">
        <v>9668</v>
      </c>
      <c r="IC438" s="128">
        <v>9668</v>
      </c>
      <c r="ID438" s="128">
        <v>9668</v>
      </c>
      <c r="IE438" s="128">
        <f>Deaths_by_occurrence!$DJJ18</f>
        <v>9673</v>
      </c>
      <c r="IF438" s="128">
        <v>9668</v>
      </c>
      <c r="IG438" s="128">
        <v>9668</v>
      </c>
      <c r="IH438" s="128">
        <v>9668</v>
      </c>
      <c r="II438" s="128">
        <v>9668</v>
      </c>
      <c r="IJ438" s="128">
        <v>9668</v>
      </c>
      <c r="IK438" s="128">
        <v>9668</v>
      </c>
      <c r="IL438" s="128">
        <v>9668</v>
      </c>
      <c r="IM438" s="128">
        <v>9668</v>
      </c>
      <c r="IN438" s="128">
        <v>9668</v>
      </c>
      <c r="IO438" s="128">
        <v>9668</v>
      </c>
      <c r="IP438" s="128">
        <v>9668</v>
      </c>
      <c r="IQ438" s="128">
        <v>9668</v>
      </c>
      <c r="IR438" s="128">
        <v>9668</v>
      </c>
      <c r="IS438" s="128">
        <v>9668</v>
      </c>
      <c r="IT438" s="128">
        <v>9668</v>
      </c>
      <c r="IU438" s="128">
        <v>9668</v>
      </c>
      <c r="IV438" s="128">
        <v>9668</v>
      </c>
      <c r="IW438" s="128">
        <v>9668</v>
      </c>
      <c r="IX438" s="128">
        <v>9668</v>
      </c>
      <c r="IY438" s="128">
        <v>9668</v>
      </c>
      <c r="IZ438" s="128">
        <v>9668</v>
      </c>
      <c r="JA438" s="128">
        <v>9668</v>
      </c>
      <c r="JB438" s="128">
        <v>9668</v>
      </c>
      <c r="JC438" s="128">
        <v>9668</v>
      </c>
      <c r="JD438" s="128">
        <v>9668</v>
      </c>
      <c r="JE438" s="128">
        <v>9668</v>
      </c>
      <c r="JF438" s="128">
        <v>9668</v>
      </c>
      <c r="JG438" s="128">
        <v>9668</v>
      </c>
      <c r="JH438" s="128">
        <v>9668</v>
      </c>
      <c r="JI438" s="128">
        <v>9668</v>
      </c>
      <c r="JJ438" s="128">
        <v>9668</v>
      </c>
      <c r="JK438" s="128">
        <v>9668</v>
      </c>
      <c r="JL438" s="128">
        <v>9668</v>
      </c>
      <c r="JM438" s="128">
        <v>9668</v>
      </c>
      <c r="JN438" s="128">
        <v>9668</v>
      </c>
      <c r="JO438" s="128">
        <v>9668</v>
      </c>
      <c r="JP438" s="128">
        <v>9668</v>
      </c>
      <c r="JQ438" s="128">
        <v>9668</v>
      </c>
      <c r="JR438" s="128">
        <v>9668</v>
      </c>
      <c r="JS438" s="128">
        <v>9667</v>
      </c>
      <c r="JT438" s="128">
        <v>9667</v>
      </c>
      <c r="JU438" s="128">
        <v>9667</v>
      </c>
      <c r="JV438" s="128">
        <v>9667</v>
      </c>
      <c r="JW438" s="128">
        <v>9667</v>
      </c>
      <c r="JX438" s="128">
        <v>9667</v>
      </c>
      <c r="JY438" s="128">
        <v>9667</v>
      </c>
      <c r="JZ438" s="128">
        <v>9667</v>
      </c>
      <c r="KA438" s="128">
        <v>9662</v>
      </c>
      <c r="KB438" s="128">
        <v>9662</v>
      </c>
      <c r="KC438" s="128">
        <v>9662</v>
      </c>
      <c r="KD438" s="128">
        <v>9662</v>
      </c>
      <c r="KE438" s="128">
        <v>9662</v>
      </c>
      <c r="KF438" s="128">
        <v>9662</v>
      </c>
      <c r="KG438" s="128">
        <v>9662</v>
      </c>
      <c r="KH438" s="128">
        <v>9662</v>
      </c>
      <c r="KI438" s="128">
        <v>9662</v>
      </c>
      <c r="KJ438" s="128">
        <v>9662</v>
      </c>
      <c r="KK438" s="128">
        <f>Deaths_by_occurrence!$DJJ18</f>
        <v>9673</v>
      </c>
      <c r="KL438" s="128">
        <v>9662</v>
      </c>
      <c r="KM438" s="128">
        <v>9662</v>
      </c>
      <c r="KN438" s="128">
        <v>9662</v>
      </c>
      <c r="KO438" s="128">
        <v>9662</v>
      </c>
      <c r="KP438" s="128">
        <v>9662</v>
      </c>
      <c r="KQ438" s="128">
        <v>9662</v>
      </c>
      <c r="KR438" s="128">
        <v>9662</v>
      </c>
      <c r="KS438" s="128">
        <v>9662</v>
      </c>
      <c r="KT438" s="128">
        <v>9662</v>
      </c>
      <c r="KU438" s="128">
        <v>9662</v>
      </c>
      <c r="KV438" s="128">
        <v>9662</v>
      </c>
      <c r="KW438" s="128">
        <v>9662</v>
      </c>
      <c r="KX438" s="128">
        <v>9662</v>
      </c>
      <c r="KY438" s="128">
        <v>9662</v>
      </c>
      <c r="KZ438" s="128">
        <v>9662</v>
      </c>
      <c r="LA438" s="128">
        <v>9662</v>
      </c>
      <c r="LB438" s="128">
        <v>9662</v>
      </c>
      <c r="LC438" s="128">
        <v>9662</v>
      </c>
      <c r="LD438" s="128">
        <v>9662</v>
      </c>
      <c r="LE438" s="128">
        <v>9662</v>
      </c>
      <c r="LF438" s="128">
        <v>9662</v>
      </c>
      <c r="LG438" s="128">
        <v>9662</v>
      </c>
      <c r="LH438" s="128">
        <v>9662</v>
      </c>
      <c r="LI438" s="128">
        <v>9662</v>
      </c>
      <c r="LJ438" s="128">
        <v>9662</v>
      </c>
      <c r="LK438" s="128">
        <v>9662</v>
      </c>
      <c r="LL438" s="128">
        <v>9662</v>
      </c>
      <c r="LM438" s="128">
        <v>9662</v>
      </c>
      <c r="LN438" s="128">
        <v>9662</v>
      </c>
      <c r="LO438" s="128">
        <v>9662</v>
      </c>
      <c r="LP438" s="128">
        <v>9662</v>
      </c>
      <c r="LQ438" s="129">
        <v>9662</v>
      </c>
      <c r="LR438" s="129">
        <v>9662</v>
      </c>
      <c r="LS438" s="129">
        <v>9662</v>
      </c>
      <c r="LT438" s="129">
        <v>9662</v>
      </c>
      <c r="LU438" s="129">
        <v>9662</v>
      </c>
      <c r="LV438" s="129">
        <v>9662</v>
      </c>
      <c r="LW438" s="129">
        <v>9662</v>
      </c>
      <c r="LX438" s="129">
        <v>9662</v>
      </c>
      <c r="LY438" s="129">
        <v>9662</v>
      </c>
      <c r="LZ438" s="129">
        <v>9662</v>
      </c>
      <c r="MA438" s="129">
        <v>9662</v>
      </c>
      <c r="MB438" s="129">
        <v>9662</v>
      </c>
      <c r="MC438" s="129">
        <v>9662</v>
      </c>
      <c r="MD438" s="129">
        <v>9662</v>
      </c>
      <c r="ME438" s="129">
        <v>9662</v>
      </c>
      <c r="MF438" s="129">
        <v>9662</v>
      </c>
      <c r="MG438" s="129">
        <v>9662</v>
      </c>
      <c r="MH438" s="129">
        <v>9662</v>
      </c>
      <c r="MI438" s="129">
        <v>9662</v>
      </c>
      <c r="MJ438" s="129">
        <v>9662</v>
      </c>
      <c r="MK438" s="129">
        <v>9662</v>
      </c>
      <c r="ML438" s="129">
        <v>9662</v>
      </c>
      <c r="MM438" s="129">
        <v>9662</v>
      </c>
      <c r="MN438" s="129">
        <v>9662</v>
      </c>
      <c r="MO438" s="129">
        <v>9662</v>
      </c>
      <c r="MP438" s="129">
        <v>9662</v>
      </c>
      <c r="MQ438" s="129">
        <v>9666</v>
      </c>
      <c r="MR438" s="129">
        <v>9666</v>
      </c>
      <c r="MS438" s="129">
        <v>9668</v>
      </c>
      <c r="MT438" s="129">
        <v>9668</v>
      </c>
      <c r="MU438" s="129">
        <v>9668</v>
      </c>
      <c r="MV438" s="129">
        <v>9668</v>
      </c>
      <c r="MW438" s="129">
        <v>9668</v>
      </c>
      <c r="MX438" s="129">
        <v>9668</v>
      </c>
      <c r="MY438" s="129">
        <v>9671</v>
      </c>
      <c r="MZ438" s="129">
        <v>9792</v>
      </c>
      <c r="NA438" s="129">
        <v>9795</v>
      </c>
      <c r="NB438" s="129">
        <v>9795</v>
      </c>
      <c r="NC438" s="129">
        <v>9795</v>
      </c>
      <c r="ND438" s="129">
        <v>9795</v>
      </c>
      <c r="NE438" s="129">
        <v>9795</v>
      </c>
      <c r="NF438" s="129">
        <v>9795</v>
      </c>
      <c r="NG438" s="129">
        <v>9797</v>
      </c>
      <c r="NH438" s="129">
        <v>9797</v>
      </c>
      <c r="NI438" s="129">
        <v>9797</v>
      </c>
      <c r="NJ438" s="129">
        <v>9797</v>
      </c>
      <c r="NK438" s="129">
        <v>9797</v>
      </c>
      <c r="NL438" s="129">
        <v>9797</v>
      </c>
      <c r="NM438" s="129">
        <v>9797</v>
      </c>
      <c r="NN438" s="129">
        <v>9797</v>
      </c>
      <c r="NO438" s="129">
        <v>9797</v>
      </c>
      <c r="NP438" s="129">
        <v>9797</v>
      </c>
      <c r="NQ438" s="129">
        <v>9796</v>
      </c>
      <c r="NR438" s="129">
        <v>9796</v>
      </c>
      <c r="NS438" s="129">
        <v>9796</v>
      </c>
      <c r="NT438" s="129">
        <v>9796</v>
      </c>
      <c r="NU438" s="129">
        <v>9796</v>
      </c>
      <c r="NV438" s="129">
        <v>9796</v>
      </c>
      <c r="NW438" s="129">
        <v>9796</v>
      </c>
      <c r="NX438" s="129">
        <v>9796</v>
      </c>
      <c r="NY438" s="129">
        <v>9796</v>
      </c>
      <c r="NZ438" s="129">
        <v>9796</v>
      </c>
      <c r="OA438" s="129">
        <v>9796</v>
      </c>
      <c r="OB438" s="129">
        <v>9789</v>
      </c>
      <c r="OC438" s="129">
        <v>9789</v>
      </c>
      <c r="OD438" s="129">
        <v>9789</v>
      </c>
      <c r="OE438" s="129">
        <v>9788</v>
      </c>
      <c r="OF438" s="129">
        <v>9788</v>
      </c>
      <c r="OG438" s="129">
        <v>9788</v>
      </c>
      <c r="OH438" s="129">
        <v>9788</v>
      </c>
      <c r="OI438" s="129">
        <v>9789</v>
      </c>
      <c r="OJ438" s="129">
        <v>9789</v>
      </c>
      <c r="OK438" s="129">
        <v>9788</v>
      </c>
      <c r="OL438" s="129">
        <v>9787</v>
      </c>
      <c r="OM438" s="129"/>
      <c r="ON438" s="129"/>
      <c r="OO438" s="129"/>
      <c r="OP438" s="129"/>
      <c r="OQ438" s="129"/>
      <c r="OR438" s="129"/>
      <c r="OS438" s="129"/>
      <c r="OT438" s="129"/>
      <c r="OU438" s="129"/>
      <c r="OV438" s="129"/>
      <c r="OW438" s="129"/>
      <c r="OX438" s="129"/>
      <c r="OY438" s="129"/>
      <c r="OZ438" s="129"/>
      <c r="PA438" s="129"/>
      <c r="PB438" s="129"/>
      <c r="PC438" s="129"/>
      <c r="PD438" s="125"/>
      <c r="PE438" s="125"/>
      <c r="PF438" s="125"/>
      <c r="PG438" s="125"/>
      <c r="PH438" s="125"/>
      <c r="PI438" s="125"/>
      <c r="PJ438" s="125"/>
      <c r="PK438" s="125"/>
      <c r="PL438" s="125"/>
      <c r="PM438" s="125"/>
      <c r="PN438" s="125"/>
      <c r="PO438" s="125"/>
      <c r="PP438" s="125"/>
      <c r="PQ438" s="125"/>
      <c r="PR438" s="125"/>
      <c r="PS438" s="125"/>
      <c r="PT438" s="125"/>
      <c r="PU438" s="125"/>
      <c r="PV438" s="125"/>
      <c r="PW438" s="125"/>
      <c r="PX438" s="125"/>
      <c r="PY438" s="125"/>
      <c r="PZ438" s="125"/>
      <c r="QA438" s="125"/>
      <c r="QB438" s="125"/>
      <c r="QC438" s="125"/>
      <c r="QD438" s="125"/>
      <c r="QE438" s="125"/>
      <c r="QF438" s="125"/>
      <c r="QG438" s="125"/>
      <c r="QH438" s="125"/>
      <c r="QI438" s="126"/>
      <c r="QJ438" s="126"/>
      <c r="QK438" s="126"/>
      <c r="QL438" s="126"/>
      <c r="QM438" s="126"/>
      <c r="QN438" s="126"/>
      <c r="QO438" s="126"/>
      <c r="QP438" s="126"/>
      <c r="QQ438" s="126"/>
      <c r="QR438" s="126"/>
      <c r="QS438" s="126"/>
      <c r="QT438" s="126"/>
      <c r="QU438" s="126"/>
      <c r="QV438" s="126"/>
      <c r="QW438" s="126"/>
      <c r="QX438" s="126"/>
      <c r="QY438" s="126"/>
      <c r="QZ438" s="126"/>
      <c r="RA438" s="126"/>
      <c r="RB438" s="126"/>
      <c r="RC438" s="126"/>
      <c r="RD438" s="126"/>
      <c r="RE438" s="126"/>
      <c r="RF438" s="126"/>
      <c r="RG438" s="126"/>
      <c r="RH438" s="126"/>
      <c r="RI438" s="126"/>
      <c r="RJ438" s="126"/>
      <c r="RK438" s="126"/>
      <c r="RL438" s="126"/>
      <c r="RM438" s="126"/>
      <c r="RN438" s="126"/>
      <c r="RO438" s="126"/>
      <c r="RP438" s="126"/>
      <c r="RQ438" s="126"/>
      <c r="RR438" s="126"/>
      <c r="RS438" s="126"/>
      <c r="RT438" s="126"/>
      <c r="RU438" s="126"/>
      <c r="RV438" s="126"/>
      <c r="RW438" s="126"/>
      <c r="RX438" s="126"/>
      <c r="RY438" s="126"/>
      <c r="RZ438" s="126"/>
      <c r="SA438" s="126"/>
      <c r="SB438" s="126"/>
      <c r="SC438" s="126"/>
      <c r="SD438" s="126"/>
      <c r="SE438" s="127"/>
    </row>
    <row r="439" spans="1:499" ht="15" customHeight="1" x14ac:dyDescent="0.25">
      <c r="A439" s="40">
        <v>44023</v>
      </c>
      <c r="B439" s="128">
        <f>Deaths_by_occurrence!$DJQ18</f>
        <v>9669</v>
      </c>
      <c r="C439" s="128">
        <v>9669</v>
      </c>
      <c r="D439" s="128">
        <v>9669</v>
      </c>
      <c r="E439" s="128">
        <v>9669</v>
      </c>
      <c r="F439" s="128">
        <v>9669</v>
      </c>
      <c r="G439" s="128">
        <v>9669</v>
      </c>
      <c r="H439" s="128">
        <v>9669</v>
      </c>
      <c r="I439" s="128">
        <v>9669</v>
      </c>
      <c r="J439" s="128">
        <v>9669</v>
      </c>
      <c r="K439" s="128">
        <v>9669</v>
      </c>
      <c r="L439" s="128">
        <v>9669</v>
      </c>
      <c r="M439" s="128">
        <v>9669</v>
      </c>
      <c r="N439" s="128">
        <v>9669</v>
      </c>
      <c r="O439" s="128">
        <v>9669</v>
      </c>
      <c r="P439" s="128">
        <v>9669</v>
      </c>
      <c r="Q439" s="128">
        <v>9669</v>
      </c>
      <c r="R439" s="128">
        <v>9669</v>
      </c>
      <c r="S439" s="128">
        <v>9669</v>
      </c>
      <c r="T439" s="128">
        <v>9669</v>
      </c>
      <c r="U439" s="128">
        <v>9669</v>
      </c>
      <c r="V439" s="128">
        <v>9669</v>
      </c>
      <c r="W439" s="128">
        <v>9669</v>
      </c>
      <c r="X439" s="128">
        <v>9669</v>
      </c>
      <c r="Y439" s="128">
        <v>9669</v>
      </c>
      <c r="Z439" s="128">
        <v>9669</v>
      </c>
      <c r="AA439" s="128">
        <v>9669</v>
      </c>
      <c r="AB439" s="128">
        <v>9669</v>
      </c>
      <c r="AC439" s="128">
        <v>9669</v>
      </c>
      <c r="AD439" s="128">
        <v>9669</v>
      </c>
      <c r="AE439" s="128">
        <v>9669</v>
      </c>
      <c r="AF439" s="128">
        <v>9669</v>
      </c>
      <c r="AG439" s="128">
        <v>9669</v>
      </c>
      <c r="AH439" s="128">
        <v>9669</v>
      </c>
      <c r="AI439" s="128">
        <v>9669</v>
      </c>
      <c r="AJ439" s="128">
        <v>9669</v>
      </c>
      <c r="AK439" s="128">
        <v>9669</v>
      </c>
      <c r="AL439" s="128">
        <v>9669</v>
      </c>
      <c r="AM439" s="128">
        <v>9669</v>
      </c>
      <c r="AN439" s="128">
        <v>9669</v>
      </c>
      <c r="AO439" s="128">
        <v>9669</v>
      </c>
      <c r="AP439" s="128">
        <v>9669</v>
      </c>
      <c r="AQ439" s="128">
        <v>9669</v>
      </c>
      <c r="AR439" s="128">
        <v>9669</v>
      </c>
      <c r="AS439" s="128">
        <v>9669</v>
      </c>
      <c r="AT439" s="128">
        <v>9669</v>
      </c>
      <c r="AU439" s="128">
        <v>9669</v>
      </c>
      <c r="AV439" s="128">
        <v>9669</v>
      </c>
      <c r="AW439" s="128">
        <v>9669</v>
      </c>
      <c r="AX439" s="128">
        <v>9669</v>
      </c>
      <c r="AY439" s="128">
        <v>9669</v>
      </c>
      <c r="AZ439" s="128">
        <v>9669</v>
      </c>
      <c r="BA439" s="128">
        <v>9669</v>
      </c>
      <c r="BB439" s="128">
        <v>9669</v>
      </c>
      <c r="BC439" s="128">
        <v>9669</v>
      </c>
      <c r="BD439" s="128">
        <v>9669</v>
      </c>
      <c r="BE439" s="128">
        <v>9669</v>
      </c>
      <c r="BF439" s="128">
        <v>9669</v>
      </c>
      <c r="BG439" s="128">
        <v>9669</v>
      </c>
      <c r="BH439" s="128">
        <v>9669</v>
      </c>
      <c r="BI439" s="128">
        <v>9669</v>
      </c>
      <c r="BJ439" s="128">
        <v>9669</v>
      </c>
      <c r="BK439" s="128">
        <v>9669</v>
      </c>
      <c r="BL439" s="128">
        <v>9669</v>
      </c>
      <c r="BM439" s="128">
        <v>9669</v>
      </c>
      <c r="BN439" s="128">
        <v>9669</v>
      </c>
      <c r="BO439" s="128">
        <v>9669</v>
      </c>
      <c r="BP439" s="128">
        <v>9669</v>
      </c>
      <c r="BQ439" s="128">
        <v>9669</v>
      </c>
      <c r="BR439" s="128">
        <v>9669</v>
      </c>
      <c r="BS439" s="128">
        <v>9669</v>
      </c>
      <c r="BT439" s="128">
        <v>9669</v>
      </c>
      <c r="BU439" s="128">
        <v>9669</v>
      </c>
      <c r="BV439" s="128">
        <v>9669</v>
      </c>
      <c r="BW439" s="128">
        <v>9669</v>
      </c>
      <c r="BX439" s="128">
        <v>9669</v>
      </c>
      <c r="BY439" s="128">
        <v>9669</v>
      </c>
      <c r="BZ439" s="128">
        <v>9669</v>
      </c>
      <c r="CA439" s="128">
        <v>9669</v>
      </c>
      <c r="CB439" s="128">
        <v>9669</v>
      </c>
      <c r="CC439" s="128">
        <v>9669</v>
      </c>
      <c r="CD439" s="128">
        <v>9669</v>
      </c>
      <c r="CE439" s="128">
        <v>9669</v>
      </c>
      <c r="CF439" s="128">
        <v>9669</v>
      </c>
      <c r="CG439" s="128">
        <v>9669</v>
      </c>
      <c r="CH439" s="128">
        <v>9669</v>
      </c>
      <c r="CI439" s="128">
        <v>9669</v>
      </c>
      <c r="CJ439" s="128">
        <v>9669</v>
      </c>
      <c r="CK439" s="128">
        <v>9669</v>
      </c>
      <c r="CL439" s="128">
        <v>9669</v>
      </c>
      <c r="CM439" s="128">
        <v>9669</v>
      </c>
      <c r="CN439" s="128">
        <v>9669</v>
      </c>
      <c r="CO439" s="128">
        <v>9669</v>
      </c>
      <c r="CP439" s="128">
        <v>9669</v>
      </c>
      <c r="CQ439" s="128">
        <v>9669</v>
      </c>
      <c r="CR439" s="128">
        <v>9669</v>
      </c>
      <c r="CS439" s="128">
        <v>9669</v>
      </c>
      <c r="CT439" s="128">
        <v>9669</v>
      </c>
      <c r="CU439" s="128">
        <v>9669</v>
      </c>
      <c r="CV439" s="128">
        <v>9669</v>
      </c>
      <c r="CW439" s="128">
        <v>9669</v>
      </c>
      <c r="CX439" s="128">
        <v>9669</v>
      </c>
      <c r="CY439" s="128">
        <v>9669</v>
      </c>
      <c r="CZ439" s="128">
        <v>9669</v>
      </c>
      <c r="DA439" s="128">
        <v>9669</v>
      </c>
      <c r="DB439" s="128">
        <v>9669</v>
      </c>
      <c r="DC439" s="128">
        <v>9669</v>
      </c>
      <c r="DD439" s="128">
        <v>9669</v>
      </c>
      <c r="DE439" s="128">
        <v>9669</v>
      </c>
      <c r="DF439" s="240">
        <v>9669</v>
      </c>
      <c r="DG439" s="240">
        <v>9673</v>
      </c>
      <c r="DH439" s="246">
        <v>9673</v>
      </c>
      <c r="DI439" s="247">
        <v>9673</v>
      </c>
      <c r="DJ439" s="247">
        <v>9673</v>
      </c>
      <c r="DK439" s="247">
        <v>9673</v>
      </c>
      <c r="DL439" s="247">
        <v>9673</v>
      </c>
      <c r="DM439" s="236">
        <v>9673</v>
      </c>
      <c r="DN439" s="236">
        <v>9673</v>
      </c>
      <c r="DO439" s="236">
        <v>9673</v>
      </c>
      <c r="DP439" s="236">
        <v>9673</v>
      </c>
      <c r="DQ439" s="236">
        <v>9673</v>
      </c>
      <c r="DR439" s="236">
        <v>9673</v>
      </c>
      <c r="DS439" s="236">
        <v>9673</v>
      </c>
      <c r="DT439" s="236">
        <v>9673</v>
      </c>
      <c r="DU439" s="236">
        <v>9673</v>
      </c>
      <c r="DV439" s="236">
        <v>9673</v>
      </c>
      <c r="DW439" s="236">
        <v>9673</v>
      </c>
      <c r="DX439" s="236">
        <v>9673</v>
      </c>
      <c r="DY439" s="236">
        <v>9673</v>
      </c>
      <c r="DZ439" s="236">
        <v>9673</v>
      </c>
      <c r="EA439" s="236">
        <v>9673</v>
      </c>
      <c r="EB439" s="236">
        <v>9673</v>
      </c>
      <c r="EC439" s="236">
        <v>9673</v>
      </c>
      <c r="ED439" s="236">
        <v>9673</v>
      </c>
      <c r="EE439" s="236">
        <v>9673</v>
      </c>
      <c r="EF439" s="236">
        <v>9673</v>
      </c>
      <c r="EG439" s="236">
        <v>9673</v>
      </c>
      <c r="EH439" s="236">
        <v>9673</v>
      </c>
      <c r="EI439" s="236">
        <v>9673</v>
      </c>
      <c r="EJ439" s="236">
        <v>9673</v>
      </c>
      <c r="EK439" s="236">
        <v>9673</v>
      </c>
      <c r="EL439" s="236">
        <v>9673</v>
      </c>
      <c r="EM439" s="236">
        <v>9673</v>
      </c>
      <c r="EN439" s="236">
        <v>9673</v>
      </c>
      <c r="EO439" s="236">
        <v>9673</v>
      </c>
      <c r="EP439" s="236">
        <v>9673</v>
      </c>
      <c r="EQ439" s="236">
        <v>9673</v>
      </c>
      <c r="ER439" s="236">
        <v>9673</v>
      </c>
      <c r="ES439" s="236">
        <v>9673</v>
      </c>
      <c r="ET439" s="128">
        <v>9673</v>
      </c>
      <c r="EU439" s="128">
        <v>9673</v>
      </c>
      <c r="EV439" s="128">
        <v>9673</v>
      </c>
      <c r="EW439" s="128">
        <v>9673</v>
      </c>
      <c r="EX439" s="128">
        <v>9673</v>
      </c>
      <c r="EY439" s="128">
        <v>9673</v>
      </c>
      <c r="EZ439" s="128">
        <v>9673</v>
      </c>
      <c r="FA439" s="128">
        <v>9673</v>
      </c>
      <c r="FB439" s="128">
        <v>9673</v>
      </c>
      <c r="FC439" s="128">
        <v>9673</v>
      </c>
      <c r="FD439" s="128">
        <v>9673</v>
      </c>
      <c r="FE439" s="128">
        <v>9647</v>
      </c>
      <c r="FF439" s="128">
        <v>9647</v>
      </c>
      <c r="FG439" s="128">
        <v>9647</v>
      </c>
      <c r="FH439" s="128">
        <v>9647</v>
      </c>
      <c r="FI439" s="128">
        <v>9647</v>
      </c>
      <c r="FJ439" s="128">
        <v>9647</v>
      </c>
      <c r="FK439" s="128">
        <v>9647</v>
      </c>
      <c r="FL439" s="128">
        <v>9647</v>
      </c>
      <c r="FM439" s="128">
        <v>9647</v>
      </c>
      <c r="FN439" s="128">
        <v>9647</v>
      </c>
      <c r="FO439" s="128">
        <v>9647</v>
      </c>
      <c r="FP439" s="128">
        <v>9647</v>
      </c>
      <c r="FQ439" s="128">
        <v>9647</v>
      </c>
      <c r="FR439" s="128">
        <v>9647</v>
      </c>
      <c r="FS439" s="128">
        <v>9647</v>
      </c>
      <c r="FT439" s="128">
        <v>9647</v>
      </c>
      <c r="FU439" s="128">
        <v>9647</v>
      </c>
      <c r="FV439" s="128">
        <v>9647</v>
      </c>
      <c r="FW439" s="128">
        <v>9647</v>
      </c>
      <c r="FX439" s="128">
        <v>9647</v>
      </c>
      <c r="FY439" s="128">
        <v>9647</v>
      </c>
      <c r="FZ439" s="128">
        <v>9647</v>
      </c>
      <c r="GA439" s="128">
        <v>9647</v>
      </c>
      <c r="GB439" s="128">
        <v>9647</v>
      </c>
      <c r="GC439" s="128">
        <v>9647</v>
      </c>
      <c r="GD439" s="128">
        <v>9647</v>
      </c>
      <c r="GE439" s="128">
        <v>9647</v>
      </c>
      <c r="GF439" s="128">
        <v>9647</v>
      </c>
      <c r="GG439" s="128">
        <v>9647</v>
      </c>
      <c r="GH439" s="128">
        <v>9647</v>
      </c>
      <c r="GI439" s="128">
        <v>9647</v>
      </c>
      <c r="GJ439" s="128">
        <v>9647</v>
      </c>
      <c r="GK439" s="128">
        <v>9647</v>
      </c>
      <c r="GL439" s="128">
        <v>9647</v>
      </c>
      <c r="GM439" s="128">
        <v>9647</v>
      </c>
      <c r="GN439" s="128">
        <v>9647</v>
      </c>
      <c r="GO439" s="128">
        <v>9647</v>
      </c>
      <c r="GP439" s="128">
        <v>9647</v>
      </c>
      <c r="GQ439" s="128">
        <v>9647</v>
      </c>
      <c r="GR439" s="128">
        <v>9647</v>
      </c>
      <c r="GS439" s="128">
        <v>9647</v>
      </c>
      <c r="GT439" s="128">
        <v>9647</v>
      </c>
      <c r="GU439" s="128">
        <v>9647</v>
      </c>
      <c r="GV439" s="128">
        <v>9647</v>
      </c>
      <c r="GW439" s="128">
        <v>9647</v>
      </c>
      <c r="GX439" s="128">
        <v>9647</v>
      </c>
      <c r="GY439" s="128">
        <v>9647</v>
      </c>
      <c r="GZ439" s="128">
        <v>9647</v>
      </c>
      <c r="HA439" s="128">
        <v>9647</v>
      </c>
      <c r="HB439" s="128">
        <v>9647</v>
      </c>
      <c r="HC439" s="128">
        <v>9647</v>
      </c>
      <c r="HD439" s="128">
        <v>9647</v>
      </c>
      <c r="HE439" s="128">
        <v>9647</v>
      </c>
      <c r="HF439" s="128">
        <v>9647</v>
      </c>
      <c r="HG439" s="128">
        <v>9664</v>
      </c>
      <c r="HH439" s="128">
        <v>9664</v>
      </c>
      <c r="HI439" s="128">
        <v>9664</v>
      </c>
      <c r="HJ439" s="128">
        <v>9664</v>
      </c>
      <c r="HK439" s="128">
        <v>9664</v>
      </c>
      <c r="HL439" s="128">
        <v>9664</v>
      </c>
      <c r="HM439" s="128">
        <v>9664</v>
      </c>
      <c r="HN439" s="128">
        <v>9664</v>
      </c>
      <c r="HO439" s="128">
        <v>9664</v>
      </c>
      <c r="HP439" s="128">
        <v>9664</v>
      </c>
      <c r="HQ439" s="128">
        <v>9664</v>
      </c>
      <c r="HR439" s="128">
        <v>9664</v>
      </c>
      <c r="HS439" s="128">
        <v>9664</v>
      </c>
      <c r="HT439" s="128">
        <v>9664</v>
      </c>
      <c r="HU439" s="128">
        <v>9664</v>
      </c>
      <c r="HV439" s="128">
        <v>9664</v>
      </c>
      <c r="HW439" s="128">
        <v>9664</v>
      </c>
      <c r="HX439" s="128">
        <v>9664</v>
      </c>
      <c r="HY439" s="128">
        <v>9664</v>
      </c>
      <c r="HZ439" s="128">
        <v>9664</v>
      </c>
      <c r="IA439" s="128">
        <v>9664</v>
      </c>
      <c r="IB439" s="128">
        <v>9664</v>
      </c>
      <c r="IC439" s="128">
        <v>9664</v>
      </c>
      <c r="ID439" s="128">
        <v>9664</v>
      </c>
      <c r="IE439" s="128">
        <f>Deaths_by_occurrence!$DJQ18</f>
        <v>9669</v>
      </c>
      <c r="IF439" s="128">
        <v>9664</v>
      </c>
      <c r="IG439" s="128">
        <v>9664</v>
      </c>
      <c r="IH439" s="128">
        <v>9664</v>
      </c>
      <c r="II439" s="128">
        <v>9664</v>
      </c>
      <c r="IJ439" s="128">
        <v>9664</v>
      </c>
      <c r="IK439" s="128">
        <v>9664</v>
      </c>
      <c r="IL439" s="128">
        <v>9664</v>
      </c>
      <c r="IM439" s="128">
        <v>9664</v>
      </c>
      <c r="IN439" s="128">
        <v>9664</v>
      </c>
      <c r="IO439" s="128">
        <v>9664</v>
      </c>
      <c r="IP439" s="128">
        <v>9664</v>
      </c>
      <c r="IQ439" s="128">
        <v>9664</v>
      </c>
      <c r="IR439" s="128">
        <v>9664</v>
      </c>
      <c r="IS439" s="128">
        <v>9664</v>
      </c>
      <c r="IT439" s="128">
        <v>9664</v>
      </c>
      <c r="IU439" s="128">
        <v>9664</v>
      </c>
      <c r="IV439" s="128">
        <v>9664</v>
      </c>
      <c r="IW439" s="128">
        <v>9664</v>
      </c>
      <c r="IX439" s="128">
        <v>9664</v>
      </c>
      <c r="IY439" s="128">
        <v>9664</v>
      </c>
      <c r="IZ439" s="128">
        <v>9664</v>
      </c>
      <c r="JA439" s="128">
        <v>9664</v>
      </c>
      <c r="JB439" s="128">
        <v>9664</v>
      </c>
      <c r="JC439" s="128">
        <v>9664</v>
      </c>
      <c r="JD439" s="128">
        <v>9664</v>
      </c>
      <c r="JE439" s="128">
        <v>9664</v>
      </c>
      <c r="JF439" s="128">
        <v>9664</v>
      </c>
      <c r="JG439" s="128">
        <v>9664</v>
      </c>
      <c r="JH439" s="128">
        <v>9664</v>
      </c>
      <c r="JI439" s="128">
        <v>9664</v>
      </c>
      <c r="JJ439" s="128">
        <v>9664</v>
      </c>
      <c r="JK439" s="128">
        <v>9664</v>
      </c>
      <c r="JL439" s="128">
        <v>9664</v>
      </c>
      <c r="JM439" s="128">
        <v>9664</v>
      </c>
      <c r="JN439" s="128">
        <v>9664</v>
      </c>
      <c r="JO439" s="128">
        <v>9664</v>
      </c>
      <c r="JP439" s="128">
        <v>9664</v>
      </c>
      <c r="JQ439" s="128">
        <v>9664</v>
      </c>
      <c r="JR439" s="128">
        <v>9664</v>
      </c>
      <c r="JS439" s="128">
        <v>9663</v>
      </c>
      <c r="JT439" s="128">
        <v>9663</v>
      </c>
      <c r="JU439" s="128">
        <v>9663</v>
      </c>
      <c r="JV439" s="128">
        <v>9663</v>
      </c>
      <c r="JW439" s="128">
        <v>9663</v>
      </c>
      <c r="JX439" s="128">
        <v>9663</v>
      </c>
      <c r="JY439" s="128">
        <v>9663</v>
      </c>
      <c r="JZ439" s="128">
        <v>9663</v>
      </c>
      <c r="KA439" s="128">
        <v>9658</v>
      </c>
      <c r="KB439" s="128">
        <v>9658</v>
      </c>
      <c r="KC439" s="128">
        <v>9658</v>
      </c>
      <c r="KD439" s="128">
        <v>9658</v>
      </c>
      <c r="KE439" s="128">
        <v>9658</v>
      </c>
      <c r="KF439" s="128">
        <v>9658</v>
      </c>
      <c r="KG439" s="128">
        <v>9658</v>
      </c>
      <c r="KH439" s="128">
        <v>9658</v>
      </c>
      <c r="KI439" s="128">
        <v>9658</v>
      </c>
      <c r="KJ439" s="128">
        <v>9658</v>
      </c>
      <c r="KK439" s="128">
        <f>Deaths_by_occurrence!$DJQ18</f>
        <v>9669</v>
      </c>
      <c r="KL439" s="128">
        <v>9658</v>
      </c>
      <c r="KM439" s="128">
        <v>9658</v>
      </c>
      <c r="KN439" s="128">
        <v>9658</v>
      </c>
      <c r="KO439" s="128">
        <v>9658</v>
      </c>
      <c r="KP439" s="128">
        <v>9658</v>
      </c>
      <c r="KQ439" s="128">
        <v>9658</v>
      </c>
      <c r="KR439" s="128">
        <v>9658</v>
      </c>
      <c r="KS439" s="128">
        <v>9658</v>
      </c>
      <c r="KT439" s="128">
        <v>9658</v>
      </c>
      <c r="KU439" s="128">
        <v>9658</v>
      </c>
      <c r="KV439" s="128">
        <v>9658</v>
      </c>
      <c r="KW439" s="128">
        <v>9658</v>
      </c>
      <c r="KX439" s="128">
        <v>9658</v>
      </c>
      <c r="KY439" s="128">
        <v>9658</v>
      </c>
      <c r="KZ439" s="128">
        <v>9658</v>
      </c>
      <c r="LA439" s="128">
        <v>9658</v>
      </c>
      <c r="LB439" s="128">
        <v>9658</v>
      </c>
      <c r="LC439" s="128">
        <v>9658</v>
      </c>
      <c r="LD439" s="128">
        <v>9658</v>
      </c>
      <c r="LE439" s="128">
        <v>9658</v>
      </c>
      <c r="LF439" s="128">
        <v>9658</v>
      </c>
      <c r="LG439" s="128">
        <v>9658</v>
      </c>
      <c r="LH439" s="128">
        <v>9658</v>
      </c>
      <c r="LI439" s="128">
        <v>9658</v>
      </c>
      <c r="LJ439" s="128">
        <v>9658</v>
      </c>
      <c r="LK439" s="128">
        <v>9658</v>
      </c>
      <c r="LL439" s="128">
        <v>9658</v>
      </c>
      <c r="LM439" s="128">
        <v>9658</v>
      </c>
      <c r="LN439" s="128">
        <v>9658</v>
      </c>
      <c r="LO439" s="128">
        <v>9658</v>
      </c>
      <c r="LP439" s="128">
        <v>9658</v>
      </c>
      <c r="LQ439" s="129">
        <v>9658</v>
      </c>
      <c r="LR439" s="129">
        <v>9658</v>
      </c>
      <c r="LS439" s="129">
        <v>9658</v>
      </c>
      <c r="LT439" s="129">
        <v>9658</v>
      </c>
      <c r="LU439" s="129">
        <v>9658</v>
      </c>
      <c r="LV439" s="129">
        <v>9658</v>
      </c>
      <c r="LW439" s="129">
        <v>9658</v>
      </c>
      <c r="LX439" s="129">
        <v>9658</v>
      </c>
      <c r="LY439" s="129">
        <v>9658</v>
      </c>
      <c r="LZ439" s="129">
        <v>9658</v>
      </c>
      <c r="MA439" s="129">
        <v>9658</v>
      </c>
      <c r="MB439" s="129">
        <v>9658</v>
      </c>
      <c r="MC439" s="129">
        <v>9658</v>
      </c>
      <c r="MD439" s="129">
        <v>9658</v>
      </c>
      <c r="ME439" s="129">
        <v>9658</v>
      </c>
      <c r="MF439" s="129">
        <v>9658</v>
      </c>
      <c r="MG439" s="129">
        <v>9658</v>
      </c>
      <c r="MH439" s="129">
        <v>9658</v>
      </c>
      <c r="MI439" s="129">
        <v>9658</v>
      </c>
      <c r="MJ439" s="129">
        <v>9658</v>
      </c>
      <c r="MK439" s="129">
        <v>9658</v>
      </c>
      <c r="ML439" s="129">
        <v>9658</v>
      </c>
      <c r="MM439" s="129">
        <v>9658</v>
      </c>
      <c r="MN439" s="129">
        <v>9658</v>
      </c>
      <c r="MO439" s="129">
        <v>9658</v>
      </c>
      <c r="MP439" s="129">
        <v>9658</v>
      </c>
      <c r="MQ439" s="129">
        <v>9662</v>
      </c>
      <c r="MR439" s="129">
        <v>9662</v>
      </c>
      <c r="MS439" s="129">
        <v>9664</v>
      </c>
      <c r="MT439" s="129">
        <v>9664</v>
      </c>
      <c r="MU439" s="129">
        <v>9664</v>
      </c>
      <c r="MV439" s="129">
        <v>9664</v>
      </c>
      <c r="MW439" s="129">
        <v>9664</v>
      </c>
      <c r="MX439" s="129">
        <v>9664</v>
      </c>
      <c r="MY439" s="129">
        <v>9667</v>
      </c>
      <c r="MZ439" s="129">
        <v>9788</v>
      </c>
      <c r="NA439" s="129">
        <v>9791</v>
      </c>
      <c r="NB439" s="129">
        <v>9791</v>
      </c>
      <c r="NC439" s="129">
        <v>9791</v>
      </c>
      <c r="ND439" s="129">
        <v>9791</v>
      </c>
      <c r="NE439" s="129">
        <v>9791</v>
      </c>
      <c r="NF439" s="129">
        <v>9791</v>
      </c>
      <c r="NG439" s="129">
        <v>9793</v>
      </c>
      <c r="NH439" s="129">
        <v>9793</v>
      </c>
      <c r="NI439" s="129">
        <v>9793</v>
      </c>
      <c r="NJ439" s="129">
        <v>9793</v>
      </c>
      <c r="NK439" s="129">
        <v>9793</v>
      </c>
      <c r="NL439" s="129">
        <v>9793</v>
      </c>
      <c r="NM439" s="129">
        <v>9793</v>
      </c>
      <c r="NN439" s="129">
        <v>9793</v>
      </c>
      <c r="NO439" s="129">
        <v>9793</v>
      </c>
      <c r="NP439" s="129">
        <v>9793</v>
      </c>
      <c r="NQ439" s="129">
        <v>9792</v>
      </c>
      <c r="NR439" s="129">
        <v>9792</v>
      </c>
      <c r="NS439" s="129">
        <v>9792</v>
      </c>
      <c r="NT439" s="129">
        <v>9792</v>
      </c>
      <c r="NU439" s="129">
        <v>9792</v>
      </c>
      <c r="NV439" s="129">
        <v>9792</v>
      </c>
      <c r="NW439" s="129">
        <v>9792</v>
      </c>
      <c r="NX439" s="129">
        <v>9792</v>
      </c>
      <c r="NY439" s="129">
        <v>9792</v>
      </c>
      <c r="NZ439" s="129">
        <v>9792</v>
      </c>
      <c r="OA439" s="129">
        <v>9792</v>
      </c>
      <c r="OB439" s="129">
        <v>9785</v>
      </c>
      <c r="OC439" s="129">
        <v>9785</v>
      </c>
      <c r="OD439" s="129">
        <v>9785</v>
      </c>
      <c r="OE439" s="129">
        <v>9784</v>
      </c>
      <c r="OF439" s="129">
        <v>9784</v>
      </c>
      <c r="OG439" s="129">
        <v>9784</v>
      </c>
      <c r="OH439" s="129">
        <v>9784</v>
      </c>
      <c r="OI439" s="129">
        <v>9785</v>
      </c>
      <c r="OJ439" s="129">
        <v>9785</v>
      </c>
      <c r="OK439" s="129">
        <v>9785</v>
      </c>
      <c r="OL439" s="129">
        <v>9785</v>
      </c>
      <c r="OM439" s="129"/>
      <c r="ON439" s="129"/>
      <c r="OO439" s="129"/>
      <c r="OP439" s="129"/>
      <c r="OQ439" s="129"/>
      <c r="OR439" s="129"/>
      <c r="OS439" s="129"/>
      <c r="OT439" s="129"/>
      <c r="OU439" s="129"/>
      <c r="OV439" s="129"/>
      <c r="OW439" s="129"/>
      <c r="OX439" s="129"/>
      <c r="OY439" s="129"/>
      <c r="OZ439" s="129"/>
      <c r="PA439" s="129"/>
      <c r="PB439" s="129"/>
      <c r="PC439" s="129"/>
      <c r="PD439" s="125"/>
      <c r="PE439" s="125"/>
      <c r="PF439" s="125"/>
      <c r="PG439" s="125"/>
      <c r="PH439" s="125"/>
      <c r="PI439" s="125"/>
      <c r="PJ439" s="125"/>
      <c r="PK439" s="125"/>
      <c r="PL439" s="125"/>
      <c r="PM439" s="125"/>
      <c r="PN439" s="125"/>
      <c r="PO439" s="125"/>
      <c r="PP439" s="125"/>
      <c r="PQ439" s="125"/>
      <c r="PR439" s="125"/>
      <c r="PS439" s="125"/>
      <c r="PT439" s="125"/>
      <c r="PU439" s="125"/>
      <c r="PV439" s="125"/>
      <c r="PW439" s="125"/>
      <c r="PX439" s="125"/>
      <c r="PY439" s="125"/>
      <c r="PZ439" s="125"/>
      <c r="QA439" s="125"/>
      <c r="QB439" s="125"/>
      <c r="QC439" s="125"/>
      <c r="QD439" s="125"/>
      <c r="QE439" s="125"/>
      <c r="QF439" s="125"/>
      <c r="QG439" s="125"/>
      <c r="QH439" s="125"/>
      <c r="QI439" s="126"/>
      <c r="QJ439" s="126"/>
      <c r="QK439" s="126"/>
      <c r="QL439" s="126"/>
      <c r="QM439" s="126"/>
      <c r="QN439" s="126"/>
      <c r="QO439" s="126"/>
      <c r="QP439" s="126"/>
      <c r="QQ439" s="126"/>
      <c r="QR439" s="126"/>
      <c r="QS439" s="126"/>
      <c r="QT439" s="126"/>
      <c r="QU439" s="126"/>
      <c r="QV439" s="126"/>
      <c r="QW439" s="126"/>
      <c r="QX439" s="126"/>
      <c r="QY439" s="126"/>
      <c r="QZ439" s="126"/>
      <c r="RA439" s="126"/>
      <c r="RB439" s="126"/>
      <c r="RC439" s="126"/>
      <c r="RD439" s="126"/>
      <c r="RE439" s="126"/>
      <c r="RF439" s="126"/>
      <c r="RG439" s="126"/>
      <c r="RH439" s="126"/>
      <c r="RI439" s="126"/>
      <c r="RJ439" s="126"/>
      <c r="RK439" s="126"/>
      <c r="RL439" s="126"/>
      <c r="RM439" s="126"/>
      <c r="RN439" s="126"/>
      <c r="RO439" s="126"/>
      <c r="RP439" s="126"/>
      <c r="RQ439" s="126"/>
      <c r="RR439" s="126"/>
      <c r="RS439" s="126"/>
      <c r="RT439" s="126"/>
      <c r="RU439" s="126"/>
      <c r="RV439" s="126"/>
      <c r="RW439" s="126"/>
      <c r="RX439" s="126"/>
      <c r="RY439" s="126"/>
      <c r="RZ439" s="126"/>
      <c r="SA439" s="126"/>
      <c r="SB439" s="126"/>
      <c r="SC439" s="126"/>
      <c r="SD439" s="126"/>
      <c r="SE439" s="127"/>
    </row>
    <row r="440" spans="1:499" ht="15" customHeight="1" x14ac:dyDescent="0.25">
      <c r="A440" s="40">
        <v>44022</v>
      </c>
      <c r="B440" s="128">
        <f t="shared" ref="B440:F440" si="32">B441</f>
        <v>9667</v>
      </c>
      <c r="C440" s="128">
        <v>9667</v>
      </c>
      <c r="D440" s="128">
        <v>9667</v>
      </c>
      <c r="E440" s="128">
        <v>9667</v>
      </c>
      <c r="F440" s="128">
        <v>9667</v>
      </c>
      <c r="G440" s="128">
        <v>9667</v>
      </c>
      <c r="H440" s="128">
        <v>9667</v>
      </c>
      <c r="I440" s="128">
        <v>9667</v>
      </c>
      <c r="J440" s="128">
        <v>9667</v>
      </c>
      <c r="K440" s="128">
        <v>9667</v>
      </c>
      <c r="L440" s="128">
        <v>9667</v>
      </c>
      <c r="M440" s="128">
        <v>9667</v>
      </c>
      <c r="N440" s="128">
        <v>9667</v>
      </c>
      <c r="O440" s="128">
        <v>9667</v>
      </c>
      <c r="P440" s="128">
        <v>9667</v>
      </c>
      <c r="Q440" s="128">
        <v>9667</v>
      </c>
      <c r="R440" s="128">
        <v>9667</v>
      </c>
      <c r="S440" s="128">
        <v>9667</v>
      </c>
      <c r="T440" s="128">
        <v>9667</v>
      </c>
      <c r="U440" s="128">
        <v>9667</v>
      </c>
      <c r="V440" s="128">
        <v>9667</v>
      </c>
      <c r="W440" s="128">
        <v>9667</v>
      </c>
      <c r="X440" s="128">
        <v>9667</v>
      </c>
      <c r="Y440" s="128">
        <v>9667</v>
      </c>
      <c r="Z440" s="128">
        <v>9667</v>
      </c>
      <c r="AA440" s="128">
        <v>9667</v>
      </c>
      <c r="AB440" s="128">
        <v>9667</v>
      </c>
      <c r="AC440" s="128">
        <v>9667</v>
      </c>
      <c r="AD440" s="128">
        <v>9667</v>
      </c>
      <c r="AE440" s="128">
        <v>9667</v>
      </c>
      <c r="AF440" s="128">
        <v>9667</v>
      </c>
      <c r="AG440" s="128">
        <v>9667</v>
      </c>
      <c r="AH440" s="128">
        <v>9667</v>
      </c>
      <c r="AI440" s="128">
        <v>9667</v>
      </c>
      <c r="AJ440" s="128">
        <v>9667</v>
      </c>
      <c r="AK440" s="128">
        <v>9667</v>
      </c>
      <c r="AL440" s="128">
        <v>9667</v>
      </c>
      <c r="AM440" s="128">
        <v>9667</v>
      </c>
      <c r="AN440" s="128">
        <v>9667</v>
      </c>
      <c r="AO440" s="128">
        <v>9667</v>
      </c>
      <c r="AP440" s="128">
        <v>9667</v>
      </c>
      <c r="AQ440" s="128">
        <v>9667</v>
      </c>
      <c r="AR440" s="128">
        <v>9667</v>
      </c>
      <c r="AS440" s="128">
        <v>9667</v>
      </c>
      <c r="AT440" s="128">
        <v>9667</v>
      </c>
      <c r="AU440" s="128">
        <v>9667</v>
      </c>
      <c r="AV440" s="128">
        <v>9667</v>
      </c>
      <c r="AW440" s="128">
        <v>9667</v>
      </c>
      <c r="AX440" s="128">
        <v>9667</v>
      </c>
      <c r="AY440" s="128">
        <v>9667</v>
      </c>
      <c r="AZ440" s="128">
        <v>9667</v>
      </c>
      <c r="BA440" s="128">
        <v>9667</v>
      </c>
      <c r="BB440" s="128">
        <v>9667</v>
      </c>
      <c r="BC440" s="128">
        <v>9667</v>
      </c>
      <c r="BD440" s="128">
        <v>9667</v>
      </c>
      <c r="BE440" s="128">
        <v>9667</v>
      </c>
      <c r="BF440" s="128">
        <v>9667</v>
      </c>
      <c r="BG440" s="128">
        <v>9667</v>
      </c>
      <c r="BH440" s="128">
        <v>9667</v>
      </c>
      <c r="BI440" s="128">
        <v>9667</v>
      </c>
      <c r="BJ440" s="128">
        <v>9667</v>
      </c>
      <c r="BK440" s="128">
        <v>9667</v>
      </c>
      <c r="BL440" s="128">
        <v>9667</v>
      </c>
      <c r="BM440" s="128">
        <v>9667</v>
      </c>
      <c r="BN440" s="128">
        <v>9667</v>
      </c>
      <c r="BO440" s="128">
        <v>9667</v>
      </c>
      <c r="BP440" s="128">
        <v>9667</v>
      </c>
      <c r="BQ440" s="128">
        <v>9667</v>
      </c>
      <c r="BR440" s="128">
        <v>9667</v>
      </c>
      <c r="BS440" s="128">
        <v>9667</v>
      </c>
      <c r="BT440" s="128">
        <v>9667</v>
      </c>
      <c r="BU440" s="128">
        <v>9667</v>
      </c>
      <c r="BV440" s="128">
        <v>9667</v>
      </c>
      <c r="BW440" s="128">
        <v>9667</v>
      </c>
      <c r="BX440" s="128">
        <v>9667</v>
      </c>
      <c r="BY440" s="128">
        <v>9667</v>
      </c>
      <c r="BZ440" s="128">
        <v>9667</v>
      </c>
      <c r="CA440" s="128">
        <v>9667</v>
      </c>
      <c r="CB440" s="128">
        <v>9667</v>
      </c>
      <c r="CC440" s="128">
        <v>9667</v>
      </c>
      <c r="CD440" s="128">
        <v>9667</v>
      </c>
      <c r="CE440" s="128">
        <v>9667</v>
      </c>
      <c r="CF440" s="128">
        <v>9667</v>
      </c>
      <c r="CG440" s="128">
        <v>9667</v>
      </c>
      <c r="CH440" s="128">
        <v>9667</v>
      </c>
      <c r="CI440" s="128">
        <v>9667</v>
      </c>
      <c r="CJ440" s="128">
        <v>9667</v>
      </c>
      <c r="CK440" s="128">
        <v>9667</v>
      </c>
      <c r="CL440" s="128">
        <v>9667</v>
      </c>
      <c r="CM440" s="128">
        <v>9667</v>
      </c>
      <c r="CN440" s="128">
        <v>9667</v>
      </c>
      <c r="CO440" s="128">
        <v>9667</v>
      </c>
      <c r="CP440" s="128">
        <v>9667</v>
      </c>
      <c r="CQ440" s="128">
        <v>9667</v>
      </c>
      <c r="CR440" s="128">
        <v>9667</v>
      </c>
      <c r="CS440" s="128">
        <v>9667</v>
      </c>
      <c r="CT440" s="128">
        <v>9667</v>
      </c>
      <c r="CU440" s="128">
        <v>9667</v>
      </c>
      <c r="CV440" s="128">
        <v>9667</v>
      </c>
      <c r="CW440" s="128">
        <v>9667</v>
      </c>
      <c r="CX440" s="128">
        <v>9667</v>
      </c>
      <c r="CY440" s="128">
        <v>9667</v>
      </c>
      <c r="CZ440" s="128">
        <v>9667</v>
      </c>
      <c r="DA440" s="128">
        <v>9667</v>
      </c>
      <c r="DB440" s="128">
        <v>9667</v>
      </c>
      <c r="DC440" s="128">
        <v>9667</v>
      </c>
      <c r="DD440" s="128">
        <v>9667</v>
      </c>
      <c r="DE440" s="128">
        <v>9667</v>
      </c>
      <c r="DF440" s="240">
        <v>9667</v>
      </c>
      <c r="DG440" s="240">
        <v>9669</v>
      </c>
      <c r="DH440" s="246">
        <v>9669</v>
      </c>
      <c r="DI440" s="247">
        <v>9669</v>
      </c>
      <c r="DJ440" s="247">
        <v>9669</v>
      </c>
      <c r="DK440" s="247">
        <v>9669</v>
      </c>
      <c r="DL440" s="247">
        <v>9669</v>
      </c>
      <c r="DM440" s="236">
        <v>9669</v>
      </c>
      <c r="DN440" s="236">
        <v>9669</v>
      </c>
      <c r="DO440" s="236">
        <v>9669</v>
      </c>
      <c r="DP440" s="236">
        <v>9669</v>
      </c>
      <c r="DQ440" s="236">
        <v>9669</v>
      </c>
      <c r="DR440" s="236">
        <v>9669</v>
      </c>
      <c r="DS440" s="236">
        <v>9669</v>
      </c>
      <c r="DT440" s="236">
        <v>9669</v>
      </c>
      <c r="DU440" s="236">
        <v>9669</v>
      </c>
      <c r="DV440" s="236">
        <v>9669</v>
      </c>
      <c r="DW440" s="236">
        <v>9669</v>
      </c>
      <c r="DX440" s="236">
        <v>9669</v>
      </c>
      <c r="DY440" s="236">
        <v>9669</v>
      </c>
      <c r="DZ440" s="236">
        <v>9669</v>
      </c>
      <c r="EA440" s="236">
        <v>9669</v>
      </c>
      <c r="EB440" s="236">
        <v>9669</v>
      </c>
      <c r="EC440" s="236">
        <v>9669</v>
      </c>
      <c r="ED440" s="236">
        <v>9669</v>
      </c>
      <c r="EE440" s="236">
        <v>9669</v>
      </c>
      <c r="EF440" s="236">
        <v>9669</v>
      </c>
      <c r="EG440" s="236">
        <v>9669</v>
      </c>
      <c r="EH440" s="236">
        <v>9669</v>
      </c>
      <c r="EI440" s="236">
        <v>9669</v>
      </c>
      <c r="EJ440" s="236">
        <v>9669</v>
      </c>
      <c r="EK440" s="236">
        <v>9669</v>
      </c>
      <c r="EL440" s="236">
        <v>9669</v>
      </c>
      <c r="EM440" s="236">
        <v>9669</v>
      </c>
      <c r="EN440" s="236">
        <v>9669</v>
      </c>
      <c r="EO440" s="236">
        <v>9669</v>
      </c>
      <c r="EP440" s="236">
        <v>9669</v>
      </c>
      <c r="EQ440" s="236">
        <v>9669</v>
      </c>
      <c r="ER440" s="236">
        <v>9669</v>
      </c>
      <c r="ES440" s="236">
        <v>9669</v>
      </c>
      <c r="ET440" s="128">
        <v>9669</v>
      </c>
      <c r="EU440" s="128">
        <v>9669</v>
      </c>
      <c r="EV440" s="128">
        <v>9669</v>
      </c>
      <c r="EW440" s="128">
        <v>9669</v>
      </c>
      <c r="EX440" s="128">
        <v>9669</v>
      </c>
      <c r="EY440" s="128">
        <v>9669</v>
      </c>
      <c r="EZ440" s="128">
        <v>9669</v>
      </c>
      <c r="FA440" s="128">
        <v>9669</v>
      </c>
      <c r="FB440" s="128">
        <v>9669</v>
      </c>
      <c r="FC440" s="128">
        <v>9669</v>
      </c>
      <c r="FD440" s="128">
        <v>9669</v>
      </c>
      <c r="FE440" s="128">
        <f t="shared" ref="FE440:HP440" si="33">FE441</f>
        <v>9645</v>
      </c>
      <c r="FF440" s="128">
        <f t="shared" si="33"/>
        <v>9645</v>
      </c>
      <c r="FG440" s="128">
        <f t="shared" si="33"/>
        <v>9645</v>
      </c>
      <c r="FH440" s="128">
        <f t="shared" si="33"/>
        <v>9645</v>
      </c>
      <c r="FI440" s="128">
        <f t="shared" si="33"/>
        <v>9645</v>
      </c>
      <c r="FJ440" s="128">
        <f t="shared" si="33"/>
        <v>9645</v>
      </c>
      <c r="FK440" s="128">
        <f t="shared" si="33"/>
        <v>9645</v>
      </c>
      <c r="FL440" s="128">
        <f t="shared" si="33"/>
        <v>9645</v>
      </c>
      <c r="FM440" s="128">
        <f t="shared" si="33"/>
        <v>9645</v>
      </c>
      <c r="FN440" s="128">
        <f t="shared" si="33"/>
        <v>9645</v>
      </c>
      <c r="FO440" s="128">
        <f t="shared" si="33"/>
        <v>9645</v>
      </c>
      <c r="FP440" s="128">
        <f t="shared" si="33"/>
        <v>9645</v>
      </c>
      <c r="FQ440" s="128">
        <f t="shared" si="33"/>
        <v>9645</v>
      </c>
      <c r="FR440" s="128">
        <f t="shared" si="33"/>
        <v>9645</v>
      </c>
      <c r="FS440" s="128">
        <f t="shared" si="33"/>
        <v>9645</v>
      </c>
      <c r="FT440" s="128">
        <f t="shared" si="33"/>
        <v>9645</v>
      </c>
      <c r="FU440" s="128">
        <f t="shared" si="33"/>
        <v>9645</v>
      </c>
      <c r="FV440" s="128">
        <f t="shared" si="33"/>
        <v>9645</v>
      </c>
      <c r="FW440" s="128">
        <f t="shared" si="33"/>
        <v>9645</v>
      </c>
      <c r="FX440" s="128">
        <f t="shared" si="33"/>
        <v>9645</v>
      </c>
      <c r="FY440" s="128">
        <f t="shared" si="33"/>
        <v>9645</v>
      </c>
      <c r="FZ440" s="128">
        <f t="shared" si="33"/>
        <v>9645</v>
      </c>
      <c r="GA440" s="128">
        <f t="shared" si="33"/>
        <v>9645</v>
      </c>
      <c r="GB440" s="128">
        <f t="shared" si="33"/>
        <v>9645</v>
      </c>
      <c r="GC440" s="128">
        <f t="shared" si="33"/>
        <v>9645</v>
      </c>
      <c r="GD440" s="128">
        <f t="shared" si="33"/>
        <v>9645</v>
      </c>
      <c r="GE440" s="128">
        <f t="shared" si="33"/>
        <v>9645</v>
      </c>
      <c r="GF440" s="128">
        <f t="shared" si="33"/>
        <v>9645</v>
      </c>
      <c r="GG440" s="128">
        <f t="shared" si="33"/>
        <v>9645</v>
      </c>
      <c r="GH440" s="128">
        <f t="shared" si="33"/>
        <v>9645</v>
      </c>
      <c r="GI440" s="128">
        <f t="shared" si="33"/>
        <v>9645</v>
      </c>
      <c r="GJ440" s="128">
        <f t="shared" si="33"/>
        <v>9645</v>
      </c>
      <c r="GK440" s="128">
        <f t="shared" si="33"/>
        <v>9645</v>
      </c>
      <c r="GL440" s="128">
        <f t="shared" si="33"/>
        <v>9645</v>
      </c>
      <c r="GM440" s="128">
        <f t="shared" si="33"/>
        <v>9645</v>
      </c>
      <c r="GN440" s="128">
        <f t="shared" si="33"/>
        <v>9645</v>
      </c>
      <c r="GO440" s="128">
        <f t="shared" si="33"/>
        <v>9645</v>
      </c>
      <c r="GP440" s="128">
        <f t="shared" si="33"/>
        <v>9645</v>
      </c>
      <c r="GQ440" s="128">
        <f t="shared" si="33"/>
        <v>9645</v>
      </c>
      <c r="GR440" s="128">
        <f t="shared" si="33"/>
        <v>9645</v>
      </c>
      <c r="GS440" s="128">
        <f t="shared" si="33"/>
        <v>9645</v>
      </c>
      <c r="GT440" s="128">
        <f t="shared" si="33"/>
        <v>9645</v>
      </c>
      <c r="GU440" s="128">
        <f t="shared" si="33"/>
        <v>9645</v>
      </c>
      <c r="GV440" s="128">
        <f t="shared" si="33"/>
        <v>9645</v>
      </c>
      <c r="GW440" s="128">
        <f t="shared" si="33"/>
        <v>9645</v>
      </c>
      <c r="GX440" s="128">
        <f t="shared" si="33"/>
        <v>9645</v>
      </c>
      <c r="GY440" s="128">
        <f t="shared" si="33"/>
        <v>9645</v>
      </c>
      <c r="GZ440" s="128">
        <f t="shared" si="33"/>
        <v>9645</v>
      </c>
      <c r="HA440" s="128">
        <f t="shared" si="33"/>
        <v>9645</v>
      </c>
      <c r="HB440" s="128">
        <f t="shared" si="33"/>
        <v>9645</v>
      </c>
      <c r="HC440" s="128">
        <f t="shared" si="33"/>
        <v>9645</v>
      </c>
      <c r="HD440" s="128">
        <f t="shared" si="33"/>
        <v>9645</v>
      </c>
      <c r="HE440" s="128">
        <f t="shared" si="33"/>
        <v>9645</v>
      </c>
      <c r="HF440" s="128">
        <f t="shared" si="33"/>
        <v>9645</v>
      </c>
      <c r="HG440" s="128">
        <f t="shared" si="33"/>
        <v>9662</v>
      </c>
      <c r="HH440" s="128">
        <f t="shared" si="33"/>
        <v>9662</v>
      </c>
      <c r="HI440" s="128">
        <f t="shared" si="33"/>
        <v>9662</v>
      </c>
      <c r="HJ440" s="128">
        <f t="shared" si="33"/>
        <v>9662</v>
      </c>
      <c r="HK440" s="128">
        <f t="shared" si="33"/>
        <v>9662</v>
      </c>
      <c r="HL440" s="128">
        <f t="shared" si="33"/>
        <v>9662</v>
      </c>
      <c r="HM440" s="128">
        <f t="shared" si="33"/>
        <v>9662</v>
      </c>
      <c r="HN440" s="128">
        <f t="shared" si="33"/>
        <v>9662</v>
      </c>
      <c r="HO440" s="128">
        <f t="shared" si="33"/>
        <v>9662</v>
      </c>
      <c r="HP440" s="128">
        <f t="shared" si="33"/>
        <v>9662</v>
      </c>
      <c r="HQ440" s="128">
        <f t="shared" ref="HQ440:IC440" si="34">HQ441</f>
        <v>9662</v>
      </c>
      <c r="HR440" s="128">
        <f t="shared" si="34"/>
        <v>9662</v>
      </c>
      <c r="HS440" s="128">
        <f t="shared" si="34"/>
        <v>9662</v>
      </c>
      <c r="HT440" s="128">
        <f t="shared" si="34"/>
        <v>9662</v>
      </c>
      <c r="HU440" s="128">
        <f t="shared" si="34"/>
        <v>9662</v>
      </c>
      <c r="HV440" s="128">
        <f t="shared" si="34"/>
        <v>9662</v>
      </c>
      <c r="HW440" s="128">
        <f t="shared" si="34"/>
        <v>9662</v>
      </c>
      <c r="HX440" s="128">
        <f t="shared" si="34"/>
        <v>9662</v>
      </c>
      <c r="HY440" s="128">
        <f t="shared" si="34"/>
        <v>9662</v>
      </c>
      <c r="HZ440" s="128">
        <f t="shared" si="34"/>
        <v>9662</v>
      </c>
      <c r="IA440" s="128">
        <f t="shared" si="34"/>
        <v>9662</v>
      </c>
      <c r="IB440" s="128">
        <f t="shared" si="34"/>
        <v>9662</v>
      </c>
      <c r="IC440" s="128">
        <f t="shared" si="34"/>
        <v>9662</v>
      </c>
      <c r="ID440" s="128">
        <f>ID441</f>
        <v>9662</v>
      </c>
      <c r="IE440" s="128">
        <f t="shared" ref="IE440" si="35">IE441</f>
        <v>9667</v>
      </c>
      <c r="IF440" s="128">
        <v>9662</v>
      </c>
      <c r="IG440" s="128">
        <v>9662</v>
      </c>
      <c r="IH440" s="128">
        <v>9662</v>
      </c>
      <c r="II440" s="128">
        <v>9662</v>
      </c>
      <c r="IJ440" s="128">
        <v>9662</v>
      </c>
      <c r="IK440" s="128">
        <v>9662</v>
      </c>
      <c r="IL440" s="128">
        <v>9662</v>
      </c>
      <c r="IM440" s="128">
        <v>9662</v>
      </c>
      <c r="IN440" s="128">
        <v>9662</v>
      </c>
      <c r="IO440" s="128">
        <v>9662</v>
      </c>
      <c r="IP440" s="128">
        <v>9662</v>
      </c>
      <c r="IQ440" s="128">
        <v>9662</v>
      </c>
      <c r="IR440" s="128">
        <v>9662</v>
      </c>
      <c r="IS440" s="128">
        <v>9662</v>
      </c>
      <c r="IT440" s="128">
        <v>9662</v>
      </c>
      <c r="IU440" s="128">
        <v>9662</v>
      </c>
      <c r="IV440" s="128">
        <v>9662</v>
      </c>
      <c r="IW440" s="128">
        <v>9662</v>
      </c>
      <c r="IX440" s="128">
        <v>9662</v>
      </c>
      <c r="IY440" s="128">
        <v>9662</v>
      </c>
      <c r="IZ440" s="128">
        <v>9662</v>
      </c>
      <c r="JA440" s="128">
        <v>9662</v>
      </c>
      <c r="JB440" s="128">
        <v>9662</v>
      </c>
      <c r="JC440" s="128">
        <v>9662</v>
      </c>
      <c r="JD440" s="128">
        <v>9662</v>
      </c>
      <c r="JE440" s="128">
        <v>9662</v>
      </c>
      <c r="JF440" s="128">
        <v>9662</v>
      </c>
      <c r="JG440" s="128">
        <v>9662</v>
      </c>
      <c r="JH440" s="128">
        <v>9662</v>
      </c>
      <c r="JI440" s="128">
        <v>9662</v>
      </c>
      <c r="JJ440" s="128">
        <v>9662</v>
      </c>
      <c r="JK440" s="128">
        <v>9662</v>
      </c>
      <c r="JL440" s="128">
        <v>9662</v>
      </c>
      <c r="JM440" s="128">
        <v>9662</v>
      </c>
      <c r="JN440" s="128">
        <v>9662</v>
      </c>
      <c r="JO440" s="128">
        <v>9662</v>
      </c>
      <c r="JP440" s="128">
        <v>9662</v>
      </c>
      <c r="JQ440" s="128">
        <v>9662</v>
      </c>
      <c r="JR440" s="128">
        <v>9662</v>
      </c>
      <c r="JS440" s="128">
        <v>9661</v>
      </c>
      <c r="JT440" s="128">
        <v>9661</v>
      </c>
      <c r="JU440" s="128">
        <v>9661</v>
      </c>
      <c r="JV440" s="128">
        <v>9661</v>
      </c>
      <c r="JW440" s="128">
        <v>9661</v>
      </c>
      <c r="JX440" s="128">
        <v>9661</v>
      </c>
      <c r="JY440" s="128">
        <v>9661</v>
      </c>
      <c r="JZ440" s="128">
        <v>9661</v>
      </c>
      <c r="KA440" s="128">
        <v>9656</v>
      </c>
      <c r="KB440" s="128">
        <v>9656</v>
      </c>
      <c r="KC440" s="128">
        <v>9656</v>
      </c>
      <c r="KD440" s="128">
        <v>9656</v>
      </c>
      <c r="KE440" s="128">
        <v>9656</v>
      </c>
      <c r="KF440" s="128">
        <v>9656</v>
      </c>
      <c r="KG440" s="128">
        <v>9656</v>
      </c>
      <c r="KH440" s="128">
        <v>9656</v>
      </c>
      <c r="KI440" s="128">
        <v>9656</v>
      </c>
      <c r="KJ440" s="128">
        <v>9656</v>
      </c>
      <c r="KK440" s="128">
        <f>KK441</f>
        <v>9667</v>
      </c>
      <c r="KL440" s="128">
        <v>9656</v>
      </c>
      <c r="KM440" s="128">
        <v>9656</v>
      </c>
      <c r="KN440" s="128">
        <v>9656</v>
      </c>
      <c r="KO440" s="128">
        <v>9656</v>
      </c>
      <c r="KP440" s="128">
        <v>9656</v>
      </c>
      <c r="KQ440" s="128">
        <v>9656</v>
      </c>
      <c r="KR440" s="128">
        <v>9656</v>
      </c>
      <c r="KS440" s="128">
        <v>9656</v>
      </c>
      <c r="KT440" s="128">
        <v>9656</v>
      </c>
      <c r="KU440" s="128">
        <v>9656</v>
      </c>
      <c r="KV440" s="128">
        <v>9656</v>
      </c>
      <c r="KW440" s="128">
        <v>9656</v>
      </c>
      <c r="KX440" s="128">
        <v>9656</v>
      </c>
      <c r="KY440" s="128">
        <v>9656</v>
      </c>
      <c r="KZ440" s="128">
        <v>9656</v>
      </c>
      <c r="LA440" s="128">
        <v>9656</v>
      </c>
      <c r="LB440" s="128">
        <v>9656</v>
      </c>
      <c r="LC440" s="128">
        <v>9656</v>
      </c>
      <c r="LD440" s="128">
        <v>9656</v>
      </c>
      <c r="LE440" s="128">
        <v>9656</v>
      </c>
      <c r="LF440" s="128">
        <v>9656</v>
      </c>
      <c r="LG440" s="128">
        <v>9656</v>
      </c>
      <c r="LH440" s="128">
        <v>9656</v>
      </c>
      <c r="LI440" s="128">
        <v>9656</v>
      </c>
      <c r="LJ440" s="128">
        <v>9656</v>
      </c>
      <c r="LK440" s="128">
        <v>9656</v>
      </c>
      <c r="LL440" s="128">
        <v>9656</v>
      </c>
      <c r="LM440" s="128">
        <v>9656</v>
      </c>
      <c r="LN440" s="128">
        <v>9656</v>
      </c>
      <c r="LO440" s="128">
        <v>9656</v>
      </c>
      <c r="LP440" s="128">
        <v>9656</v>
      </c>
      <c r="LQ440" s="128">
        <v>9656</v>
      </c>
      <c r="LR440" s="128">
        <v>9656</v>
      </c>
      <c r="LS440" s="128">
        <v>9656</v>
      </c>
      <c r="LT440" s="128">
        <v>9656</v>
      </c>
      <c r="LU440" s="128">
        <v>9656</v>
      </c>
      <c r="LV440" s="128">
        <v>9656</v>
      </c>
      <c r="LW440" s="128">
        <v>9656</v>
      </c>
      <c r="LX440" s="128">
        <v>9656</v>
      </c>
      <c r="LY440" s="128">
        <v>9656</v>
      </c>
      <c r="LZ440" s="128">
        <v>9656</v>
      </c>
      <c r="MA440" s="128">
        <v>9656</v>
      </c>
      <c r="MB440" s="128">
        <v>9656</v>
      </c>
      <c r="MC440" s="128">
        <v>9656</v>
      </c>
      <c r="MD440" s="128">
        <v>9656</v>
      </c>
      <c r="ME440" s="128">
        <v>9656</v>
      </c>
      <c r="MF440" s="128">
        <v>9656</v>
      </c>
      <c r="MG440" s="128">
        <v>9656</v>
      </c>
      <c r="MH440" s="128">
        <v>9656</v>
      </c>
      <c r="MI440" s="128">
        <v>9656</v>
      </c>
      <c r="MJ440" s="128">
        <v>9656</v>
      </c>
      <c r="MK440" s="128">
        <v>9656</v>
      </c>
      <c r="ML440" s="128">
        <v>9656</v>
      </c>
      <c r="MM440" s="128">
        <v>9656</v>
      </c>
      <c r="MN440" s="128">
        <v>9656</v>
      </c>
      <c r="MO440" s="128">
        <v>9656</v>
      </c>
      <c r="MP440" s="128">
        <v>9656</v>
      </c>
      <c r="MQ440" s="128">
        <v>9660</v>
      </c>
      <c r="MR440" s="128">
        <v>9660</v>
      </c>
      <c r="MS440" s="128">
        <v>9662</v>
      </c>
      <c r="MT440" s="128">
        <v>9662</v>
      </c>
      <c r="MU440" s="128">
        <v>9662</v>
      </c>
      <c r="MV440" s="128">
        <v>9662</v>
      </c>
      <c r="MW440" s="128">
        <v>9662</v>
      </c>
      <c r="MX440" s="128">
        <v>9662</v>
      </c>
      <c r="MY440" s="128">
        <v>9665</v>
      </c>
      <c r="MZ440" s="128">
        <f t="shared" ref="MZ440:NH440" si="36">MZ441</f>
        <v>9786</v>
      </c>
      <c r="NA440" s="128">
        <f t="shared" si="36"/>
        <v>9789</v>
      </c>
      <c r="NB440" s="128">
        <f t="shared" si="36"/>
        <v>9789</v>
      </c>
      <c r="NC440" s="128">
        <f t="shared" si="36"/>
        <v>9789</v>
      </c>
      <c r="ND440" s="128">
        <f t="shared" si="36"/>
        <v>9789</v>
      </c>
      <c r="NE440" s="128">
        <f t="shared" si="36"/>
        <v>9789</v>
      </c>
      <c r="NF440" s="128">
        <f t="shared" si="36"/>
        <v>9789</v>
      </c>
      <c r="NG440" s="128">
        <f t="shared" si="36"/>
        <v>9791</v>
      </c>
      <c r="NH440" s="128">
        <f t="shared" si="36"/>
        <v>9791</v>
      </c>
      <c r="NI440" s="128">
        <f t="shared" ref="NI440:OI440" si="37">NI441</f>
        <v>9791</v>
      </c>
      <c r="NJ440" s="128">
        <f t="shared" si="37"/>
        <v>9791</v>
      </c>
      <c r="NK440" s="128">
        <f t="shared" si="37"/>
        <v>9791</v>
      </c>
      <c r="NL440" s="128">
        <f t="shared" si="37"/>
        <v>9791</v>
      </c>
      <c r="NM440" s="128">
        <f t="shared" si="37"/>
        <v>9791</v>
      </c>
      <c r="NN440" s="128">
        <f t="shared" si="37"/>
        <v>9791</v>
      </c>
      <c r="NO440" s="128">
        <f t="shared" si="37"/>
        <v>9791</v>
      </c>
      <c r="NP440" s="128">
        <f t="shared" si="37"/>
        <v>9791</v>
      </c>
      <c r="NQ440" s="128">
        <f t="shared" si="37"/>
        <v>9790</v>
      </c>
      <c r="NR440" s="128">
        <f t="shared" si="37"/>
        <v>9790</v>
      </c>
      <c r="NS440" s="128">
        <f t="shared" si="37"/>
        <v>9790</v>
      </c>
      <c r="NT440" s="128">
        <f t="shared" si="37"/>
        <v>9790</v>
      </c>
      <c r="NU440" s="128">
        <f t="shared" si="37"/>
        <v>9790</v>
      </c>
      <c r="NV440" s="128">
        <f t="shared" si="37"/>
        <v>9790</v>
      </c>
      <c r="NW440" s="128">
        <f t="shared" si="37"/>
        <v>9790</v>
      </c>
      <c r="NX440" s="128">
        <f t="shared" si="37"/>
        <v>9790</v>
      </c>
      <c r="NY440" s="128">
        <f t="shared" si="37"/>
        <v>9790</v>
      </c>
      <c r="NZ440" s="128">
        <f t="shared" si="37"/>
        <v>9790</v>
      </c>
      <c r="OA440" s="128">
        <f t="shared" si="37"/>
        <v>9790</v>
      </c>
      <c r="OB440" s="128">
        <f t="shared" si="37"/>
        <v>9783</v>
      </c>
      <c r="OC440" s="128">
        <f t="shared" si="37"/>
        <v>9783</v>
      </c>
      <c r="OD440" s="128">
        <f t="shared" si="37"/>
        <v>9783</v>
      </c>
      <c r="OE440" s="128">
        <f t="shared" si="37"/>
        <v>9782</v>
      </c>
      <c r="OF440" s="128">
        <f t="shared" si="37"/>
        <v>9782</v>
      </c>
      <c r="OG440" s="128">
        <f t="shared" si="37"/>
        <v>9782</v>
      </c>
      <c r="OH440" s="128">
        <f t="shared" si="37"/>
        <v>9782</v>
      </c>
      <c r="OI440" s="128">
        <f t="shared" si="37"/>
        <v>9783</v>
      </c>
      <c r="OJ440" s="129">
        <v>9783</v>
      </c>
      <c r="OK440" s="129">
        <v>9783</v>
      </c>
      <c r="OL440" s="129">
        <v>9783</v>
      </c>
      <c r="OM440" s="129"/>
      <c r="ON440" s="129"/>
      <c r="OO440" s="129"/>
      <c r="OP440" s="129"/>
      <c r="OQ440" s="129"/>
      <c r="OR440" s="129"/>
      <c r="OS440" s="129"/>
      <c r="OT440" s="129"/>
      <c r="OU440" s="129"/>
      <c r="OV440" s="129"/>
      <c r="OW440" s="129"/>
      <c r="OX440" s="129"/>
      <c r="OY440" s="129"/>
      <c r="OZ440" s="129"/>
      <c r="PA440" s="129"/>
      <c r="PB440" s="129"/>
      <c r="PC440" s="129"/>
      <c r="PD440" s="125"/>
      <c r="PE440" s="125"/>
      <c r="PF440" s="125"/>
      <c r="PG440" s="125"/>
      <c r="PH440" s="125"/>
      <c r="PI440" s="125"/>
      <c r="PJ440" s="125"/>
      <c r="PK440" s="125"/>
      <c r="PL440" s="125"/>
      <c r="PM440" s="125"/>
      <c r="PN440" s="125"/>
      <c r="PO440" s="125"/>
      <c r="PP440" s="125"/>
      <c r="PQ440" s="125"/>
      <c r="PR440" s="125"/>
      <c r="PS440" s="125"/>
      <c r="PT440" s="125"/>
      <c r="PU440" s="125"/>
      <c r="PV440" s="125"/>
      <c r="PW440" s="125"/>
      <c r="PX440" s="125"/>
      <c r="PY440" s="125"/>
      <c r="PZ440" s="125"/>
      <c r="QA440" s="125"/>
      <c r="QB440" s="125"/>
      <c r="QC440" s="125"/>
      <c r="QD440" s="125"/>
      <c r="QE440" s="125"/>
      <c r="QF440" s="125"/>
      <c r="QG440" s="125"/>
      <c r="QH440" s="125"/>
      <c r="QI440" s="126"/>
      <c r="QJ440" s="126"/>
      <c r="QK440" s="126"/>
      <c r="QL440" s="126"/>
      <c r="QM440" s="126"/>
      <c r="QN440" s="126"/>
      <c r="QO440" s="126"/>
      <c r="QP440" s="126"/>
      <c r="QQ440" s="126"/>
      <c r="QR440" s="126"/>
      <c r="QS440" s="126"/>
      <c r="QT440" s="126"/>
      <c r="QU440" s="126"/>
      <c r="QV440" s="126"/>
      <c r="QW440" s="126"/>
      <c r="QX440" s="126"/>
      <c r="QY440" s="126"/>
      <c r="QZ440" s="126"/>
      <c r="RA440" s="126"/>
      <c r="RB440" s="126"/>
      <c r="RC440" s="126"/>
      <c r="RD440" s="126"/>
      <c r="RE440" s="126"/>
      <c r="RF440" s="126"/>
      <c r="RG440" s="126"/>
      <c r="RH440" s="126"/>
      <c r="RI440" s="126"/>
      <c r="RJ440" s="126"/>
      <c r="RK440" s="126"/>
      <c r="RL440" s="126"/>
      <c r="RM440" s="126"/>
      <c r="RN440" s="126"/>
      <c r="RO440" s="126"/>
      <c r="RP440" s="126"/>
      <c r="RQ440" s="126"/>
      <c r="RR440" s="126"/>
      <c r="RS440" s="126"/>
      <c r="RT440" s="126"/>
      <c r="RU440" s="126"/>
      <c r="RV440" s="126"/>
      <c r="RW440" s="126"/>
      <c r="RX440" s="126"/>
      <c r="RY440" s="126"/>
      <c r="RZ440" s="126"/>
      <c r="SA440" s="126"/>
      <c r="SB440" s="126"/>
      <c r="SC440" s="126"/>
      <c r="SD440" s="126"/>
      <c r="SE440" s="127"/>
    </row>
    <row r="441" spans="1:499" ht="15" customHeight="1" x14ac:dyDescent="0.25">
      <c r="A441" s="40">
        <v>44021</v>
      </c>
      <c r="B441" s="128">
        <f>Deaths_by_occurrence!$DJX18</f>
        <v>9667</v>
      </c>
      <c r="C441" s="128">
        <v>9667</v>
      </c>
      <c r="D441" s="128">
        <v>9667</v>
      </c>
      <c r="E441" s="128">
        <v>9667</v>
      </c>
      <c r="F441" s="128">
        <v>9667</v>
      </c>
      <c r="G441" s="128">
        <v>9667</v>
      </c>
      <c r="H441" s="128">
        <v>9667</v>
      </c>
      <c r="I441" s="128">
        <v>9667</v>
      </c>
      <c r="J441" s="128">
        <v>9667</v>
      </c>
      <c r="K441" s="128">
        <v>9667</v>
      </c>
      <c r="L441" s="128">
        <v>9667</v>
      </c>
      <c r="M441" s="128">
        <v>9667</v>
      </c>
      <c r="N441" s="128">
        <v>9667</v>
      </c>
      <c r="O441" s="128">
        <v>9667</v>
      </c>
      <c r="P441" s="128">
        <v>9667</v>
      </c>
      <c r="Q441" s="128">
        <v>9667</v>
      </c>
      <c r="R441" s="128">
        <v>9667</v>
      </c>
      <c r="S441" s="128">
        <v>9667</v>
      </c>
      <c r="T441" s="128">
        <v>9667</v>
      </c>
      <c r="U441" s="128">
        <v>9667</v>
      </c>
      <c r="V441" s="128">
        <v>9667</v>
      </c>
      <c r="W441" s="128">
        <v>9667</v>
      </c>
      <c r="X441" s="128">
        <v>9667</v>
      </c>
      <c r="Y441" s="128">
        <v>9667</v>
      </c>
      <c r="Z441" s="128">
        <v>9667</v>
      </c>
      <c r="AA441" s="128">
        <v>9667</v>
      </c>
      <c r="AB441" s="128">
        <v>9667</v>
      </c>
      <c r="AC441" s="128">
        <v>9667</v>
      </c>
      <c r="AD441" s="128">
        <v>9667</v>
      </c>
      <c r="AE441" s="128">
        <v>9667</v>
      </c>
      <c r="AF441" s="128">
        <v>9667</v>
      </c>
      <c r="AG441" s="128">
        <v>9667</v>
      </c>
      <c r="AH441" s="128">
        <v>9667</v>
      </c>
      <c r="AI441" s="128">
        <v>9667</v>
      </c>
      <c r="AJ441" s="128">
        <v>9667</v>
      </c>
      <c r="AK441" s="128">
        <v>9667</v>
      </c>
      <c r="AL441" s="128">
        <v>9667</v>
      </c>
      <c r="AM441" s="128">
        <v>9667</v>
      </c>
      <c r="AN441" s="128">
        <v>9667</v>
      </c>
      <c r="AO441" s="128">
        <v>9667</v>
      </c>
      <c r="AP441" s="128">
        <v>9667</v>
      </c>
      <c r="AQ441" s="128">
        <v>9667</v>
      </c>
      <c r="AR441" s="128">
        <v>9667</v>
      </c>
      <c r="AS441" s="128">
        <v>9667</v>
      </c>
      <c r="AT441" s="128">
        <v>9667</v>
      </c>
      <c r="AU441" s="128">
        <v>9667</v>
      </c>
      <c r="AV441" s="128">
        <v>9667</v>
      </c>
      <c r="AW441" s="128">
        <v>9667</v>
      </c>
      <c r="AX441" s="128">
        <v>9667</v>
      </c>
      <c r="AY441" s="128">
        <v>9667</v>
      </c>
      <c r="AZ441" s="128">
        <v>9667</v>
      </c>
      <c r="BA441" s="128">
        <v>9667</v>
      </c>
      <c r="BB441" s="128">
        <v>9667</v>
      </c>
      <c r="BC441" s="128">
        <v>9667</v>
      </c>
      <c r="BD441" s="128">
        <v>9667</v>
      </c>
      <c r="BE441" s="128">
        <v>9667</v>
      </c>
      <c r="BF441" s="128">
        <v>9667</v>
      </c>
      <c r="BG441" s="128">
        <v>9667</v>
      </c>
      <c r="BH441" s="128">
        <v>9667</v>
      </c>
      <c r="BI441" s="128">
        <v>9667</v>
      </c>
      <c r="BJ441" s="128">
        <v>9667</v>
      </c>
      <c r="BK441" s="128">
        <v>9667</v>
      </c>
      <c r="BL441" s="128">
        <v>9667</v>
      </c>
      <c r="BM441" s="128">
        <v>9667</v>
      </c>
      <c r="BN441" s="128">
        <v>9667</v>
      </c>
      <c r="BO441" s="128">
        <v>9667</v>
      </c>
      <c r="BP441" s="128">
        <v>9667</v>
      </c>
      <c r="BQ441" s="128">
        <v>9667</v>
      </c>
      <c r="BR441" s="128">
        <v>9667</v>
      </c>
      <c r="BS441" s="128">
        <v>9667</v>
      </c>
      <c r="BT441" s="128">
        <v>9667</v>
      </c>
      <c r="BU441" s="128">
        <v>9667</v>
      </c>
      <c r="BV441" s="128">
        <v>9667</v>
      </c>
      <c r="BW441" s="128">
        <v>9667</v>
      </c>
      <c r="BX441" s="128">
        <v>9667</v>
      </c>
      <c r="BY441" s="128">
        <v>9667</v>
      </c>
      <c r="BZ441" s="128">
        <v>9667</v>
      </c>
      <c r="CA441" s="128">
        <v>9667</v>
      </c>
      <c r="CB441" s="128">
        <v>9667</v>
      </c>
      <c r="CC441" s="128">
        <v>9667</v>
      </c>
      <c r="CD441" s="128">
        <v>9667</v>
      </c>
      <c r="CE441" s="128">
        <v>9667</v>
      </c>
      <c r="CF441" s="128">
        <v>9667</v>
      </c>
      <c r="CG441" s="128">
        <v>9667</v>
      </c>
      <c r="CH441" s="128">
        <v>9667</v>
      </c>
      <c r="CI441" s="128">
        <v>9667</v>
      </c>
      <c r="CJ441" s="128">
        <v>9667</v>
      </c>
      <c r="CK441" s="128">
        <v>9667</v>
      </c>
      <c r="CL441" s="128">
        <v>9667</v>
      </c>
      <c r="CM441" s="128">
        <v>9667</v>
      </c>
      <c r="CN441" s="128">
        <v>9667</v>
      </c>
      <c r="CO441" s="128">
        <v>9667</v>
      </c>
      <c r="CP441" s="128">
        <v>9667</v>
      </c>
      <c r="CQ441" s="128">
        <v>9667</v>
      </c>
      <c r="CR441" s="128">
        <v>9667</v>
      </c>
      <c r="CS441" s="128">
        <v>9667</v>
      </c>
      <c r="CT441" s="128">
        <v>9667</v>
      </c>
      <c r="CU441" s="128">
        <v>9667</v>
      </c>
      <c r="CV441" s="128">
        <v>9667</v>
      </c>
      <c r="CW441" s="128">
        <v>9667</v>
      </c>
      <c r="CX441" s="128">
        <v>9667</v>
      </c>
      <c r="CY441" s="128">
        <v>9667</v>
      </c>
      <c r="CZ441" s="128">
        <v>9667</v>
      </c>
      <c r="DA441" s="128">
        <v>9667</v>
      </c>
      <c r="DB441" s="128">
        <v>9667</v>
      </c>
      <c r="DC441" s="128">
        <v>9667</v>
      </c>
      <c r="DD441" s="128">
        <v>9667</v>
      </c>
      <c r="DE441" s="128">
        <v>9667</v>
      </c>
      <c r="DF441" s="240">
        <v>9667</v>
      </c>
      <c r="DG441" s="240">
        <v>9667</v>
      </c>
      <c r="DH441" s="246">
        <v>9667</v>
      </c>
      <c r="DI441" s="247">
        <v>9667</v>
      </c>
      <c r="DJ441" s="247">
        <v>9667</v>
      </c>
      <c r="DK441" s="247">
        <v>9667</v>
      </c>
      <c r="DL441" s="247">
        <v>9667</v>
      </c>
      <c r="DM441" s="236">
        <v>9667</v>
      </c>
      <c r="DN441" s="236">
        <v>9667</v>
      </c>
      <c r="DO441" s="236">
        <v>9667</v>
      </c>
      <c r="DP441" s="236">
        <v>9667</v>
      </c>
      <c r="DQ441" s="236">
        <v>9667</v>
      </c>
      <c r="DR441" s="236">
        <v>9667</v>
      </c>
      <c r="DS441" s="236">
        <v>9667</v>
      </c>
      <c r="DT441" s="236">
        <v>9667</v>
      </c>
      <c r="DU441" s="236">
        <v>9667</v>
      </c>
      <c r="DV441" s="236">
        <v>9667</v>
      </c>
      <c r="DW441" s="236">
        <v>9667</v>
      </c>
      <c r="DX441" s="236">
        <v>9667</v>
      </c>
      <c r="DY441" s="236">
        <v>9667</v>
      </c>
      <c r="DZ441" s="236">
        <v>9667</v>
      </c>
      <c r="EA441" s="236">
        <v>9667</v>
      </c>
      <c r="EB441" s="236">
        <v>9667</v>
      </c>
      <c r="EC441" s="236">
        <v>9667</v>
      </c>
      <c r="ED441" s="236">
        <v>9667</v>
      </c>
      <c r="EE441" s="236">
        <v>9667</v>
      </c>
      <c r="EF441" s="236">
        <v>9667</v>
      </c>
      <c r="EG441" s="236">
        <v>9667</v>
      </c>
      <c r="EH441" s="236">
        <v>9667</v>
      </c>
      <c r="EI441" s="236">
        <v>9667</v>
      </c>
      <c r="EJ441" s="236">
        <v>9667</v>
      </c>
      <c r="EK441" s="236">
        <v>9667</v>
      </c>
      <c r="EL441" s="236">
        <v>9667</v>
      </c>
      <c r="EM441" s="236">
        <v>9667</v>
      </c>
      <c r="EN441" s="236">
        <v>9667</v>
      </c>
      <c r="EO441" s="236">
        <v>9667</v>
      </c>
      <c r="EP441" s="236">
        <v>9667</v>
      </c>
      <c r="EQ441" s="236">
        <v>9667</v>
      </c>
      <c r="ER441" s="236">
        <v>9667</v>
      </c>
      <c r="ES441" s="236">
        <v>9667</v>
      </c>
      <c r="ET441" s="128">
        <v>9667</v>
      </c>
      <c r="EU441" s="128">
        <v>9667</v>
      </c>
      <c r="EV441" s="128">
        <v>9667</v>
      </c>
      <c r="EW441" s="128">
        <v>9667</v>
      </c>
      <c r="EX441" s="128">
        <v>9667</v>
      </c>
      <c r="EY441" s="128">
        <v>9667</v>
      </c>
      <c r="EZ441" s="128">
        <v>9667</v>
      </c>
      <c r="FA441" s="128">
        <v>9667</v>
      </c>
      <c r="FB441" s="128">
        <v>9667</v>
      </c>
      <c r="FC441" s="128">
        <v>9667</v>
      </c>
      <c r="FD441" s="128">
        <v>9667</v>
      </c>
      <c r="FE441" s="128">
        <v>9645</v>
      </c>
      <c r="FF441" s="128">
        <v>9645</v>
      </c>
      <c r="FG441" s="128">
        <v>9645</v>
      </c>
      <c r="FH441" s="128">
        <v>9645</v>
      </c>
      <c r="FI441" s="128">
        <v>9645</v>
      </c>
      <c r="FJ441" s="128">
        <v>9645</v>
      </c>
      <c r="FK441" s="128">
        <v>9645</v>
      </c>
      <c r="FL441" s="128">
        <v>9645</v>
      </c>
      <c r="FM441" s="128">
        <v>9645</v>
      </c>
      <c r="FN441" s="128">
        <v>9645</v>
      </c>
      <c r="FO441" s="128">
        <v>9645</v>
      </c>
      <c r="FP441" s="128">
        <v>9645</v>
      </c>
      <c r="FQ441" s="128">
        <v>9645</v>
      </c>
      <c r="FR441" s="128">
        <v>9645</v>
      </c>
      <c r="FS441" s="128">
        <v>9645</v>
      </c>
      <c r="FT441" s="128">
        <v>9645</v>
      </c>
      <c r="FU441" s="128">
        <v>9645</v>
      </c>
      <c r="FV441" s="128">
        <v>9645</v>
      </c>
      <c r="FW441" s="128">
        <v>9645</v>
      </c>
      <c r="FX441" s="128">
        <v>9645</v>
      </c>
      <c r="FY441" s="128">
        <v>9645</v>
      </c>
      <c r="FZ441" s="128">
        <v>9645</v>
      </c>
      <c r="GA441" s="128">
        <v>9645</v>
      </c>
      <c r="GB441" s="128">
        <v>9645</v>
      </c>
      <c r="GC441" s="128">
        <v>9645</v>
      </c>
      <c r="GD441" s="128">
        <v>9645</v>
      </c>
      <c r="GE441" s="128">
        <v>9645</v>
      </c>
      <c r="GF441" s="128">
        <v>9645</v>
      </c>
      <c r="GG441" s="128">
        <v>9645</v>
      </c>
      <c r="GH441" s="128">
        <v>9645</v>
      </c>
      <c r="GI441" s="128">
        <v>9645</v>
      </c>
      <c r="GJ441" s="128">
        <v>9645</v>
      </c>
      <c r="GK441" s="128">
        <v>9645</v>
      </c>
      <c r="GL441" s="128">
        <v>9645</v>
      </c>
      <c r="GM441" s="128">
        <v>9645</v>
      </c>
      <c r="GN441" s="128">
        <v>9645</v>
      </c>
      <c r="GO441" s="128">
        <v>9645</v>
      </c>
      <c r="GP441" s="128">
        <v>9645</v>
      </c>
      <c r="GQ441" s="128">
        <v>9645</v>
      </c>
      <c r="GR441" s="128">
        <v>9645</v>
      </c>
      <c r="GS441" s="128">
        <v>9645</v>
      </c>
      <c r="GT441" s="128">
        <v>9645</v>
      </c>
      <c r="GU441" s="128">
        <v>9645</v>
      </c>
      <c r="GV441" s="128">
        <v>9645</v>
      </c>
      <c r="GW441" s="128">
        <v>9645</v>
      </c>
      <c r="GX441" s="128">
        <v>9645</v>
      </c>
      <c r="GY441" s="128">
        <v>9645</v>
      </c>
      <c r="GZ441" s="128">
        <v>9645</v>
      </c>
      <c r="HA441" s="128">
        <v>9645</v>
      </c>
      <c r="HB441" s="128">
        <v>9645</v>
      </c>
      <c r="HC441" s="128">
        <v>9645</v>
      </c>
      <c r="HD441" s="128">
        <v>9645</v>
      </c>
      <c r="HE441" s="128">
        <v>9645</v>
      </c>
      <c r="HF441" s="128">
        <v>9645</v>
      </c>
      <c r="HG441" s="128">
        <v>9662</v>
      </c>
      <c r="HH441" s="128">
        <v>9662</v>
      </c>
      <c r="HI441" s="128">
        <v>9662</v>
      </c>
      <c r="HJ441" s="128">
        <v>9662</v>
      </c>
      <c r="HK441" s="128">
        <v>9662</v>
      </c>
      <c r="HL441" s="128">
        <v>9662</v>
      </c>
      <c r="HM441" s="128">
        <v>9662</v>
      </c>
      <c r="HN441" s="128">
        <v>9662</v>
      </c>
      <c r="HO441" s="128">
        <v>9662</v>
      </c>
      <c r="HP441" s="128">
        <v>9662</v>
      </c>
      <c r="HQ441" s="128">
        <v>9662</v>
      </c>
      <c r="HR441" s="128">
        <v>9662</v>
      </c>
      <c r="HS441" s="128">
        <v>9662</v>
      </c>
      <c r="HT441" s="128">
        <v>9662</v>
      </c>
      <c r="HU441" s="128">
        <v>9662</v>
      </c>
      <c r="HV441" s="128">
        <v>9662</v>
      </c>
      <c r="HW441" s="128">
        <v>9662</v>
      </c>
      <c r="HX441" s="128">
        <v>9662</v>
      </c>
      <c r="HY441" s="128">
        <v>9662</v>
      </c>
      <c r="HZ441" s="128">
        <v>9662</v>
      </c>
      <c r="IA441" s="128">
        <v>9662</v>
      </c>
      <c r="IB441" s="128">
        <v>9662</v>
      </c>
      <c r="IC441" s="128">
        <v>9662</v>
      </c>
      <c r="ID441" s="128">
        <v>9662</v>
      </c>
      <c r="IE441" s="128">
        <f>Deaths_by_occurrence!$DJX18</f>
        <v>9667</v>
      </c>
      <c r="IF441" s="128">
        <v>9662</v>
      </c>
      <c r="IG441" s="128">
        <v>9662</v>
      </c>
      <c r="IH441" s="128">
        <v>9662</v>
      </c>
      <c r="II441" s="128">
        <v>9662</v>
      </c>
      <c r="IJ441" s="128">
        <v>9662</v>
      </c>
      <c r="IK441" s="128">
        <v>9662</v>
      </c>
      <c r="IL441" s="128">
        <v>9662</v>
      </c>
      <c r="IM441" s="128">
        <v>9662</v>
      </c>
      <c r="IN441" s="128">
        <v>9662</v>
      </c>
      <c r="IO441" s="128">
        <v>9662</v>
      </c>
      <c r="IP441" s="128">
        <v>9662</v>
      </c>
      <c r="IQ441" s="128">
        <v>9662</v>
      </c>
      <c r="IR441" s="128">
        <v>9662</v>
      </c>
      <c r="IS441" s="128">
        <v>9662</v>
      </c>
      <c r="IT441" s="128">
        <v>9662</v>
      </c>
      <c r="IU441" s="128">
        <v>9662</v>
      </c>
      <c r="IV441" s="128">
        <v>9662</v>
      </c>
      <c r="IW441" s="128">
        <v>9662</v>
      </c>
      <c r="IX441" s="128">
        <v>9662</v>
      </c>
      <c r="IY441" s="128">
        <v>9662</v>
      </c>
      <c r="IZ441" s="128">
        <v>9662</v>
      </c>
      <c r="JA441" s="128">
        <v>9662</v>
      </c>
      <c r="JB441" s="128">
        <v>9662</v>
      </c>
      <c r="JC441" s="128">
        <v>9662</v>
      </c>
      <c r="JD441" s="128">
        <v>9662</v>
      </c>
      <c r="JE441" s="128">
        <v>9662</v>
      </c>
      <c r="JF441" s="128">
        <v>9662</v>
      </c>
      <c r="JG441" s="128">
        <v>9662</v>
      </c>
      <c r="JH441" s="128">
        <v>9662</v>
      </c>
      <c r="JI441" s="128">
        <v>9662</v>
      </c>
      <c r="JJ441" s="128">
        <v>9662</v>
      </c>
      <c r="JK441" s="128">
        <v>9662</v>
      </c>
      <c r="JL441" s="128">
        <v>9662</v>
      </c>
      <c r="JM441" s="128">
        <v>9662</v>
      </c>
      <c r="JN441" s="128">
        <v>9662</v>
      </c>
      <c r="JO441" s="128">
        <v>9662</v>
      </c>
      <c r="JP441" s="128">
        <v>9662</v>
      </c>
      <c r="JQ441" s="128">
        <v>9662</v>
      </c>
      <c r="JR441" s="128">
        <v>9662</v>
      </c>
      <c r="JS441" s="128">
        <v>9661</v>
      </c>
      <c r="JT441" s="128">
        <v>9661</v>
      </c>
      <c r="JU441" s="128">
        <v>9661</v>
      </c>
      <c r="JV441" s="128">
        <v>9661</v>
      </c>
      <c r="JW441" s="128">
        <v>9661</v>
      </c>
      <c r="JX441" s="128">
        <v>9661</v>
      </c>
      <c r="JY441" s="128">
        <v>9661</v>
      </c>
      <c r="JZ441" s="128">
        <v>9661</v>
      </c>
      <c r="KA441" s="128">
        <v>9656</v>
      </c>
      <c r="KB441" s="128">
        <v>9656</v>
      </c>
      <c r="KC441" s="128">
        <v>9656</v>
      </c>
      <c r="KD441" s="128">
        <v>9656</v>
      </c>
      <c r="KE441" s="128">
        <v>9656</v>
      </c>
      <c r="KF441" s="128">
        <v>9656</v>
      </c>
      <c r="KG441" s="128">
        <v>9656</v>
      </c>
      <c r="KH441" s="128">
        <v>9656</v>
      </c>
      <c r="KI441" s="128">
        <v>9656</v>
      </c>
      <c r="KJ441" s="128">
        <v>9656</v>
      </c>
      <c r="KK441" s="128">
        <f>Deaths_by_occurrence!$DJX18</f>
        <v>9667</v>
      </c>
      <c r="KL441" s="128">
        <v>9656</v>
      </c>
      <c r="KM441" s="128">
        <v>9656</v>
      </c>
      <c r="KN441" s="128">
        <v>9656</v>
      </c>
      <c r="KO441" s="128">
        <v>9656</v>
      </c>
      <c r="KP441" s="128">
        <v>9656</v>
      </c>
      <c r="KQ441" s="128">
        <v>9656</v>
      </c>
      <c r="KR441" s="128">
        <v>9656</v>
      </c>
      <c r="KS441" s="128">
        <v>9656</v>
      </c>
      <c r="KT441" s="128">
        <v>9656</v>
      </c>
      <c r="KU441" s="128">
        <v>9656</v>
      </c>
      <c r="KV441" s="128">
        <v>9656</v>
      </c>
      <c r="KW441" s="128">
        <v>9656</v>
      </c>
      <c r="KX441" s="128">
        <v>9656</v>
      </c>
      <c r="KY441" s="128">
        <v>9656</v>
      </c>
      <c r="KZ441" s="128">
        <v>9656</v>
      </c>
      <c r="LA441" s="128">
        <v>9656</v>
      </c>
      <c r="LB441" s="128">
        <v>9656</v>
      </c>
      <c r="LC441" s="128">
        <v>9656</v>
      </c>
      <c r="LD441" s="128">
        <v>9656</v>
      </c>
      <c r="LE441" s="128">
        <v>9656</v>
      </c>
      <c r="LF441" s="128">
        <v>9656</v>
      </c>
      <c r="LG441" s="128">
        <v>9656</v>
      </c>
      <c r="LH441" s="128">
        <v>9656</v>
      </c>
      <c r="LI441" s="128">
        <v>9656</v>
      </c>
      <c r="LJ441" s="128">
        <v>9656</v>
      </c>
      <c r="LK441" s="128">
        <v>9656</v>
      </c>
      <c r="LL441" s="128">
        <v>9656</v>
      </c>
      <c r="LM441" s="128">
        <v>9656</v>
      </c>
      <c r="LN441" s="128">
        <v>9656</v>
      </c>
      <c r="LO441" s="128">
        <v>9656</v>
      </c>
      <c r="LP441" s="128">
        <v>9656</v>
      </c>
      <c r="LQ441" s="129">
        <v>9656</v>
      </c>
      <c r="LR441" s="129">
        <v>9656</v>
      </c>
      <c r="LS441" s="129">
        <v>9656</v>
      </c>
      <c r="LT441" s="129">
        <v>9656</v>
      </c>
      <c r="LU441" s="129">
        <v>9656</v>
      </c>
      <c r="LV441" s="129">
        <v>9656</v>
      </c>
      <c r="LW441" s="129">
        <v>9656</v>
      </c>
      <c r="LX441" s="129">
        <v>9656</v>
      </c>
      <c r="LY441" s="129">
        <v>9656</v>
      </c>
      <c r="LZ441" s="129">
        <v>9656</v>
      </c>
      <c r="MA441" s="129">
        <v>9656</v>
      </c>
      <c r="MB441" s="129">
        <v>9656</v>
      </c>
      <c r="MC441" s="129">
        <v>9656</v>
      </c>
      <c r="MD441" s="129">
        <v>9656</v>
      </c>
      <c r="ME441" s="129">
        <v>9656</v>
      </c>
      <c r="MF441" s="129">
        <v>9656</v>
      </c>
      <c r="MG441" s="129">
        <v>9656</v>
      </c>
      <c r="MH441" s="129">
        <v>9656</v>
      </c>
      <c r="MI441" s="129">
        <v>9656</v>
      </c>
      <c r="MJ441" s="129">
        <v>9656</v>
      </c>
      <c r="MK441" s="129">
        <v>9656</v>
      </c>
      <c r="ML441" s="129">
        <v>9656</v>
      </c>
      <c r="MM441" s="129">
        <v>9656</v>
      </c>
      <c r="MN441" s="129">
        <v>9656</v>
      </c>
      <c r="MO441" s="129">
        <v>9656</v>
      </c>
      <c r="MP441" s="129">
        <v>9656</v>
      </c>
      <c r="MQ441" s="129">
        <v>9660</v>
      </c>
      <c r="MR441" s="129">
        <v>9660</v>
      </c>
      <c r="MS441" s="129">
        <v>9662</v>
      </c>
      <c r="MT441" s="129">
        <v>9662</v>
      </c>
      <c r="MU441" s="129">
        <v>9662</v>
      </c>
      <c r="MV441" s="129">
        <v>9662</v>
      </c>
      <c r="MW441" s="129">
        <v>9662</v>
      </c>
      <c r="MX441" s="129">
        <v>9662</v>
      </c>
      <c r="MY441" s="129">
        <v>9665</v>
      </c>
      <c r="MZ441" s="129">
        <v>9786</v>
      </c>
      <c r="NA441" s="129">
        <v>9789</v>
      </c>
      <c r="NB441" s="129">
        <v>9789</v>
      </c>
      <c r="NC441" s="129">
        <v>9789</v>
      </c>
      <c r="ND441" s="129">
        <v>9789</v>
      </c>
      <c r="NE441" s="129">
        <v>9789</v>
      </c>
      <c r="NF441" s="129">
        <v>9789</v>
      </c>
      <c r="NG441" s="129">
        <v>9791</v>
      </c>
      <c r="NH441" s="129">
        <v>9791</v>
      </c>
      <c r="NI441" s="129">
        <v>9791</v>
      </c>
      <c r="NJ441" s="129">
        <v>9791</v>
      </c>
      <c r="NK441" s="129">
        <v>9791</v>
      </c>
      <c r="NL441" s="129">
        <v>9791</v>
      </c>
      <c r="NM441" s="129">
        <v>9791</v>
      </c>
      <c r="NN441" s="129">
        <v>9791</v>
      </c>
      <c r="NO441" s="129">
        <v>9791</v>
      </c>
      <c r="NP441" s="129">
        <v>9791</v>
      </c>
      <c r="NQ441" s="129">
        <v>9790</v>
      </c>
      <c r="NR441" s="129">
        <v>9790</v>
      </c>
      <c r="NS441" s="129">
        <v>9790</v>
      </c>
      <c r="NT441" s="129">
        <v>9790</v>
      </c>
      <c r="NU441" s="129">
        <v>9790</v>
      </c>
      <c r="NV441" s="129">
        <v>9790</v>
      </c>
      <c r="NW441" s="129">
        <v>9790</v>
      </c>
      <c r="NX441" s="129">
        <v>9790</v>
      </c>
      <c r="NY441" s="129">
        <v>9790</v>
      </c>
      <c r="NZ441" s="129">
        <v>9790</v>
      </c>
      <c r="OA441" s="129">
        <v>9790</v>
      </c>
      <c r="OB441" s="129">
        <v>9783</v>
      </c>
      <c r="OC441" s="129">
        <v>9783</v>
      </c>
      <c r="OD441" s="129">
        <v>9783</v>
      </c>
      <c r="OE441" s="129">
        <v>9782</v>
      </c>
      <c r="OF441" s="129">
        <v>9782</v>
      </c>
      <c r="OG441" s="129">
        <v>9782</v>
      </c>
      <c r="OH441" s="129">
        <v>9782</v>
      </c>
      <c r="OI441" s="129">
        <v>9783</v>
      </c>
      <c r="OJ441" s="129">
        <v>9782</v>
      </c>
      <c r="OK441" s="129">
        <v>9782</v>
      </c>
      <c r="OL441" s="129">
        <v>9782</v>
      </c>
      <c r="OM441" s="129">
        <v>9782</v>
      </c>
      <c r="ON441" s="129"/>
      <c r="OO441" s="129"/>
      <c r="OP441" s="129"/>
      <c r="OQ441" s="129"/>
      <c r="OR441" s="129"/>
      <c r="OS441" s="129"/>
      <c r="OT441" s="129"/>
      <c r="OU441" s="129"/>
      <c r="OV441" s="129"/>
      <c r="OW441" s="129"/>
      <c r="OX441" s="129"/>
      <c r="OY441" s="129"/>
      <c r="OZ441" s="129"/>
      <c r="PA441" s="129"/>
      <c r="PB441" s="129"/>
      <c r="PC441" s="129"/>
      <c r="PD441" s="125"/>
      <c r="PE441" s="125"/>
      <c r="PF441" s="125"/>
      <c r="PG441" s="125"/>
      <c r="PH441" s="125"/>
      <c r="PI441" s="125"/>
      <c r="PJ441" s="125"/>
      <c r="PK441" s="125"/>
      <c r="PL441" s="125"/>
      <c r="PM441" s="125"/>
      <c r="PN441" s="125"/>
      <c r="PO441" s="125"/>
      <c r="PP441" s="125"/>
      <c r="PQ441" s="125"/>
      <c r="PR441" s="125"/>
      <c r="PS441" s="125"/>
      <c r="PT441" s="125"/>
      <c r="PU441" s="125"/>
      <c r="PV441" s="125"/>
      <c r="PW441" s="125"/>
      <c r="PX441" s="125"/>
      <c r="PY441" s="125"/>
      <c r="PZ441" s="125"/>
      <c r="QA441" s="125"/>
      <c r="QB441" s="125"/>
      <c r="QC441" s="125"/>
      <c r="QD441" s="125"/>
      <c r="QE441" s="125"/>
      <c r="QF441" s="125"/>
      <c r="QG441" s="125"/>
      <c r="QH441" s="125"/>
      <c r="QI441" s="126"/>
      <c r="QJ441" s="126"/>
      <c r="QK441" s="126"/>
      <c r="QL441" s="126"/>
      <c r="QM441" s="126"/>
      <c r="QN441" s="126"/>
      <c r="QO441" s="126"/>
      <c r="QP441" s="126"/>
      <c r="QQ441" s="126"/>
      <c r="QR441" s="126"/>
      <c r="QS441" s="126"/>
      <c r="QT441" s="126"/>
      <c r="QU441" s="126"/>
      <c r="QV441" s="126"/>
      <c r="QW441" s="126"/>
      <c r="QX441" s="126"/>
      <c r="QY441" s="126"/>
      <c r="QZ441" s="126"/>
      <c r="RA441" s="126"/>
      <c r="RB441" s="126"/>
      <c r="RC441" s="126"/>
      <c r="RD441" s="126"/>
      <c r="RE441" s="126"/>
      <c r="RF441" s="126"/>
      <c r="RG441" s="126"/>
      <c r="RH441" s="126"/>
      <c r="RI441" s="126"/>
      <c r="RJ441" s="126"/>
      <c r="RK441" s="126"/>
      <c r="RL441" s="126"/>
      <c r="RM441" s="126"/>
      <c r="RN441" s="126"/>
      <c r="RO441" s="126"/>
      <c r="RP441" s="126"/>
      <c r="RQ441" s="126"/>
      <c r="RR441" s="126"/>
      <c r="RS441" s="126"/>
      <c r="RT441" s="126"/>
      <c r="RU441" s="126"/>
      <c r="RV441" s="126"/>
      <c r="RW441" s="126"/>
      <c r="RX441" s="126"/>
      <c r="RY441" s="126"/>
      <c r="RZ441" s="126"/>
      <c r="SA441" s="126"/>
      <c r="SB441" s="126"/>
      <c r="SC441" s="126"/>
      <c r="SD441" s="126"/>
      <c r="SE441" s="127"/>
    </row>
    <row r="442" spans="1:499" ht="15" customHeight="1" x14ac:dyDescent="0.25">
      <c r="A442" s="40">
        <v>44020</v>
      </c>
      <c r="B442" s="128">
        <f>Deaths_by_occurrence!$DKE18</f>
        <v>9665</v>
      </c>
      <c r="C442" s="128">
        <v>9665</v>
      </c>
      <c r="D442" s="128">
        <v>9665</v>
      </c>
      <c r="E442" s="128">
        <v>9665</v>
      </c>
      <c r="F442" s="128">
        <v>9665</v>
      </c>
      <c r="G442" s="128">
        <v>9665</v>
      </c>
      <c r="H442" s="128">
        <v>9665</v>
      </c>
      <c r="I442" s="128">
        <v>9665</v>
      </c>
      <c r="J442" s="128">
        <v>9665</v>
      </c>
      <c r="K442" s="128">
        <v>9665</v>
      </c>
      <c r="L442" s="128">
        <v>9665</v>
      </c>
      <c r="M442" s="128">
        <v>9665</v>
      </c>
      <c r="N442" s="128">
        <v>9665</v>
      </c>
      <c r="O442" s="128">
        <v>9665</v>
      </c>
      <c r="P442" s="128">
        <v>9665</v>
      </c>
      <c r="Q442" s="128">
        <v>9665</v>
      </c>
      <c r="R442" s="128">
        <v>9665</v>
      </c>
      <c r="S442" s="128">
        <v>9665</v>
      </c>
      <c r="T442" s="128">
        <v>9665</v>
      </c>
      <c r="U442" s="128">
        <v>9665</v>
      </c>
      <c r="V442" s="128">
        <v>9665</v>
      </c>
      <c r="W442" s="128">
        <v>9665</v>
      </c>
      <c r="X442" s="128">
        <v>9665</v>
      </c>
      <c r="Y442" s="128">
        <v>9665</v>
      </c>
      <c r="Z442" s="128">
        <v>9665</v>
      </c>
      <c r="AA442" s="128">
        <v>9665</v>
      </c>
      <c r="AB442" s="128">
        <v>9665</v>
      </c>
      <c r="AC442" s="128">
        <v>9665</v>
      </c>
      <c r="AD442" s="128">
        <v>9665</v>
      </c>
      <c r="AE442" s="128">
        <v>9665</v>
      </c>
      <c r="AF442" s="128">
        <v>9665</v>
      </c>
      <c r="AG442" s="128">
        <v>9665</v>
      </c>
      <c r="AH442" s="128">
        <v>9665</v>
      </c>
      <c r="AI442" s="128">
        <v>9665</v>
      </c>
      <c r="AJ442" s="128">
        <v>9665</v>
      </c>
      <c r="AK442" s="128">
        <v>9665</v>
      </c>
      <c r="AL442" s="128">
        <v>9665</v>
      </c>
      <c r="AM442" s="128">
        <v>9665</v>
      </c>
      <c r="AN442" s="128">
        <v>9665</v>
      </c>
      <c r="AO442" s="128">
        <v>9665</v>
      </c>
      <c r="AP442" s="128">
        <v>9665</v>
      </c>
      <c r="AQ442" s="128">
        <v>9665</v>
      </c>
      <c r="AR442" s="128">
        <v>9665</v>
      </c>
      <c r="AS442" s="128">
        <v>9665</v>
      </c>
      <c r="AT442" s="128">
        <v>9665</v>
      </c>
      <c r="AU442" s="128">
        <v>9665</v>
      </c>
      <c r="AV442" s="128">
        <v>9665</v>
      </c>
      <c r="AW442" s="128">
        <v>9665</v>
      </c>
      <c r="AX442" s="128">
        <v>9665</v>
      </c>
      <c r="AY442" s="128">
        <v>9665</v>
      </c>
      <c r="AZ442" s="128">
        <v>9665</v>
      </c>
      <c r="BA442" s="128">
        <v>9665</v>
      </c>
      <c r="BB442" s="128">
        <v>9665</v>
      </c>
      <c r="BC442" s="128">
        <v>9665</v>
      </c>
      <c r="BD442" s="128">
        <v>9665</v>
      </c>
      <c r="BE442" s="128">
        <v>9665</v>
      </c>
      <c r="BF442" s="128">
        <v>9665</v>
      </c>
      <c r="BG442" s="128">
        <v>9665</v>
      </c>
      <c r="BH442" s="128">
        <v>9665</v>
      </c>
      <c r="BI442" s="128">
        <v>9665</v>
      </c>
      <c r="BJ442" s="128">
        <v>9665</v>
      </c>
      <c r="BK442" s="128">
        <v>9665</v>
      </c>
      <c r="BL442" s="128">
        <v>9665</v>
      </c>
      <c r="BM442" s="128">
        <v>9665</v>
      </c>
      <c r="BN442" s="128">
        <v>9665</v>
      </c>
      <c r="BO442" s="128">
        <v>9665</v>
      </c>
      <c r="BP442" s="128">
        <v>9665</v>
      </c>
      <c r="BQ442" s="128">
        <v>9665</v>
      </c>
      <c r="BR442" s="128">
        <v>9665</v>
      </c>
      <c r="BS442" s="128">
        <v>9665</v>
      </c>
      <c r="BT442" s="128">
        <v>9665</v>
      </c>
      <c r="BU442" s="128">
        <v>9665</v>
      </c>
      <c r="BV442" s="128">
        <v>9665</v>
      </c>
      <c r="BW442" s="128">
        <v>9665</v>
      </c>
      <c r="BX442" s="128">
        <v>9665</v>
      </c>
      <c r="BY442" s="128">
        <v>9665</v>
      </c>
      <c r="BZ442" s="128">
        <v>9665</v>
      </c>
      <c r="CA442" s="128">
        <v>9665</v>
      </c>
      <c r="CB442" s="128">
        <v>9665</v>
      </c>
      <c r="CC442" s="128">
        <v>9665</v>
      </c>
      <c r="CD442" s="128">
        <v>9665</v>
      </c>
      <c r="CE442" s="128">
        <v>9665</v>
      </c>
      <c r="CF442" s="128">
        <v>9665</v>
      </c>
      <c r="CG442" s="128">
        <v>9665</v>
      </c>
      <c r="CH442" s="128">
        <v>9665</v>
      </c>
      <c r="CI442" s="128">
        <v>9665</v>
      </c>
      <c r="CJ442" s="128">
        <v>9665</v>
      </c>
      <c r="CK442" s="128">
        <v>9665</v>
      </c>
      <c r="CL442" s="128">
        <v>9665</v>
      </c>
      <c r="CM442" s="128">
        <v>9665</v>
      </c>
      <c r="CN442" s="128">
        <v>9665</v>
      </c>
      <c r="CO442" s="128">
        <v>9665</v>
      </c>
      <c r="CP442" s="128">
        <v>9665</v>
      </c>
      <c r="CQ442" s="128">
        <v>9665</v>
      </c>
      <c r="CR442" s="128">
        <v>9665</v>
      </c>
      <c r="CS442" s="128">
        <v>9665</v>
      </c>
      <c r="CT442" s="128">
        <v>9665</v>
      </c>
      <c r="CU442" s="128">
        <v>9665</v>
      </c>
      <c r="CV442" s="128">
        <v>9665</v>
      </c>
      <c r="CW442" s="128">
        <v>9665</v>
      </c>
      <c r="CX442" s="128">
        <v>9665</v>
      </c>
      <c r="CY442" s="128">
        <v>9665</v>
      </c>
      <c r="CZ442" s="128">
        <v>9665</v>
      </c>
      <c r="DA442" s="128">
        <v>9665</v>
      </c>
      <c r="DB442" s="128">
        <v>9665</v>
      </c>
      <c r="DC442" s="128">
        <v>9665</v>
      </c>
      <c r="DD442" s="128">
        <v>9665</v>
      </c>
      <c r="DE442" s="128">
        <v>9665</v>
      </c>
      <c r="DF442" s="240">
        <v>9665</v>
      </c>
      <c r="DG442" s="240">
        <v>9665</v>
      </c>
      <c r="DH442" s="246">
        <v>9665</v>
      </c>
      <c r="DI442" s="247">
        <v>9665</v>
      </c>
      <c r="DJ442" s="247">
        <v>9665</v>
      </c>
      <c r="DK442" s="247">
        <v>9665</v>
      </c>
      <c r="DL442" s="247">
        <v>9665</v>
      </c>
      <c r="DM442" s="236">
        <v>9665</v>
      </c>
      <c r="DN442" s="236">
        <v>9665</v>
      </c>
      <c r="DO442" s="236">
        <v>9665</v>
      </c>
      <c r="DP442" s="236">
        <v>9665</v>
      </c>
      <c r="DQ442" s="236">
        <v>9665</v>
      </c>
      <c r="DR442" s="236">
        <v>9665</v>
      </c>
      <c r="DS442" s="236">
        <v>9665</v>
      </c>
      <c r="DT442" s="236">
        <v>9665</v>
      </c>
      <c r="DU442" s="236">
        <v>9665</v>
      </c>
      <c r="DV442" s="236">
        <v>9665</v>
      </c>
      <c r="DW442" s="236">
        <v>9665</v>
      </c>
      <c r="DX442" s="236">
        <v>9665</v>
      </c>
      <c r="DY442" s="236">
        <v>9665</v>
      </c>
      <c r="DZ442" s="236">
        <v>9665</v>
      </c>
      <c r="EA442" s="236">
        <v>9665</v>
      </c>
      <c r="EB442" s="236">
        <v>9665</v>
      </c>
      <c r="EC442" s="236">
        <v>9665</v>
      </c>
      <c r="ED442" s="236">
        <v>9665</v>
      </c>
      <c r="EE442" s="236">
        <v>9665</v>
      </c>
      <c r="EF442" s="236">
        <v>9665</v>
      </c>
      <c r="EG442" s="236">
        <v>9665</v>
      </c>
      <c r="EH442" s="236">
        <v>9665</v>
      </c>
      <c r="EI442" s="236">
        <v>9665</v>
      </c>
      <c r="EJ442" s="236">
        <v>9665</v>
      </c>
      <c r="EK442" s="236">
        <v>9665</v>
      </c>
      <c r="EL442" s="236">
        <v>9665</v>
      </c>
      <c r="EM442" s="236">
        <v>9665</v>
      </c>
      <c r="EN442" s="236">
        <v>9665</v>
      </c>
      <c r="EO442" s="236">
        <v>9665</v>
      </c>
      <c r="EP442" s="236">
        <v>9665</v>
      </c>
      <c r="EQ442" s="236">
        <v>9665</v>
      </c>
      <c r="ER442" s="236">
        <v>9665</v>
      </c>
      <c r="ES442" s="236">
        <v>9665</v>
      </c>
      <c r="ET442" s="128">
        <v>9665</v>
      </c>
      <c r="EU442" s="128">
        <v>9665</v>
      </c>
      <c r="EV442" s="128">
        <v>9665</v>
      </c>
      <c r="EW442" s="128">
        <v>9665</v>
      </c>
      <c r="EX442" s="128">
        <v>9665</v>
      </c>
      <c r="EY442" s="128">
        <v>9665</v>
      </c>
      <c r="EZ442" s="128">
        <v>9665</v>
      </c>
      <c r="FA442" s="128">
        <v>9665</v>
      </c>
      <c r="FB442" s="128">
        <v>9665</v>
      </c>
      <c r="FC442" s="128">
        <v>9665</v>
      </c>
      <c r="FD442" s="128">
        <v>9665</v>
      </c>
      <c r="FE442" s="128">
        <v>9643</v>
      </c>
      <c r="FF442" s="128">
        <v>9643</v>
      </c>
      <c r="FG442" s="128">
        <v>9643</v>
      </c>
      <c r="FH442" s="128">
        <v>9643</v>
      </c>
      <c r="FI442" s="128">
        <v>9643</v>
      </c>
      <c r="FJ442" s="128">
        <v>9643</v>
      </c>
      <c r="FK442" s="128">
        <v>9643</v>
      </c>
      <c r="FL442" s="128">
        <v>9643</v>
      </c>
      <c r="FM442" s="128">
        <v>9643</v>
      </c>
      <c r="FN442" s="128">
        <v>9643</v>
      </c>
      <c r="FO442" s="128">
        <v>9643</v>
      </c>
      <c r="FP442" s="128">
        <v>9643</v>
      </c>
      <c r="FQ442" s="128">
        <v>9643</v>
      </c>
      <c r="FR442" s="128">
        <v>9643</v>
      </c>
      <c r="FS442" s="128">
        <v>9643</v>
      </c>
      <c r="FT442" s="128">
        <v>9643</v>
      </c>
      <c r="FU442" s="128">
        <v>9643</v>
      </c>
      <c r="FV442" s="128">
        <v>9643</v>
      </c>
      <c r="FW442" s="128">
        <v>9643</v>
      </c>
      <c r="FX442" s="128">
        <v>9643</v>
      </c>
      <c r="FY442" s="128">
        <v>9643</v>
      </c>
      <c r="FZ442" s="128">
        <v>9643</v>
      </c>
      <c r="GA442" s="128">
        <v>9643</v>
      </c>
      <c r="GB442" s="128">
        <v>9643</v>
      </c>
      <c r="GC442" s="128">
        <v>9643</v>
      </c>
      <c r="GD442" s="128">
        <v>9643</v>
      </c>
      <c r="GE442" s="128">
        <v>9643</v>
      </c>
      <c r="GF442" s="128">
        <v>9643</v>
      </c>
      <c r="GG442" s="128">
        <v>9643</v>
      </c>
      <c r="GH442" s="128">
        <v>9643</v>
      </c>
      <c r="GI442" s="128">
        <v>9643</v>
      </c>
      <c r="GJ442" s="128">
        <v>9643</v>
      </c>
      <c r="GK442" s="128">
        <v>9643</v>
      </c>
      <c r="GL442" s="128">
        <v>9643</v>
      </c>
      <c r="GM442" s="128">
        <v>9643</v>
      </c>
      <c r="GN442" s="128">
        <v>9643</v>
      </c>
      <c r="GO442" s="128">
        <v>9643</v>
      </c>
      <c r="GP442" s="128">
        <v>9643</v>
      </c>
      <c r="GQ442" s="128">
        <v>9643</v>
      </c>
      <c r="GR442" s="128">
        <v>9643</v>
      </c>
      <c r="GS442" s="128">
        <v>9643</v>
      </c>
      <c r="GT442" s="128">
        <v>9643</v>
      </c>
      <c r="GU442" s="128">
        <v>9643</v>
      </c>
      <c r="GV442" s="128">
        <v>9643</v>
      </c>
      <c r="GW442" s="128">
        <v>9643</v>
      </c>
      <c r="GX442" s="128">
        <v>9643</v>
      </c>
      <c r="GY442" s="128">
        <v>9643</v>
      </c>
      <c r="GZ442" s="128">
        <v>9643</v>
      </c>
      <c r="HA442" s="128">
        <v>9643</v>
      </c>
      <c r="HB442" s="128">
        <v>9643</v>
      </c>
      <c r="HC442" s="128">
        <v>9643</v>
      </c>
      <c r="HD442" s="128">
        <v>9643</v>
      </c>
      <c r="HE442" s="128">
        <v>9643</v>
      </c>
      <c r="HF442" s="128">
        <v>9643</v>
      </c>
      <c r="HG442" s="128">
        <v>9660</v>
      </c>
      <c r="HH442" s="128">
        <v>9660</v>
      </c>
      <c r="HI442" s="128">
        <v>9660</v>
      </c>
      <c r="HJ442" s="128">
        <v>9660</v>
      </c>
      <c r="HK442" s="128">
        <v>9660</v>
      </c>
      <c r="HL442" s="128">
        <v>9660</v>
      </c>
      <c r="HM442" s="128">
        <v>9660</v>
      </c>
      <c r="HN442" s="128">
        <v>9660</v>
      </c>
      <c r="HO442" s="128">
        <v>9660</v>
      </c>
      <c r="HP442" s="128">
        <v>9660</v>
      </c>
      <c r="HQ442" s="128">
        <v>9660</v>
      </c>
      <c r="HR442" s="128">
        <v>9660</v>
      </c>
      <c r="HS442" s="128">
        <v>9660</v>
      </c>
      <c r="HT442" s="128">
        <v>9660</v>
      </c>
      <c r="HU442" s="128">
        <v>9660</v>
      </c>
      <c r="HV442" s="128">
        <v>9660</v>
      </c>
      <c r="HW442" s="128">
        <v>9660</v>
      </c>
      <c r="HX442" s="128">
        <v>9660</v>
      </c>
      <c r="HY442" s="128">
        <v>9660</v>
      </c>
      <c r="HZ442" s="128">
        <v>9660</v>
      </c>
      <c r="IA442" s="128">
        <v>9660</v>
      </c>
      <c r="IB442" s="128">
        <v>9660</v>
      </c>
      <c r="IC442" s="128">
        <v>9660</v>
      </c>
      <c r="ID442" s="128">
        <v>9660</v>
      </c>
      <c r="IE442" s="128">
        <f>Deaths_by_occurrence!$DKE18</f>
        <v>9665</v>
      </c>
      <c r="IF442" s="128">
        <v>9660</v>
      </c>
      <c r="IG442" s="128">
        <v>9660</v>
      </c>
      <c r="IH442" s="128">
        <v>9660</v>
      </c>
      <c r="II442" s="128">
        <v>9660</v>
      </c>
      <c r="IJ442" s="128">
        <v>9660</v>
      </c>
      <c r="IK442" s="128">
        <v>9660</v>
      </c>
      <c r="IL442" s="128">
        <v>9660</v>
      </c>
      <c r="IM442" s="128">
        <v>9660</v>
      </c>
      <c r="IN442" s="128">
        <v>9660</v>
      </c>
      <c r="IO442" s="128">
        <v>9660</v>
      </c>
      <c r="IP442" s="128">
        <v>9660</v>
      </c>
      <c r="IQ442" s="128">
        <v>9660</v>
      </c>
      <c r="IR442" s="128">
        <v>9660</v>
      </c>
      <c r="IS442" s="128">
        <v>9660</v>
      </c>
      <c r="IT442" s="128">
        <v>9660</v>
      </c>
      <c r="IU442" s="128">
        <v>9660</v>
      </c>
      <c r="IV442" s="128">
        <v>9660</v>
      </c>
      <c r="IW442" s="128">
        <v>9660</v>
      </c>
      <c r="IX442" s="128">
        <v>9660</v>
      </c>
      <c r="IY442" s="128">
        <v>9660</v>
      </c>
      <c r="IZ442" s="128">
        <v>9660</v>
      </c>
      <c r="JA442" s="128">
        <v>9660</v>
      </c>
      <c r="JB442" s="128">
        <v>9660</v>
      </c>
      <c r="JC442" s="128">
        <v>9660</v>
      </c>
      <c r="JD442" s="128">
        <v>9660</v>
      </c>
      <c r="JE442" s="128">
        <v>9660</v>
      </c>
      <c r="JF442" s="128">
        <v>9660</v>
      </c>
      <c r="JG442" s="128">
        <v>9660</v>
      </c>
      <c r="JH442" s="128">
        <v>9660</v>
      </c>
      <c r="JI442" s="128">
        <v>9660</v>
      </c>
      <c r="JJ442" s="128">
        <v>9660</v>
      </c>
      <c r="JK442" s="128">
        <v>9660</v>
      </c>
      <c r="JL442" s="128">
        <v>9660</v>
      </c>
      <c r="JM442" s="128">
        <v>9660</v>
      </c>
      <c r="JN442" s="128">
        <v>9660</v>
      </c>
      <c r="JO442" s="128">
        <v>9660</v>
      </c>
      <c r="JP442" s="128">
        <v>9660</v>
      </c>
      <c r="JQ442" s="128">
        <v>9660</v>
      </c>
      <c r="JR442" s="128">
        <v>9660</v>
      </c>
      <c r="JS442" s="128">
        <v>9659</v>
      </c>
      <c r="JT442" s="128">
        <v>9659</v>
      </c>
      <c r="JU442" s="128">
        <v>9659</v>
      </c>
      <c r="JV442" s="128">
        <v>9659</v>
      </c>
      <c r="JW442" s="128">
        <v>9659</v>
      </c>
      <c r="JX442" s="128">
        <v>9659</v>
      </c>
      <c r="JY442" s="128">
        <v>9659</v>
      </c>
      <c r="JZ442" s="128">
        <v>9659</v>
      </c>
      <c r="KA442" s="128">
        <v>9654</v>
      </c>
      <c r="KB442" s="128">
        <v>9654</v>
      </c>
      <c r="KC442" s="128">
        <v>9654</v>
      </c>
      <c r="KD442" s="128">
        <v>9654</v>
      </c>
      <c r="KE442" s="128">
        <v>9654</v>
      </c>
      <c r="KF442" s="128">
        <v>9654</v>
      </c>
      <c r="KG442" s="128">
        <v>9654</v>
      </c>
      <c r="KH442" s="128">
        <v>9654</v>
      </c>
      <c r="KI442" s="128">
        <v>9654</v>
      </c>
      <c r="KJ442" s="128">
        <v>9654</v>
      </c>
      <c r="KK442" s="128">
        <f>Deaths_by_occurrence!$DKE18</f>
        <v>9665</v>
      </c>
      <c r="KL442" s="128">
        <v>9654</v>
      </c>
      <c r="KM442" s="128">
        <v>9654</v>
      </c>
      <c r="KN442" s="128">
        <v>9654</v>
      </c>
      <c r="KO442" s="128">
        <v>9654</v>
      </c>
      <c r="KP442" s="128">
        <v>9654</v>
      </c>
      <c r="KQ442" s="128">
        <v>9654</v>
      </c>
      <c r="KR442" s="128">
        <v>9654</v>
      </c>
      <c r="KS442" s="128">
        <v>9654</v>
      </c>
      <c r="KT442" s="128">
        <v>9654</v>
      </c>
      <c r="KU442" s="128">
        <v>9654</v>
      </c>
      <c r="KV442" s="128">
        <v>9654</v>
      </c>
      <c r="KW442" s="128">
        <v>9654</v>
      </c>
      <c r="KX442" s="128">
        <v>9654</v>
      </c>
      <c r="KY442" s="128">
        <v>9654</v>
      </c>
      <c r="KZ442" s="128">
        <v>9654</v>
      </c>
      <c r="LA442" s="128">
        <v>9654</v>
      </c>
      <c r="LB442" s="128">
        <v>9654</v>
      </c>
      <c r="LC442" s="128">
        <v>9654</v>
      </c>
      <c r="LD442" s="128">
        <v>9654</v>
      </c>
      <c r="LE442" s="128">
        <v>9654</v>
      </c>
      <c r="LF442" s="128">
        <v>9654</v>
      </c>
      <c r="LG442" s="128">
        <v>9654</v>
      </c>
      <c r="LH442" s="128">
        <v>9654</v>
      </c>
      <c r="LI442" s="128">
        <v>9654</v>
      </c>
      <c r="LJ442" s="128">
        <v>9654</v>
      </c>
      <c r="LK442" s="128">
        <v>9654</v>
      </c>
      <c r="LL442" s="128">
        <v>9654</v>
      </c>
      <c r="LM442" s="128">
        <v>9654</v>
      </c>
      <c r="LN442" s="128">
        <v>9654</v>
      </c>
      <c r="LO442" s="128">
        <v>9654</v>
      </c>
      <c r="LP442" s="128">
        <v>9654</v>
      </c>
      <c r="LQ442" s="129">
        <v>9654</v>
      </c>
      <c r="LR442" s="129">
        <v>9654</v>
      </c>
      <c r="LS442" s="129">
        <v>9654</v>
      </c>
      <c r="LT442" s="129">
        <v>9654</v>
      </c>
      <c r="LU442" s="129">
        <v>9654</v>
      </c>
      <c r="LV442" s="129">
        <v>9654</v>
      </c>
      <c r="LW442" s="129">
        <v>9654</v>
      </c>
      <c r="LX442" s="129">
        <v>9654</v>
      </c>
      <c r="LY442" s="129">
        <v>9654</v>
      </c>
      <c r="LZ442" s="129">
        <v>9654</v>
      </c>
      <c r="MA442" s="129">
        <v>9654</v>
      </c>
      <c r="MB442" s="129">
        <v>9654</v>
      </c>
      <c r="MC442" s="129">
        <v>9654</v>
      </c>
      <c r="MD442" s="129">
        <v>9654</v>
      </c>
      <c r="ME442" s="129">
        <v>9654</v>
      </c>
      <c r="MF442" s="129">
        <v>9654</v>
      </c>
      <c r="MG442" s="129">
        <v>9654</v>
      </c>
      <c r="MH442" s="129">
        <v>9654</v>
      </c>
      <c r="MI442" s="129">
        <v>9654</v>
      </c>
      <c r="MJ442" s="129">
        <v>9654</v>
      </c>
      <c r="MK442" s="129">
        <v>9654</v>
      </c>
      <c r="ML442" s="129">
        <v>9654</v>
      </c>
      <c r="MM442" s="129">
        <v>9654</v>
      </c>
      <c r="MN442" s="129">
        <v>9654</v>
      </c>
      <c r="MO442" s="129">
        <v>9654</v>
      </c>
      <c r="MP442" s="129">
        <v>9654</v>
      </c>
      <c r="MQ442" s="129">
        <v>9658</v>
      </c>
      <c r="MR442" s="129">
        <v>9658</v>
      </c>
      <c r="MS442" s="129">
        <v>9660</v>
      </c>
      <c r="MT442" s="129">
        <v>9660</v>
      </c>
      <c r="MU442" s="129">
        <v>9660</v>
      </c>
      <c r="MV442" s="129">
        <v>9660</v>
      </c>
      <c r="MW442" s="129">
        <v>9660</v>
      </c>
      <c r="MX442" s="129">
        <v>9660</v>
      </c>
      <c r="MY442" s="129">
        <v>9663</v>
      </c>
      <c r="MZ442" s="129">
        <v>9751</v>
      </c>
      <c r="NA442" s="129">
        <v>9787</v>
      </c>
      <c r="NB442" s="129">
        <v>9787</v>
      </c>
      <c r="NC442" s="129">
        <v>9787</v>
      </c>
      <c r="ND442" s="129">
        <v>9787</v>
      </c>
      <c r="NE442" s="129">
        <v>9787</v>
      </c>
      <c r="NF442" s="129">
        <v>9787</v>
      </c>
      <c r="NG442" s="129">
        <v>9789</v>
      </c>
      <c r="NH442" s="129">
        <v>9789</v>
      </c>
      <c r="NI442" s="129">
        <v>9789</v>
      </c>
      <c r="NJ442" s="129">
        <v>9789</v>
      </c>
      <c r="NK442" s="129">
        <v>9789</v>
      </c>
      <c r="NL442" s="129">
        <v>9789</v>
      </c>
      <c r="NM442" s="129">
        <v>9789</v>
      </c>
      <c r="NN442" s="129">
        <v>9789</v>
      </c>
      <c r="NO442" s="129">
        <v>9789</v>
      </c>
      <c r="NP442" s="129">
        <v>9789</v>
      </c>
      <c r="NQ442" s="129">
        <v>9788</v>
      </c>
      <c r="NR442" s="129">
        <v>9788</v>
      </c>
      <c r="NS442" s="129">
        <v>9788</v>
      </c>
      <c r="NT442" s="129">
        <v>9788</v>
      </c>
      <c r="NU442" s="129">
        <v>9788</v>
      </c>
      <c r="NV442" s="129">
        <v>9788</v>
      </c>
      <c r="NW442" s="129">
        <v>9788</v>
      </c>
      <c r="NX442" s="129">
        <v>9788</v>
      </c>
      <c r="NY442" s="129">
        <v>9788</v>
      </c>
      <c r="NZ442" s="129">
        <v>9788</v>
      </c>
      <c r="OA442" s="129">
        <v>9788</v>
      </c>
      <c r="OB442" s="129">
        <v>9781</v>
      </c>
      <c r="OC442" s="129">
        <v>9781</v>
      </c>
      <c r="OD442" s="129">
        <v>9781</v>
      </c>
      <c r="OE442" s="129">
        <v>9780</v>
      </c>
      <c r="OF442" s="129">
        <v>9780</v>
      </c>
      <c r="OG442" s="129">
        <v>9780</v>
      </c>
      <c r="OH442" s="129">
        <v>9780</v>
      </c>
      <c r="OI442" s="129">
        <v>9781</v>
      </c>
      <c r="OJ442" s="129">
        <v>9781</v>
      </c>
      <c r="OK442" s="129">
        <v>9781</v>
      </c>
      <c r="OL442" s="129">
        <v>9781</v>
      </c>
      <c r="OM442" s="129">
        <v>9781</v>
      </c>
      <c r="ON442" s="129">
        <v>9781</v>
      </c>
      <c r="OO442" s="129"/>
      <c r="OP442" s="129"/>
      <c r="OQ442" s="129"/>
      <c r="OR442" s="129"/>
      <c r="OS442" s="129"/>
      <c r="OT442" s="129"/>
      <c r="OU442" s="129"/>
      <c r="OV442" s="129"/>
      <c r="OW442" s="129"/>
      <c r="OX442" s="129"/>
      <c r="OY442" s="129"/>
      <c r="OZ442" s="129"/>
      <c r="PA442" s="129"/>
      <c r="PB442" s="129"/>
      <c r="PC442" s="129"/>
      <c r="PD442" s="125"/>
      <c r="PE442" s="125"/>
      <c r="PF442" s="125"/>
      <c r="PG442" s="125"/>
      <c r="PH442" s="125"/>
      <c r="PI442" s="125"/>
      <c r="PJ442" s="125"/>
      <c r="PK442" s="125"/>
      <c r="PL442" s="125"/>
      <c r="PM442" s="125"/>
      <c r="PN442" s="125"/>
      <c r="PO442" s="125"/>
      <c r="PP442" s="125"/>
      <c r="PQ442" s="125"/>
      <c r="PR442" s="125"/>
      <c r="PS442" s="125"/>
      <c r="PT442" s="125"/>
      <c r="PU442" s="125"/>
      <c r="PV442" s="125"/>
      <c r="PW442" s="125"/>
      <c r="PX442" s="125"/>
      <c r="PY442" s="125"/>
      <c r="PZ442" s="125"/>
      <c r="QA442" s="125"/>
      <c r="QB442" s="125"/>
      <c r="QC442" s="125"/>
      <c r="QD442" s="125"/>
      <c r="QE442" s="125"/>
      <c r="QF442" s="125"/>
      <c r="QG442" s="125"/>
      <c r="QH442" s="125"/>
      <c r="QI442" s="126"/>
      <c r="QJ442" s="126"/>
      <c r="QK442" s="126"/>
      <c r="QL442" s="126"/>
      <c r="QM442" s="126"/>
      <c r="QN442" s="126"/>
      <c r="QO442" s="126"/>
      <c r="QP442" s="126"/>
      <c r="QQ442" s="126"/>
      <c r="QR442" s="126"/>
      <c r="QS442" s="126"/>
      <c r="QT442" s="126"/>
      <c r="QU442" s="126"/>
      <c r="QV442" s="126"/>
      <c r="QW442" s="126"/>
      <c r="QX442" s="126"/>
      <c r="QY442" s="126"/>
      <c r="QZ442" s="126"/>
      <c r="RA442" s="126"/>
      <c r="RB442" s="126"/>
      <c r="RC442" s="126"/>
      <c r="RD442" s="126"/>
      <c r="RE442" s="126"/>
      <c r="RF442" s="126"/>
      <c r="RG442" s="126"/>
      <c r="RH442" s="126"/>
      <c r="RI442" s="126"/>
      <c r="RJ442" s="126"/>
      <c r="RK442" s="126"/>
      <c r="RL442" s="126"/>
      <c r="RM442" s="126"/>
      <c r="RN442" s="126"/>
      <c r="RO442" s="126"/>
      <c r="RP442" s="126"/>
      <c r="RQ442" s="126"/>
      <c r="RR442" s="126"/>
      <c r="RS442" s="126"/>
      <c r="RT442" s="126"/>
      <c r="RU442" s="126"/>
      <c r="RV442" s="126"/>
      <c r="RW442" s="126"/>
      <c r="RX442" s="126"/>
      <c r="RY442" s="126"/>
      <c r="RZ442" s="126"/>
      <c r="SA442" s="126"/>
      <c r="SB442" s="126"/>
      <c r="SC442" s="126"/>
      <c r="SD442" s="126"/>
      <c r="SE442" s="127"/>
    </row>
    <row r="443" spans="1:499" ht="15" customHeight="1" x14ac:dyDescent="0.25">
      <c r="A443" s="40">
        <v>44019</v>
      </c>
      <c r="B443" s="128">
        <f>Deaths_by_occurrence!$DKL18</f>
        <v>9664</v>
      </c>
      <c r="C443" s="128">
        <v>9664</v>
      </c>
      <c r="D443" s="128">
        <v>9664</v>
      </c>
      <c r="E443" s="128">
        <v>9664</v>
      </c>
      <c r="F443" s="128">
        <v>9664</v>
      </c>
      <c r="G443" s="128">
        <v>9664</v>
      </c>
      <c r="H443" s="128">
        <v>9664</v>
      </c>
      <c r="I443" s="128">
        <v>9664</v>
      </c>
      <c r="J443" s="128">
        <v>9664</v>
      </c>
      <c r="K443" s="128">
        <v>9664</v>
      </c>
      <c r="L443" s="128">
        <v>9664</v>
      </c>
      <c r="M443" s="128">
        <v>9664</v>
      </c>
      <c r="N443" s="128">
        <v>9664</v>
      </c>
      <c r="O443" s="128">
        <v>9664</v>
      </c>
      <c r="P443" s="128">
        <v>9664</v>
      </c>
      <c r="Q443" s="128">
        <v>9664</v>
      </c>
      <c r="R443" s="128">
        <v>9664</v>
      </c>
      <c r="S443" s="128">
        <v>9664</v>
      </c>
      <c r="T443" s="128">
        <v>9664</v>
      </c>
      <c r="U443" s="128">
        <v>9664</v>
      </c>
      <c r="V443" s="128">
        <v>9664</v>
      </c>
      <c r="W443" s="128">
        <v>9664</v>
      </c>
      <c r="X443" s="128">
        <v>9664</v>
      </c>
      <c r="Y443" s="128">
        <v>9664</v>
      </c>
      <c r="Z443" s="128">
        <v>9664</v>
      </c>
      <c r="AA443" s="128">
        <v>9664</v>
      </c>
      <c r="AB443" s="128">
        <v>9664</v>
      </c>
      <c r="AC443" s="128">
        <v>9664</v>
      </c>
      <c r="AD443" s="128">
        <v>9664</v>
      </c>
      <c r="AE443" s="128">
        <v>9664</v>
      </c>
      <c r="AF443" s="128">
        <v>9664</v>
      </c>
      <c r="AG443" s="128">
        <v>9664</v>
      </c>
      <c r="AH443" s="128">
        <v>9664</v>
      </c>
      <c r="AI443" s="128">
        <v>9664</v>
      </c>
      <c r="AJ443" s="128">
        <v>9664</v>
      </c>
      <c r="AK443" s="128">
        <v>9664</v>
      </c>
      <c r="AL443" s="128">
        <v>9664</v>
      </c>
      <c r="AM443" s="128">
        <v>9664</v>
      </c>
      <c r="AN443" s="128">
        <v>9664</v>
      </c>
      <c r="AO443" s="128">
        <v>9664</v>
      </c>
      <c r="AP443" s="128">
        <v>9664</v>
      </c>
      <c r="AQ443" s="128">
        <v>9664</v>
      </c>
      <c r="AR443" s="128">
        <v>9664</v>
      </c>
      <c r="AS443" s="128">
        <v>9664</v>
      </c>
      <c r="AT443" s="128">
        <v>9664</v>
      </c>
      <c r="AU443" s="128">
        <v>9664</v>
      </c>
      <c r="AV443" s="128">
        <v>9664</v>
      </c>
      <c r="AW443" s="128">
        <v>9664</v>
      </c>
      <c r="AX443" s="128">
        <v>9664</v>
      </c>
      <c r="AY443" s="128">
        <v>9664</v>
      </c>
      <c r="AZ443" s="128">
        <v>9664</v>
      </c>
      <c r="BA443" s="128">
        <v>9664</v>
      </c>
      <c r="BB443" s="128">
        <v>9664</v>
      </c>
      <c r="BC443" s="128">
        <v>9664</v>
      </c>
      <c r="BD443" s="128">
        <v>9664</v>
      </c>
      <c r="BE443" s="128">
        <v>9664</v>
      </c>
      <c r="BF443" s="128">
        <v>9664</v>
      </c>
      <c r="BG443" s="128">
        <v>9664</v>
      </c>
      <c r="BH443" s="128">
        <v>9664</v>
      </c>
      <c r="BI443" s="128">
        <v>9664</v>
      </c>
      <c r="BJ443" s="128">
        <v>9664</v>
      </c>
      <c r="BK443" s="128">
        <v>9664</v>
      </c>
      <c r="BL443" s="128">
        <v>9664</v>
      </c>
      <c r="BM443" s="128">
        <v>9664</v>
      </c>
      <c r="BN443" s="128">
        <v>9664</v>
      </c>
      <c r="BO443" s="128">
        <v>9664</v>
      </c>
      <c r="BP443" s="128">
        <v>9664</v>
      </c>
      <c r="BQ443" s="128">
        <v>9664</v>
      </c>
      <c r="BR443" s="128">
        <v>9664</v>
      </c>
      <c r="BS443" s="128">
        <v>9664</v>
      </c>
      <c r="BT443" s="128">
        <v>9664</v>
      </c>
      <c r="BU443" s="128">
        <v>9664</v>
      </c>
      <c r="BV443" s="128">
        <v>9664</v>
      </c>
      <c r="BW443" s="128">
        <v>9664</v>
      </c>
      <c r="BX443" s="128">
        <v>9664</v>
      </c>
      <c r="BY443" s="128">
        <v>9664</v>
      </c>
      <c r="BZ443" s="128">
        <v>9664</v>
      </c>
      <c r="CA443" s="128">
        <v>9664</v>
      </c>
      <c r="CB443" s="128">
        <v>9664</v>
      </c>
      <c r="CC443" s="128">
        <v>9664</v>
      </c>
      <c r="CD443" s="128">
        <v>9664</v>
      </c>
      <c r="CE443" s="128">
        <v>9664</v>
      </c>
      <c r="CF443" s="128">
        <v>9664</v>
      </c>
      <c r="CG443" s="128">
        <v>9664</v>
      </c>
      <c r="CH443" s="128">
        <v>9664</v>
      </c>
      <c r="CI443" s="128">
        <v>9664</v>
      </c>
      <c r="CJ443" s="128">
        <v>9664</v>
      </c>
      <c r="CK443" s="128">
        <v>9664</v>
      </c>
      <c r="CL443" s="128">
        <v>9664</v>
      </c>
      <c r="CM443" s="128">
        <v>9664</v>
      </c>
      <c r="CN443" s="128">
        <v>9664</v>
      </c>
      <c r="CO443" s="128">
        <v>9664</v>
      </c>
      <c r="CP443" s="128">
        <v>9664</v>
      </c>
      <c r="CQ443" s="128">
        <v>9664</v>
      </c>
      <c r="CR443" s="128">
        <v>9664</v>
      </c>
      <c r="CS443" s="128">
        <v>9664</v>
      </c>
      <c r="CT443" s="128">
        <v>9664</v>
      </c>
      <c r="CU443" s="128">
        <v>9664</v>
      </c>
      <c r="CV443" s="128">
        <v>9664</v>
      </c>
      <c r="CW443" s="128">
        <v>9664</v>
      </c>
      <c r="CX443" s="128">
        <v>9664</v>
      </c>
      <c r="CY443" s="128">
        <v>9664</v>
      </c>
      <c r="CZ443" s="128">
        <v>9664</v>
      </c>
      <c r="DA443" s="128">
        <v>9664</v>
      </c>
      <c r="DB443" s="128">
        <v>9664</v>
      </c>
      <c r="DC443" s="128">
        <v>9664</v>
      </c>
      <c r="DD443" s="128">
        <v>9664</v>
      </c>
      <c r="DE443" s="128">
        <v>9664</v>
      </c>
      <c r="DF443" s="240">
        <v>9664</v>
      </c>
      <c r="DG443" s="240">
        <v>9664</v>
      </c>
      <c r="DH443" s="246">
        <v>9664</v>
      </c>
      <c r="DI443" s="247">
        <v>9664</v>
      </c>
      <c r="DJ443" s="247">
        <v>9664</v>
      </c>
      <c r="DK443" s="247">
        <v>9664</v>
      </c>
      <c r="DL443" s="247">
        <v>9664</v>
      </c>
      <c r="DM443" s="236">
        <v>9664</v>
      </c>
      <c r="DN443" s="236">
        <v>9664</v>
      </c>
      <c r="DO443" s="236">
        <v>9664</v>
      </c>
      <c r="DP443" s="236">
        <v>9664</v>
      </c>
      <c r="DQ443" s="236">
        <v>9664</v>
      </c>
      <c r="DR443" s="236">
        <v>9664</v>
      </c>
      <c r="DS443" s="236">
        <v>9664</v>
      </c>
      <c r="DT443" s="236">
        <v>9664</v>
      </c>
      <c r="DU443" s="236">
        <v>9664</v>
      </c>
      <c r="DV443" s="236">
        <v>9664</v>
      </c>
      <c r="DW443" s="236">
        <v>9664</v>
      </c>
      <c r="DX443" s="236">
        <v>9664</v>
      </c>
      <c r="DY443" s="236">
        <v>9664</v>
      </c>
      <c r="DZ443" s="236">
        <v>9664</v>
      </c>
      <c r="EA443" s="236">
        <v>9664</v>
      </c>
      <c r="EB443" s="236">
        <v>9664</v>
      </c>
      <c r="EC443" s="236">
        <v>9664</v>
      </c>
      <c r="ED443" s="236">
        <v>9664</v>
      </c>
      <c r="EE443" s="236">
        <v>9664</v>
      </c>
      <c r="EF443" s="236">
        <v>9664</v>
      </c>
      <c r="EG443" s="236">
        <v>9664</v>
      </c>
      <c r="EH443" s="236">
        <v>9664</v>
      </c>
      <c r="EI443" s="236">
        <v>9664</v>
      </c>
      <c r="EJ443" s="236">
        <v>9664</v>
      </c>
      <c r="EK443" s="236">
        <v>9664</v>
      </c>
      <c r="EL443" s="236">
        <v>9664</v>
      </c>
      <c r="EM443" s="236">
        <v>9664</v>
      </c>
      <c r="EN443" s="236">
        <v>9664</v>
      </c>
      <c r="EO443" s="236">
        <v>9664</v>
      </c>
      <c r="EP443" s="236">
        <v>9664</v>
      </c>
      <c r="EQ443" s="236">
        <v>9664</v>
      </c>
      <c r="ER443" s="236">
        <v>9664</v>
      </c>
      <c r="ES443" s="236">
        <v>9664</v>
      </c>
      <c r="ET443" s="236">
        <v>9664</v>
      </c>
      <c r="EU443" s="236">
        <v>9664</v>
      </c>
      <c r="EV443" s="236">
        <v>9664</v>
      </c>
      <c r="EW443" s="236">
        <v>9664</v>
      </c>
      <c r="EX443" s="236">
        <v>9664</v>
      </c>
      <c r="EY443" s="236">
        <v>9664</v>
      </c>
      <c r="EZ443" s="236">
        <v>9664</v>
      </c>
      <c r="FA443" s="236">
        <v>9664</v>
      </c>
      <c r="FB443" s="236">
        <v>9664</v>
      </c>
      <c r="FC443" s="236">
        <v>9664</v>
      </c>
      <c r="FD443" s="236">
        <v>9664</v>
      </c>
      <c r="FE443" s="236">
        <v>9642</v>
      </c>
      <c r="FF443" s="236">
        <v>9642</v>
      </c>
      <c r="FG443" s="236">
        <v>9642</v>
      </c>
      <c r="FH443" s="236">
        <v>9642</v>
      </c>
      <c r="FI443" s="236">
        <v>9642</v>
      </c>
      <c r="FJ443" s="128">
        <v>9642</v>
      </c>
      <c r="FK443" s="128">
        <v>9642</v>
      </c>
      <c r="FL443" s="128">
        <v>9642</v>
      </c>
      <c r="FM443" s="128">
        <v>9642</v>
      </c>
      <c r="FN443" s="128">
        <v>9642</v>
      </c>
      <c r="FO443" s="128">
        <v>9642</v>
      </c>
      <c r="FP443" s="128">
        <v>9642</v>
      </c>
      <c r="FQ443" s="128">
        <v>9642</v>
      </c>
      <c r="FR443" s="128">
        <v>9642</v>
      </c>
      <c r="FS443" s="128">
        <v>9642</v>
      </c>
      <c r="FT443" s="128">
        <v>9642</v>
      </c>
      <c r="FU443" s="128">
        <v>9642</v>
      </c>
      <c r="FV443" s="128">
        <v>9642</v>
      </c>
      <c r="FW443" s="128">
        <v>9642</v>
      </c>
      <c r="FX443" s="128">
        <v>9642</v>
      </c>
      <c r="FY443" s="128">
        <v>9642</v>
      </c>
      <c r="FZ443" s="128">
        <v>9642</v>
      </c>
      <c r="GA443" s="128">
        <v>9642</v>
      </c>
      <c r="GB443" s="128">
        <v>9642</v>
      </c>
      <c r="GC443" s="128">
        <v>9642</v>
      </c>
      <c r="GD443" s="128">
        <v>9642</v>
      </c>
      <c r="GE443" s="128">
        <v>9642</v>
      </c>
      <c r="GF443" s="128">
        <v>9642</v>
      </c>
      <c r="GG443" s="128">
        <v>9642</v>
      </c>
      <c r="GH443" s="128">
        <v>9642</v>
      </c>
      <c r="GI443" s="128">
        <v>9642</v>
      </c>
      <c r="GJ443" s="128">
        <v>9642</v>
      </c>
      <c r="GK443" s="128">
        <v>9642</v>
      </c>
      <c r="GL443" s="128">
        <v>9642</v>
      </c>
      <c r="GM443" s="128">
        <v>9642</v>
      </c>
      <c r="GN443" s="128">
        <v>9642</v>
      </c>
      <c r="GO443" s="128">
        <v>9642</v>
      </c>
      <c r="GP443" s="128">
        <v>9642</v>
      </c>
      <c r="GQ443" s="128">
        <v>9642</v>
      </c>
      <c r="GR443" s="128">
        <v>9642</v>
      </c>
      <c r="GS443" s="128">
        <v>9642</v>
      </c>
      <c r="GT443" s="128">
        <v>9642</v>
      </c>
      <c r="GU443" s="128">
        <v>9642</v>
      </c>
      <c r="GV443" s="128">
        <v>9642</v>
      </c>
      <c r="GW443" s="128">
        <v>9642</v>
      </c>
      <c r="GX443" s="128">
        <v>9642</v>
      </c>
      <c r="GY443" s="128">
        <v>9642</v>
      </c>
      <c r="GZ443" s="128">
        <v>9642</v>
      </c>
      <c r="HA443" s="128">
        <v>9642</v>
      </c>
      <c r="HB443" s="128">
        <v>9642</v>
      </c>
      <c r="HC443" s="128">
        <v>9642</v>
      </c>
      <c r="HD443" s="128">
        <v>9642</v>
      </c>
      <c r="HE443" s="128">
        <v>9642</v>
      </c>
      <c r="HF443" s="128">
        <v>9642</v>
      </c>
      <c r="HG443" s="128">
        <v>9659</v>
      </c>
      <c r="HH443" s="128">
        <v>9659</v>
      </c>
      <c r="HI443" s="128">
        <v>9659</v>
      </c>
      <c r="HJ443" s="128">
        <v>9659</v>
      </c>
      <c r="HK443" s="128">
        <v>9659</v>
      </c>
      <c r="HL443" s="128">
        <v>9659</v>
      </c>
      <c r="HM443" s="128">
        <v>9659</v>
      </c>
      <c r="HN443" s="128">
        <v>9659</v>
      </c>
      <c r="HO443" s="128">
        <v>9659</v>
      </c>
      <c r="HP443" s="128">
        <v>9659</v>
      </c>
      <c r="HQ443" s="128">
        <v>9659</v>
      </c>
      <c r="HR443" s="128">
        <v>9659</v>
      </c>
      <c r="HS443" s="128">
        <v>9659</v>
      </c>
      <c r="HT443" s="128">
        <v>9659</v>
      </c>
      <c r="HU443" s="128">
        <v>9659</v>
      </c>
      <c r="HV443" s="128">
        <v>9659</v>
      </c>
      <c r="HW443" s="128">
        <v>9659</v>
      </c>
      <c r="HX443" s="128">
        <v>9659</v>
      </c>
      <c r="HY443" s="128">
        <v>9659</v>
      </c>
      <c r="HZ443" s="128">
        <v>9659</v>
      </c>
      <c r="IA443" s="128">
        <v>9659</v>
      </c>
      <c r="IB443" s="128">
        <v>9659</v>
      </c>
      <c r="IC443" s="128">
        <v>9659</v>
      </c>
      <c r="ID443" s="236">
        <v>9659</v>
      </c>
      <c r="IE443" s="128">
        <f>Deaths_by_occurrence!$DKL18</f>
        <v>9664</v>
      </c>
      <c r="IF443" s="128">
        <v>9659</v>
      </c>
      <c r="IG443" s="128">
        <v>9659</v>
      </c>
      <c r="IH443" s="128">
        <v>9659</v>
      </c>
      <c r="II443" s="128">
        <v>9659</v>
      </c>
      <c r="IJ443" s="128">
        <v>9659</v>
      </c>
      <c r="IK443" s="128">
        <v>9659</v>
      </c>
      <c r="IL443" s="128">
        <v>9659</v>
      </c>
      <c r="IM443" s="128">
        <v>9659</v>
      </c>
      <c r="IN443" s="128">
        <v>9659</v>
      </c>
      <c r="IO443" s="128">
        <v>9659</v>
      </c>
      <c r="IP443" s="128">
        <v>9659</v>
      </c>
      <c r="IQ443" s="128">
        <v>9659</v>
      </c>
      <c r="IR443" s="128">
        <v>9659</v>
      </c>
      <c r="IS443" s="128">
        <v>9659</v>
      </c>
      <c r="IT443" s="128">
        <v>9659</v>
      </c>
      <c r="IU443" s="128">
        <v>9659</v>
      </c>
      <c r="IV443" s="128">
        <v>9659</v>
      </c>
      <c r="IW443" s="128">
        <v>9659</v>
      </c>
      <c r="IX443" s="128">
        <v>9659</v>
      </c>
      <c r="IY443" s="128">
        <v>9659</v>
      </c>
      <c r="IZ443" s="128">
        <v>9659</v>
      </c>
      <c r="JA443" s="128">
        <v>9659</v>
      </c>
      <c r="JB443" s="128">
        <v>9659</v>
      </c>
      <c r="JC443" s="128">
        <v>9659</v>
      </c>
      <c r="JD443" s="128">
        <v>9659</v>
      </c>
      <c r="JE443" s="128">
        <v>9659</v>
      </c>
      <c r="JF443" s="128">
        <v>9659</v>
      </c>
      <c r="JG443" s="128">
        <v>9659</v>
      </c>
      <c r="JH443" s="128">
        <v>9659</v>
      </c>
      <c r="JI443" s="128">
        <v>9659</v>
      </c>
      <c r="JJ443" s="128">
        <v>9659</v>
      </c>
      <c r="JK443" s="128">
        <v>9659</v>
      </c>
      <c r="JL443" s="128">
        <v>9659</v>
      </c>
      <c r="JM443" s="128">
        <v>9659</v>
      </c>
      <c r="JN443" s="128">
        <v>9659</v>
      </c>
      <c r="JO443" s="128">
        <v>9659</v>
      </c>
      <c r="JP443" s="128">
        <v>9659</v>
      </c>
      <c r="JQ443" s="128">
        <v>9659</v>
      </c>
      <c r="JR443" s="128">
        <v>9659</v>
      </c>
      <c r="JS443" s="128">
        <v>9658</v>
      </c>
      <c r="JT443" s="128">
        <v>9658</v>
      </c>
      <c r="JU443" s="128">
        <v>9658</v>
      </c>
      <c r="JV443" s="128">
        <v>9658</v>
      </c>
      <c r="JW443" s="128">
        <v>9658</v>
      </c>
      <c r="JX443" s="128">
        <v>9658</v>
      </c>
      <c r="JY443" s="128">
        <v>9658</v>
      </c>
      <c r="JZ443" s="128">
        <v>9658</v>
      </c>
      <c r="KA443" s="128">
        <v>9653</v>
      </c>
      <c r="KB443" s="128">
        <v>9653</v>
      </c>
      <c r="KC443" s="128">
        <v>9653</v>
      </c>
      <c r="KD443" s="128">
        <v>9653</v>
      </c>
      <c r="KE443" s="128">
        <v>9653</v>
      </c>
      <c r="KF443" s="128">
        <v>9653</v>
      </c>
      <c r="KG443" s="128">
        <v>9653</v>
      </c>
      <c r="KH443" s="128">
        <v>9653</v>
      </c>
      <c r="KI443" s="128">
        <v>9653</v>
      </c>
      <c r="KJ443" s="128">
        <v>9653</v>
      </c>
      <c r="KK443" s="128">
        <f>Deaths_by_occurrence!$DKL18</f>
        <v>9664</v>
      </c>
      <c r="KL443" s="128">
        <v>9653</v>
      </c>
      <c r="KM443" s="128">
        <v>9653</v>
      </c>
      <c r="KN443" s="128">
        <v>9653</v>
      </c>
      <c r="KO443" s="128">
        <v>9653</v>
      </c>
      <c r="KP443" s="128">
        <v>9653</v>
      </c>
      <c r="KQ443" s="128">
        <v>9653</v>
      </c>
      <c r="KR443" s="128">
        <v>9653</v>
      </c>
      <c r="KS443" s="128">
        <v>9653</v>
      </c>
      <c r="KT443" s="128">
        <v>9653</v>
      </c>
      <c r="KU443" s="128">
        <v>9653</v>
      </c>
      <c r="KV443" s="128">
        <v>9653</v>
      </c>
      <c r="KW443" s="128">
        <v>9653</v>
      </c>
      <c r="KX443" s="128">
        <v>9653</v>
      </c>
      <c r="KY443" s="128">
        <v>9653</v>
      </c>
      <c r="KZ443" s="128">
        <v>9653</v>
      </c>
      <c r="LA443" s="128">
        <v>9653</v>
      </c>
      <c r="LB443" s="128">
        <v>9653</v>
      </c>
      <c r="LC443" s="128">
        <v>9653</v>
      </c>
      <c r="LD443" s="128">
        <v>9653</v>
      </c>
      <c r="LE443" s="128">
        <v>9653</v>
      </c>
      <c r="LF443" s="128">
        <v>9653</v>
      </c>
      <c r="LG443" s="128">
        <v>9653</v>
      </c>
      <c r="LH443" s="128">
        <v>9653</v>
      </c>
      <c r="LI443" s="128">
        <v>9653</v>
      </c>
      <c r="LJ443" s="128">
        <v>9653</v>
      </c>
      <c r="LK443" s="128">
        <v>9653</v>
      </c>
      <c r="LL443" s="128">
        <v>9653</v>
      </c>
      <c r="LM443" s="128">
        <v>9653</v>
      </c>
      <c r="LN443" s="128">
        <v>9653</v>
      </c>
      <c r="LO443" s="128">
        <v>9653</v>
      </c>
      <c r="LP443" s="128">
        <v>9653</v>
      </c>
      <c r="LQ443" s="129">
        <v>9653</v>
      </c>
      <c r="LR443" s="129">
        <v>9653</v>
      </c>
      <c r="LS443" s="129">
        <v>9653</v>
      </c>
      <c r="LT443" s="129">
        <v>9653</v>
      </c>
      <c r="LU443" s="129">
        <v>9653</v>
      </c>
      <c r="LV443" s="129">
        <v>9653</v>
      </c>
      <c r="LW443" s="129">
        <v>9653</v>
      </c>
      <c r="LX443" s="129">
        <v>9653</v>
      </c>
      <c r="LY443" s="129">
        <v>9653</v>
      </c>
      <c r="LZ443" s="129">
        <v>9653</v>
      </c>
      <c r="MA443" s="129">
        <v>9653</v>
      </c>
      <c r="MB443" s="129">
        <v>9653</v>
      </c>
      <c r="MC443" s="129">
        <v>9653</v>
      </c>
      <c r="MD443" s="129">
        <v>9653</v>
      </c>
      <c r="ME443" s="129">
        <v>9653</v>
      </c>
      <c r="MF443" s="129">
        <v>9653</v>
      </c>
      <c r="MG443" s="129">
        <v>9653</v>
      </c>
      <c r="MH443" s="129">
        <v>9653</v>
      </c>
      <c r="MI443" s="129">
        <v>9653</v>
      </c>
      <c r="MJ443" s="129">
        <v>9653</v>
      </c>
      <c r="MK443" s="129">
        <v>9653</v>
      </c>
      <c r="ML443" s="129">
        <v>9653</v>
      </c>
      <c r="MM443" s="129">
        <v>9653</v>
      </c>
      <c r="MN443" s="129">
        <v>9653</v>
      </c>
      <c r="MO443" s="129">
        <v>9653</v>
      </c>
      <c r="MP443" s="129">
        <v>9653</v>
      </c>
      <c r="MQ443" s="129">
        <v>9657</v>
      </c>
      <c r="MR443" s="129">
        <v>9657</v>
      </c>
      <c r="MS443" s="129">
        <v>9659</v>
      </c>
      <c r="MT443" s="129">
        <v>9659</v>
      </c>
      <c r="MU443" s="129">
        <v>9659</v>
      </c>
      <c r="MV443" s="129">
        <v>9659</v>
      </c>
      <c r="MW443" s="129">
        <v>9659</v>
      </c>
      <c r="MX443" s="129">
        <v>9659</v>
      </c>
      <c r="MY443" s="129">
        <v>9662</v>
      </c>
      <c r="MZ443" s="129">
        <v>9783</v>
      </c>
      <c r="NA443" s="129">
        <v>9753</v>
      </c>
      <c r="NB443" s="129">
        <v>9786</v>
      </c>
      <c r="NC443" s="129">
        <v>9786</v>
      </c>
      <c r="ND443" s="129">
        <v>9786</v>
      </c>
      <c r="NE443" s="129">
        <v>9786</v>
      </c>
      <c r="NF443" s="129">
        <v>9786</v>
      </c>
      <c r="NG443" s="129">
        <v>9788</v>
      </c>
      <c r="NH443" s="129">
        <v>9788</v>
      </c>
      <c r="NI443" s="129">
        <v>9788</v>
      </c>
      <c r="NJ443" s="129">
        <v>9788</v>
      </c>
      <c r="NK443" s="129">
        <v>9788</v>
      </c>
      <c r="NL443" s="129">
        <v>9788</v>
      </c>
      <c r="NM443" s="129">
        <v>9788</v>
      </c>
      <c r="NN443" s="129">
        <v>9788</v>
      </c>
      <c r="NO443" s="129">
        <v>9788</v>
      </c>
      <c r="NP443" s="129">
        <v>9788</v>
      </c>
      <c r="NQ443" s="129">
        <v>9787</v>
      </c>
      <c r="NR443" s="129">
        <v>9787</v>
      </c>
      <c r="NS443" s="129">
        <v>9787</v>
      </c>
      <c r="NT443" s="129">
        <v>9787</v>
      </c>
      <c r="NU443" s="129">
        <v>9787</v>
      </c>
      <c r="NV443" s="129">
        <v>9787</v>
      </c>
      <c r="NW443" s="129">
        <v>9787</v>
      </c>
      <c r="NX443" s="129">
        <v>9787</v>
      </c>
      <c r="NY443" s="129">
        <v>9787</v>
      </c>
      <c r="NZ443" s="129">
        <v>9787</v>
      </c>
      <c r="OA443" s="129">
        <v>9787</v>
      </c>
      <c r="OB443" s="129">
        <v>9780</v>
      </c>
      <c r="OC443" s="129">
        <v>9780</v>
      </c>
      <c r="OD443" s="129">
        <v>9780</v>
      </c>
      <c r="OE443" s="129">
        <v>9779</v>
      </c>
      <c r="OF443" s="129">
        <v>9779</v>
      </c>
      <c r="OG443" s="129">
        <v>9779</v>
      </c>
      <c r="OH443" s="129">
        <v>9779</v>
      </c>
      <c r="OI443" s="129">
        <v>9780</v>
      </c>
      <c r="OJ443" s="129">
        <v>9780</v>
      </c>
      <c r="OK443" s="129">
        <v>9780</v>
      </c>
      <c r="OL443" s="129">
        <v>9780</v>
      </c>
      <c r="OM443" s="129">
        <v>9780</v>
      </c>
      <c r="ON443" s="129">
        <v>9780</v>
      </c>
      <c r="OO443" s="129">
        <v>9778</v>
      </c>
      <c r="OP443" s="129"/>
      <c r="OQ443" s="129"/>
      <c r="OR443" s="129"/>
      <c r="OS443" s="129"/>
      <c r="OT443" s="129"/>
      <c r="OU443" s="129"/>
      <c r="OV443" s="129"/>
      <c r="OW443" s="129"/>
      <c r="OX443" s="129"/>
      <c r="OY443" s="129"/>
      <c r="OZ443" s="129"/>
      <c r="PA443" s="129"/>
      <c r="PB443" s="129"/>
      <c r="PC443" s="129"/>
      <c r="PD443" s="125"/>
      <c r="PE443" s="125"/>
      <c r="PF443" s="125"/>
      <c r="PG443" s="125"/>
      <c r="PH443" s="125"/>
      <c r="PI443" s="125"/>
      <c r="PJ443" s="125"/>
      <c r="PK443" s="125"/>
      <c r="PL443" s="125"/>
      <c r="PM443" s="125"/>
      <c r="PN443" s="125"/>
      <c r="PO443" s="125"/>
      <c r="PP443" s="125"/>
      <c r="PQ443" s="125"/>
      <c r="PR443" s="125"/>
      <c r="PS443" s="125"/>
      <c r="PT443" s="125"/>
      <c r="PU443" s="125"/>
      <c r="PV443" s="125"/>
      <c r="PW443" s="125"/>
      <c r="PX443" s="125"/>
      <c r="PY443" s="125"/>
      <c r="PZ443" s="125"/>
      <c r="QA443" s="125"/>
      <c r="QB443" s="125"/>
      <c r="QC443" s="125"/>
      <c r="QD443" s="125"/>
      <c r="QE443" s="125"/>
      <c r="QF443" s="125"/>
      <c r="QG443" s="125"/>
      <c r="QH443" s="125"/>
      <c r="QI443" s="126"/>
      <c r="QJ443" s="126"/>
      <c r="QK443" s="126"/>
      <c r="QL443" s="126"/>
      <c r="QM443" s="126"/>
      <c r="QN443" s="126"/>
      <c r="QO443" s="126"/>
      <c r="QP443" s="126"/>
      <c r="QQ443" s="126"/>
      <c r="QR443" s="126"/>
      <c r="QS443" s="126"/>
      <c r="QT443" s="126"/>
      <c r="QU443" s="126"/>
      <c r="QV443" s="126"/>
      <c r="QW443" s="126"/>
      <c r="QX443" s="126"/>
      <c r="QY443" s="126"/>
      <c r="QZ443" s="126"/>
      <c r="RA443" s="126"/>
      <c r="RB443" s="126"/>
      <c r="RC443" s="126"/>
      <c r="RD443" s="126"/>
      <c r="RE443" s="126"/>
      <c r="RF443" s="126"/>
      <c r="RG443" s="126"/>
      <c r="RH443" s="126"/>
      <c r="RI443" s="126"/>
      <c r="RJ443" s="126"/>
      <c r="RK443" s="126"/>
      <c r="RL443" s="126"/>
      <c r="RM443" s="126"/>
      <c r="RN443" s="126"/>
      <c r="RO443" s="126"/>
      <c r="RP443" s="126"/>
      <c r="RQ443" s="126"/>
      <c r="RR443" s="126"/>
      <c r="RS443" s="126"/>
      <c r="RT443" s="126"/>
      <c r="RU443" s="126"/>
      <c r="RV443" s="126"/>
      <c r="RW443" s="126"/>
      <c r="RX443" s="126"/>
      <c r="RY443" s="126"/>
      <c r="RZ443" s="126"/>
      <c r="SA443" s="126"/>
      <c r="SB443" s="126"/>
      <c r="SC443" s="126"/>
      <c r="SD443" s="126"/>
      <c r="SE443" s="127"/>
    </row>
    <row r="444" spans="1:499" ht="15" customHeight="1" x14ac:dyDescent="0.25">
      <c r="A444" s="40">
        <v>44018</v>
      </c>
      <c r="B444" s="128">
        <f>Deaths_by_occurrence!$DKS18</f>
        <v>9661</v>
      </c>
      <c r="C444" s="128">
        <v>9661</v>
      </c>
      <c r="D444" s="128">
        <v>9661</v>
      </c>
      <c r="E444" s="128">
        <v>9661</v>
      </c>
      <c r="F444" s="128">
        <v>9661</v>
      </c>
      <c r="G444" s="128">
        <v>9661</v>
      </c>
      <c r="H444" s="128">
        <v>9661</v>
      </c>
      <c r="I444" s="128">
        <v>9661</v>
      </c>
      <c r="J444" s="128">
        <v>9661</v>
      </c>
      <c r="K444" s="128">
        <v>9661</v>
      </c>
      <c r="L444" s="128">
        <v>9661</v>
      </c>
      <c r="M444" s="128">
        <v>9661</v>
      </c>
      <c r="N444" s="128">
        <v>9661</v>
      </c>
      <c r="O444" s="128">
        <v>9661</v>
      </c>
      <c r="P444" s="128">
        <v>9661</v>
      </c>
      <c r="Q444" s="128">
        <v>9661</v>
      </c>
      <c r="R444" s="128">
        <v>9661</v>
      </c>
      <c r="S444" s="128">
        <v>9661</v>
      </c>
      <c r="T444" s="128">
        <v>9661</v>
      </c>
      <c r="U444" s="128">
        <v>9661</v>
      </c>
      <c r="V444" s="128">
        <v>9661</v>
      </c>
      <c r="W444" s="128">
        <v>9661</v>
      </c>
      <c r="X444" s="128">
        <v>9661</v>
      </c>
      <c r="Y444" s="128">
        <v>9661</v>
      </c>
      <c r="Z444" s="128">
        <v>9661</v>
      </c>
      <c r="AA444" s="128">
        <v>9661</v>
      </c>
      <c r="AB444" s="128">
        <v>9661</v>
      </c>
      <c r="AC444" s="128">
        <v>9661</v>
      </c>
      <c r="AD444" s="128">
        <v>9661</v>
      </c>
      <c r="AE444" s="128">
        <v>9661</v>
      </c>
      <c r="AF444" s="128">
        <v>9661</v>
      </c>
      <c r="AG444" s="128">
        <v>9661</v>
      </c>
      <c r="AH444" s="128">
        <v>9661</v>
      </c>
      <c r="AI444" s="128">
        <v>9661</v>
      </c>
      <c r="AJ444" s="128">
        <v>9661</v>
      </c>
      <c r="AK444" s="128">
        <v>9661</v>
      </c>
      <c r="AL444" s="128">
        <v>9661</v>
      </c>
      <c r="AM444" s="128">
        <v>9661</v>
      </c>
      <c r="AN444" s="128">
        <v>9661</v>
      </c>
      <c r="AO444" s="128">
        <v>9661</v>
      </c>
      <c r="AP444" s="128">
        <v>9661</v>
      </c>
      <c r="AQ444" s="128">
        <v>9661</v>
      </c>
      <c r="AR444" s="128">
        <v>9661</v>
      </c>
      <c r="AS444" s="128">
        <v>9661</v>
      </c>
      <c r="AT444" s="128">
        <v>9661</v>
      </c>
      <c r="AU444" s="128">
        <v>9661</v>
      </c>
      <c r="AV444" s="128">
        <v>9661</v>
      </c>
      <c r="AW444" s="128">
        <v>9661</v>
      </c>
      <c r="AX444" s="128">
        <v>9661</v>
      </c>
      <c r="AY444" s="128">
        <v>9661</v>
      </c>
      <c r="AZ444" s="128">
        <v>9661</v>
      </c>
      <c r="BA444" s="128">
        <v>9661</v>
      </c>
      <c r="BB444" s="128">
        <v>9661</v>
      </c>
      <c r="BC444" s="128">
        <v>9661</v>
      </c>
      <c r="BD444" s="128">
        <v>9661</v>
      </c>
      <c r="BE444" s="128">
        <v>9661</v>
      </c>
      <c r="BF444" s="128">
        <v>9661</v>
      </c>
      <c r="BG444" s="128">
        <v>9661</v>
      </c>
      <c r="BH444" s="128">
        <v>9661</v>
      </c>
      <c r="BI444" s="128">
        <v>9661</v>
      </c>
      <c r="BJ444" s="128">
        <v>9661</v>
      </c>
      <c r="BK444" s="128">
        <v>9661</v>
      </c>
      <c r="BL444" s="128">
        <v>9661</v>
      </c>
      <c r="BM444" s="128">
        <v>9661</v>
      </c>
      <c r="BN444" s="128">
        <v>9661</v>
      </c>
      <c r="BO444" s="128">
        <v>9661</v>
      </c>
      <c r="BP444" s="128">
        <v>9661</v>
      </c>
      <c r="BQ444" s="128">
        <v>9661</v>
      </c>
      <c r="BR444" s="128">
        <v>9661</v>
      </c>
      <c r="BS444" s="128">
        <v>9661</v>
      </c>
      <c r="BT444" s="128">
        <v>9661</v>
      </c>
      <c r="BU444" s="128">
        <v>9661</v>
      </c>
      <c r="BV444" s="128">
        <v>9661</v>
      </c>
      <c r="BW444" s="128">
        <v>9661</v>
      </c>
      <c r="BX444" s="128">
        <v>9661</v>
      </c>
      <c r="BY444" s="128">
        <v>9661</v>
      </c>
      <c r="BZ444" s="128">
        <v>9661</v>
      </c>
      <c r="CA444" s="128">
        <v>9661</v>
      </c>
      <c r="CB444" s="128">
        <v>9661</v>
      </c>
      <c r="CC444" s="128">
        <v>9661</v>
      </c>
      <c r="CD444" s="128">
        <v>9661</v>
      </c>
      <c r="CE444" s="128">
        <v>9661</v>
      </c>
      <c r="CF444" s="128">
        <v>9661</v>
      </c>
      <c r="CG444" s="128">
        <v>9661</v>
      </c>
      <c r="CH444" s="128">
        <v>9661</v>
      </c>
      <c r="CI444" s="128">
        <v>9661</v>
      </c>
      <c r="CJ444" s="128">
        <v>9661</v>
      </c>
      <c r="CK444" s="128">
        <v>9661</v>
      </c>
      <c r="CL444" s="128">
        <v>9661</v>
      </c>
      <c r="CM444" s="128">
        <v>9661</v>
      </c>
      <c r="CN444" s="128">
        <v>9661</v>
      </c>
      <c r="CO444" s="128">
        <v>9661</v>
      </c>
      <c r="CP444" s="128">
        <v>9661</v>
      </c>
      <c r="CQ444" s="128">
        <v>9661</v>
      </c>
      <c r="CR444" s="128">
        <v>9661</v>
      </c>
      <c r="CS444" s="128">
        <v>9661</v>
      </c>
      <c r="CT444" s="128">
        <v>9661</v>
      </c>
      <c r="CU444" s="128">
        <v>9661</v>
      </c>
      <c r="CV444" s="128">
        <v>9661</v>
      </c>
      <c r="CW444" s="128">
        <v>9661</v>
      </c>
      <c r="CX444" s="128">
        <v>9661</v>
      </c>
      <c r="CY444" s="128">
        <v>9661</v>
      </c>
      <c r="CZ444" s="128">
        <v>9661</v>
      </c>
      <c r="DA444" s="128">
        <v>9661</v>
      </c>
      <c r="DB444" s="128">
        <v>9661</v>
      </c>
      <c r="DC444" s="128">
        <v>9661</v>
      </c>
      <c r="DD444" s="128">
        <v>9661</v>
      </c>
      <c r="DE444" s="128">
        <v>9661</v>
      </c>
      <c r="DF444" s="240">
        <v>9661</v>
      </c>
      <c r="DG444" s="240">
        <v>9661</v>
      </c>
      <c r="DH444" s="246">
        <v>9661</v>
      </c>
      <c r="DI444" s="247">
        <v>9661</v>
      </c>
      <c r="DJ444" s="247">
        <v>9661</v>
      </c>
      <c r="DK444" s="247">
        <v>9661</v>
      </c>
      <c r="DL444" s="247">
        <v>9661</v>
      </c>
      <c r="DM444" s="128">
        <v>9661</v>
      </c>
      <c r="DN444" s="128">
        <v>9661</v>
      </c>
      <c r="DO444" s="128">
        <v>9661</v>
      </c>
      <c r="DP444" s="128">
        <v>9661</v>
      </c>
      <c r="DQ444" s="128">
        <v>9661</v>
      </c>
      <c r="DR444" s="128">
        <v>9661</v>
      </c>
      <c r="DS444" s="128">
        <v>9661</v>
      </c>
      <c r="DT444" s="128">
        <v>9661</v>
      </c>
      <c r="DU444" s="128">
        <v>9661</v>
      </c>
      <c r="DV444" s="128">
        <v>9661</v>
      </c>
      <c r="DW444" s="128">
        <v>9661</v>
      </c>
      <c r="DX444" s="128">
        <v>9661</v>
      </c>
      <c r="DY444" s="128">
        <v>9661</v>
      </c>
      <c r="DZ444" s="128">
        <v>9661</v>
      </c>
      <c r="EA444" s="128">
        <v>9661</v>
      </c>
      <c r="EB444" s="128">
        <v>9661</v>
      </c>
      <c r="EC444" s="128">
        <v>9661</v>
      </c>
      <c r="ED444" s="128">
        <v>9661</v>
      </c>
      <c r="EE444" s="128">
        <v>9661</v>
      </c>
      <c r="EF444" s="128">
        <v>9661</v>
      </c>
      <c r="EG444" s="128">
        <v>9661</v>
      </c>
      <c r="EH444" s="128">
        <v>9661</v>
      </c>
      <c r="EI444" s="128">
        <v>9661</v>
      </c>
      <c r="EJ444" s="128">
        <v>9661</v>
      </c>
      <c r="EK444" s="128">
        <v>9661</v>
      </c>
      <c r="EL444" s="128">
        <v>9661</v>
      </c>
      <c r="EM444" s="128">
        <v>9661</v>
      </c>
      <c r="EN444" s="128">
        <v>9661</v>
      </c>
      <c r="EO444" s="128">
        <v>9661</v>
      </c>
      <c r="EP444" s="128">
        <v>9661</v>
      </c>
      <c r="EQ444" s="128">
        <v>9661</v>
      </c>
      <c r="ER444" s="128">
        <v>9661</v>
      </c>
      <c r="ES444" s="128">
        <v>9661</v>
      </c>
      <c r="ET444" s="128">
        <v>9661</v>
      </c>
      <c r="EU444" s="128">
        <v>9661</v>
      </c>
      <c r="EV444" s="128">
        <v>9661</v>
      </c>
      <c r="EW444" s="128">
        <v>9661</v>
      </c>
      <c r="EX444" s="128">
        <v>9661</v>
      </c>
      <c r="EY444" s="128">
        <v>9661</v>
      </c>
      <c r="EZ444" s="128">
        <v>9661</v>
      </c>
      <c r="FA444" s="128">
        <v>9661</v>
      </c>
      <c r="FB444" s="128">
        <v>9661</v>
      </c>
      <c r="FC444" s="128">
        <v>9661</v>
      </c>
      <c r="FD444" s="128">
        <v>9661</v>
      </c>
      <c r="FE444" s="128">
        <v>9639</v>
      </c>
      <c r="FF444" s="128">
        <v>9639</v>
      </c>
      <c r="FG444" s="128">
        <v>9639</v>
      </c>
      <c r="FH444" s="128">
        <v>9639</v>
      </c>
      <c r="FI444" s="128">
        <v>9639</v>
      </c>
      <c r="FJ444" s="128">
        <v>9639</v>
      </c>
      <c r="FK444" s="128">
        <v>9639</v>
      </c>
      <c r="FL444" s="128">
        <v>9639</v>
      </c>
      <c r="FM444" s="128">
        <v>9639</v>
      </c>
      <c r="FN444" s="128">
        <v>9639</v>
      </c>
      <c r="FO444" s="128">
        <v>9639</v>
      </c>
      <c r="FP444" s="128">
        <v>9639</v>
      </c>
      <c r="FQ444" s="128">
        <v>9639</v>
      </c>
      <c r="FR444" s="128">
        <v>9639</v>
      </c>
      <c r="FS444" s="128">
        <v>9639</v>
      </c>
      <c r="FT444" s="128">
        <v>9639</v>
      </c>
      <c r="FU444" s="128">
        <v>9639</v>
      </c>
      <c r="FV444" s="128">
        <v>9639</v>
      </c>
      <c r="FW444" s="128">
        <v>9639</v>
      </c>
      <c r="FX444" s="128">
        <v>9639</v>
      </c>
      <c r="FY444" s="128">
        <v>9639</v>
      </c>
      <c r="FZ444" s="128">
        <v>9639</v>
      </c>
      <c r="GA444" s="128">
        <v>9639</v>
      </c>
      <c r="GB444" s="128">
        <v>9639</v>
      </c>
      <c r="GC444" s="128">
        <v>9639</v>
      </c>
      <c r="GD444" s="128">
        <v>9639</v>
      </c>
      <c r="GE444" s="128">
        <v>9639</v>
      </c>
      <c r="GF444" s="128">
        <v>9639</v>
      </c>
      <c r="GG444" s="128">
        <v>9639</v>
      </c>
      <c r="GH444" s="128">
        <v>9639</v>
      </c>
      <c r="GI444" s="128">
        <v>9639</v>
      </c>
      <c r="GJ444" s="128">
        <v>9639</v>
      </c>
      <c r="GK444" s="128">
        <v>9639</v>
      </c>
      <c r="GL444" s="128">
        <v>9639</v>
      </c>
      <c r="GM444" s="128">
        <v>9639</v>
      </c>
      <c r="GN444" s="128">
        <v>9639</v>
      </c>
      <c r="GO444" s="128">
        <v>9639</v>
      </c>
      <c r="GP444" s="128">
        <v>9639</v>
      </c>
      <c r="GQ444" s="128">
        <v>9639</v>
      </c>
      <c r="GR444" s="128">
        <v>9639</v>
      </c>
      <c r="GS444" s="128">
        <v>9639</v>
      </c>
      <c r="GT444" s="128">
        <v>9639</v>
      </c>
      <c r="GU444" s="128">
        <v>9639</v>
      </c>
      <c r="GV444" s="128">
        <v>9639</v>
      </c>
      <c r="GW444" s="128">
        <v>9639</v>
      </c>
      <c r="GX444" s="128">
        <v>9639</v>
      </c>
      <c r="GY444" s="128">
        <v>9639</v>
      </c>
      <c r="GZ444" s="128">
        <v>9639</v>
      </c>
      <c r="HA444" s="128">
        <v>9639</v>
      </c>
      <c r="HB444" s="128">
        <v>9639</v>
      </c>
      <c r="HC444" s="128">
        <v>9639</v>
      </c>
      <c r="HD444" s="128">
        <v>9639</v>
      </c>
      <c r="HE444" s="128">
        <v>9639</v>
      </c>
      <c r="HF444" s="128">
        <v>9639</v>
      </c>
      <c r="HG444" s="128">
        <v>9656</v>
      </c>
      <c r="HH444" s="128">
        <v>9656</v>
      </c>
      <c r="HI444" s="128">
        <v>9656</v>
      </c>
      <c r="HJ444" s="128">
        <v>9656</v>
      </c>
      <c r="HK444" s="128">
        <v>9656</v>
      </c>
      <c r="HL444" s="128">
        <v>9656</v>
      </c>
      <c r="HM444" s="128">
        <v>9656</v>
      </c>
      <c r="HN444" s="128">
        <v>9656</v>
      </c>
      <c r="HO444" s="128">
        <v>9656</v>
      </c>
      <c r="HP444" s="128">
        <v>9656</v>
      </c>
      <c r="HQ444" s="128">
        <v>9656</v>
      </c>
      <c r="HR444" s="128">
        <v>9656</v>
      </c>
      <c r="HS444" s="128">
        <v>9656</v>
      </c>
      <c r="HT444" s="128">
        <v>9656</v>
      </c>
      <c r="HU444" s="128">
        <v>9656</v>
      </c>
      <c r="HV444" s="128">
        <v>9656</v>
      </c>
      <c r="HW444" s="128">
        <v>9656</v>
      </c>
      <c r="HX444" s="128">
        <v>9656</v>
      </c>
      <c r="HY444" s="128">
        <v>9656</v>
      </c>
      <c r="HZ444" s="128">
        <v>9656</v>
      </c>
      <c r="IA444" s="128">
        <v>9656</v>
      </c>
      <c r="IB444" s="128">
        <v>9656</v>
      </c>
      <c r="IC444" s="128">
        <v>9656</v>
      </c>
      <c r="ID444" s="128">
        <v>9656</v>
      </c>
      <c r="IE444" s="128">
        <f>Deaths_by_occurrence!$DKS18</f>
        <v>9661</v>
      </c>
      <c r="IF444" s="128">
        <v>9656</v>
      </c>
      <c r="IG444" s="128">
        <v>9656</v>
      </c>
      <c r="IH444" s="128">
        <v>9656</v>
      </c>
      <c r="II444" s="128">
        <v>9656</v>
      </c>
      <c r="IJ444" s="128">
        <v>9656</v>
      </c>
      <c r="IK444" s="128">
        <v>9656</v>
      </c>
      <c r="IL444" s="128">
        <v>9656</v>
      </c>
      <c r="IM444" s="128">
        <v>9656</v>
      </c>
      <c r="IN444" s="128">
        <v>9656</v>
      </c>
      <c r="IO444" s="128">
        <v>9656</v>
      </c>
      <c r="IP444" s="128">
        <v>9656</v>
      </c>
      <c r="IQ444" s="128">
        <v>9656</v>
      </c>
      <c r="IR444" s="128">
        <v>9656</v>
      </c>
      <c r="IS444" s="128">
        <v>9656</v>
      </c>
      <c r="IT444" s="128">
        <v>9656</v>
      </c>
      <c r="IU444" s="128">
        <v>9656</v>
      </c>
      <c r="IV444" s="128">
        <v>9656</v>
      </c>
      <c r="IW444" s="128">
        <v>9656</v>
      </c>
      <c r="IX444" s="128">
        <v>9656</v>
      </c>
      <c r="IY444" s="128">
        <v>9656</v>
      </c>
      <c r="IZ444" s="128">
        <v>9656</v>
      </c>
      <c r="JA444" s="128">
        <v>9656</v>
      </c>
      <c r="JB444" s="128">
        <v>9656</v>
      </c>
      <c r="JC444" s="128">
        <v>9656</v>
      </c>
      <c r="JD444" s="128">
        <v>9656</v>
      </c>
      <c r="JE444" s="128">
        <v>9656</v>
      </c>
      <c r="JF444" s="128">
        <v>9656</v>
      </c>
      <c r="JG444" s="128">
        <v>9656</v>
      </c>
      <c r="JH444" s="128">
        <v>9656</v>
      </c>
      <c r="JI444" s="128">
        <v>9656</v>
      </c>
      <c r="JJ444" s="128">
        <v>9656</v>
      </c>
      <c r="JK444" s="128">
        <v>9656</v>
      </c>
      <c r="JL444" s="128">
        <v>9656</v>
      </c>
      <c r="JM444" s="128">
        <v>9656</v>
      </c>
      <c r="JN444" s="128">
        <v>9656</v>
      </c>
      <c r="JO444" s="128">
        <v>9656</v>
      </c>
      <c r="JP444" s="128">
        <v>9656</v>
      </c>
      <c r="JQ444" s="128">
        <v>9656</v>
      </c>
      <c r="JR444" s="128">
        <v>9656</v>
      </c>
      <c r="JS444" s="128">
        <v>9655</v>
      </c>
      <c r="JT444" s="128">
        <v>9655</v>
      </c>
      <c r="JU444" s="128">
        <v>9655</v>
      </c>
      <c r="JV444" s="128">
        <v>9655</v>
      </c>
      <c r="JW444" s="128">
        <v>9655</v>
      </c>
      <c r="JX444" s="128">
        <v>9655</v>
      </c>
      <c r="JY444" s="128">
        <v>9655</v>
      </c>
      <c r="JZ444" s="128">
        <v>9655</v>
      </c>
      <c r="KA444" s="128">
        <v>9650</v>
      </c>
      <c r="KB444" s="128">
        <v>9650</v>
      </c>
      <c r="KC444" s="128">
        <v>9650</v>
      </c>
      <c r="KD444" s="128">
        <v>9650</v>
      </c>
      <c r="KE444" s="128">
        <v>9650</v>
      </c>
      <c r="KF444" s="128">
        <v>9650</v>
      </c>
      <c r="KG444" s="128">
        <v>9650</v>
      </c>
      <c r="KH444" s="128">
        <v>9650</v>
      </c>
      <c r="KI444" s="128">
        <v>9650</v>
      </c>
      <c r="KJ444" s="128">
        <v>9650</v>
      </c>
      <c r="KK444" s="128">
        <f>Deaths_by_occurrence!$DKS18</f>
        <v>9661</v>
      </c>
      <c r="KL444" s="128">
        <v>9650</v>
      </c>
      <c r="KM444" s="128">
        <v>9650</v>
      </c>
      <c r="KN444" s="128">
        <v>9650</v>
      </c>
      <c r="KO444" s="128">
        <v>9650</v>
      </c>
      <c r="KP444" s="128">
        <v>9650</v>
      </c>
      <c r="KQ444" s="128">
        <v>9650</v>
      </c>
      <c r="KR444" s="128">
        <v>9650</v>
      </c>
      <c r="KS444" s="128">
        <v>9650</v>
      </c>
      <c r="KT444" s="128">
        <v>9650</v>
      </c>
      <c r="KU444" s="128">
        <v>9650</v>
      </c>
      <c r="KV444" s="128">
        <v>9650</v>
      </c>
      <c r="KW444" s="128">
        <v>9650</v>
      </c>
      <c r="KX444" s="128">
        <v>9650</v>
      </c>
      <c r="KY444" s="128">
        <v>9650</v>
      </c>
      <c r="KZ444" s="128">
        <v>9650</v>
      </c>
      <c r="LA444" s="128">
        <v>9650</v>
      </c>
      <c r="LB444" s="128">
        <v>9650</v>
      </c>
      <c r="LC444" s="128">
        <v>9650</v>
      </c>
      <c r="LD444" s="128">
        <v>9650</v>
      </c>
      <c r="LE444" s="128">
        <v>9650</v>
      </c>
      <c r="LF444" s="128">
        <v>9650</v>
      </c>
      <c r="LG444" s="128">
        <v>9650</v>
      </c>
      <c r="LH444" s="128">
        <v>9650</v>
      </c>
      <c r="LI444" s="128">
        <v>9650</v>
      </c>
      <c r="LJ444" s="128">
        <v>9650</v>
      </c>
      <c r="LK444" s="128">
        <v>9650</v>
      </c>
      <c r="LL444" s="128">
        <v>9650</v>
      </c>
      <c r="LM444" s="128">
        <v>9650</v>
      </c>
      <c r="LN444" s="128">
        <v>9650</v>
      </c>
      <c r="LO444" s="128">
        <v>9650</v>
      </c>
      <c r="LP444" s="128">
        <v>9650</v>
      </c>
      <c r="LQ444" s="129">
        <v>9650</v>
      </c>
      <c r="LR444" s="129">
        <v>9650</v>
      </c>
      <c r="LS444" s="129">
        <v>9650</v>
      </c>
      <c r="LT444" s="129">
        <v>9650</v>
      </c>
      <c r="LU444" s="129">
        <v>9650</v>
      </c>
      <c r="LV444" s="129">
        <v>9650</v>
      </c>
      <c r="LW444" s="129">
        <v>9650</v>
      </c>
      <c r="LX444" s="129">
        <v>9650</v>
      </c>
      <c r="LY444" s="129">
        <v>9650</v>
      </c>
      <c r="LZ444" s="129">
        <v>9650</v>
      </c>
      <c r="MA444" s="129">
        <v>9650</v>
      </c>
      <c r="MB444" s="129">
        <v>9650</v>
      </c>
      <c r="MC444" s="129">
        <v>9650</v>
      </c>
      <c r="MD444" s="129">
        <v>9650</v>
      </c>
      <c r="ME444" s="129">
        <v>9650</v>
      </c>
      <c r="MF444" s="129">
        <v>9650</v>
      </c>
      <c r="MG444" s="129">
        <v>9650</v>
      </c>
      <c r="MH444" s="129">
        <v>9650</v>
      </c>
      <c r="MI444" s="129">
        <v>9650</v>
      </c>
      <c r="MJ444" s="129">
        <v>9650</v>
      </c>
      <c r="MK444" s="129">
        <v>9650</v>
      </c>
      <c r="ML444" s="129">
        <v>9650</v>
      </c>
      <c r="MM444" s="129">
        <v>9650</v>
      </c>
      <c r="MN444" s="129">
        <v>9650</v>
      </c>
      <c r="MO444" s="129">
        <v>9650</v>
      </c>
      <c r="MP444" s="129">
        <v>9650</v>
      </c>
      <c r="MQ444" s="129">
        <v>9654</v>
      </c>
      <c r="MR444" s="129">
        <v>9654</v>
      </c>
      <c r="MS444" s="129">
        <v>9656</v>
      </c>
      <c r="MT444" s="129">
        <v>9656</v>
      </c>
      <c r="MU444" s="129">
        <v>9656</v>
      </c>
      <c r="MV444" s="129">
        <v>9656</v>
      </c>
      <c r="MW444" s="129">
        <v>9656</v>
      </c>
      <c r="MX444" s="129">
        <v>9656</v>
      </c>
      <c r="MY444" s="129">
        <v>9659</v>
      </c>
      <c r="MZ444" s="129">
        <v>9780</v>
      </c>
      <c r="NA444" s="129">
        <v>9783</v>
      </c>
      <c r="NB444" s="129">
        <v>9752</v>
      </c>
      <c r="NC444" s="129">
        <v>9783</v>
      </c>
      <c r="ND444" s="129">
        <v>9783</v>
      </c>
      <c r="NE444" s="129">
        <v>9783</v>
      </c>
      <c r="NF444" s="129">
        <v>9783</v>
      </c>
      <c r="NG444" s="129">
        <v>9785</v>
      </c>
      <c r="NH444" s="129">
        <v>9785</v>
      </c>
      <c r="NI444" s="129">
        <v>9785</v>
      </c>
      <c r="NJ444" s="129">
        <v>9785</v>
      </c>
      <c r="NK444" s="129">
        <v>9785</v>
      </c>
      <c r="NL444" s="129">
        <v>9785</v>
      </c>
      <c r="NM444" s="129">
        <v>9785</v>
      </c>
      <c r="NN444" s="129">
        <v>9785</v>
      </c>
      <c r="NO444" s="129">
        <v>9785</v>
      </c>
      <c r="NP444" s="129">
        <v>9785</v>
      </c>
      <c r="NQ444" s="129">
        <v>9784</v>
      </c>
      <c r="NR444" s="129">
        <v>9784</v>
      </c>
      <c r="NS444" s="129">
        <v>9784</v>
      </c>
      <c r="NT444" s="129">
        <v>9784</v>
      </c>
      <c r="NU444" s="129">
        <v>9784</v>
      </c>
      <c r="NV444" s="129">
        <v>9784</v>
      </c>
      <c r="NW444" s="129">
        <v>9784</v>
      </c>
      <c r="NX444" s="129">
        <v>9784</v>
      </c>
      <c r="NY444" s="129">
        <v>9784</v>
      </c>
      <c r="NZ444" s="129">
        <v>9784</v>
      </c>
      <c r="OA444" s="129">
        <v>9784</v>
      </c>
      <c r="OB444" s="129">
        <v>9777</v>
      </c>
      <c r="OC444" s="129">
        <v>9777</v>
      </c>
      <c r="OD444" s="129">
        <v>9777</v>
      </c>
      <c r="OE444" s="129">
        <v>9776</v>
      </c>
      <c r="OF444" s="129">
        <v>9776</v>
      </c>
      <c r="OG444" s="129">
        <v>9776</v>
      </c>
      <c r="OH444" s="129">
        <v>9776</v>
      </c>
      <c r="OI444" s="129">
        <v>9777</v>
      </c>
      <c r="OJ444" s="129">
        <v>9777</v>
      </c>
      <c r="OK444" s="129">
        <v>9777</v>
      </c>
      <c r="OL444" s="129">
        <v>9777</v>
      </c>
      <c r="OM444" s="129">
        <v>9777</v>
      </c>
      <c r="ON444" s="129">
        <v>9777</v>
      </c>
      <c r="OO444" s="129">
        <f>OO445</f>
        <v>9776</v>
      </c>
      <c r="OP444" s="129"/>
      <c r="OQ444" s="129"/>
      <c r="OR444" s="129"/>
      <c r="OS444" s="129"/>
      <c r="OT444" s="129"/>
      <c r="OU444" s="129"/>
      <c r="OV444" s="129"/>
      <c r="OW444" s="129"/>
      <c r="OX444" s="129"/>
      <c r="OY444" s="129"/>
      <c r="OZ444" s="129"/>
      <c r="PA444" s="129"/>
      <c r="PB444" s="129"/>
      <c r="PC444" s="129"/>
      <c r="PD444" s="125"/>
      <c r="PE444" s="125"/>
      <c r="PF444" s="125"/>
      <c r="PG444" s="125"/>
      <c r="PH444" s="125"/>
      <c r="PI444" s="125"/>
      <c r="PJ444" s="125"/>
      <c r="PK444" s="125"/>
      <c r="PL444" s="125"/>
      <c r="PM444" s="125"/>
      <c r="PN444" s="125"/>
      <c r="PO444" s="125"/>
      <c r="PP444" s="125"/>
      <c r="PQ444" s="125"/>
      <c r="PR444" s="125"/>
      <c r="PS444" s="125"/>
      <c r="PT444" s="125"/>
      <c r="PU444" s="125"/>
      <c r="PV444" s="125"/>
      <c r="PW444" s="125"/>
      <c r="PX444" s="125"/>
      <c r="PY444" s="125"/>
      <c r="PZ444" s="125"/>
      <c r="QA444" s="125"/>
      <c r="QB444" s="125"/>
      <c r="QC444" s="125"/>
      <c r="QD444" s="125"/>
      <c r="QE444" s="125"/>
      <c r="QF444" s="125"/>
      <c r="QG444" s="125"/>
      <c r="QH444" s="125"/>
      <c r="QI444" s="126"/>
      <c r="QJ444" s="126"/>
      <c r="QK444" s="126"/>
      <c r="QL444" s="126"/>
      <c r="QM444" s="126"/>
      <c r="QN444" s="126"/>
      <c r="QO444" s="126"/>
      <c r="QP444" s="126"/>
      <c r="QQ444" s="126"/>
      <c r="QR444" s="126"/>
      <c r="QS444" s="126"/>
      <c r="QT444" s="126"/>
      <c r="QU444" s="126"/>
      <c r="QV444" s="126"/>
      <c r="QW444" s="126"/>
      <c r="QX444" s="126"/>
      <c r="QY444" s="126"/>
      <c r="QZ444" s="126"/>
      <c r="RA444" s="126"/>
      <c r="RB444" s="126"/>
      <c r="RC444" s="126"/>
      <c r="RD444" s="126"/>
      <c r="RE444" s="126"/>
      <c r="RF444" s="126"/>
      <c r="RG444" s="126"/>
      <c r="RH444" s="126"/>
      <c r="RI444" s="126"/>
      <c r="RJ444" s="126"/>
      <c r="RK444" s="126"/>
      <c r="RL444" s="126"/>
      <c r="RM444" s="126"/>
      <c r="RN444" s="126"/>
      <c r="RO444" s="126"/>
      <c r="RP444" s="126"/>
      <c r="RQ444" s="126"/>
      <c r="RR444" s="126"/>
      <c r="RS444" s="126"/>
      <c r="RT444" s="126"/>
      <c r="RU444" s="126"/>
      <c r="RV444" s="126"/>
      <c r="RW444" s="126"/>
      <c r="RX444" s="126"/>
      <c r="RY444" s="126"/>
      <c r="RZ444" s="126"/>
      <c r="SA444" s="126"/>
      <c r="SB444" s="126"/>
      <c r="SC444" s="126"/>
      <c r="SD444" s="126"/>
      <c r="SE444" s="127"/>
    </row>
    <row r="445" spans="1:499" ht="15" customHeight="1" x14ac:dyDescent="0.25">
      <c r="A445" s="40">
        <v>44017</v>
      </c>
      <c r="B445" s="128">
        <f>Deaths_by_occurrence!$DKZ18</f>
        <v>9660</v>
      </c>
      <c r="C445" s="128">
        <v>9660</v>
      </c>
      <c r="D445" s="128">
        <v>9660</v>
      </c>
      <c r="E445" s="128">
        <v>9660</v>
      </c>
      <c r="F445" s="128">
        <v>9660</v>
      </c>
      <c r="G445" s="128">
        <v>9660</v>
      </c>
      <c r="H445" s="128">
        <v>9660</v>
      </c>
      <c r="I445" s="128">
        <v>9660</v>
      </c>
      <c r="J445" s="128">
        <v>9660</v>
      </c>
      <c r="K445" s="128">
        <v>9660</v>
      </c>
      <c r="L445" s="128">
        <v>9660</v>
      </c>
      <c r="M445" s="128">
        <v>9660</v>
      </c>
      <c r="N445" s="128">
        <v>9660</v>
      </c>
      <c r="O445" s="128">
        <v>9660</v>
      </c>
      <c r="P445" s="128">
        <v>9660</v>
      </c>
      <c r="Q445" s="128">
        <v>9660</v>
      </c>
      <c r="R445" s="128">
        <v>9660</v>
      </c>
      <c r="S445" s="128">
        <v>9660</v>
      </c>
      <c r="T445" s="128">
        <v>9660</v>
      </c>
      <c r="U445" s="128">
        <v>9660</v>
      </c>
      <c r="V445" s="128">
        <v>9660</v>
      </c>
      <c r="W445" s="128">
        <v>9660</v>
      </c>
      <c r="X445" s="128">
        <v>9660</v>
      </c>
      <c r="Y445" s="128">
        <v>9660</v>
      </c>
      <c r="Z445" s="128">
        <v>9660</v>
      </c>
      <c r="AA445" s="128">
        <v>9660</v>
      </c>
      <c r="AB445" s="128">
        <v>9660</v>
      </c>
      <c r="AC445" s="128">
        <v>9660</v>
      </c>
      <c r="AD445" s="128">
        <v>9660</v>
      </c>
      <c r="AE445" s="128">
        <v>9660</v>
      </c>
      <c r="AF445" s="128">
        <v>9660</v>
      </c>
      <c r="AG445" s="128">
        <v>9660</v>
      </c>
      <c r="AH445" s="128">
        <v>9660</v>
      </c>
      <c r="AI445" s="128">
        <v>9660</v>
      </c>
      <c r="AJ445" s="128">
        <v>9660</v>
      </c>
      <c r="AK445" s="128">
        <v>9660</v>
      </c>
      <c r="AL445" s="128">
        <v>9660</v>
      </c>
      <c r="AM445" s="128">
        <v>9660</v>
      </c>
      <c r="AN445" s="128">
        <v>9660</v>
      </c>
      <c r="AO445" s="128">
        <v>9660</v>
      </c>
      <c r="AP445" s="128">
        <v>9660</v>
      </c>
      <c r="AQ445" s="128">
        <v>9660</v>
      </c>
      <c r="AR445" s="128">
        <v>9660</v>
      </c>
      <c r="AS445" s="128">
        <v>9660</v>
      </c>
      <c r="AT445" s="128">
        <v>9660</v>
      </c>
      <c r="AU445" s="128">
        <v>9660</v>
      </c>
      <c r="AV445" s="128">
        <v>9660</v>
      </c>
      <c r="AW445" s="128">
        <v>9660</v>
      </c>
      <c r="AX445" s="128">
        <v>9660</v>
      </c>
      <c r="AY445" s="128">
        <v>9660</v>
      </c>
      <c r="AZ445" s="128">
        <v>9660</v>
      </c>
      <c r="BA445" s="128">
        <v>9660</v>
      </c>
      <c r="BB445" s="128">
        <v>9660</v>
      </c>
      <c r="BC445" s="128">
        <v>9660</v>
      </c>
      <c r="BD445" s="128">
        <v>9660</v>
      </c>
      <c r="BE445" s="128">
        <v>9660</v>
      </c>
      <c r="BF445" s="128">
        <v>9660</v>
      </c>
      <c r="BG445" s="128">
        <v>9660</v>
      </c>
      <c r="BH445" s="128">
        <v>9660</v>
      </c>
      <c r="BI445" s="128">
        <v>9660</v>
      </c>
      <c r="BJ445" s="128">
        <v>9660</v>
      </c>
      <c r="BK445" s="128">
        <v>9660</v>
      </c>
      <c r="BL445" s="128">
        <v>9660</v>
      </c>
      <c r="BM445" s="128">
        <v>9660</v>
      </c>
      <c r="BN445" s="128">
        <v>9660</v>
      </c>
      <c r="BO445" s="128">
        <v>9660</v>
      </c>
      <c r="BP445" s="128">
        <v>9660</v>
      </c>
      <c r="BQ445" s="128">
        <v>9660</v>
      </c>
      <c r="BR445" s="128">
        <v>9660</v>
      </c>
      <c r="BS445" s="128">
        <v>9660</v>
      </c>
      <c r="BT445" s="128">
        <v>9660</v>
      </c>
      <c r="BU445" s="128">
        <v>9660</v>
      </c>
      <c r="BV445" s="128">
        <v>9660</v>
      </c>
      <c r="BW445" s="128">
        <v>9660</v>
      </c>
      <c r="BX445" s="128">
        <v>9660</v>
      </c>
      <c r="BY445" s="128">
        <v>9660</v>
      </c>
      <c r="BZ445" s="128">
        <v>9660</v>
      </c>
      <c r="CA445" s="128">
        <v>9660</v>
      </c>
      <c r="CB445" s="128">
        <v>9660</v>
      </c>
      <c r="CC445" s="128">
        <v>9660</v>
      </c>
      <c r="CD445" s="128">
        <v>9660</v>
      </c>
      <c r="CE445" s="128">
        <v>9660</v>
      </c>
      <c r="CF445" s="128">
        <v>9660</v>
      </c>
      <c r="CG445" s="128">
        <v>9660</v>
      </c>
      <c r="CH445" s="128">
        <v>9660</v>
      </c>
      <c r="CI445" s="128">
        <v>9660</v>
      </c>
      <c r="CJ445" s="128">
        <v>9660</v>
      </c>
      <c r="CK445" s="128">
        <v>9660</v>
      </c>
      <c r="CL445" s="128">
        <v>9660</v>
      </c>
      <c r="CM445" s="128">
        <v>9660</v>
      </c>
      <c r="CN445" s="128">
        <v>9660</v>
      </c>
      <c r="CO445" s="128">
        <v>9660</v>
      </c>
      <c r="CP445" s="128">
        <v>9660</v>
      </c>
      <c r="CQ445" s="128">
        <v>9660</v>
      </c>
      <c r="CR445" s="128">
        <v>9660</v>
      </c>
      <c r="CS445" s="128">
        <v>9660</v>
      </c>
      <c r="CT445" s="128">
        <v>9660</v>
      </c>
      <c r="CU445" s="128">
        <v>9660</v>
      </c>
      <c r="CV445" s="128">
        <v>9660</v>
      </c>
      <c r="CW445" s="128">
        <v>9660</v>
      </c>
      <c r="CX445" s="128">
        <v>9660</v>
      </c>
      <c r="CY445" s="128">
        <v>9660</v>
      </c>
      <c r="CZ445" s="128">
        <v>9660</v>
      </c>
      <c r="DA445" s="128">
        <v>9660</v>
      </c>
      <c r="DB445" s="128">
        <v>9660</v>
      </c>
      <c r="DC445" s="128">
        <v>9660</v>
      </c>
      <c r="DD445" s="128">
        <v>9660</v>
      </c>
      <c r="DE445" s="128">
        <v>9660</v>
      </c>
      <c r="DF445" s="240">
        <v>9660</v>
      </c>
      <c r="DG445" s="240">
        <v>9660</v>
      </c>
      <c r="DH445" s="246">
        <v>9660</v>
      </c>
      <c r="DI445" s="247">
        <v>9660</v>
      </c>
      <c r="DJ445" s="247">
        <v>9660</v>
      </c>
      <c r="DK445" s="247">
        <v>9660</v>
      </c>
      <c r="DL445" s="247">
        <v>9660</v>
      </c>
      <c r="DM445" s="128">
        <v>9660</v>
      </c>
      <c r="DN445" s="128">
        <v>9660</v>
      </c>
      <c r="DO445" s="128">
        <v>9660</v>
      </c>
      <c r="DP445" s="128">
        <v>9660</v>
      </c>
      <c r="DQ445" s="128">
        <v>9660</v>
      </c>
      <c r="DR445" s="128">
        <v>9660</v>
      </c>
      <c r="DS445" s="128">
        <v>9660</v>
      </c>
      <c r="DT445" s="128">
        <v>9660</v>
      </c>
      <c r="DU445" s="128">
        <v>9660</v>
      </c>
      <c r="DV445" s="128">
        <v>9660</v>
      </c>
      <c r="DW445" s="128">
        <v>9660</v>
      </c>
      <c r="DX445" s="128">
        <v>9660</v>
      </c>
      <c r="DY445" s="128">
        <v>9660</v>
      </c>
      <c r="DZ445" s="128">
        <v>9660</v>
      </c>
      <c r="EA445" s="128">
        <v>9660</v>
      </c>
      <c r="EB445" s="128">
        <v>9660</v>
      </c>
      <c r="EC445" s="128">
        <v>9660</v>
      </c>
      <c r="ED445" s="128">
        <v>9660</v>
      </c>
      <c r="EE445" s="128">
        <v>9660</v>
      </c>
      <c r="EF445" s="128">
        <v>9660</v>
      </c>
      <c r="EG445" s="128">
        <v>9660</v>
      </c>
      <c r="EH445" s="128">
        <v>9660</v>
      </c>
      <c r="EI445" s="128">
        <v>9660</v>
      </c>
      <c r="EJ445" s="128">
        <v>9660</v>
      </c>
      <c r="EK445" s="128">
        <v>9660</v>
      </c>
      <c r="EL445" s="128">
        <v>9660</v>
      </c>
      <c r="EM445" s="128">
        <v>9660</v>
      </c>
      <c r="EN445" s="128">
        <v>9660</v>
      </c>
      <c r="EO445" s="128">
        <v>9660</v>
      </c>
      <c r="EP445" s="128">
        <v>9660</v>
      </c>
      <c r="EQ445" s="128">
        <v>9660</v>
      </c>
      <c r="ER445" s="128">
        <v>9660</v>
      </c>
      <c r="ES445" s="128">
        <v>9660</v>
      </c>
      <c r="ET445" s="128">
        <v>9660</v>
      </c>
      <c r="EU445" s="128">
        <v>9660</v>
      </c>
      <c r="EV445" s="128">
        <v>9660</v>
      </c>
      <c r="EW445" s="128">
        <v>9660</v>
      </c>
      <c r="EX445" s="128">
        <v>9660</v>
      </c>
      <c r="EY445" s="128">
        <v>9660</v>
      </c>
      <c r="EZ445" s="128">
        <v>9660</v>
      </c>
      <c r="FA445" s="128">
        <v>9660</v>
      </c>
      <c r="FB445" s="128">
        <v>9660</v>
      </c>
      <c r="FC445" s="128">
        <v>9660</v>
      </c>
      <c r="FD445" s="128">
        <v>9660</v>
      </c>
      <c r="FE445" s="128">
        <v>9638</v>
      </c>
      <c r="FF445" s="128">
        <v>9638</v>
      </c>
      <c r="FG445" s="128">
        <v>9638</v>
      </c>
      <c r="FH445" s="128">
        <v>9638</v>
      </c>
      <c r="FI445" s="128">
        <v>9638</v>
      </c>
      <c r="FJ445" s="128">
        <v>9638</v>
      </c>
      <c r="FK445" s="128">
        <v>9638</v>
      </c>
      <c r="FL445" s="128">
        <v>9638</v>
      </c>
      <c r="FM445" s="128">
        <v>9638</v>
      </c>
      <c r="FN445" s="128">
        <v>9638</v>
      </c>
      <c r="FO445" s="128">
        <v>9638</v>
      </c>
      <c r="FP445" s="128">
        <v>9638</v>
      </c>
      <c r="FQ445" s="128">
        <v>9638</v>
      </c>
      <c r="FR445" s="128">
        <v>9638</v>
      </c>
      <c r="FS445" s="128">
        <v>9638</v>
      </c>
      <c r="FT445" s="128">
        <v>9638</v>
      </c>
      <c r="FU445" s="128">
        <v>9638</v>
      </c>
      <c r="FV445" s="128">
        <v>9638</v>
      </c>
      <c r="FW445" s="128">
        <v>9638</v>
      </c>
      <c r="FX445" s="128">
        <v>9638</v>
      </c>
      <c r="FY445" s="128">
        <v>9638</v>
      </c>
      <c r="FZ445" s="128">
        <v>9638</v>
      </c>
      <c r="GA445" s="128">
        <v>9638</v>
      </c>
      <c r="GB445" s="128">
        <v>9638</v>
      </c>
      <c r="GC445" s="128">
        <v>9638</v>
      </c>
      <c r="GD445" s="128">
        <v>9638</v>
      </c>
      <c r="GE445" s="128">
        <v>9638</v>
      </c>
      <c r="GF445" s="128">
        <v>9638</v>
      </c>
      <c r="GG445" s="128">
        <v>9638</v>
      </c>
      <c r="GH445" s="128">
        <v>9638</v>
      </c>
      <c r="GI445" s="128">
        <v>9638</v>
      </c>
      <c r="GJ445" s="128">
        <v>9638</v>
      </c>
      <c r="GK445" s="128">
        <v>9638</v>
      </c>
      <c r="GL445" s="128">
        <v>9638</v>
      </c>
      <c r="GM445" s="128">
        <v>9638</v>
      </c>
      <c r="GN445" s="128">
        <v>9638</v>
      </c>
      <c r="GO445" s="128">
        <v>9638</v>
      </c>
      <c r="GP445" s="128">
        <v>9638</v>
      </c>
      <c r="GQ445" s="128">
        <v>9638</v>
      </c>
      <c r="GR445" s="128">
        <v>9638</v>
      </c>
      <c r="GS445" s="128">
        <v>9638</v>
      </c>
      <c r="GT445" s="128">
        <v>9638</v>
      </c>
      <c r="GU445" s="128">
        <v>9638</v>
      </c>
      <c r="GV445" s="128">
        <v>9638</v>
      </c>
      <c r="GW445" s="128">
        <v>9638</v>
      </c>
      <c r="GX445" s="128">
        <v>9638</v>
      </c>
      <c r="GY445" s="128">
        <v>9638</v>
      </c>
      <c r="GZ445" s="128">
        <v>9638</v>
      </c>
      <c r="HA445" s="128">
        <v>9638</v>
      </c>
      <c r="HB445" s="128">
        <v>9638</v>
      </c>
      <c r="HC445" s="128">
        <v>9638</v>
      </c>
      <c r="HD445" s="128">
        <v>9638</v>
      </c>
      <c r="HE445" s="128">
        <v>9638</v>
      </c>
      <c r="HF445" s="128">
        <v>9638</v>
      </c>
      <c r="HG445" s="128">
        <v>9655</v>
      </c>
      <c r="HH445" s="128">
        <v>9655</v>
      </c>
      <c r="HI445" s="128">
        <v>9655</v>
      </c>
      <c r="HJ445" s="128">
        <v>9655</v>
      </c>
      <c r="HK445" s="128">
        <v>9655</v>
      </c>
      <c r="HL445" s="128">
        <v>9655</v>
      </c>
      <c r="HM445" s="128">
        <v>9655</v>
      </c>
      <c r="HN445" s="128">
        <v>9655</v>
      </c>
      <c r="HO445" s="128">
        <v>9655</v>
      </c>
      <c r="HP445" s="128">
        <v>9655</v>
      </c>
      <c r="HQ445" s="128">
        <v>9655</v>
      </c>
      <c r="HR445" s="128">
        <v>9655</v>
      </c>
      <c r="HS445" s="128">
        <v>9655</v>
      </c>
      <c r="HT445" s="128">
        <v>9655</v>
      </c>
      <c r="HU445" s="128">
        <v>9655</v>
      </c>
      <c r="HV445" s="128">
        <v>9655</v>
      </c>
      <c r="HW445" s="128">
        <v>9655</v>
      </c>
      <c r="HX445" s="128">
        <v>9655</v>
      </c>
      <c r="HY445" s="128">
        <v>9655</v>
      </c>
      <c r="HZ445" s="128">
        <v>9655</v>
      </c>
      <c r="IA445" s="128">
        <v>9655</v>
      </c>
      <c r="IB445" s="128">
        <v>9655</v>
      </c>
      <c r="IC445" s="128">
        <v>9655</v>
      </c>
      <c r="ID445" s="128">
        <v>9655</v>
      </c>
      <c r="IE445" s="128">
        <f>Deaths_by_occurrence!$DKZ18</f>
        <v>9660</v>
      </c>
      <c r="IF445" s="128">
        <v>9655</v>
      </c>
      <c r="IG445" s="128">
        <v>9655</v>
      </c>
      <c r="IH445" s="128">
        <v>9655</v>
      </c>
      <c r="II445" s="128">
        <v>9655</v>
      </c>
      <c r="IJ445" s="128">
        <v>9655</v>
      </c>
      <c r="IK445" s="128">
        <v>9655</v>
      </c>
      <c r="IL445" s="128">
        <v>9655</v>
      </c>
      <c r="IM445" s="128">
        <v>9655</v>
      </c>
      <c r="IN445" s="128">
        <v>9655</v>
      </c>
      <c r="IO445" s="128">
        <v>9655</v>
      </c>
      <c r="IP445" s="128">
        <v>9655</v>
      </c>
      <c r="IQ445" s="128">
        <v>9655</v>
      </c>
      <c r="IR445" s="128">
        <v>9655</v>
      </c>
      <c r="IS445" s="128">
        <v>9655</v>
      </c>
      <c r="IT445" s="128">
        <v>9655</v>
      </c>
      <c r="IU445" s="128">
        <v>9655</v>
      </c>
      <c r="IV445" s="128">
        <v>9655</v>
      </c>
      <c r="IW445" s="128">
        <v>9655</v>
      </c>
      <c r="IX445" s="128">
        <v>9655</v>
      </c>
      <c r="IY445" s="128">
        <v>9655</v>
      </c>
      <c r="IZ445" s="128">
        <v>9655</v>
      </c>
      <c r="JA445" s="128">
        <v>9655</v>
      </c>
      <c r="JB445" s="128">
        <v>9655</v>
      </c>
      <c r="JC445" s="128">
        <v>9655</v>
      </c>
      <c r="JD445" s="128">
        <v>9655</v>
      </c>
      <c r="JE445" s="128">
        <v>9655</v>
      </c>
      <c r="JF445" s="128">
        <v>9655</v>
      </c>
      <c r="JG445" s="128">
        <v>9655</v>
      </c>
      <c r="JH445" s="128">
        <v>9655</v>
      </c>
      <c r="JI445" s="128">
        <v>9655</v>
      </c>
      <c r="JJ445" s="128">
        <v>9655</v>
      </c>
      <c r="JK445" s="128">
        <v>9655</v>
      </c>
      <c r="JL445" s="128">
        <v>9655</v>
      </c>
      <c r="JM445" s="128">
        <v>9655</v>
      </c>
      <c r="JN445" s="128">
        <v>9655</v>
      </c>
      <c r="JO445" s="128">
        <v>9655</v>
      </c>
      <c r="JP445" s="128">
        <v>9655</v>
      </c>
      <c r="JQ445" s="128">
        <v>9655</v>
      </c>
      <c r="JR445" s="128">
        <v>9655</v>
      </c>
      <c r="JS445" s="128">
        <v>9654</v>
      </c>
      <c r="JT445" s="128">
        <v>9654</v>
      </c>
      <c r="JU445" s="128">
        <v>9654</v>
      </c>
      <c r="JV445" s="128">
        <v>9654</v>
      </c>
      <c r="JW445" s="128">
        <v>9654</v>
      </c>
      <c r="JX445" s="128">
        <v>9654</v>
      </c>
      <c r="JY445" s="128">
        <v>9654</v>
      </c>
      <c r="JZ445" s="128">
        <v>9654</v>
      </c>
      <c r="KA445" s="128">
        <v>9649</v>
      </c>
      <c r="KB445" s="128">
        <v>9649</v>
      </c>
      <c r="KC445" s="128">
        <v>9649</v>
      </c>
      <c r="KD445" s="128">
        <v>9649</v>
      </c>
      <c r="KE445" s="128">
        <v>9649</v>
      </c>
      <c r="KF445" s="128">
        <v>9649</v>
      </c>
      <c r="KG445" s="128">
        <v>9649</v>
      </c>
      <c r="KH445" s="128">
        <v>9649</v>
      </c>
      <c r="KI445" s="128">
        <v>9649</v>
      </c>
      <c r="KJ445" s="128">
        <v>9649</v>
      </c>
      <c r="KK445" s="128">
        <f>Deaths_by_occurrence!$DKZ18</f>
        <v>9660</v>
      </c>
      <c r="KL445" s="128">
        <v>9649</v>
      </c>
      <c r="KM445" s="128">
        <v>9649</v>
      </c>
      <c r="KN445" s="128">
        <v>9649</v>
      </c>
      <c r="KO445" s="128">
        <v>9649</v>
      </c>
      <c r="KP445" s="128">
        <v>9649</v>
      </c>
      <c r="KQ445" s="128">
        <v>9649</v>
      </c>
      <c r="KR445" s="128">
        <v>9649</v>
      </c>
      <c r="KS445" s="128">
        <v>9649</v>
      </c>
      <c r="KT445" s="128">
        <v>9649</v>
      </c>
      <c r="KU445" s="128">
        <v>9649</v>
      </c>
      <c r="KV445" s="128">
        <v>9649</v>
      </c>
      <c r="KW445" s="128">
        <v>9649</v>
      </c>
      <c r="KX445" s="128">
        <v>9649</v>
      </c>
      <c r="KY445" s="128">
        <v>9649</v>
      </c>
      <c r="KZ445" s="128">
        <v>9649</v>
      </c>
      <c r="LA445" s="128">
        <v>9649</v>
      </c>
      <c r="LB445" s="128">
        <v>9649</v>
      </c>
      <c r="LC445" s="128">
        <v>9649</v>
      </c>
      <c r="LD445" s="128">
        <v>9649</v>
      </c>
      <c r="LE445" s="128">
        <v>9649</v>
      </c>
      <c r="LF445" s="128">
        <v>9649</v>
      </c>
      <c r="LG445" s="128">
        <v>9649</v>
      </c>
      <c r="LH445" s="128">
        <v>9649</v>
      </c>
      <c r="LI445" s="128">
        <v>9649</v>
      </c>
      <c r="LJ445" s="128">
        <v>9649</v>
      </c>
      <c r="LK445" s="128">
        <v>9649</v>
      </c>
      <c r="LL445" s="128">
        <v>9649</v>
      </c>
      <c r="LM445" s="128">
        <v>9649</v>
      </c>
      <c r="LN445" s="128">
        <v>9649</v>
      </c>
      <c r="LO445" s="128">
        <v>9649</v>
      </c>
      <c r="LP445" s="128">
        <v>9649</v>
      </c>
      <c r="LQ445" s="129">
        <v>9649</v>
      </c>
      <c r="LR445" s="129">
        <v>9649</v>
      </c>
      <c r="LS445" s="129">
        <v>9649</v>
      </c>
      <c r="LT445" s="129">
        <v>9649</v>
      </c>
      <c r="LU445" s="129">
        <v>9649</v>
      </c>
      <c r="LV445" s="129">
        <v>9649</v>
      </c>
      <c r="LW445" s="129">
        <v>9649</v>
      </c>
      <c r="LX445" s="129">
        <v>9649</v>
      </c>
      <c r="LY445" s="129">
        <v>9649</v>
      </c>
      <c r="LZ445" s="129">
        <v>9649</v>
      </c>
      <c r="MA445" s="129">
        <v>9649</v>
      </c>
      <c r="MB445" s="129">
        <v>9649</v>
      </c>
      <c r="MC445" s="129">
        <v>9649</v>
      </c>
      <c r="MD445" s="129">
        <v>9649</v>
      </c>
      <c r="ME445" s="129">
        <v>9649</v>
      </c>
      <c r="MF445" s="129">
        <v>9649</v>
      </c>
      <c r="MG445" s="129">
        <v>9649</v>
      </c>
      <c r="MH445" s="129">
        <v>9649</v>
      </c>
      <c r="MI445" s="129">
        <v>9649</v>
      </c>
      <c r="MJ445" s="129">
        <v>9649</v>
      </c>
      <c r="MK445" s="129">
        <v>9649</v>
      </c>
      <c r="ML445" s="129">
        <v>9649</v>
      </c>
      <c r="MM445" s="129">
        <v>9649</v>
      </c>
      <c r="MN445" s="129">
        <v>9649</v>
      </c>
      <c r="MO445" s="129">
        <v>9649</v>
      </c>
      <c r="MP445" s="129">
        <v>9649</v>
      </c>
      <c r="MQ445" s="129">
        <v>9653</v>
      </c>
      <c r="MR445" s="129">
        <v>9653</v>
      </c>
      <c r="MS445" s="129">
        <v>9655</v>
      </c>
      <c r="MT445" s="129">
        <v>9655</v>
      </c>
      <c r="MU445" s="129">
        <v>9655</v>
      </c>
      <c r="MV445" s="129">
        <v>9655</v>
      </c>
      <c r="MW445" s="129">
        <v>9655</v>
      </c>
      <c r="MX445" s="129">
        <v>9655</v>
      </c>
      <c r="MY445" s="129">
        <v>9658</v>
      </c>
      <c r="MZ445" s="129">
        <v>9779</v>
      </c>
      <c r="NA445" s="129">
        <v>9782</v>
      </c>
      <c r="NB445" s="129">
        <v>9782</v>
      </c>
      <c r="NC445" s="129">
        <v>9782</v>
      </c>
      <c r="ND445" s="129">
        <v>9782</v>
      </c>
      <c r="NE445" s="129">
        <v>9782</v>
      </c>
      <c r="NF445" s="129">
        <v>9782</v>
      </c>
      <c r="NG445" s="129">
        <v>9784</v>
      </c>
      <c r="NH445" s="129">
        <v>9784</v>
      </c>
      <c r="NI445" s="129">
        <v>9784</v>
      </c>
      <c r="NJ445" s="129">
        <v>9784</v>
      </c>
      <c r="NK445" s="129">
        <v>9784</v>
      </c>
      <c r="NL445" s="129">
        <v>9784</v>
      </c>
      <c r="NM445" s="129">
        <v>9784</v>
      </c>
      <c r="NN445" s="129">
        <v>9784</v>
      </c>
      <c r="NO445" s="129">
        <v>9784</v>
      </c>
      <c r="NP445" s="129">
        <v>9784</v>
      </c>
      <c r="NQ445" s="129">
        <v>9783</v>
      </c>
      <c r="NR445" s="129">
        <v>9783</v>
      </c>
      <c r="NS445" s="129">
        <v>9783</v>
      </c>
      <c r="NT445" s="129">
        <v>9783</v>
      </c>
      <c r="NU445" s="129">
        <v>9783</v>
      </c>
      <c r="NV445" s="129">
        <v>9783</v>
      </c>
      <c r="NW445" s="129">
        <v>9783</v>
      </c>
      <c r="NX445" s="129">
        <v>9783</v>
      </c>
      <c r="NY445" s="129">
        <v>9783</v>
      </c>
      <c r="NZ445" s="129">
        <v>9783</v>
      </c>
      <c r="OA445" s="129">
        <v>9783</v>
      </c>
      <c r="OB445" s="129">
        <v>9776</v>
      </c>
      <c r="OC445" s="129">
        <v>9776</v>
      </c>
      <c r="OD445" s="129">
        <v>9776</v>
      </c>
      <c r="OE445" s="129">
        <v>9775</v>
      </c>
      <c r="OF445" s="129">
        <v>9775</v>
      </c>
      <c r="OG445" s="129">
        <v>9775</v>
      </c>
      <c r="OH445" s="129">
        <v>9775</v>
      </c>
      <c r="OI445" s="129">
        <v>9776</v>
      </c>
      <c r="OJ445" s="129">
        <v>9776</v>
      </c>
      <c r="OK445" s="129">
        <v>9776</v>
      </c>
      <c r="OL445" s="129">
        <v>9776</v>
      </c>
      <c r="OM445" s="129">
        <v>9776</v>
      </c>
      <c r="ON445" s="129">
        <v>9776</v>
      </c>
      <c r="OO445" s="129">
        <v>9776</v>
      </c>
      <c r="OP445" s="129">
        <v>9776</v>
      </c>
      <c r="OQ445" s="129">
        <v>9774</v>
      </c>
      <c r="OR445" s="129"/>
      <c r="OS445" s="129"/>
      <c r="OT445" s="129"/>
      <c r="OU445" s="129"/>
      <c r="OV445" s="129"/>
      <c r="OW445" s="129"/>
      <c r="OX445" s="129"/>
      <c r="OY445" s="129"/>
      <c r="OZ445" s="129"/>
      <c r="PA445" s="129"/>
      <c r="PB445" s="129"/>
      <c r="PC445" s="129"/>
      <c r="PD445" s="125"/>
      <c r="PE445" s="125"/>
      <c r="PF445" s="125"/>
      <c r="PG445" s="125"/>
      <c r="PH445" s="125"/>
      <c r="PI445" s="125"/>
      <c r="PJ445" s="125"/>
      <c r="PK445" s="125"/>
      <c r="PL445" s="125"/>
      <c r="PM445" s="125"/>
      <c r="PN445" s="125"/>
      <c r="PO445" s="125"/>
      <c r="PP445" s="125"/>
      <c r="PQ445" s="125"/>
      <c r="PR445" s="125"/>
      <c r="PS445" s="125"/>
      <c r="PT445" s="125"/>
      <c r="PU445" s="125"/>
      <c r="PV445" s="125"/>
      <c r="PW445" s="125"/>
      <c r="PX445" s="125"/>
      <c r="PY445" s="125"/>
      <c r="PZ445" s="125"/>
      <c r="QA445" s="125"/>
      <c r="QB445" s="125"/>
      <c r="QC445" s="125"/>
      <c r="QD445" s="125"/>
      <c r="QE445" s="125"/>
      <c r="QF445" s="125"/>
      <c r="QG445" s="125"/>
      <c r="QH445" s="125"/>
      <c r="QI445" s="126"/>
      <c r="QJ445" s="126"/>
      <c r="QK445" s="126"/>
      <c r="QL445" s="126"/>
      <c r="QM445" s="126"/>
      <c r="QN445" s="126"/>
      <c r="QO445" s="126"/>
      <c r="QP445" s="126"/>
      <c r="QQ445" s="126"/>
      <c r="QR445" s="126"/>
      <c r="QS445" s="126"/>
      <c r="QT445" s="126"/>
      <c r="QU445" s="126"/>
      <c r="QV445" s="126"/>
      <c r="QW445" s="126"/>
      <c r="QX445" s="126"/>
      <c r="QY445" s="126"/>
      <c r="QZ445" s="126"/>
      <c r="RA445" s="126"/>
      <c r="RB445" s="126"/>
      <c r="RC445" s="126"/>
      <c r="RD445" s="126"/>
      <c r="RE445" s="126"/>
      <c r="RF445" s="126"/>
      <c r="RG445" s="126"/>
      <c r="RH445" s="126"/>
      <c r="RI445" s="126"/>
      <c r="RJ445" s="126"/>
      <c r="RK445" s="126"/>
      <c r="RL445" s="126"/>
      <c r="RM445" s="126"/>
      <c r="RN445" s="126"/>
      <c r="RO445" s="126"/>
      <c r="RP445" s="126"/>
      <c r="RQ445" s="126"/>
      <c r="RR445" s="126"/>
      <c r="RS445" s="126"/>
      <c r="RT445" s="126"/>
      <c r="RU445" s="126"/>
      <c r="RV445" s="126"/>
      <c r="RW445" s="126"/>
      <c r="RX445" s="126"/>
      <c r="RY445" s="126"/>
      <c r="RZ445" s="126"/>
      <c r="SA445" s="126"/>
      <c r="SB445" s="126"/>
      <c r="SC445" s="126"/>
      <c r="SD445" s="126"/>
      <c r="SE445" s="127"/>
    </row>
    <row r="446" spans="1:499" ht="15" customHeight="1" x14ac:dyDescent="0.25">
      <c r="A446" s="40">
        <v>44016</v>
      </c>
      <c r="B446" s="128">
        <f>Deaths_by_occurrence!$DLG18</f>
        <v>9658</v>
      </c>
      <c r="C446" s="128">
        <v>9658</v>
      </c>
      <c r="D446" s="128">
        <v>9658</v>
      </c>
      <c r="E446" s="128">
        <v>9658</v>
      </c>
      <c r="F446" s="128">
        <v>9658</v>
      </c>
      <c r="G446" s="128">
        <v>9658</v>
      </c>
      <c r="H446" s="128">
        <v>9658</v>
      </c>
      <c r="I446" s="128">
        <v>9658</v>
      </c>
      <c r="J446" s="128">
        <v>9658</v>
      </c>
      <c r="K446" s="128">
        <v>9658</v>
      </c>
      <c r="L446" s="128">
        <v>9658</v>
      </c>
      <c r="M446" s="128">
        <v>9658</v>
      </c>
      <c r="N446" s="128">
        <v>9658</v>
      </c>
      <c r="O446" s="128">
        <v>9658</v>
      </c>
      <c r="P446" s="128">
        <v>9658</v>
      </c>
      <c r="Q446" s="128">
        <v>9658</v>
      </c>
      <c r="R446" s="128">
        <v>9658</v>
      </c>
      <c r="S446" s="128">
        <v>9658</v>
      </c>
      <c r="T446" s="128">
        <v>9658</v>
      </c>
      <c r="U446" s="128">
        <v>9658</v>
      </c>
      <c r="V446" s="128">
        <v>9658</v>
      </c>
      <c r="W446" s="128">
        <v>9658</v>
      </c>
      <c r="X446" s="128">
        <v>9658</v>
      </c>
      <c r="Y446" s="128">
        <v>9658</v>
      </c>
      <c r="Z446" s="128">
        <v>9658</v>
      </c>
      <c r="AA446" s="128">
        <v>9658</v>
      </c>
      <c r="AB446" s="128">
        <v>9658</v>
      </c>
      <c r="AC446" s="128">
        <v>9658</v>
      </c>
      <c r="AD446" s="128">
        <v>9658</v>
      </c>
      <c r="AE446" s="128">
        <v>9658</v>
      </c>
      <c r="AF446" s="128">
        <v>9658</v>
      </c>
      <c r="AG446" s="128">
        <v>9658</v>
      </c>
      <c r="AH446" s="128">
        <v>9658</v>
      </c>
      <c r="AI446" s="128">
        <v>9658</v>
      </c>
      <c r="AJ446" s="128">
        <v>9658</v>
      </c>
      <c r="AK446" s="128">
        <v>9658</v>
      </c>
      <c r="AL446" s="128">
        <v>9658</v>
      </c>
      <c r="AM446" s="128">
        <v>9658</v>
      </c>
      <c r="AN446" s="128">
        <v>9658</v>
      </c>
      <c r="AO446" s="128">
        <v>9658</v>
      </c>
      <c r="AP446" s="128">
        <v>9658</v>
      </c>
      <c r="AQ446" s="128">
        <v>9658</v>
      </c>
      <c r="AR446" s="128">
        <v>9658</v>
      </c>
      <c r="AS446" s="128">
        <v>9658</v>
      </c>
      <c r="AT446" s="128">
        <v>9658</v>
      </c>
      <c r="AU446" s="128">
        <v>9658</v>
      </c>
      <c r="AV446" s="128">
        <v>9658</v>
      </c>
      <c r="AW446" s="128">
        <v>9658</v>
      </c>
      <c r="AX446" s="128">
        <v>9658</v>
      </c>
      <c r="AY446" s="128">
        <v>9658</v>
      </c>
      <c r="AZ446" s="128">
        <v>9658</v>
      </c>
      <c r="BA446" s="128">
        <v>9658</v>
      </c>
      <c r="BB446" s="128">
        <v>9658</v>
      </c>
      <c r="BC446" s="128">
        <v>9658</v>
      </c>
      <c r="BD446" s="128">
        <v>9658</v>
      </c>
      <c r="BE446" s="128">
        <v>9658</v>
      </c>
      <c r="BF446" s="128">
        <v>9658</v>
      </c>
      <c r="BG446" s="128">
        <v>9658</v>
      </c>
      <c r="BH446" s="128">
        <v>9658</v>
      </c>
      <c r="BI446" s="128">
        <v>9658</v>
      </c>
      <c r="BJ446" s="128">
        <v>9658</v>
      </c>
      <c r="BK446" s="128">
        <v>9658</v>
      </c>
      <c r="BL446" s="128">
        <v>9658</v>
      </c>
      <c r="BM446" s="128">
        <v>9658</v>
      </c>
      <c r="BN446" s="128">
        <v>9658</v>
      </c>
      <c r="BO446" s="128">
        <v>9658</v>
      </c>
      <c r="BP446" s="128">
        <v>9658</v>
      </c>
      <c r="BQ446" s="128">
        <v>9658</v>
      </c>
      <c r="BR446" s="128">
        <v>9658</v>
      </c>
      <c r="BS446" s="128">
        <v>9658</v>
      </c>
      <c r="BT446" s="128">
        <v>9658</v>
      </c>
      <c r="BU446" s="128">
        <v>9658</v>
      </c>
      <c r="BV446" s="128">
        <v>9658</v>
      </c>
      <c r="BW446" s="128">
        <v>9658</v>
      </c>
      <c r="BX446" s="128">
        <v>9658</v>
      </c>
      <c r="BY446" s="128">
        <v>9658</v>
      </c>
      <c r="BZ446" s="128">
        <v>9658</v>
      </c>
      <c r="CA446" s="128">
        <v>9658</v>
      </c>
      <c r="CB446" s="128">
        <v>9658</v>
      </c>
      <c r="CC446" s="128">
        <v>9658</v>
      </c>
      <c r="CD446" s="128">
        <v>9658</v>
      </c>
      <c r="CE446" s="128">
        <v>9658</v>
      </c>
      <c r="CF446" s="128">
        <v>9658</v>
      </c>
      <c r="CG446" s="128">
        <v>9658</v>
      </c>
      <c r="CH446" s="128">
        <v>9658</v>
      </c>
      <c r="CI446" s="128">
        <v>9658</v>
      </c>
      <c r="CJ446" s="128">
        <v>9658</v>
      </c>
      <c r="CK446" s="128">
        <v>9658</v>
      </c>
      <c r="CL446" s="128">
        <v>9658</v>
      </c>
      <c r="CM446" s="128">
        <v>9658</v>
      </c>
      <c r="CN446" s="128">
        <v>9658</v>
      </c>
      <c r="CO446" s="128">
        <v>9658</v>
      </c>
      <c r="CP446" s="128">
        <v>9658</v>
      </c>
      <c r="CQ446" s="128">
        <v>9658</v>
      </c>
      <c r="CR446" s="128">
        <v>9658</v>
      </c>
      <c r="CS446" s="128">
        <v>9658</v>
      </c>
      <c r="CT446" s="128">
        <v>9658</v>
      </c>
      <c r="CU446" s="128">
        <v>9658</v>
      </c>
      <c r="CV446" s="128">
        <v>9658</v>
      </c>
      <c r="CW446" s="128">
        <v>9658</v>
      </c>
      <c r="CX446" s="128">
        <v>9658</v>
      </c>
      <c r="CY446" s="128">
        <v>9658</v>
      </c>
      <c r="CZ446" s="128">
        <v>9658</v>
      </c>
      <c r="DA446" s="128">
        <v>9658</v>
      </c>
      <c r="DB446" s="128">
        <v>9658</v>
      </c>
      <c r="DC446" s="128">
        <v>9658</v>
      </c>
      <c r="DD446" s="128">
        <v>9658</v>
      </c>
      <c r="DE446" s="128">
        <v>9658</v>
      </c>
      <c r="DF446" s="240">
        <v>9658</v>
      </c>
      <c r="DG446" s="240">
        <v>9658</v>
      </c>
      <c r="DH446" s="246">
        <v>9658</v>
      </c>
      <c r="DI446" s="247">
        <v>9658</v>
      </c>
      <c r="DJ446" s="247">
        <v>9658</v>
      </c>
      <c r="DK446" s="247">
        <v>9658</v>
      </c>
      <c r="DL446" s="247">
        <v>9658</v>
      </c>
      <c r="DM446" s="128">
        <v>9658</v>
      </c>
      <c r="DN446" s="128">
        <v>9658</v>
      </c>
      <c r="DO446" s="128">
        <v>9658</v>
      </c>
      <c r="DP446" s="128">
        <v>9658</v>
      </c>
      <c r="DQ446" s="128">
        <v>9658</v>
      </c>
      <c r="DR446" s="128">
        <v>9658</v>
      </c>
      <c r="DS446" s="128">
        <v>9658</v>
      </c>
      <c r="DT446" s="128">
        <v>9658</v>
      </c>
      <c r="DU446" s="128">
        <v>9658</v>
      </c>
      <c r="DV446" s="128">
        <v>9658</v>
      </c>
      <c r="DW446" s="128">
        <v>9658</v>
      </c>
      <c r="DX446" s="128">
        <v>9658</v>
      </c>
      <c r="DY446" s="128">
        <v>9658</v>
      </c>
      <c r="DZ446" s="128">
        <v>9658</v>
      </c>
      <c r="EA446" s="128">
        <v>9658</v>
      </c>
      <c r="EB446" s="128">
        <v>9658</v>
      </c>
      <c r="EC446" s="128">
        <v>9658</v>
      </c>
      <c r="ED446" s="128">
        <v>9658</v>
      </c>
      <c r="EE446" s="128">
        <v>9658</v>
      </c>
      <c r="EF446" s="128">
        <v>9658</v>
      </c>
      <c r="EG446" s="128">
        <v>9658</v>
      </c>
      <c r="EH446" s="128">
        <v>9658</v>
      </c>
      <c r="EI446" s="128">
        <v>9658</v>
      </c>
      <c r="EJ446" s="128">
        <v>9658</v>
      </c>
      <c r="EK446" s="128">
        <v>9658</v>
      </c>
      <c r="EL446" s="128">
        <v>9658</v>
      </c>
      <c r="EM446" s="128">
        <v>9658</v>
      </c>
      <c r="EN446" s="128">
        <v>9658</v>
      </c>
      <c r="EO446" s="128">
        <v>9658</v>
      </c>
      <c r="EP446" s="128">
        <v>9658</v>
      </c>
      <c r="EQ446" s="128">
        <v>9658</v>
      </c>
      <c r="ER446" s="128">
        <v>9658</v>
      </c>
      <c r="ES446" s="128">
        <v>9658</v>
      </c>
      <c r="ET446" s="128">
        <v>9658</v>
      </c>
      <c r="EU446" s="128">
        <v>9658</v>
      </c>
      <c r="EV446" s="128">
        <v>9658</v>
      </c>
      <c r="EW446" s="128">
        <v>9658</v>
      </c>
      <c r="EX446" s="128">
        <v>9658</v>
      </c>
      <c r="EY446" s="128">
        <v>9658</v>
      </c>
      <c r="EZ446" s="128">
        <v>9658</v>
      </c>
      <c r="FA446" s="128">
        <v>9658</v>
      </c>
      <c r="FB446" s="128">
        <v>9658</v>
      </c>
      <c r="FC446" s="128">
        <v>9658</v>
      </c>
      <c r="FD446" s="128">
        <v>9658</v>
      </c>
      <c r="FE446" s="128">
        <v>9636</v>
      </c>
      <c r="FF446" s="128">
        <v>9636</v>
      </c>
      <c r="FG446" s="128">
        <v>9636</v>
      </c>
      <c r="FH446" s="128">
        <v>9636</v>
      </c>
      <c r="FI446" s="128">
        <v>9636</v>
      </c>
      <c r="FJ446" s="128">
        <v>9636</v>
      </c>
      <c r="FK446" s="128">
        <v>9636</v>
      </c>
      <c r="FL446" s="128">
        <v>9636</v>
      </c>
      <c r="FM446" s="128">
        <v>9636</v>
      </c>
      <c r="FN446" s="128">
        <v>9636</v>
      </c>
      <c r="FO446" s="128">
        <v>9636</v>
      </c>
      <c r="FP446" s="128">
        <v>9636</v>
      </c>
      <c r="FQ446" s="128">
        <v>9636</v>
      </c>
      <c r="FR446" s="128">
        <v>9636</v>
      </c>
      <c r="FS446" s="128">
        <v>9636</v>
      </c>
      <c r="FT446" s="128">
        <v>9636</v>
      </c>
      <c r="FU446" s="128">
        <v>9636</v>
      </c>
      <c r="FV446" s="128">
        <v>9636</v>
      </c>
      <c r="FW446" s="128">
        <v>9636</v>
      </c>
      <c r="FX446" s="128">
        <v>9636</v>
      </c>
      <c r="FY446" s="128">
        <v>9636</v>
      </c>
      <c r="FZ446" s="128">
        <v>9636</v>
      </c>
      <c r="GA446" s="128">
        <v>9636</v>
      </c>
      <c r="GB446" s="128">
        <v>9636</v>
      </c>
      <c r="GC446" s="128">
        <v>9636</v>
      </c>
      <c r="GD446" s="128">
        <v>9636</v>
      </c>
      <c r="GE446" s="128">
        <v>9636</v>
      </c>
      <c r="GF446" s="128">
        <v>9636</v>
      </c>
      <c r="GG446" s="128">
        <v>9636</v>
      </c>
      <c r="GH446" s="128">
        <v>9636</v>
      </c>
      <c r="GI446" s="128">
        <v>9636</v>
      </c>
      <c r="GJ446" s="128">
        <v>9636</v>
      </c>
      <c r="GK446" s="128">
        <v>9636</v>
      </c>
      <c r="GL446" s="128">
        <v>9636</v>
      </c>
      <c r="GM446" s="128">
        <v>9636</v>
      </c>
      <c r="GN446" s="128">
        <v>9636</v>
      </c>
      <c r="GO446" s="128">
        <v>9636</v>
      </c>
      <c r="GP446" s="128">
        <v>9636</v>
      </c>
      <c r="GQ446" s="128">
        <v>9636</v>
      </c>
      <c r="GR446" s="128">
        <v>9636</v>
      </c>
      <c r="GS446" s="128">
        <v>9636</v>
      </c>
      <c r="GT446" s="128">
        <v>9636</v>
      </c>
      <c r="GU446" s="128">
        <v>9636</v>
      </c>
      <c r="GV446" s="128">
        <v>9636</v>
      </c>
      <c r="GW446" s="128">
        <v>9636</v>
      </c>
      <c r="GX446" s="128">
        <v>9636</v>
      </c>
      <c r="GY446" s="128">
        <v>9636</v>
      </c>
      <c r="GZ446" s="128">
        <v>9636</v>
      </c>
      <c r="HA446" s="128">
        <v>9636</v>
      </c>
      <c r="HB446" s="128">
        <v>9636</v>
      </c>
      <c r="HC446" s="128">
        <v>9636</v>
      </c>
      <c r="HD446" s="128">
        <v>9636</v>
      </c>
      <c r="HE446" s="128">
        <v>9636</v>
      </c>
      <c r="HF446" s="128">
        <v>9636</v>
      </c>
      <c r="HG446" s="128">
        <v>9653</v>
      </c>
      <c r="HH446" s="128">
        <v>9653</v>
      </c>
      <c r="HI446" s="128">
        <v>9653</v>
      </c>
      <c r="HJ446" s="128">
        <v>9653</v>
      </c>
      <c r="HK446" s="128">
        <v>9653</v>
      </c>
      <c r="HL446" s="128">
        <v>9653</v>
      </c>
      <c r="HM446" s="128">
        <v>9653</v>
      </c>
      <c r="HN446" s="128">
        <v>9653</v>
      </c>
      <c r="HO446" s="128">
        <v>9653</v>
      </c>
      <c r="HP446" s="128">
        <v>9653</v>
      </c>
      <c r="HQ446" s="128">
        <v>9653</v>
      </c>
      <c r="HR446" s="128">
        <v>9653</v>
      </c>
      <c r="HS446" s="128">
        <v>9653</v>
      </c>
      <c r="HT446" s="128">
        <v>9653</v>
      </c>
      <c r="HU446" s="128">
        <v>9653</v>
      </c>
      <c r="HV446" s="128">
        <v>9653</v>
      </c>
      <c r="HW446" s="128">
        <v>9653</v>
      </c>
      <c r="HX446" s="128">
        <v>9653</v>
      </c>
      <c r="HY446" s="128">
        <v>9653</v>
      </c>
      <c r="HZ446" s="128">
        <v>9653</v>
      </c>
      <c r="IA446" s="128">
        <v>9653</v>
      </c>
      <c r="IB446" s="128">
        <v>9653</v>
      </c>
      <c r="IC446" s="128">
        <v>9653</v>
      </c>
      <c r="ID446" s="128">
        <v>9653</v>
      </c>
      <c r="IE446" s="128">
        <f>Deaths_by_occurrence!$DLG18</f>
        <v>9658</v>
      </c>
      <c r="IF446" s="128">
        <v>9653</v>
      </c>
      <c r="IG446" s="128">
        <v>9653</v>
      </c>
      <c r="IH446" s="128">
        <v>9653</v>
      </c>
      <c r="II446" s="128">
        <v>9653</v>
      </c>
      <c r="IJ446" s="128">
        <v>9653</v>
      </c>
      <c r="IK446" s="128">
        <v>9653</v>
      </c>
      <c r="IL446" s="128">
        <v>9653</v>
      </c>
      <c r="IM446" s="128">
        <v>9653</v>
      </c>
      <c r="IN446" s="128">
        <v>9653</v>
      </c>
      <c r="IO446" s="128">
        <v>9653</v>
      </c>
      <c r="IP446" s="128">
        <v>9653</v>
      </c>
      <c r="IQ446" s="128">
        <v>9653</v>
      </c>
      <c r="IR446" s="128">
        <v>9653</v>
      </c>
      <c r="IS446" s="128">
        <v>9653</v>
      </c>
      <c r="IT446" s="128">
        <v>9653</v>
      </c>
      <c r="IU446" s="128">
        <v>9653</v>
      </c>
      <c r="IV446" s="128">
        <v>9653</v>
      </c>
      <c r="IW446" s="128">
        <v>9653</v>
      </c>
      <c r="IX446" s="128">
        <v>9653</v>
      </c>
      <c r="IY446" s="128">
        <v>9653</v>
      </c>
      <c r="IZ446" s="128">
        <v>9653</v>
      </c>
      <c r="JA446" s="128">
        <v>9653</v>
      </c>
      <c r="JB446" s="128">
        <v>9653</v>
      </c>
      <c r="JC446" s="128">
        <v>9653</v>
      </c>
      <c r="JD446" s="128">
        <v>9653</v>
      </c>
      <c r="JE446" s="128">
        <v>9653</v>
      </c>
      <c r="JF446" s="128">
        <v>9653</v>
      </c>
      <c r="JG446" s="128">
        <v>9653</v>
      </c>
      <c r="JH446" s="128">
        <v>9653</v>
      </c>
      <c r="JI446" s="128">
        <v>9653</v>
      </c>
      <c r="JJ446" s="128">
        <v>9653</v>
      </c>
      <c r="JK446" s="128">
        <v>9653</v>
      </c>
      <c r="JL446" s="128">
        <v>9653</v>
      </c>
      <c r="JM446" s="128">
        <v>9653</v>
      </c>
      <c r="JN446" s="128">
        <v>9653</v>
      </c>
      <c r="JO446" s="128">
        <v>9653</v>
      </c>
      <c r="JP446" s="128">
        <v>9653</v>
      </c>
      <c r="JQ446" s="128">
        <v>9653</v>
      </c>
      <c r="JR446" s="128">
        <v>9653</v>
      </c>
      <c r="JS446" s="128">
        <v>9652</v>
      </c>
      <c r="JT446" s="128">
        <v>9652</v>
      </c>
      <c r="JU446" s="128">
        <v>9652</v>
      </c>
      <c r="JV446" s="128">
        <v>9652</v>
      </c>
      <c r="JW446" s="128">
        <v>9652</v>
      </c>
      <c r="JX446" s="128">
        <v>9652</v>
      </c>
      <c r="JY446" s="128">
        <v>9652</v>
      </c>
      <c r="JZ446" s="128">
        <v>9652</v>
      </c>
      <c r="KA446" s="128">
        <v>9647</v>
      </c>
      <c r="KB446" s="128">
        <v>9647</v>
      </c>
      <c r="KC446" s="128">
        <v>9647</v>
      </c>
      <c r="KD446" s="128">
        <v>9647</v>
      </c>
      <c r="KE446" s="128">
        <v>9647</v>
      </c>
      <c r="KF446" s="128">
        <v>9647</v>
      </c>
      <c r="KG446" s="128">
        <v>9647</v>
      </c>
      <c r="KH446" s="128">
        <v>9647</v>
      </c>
      <c r="KI446" s="128">
        <v>9647</v>
      </c>
      <c r="KJ446" s="128">
        <v>9647</v>
      </c>
      <c r="KK446" s="128">
        <f>Deaths_by_occurrence!$DLG18</f>
        <v>9658</v>
      </c>
      <c r="KL446" s="128">
        <v>9647</v>
      </c>
      <c r="KM446" s="128">
        <v>9647</v>
      </c>
      <c r="KN446" s="128">
        <v>9647</v>
      </c>
      <c r="KO446" s="128">
        <v>9647</v>
      </c>
      <c r="KP446" s="128">
        <v>9647</v>
      </c>
      <c r="KQ446" s="128">
        <v>9647</v>
      </c>
      <c r="KR446" s="128">
        <v>9647</v>
      </c>
      <c r="KS446" s="128">
        <v>9647</v>
      </c>
      <c r="KT446" s="128">
        <v>9647</v>
      </c>
      <c r="KU446" s="128">
        <v>9647</v>
      </c>
      <c r="KV446" s="128">
        <v>9647</v>
      </c>
      <c r="KW446" s="128">
        <v>9647</v>
      </c>
      <c r="KX446" s="128">
        <v>9647</v>
      </c>
      <c r="KY446" s="128">
        <v>9647</v>
      </c>
      <c r="KZ446" s="128">
        <v>9647</v>
      </c>
      <c r="LA446" s="128">
        <v>9647</v>
      </c>
      <c r="LB446" s="128">
        <v>9647</v>
      </c>
      <c r="LC446" s="128">
        <v>9647</v>
      </c>
      <c r="LD446" s="128">
        <v>9647</v>
      </c>
      <c r="LE446" s="128">
        <v>9647</v>
      </c>
      <c r="LF446" s="128">
        <v>9647</v>
      </c>
      <c r="LG446" s="128">
        <v>9647</v>
      </c>
      <c r="LH446" s="128">
        <v>9647</v>
      </c>
      <c r="LI446" s="128">
        <v>9647</v>
      </c>
      <c r="LJ446" s="128">
        <v>9647</v>
      </c>
      <c r="LK446" s="128">
        <v>9647</v>
      </c>
      <c r="LL446" s="128">
        <v>9647</v>
      </c>
      <c r="LM446" s="128">
        <v>9647</v>
      </c>
      <c r="LN446" s="128">
        <v>9647</v>
      </c>
      <c r="LO446" s="128">
        <v>9647</v>
      </c>
      <c r="LP446" s="128">
        <v>9647</v>
      </c>
      <c r="LQ446" s="129">
        <v>9647</v>
      </c>
      <c r="LR446" s="129">
        <v>9647</v>
      </c>
      <c r="LS446" s="129">
        <v>9647</v>
      </c>
      <c r="LT446" s="129">
        <v>9647</v>
      </c>
      <c r="LU446" s="129">
        <v>9647</v>
      </c>
      <c r="LV446" s="129">
        <v>9647</v>
      </c>
      <c r="LW446" s="129">
        <v>9647</v>
      </c>
      <c r="LX446" s="129">
        <v>9647</v>
      </c>
      <c r="LY446" s="129">
        <v>9647</v>
      </c>
      <c r="LZ446" s="129">
        <v>9647</v>
      </c>
      <c r="MA446" s="129">
        <v>9647</v>
      </c>
      <c r="MB446" s="129">
        <v>9647</v>
      </c>
      <c r="MC446" s="129">
        <v>9647</v>
      </c>
      <c r="MD446" s="129">
        <v>9647</v>
      </c>
      <c r="ME446" s="129">
        <v>9647</v>
      </c>
      <c r="MF446" s="129">
        <v>9647</v>
      </c>
      <c r="MG446" s="129">
        <v>9647</v>
      </c>
      <c r="MH446" s="129">
        <v>9647</v>
      </c>
      <c r="MI446" s="129">
        <v>9647</v>
      </c>
      <c r="MJ446" s="129">
        <v>9647</v>
      </c>
      <c r="MK446" s="129">
        <v>9647</v>
      </c>
      <c r="ML446" s="129">
        <v>9647</v>
      </c>
      <c r="MM446" s="129">
        <v>9647</v>
      </c>
      <c r="MN446" s="129">
        <v>9647</v>
      </c>
      <c r="MO446" s="129">
        <v>9647</v>
      </c>
      <c r="MP446" s="129">
        <v>9647</v>
      </c>
      <c r="MQ446" s="129">
        <v>9651</v>
      </c>
      <c r="MR446" s="129">
        <v>9651</v>
      </c>
      <c r="MS446" s="129">
        <v>9653</v>
      </c>
      <c r="MT446" s="129">
        <v>9653</v>
      </c>
      <c r="MU446" s="129">
        <v>9653</v>
      </c>
      <c r="MV446" s="129">
        <v>9653</v>
      </c>
      <c r="MW446" s="129">
        <v>9653</v>
      </c>
      <c r="MX446" s="129">
        <v>9653</v>
      </c>
      <c r="MY446" s="129">
        <v>9656</v>
      </c>
      <c r="MZ446" s="129">
        <v>9777</v>
      </c>
      <c r="NA446" s="129">
        <v>9780</v>
      </c>
      <c r="NB446" s="129">
        <v>9780</v>
      </c>
      <c r="NC446" s="129">
        <v>9749</v>
      </c>
      <c r="ND446" s="129">
        <v>9749</v>
      </c>
      <c r="NE446" s="129">
        <v>9780</v>
      </c>
      <c r="NF446" s="129">
        <v>9780</v>
      </c>
      <c r="NG446" s="129">
        <v>9782</v>
      </c>
      <c r="NH446" s="129">
        <v>9782</v>
      </c>
      <c r="NI446" s="129">
        <v>9782</v>
      </c>
      <c r="NJ446" s="129">
        <v>9782</v>
      </c>
      <c r="NK446" s="129">
        <v>9782</v>
      </c>
      <c r="NL446" s="129">
        <v>9782</v>
      </c>
      <c r="NM446" s="129">
        <v>9782</v>
      </c>
      <c r="NN446" s="129">
        <v>9782</v>
      </c>
      <c r="NO446" s="129">
        <v>9782</v>
      </c>
      <c r="NP446" s="129">
        <v>9782</v>
      </c>
      <c r="NQ446" s="129">
        <v>9781</v>
      </c>
      <c r="NR446" s="129">
        <v>9781</v>
      </c>
      <c r="NS446" s="129">
        <v>9781</v>
      </c>
      <c r="NT446" s="129">
        <v>9781</v>
      </c>
      <c r="NU446" s="129">
        <v>9781</v>
      </c>
      <c r="NV446" s="129">
        <v>9781</v>
      </c>
      <c r="NW446" s="129">
        <v>9781</v>
      </c>
      <c r="NX446" s="129">
        <v>9781</v>
      </c>
      <c r="NY446" s="129">
        <v>9781</v>
      </c>
      <c r="NZ446" s="129">
        <v>9781</v>
      </c>
      <c r="OA446" s="129">
        <v>9781</v>
      </c>
      <c r="OB446" s="129">
        <v>9774</v>
      </c>
      <c r="OC446" s="129">
        <v>9774</v>
      </c>
      <c r="OD446" s="129">
        <v>9774</v>
      </c>
      <c r="OE446" s="129">
        <v>9773</v>
      </c>
      <c r="OF446" s="129">
        <v>9773</v>
      </c>
      <c r="OG446" s="129">
        <v>9773</v>
      </c>
      <c r="OH446" s="129">
        <v>9773</v>
      </c>
      <c r="OI446" s="129">
        <v>9774</v>
      </c>
      <c r="OJ446" s="129">
        <v>9774</v>
      </c>
      <c r="OK446" s="129">
        <v>9774</v>
      </c>
      <c r="OL446" s="129">
        <v>9774</v>
      </c>
      <c r="OM446" s="129">
        <v>9774</v>
      </c>
      <c r="ON446" s="129">
        <v>9774</v>
      </c>
      <c r="OO446" s="129">
        <v>9774</v>
      </c>
      <c r="OP446" s="129">
        <v>9773</v>
      </c>
      <c r="OQ446" s="129">
        <v>9773</v>
      </c>
      <c r="OR446" s="129"/>
      <c r="OS446" s="129"/>
      <c r="OT446" s="129"/>
      <c r="OU446" s="129"/>
      <c r="OV446" s="129"/>
      <c r="OW446" s="129"/>
      <c r="OX446" s="129"/>
      <c r="OY446" s="129"/>
      <c r="OZ446" s="129"/>
      <c r="PA446" s="129"/>
      <c r="PB446" s="129"/>
      <c r="PC446" s="129"/>
      <c r="PD446" s="125"/>
      <c r="PE446" s="125"/>
      <c r="PF446" s="125"/>
      <c r="PG446" s="125"/>
      <c r="PH446" s="125"/>
      <c r="PI446" s="125"/>
      <c r="PJ446" s="125"/>
      <c r="PK446" s="125"/>
      <c r="PL446" s="125"/>
      <c r="PM446" s="125"/>
      <c r="PN446" s="125"/>
      <c r="PO446" s="125"/>
      <c r="PP446" s="125"/>
      <c r="PQ446" s="125"/>
      <c r="PR446" s="125"/>
      <c r="PS446" s="125"/>
      <c r="PT446" s="125"/>
      <c r="PU446" s="125"/>
      <c r="PV446" s="125"/>
      <c r="PW446" s="125"/>
      <c r="PX446" s="125"/>
      <c r="PY446" s="125"/>
      <c r="PZ446" s="125"/>
      <c r="QA446" s="125"/>
      <c r="QB446" s="125"/>
      <c r="QC446" s="125"/>
      <c r="QD446" s="125"/>
      <c r="QE446" s="125"/>
      <c r="QF446" s="125"/>
      <c r="QG446" s="125"/>
      <c r="QH446" s="125"/>
      <c r="QI446" s="126"/>
      <c r="QJ446" s="126"/>
      <c r="QK446" s="126"/>
      <c r="QL446" s="126"/>
      <c r="QM446" s="126"/>
      <c r="QN446" s="126"/>
      <c r="QO446" s="126"/>
      <c r="QP446" s="126"/>
      <c r="QQ446" s="126"/>
      <c r="QR446" s="126"/>
      <c r="QS446" s="126"/>
      <c r="QT446" s="126"/>
      <c r="QU446" s="126"/>
      <c r="QV446" s="126"/>
      <c r="QW446" s="126"/>
      <c r="QX446" s="126"/>
      <c r="QY446" s="126"/>
      <c r="QZ446" s="126"/>
      <c r="RA446" s="126"/>
      <c r="RB446" s="126"/>
      <c r="RC446" s="126"/>
      <c r="RD446" s="126"/>
      <c r="RE446" s="126"/>
      <c r="RF446" s="126"/>
      <c r="RG446" s="126"/>
      <c r="RH446" s="126"/>
      <c r="RI446" s="126"/>
      <c r="RJ446" s="126"/>
      <c r="RK446" s="126"/>
      <c r="RL446" s="126"/>
      <c r="RM446" s="126"/>
      <c r="RN446" s="126"/>
      <c r="RO446" s="126"/>
      <c r="RP446" s="126"/>
      <c r="RQ446" s="126"/>
      <c r="RR446" s="126"/>
      <c r="RS446" s="126"/>
      <c r="RT446" s="126"/>
      <c r="RU446" s="126"/>
      <c r="RV446" s="126"/>
      <c r="RW446" s="126"/>
      <c r="RX446" s="126"/>
      <c r="RY446" s="126"/>
      <c r="RZ446" s="126"/>
      <c r="SA446" s="126"/>
      <c r="SB446" s="126"/>
      <c r="SC446" s="126"/>
      <c r="SD446" s="126"/>
      <c r="SE446" s="127"/>
    </row>
    <row r="447" spans="1:499" ht="15" customHeight="1" x14ac:dyDescent="0.25">
      <c r="A447" s="40">
        <v>44015</v>
      </c>
      <c r="B447" s="128">
        <f>Deaths_by_occurrence!$DLN18</f>
        <v>9655</v>
      </c>
      <c r="C447" s="128">
        <v>9655</v>
      </c>
      <c r="D447" s="128">
        <v>9655</v>
      </c>
      <c r="E447" s="128">
        <v>9655</v>
      </c>
      <c r="F447" s="128">
        <v>9655</v>
      </c>
      <c r="G447" s="128">
        <v>9655</v>
      </c>
      <c r="H447" s="128">
        <v>9655</v>
      </c>
      <c r="I447" s="128">
        <v>9655</v>
      </c>
      <c r="J447" s="128">
        <v>9655</v>
      </c>
      <c r="K447" s="128">
        <v>9655</v>
      </c>
      <c r="L447" s="128">
        <v>9655</v>
      </c>
      <c r="M447" s="128">
        <v>9655</v>
      </c>
      <c r="N447" s="128">
        <v>9655</v>
      </c>
      <c r="O447" s="128">
        <v>9655</v>
      </c>
      <c r="P447" s="128">
        <v>9655</v>
      </c>
      <c r="Q447" s="128">
        <v>9655</v>
      </c>
      <c r="R447" s="128">
        <v>9655</v>
      </c>
      <c r="S447" s="128">
        <v>9655</v>
      </c>
      <c r="T447" s="128">
        <v>9655</v>
      </c>
      <c r="U447" s="128">
        <v>9655</v>
      </c>
      <c r="V447" s="128">
        <v>9655</v>
      </c>
      <c r="W447" s="128">
        <v>9655</v>
      </c>
      <c r="X447" s="128">
        <v>9655</v>
      </c>
      <c r="Y447" s="128">
        <v>9655</v>
      </c>
      <c r="Z447" s="128">
        <v>9655</v>
      </c>
      <c r="AA447" s="128">
        <v>9655</v>
      </c>
      <c r="AB447" s="128">
        <v>9655</v>
      </c>
      <c r="AC447" s="128">
        <v>9655</v>
      </c>
      <c r="AD447" s="128">
        <v>9655</v>
      </c>
      <c r="AE447" s="128">
        <v>9655</v>
      </c>
      <c r="AF447" s="128">
        <v>9655</v>
      </c>
      <c r="AG447" s="128">
        <v>9655</v>
      </c>
      <c r="AH447" s="128">
        <v>9655</v>
      </c>
      <c r="AI447" s="128">
        <v>9655</v>
      </c>
      <c r="AJ447" s="128">
        <v>9655</v>
      </c>
      <c r="AK447" s="128">
        <v>9655</v>
      </c>
      <c r="AL447" s="128">
        <v>9655</v>
      </c>
      <c r="AM447" s="128">
        <v>9655</v>
      </c>
      <c r="AN447" s="128">
        <v>9655</v>
      </c>
      <c r="AO447" s="128">
        <v>9655</v>
      </c>
      <c r="AP447" s="128">
        <v>9655</v>
      </c>
      <c r="AQ447" s="128">
        <v>9655</v>
      </c>
      <c r="AR447" s="128">
        <v>9655</v>
      </c>
      <c r="AS447" s="128">
        <v>9655</v>
      </c>
      <c r="AT447" s="128">
        <v>9655</v>
      </c>
      <c r="AU447" s="128">
        <v>9655</v>
      </c>
      <c r="AV447" s="128">
        <v>9655</v>
      </c>
      <c r="AW447" s="128">
        <v>9655</v>
      </c>
      <c r="AX447" s="128">
        <v>9655</v>
      </c>
      <c r="AY447" s="128">
        <v>9655</v>
      </c>
      <c r="AZ447" s="128">
        <v>9655</v>
      </c>
      <c r="BA447" s="128">
        <v>9655</v>
      </c>
      <c r="BB447" s="128">
        <v>9655</v>
      </c>
      <c r="BC447" s="128">
        <v>9655</v>
      </c>
      <c r="BD447" s="128">
        <v>9655</v>
      </c>
      <c r="BE447" s="128">
        <v>9655</v>
      </c>
      <c r="BF447" s="128">
        <v>9655</v>
      </c>
      <c r="BG447" s="128">
        <v>9655</v>
      </c>
      <c r="BH447" s="128">
        <v>9655</v>
      </c>
      <c r="BI447" s="128">
        <v>9655</v>
      </c>
      <c r="BJ447" s="128">
        <v>9655</v>
      </c>
      <c r="BK447" s="128">
        <v>9655</v>
      </c>
      <c r="BL447" s="128">
        <v>9655</v>
      </c>
      <c r="BM447" s="128">
        <v>9655</v>
      </c>
      <c r="BN447" s="128">
        <v>9655</v>
      </c>
      <c r="BO447" s="128">
        <v>9655</v>
      </c>
      <c r="BP447" s="128">
        <v>9655</v>
      </c>
      <c r="BQ447" s="128">
        <v>9655</v>
      </c>
      <c r="BR447" s="128">
        <v>9655</v>
      </c>
      <c r="BS447" s="128">
        <v>9655</v>
      </c>
      <c r="BT447" s="128">
        <v>9655</v>
      </c>
      <c r="BU447" s="128">
        <v>9655</v>
      </c>
      <c r="BV447" s="128">
        <v>9655</v>
      </c>
      <c r="BW447" s="128">
        <v>9655</v>
      </c>
      <c r="BX447" s="128">
        <v>9655</v>
      </c>
      <c r="BY447" s="128">
        <v>9655</v>
      </c>
      <c r="BZ447" s="128">
        <v>9655</v>
      </c>
      <c r="CA447" s="128">
        <v>9655</v>
      </c>
      <c r="CB447" s="128">
        <v>9655</v>
      </c>
      <c r="CC447" s="128">
        <v>9655</v>
      </c>
      <c r="CD447" s="128">
        <v>9655</v>
      </c>
      <c r="CE447" s="128">
        <v>9655</v>
      </c>
      <c r="CF447" s="128">
        <v>9655</v>
      </c>
      <c r="CG447" s="128">
        <v>9655</v>
      </c>
      <c r="CH447" s="128">
        <v>9655</v>
      </c>
      <c r="CI447" s="128">
        <v>9655</v>
      </c>
      <c r="CJ447" s="128">
        <v>9655</v>
      </c>
      <c r="CK447" s="128">
        <v>9655</v>
      </c>
      <c r="CL447" s="128">
        <v>9655</v>
      </c>
      <c r="CM447" s="128">
        <v>9655</v>
      </c>
      <c r="CN447" s="128">
        <v>9655</v>
      </c>
      <c r="CO447" s="128">
        <v>9655</v>
      </c>
      <c r="CP447" s="128">
        <v>9655</v>
      </c>
      <c r="CQ447" s="128">
        <v>9655</v>
      </c>
      <c r="CR447" s="128">
        <v>9655</v>
      </c>
      <c r="CS447" s="128">
        <v>9655</v>
      </c>
      <c r="CT447" s="128">
        <v>9655</v>
      </c>
      <c r="CU447" s="128">
        <v>9655</v>
      </c>
      <c r="CV447" s="128">
        <v>9655</v>
      </c>
      <c r="CW447" s="128">
        <v>9655</v>
      </c>
      <c r="CX447" s="128">
        <v>9655</v>
      </c>
      <c r="CY447" s="128">
        <v>9655</v>
      </c>
      <c r="CZ447" s="128">
        <v>9655</v>
      </c>
      <c r="DA447" s="128">
        <v>9655</v>
      </c>
      <c r="DB447" s="128">
        <v>9655</v>
      </c>
      <c r="DC447" s="128">
        <v>9655</v>
      </c>
      <c r="DD447" s="128">
        <v>9655</v>
      </c>
      <c r="DE447" s="128">
        <v>9655</v>
      </c>
      <c r="DF447" s="240">
        <v>9655</v>
      </c>
      <c r="DG447" s="240">
        <v>9655</v>
      </c>
      <c r="DH447" s="246">
        <v>9655</v>
      </c>
      <c r="DI447" s="247">
        <v>9655</v>
      </c>
      <c r="DJ447" s="247">
        <v>9655</v>
      </c>
      <c r="DK447" s="247">
        <v>9655</v>
      </c>
      <c r="DL447" s="247">
        <v>9655</v>
      </c>
      <c r="DM447" s="128">
        <v>9655</v>
      </c>
      <c r="DN447" s="128">
        <v>9655</v>
      </c>
      <c r="DO447" s="128">
        <v>9655</v>
      </c>
      <c r="DP447" s="128">
        <v>9655</v>
      </c>
      <c r="DQ447" s="128">
        <v>9655</v>
      </c>
      <c r="DR447" s="128">
        <v>9655</v>
      </c>
      <c r="DS447" s="128">
        <v>9655</v>
      </c>
      <c r="DT447" s="128">
        <v>9655</v>
      </c>
      <c r="DU447" s="128">
        <v>9655</v>
      </c>
      <c r="DV447" s="128">
        <v>9655</v>
      </c>
      <c r="DW447" s="128">
        <v>9655</v>
      </c>
      <c r="DX447" s="128">
        <v>9655</v>
      </c>
      <c r="DY447" s="128">
        <v>9655</v>
      </c>
      <c r="DZ447" s="128">
        <v>9655</v>
      </c>
      <c r="EA447" s="128">
        <v>9655</v>
      </c>
      <c r="EB447" s="128">
        <v>9655</v>
      </c>
      <c r="EC447" s="128">
        <v>9655</v>
      </c>
      <c r="ED447" s="128">
        <v>9655</v>
      </c>
      <c r="EE447" s="128">
        <v>9655</v>
      </c>
      <c r="EF447" s="128">
        <v>9655</v>
      </c>
      <c r="EG447" s="128">
        <v>9655</v>
      </c>
      <c r="EH447" s="128">
        <v>9655</v>
      </c>
      <c r="EI447" s="128">
        <v>9655</v>
      </c>
      <c r="EJ447" s="128">
        <v>9655</v>
      </c>
      <c r="EK447" s="128">
        <v>9655</v>
      </c>
      <c r="EL447" s="128">
        <v>9655</v>
      </c>
      <c r="EM447" s="128">
        <v>9655</v>
      </c>
      <c r="EN447" s="128">
        <v>9655</v>
      </c>
      <c r="EO447" s="128">
        <v>9655</v>
      </c>
      <c r="EP447" s="128">
        <v>9655</v>
      </c>
      <c r="EQ447" s="128">
        <v>9655</v>
      </c>
      <c r="ER447" s="128">
        <v>9655</v>
      </c>
      <c r="ES447" s="128">
        <v>9655</v>
      </c>
      <c r="ET447" s="128">
        <v>9655</v>
      </c>
      <c r="EU447" s="128">
        <v>9655</v>
      </c>
      <c r="EV447" s="128">
        <v>9655</v>
      </c>
      <c r="EW447" s="128">
        <v>9655</v>
      </c>
      <c r="EX447" s="128">
        <v>9655</v>
      </c>
      <c r="EY447" s="128">
        <v>9655</v>
      </c>
      <c r="EZ447" s="128">
        <v>9655</v>
      </c>
      <c r="FA447" s="128">
        <v>9655</v>
      </c>
      <c r="FB447" s="128">
        <v>9655</v>
      </c>
      <c r="FC447" s="128">
        <v>9655</v>
      </c>
      <c r="FD447" s="128">
        <v>9655</v>
      </c>
      <c r="FE447" s="128">
        <v>9633</v>
      </c>
      <c r="FF447" s="128">
        <v>9633</v>
      </c>
      <c r="FG447" s="128">
        <v>9633</v>
      </c>
      <c r="FH447" s="128">
        <v>9633</v>
      </c>
      <c r="FI447" s="128">
        <v>9633</v>
      </c>
      <c r="FJ447" s="128">
        <v>9633</v>
      </c>
      <c r="FK447" s="128">
        <v>9633</v>
      </c>
      <c r="FL447" s="128">
        <v>9633</v>
      </c>
      <c r="FM447" s="128">
        <v>9633</v>
      </c>
      <c r="FN447" s="128">
        <v>9633</v>
      </c>
      <c r="FO447" s="128">
        <v>9633</v>
      </c>
      <c r="FP447" s="128">
        <v>9633</v>
      </c>
      <c r="FQ447" s="128">
        <v>9633</v>
      </c>
      <c r="FR447" s="128">
        <v>9633</v>
      </c>
      <c r="FS447" s="128">
        <v>9633</v>
      </c>
      <c r="FT447" s="128">
        <v>9633</v>
      </c>
      <c r="FU447" s="128">
        <v>9633</v>
      </c>
      <c r="FV447" s="128">
        <v>9633</v>
      </c>
      <c r="FW447" s="128">
        <v>9633</v>
      </c>
      <c r="FX447" s="128">
        <v>9633</v>
      </c>
      <c r="FY447" s="128">
        <v>9633</v>
      </c>
      <c r="FZ447" s="128">
        <v>9633</v>
      </c>
      <c r="GA447" s="128">
        <v>9633</v>
      </c>
      <c r="GB447" s="128">
        <v>9633</v>
      </c>
      <c r="GC447" s="128">
        <v>9633</v>
      </c>
      <c r="GD447" s="128">
        <v>9633</v>
      </c>
      <c r="GE447" s="128">
        <v>9633</v>
      </c>
      <c r="GF447" s="128">
        <v>9633</v>
      </c>
      <c r="GG447" s="128">
        <v>9633</v>
      </c>
      <c r="GH447" s="128">
        <v>9633</v>
      </c>
      <c r="GI447" s="128">
        <v>9633</v>
      </c>
      <c r="GJ447" s="128">
        <v>9633</v>
      </c>
      <c r="GK447" s="128">
        <v>9633</v>
      </c>
      <c r="GL447" s="128">
        <v>9633</v>
      </c>
      <c r="GM447" s="128">
        <v>9633</v>
      </c>
      <c r="GN447" s="128">
        <v>9633</v>
      </c>
      <c r="GO447" s="128">
        <v>9633</v>
      </c>
      <c r="GP447" s="128">
        <v>9633</v>
      </c>
      <c r="GQ447" s="128">
        <v>9633</v>
      </c>
      <c r="GR447" s="128">
        <v>9633</v>
      </c>
      <c r="GS447" s="128">
        <v>9633</v>
      </c>
      <c r="GT447" s="128">
        <v>9633</v>
      </c>
      <c r="GU447" s="128">
        <v>9633</v>
      </c>
      <c r="GV447" s="128">
        <v>9633</v>
      </c>
      <c r="GW447" s="128">
        <v>9633</v>
      </c>
      <c r="GX447" s="128">
        <v>9633</v>
      </c>
      <c r="GY447" s="128">
        <v>9633</v>
      </c>
      <c r="GZ447" s="128">
        <v>9633</v>
      </c>
      <c r="HA447" s="128">
        <v>9633</v>
      </c>
      <c r="HB447" s="128">
        <v>9633</v>
      </c>
      <c r="HC447" s="128">
        <v>9633</v>
      </c>
      <c r="HD447" s="128">
        <v>9633</v>
      </c>
      <c r="HE447" s="128">
        <v>9633</v>
      </c>
      <c r="HF447" s="128">
        <v>9633</v>
      </c>
      <c r="HG447" s="128">
        <v>9650</v>
      </c>
      <c r="HH447" s="128">
        <v>9650</v>
      </c>
      <c r="HI447" s="128">
        <v>9650</v>
      </c>
      <c r="HJ447" s="128">
        <v>9650</v>
      </c>
      <c r="HK447" s="128">
        <v>9650</v>
      </c>
      <c r="HL447" s="128">
        <v>9650</v>
      </c>
      <c r="HM447" s="128">
        <v>9650</v>
      </c>
      <c r="HN447" s="128">
        <v>9650</v>
      </c>
      <c r="HO447" s="128">
        <v>9650</v>
      </c>
      <c r="HP447" s="128">
        <v>9650</v>
      </c>
      <c r="HQ447" s="128">
        <v>9650</v>
      </c>
      <c r="HR447" s="128">
        <v>9650</v>
      </c>
      <c r="HS447" s="128">
        <v>9650</v>
      </c>
      <c r="HT447" s="128">
        <v>9650</v>
      </c>
      <c r="HU447" s="128">
        <v>9650</v>
      </c>
      <c r="HV447" s="128">
        <v>9650</v>
      </c>
      <c r="HW447" s="128">
        <v>9650</v>
      </c>
      <c r="HX447" s="128">
        <v>9650</v>
      </c>
      <c r="HY447" s="128">
        <v>9650</v>
      </c>
      <c r="HZ447" s="128">
        <v>9650</v>
      </c>
      <c r="IA447" s="128">
        <v>9650</v>
      </c>
      <c r="IB447" s="128">
        <v>9650</v>
      </c>
      <c r="IC447" s="128">
        <v>9650</v>
      </c>
      <c r="ID447" s="128">
        <v>9650</v>
      </c>
      <c r="IE447" s="128">
        <f>Deaths_by_occurrence!$DLN18</f>
        <v>9655</v>
      </c>
      <c r="IF447" s="128">
        <v>9650</v>
      </c>
      <c r="IG447" s="128">
        <v>9650</v>
      </c>
      <c r="IH447" s="128">
        <v>9650</v>
      </c>
      <c r="II447" s="128">
        <v>9650</v>
      </c>
      <c r="IJ447" s="128">
        <v>9650</v>
      </c>
      <c r="IK447" s="128">
        <v>9650</v>
      </c>
      <c r="IL447" s="128">
        <v>9650</v>
      </c>
      <c r="IM447" s="128">
        <v>9650</v>
      </c>
      <c r="IN447" s="128">
        <v>9650</v>
      </c>
      <c r="IO447" s="128">
        <v>9650</v>
      </c>
      <c r="IP447" s="128">
        <v>9650</v>
      </c>
      <c r="IQ447" s="128">
        <v>9650</v>
      </c>
      <c r="IR447" s="128">
        <v>9650</v>
      </c>
      <c r="IS447" s="128">
        <v>9650</v>
      </c>
      <c r="IT447" s="128">
        <v>9650</v>
      </c>
      <c r="IU447" s="128">
        <v>9650</v>
      </c>
      <c r="IV447" s="128">
        <v>9650</v>
      </c>
      <c r="IW447" s="128">
        <v>9650</v>
      </c>
      <c r="IX447" s="128">
        <v>9650</v>
      </c>
      <c r="IY447" s="128">
        <v>9650</v>
      </c>
      <c r="IZ447" s="128">
        <v>9650</v>
      </c>
      <c r="JA447" s="128">
        <v>9650</v>
      </c>
      <c r="JB447" s="128">
        <v>9650</v>
      </c>
      <c r="JC447" s="128">
        <v>9650</v>
      </c>
      <c r="JD447" s="128">
        <v>9650</v>
      </c>
      <c r="JE447" s="128">
        <v>9650</v>
      </c>
      <c r="JF447" s="128">
        <v>9650</v>
      </c>
      <c r="JG447" s="128">
        <v>9650</v>
      </c>
      <c r="JH447" s="128">
        <v>9650</v>
      </c>
      <c r="JI447" s="128">
        <v>9650</v>
      </c>
      <c r="JJ447" s="128">
        <v>9650</v>
      </c>
      <c r="JK447" s="128">
        <v>9650</v>
      </c>
      <c r="JL447" s="128">
        <v>9650</v>
      </c>
      <c r="JM447" s="128">
        <v>9650</v>
      </c>
      <c r="JN447" s="128">
        <v>9650</v>
      </c>
      <c r="JO447" s="128">
        <v>9650</v>
      </c>
      <c r="JP447" s="128">
        <v>9650</v>
      </c>
      <c r="JQ447" s="128">
        <v>9650</v>
      </c>
      <c r="JR447" s="128">
        <v>9650</v>
      </c>
      <c r="JS447" s="128">
        <v>9649</v>
      </c>
      <c r="JT447" s="128">
        <v>9649</v>
      </c>
      <c r="JU447" s="128">
        <v>9649</v>
      </c>
      <c r="JV447" s="128">
        <v>9649</v>
      </c>
      <c r="JW447" s="128">
        <v>9649</v>
      </c>
      <c r="JX447" s="128">
        <v>9649</v>
      </c>
      <c r="JY447" s="128">
        <v>9649</v>
      </c>
      <c r="JZ447" s="128">
        <v>9649</v>
      </c>
      <c r="KA447" s="128">
        <v>9644</v>
      </c>
      <c r="KB447" s="128">
        <v>9644</v>
      </c>
      <c r="KC447" s="128">
        <v>9644</v>
      </c>
      <c r="KD447" s="128">
        <v>9644</v>
      </c>
      <c r="KE447" s="128">
        <v>9644</v>
      </c>
      <c r="KF447" s="128">
        <v>9644</v>
      </c>
      <c r="KG447" s="128">
        <v>9644</v>
      </c>
      <c r="KH447" s="128">
        <v>9644</v>
      </c>
      <c r="KI447" s="128">
        <v>9644</v>
      </c>
      <c r="KJ447" s="128">
        <v>9644</v>
      </c>
      <c r="KK447" s="128">
        <f>Deaths_by_occurrence!$DLN18</f>
        <v>9655</v>
      </c>
      <c r="KL447" s="128">
        <v>9644</v>
      </c>
      <c r="KM447" s="128">
        <v>9644</v>
      </c>
      <c r="KN447" s="128">
        <v>9644</v>
      </c>
      <c r="KO447" s="128">
        <v>9644</v>
      </c>
      <c r="KP447" s="128">
        <v>9644</v>
      </c>
      <c r="KQ447" s="128">
        <v>9644</v>
      </c>
      <c r="KR447" s="128">
        <v>9644</v>
      </c>
      <c r="KS447" s="128">
        <v>9644</v>
      </c>
      <c r="KT447" s="128">
        <v>9644</v>
      </c>
      <c r="KU447" s="128">
        <v>9644</v>
      </c>
      <c r="KV447" s="128">
        <v>9644</v>
      </c>
      <c r="KW447" s="128">
        <v>9644</v>
      </c>
      <c r="KX447" s="128">
        <v>9644</v>
      </c>
      <c r="KY447" s="128">
        <v>9644</v>
      </c>
      <c r="KZ447" s="128">
        <v>9644</v>
      </c>
      <c r="LA447" s="128">
        <v>9644</v>
      </c>
      <c r="LB447" s="128">
        <v>9644</v>
      </c>
      <c r="LC447" s="128">
        <v>9644</v>
      </c>
      <c r="LD447" s="128">
        <v>9644</v>
      </c>
      <c r="LE447" s="128">
        <v>9644</v>
      </c>
      <c r="LF447" s="128">
        <v>9644</v>
      </c>
      <c r="LG447" s="128">
        <v>9644</v>
      </c>
      <c r="LH447" s="128">
        <v>9644</v>
      </c>
      <c r="LI447" s="128">
        <v>9644</v>
      </c>
      <c r="LJ447" s="128">
        <v>9644</v>
      </c>
      <c r="LK447" s="128">
        <v>9644</v>
      </c>
      <c r="LL447" s="128">
        <v>9644</v>
      </c>
      <c r="LM447" s="128">
        <v>9644</v>
      </c>
      <c r="LN447" s="128">
        <v>9644</v>
      </c>
      <c r="LO447" s="128">
        <v>9644</v>
      </c>
      <c r="LP447" s="128">
        <v>9644</v>
      </c>
      <c r="LQ447" s="129">
        <v>9644</v>
      </c>
      <c r="LR447" s="129">
        <v>9644</v>
      </c>
      <c r="LS447" s="129">
        <v>9644</v>
      </c>
      <c r="LT447" s="129">
        <v>9644</v>
      </c>
      <c r="LU447" s="129">
        <v>9644</v>
      </c>
      <c r="LV447" s="129">
        <v>9644</v>
      </c>
      <c r="LW447" s="129">
        <v>9644</v>
      </c>
      <c r="LX447" s="129">
        <v>9644</v>
      </c>
      <c r="LY447" s="129">
        <v>9644</v>
      </c>
      <c r="LZ447" s="129">
        <v>9644</v>
      </c>
      <c r="MA447" s="129">
        <v>9644</v>
      </c>
      <c r="MB447" s="129">
        <v>9644</v>
      </c>
      <c r="MC447" s="129">
        <v>9644</v>
      </c>
      <c r="MD447" s="129">
        <v>9644</v>
      </c>
      <c r="ME447" s="129">
        <v>9644</v>
      </c>
      <c r="MF447" s="129">
        <v>9644</v>
      </c>
      <c r="MG447" s="129">
        <v>9644</v>
      </c>
      <c r="MH447" s="129">
        <v>9644</v>
      </c>
      <c r="MI447" s="129">
        <v>9644</v>
      </c>
      <c r="MJ447" s="129">
        <v>9644</v>
      </c>
      <c r="MK447" s="129">
        <v>9644</v>
      </c>
      <c r="ML447" s="129">
        <v>9644</v>
      </c>
      <c r="MM447" s="129">
        <v>9644</v>
      </c>
      <c r="MN447" s="129">
        <v>9644</v>
      </c>
      <c r="MO447" s="129">
        <v>9644</v>
      </c>
      <c r="MP447" s="129">
        <v>9644</v>
      </c>
      <c r="MQ447" s="129">
        <v>9648</v>
      </c>
      <c r="MR447" s="129">
        <v>9648</v>
      </c>
      <c r="MS447" s="129">
        <v>9650</v>
      </c>
      <c r="MT447" s="129">
        <v>9650</v>
      </c>
      <c r="MU447" s="129">
        <v>9650</v>
      </c>
      <c r="MV447" s="129">
        <v>9650</v>
      </c>
      <c r="MW447" s="129">
        <v>9650</v>
      </c>
      <c r="MX447" s="129">
        <v>9650</v>
      </c>
      <c r="MY447" s="129">
        <v>9653</v>
      </c>
      <c r="MZ447" s="129">
        <v>9774</v>
      </c>
      <c r="NA447" s="129">
        <v>9777</v>
      </c>
      <c r="NB447" s="129">
        <v>9777</v>
      </c>
      <c r="NC447" s="129">
        <v>9777</v>
      </c>
      <c r="ND447" s="129">
        <v>9777</v>
      </c>
      <c r="NE447" s="129">
        <v>9777</v>
      </c>
      <c r="NF447" s="129">
        <v>9777</v>
      </c>
      <c r="NG447" s="129">
        <v>9779</v>
      </c>
      <c r="NH447" s="129">
        <v>9779</v>
      </c>
      <c r="NI447" s="129">
        <v>9779</v>
      </c>
      <c r="NJ447" s="129">
        <v>9779</v>
      </c>
      <c r="NK447" s="129">
        <v>9779</v>
      </c>
      <c r="NL447" s="129">
        <v>9779</v>
      </c>
      <c r="NM447" s="129">
        <v>9779</v>
      </c>
      <c r="NN447" s="129">
        <v>9779</v>
      </c>
      <c r="NO447" s="129">
        <v>9779</v>
      </c>
      <c r="NP447" s="129">
        <v>9779</v>
      </c>
      <c r="NQ447" s="129">
        <v>9778</v>
      </c>
      <c r="NR447" s="129">
        <v>9778</v>
      </c>
      <c r="NS447" s="129">
        <v>9778</v>
      </c>
      <c r="NT447" s="129">
        <v>9778</v>
      </c>
      <c r="NU447" s="129">
        <v>9778</v>
      </c>
      <c r="NV447" s="129">
        <v>9778</v>
      </c>
      <c r="NW447" s="129">
        <v>9778</v>
      </c>
      <c r="NX447" s="129">
        <v>9778</v>
      </c>
      <c r="NY447" s="129">
        <v>9778</v>
      </c>
      <c r="NZ447" s="129">
        <v>9778</v>
      </c>
      <c r="OA447" s="129">
        <v>9778</v>
      </c>
      <c r="OB447" s="129">
        <v>9772</v>
      </c>
      <c r="OC447" s="129">
        <v>9772</v>
      </c>
      <c r="OD447" s="129">
        <v>9772</v>
      </c>
      <c r="OE447" s="129">
        <v>9771</v>
      </c>
      <c r="OF447" s="129">
        <v>9771</v>
      </c>
      <c r="OG447" s="129">
        <v>9771</v>
      </c>
      <c r="OH447" s="129">
        <v>9771</v>
      </c>
      <c r="OI447" s="129">
        <v>9772</v>
      </c>
      <c r="OJ447" s="129">
        <v>9772</v>
      </c>
      <c r="OK447" s="129">
        <v>9772</v>
      </c>
      <c r="OL447" s="129">
        <v>9772</v>
      </c>
      <c r="OM447" s="129">
        <v>9772</v>
      </c>
      <c r="ON447" s="129">
        <v>9772</v>
      </c>
      <c r="OO447" s="129">
        <v>9772</v>
      </c>
      <c r="OP447" s="129">
        <v>9772</v>
      </c>
      <c r="OQ447" s="129">
        <v>9772</v>
      </c>
      <c r="OR447" s="129"/>
      <c r="OS447" s="129"/>
      <c r="OT447" s="129"/>
      <c r="OU447" s="129"/>
      <c r="OV447" s="129"/>
      <c r="OW447" s="129"/>
      <c r="OX447" s="129"/>
      <c r="OY447" s="129"/>
      <c r="OZ447" s="129"/>
      <c r="PA447" s="129"/>
      <c r="PB447" s="129"/>
      <c r="PC447" s="129"/>
      <c r="PD447" s="125"/>
      <c r="PE447" s="125"/>
      <c r="PF447" s="125"/>
      <c r="PG447" s="125"/>
      <c r="PH447" s="125"/>
      <c r="PI447" s="125"/>
      <c r="PJ447" s="125"/>
      <c r="PK447" s="125"/>
      <c r="PL447" s="125"/>
      <c r="PM447" s="125"/>
      <c r="PN447" s="125"/>
      <c r="PO447" s="125"/>
      <c r="PP447" s="125"/>
      <c r="PQ447" s="125"/>
      <c r="PR447" s="125"/>
      <c r="PS447" s="125"/>
      <c r="PT447" s="125"/>
      <c r="PU447" s="125"/>
      <c r="PV447" s="125"/>
      <c r="PW447" s="125"/>
      <c r="PX447" s="125"/>
      <c r="PY447" s="125"/>
      <c r="PZ447" s="125"/>
      <c r="QA447" s="125"/>
      <c r="QB447" s="125"/>
      <c r="QC447" s="125"/>
      <c r="QD447" s="125"/>
      <c r="QE447" s="125"/>
      <c r="QF447" s="125"/>
      <c r="QG447" s="125"/>
      <c r="QH447" s="125"/>
      <c r="QI447" s="126"/>
      <c r="QJ447" s="126"/>
      <c r="QK447" s="126"/>
      <c r="QL447" s="126"/>
      <c r="QM447" s="126"/>
      <c r="QN447" s="126"/>
      <c r="QO447" s="126"/>
      <c r="QP447" s="126"/>
      <c r="QQ447" s="126"/>
      <c r="QR447" s="126"/>
      <c r="QS447" s="126"/>
      <c r="QT447" s="126"/>
      <c r="QU447" s="126"/>
      <c r="QV447" s="126"/>
      <c r="QW447" s="126"/>
      <c r="QX447" s="126"/>
      <c r="QY447" s="126"/>
      <c r="QZ447" s="126"/>
      <c r="RA447" s="126"/>
      <c r="RB447" s="126"/>
      <c r="RC447" s="126"/>
      <c r="RD447" s="126"/>
      <c r="RE447" s="126"/>
      <c r="RF447" s="126"/>
      <c r="RG447" s="126"/>
      <c r="RH447" s="126"/>
      <c r="RI447" s="126"/>
      <c r="RJ447" s="126"/>
      <c r="RK447" s="126"/>
      <c r="RL447" s="126"/>
      <c r="RM447" s="126"/>
      <c r="RN447" s="126"/>
      <c r="RO447" s="126"/>
      <c r="RP447" s="126"/>
      <c r="RQ447" s="126"/>
      <c r="RR447" s="126"/>
      <c r="RS447" s="126"/>
      <c r="RT447" s="126"/>
      <c r="RU447" s="126"/>
      <c r="RV447" s="126"/>
      <c r="RW447" s="126"/>
      <c r="RX447" s="126"/>
      <c r="RY447" s="126"/>
      <c r="RZ447" s="126"/>
      <c r="SA447" s="126"/>
      <c r="SB447" s="126"/>
      <c r="SC447" s="126"/>
      <c r="SD447" s="126"/>
      <c r="SE447" s="127"/>
    </row>
    <row r="448" spans="1:499" ht="15" customHeight="1" x14ac:dyDescent="0.25">
      <c r="A448" s="40">
        <v>44014</v>
      </c>
      <c r="B448" s="128">
        <f>Deaths_by_occurrence!$DLU18</f>
        <v>9653</v>
      </c>
      <c r="C448" s="128">
        <v>9653</v>
      </c>
      <c r="D448" s="128">
        <v>9653</v>
      </c>
      <c r="E448" s="128">
        <v>9653</v>
      </c>
      <c r="F448" s="128">
        <v>9653</v>
      </c>
      <c r="G448" s="128">
        <v>9653</v>
      </c>
      <c r="H448" s="128">
        <v>9653</v>
      </c>
      <c r="I448" s="128">
        <v>9653</v>
      </c>
      <c r="J448" s="128">
        <v>9653</v>
      </c>
      <c r="K448" s="128">
        <v>9653</v>
      </c>
      <c r="L448" s="128">
        <v>9653</v>
      </c>
      <c r="M448" s="128">
        <v>9653</v>
      </c>
      <c r="N448" s="128">
        <v>9653</v>
      </c>
      <c r="O448" s="128">
        <v>9653</v>
      </c>
      <c r="P448" s="128">
        <v>9653</v>
      </c>
      <c r="Q448" s="128">
        <v>9653</v>
      </c>
      <c r="R448" s="128">
        <v>9653</v>
      </c>
      <c r="S448" s="128">
        <v>9653</v>
      </c>
      <c r="T448" s="128">
        <v>9653</v>
      </c>
      <c r="U448" s="128">
        <v>9653</v>
      </c>
      <c r="V448" s="128">
        <v>9653</v>
      </c>
      <c r="W448" s="128">
        <v>9653</v>
      </c>
      <c r="X448" s="128">
        <v>9653</v>
      </c>
      <c r="Y448" s="128">
        <v>9653</v>
      </c>
      <c r="Z448" s="128">
        <v>9653</v>
      </c>
      <c r="AA448" s="128">
        <v>9653</v>
      </c>
      <c r="AB448" s="128">
        <v>9653</v>
      </c>
      <c r="AC448" s="128">
        <v>9653</v>
      </c>
      <c r="AD448" s="128">
        <v>9653</v>
      </c>
      <c r="AE448" s="128">
        <v>9653</v>
      </c>
      <c r="AF448" s="128">
        <v>9653</v>
      </c>
      <c r="AG448" s="128">
        <v>9653</v>
      </c>
      <c r="AH448" s="128">
        <v>9653</v>
      </c>
      <c r="AI448" s="128">
        <v>9653</v>
      </c>
      <c r="AJ448" s="128">
        <v>9653</v>
      </c>
      <c r="AK448" s="128">
        <v>9653</v>
      </c>
      <c r="AL448" s="128">
        <v>9653</v>
      </c>
      <c r="AM448" s="128">
        <v>9653</v>
      </c>
      <c r="AN448" s="128">
        <v>9653</v>
      </c>
      <c r="AO448" s="128">
        <v>9653</v>
      </c>
      <c r="AP448" s="128">
        <v>9653</v>
      </c>
      <c r="AQ448" s="128">
        <v>9653</v>
      </c>
      <c r="AR448" s="128">
        <v>9653</v>
      </c>
      <c r="AS448" s="128">
        <v>9653</v>
      </c>
      <c r="AT448" s="128">
        <v>9653</v>
      </c>
      <c r="AU448" s="128">
        <v>9653</v>
      </c>
      <c r="AV448" s="128">
        <v>9653</v>
      </c>
      <c r="AW448" s="128">
        <v>9653</v>
      </c>
      <c r="AX448" s="128">
        <v>9653</v>
      </c>
      <c r="AY448" s="128">
        <v>9653</v>
      </c>
      <c r="AZ448" s="128">
        <v>9653</v>
      </c>
      <c r="BA448" s="128">
        <v>9653</v>
      </c>
      <c r="BB448" s="128">
        <v>9653</v>
      </c>
      <c r="BC448" s="128">
        <v>9653</v>
      </c>
      <c r="BD448" s="128">
        <v>9653</v>
      </c>
      <c r="BE448" s="128">
        <v>9653</v>
      </c>
      <c r="BF448" s="128">
        <v>9653</v>
      </c>
      <c r="BG448" s="128">
        <v>9653</v>
      </c>
      <c r="BH448" s="128">
        <v>9653</v>
      </c>
      <c r="BI448" s="128">
        <v>9653</v>
      </c>
      <c r="BJ448" s="128">
        <v>9653</v>
      </c>
      <c r="BK448" s="128">
        <v>9653</v>
      </c>
      <c r="BL448" s="128">
        <v>9653</v>
      </c>
      <c r="BM448" s="128">
        <v>9653</v>
      </c>
      <c r="BN448" s="128">
        <v>9653</v>
      </c>
      <c r="BO448" s="128">
        <v>9653</v>
      </c>
      <c r="BP448" s="128">
        <v>9653</v>
      </c>
      <c r="BQ448" s="128">
        <v>9653</v>
      </c>
      <c r="BR448" s="128">
        <v>9653</v>
      </c>
      <c r="BS448" s="128">
        <v>9653</v>
      </c>
      <c r="BT448" s="128">
        <v>9653</v>
      </c>
      <c r="BU448" s="128">
        <v>9653</v>
      </c>
      <c r="BV448" s="128">
        <v>9653</v>
      </c>
      <c r="BW448" s="128">
        <v>9653</v>
      </c>
      <c r="BX448" s="128">
        <v>9653</v>
      </c>
      <c r="BY448" s="128">
        <v>9653</v>
      </c>
      <c r="BZ448" s="128">
        <v>9653</v>
      </c>
      <c r="CA448" s="128">
        <v>9653</v>
      </c>
      <c r="CB448" s="128">
        <v>9653</v>
      </c>
      <c r="CC448" s="128">
        <v>9653</v>
      </c>
      <c r="CD448" s="128">
        <v>9653</v>
      </c>
      <c r="CE448" s="128">
        <v>9653</v>
      </c>
      <c r="CF448" s="128">
        <v>9653</v>
      </c>
      <c r="CG448" s="128">
        <v>9653</v>
      </c>
      <c r="CH448" s="128">
        <v>9653</v>
      </c>
      <c r="CI448" s="128">
        <v>9653</v>
      </c>
      <c r="CJ448" s="128">
        <v>9653</v>
      </c>
      <c r="CK448" s="128">
        <v>9653</v>
      </c>
      <c r="CL448" s="128">
        <v>9653</v>
      </c>
      <c r="CM448" s="128">
        <v>9653</v>
      </c>
      <c r="CN448" s="128">
        <v>9653</v>
      </c>
      <c r="CO448" s="128">
        <v>9653</v>
      </c>
      <c r="CP448" s="128">
        <v>9653</v>
      </c>
      <c r="CQ448" s="128">
        <v>9653</v>
      </c>
      <c r="CR448" s="128">
        <v>9653</v>
      </c>
      <c r="CS448" s="128">
        <v>9653</v>
      </c>
      <c r="CT448" s="128">
        <v>9653</v>
      </c>
      <c r="CU448" s="128">
        <v>9653</v>
      </c>
      <c r="CV448" s="128">
        <v>9653</v>
      </c>
      <c r="CW448" s="128">
        <v>9653</v>
      </c>
      <c r="CX448" s="128">
        <v>9653</v>
      </c>
      <c r="CY448" s="128">
        <v>9653</v>
      </c>
      <c r="CZ448" s="128">
        <v>9653</v>
      </c>
      <c r="DA448" s="128">
        <v>9653</v>
      </c>
      <c r="DB448" s="128">
        <v>9653</v>
      </c>
      <c r="DC448" s="128">
        <v>9653</v>
      </c>
      <c r="DD448" s="128">
        <v>9653</v>
      </c>
      <c r="DE448" s="128">
        <v>9653</v>
      </c>
      <c r="DF448" s="240">
        <v>9653</v>
      </c>
      <c r="DG448" s="240">
        <v>9653</v>
      </c>
      <c r="DH448" s="246">
        <v>9653</v>
      </c>
      <c r="DI448" s="247">
        <v>9653</v>
      </c>
      <c r="DJ448" s="247">
        <v>9653</v>
      </c>
      <c r="DK448" s="247">
        <v>9653</v>
      </c>
      <c r="DL448" s="247">
        <v>9653</v>
      </c>
      <c r="DM448" s="128">
        <v>9653</v>
      </c>
      <c r="DN448" s="128">
        <v>9653</v>
      </c>
      <c r="DO448" s="128">
        <v>9653</v>
      </c>
      <c r="DP448" s="128">
        <v>9653</v>
      </c>
      <c r="DQ448" s="128">
        <v>9653</v>
      </c>
      <c r="DR448" s="128">
        <v>9653</v>
      </c>
      <c r="DS448" s="128">
        <v>9653</v>
      </c>
      <c r="DT448" s="128">
        <v>9653</v>
      </c>
      <c r="DU448" s="128">
        <v>9653</v>
      </c>
      <c r="DV448" s="128">
        <v>9653</v>
      </c>
      <c r="DW448" s="128">
        <v>9653</v>
      </c>
      <c r="DX448" s="128">
        <v>9653</v>
      </c>
      <c r="DY448" s="128">
        <v>9653</v>
      </c>
      <c r="DZ448" s="128">
        <v>9653</v>
      </c>
      <c r="EA448" s="128">
        <v>9653</v>
      </c>
      <c r="EB448" s="128">
        <v>9653</v>
      </c>
      <c r="EC448" s="128">
        <v>9653</v>
      </c>
      <c r="ED448" s="128">
        <v>9653</v>
      </c>
      <c r="EE448" s="128">
        <v>9653</v>
      </c>
      <c r="EF448" s="128">
        <v>9653</v>
      </c>
      <c r="EG448" s="128">
        <v>9653</v>
      </c>
      <c r="EH448" s="128">
        <v>9653</v>
      </c>
      <c r="EI448" s="128">
        <v>9653</v>
      </c>
      <c r="EJ448" s="128">
        <v>9653</v>
      </c>
      <c r="EK448" s="128">
        <v>9653</v>
      </c>
      <c r="EL448" s="128">
        <v>9653</v>
      </c>
      <c r="EM448" s="128">
        <v>9653</v>
      </c>
      <c r="EN448" s="128">
        <v>9653</v>
      </c>
      <c r="EO448" s="128">
        <v>9653</v>
      </c>
      <c r="EP448" s="128">
        <v>9653</v>
      </c>
      <c r="EQ448" s="128">
        <v>9653</v>
      </c>
      <c r="ER448" s="128">
        <v>9653</v>
      </c>
      <c r="ES448" s="128">
        <v>9653</v>
      </c>
      <c r="ET448" s="128">
        <v>9653</v>
      </c>
      <c r="EU448" s="128">
        <v>9653</v>
      </c>
      <c r="EV448" s="128">
        <v>9653</v>
      </c>
      <c r="EW448" s="128">
        <v>9653</v>
      </c>
      <c r="EX448" s="128">
        <v>9653</v>
      </c>
      <c r="EY448" s="128">
        <v>9653</v>
      </c>
      <c r="EZ448" s="128">
        <v>9653</v>
      </c>
      <c r="FA448" s="128">
        <v>9653</v>
      </c>
      <c r="FB448" s="128">
        <v>9653</v>
      </c>
      <c r="FC448" s="128">
        <v>9653</v>
      </c>
      <c r="FD448" s="128">
        <v>9653</v>
      </c>
      <c r="FE448" s="128">
        <v>9631</v>
      </c>
      <c r="FF448" s="128">
        <v>9631</v>
      </c>
      <c r="FG448" s="128">
        <v>9631</v>
      </c>
      <c r="FH448" s="128">
        <v>9631</v>
      </c>
      <c r="FI448" s="128">
        <v>9631</v>
      </c>
      <c r="FJ448" s="128">
        <v>9631</v>
      </c>
      <c r="FK448" s="128">
        <v>9631</v>
      </c>
      <c r="FL448" s="128">
        <v>9631</v>
      </c>
      <c r="FM448" s="128">
        <v>9631</v>
      </c>
      <c r="FN448" s="128">
        <v>9631</v>
      </c>
      <c r="FO448" s="128">
        <v>9631</v>
      </c>
      <c r="FP448" s="128">
        <v>9631</v>
      </c>
      <c r="FQ448" s="128">
        <v>9631</v>
      </c>
      <c r="FR448" s="128">
        <v>9631</v>
      </c>
      <c r="FS448" s="128">
        <v>9631</v>
      </c>
      <c r="FT448" s="128">
        <v>9631</v>
      </c>
      <c r="FU448" s="128">
        <v>9631</v>
      </c>
      <c r="FV448" s="128">
        <v>9631</v>
      </c>
      <c r="FW448" s="128">
        <v>9631</v>
      </c>
      <c r="FX448" s="128">
        <v>9631</v>
      </c>
      <c r="FY448" s="128">
        <v>9631</v>
      </c>
      <c r="FZ448" s="128">
        <v>9631</v>
      </c>
      <c r="GA448" s="128">
        <v>9631</v>
      </c>
      <c r="GB448" s="128">
        <v>9631</v>
      </c>
      <c r="GC448" s="128">
        <v>9631</v>
      </c>
      <c r="GD448" s="128">
        <v>9631</v>
      </c>
      <c r="GE448" s="128">
        <v>9631</v>
      </c>
      <c r="GF448" s="128">
        <v>9631</v>
      </c>
      <c r="GG448" s="128">
        <v>9631</v>
      </c>
      <c r="GH448" s="128">
        <v>9631</v>
      </c>
      <c r="GI448" s="128">
        <v>9631</v>
      </c>
      <c r="GJ448" s="128">
        <v>9631</v>
      </c>
      <c r="GK448" s="128">
        <v>9631</v>
      </c>
      <c r="GL448" s="128">
        <v>9631</v>
      </c>
      <c r="GM448" s="128">
        <v>9631</v>
      </c>
      <c r="GN448" s="128">
        <v>9631</v>
      </c>
      <c r="GO448" s="128">
        <v>9631</v>
      </c>
      <c r="GP448" s="128">
        <v>9631</v>
      </c>
      <c r="GQ448" s="128">
        <v>9631</v>
      </c>
      <c r="GR448" s="128">
        <v>9631</v>
      </c>
      <c r="GS448" s="128">
        <v>9631</v>
      </c>
      <c r="GT448" s="128">
        <v>9631</v>
      </c>
      <c r="GU448" s="128">
        <v>9631</v>
      </c>
      <c r="GV448" s="128">
        <v>9631</v>
      </c>
      <c r="GW448" s="128">
        <v>9631</v>
      </c>
      <c r="GX448" s="128">
        <v>9631</v>
      </c>
      <c r="GY448" s="128">
        <v>9631</v>
      </c>
      <c r="GZ448" s="128">
        <v>9631</v>
      </c>
      <c r="HA448" s="128">
        <v>9631</v>
      </c>
      <c r="HB448" s="128">
        <v>9631</v>
      </c>
      <c r="HC448" s="128">
        <v>9631</v>
      </c>
      <c r="HD448" s="128">
        <v>9631</v>
      </c>
      <c r="HE448" s="128">
        <v>9631</v>
      </c>
      <c r="HF448" s="128">
        <v>9631</v>
      </c>
      <c r="HG448" s="128">
        <v>9648</v>
      </c>
      <c r="HH448" s="128">
        <v>9648</v>
      </c>
      <c r="HI448" s="128">
        <v>9648</v>
      </c>
      <c r="HJ448" s="128">
        <v>9648</v>
      </c>
      <c r="HK448" s="128">
        <v>9648</v>
      </c>
      <c r="HL448" s="128">
        <v>9648</v>
      </c>
      <c r="HM448" s="128">
        <v>9648</v>
      </c>
      <c r="HN448" s="128">
        <v>9648</v>
      </c>
      <c r="HO448" s="128">
        <v>9648</v>
      </c>
      <c r="HP448" s="128">
        <v>9648</v>
      </c>
      <c r="HQ448" s="128">
        <v>9648</v>
      </c>
      <c r="HR448" s="128">
        <v>9648</v>
      </c>
      <c r="HS448" s="128">
        <v>9648</v>
      </c>
      <c r="HT448" s="128">
        <v>9648</v>
      </c>
      <c r="HU448" s="128">
        <v>9648</v>
      </c>
      <c r="HV448" s="128">
        <v>9648</v>
      </c>
      <c r="HW448" s="128">
        <v>9648</v>
      </c>
      <c r="HX448" s="128">
        <v>9648</v>
      </c>
      <c r="HY448" s="128">
        <v>9648</v>
      </c>
      <c r="HZ448" s="128">
        <v>9648</v>
      </c>
      <c r="IA448" s="128">
        <v>9648</v>
      </c>
      <c r="IB448" s="128">
        <v>9648</v>
      </c>
      <c r="IC448" s="128">
        <v>9648</v>
      </c>
      <c r="ID448" s="128">
        <v>9648</v>
      </c>
      <c r="IE448" s="128">
        <f>Deaths_by_occurrence!$DLU18</f>
        <v>9653</v>
      </c>
      <c r="IF448" s="128">
        <v>9648</v>
      </c>
      <c r="IG448" s="128">
        <v>9648</v>
      </c>
      <c r="IH448" s="128">
        <v>9648</v>
      </c>
      <c r="II448" s="128">
        <v>9648</v>
      </c>
      <c r="IJ448" s="128">
        <v>9648</v>
      </c>
      <c r="IK448" s="128">
        <v>9648</v>
      </c>
      <c r="IL448" s="128">
        <v>9648</v>
      </c>
      <c r="IM448" s="128">
        <v>9648</v>
      </c>
      <c r="IN448" s="128">
        <v>9648</v>
      </c>
      <c r="IO448" s="128">
        <v>9648</v>
      </c>
      <c r="IP448" s="128">
        <v>9648</v>
      </c>
      <c r="IQ448" s="128">
        <v>9648</v>
      </c>
      <c r="IR448" s="128">
        <v>9648</v>
      </c>
      <c r="IS448" s="128">
        <v>9648</v>
      </c>
      <c r="IT448" s="128">
        <v>9648</v>
      </c>
      <c r="IU448" s="128">
        <v>9648</v>
      </c>
      <c r="IV448" s="128">
        <v>9648</v>
      </c>
      <c r="IW448" s="128">
        <v>9648</v>
      </c>
      <c r="IX448" s="128">
        <v>9648</v>
      </c>
      <c r="IY448" s="128">
        <v>9648</v>
      </c>
      <c r="IZ448" s="128">
        <v>9648</v>
      </c>
      <c r="JA448" s="128">
        <v>9648</v>
      </c>
      <c r="JB448" s="128">
        <v>9648</v>
      </c>
      <c r="JC448" s="128">
        <v>9648</v>
      </c>
      <c r="JD448" s="128">
        <v>9648</v>
      </c>
      <c r="JE448" s="128">
        <v>9648</v>
      </c>
      <c r="JF448" s="128">
        <v>9648</v>
      </c>
      <c r="JG448" s="128">
        <v>9648</v>
      </c>
      <c r="JH448" s="128">
        <v>9648</v>
      </c>
      <c r="JI448" s="128">
        <v>9648</v>
      </c>
      <c r="JJ448" s="128">
        <v>9648</v>
      </c>
      <c r="JK448" s="128">
        <v>9648</v>
      </c>
      <c r="JL448" s="128">
        <v>9648</v>
      </c>
      <c r="JM448" s="128">
        <v>9648</v>
      </c>
      <c r="JN448" s="128">
        <v>9648</v>
      </c>
      <c r="JO448" s="128">
        <v>9648</v>
      </c>
      <c r="JP448" s="128">
        <v>9648</v>
      </c>
      <c r="JQ448" s="128">
        <v>9648</v>
      </c>
      <c r="JR448" s="128">
        <v>9648</v>
      </c>
      <c r="JS448" s="128">
        <v>9647</v>
      </c>
      <c r="JT448" s="128">
        <v>9647</v>
      </c>
      <c r="JU448" s="128">
        <v>9647</v>
      </c>
      <c r="JV448" s="128">
        <v>9647</v>
      </c>
      <c r="JW448" s="128">
        <v>9647</v>
      </c>
      <c r="JX448" s="128">
        <v>9647</v>
      </c>
      <c r="JY448" s="128">
        <v>9647</v>
      </c>
      <c r="JZ448" s="128">
        <v>9647</v>
      </c>
      <c r="KA448" s="128">
        <v>9642</v>
      </c>
      <c r="KB448" s="128">
        <v>9642</v>
      </c>
      <c r="KC448" s="128">
        <v>9642</v>
      </c>
      <c r="KD448" s="128">
        <v>9642</v>
      </c>
      <c r="KE448" s="128">
        <v>9642</v>
      </c>
      <c r="KF448" s="128">
        <v>9642</v>
      </c>
      <c r="KG448" s="128">
        <v>9642</v>
      </c>
      <c r="KH448" s="128">
        <v>9642</v>
      </c>
      <c r="KI448" s="128">
        <v>9642</v>
      </c>
      <c r="KJ448" s="128">
        <v>9642</v>
      </c>
      <c r="KK448" s="128">
        <f>Deaths_by_occurrence!$DLU18</f>
        <v>9653</v>
      </c>
      <c r="KL448" s="128">
        <v>9642</v>
      </c>
      <c r="KM448" s="128">
        <v>9642</v>
      </c>
      <c r="KN448" s="128">
        <v>9642</v>
      </c>
      <c r="KO448" s="128">
        <v>9642</v>
      </c>
      <c r="KP448" s="128">
        <v>9642</v>
      </c>
      <c r="KQ448" s="128">
        <v>9642</v>
      </c>
      <c r="KR448" s="128">
        <v>9642</v>
      </c>
      <c r="KS448" s="128">
        <v>9642</v>
      </c>
      <c r="KT448" s="128">
        <v>9642</v>
      </c>
      <c r="KU448" s="128">
        <v>9642</v>
      </c>
      <c r="KV448" s="128">
        <v>9642</v>
      </c>
      <c r="KW448" s="128">
        <v>9642</v>
      </c>
      <c r="KX448" s="128">
        <v>9642</v>
      </c>
      <c r="KY448" s="128">
        <v>9642</v>
      </c>
      <c r="KZ448" s="128">
        <v>9642</v>
      </c>
      <c r="LA448" s="128">
        <v>9642</v>
      </c>
      <c r="LB448" s="128">
        <v>9642</v>
      </c>
      <c r="LC448" s="128">
        <v>9642</v>
      </c>
      <c r="LD448" s="128">
        <v>9642</v>
      </c>
      <c r="LE448" s="128">
        <v>9642</v>
      </c>
      <c r="LF448" s="128">
        <v>9642</v>
      </c>
      <c r="LG448" s="128">
        <v>9642</v>
      </c>
      <c r="LH448" s="128">
        <v>9642</v>
      </c>
      <c r="LI448" s="128">
        <v>9642</v>
      </c>
      <c r="LJ448" s="128">
        <v>9642</v>
      </c>
      <c r="LK448" s="128">
        <v>9642</v>
      </c>
      <c r="LL448" s="128">
        <v>9642</v>
      </c>
      <c r="LM448" s="128">
        <v>9642</v>
      </c>
      <c r="LN448" s="128">
        <v>9642</v>
      </c>
      <c r="LO448" s="128">
        <v>9642</v>
      </c>
      <c r="LP448" s="128">
        <v>9642</v>
      </c>
      <c r="LQ448" s="129">
        <v>9642</v>
      </c>
      <c r="LR448" s="129">
        <v>9642</v>
      </c>
      <c r="LS448" s="129">
        <v>9642</v>
      </c>
      <c r="LT448" s="129">
        <v>9642</v>
      </c>
      <c r="LU448" s="129">
        <v>9642</v>
      </c>
      <c r="LV448" s="129">
        <v>9642</v>
      </c>
      <c r="LW448" s="129">
        <v>9642</v>
      </c>
      <c r="LX448" s="129">
        <v>9642</v>
      </c>
      <c r="LY448" s="129">
        <v>9642</v>
      </c>
      <c r="LZ448" s="129">
        <v>9642</v>
      </c>
      <c r="MA448" s="129">
        <v>9642</v>
      </c>
      <c r="MB448" s="129">
        <v>9642</v>
      </c>
      <c r="MC448" s="129">
        <v>9642</v>
      </c>
      <c r="MD448" s="129">
        <v>9642</v>
      </c>
      <c r="ME448" s="129">
        <v>9642</v>
      </c>
      <c r="MF448" s="129">
        <v>9642</v>
      </c>
      <c r="MG448" s="129">
        <v>9642</v>
      </c>
      <c r="MH448" s="129">
        <v>9642</v>
      </c>
      <c r="MI448" s="129">
        <v>9642</v>
      </c>
      <c r="MJ448" s="129">
        <v>9642</v>
      </c>
      <c r="MK448" s="129">
        <v>9642</v>
      </c>
      <c r="ML448" s="129">
        <v>9642</v>
      </c>
      <c r="MM448" s="129">
        <v>9642</v>
      </c>
      <c r="MN448" s="129">
        <v>9642</v>
      </c>
      <c r="MO448" s="129">
        <v>9642</v>
      </c>
      <c r="MP448" s="129">
        <v>9642</v>
      </c>
      <c r="MQ448" s="129">
        <v>9646</v>
      </c>
      <c r="MR448" s="129">
        <v>9646</v>
      </c>
      <c r="MS448" s="129">
        <v>9648</v>
      </c>
      <c r="MT448" s="129">
        <v>9648</v>
      </c>
      <c r="MU448" s="129">
        <v>9648</v>
      </c>
      <c r="MV448" s="129">
        <v>9648</v>
      </c>
      <c r="MW448" s="129">
        <v>9648</v>
      </c>
      <c r="MX448" s="129">
        <v>9648</v>
      </c>
      <c r="MY448" s="129">
        <v>9651</v>
      </c>
      <c r="MZ448" s="129">
        <v>9772</v>
      </c>
      <c r="NA448" s="129">
        <v>9775</v>
      </c>
      <c r="NB448" s="129">
        <v>9775</v>
      </c>
      <c r="NC448" s="129">
        <v>9775</v>
      </c>
      <c r="ND448" s="129">
        <v>9775</v>
      </c>
      <c r="NE448" s="129">
        <v>9744</v>
      </c>
      <c r="NF448" s="129">
        <v>9744</v>
      </c>
      <c r="NG448" s="129">
        <v>9777</v>
      </c>
      <c r="NH448" s="129">
        <v>9777</v>
      </c>
      <c r="NI448" s="129">
        <v>9777</v>
      </c>
      <c r="NJ448" s="129">
        <v>9777</v>
      </c>
      <c r="NK448" s="129">
        <v>9777</v>
      </c>
      <c r="NL448" s="129">
        <v>9777</v>
      </c>
      <c r="NM448" s="129">
        <v>9777</v>
      </c>
      <c r="NN448" s="129">
        <v>9777</v>
      </c>
      <c r="NO448" s="129">
        <v>9777</v>
      </c>
      <c r="NP448" s="129">
        <v>9777</v>
      </c>
      <c r="NQ448" s="129">
        <v>9776</v>
      </c>
      <c r="NR448" s="129">
        <v>9776</v>
      </c>
      <c r="NS448" s="129">
        <v>9776</v>
      </c>
      <c r="NT448" s="129">
        <v>9776</v>
      </c>
      <c r="NU448" s="129">
        <v>9776</v>
      </c>
      <c r="NV448" s="129">
        <v>9776</v>
      </c>
      <c r="NW448" s="129">
        <v>9776</v>
      </c>
      <c r="NX448" s="129">
        <v>9776</v>
      </c>
      <c r="NY448" s="129">
        <v>9776</v>
      </c>
      <c r="NZ448" s="129">
        <v>9776</v>
      </c>
      <c r="OA448" s="129">
        <v>9776</v>
      </c>
      <c r="OB448" s="129">
        <v>9770</v>
      </c>
      <c r="OC448" s="129">
        <v>9770</v>
      </c>
      <c r="OD448" s="129">
        <v>9770</v>
      </c>
      <c r="OE448" s="129">
        <v>9769</v>
      </c>
      <c r="OF448" s="129">
        <v>9769</v>
      </c>
      <c r="OG448" s="129">
        <v>9769</v>
      </c>
      <c r="OH448" s="129">
        <v>9769</v>
      </c>
      <c r="OI448" s="129">
        <v>9770</v>
      </c>
      <c r="OJ448" s="129">
        <v>9770</v>
      </c>
      <c r="OK448" s="129">
        <v>9770</v>
      </c>
      <c r="OL448" s="129">
        <v>9770</v>
      </c>
      <c r="OM448" s="129">
        <v>9770</v>
      </c>
      <c r="ON448" s="129">
        <v>9770</v>
      </c>
      <c r="OO448" s="129">
        <v>9770</v>
      </c>
      <c r="OP448" s="129">
        <v>9770</v>
      </c>
      <c r="OQ448" s="129">
        <v>9770</v>
      </c>
      <c r="OR448" s="129">
        <v>9771</v>
      </c>
      <c r="OS448" s="129"/>
      <c r="OT448" s="129"/>
      <c r="OU448" s="129"/>
      <c r="OV448" s="129"/>
      <c r="OW448" s="129"/>
      <c r="OX448" s="129"/>
      <c r="OY448" s="129"/>
      <c r="OZ448" s="129"/>
      <c r="PA448" s="129"/>
      <c r="PB448" s="129"/>
      <c r="PC448" s="129"/>
      <c r="PD448" s="125"/>
      <c r="PE448" s="125"/>
      <c r="PF448" s="125"/>
      <c r="PG448" s="125"/>
      <c r="PH448" s="125"/>
      <c r="PI448" s="125"/>
      <c r="PJ448" s="125"/>
      <c r="PK448" s="125"/>
      <c r="PL448" s="125"/>
      <c r="PM448" s="125"/>
      <c r="PN448" s="125"/>
      <c r="PO448" s="125"/>
      <c r="PP448" s="125"/>
      <c r="PQ448" s="125"/>
      <c r="PR448" s="125"/>
      <c r="PS448" s="125"/>
      <c r="PT448" s="125"/>
      <c r="PU448" s="125"/>
      <c r="PV448" s="125"/>
      <c r="PW448" s="125"/>
      <c r="PX448" s="125"/>
      <c r="PY448" s="125"/>
      <c r="PZ448" s="125"/>
      <c r="QA448" s="125"/>
      <c r="QB448" s="125"/>
      <c r="QC448" s="125"/>
      <c r="QD448" s="125"/>
      <c r="QE448" s="125"/>
      <c r="QF448" s="125"/>
      <c r="QG448" s="125"/>
      <c r="QH448" s="125"/>
      <c r="QI448" s="126"/>
      <c r="QJ448" s="126"/>
      <c r="QK448" s="126"/>
      <c r="QL448" s="126"/>
      <c r="QM448" s="126"/>
      <c r="QN448" s="126"/>
      <c r="QO448" s="126"/>
      <c r="QP448" s="126"/>
      <c r="QQ448" s="126"/>
      <c r="QR448" s="126"/>
      <c r="QS448" s="126"/>
      <c r="QT448" s="126"/>
      <c r="QU448" s="126"/>
      <c r="QV448" s="126"/>
      <c r="QW448" s="126"/>
      <c r="QX448" s="126"/>
      <c r="QY448" s="126"/>
      <c r="QZ448" s="126"/>
      <c r="RA448" s="126"/>
      <c r="RB448" s="126"/>
      <c r="RC448" s="126"/>
      <c r="RD448" s="126"/>
      <c r="RE448" s="126"/>
      <c r="RF448" s="126"/>
      <c r="RG448" s="126"/>
      <c r="RH448" s="126"/>
      <c r="RI448" s="126"/>
      <c r="RJ448" s="126"/>
      <c r="RK448" s="126"/>
      <c r="RL448" s="126"/>
      <c r="RM448" s="126"/>
      <c r="RN448" s="126"/>
      <c r="RO448" s="126"/>
      <c r="RP448" s="126"/>
      <c r="RQ448" s="126"/>
      <c r="RR448" s="126"/>
      <c r="RS448" s="126"/>
      <c r="RT448" s="126"/>
      <c r="RU448" s="126"/>
      <c r="RV448" s="126"/>
      <c r="RW448" s="126"/>
      <c r="RX448" s="126"/>
      <c r="RY448" s="126"/>
      <c r="RZ448" s="126"/>
      <c r="SA448" s="126"/>
      <c r="SB448" s="126"/>
      <c r="SC448" s="126"/>
      <c r="SD448" s="126"/>
      <c r="SE448" s="127"/>
    </row>
    <row r="449" spans="1:499" ht="15" customHeight="1" x14ac:dyDescent="0.25">
      <c r="A449" s="40">
        <v>44013</v>
      </c>
      <c r="B449" s="128">
        <f>Deaths_by_occurrence!$DMB18</f>
        <v>9648</v>
      </c>
      <c r="C449" s="128">
        <v>9648</v>
      </c>
      <c r="D449" s="128">
        <v>9648</v>
      </c>
      <c r="E449" s="128">
        <v>9648</v>
      </c>
      <c r="F449" s="128">
        <v>9648</v>
      </c>
      <c r="G449" s="128">
        <v>9648</v>
      </c>
      <c r="H449" s="128">
        <v>9648</v>
      </c>
      <c r="I449" s="128">
        <v>9648</v>
      </c>
      <c r="J449" s="128">
        <v>9648</v>
      </c>
      <c r="K449" s="128">
        <v>9648</v>
      </c>
      <c r="L449" s="128">
        <v>9648</v>
      </c>
      <c r="M449" s="128">
        <v>9648</v>
      </c>
      <c r="N449" s="128">
        <v>9648</v>
      </c>
      <c r="O449" s="128">
        <v>9648</v>
      </c>
      <c r="P449" s="128">
        <v>9648</v>
      </c>
      <c r="Q449" s="128">
        <v>9648</v>
      </c>
      <c r="R449" s="128">
        <v>9648</v>
      </c>
      <c r="S449" s="128">
        <v>9648</v>
      </c>
      <c r="T449" s="128">
        <v>9648</v>
      </c>
      <c r="U449" s="128">
        <v>9648</v>
      </c>
      <c r="V449" s="128">
        <v>9648</v>
      </c>
      <c r="W449" s="128">
        <v>9648</v>
      </c>
      <c r="X449" s="128">
        <v>9648</v>
      </c>
      <c r="Y449" s="128">
        <v>9648</v>
      </c>
      <c r="Z449" s="128">
        <v>9648</v>
      </c>
      <c r="AA449" s="128">
        <v>9648</v>
      </c>
      <c r="AB449" s="128">
        <v>9648</v>
      </c>
      <c r="AC449" s="128">
        <v>9648</v>
      </c>
      <c r="AD449" s="128">
        <v>9648</v>
      </c>
      <c r="AE449" s="128">
        <v>9648</v>
      </c>
      <c r="AF449" s="128">
        <v>9648</v>
      </c>
      <c r="AG449" s="128">
        <v>9648</v>
      </c>
      <c r="AH449" s="128">
        <v>9648</v>
      </c>
      <c r="AI449" s="128">
        <v>9648</v>
      </c>
      <c r="AJ449" s="128">
        <v>9648</v>
      </c>
      <c r="AK449" s="128">
        <v>9648</v>
      </c>
      <c r="AL449" s="128">
        <v>9648</v>
      </c>
      <c r="AM449" s="128">
        <v>9648</v>
      </c>
      <c r="AN449" s="128">
        <v>9648</v>
      </c>
      <c r="AO449" s="128">
        <v>9648</v>
      </c>
      <c r="AP449" s="128">
        <v>9648</v>
      </c>
      <c r="AQ449" s="128">
        <v>9648</v>
      </c>
      <c r="AR449" s="128">
        <v>9648</v>
      </c>
      <c r="AS449" s="128">
        <v>9648</v>
      </c>
      <c r="AT449" s="128">
        <v>9648</v>
      </c>
      <c r="AU449" s="128">
        <v>9648</v>
      </c>
      <c r="AV449" s="128">
        <v>9648</v>
      </c>
      <c r="AW449" s="128">
        <v>9648</v>
      </c>
      <c r="AX449" s="128">
        <v>9648</v>
      </c>
      <c r="AY449" s="128">
        <v>9648</v>
      </c>
      <c r="AZ449" s="128">
        <v>9648</v>
      </c>
      <c r="BA449" s="128">
        <v>9648</v>
      </c>
      <c r="BB449" s="128">
        <v>9648</v>
      </c>
      <c r="BC449" s="128">
        <v>9648</v>
      </c>
      <c r="BD449" s="128">
        <v>9648</v>
      </c>
      <c r="BE449" s="128">
        <v>9648</v>
      </c>
      <c r="BF449" s="128">
        <v>9648</v>
      </c>
      <c r="BG449" s="128">
        <v>9648</v>
      </c>
      <c r="BH449" s="128">
        <v>9648</v>
      </c>
      <c r="BI449" s="128">
        <v>9648</v>
      </c>
      <c r="BJ449" s="128">
        <v>9648</v>
      </c>
      <c r="BK449" s="128">
        <v>9648</v>
      </c>
      <c r="BL449" s="128">
        <v>9648</v>
      </c>
      <c r="BM449" s="128">
        <v>9648</v>
      </c>
      <c r="BN449" s="128">
        <v>9648</v>
      </c>
      <c r="BO449" s="128">
        <v>9648</v>
      </c>
      <c r="BP449" s="128">
        <v>9648</v>
      </c>
      <c r="BQ449" s="128">
        <v>9648</v>
      </c>
      <c r="BR449" s="128">
        <v>9648</v>
      </c>
      <c r="BS449" s="128">
        <v>9648</v>
      </c>
      <c r="BT449" s="128">
        <v>9648</v>
      </c>
      <c r="BU449" s="128">
        <v>9648</v>
      </c>
      <c r="BV449" s="128">
        <v>9648</v>
      </c>
      <c r="BW449" s="128">
        <v>9648</v>
      </c>
      <c r="BX449" s="128">
        <v>9648</v>
      </c>
      <c r="BY449" s="128">
        <v>9648</v>
      </c>
      <c r="BZ449" s="128">
        <v>9648</v>
      </c>
      <c r="CA449" s="128">
        <v>9648</v>
      </c>
      <c r="CB449" s="128">
        <v>9648</v>
      </c>
      <c r="CC449" s="128">
        <v>9648</v>
      </c>
      <c r="CD449" s="128">
        <v>9648</v>
      </c>
      <c r="CE449" s="128">
        <v>9648</v>
      </c>
      <c r="CF449" s="128">
        <v>9648</v>
      </c>
      <c r="CG449" s="128">
        <v>9648</v>
      </c>
      <c r="CH449" s="128">
        <v>9648</v>
      </c>
      <c r="CI449" s="128">
        <v>9648</v>
      </c>
      <c r="CJ449" s="128">
        <v>9648</v>
      </c>
      <c r="CK449" s="128">
        <v>9648</v>
      </c>
      <c r="CL449" s="128">
        <v>9648</v>
      </c>
      <c r="CM449" s="128">
        <v>9648</v>
      </c>
      <c r="CN449" s="128">
        <v>9648</v>
      </c>
      <c r="CO449" s="128">
        <v>9648</v>
      </c>
      <c r="CP449" s="128">
        <v>9648</v>
      </c>
      <c r="CQ449" s="128">
        <v>9648</v>
      </c>
      <c r="CR449" s="128">
        <v>9648</v>
      </c>
      <c r="CS449" s="128">
        <v>9648</v>
      </c>
      <c r="CT449" s="128">
        <v>9648</v>
      </c>
      <c r="CU449" s="128">
        <v>9648</v>
      </c>
      <c r="CV449" s="128">
        <v>9648</v>
      </c>
      <c r="CW449" s="128">
        <v>9648</v>
      </c>
      <c r="CX449" s="128">
        <v>9648</v>
      </c>
      <c r="CY449" s="128">
        <v>9648</v>
      </c>
      <c r="CZ449" s="240">
        <v>9648</v>
      </c>
      <c r="DA449" s="240">
        <v>9648</v>
      </c>
      <c r="DB449" s="240">
        <v>9648</v>
      </c>
      <c r="DC449" s="240">
        <v>9648</v>
      </c>
      <c r="DD449" s="240">
        <v>9648</v>
      </c>
      <c r="DE449" s="240">
        <v>9648</v>
      </c>
      <c r="DF449" s="240">
        <v>9648</v>
      </c>
      <c r="DG449" s="240">
        <v>9648</v>
      </c>
      <c r="DH449" s="246">
        <v>9648</v>
      </c>
      <c r="DI449" s="247">
        <v>9648</v>
      </c>
      <c r="DJ449" s="247">
        <v>9648</v>
      </c>
      <c r="DK449" s="247">
        <v>9648</v>
      </c>
      <c r="DL449" s="247">
        <v>9648</v>
      </c>
      <c r="DM449" s="128">
        <v>9648</v>
      </c>
      <c r="DN449" s="128">
        <v>9648</v>
      </c>
      <c r="DO449" s="128">
        <v>9648</v>
      </c>
      <c r="DP449" s="128">
        <v>9648</v>
      </c>
      <c r="DQ449" s="128">
        <v>9648</v>
      </c>
      <c r="DR449" s="128">
        <v>9648</v>
      </c>
      <c r="DS449" s="128">
        <v>9648</v>
      </c>
      <c r="DT449" s="128">
        <v>9648</v>
      </c>
      <c r="DU449" s="128">
        <v>9648</v>
      </c>
      <c r="DV449" s="128">
        <v>9648</v>
      </c>
      <c r="DW449" s="128">
        <v>9648</v>
      </c>
      <c r="DX449" s="128">
        <v>9648</v>
      </c>
      <c r="DY449" s="128">
        <v>9648</v>
      </c>
      <c r="DZ449" s="128">
        <v>9648</v>
      </c>
      <c r="EA449" s="128">
        <v>9648</v>
      </c>
      <c r="EB449" s="128">
        <v>9648</v>
      </c>
      <c r="EC449" s="128">
        <v>9648</v>
      </c>
      <c r="ED449" s="128">
        <v>9648</v>
      </c>
      <c r="EE449" s="128">
        <v>9648</v>
      </c>
      <c r="EF449" s="128">
        <v>9648</v>
      </c>
      <c r="EG449" s="128">
        <v>9648</v>
      </c>
      <c r="EH449" s="128">
        <v>9648</v>
      </c>
      <c r="EI449" s="128">
        <v>9648</v>
      </c>
      <c r="EJ449" s="128">
        <v>9648</v>
      </c>
      <c r="EK449" s="128">
        <v>9648</v>
      </c>
      <c r="EL449" s="128">
        <v>9648</v>
      </c>
      <c r="EM449" s="128">
        <v>9648</v>
      </c>
      <c r="EN449" s="128">
        <v>9648</v>
      </c>
      <c r="EO449" s="128">
        <v>9648</v>
      </c>
      <c r="EP449" s="128">
        <v>9648</v>
      </c>
      <c r="EQ449" s="128">
        <v>9648</v>
      </c>
      <c r="ER449" s="128">
        <v>9648</v>
      </c>
      <c r="ES449" s="128">
        <v>9648</v>
      </c>
      <c r="ET449" s="128">
        <v>9648</v>
      </c>
      <c r="EU449" s="128">
        <v>9648</v>
      </c>
      <c r="EV449" s="128">
        <v>9648</v>
      </c>
      <c r="EW449" s="128">
        <v>9648</v>
      </c>
      <c r="EX449" s="128">
        <v>9648</v>
      </c>
      <c r="EY449" s="128">
        <v>9648</v>
      </c>
      <c r="EZ449" s="128">
        <v>9648</v>
      </c>
      <c r="FA449" s="128">
        <v>9648</v>
      </c>
      <c r="FB449" s="128">
        <v>9648</v>
      </c>
      <c r="FC449" s="128">
        <v>9648</v>
      </c>
      <c r="FD449" s="128">
        <v>9648</v>
      </c>
      <c r="FE449" s="128">
        <v>9626</v>
      </c>
      <c r="FF449" s="128">
        <v>9626</v>
      </c>
      <c r="FG449" s="128">
        <v>9626</v>
      </c>
      <c r="FH449" s="128">
        <v>9626</v>
      </c>
      <c r="FI449" s="128">
        <v>9626</v>
      </c>
      <c r="FJ449" s="128">
        <v>9626</v>
      </c>
      <c r="FK449" s="128">
        <v>9626</v>
      </c>
      <c r="FL449" s="128">
        <v>9626</v>
      </c>
      <c r="FM449" s="128">
        <v>9626</v>
      </c>
      <c r="FN449" s="128">
        <v>9626</v>
      </c>
      <c r="FO449" s="128">
        <v>9626</v>
      </c>
      <c r="FP449" s="128">
        <v>9626</v>
      </c>
      <c r="FQ449" s="128">
        <v>9626</v>
      </c>
      <c r="FR449" s="128">
        <v>9626</v>
      </c>
      <c r="FS449" s="128">
        <v>9626</v>
      </c>
      <c r="FT449" s="128">
        <v>9626</v>
      </c>
      <c r="FU449" s="128">
        <v>9626</v>
      </c>
      <c r="FV449" s="128">
        <v>9626</v>
      </c>
      <c r="FW449" s="128">
        <v>9626</v>
      </c>
      <c r="FX449" s="128">
        <v>9626</v>
      </c>
      <c r="FY449" s="128">
        <v>9626</v>
      </c>
      <c r="FZ449" s="128">
        <v>9626</v>
      </c>
      <c r="GA449" s="128">
        <v>9626</v>
      </c>
      <c r="GB449" s="128">
        <v>9626</v>
      </c>
      <c r="GC449" s="128">
        <v>9626</v>
      </c>
      <c r="GD449" s="128">
        <v>9626</v>
      </c>
      <c r="GE449" s="128">
        <v>9626</v>
      </c>
      <c r="GF449" s="128">
        <v>9626</v>
      </c>
      <c r="GG449" s="128">
        <v>9626</v>
      </c>
      <c r="GH449" s="128">
        <v>9626</v>
      </c>
      <c r="GI449" s="128">
        <v>9626</v>
      </c>
      <c r="GJ449" s="128">
        <v>9626</v>
      </c>
      <c r="GK449" s="128">
        <v>9626</v>
      </c>
      <c r="GL449" s="128">
        <v>9626</v>
      </c>
      <c r="GM449" s="128">
        <v>9626</v>
      </c>
      <c r="GN449" s="128">
        <v>9626</v>
      </c>
      <c r="GO449" s="128">
        <v>9626</v>
      </c>
      <c r="GP449" s="128">
        <v>9626</v>
      </c>
      <c r="GQ449" s="128">
        <v>9626</v>
      </c>
      <c r="GR449" s="128">
        <v>9626</v>
      </c>
      <c r="GS449" s="128">
        <v>9626</v>
      </c>
      <c r="GT449" s="128">
        <v>9626</v>
      </c>
      <c r="GU449" s="128">
        <v>9626</v>
      </c>
      <c r="GV449" s="128">
        <v>9626</v>
      </c>
      <c r="GW449" s="128">
        <v>9626</v>
      </c>
      <c r="GX449" s="128">
        <v>9626</v>
      </c>
      <c r="GY449" s="128">
        <v>9626</v>
      </c>
      <c r="GZ449" s="128">
        <v>9626</v>
      </c>
      <c r="HA449" s="128">
        <v>9626</v>
      </c>
      <c r="HB449" s="128">
        <v>9626</v>
      </c>
      <c r="HC449" s="128">
        <v>9626</v>
      </c>
      <c r="HD449" s="128">
        <v>9626</v>
      </c>
      <c r="HE449" s="128">
        <v>9626</v>
      </c>
      <c r="HF449" s="128">
        <v>9626</v>
      </c>
      <c r="HG449" s="128">
        <v>9643</v>
      </c>
      <c r="HH449" s="128">
        <v>9643</v>
      </c>
      <c r="HI449" s="128">
        <v>9643</v>
      </c>
      <c r="HJ449" s="128">
        <v>9643</v>
      </c>
      <c r="HK449" s="128">
        <v>9643</v>
      </c>
      <c r="HL449" s="128">
        <v>9643</v>
      </c>
      <c r="HM449" s="128">
        <v>9643</v>
      </c>
      <c r="HN449" s="128">
        <v>9643</v>
      </c>
      <c r="HO449" s="128">
        <v>9643</v>
      </c>
      <c r="HP449" s="128">
        <v>9643</v>
      </c>
      <c r="HQ449" s="128">
        <v>9643</v>
      </c>
      <c r="HR449" s="128">
        <v>9643</v>
      </c>
      <c r="HS449" s="128">
        <v>9643</v>
      </c>
      <c r="HT449" s="128">
        <v>9643</v>
      </c>
      <c r="HU449" s="128">
        <v>9643</v>
      </c>
      <c r="HV449" s="128">
        <v>9643</v>
      </c>
      <c r="HW449" s="128">
        <v>9643</v>
      </c>
      <c r="HX449" s="128">
        <v>9643</v>
      </c>
      <c r="HY449" s="128">
        <v>9643</v>
      </c>
      <c r="HZ449" s="128">
        <v>9643</v>
      </c>
      <c r="IA449" s="128">
        <v>9643</v>
      </c>
      <c r="IB449" s="128">
        <v>9643</v>
      </c>
      <c r="IC449" s="128">
        <v>9643</v>
      </c>
      <c r="ID449" s="128">
        <v>9643</v>
      </c>
      <c r="IE449" s="128">
        <f>Deaths_by_occurrence!$DMB18</f>
        <v>9648</v>
      </c>
      <c r="IF449" s="128">
        <v>9643</v>
      </c>
      <c r="IG449" s="128">
        <v>9643</v>
      </c>
      <c r="IH449" s="128">
        <v>9643</v>
      </c>
      <c r="II449" s="128">
        <v>9643</v>
      </c>
      <c r="IJ449" s="128">
        <v>9643</v>
      </c>
      <c r="IK449" s="128">
        <v>9643</v>
      </c>
      <c r="IL449" s="128">
        <v>9643</v>
      </c>
      <c r="IM449" s="128">
        <v>9643</v>
      </c>
      <c r="IN449" s="128">
        <v>9643</v>
      </c>
      <c r="IO449" s="128">
        <v>9643</v>
      </c>
      <c r="IP449" s="128">
        <v>9643</v>
      </c>
      <c r="IQ449" s="128">
        <v>9643</v>
      </c>
      <c r="IR449" s="128">
        <v>9643</v>
      </c>
      <c r="IS449" s="128">
        <v>9643</v>
      </c>
      <c r="IT449" s="128">
        <v>9643</v>
      </c>
      <c r="IU449" s="128">
        <v>9643</v>
      </c>
      <c r="IV449" s="128">
        <v>9643</v>
      </c>
      <c r="IW449" s="128">
        <v>9643</v>
      </c>
      <c r="IX449" s="128">
        <v>9643</v>
      </c>
      <c r="IY449" s="128">
        <v>9643</v>
      </c>
      <c r="IZ449" s="128">
        <v>9643</v>
      </c>
      <c r="JA449" s="128">
        <v>9643</v>
      </c>
      <c r="JB449" s="128">
        <v>9643</v>
      </c>
      <c r="JC449" s="128">
        <v>9643</v>
      </c>
      <c r="JD449" s="128">
        <v>9643</v>
      </c>
      <c r="JE449" s="128">
        <v>9643</v>
      </c>
      <c r="JF449" s="128">
        <v>9643</v>
      </c>
      <c r="JG449" s="128">
        <v>9643</v>
      </c>
      <c r="JH449" s="128">
        <v>9643</v>
      </c>
      <c r="JI449" s="128">
        <v>9643</v>
      </c>
      <c r="JJ449" s="128">
        <v>9643</v>
      </c>
      <c r="JK449" s="128">
        <v>9643</v>
      </c>
      <c r="JL449" s="128">
        <v>9643</v>
      </c>
      <c r="JM449" s="128">
        <v>9643</v>
      </c>
      <c r="JN449" s="128">
        <v>9643</v>
      </c>
      <c r="JO449" s="128">
        <v>9643</v>
      </c>
      <c r="JP449" s="128">
        <v>9643</v>
      </c>
      <c r="JQ449" s="128">
        <v>9643</v>
      </c>
      <c r="JR449" s="128">
        <v>9643</v>
      </c>
      <c r="JS449" s="128">
        <v>9642</v>
      </c>
      <c r="JT449" s="128">
        <v>9642</v>
      </c>
      <c r="JU449" s="128">
        <v>9642</v>
      </c>
      <c r="JV449" s="128">
        <v>9642</v>
      </c>
      <c r="JW449" s="128">
        <v>9642</v>
      </c>
      <c r="JX449" s="128">
        <v>9642</v>
      </c>
      <c r="JY449" s="128">
        <v>9642</v>
      </c>
      <c r="JZ449" s="128">
        <v>9642</v>
      </c>
      <c r="KA449" s="128">
        <v>9637</v>
      </c>
      <c r="KB449" s="128">
        <v>9637</v>
      </c>
      <c r="KC449" s="128">
        <v>9637</v>
      </c>
      <c r="KD449" s="128">
        <v>9637</v>
      </c>
      <c r="KE449" s="128">
        <v>9637</v>
      </c>
      <c r="KF449" s="128">
        <v>9637</v>
      </c>
      <c r="KG449" s="128">
        <v>9637</v>
      </c>
      <c r="KH449" s="128">
        <v>9637</v>
      </c>
      <c r="KI449" s="128">
        <v>9637</v>
      </c>
      <c r="KJ449" s="128">
        <v>9637</v>
      </c>
      <c r="KK449" s="128">
        <f>Deaths_by_occurrence!$DMB18</f>
        <v>9648</v>
      </c>
      <c r="KL449" s="128">
        <v>9637</v>
      </c>
      <c r="KM449" s="128">
        <v>9637</v>
      </c>
      <c r="KN449" s="128">
        <v>9637</v>
      </c>
      <c r="KO449" s="128">
        <v>9637</v>
      </c>
      <c r="KP449" s="128">
        <v>9637</v>
      </c>
      <c r="KQ449" s="128">
        <v>9637</v>
      </c>
      <c r="KR449" s="128">
        <v>9637</v>
      </c>
      <c r="KS449" s="128">
        <v>9637</v>
      </c>
      <c r="KT449" s="128">
        <v>9637</v>
      </c>
      <c r="KU449" s="128">
        <v>9637</v>
      </c>
      <c r="KV449" s="128">
        <v>9637</v>
      </c>
      <c r="KW449" s="128">
        <v>9637</v>
      </c>
      <c r="KX449" s="128">
        <v>9637</v>
      </c>
      <c r="KY449" s="128">
        <v>9637</v>
      </c>
      <c r="KZ449" s="128">
        <v>9637</v>
      </c>
      <c r="LA449" s="128">
        <v>9637</v>
      </c>
      <c r="LB449" s="128">
        <v>9637</v>
      </c>
      <c r="LC449" s="128">
        <v>9637</v>
      </c>
      <c r="LD449" s="128">
        <v>9637</v>
      </c>
      <c r="LE449" s="128">
        <v>9637</v>
      </c>
      <c r="LF449" s="128">
        <v>9637</v>
      </c>
      <c r="LG449" s="128">
        <v>9637</v>
      </c>
      <c r="LH449" s="128">
        <v>9637</v>
      </c>
      <c r="LI449" s="128">
        <v>9637</v>
      </c>
      <c r="LJ449" s="128">
        <v>9637</v>
      </c>
      <c r="LK449" s="128">
        <v>9637</v>
      </c>
      <c r="LL449" s="128">
        <v>9637</v>
      </c>
      <c r="LM449" s="128">
        <v>9637</v>
      </c>
      <c r="LN449" s="128">
        <v>9637</v>
      </c>
      <c r="LO449" s="128">
        <v>9637</v>
      </c>
      <c r="LP449" s="128">
        <v>9637</v>
      </c>
      <c r="LQ449" s="129">
        <v>9637</v>
      </c>
      <c r="LR449" s="129">
        <v>9637</v>
      </c>
      <c r="LS449" s="129">
        <v>9637</v>
      </c>
      <c r="LT449" s="129">
        <v>9637</v>
      </c>
      <c r="LU449" s="129">
        <v>9637</v>
      </c>
      <c r="LV449" s="129">
        <v>9637</v>
      </c>
      <c r="LW449" s="129">
        <v>9637</v>
      </c>
      <c r="LX449" s="129">
        <v>9637</v>
      </c>
      <c r="LY449" s="129">
        <v>9637</v>
      </c>
      <c r="LZ449" s="129">
        <v>9637</v>
      </c>
      <c r="MA449" s="129">
        <v>9637</v>
      </c>
      <c r="MB449" s="129">
        <v>9637</v>
      </c>
      <c r="MC449" s="129">
        <v>9637</v>
      </c>
      <c r="MD449" s="129">
        <v>9637</v>
      </c>
      <c r="ME449" s="129">
        <v>9637</v>
      </c>
      <c r="MF449" s="129">
        <v>9637</v>
      </c>
      <c r="MG449" s="129">
        <v>9637</v>
      </c>
      <c r="MH449" s="129">
        <v>9637</v>
      </c>
      <c r="MI449" s="129">
        <v>9637</v>
      </c>
      <c r="MJ449" s="129">
        <v>9637</v>
      </c>
      <c r="MK449" s="129">
        <v>9637</v>
      </c>
      <c r="ML449" s="129">
        <v>9637</v>
      </c>
      <c r="MM449" s="129">
        <v>9637</v>
      </c>
      <c r="MN449" s="129">
        <v>9637</v>
      </c>
      <c r="MO449" s="129">
        <v>9637</v>
      </c>
      <c r="MP449" s="129">
        <v>9637</v>
      </c>
      <c r="MQ449" s="129">
        <v>9641</v>
      </c>
      <c r="MR449" s="129">
        <v>9641</v>
      </c>
      <c r="MS449" s="129">
        <v>9643</v>
      </c>
      <c r="MT449" s="129">
        <v>9643</v>
      </c>
      <c r="MU449" s="129">
        <v>9643</v>
      </c>
      <c r="MV449" s="129">
        <v>9643</v>
      </c>
      <c r="MW449" s="129">
        <v>9643</v>
      </c>
      <c r="MX449" s="129">
        <v>9643</v>
      </c>
      <c r="MY449" s="129">
        <v>9646</v>
      </c>
      <c r="MZ449" s="129">
        <v>9767</v>
      </c>
      <c r="NA449" s="129">
        <v>9770</v>
      </c>
      <c r="NB449" s="129">
        <v>9770</v>
      </c>
      <c r="NC449" s="129">
        <v>9770</v>
      </c>
      <c r="ND449" s="129">
        <v>9770</v>
      </c>
      <c r="NE449" s="129">
        <v>9770</v>
      </c>
      <c r="NF449" s="129">
        <v>9770</v>
      </c>
      <c r="NG449" s="129">
        <v>9740</v>
      </c>
      <c r="NH449" s="129">
        <v>9772</v>
      </c>
      <c r="NI449" s="129">
        <v>9772</v>
      </c>
      <c r="NJ449" s="129">
        <v>9772</v>
      </c>
      <c r="NK449" s="129">
        <v>9772</v>
      </c>
      <c r="NL449" s="129">
        <v>9772</v>
      </c>
      <c r="NM449" s="129">
        <v>9772</v>
      </c>
      <c r="NN449" s="129">
        <v>9772</v>
      </c>
      <c r="NO449" s="129">
        <v>9772</v>
      </c>
      <c r="NP449" s="129">
        <v>9772</v>
      </c>
      <c r="NQ449" s="129">
        <v>9771</v>
      </c>
      <c r="NR449" s="129">
        <v>9771</v>
      </c>
      <c r="NS449" s="129">
        <v>9771</v>
      </c>
      <c r="NT449" s="129">
        <v>9771</v>
      </c>
      <c r="NU449" s="129">
        <v>9771</v>
      </c>
      <c r="NV449" s="129">
        <v>9771</v>
      </c>
      <c r="NW449" s="129">
        <v>9771</v>
      </c>
      <c r="NX449" s="129">
        <v>9771</v>
      </c>
      <c r="NY449" s="129">
        <v>9771</v>
      </c>
      <c r="NZ449" s="129">
        <v>9771</v>
      </c>
      <c r="OA449" s="129">
        <v>9771</v>
      </c>
      <c r="OB449" s="129">
        <v>9765</v>
      </c>
      <c r="OC449" s="129">
        <v>9765</v>
      </c>
      <c r="OD449" s="129">
        <v>9765</v>
      </c>
      <c r="OE449" s="129">
        <v>9764</v>
      </c>
      <c r="OF449" s="129">
        <v>9764</v>
      </c>
      <c r="OG449" s="129">
        <v>9764</v>
      </c>
      <c r="OH449" s="129">
        <v>9764</v>
      </c>
      <c r="OI449" s="129">
        <v>9765</v>
      </c>
      <c r="OJ449" s="129">
        <v>9765</v>
      </c>
      <c r="OK449" s="129">
        <v>9765</v>
      </c>
      <c r="OL449" s="129">
        <v>9765</v>
      </c>
      <c r="OM449" s="129">
        <v>9765</v>
      </c>
      <c r="ON449" s="129">
        <v>9765</v>
      </c>
      <c r="OO449" s="129">
        <v>9765</v>
      </c>
      <c r="OP449" s="129">
        <v>9765</v>
      </c>
      <c r="OQ449" s="129">
        <v>9765</v>
      </c>
      <c r="OR449" s="129">
        <v>9766</v>
      </c>
      <c r="OS449" s="129">
        <v>9765</v>
      </c>
      <c r="OT449" s="129"/>
      <c r="OU449" s="129"/>
      <c r="OV449" s="129"/>
      <c r="OW449" s="129"/>
      <c r="OX449" s="129"/>
      <c r="OY449" s="129"/>
      <c r="OZ449" s="129"/>
      <c r="PA449" s="129"/>
      <c r="PB449" s="129"/>
      <c r="PC449" s="129"/>
      <c r="PD449" s="125"/>
      <c r="PE449" s="125"/>
      <c r="PF449" s="125"/>
      <c r="PG449" s="125"/>
      <c r="PH449" s="125"/>
      <c r="PI449" s="125"/>
      <c r="PJ449" s="125"/>
      <c r="PK449" s="125"/>
      <c r="PL449" s="125"/>
      <c r="PM449" s="125"/>
      <c r="PN449" s="125"/>
      <c r="PO449" s="125"/>
      <c r="PP449" s="125"/>
      <c r="PQ449" s="125"/>
      <c r="PR449" s="125"/>
      <c r="PS449" s="125"/>
      <c r="PT449" s="125"/>
      <c r="PU449" s="125"/>
      <c r="PV449" s="125"/>
      <c r="PW449" s="125"/>
      <c r="PX449" s="125"/>
      <c r="PY449" s="125"/>
      <c r="PZ449" s="125"/>
      <c r="QA449" s="125"/>
      <c r="QB449" s="125"/>
      <c r="QC449" s="125"/>
      <c r="QD449" s="125"/>
      <c r="QE449" s="125"/>
      <c r="QF449" s="125"/>
      <c r="QG449" s="125"/>
      <c r="QH449" s="125"/>
      <c r="QI449" s="126"/>
      <c r="QJ449" s="126"/>
      <c r="QK449" s="126"/>
      <c r="QL449" s="126"/>
      <c r="QM449" s="126"/>
      <c r="QN449" s="126"/>
      <c r="QO449" s="126"/>
      <c r="QP449" s="126"/>
      <c r="QQ449" s="126"/>
      <c r="QR449" s="126"/>
      <c r="QS449" s="126"/>
      <c r="QT449" s="126"/>
      <c r="QU449" s="126"/>
      <c r="QV449" s="126"/>
      <c r="QW449" s="126"/>
      <c r="QX449" s="126"/>
      <c r="QY449" s="126"/>
      <c r="QZ449" s="126"/>
      <c r="RA449" s="126"/>
      <c r="RB449" s="126"/>
      <c r="RC449" s="126"/>
      <c r="RD449" s="126"/>
      <c r="RE449" s="126"/>
      <c r="RF449" s="126"/>
      <c r="RG449" s="126"/>
      <c r="RH449" s="126"/>
      <c r="RI449" s="126"/>
      <c r="RJ449" s="126"/>
      <c r="RK449" s="126"/>
      <c r="RL449" s="126"/>
      <c r="RM449" s="126"/>
      <c r="RN449" s="126"/>
      <c r="RO449" s="126"/>
      <c r="RP449" s="126"/>
      <c r="RQ449" s="126"/>
      <c r="RR449" s="126"/>
      <c r="RS449" s="126"/>
      <c r="RT449" s="126"/>
      <c r="RU449" s="126"/>
      <c r="RV449" s="126"/>
      <c r="RW449" s="126"/>
      <c r="RX449" s="126"/>
      <c r="RY449" s="126"/>
      <c r="RZ449" s="126"/>
      <c r="SA449" s="126"/>
      <c r="SB449" s="126"/>
      <c r="SC449" s="126"/>
      <c r="SD449" s="126"/>
      <c r="SE449" s="127"/>
    </row>
    <row r="450" spans="1:499" ht="15" customHeight="1" x14ac:dyDescent="0.25">
      <c r="A450" s="40">
        <v>44012</v>
      </c>
      <c r="B450" s="128">
        <f>Deaths_by_occurrence!$DMI18</f>
        <v>9646</v>
      </c>
      <c r="C450" s="128">
        <v>9646</v>
      </c>
      <c r="D450" s="128">
        <v>9646</v>
      </c>
      <c r="E450" s="128">
        <v>9646</v>
      </c>
      <c r="F450" s="128">
        <v>9646</v>
      </c>
      <c r="G450" s="128">
        <v>9646</v>
      </c>
      <c r="H450" s="128">
        <v>9646</v>
      </c>
      <c r="I450" s="128">
        <v>9646</v>
      </c>
      <c r="J450" s="128">
        <v>9646</v>
      </c>
      <c r="K450" s="128">
        <v>9646</v>
      </c>
      <c r="L450" s="128">
        <v>9646</v>
      </c>
      <c r="M450" s="128">
        <v>9646</v>
      </c>
      <c r="N450" s="128">
        <v>9646</v>
      </c>
      <c r="O450" s="128">
        <v>9646</v>
      </c>
      <c r="P450" s="128">
        <v>9646</v>
      </c>
      <c r="Q450" s="128">
        <v>9646</v>
      </c>
      <c r="R450" s="128">
        <v>9646</v>
      </c>
      <c r="S450" s="128">
        <v>9646</v>
      </c>
      <c r="T450" s="128">
        <v>9646</v>
      </c>
      <c r="U450" s="128">
        <v>9646</v>
      </c>
      <c r="V450" s="128">
        <v>9646</v>
      </c>
      <c r="W450" s="128">
        <v>9646</v>
      </c>
      <c r="X450" s="128">
        <v>9646</v>
      </c>
      <c r="Y450" s="128">
        <v>9646</v>
      </c>
      <c r="Z450" s="128">
        <v>9646</v>
      </c>
      <c r="AA450" s="128">
        <v>9646</v>
      </c>
      <c r="AB450" s="128">
        <v>9646</v>
      </c>
      <c r="AC450" s="128">
        <v>9646</v>
      </c>
      <c r="AD450" s="128">
        <v>9646</v>
      </c>
      <c r="AE450" s="128">
        <v>9646</v>
      </c>
      <c r="AF450" s="128">
        <v>9646</v>
      </c>
      <c r="AG450" s="128">
        <v>9646</v>
      </c>
      <c r="AH450" s="128">
        <v>9646</v>
      </c>
      <c r="AI450" s="128">
        <v>9646</v>
      </c>
      <c r="AJ450" s="128">
        <v>9646</v>
      </c>
      <c r="AK450" s="128">
        <v>9646</v>
      </c>
      <c r="AL450" s="128">
        <v>9646</v>
      </c>
      <c r="AM450" s="128">
        <v>9646</v>
      </c>
      <c r="AN450" s="128">
        <v>9646</v>
      </c>
      <c r="AO450" s="128">
        <v>9646</v>
      </c>
      <c r="AP450" s="128">
        <v>9646</v>
      </c>
      <c r="AQ450" s="128">
        <v>9646</v>
      </c>
      <c r="AR450" s="128">
        <v>9646</v>
      </c>
      <c r="AS450" s="128">
        <v>9646</v>
      </c>
      <c r="AT450" s="128">
        <v>9646</v>
      </c>
      <c r="AU450" s="128">
        <v>9646</v>
      </c>
      <c r="AV450" s="128">
        <v>9646</v>
      </c>
      <c r="AW450" s="128">
        <v>9646</v>
      </c>
      <c r="AX450" s="128">
        <v>9646</v>
      </c>
      <c r="AY450" s="128">
        <v>9646</v>
      </c>
      <c r="AZ450" s="128">
        <v>9646</v>
      </c>
      <c r="BA450" s="128">
        <v>9646</v>
      </c>
      <c r="BB450" s="128">
        <v>9646</v>
      </c>
      <c r="BC450" s="128">
        <v>9646</v>
      </c>
      <c r="BD450" s="128">
        <v>9646</v>
      </c>
      <c r="BE450" s="128">
        <v>9646</v>
      </c>
      <c r="BF450" s="128">
        <v>9646</v>
      </c>
      <c r="BG450" s="128">
        <v>9646</v>
      </c>
      <c r="BH450" s="128">
        <v>9646</v>
      </c>
      <c r="BI450" s="128">
        <v>9646</v>
      </c>
      <c r="BJ450" s="128">
        <v>9646</v>
      </c>
      <c r="BK450" s="128">
        <v>9646</v>
      </c>
      <c r="BL450" s="128">
        <v>9646</v>
      </c>
      <c r="BM450" s="128">
        <v>9646</v>
      </c>
      <c r="BN450" s="128">
        <v>9646</v>
      </c>
      <c r="BO450" s="128">
        <v>9646</v>
      </c>
      <c r="BP450" s="128">
        <v>9646</v>
      </c>
      <c r="BQ450" s="128">
        <v>9646</v>
      </c>
      <c r="BR450" s="128">
        <v>9646</v>
      </c>
      <c r="BS450" s="128">
        <v>9646</v>
      </c>
      <c r="BT450" s="128">
        <v>9646</v>
      </c>
      <c r="BU450" s="128">
        <v>9646</v>
      </c>
      <c r="BV450" s="128">
        <v>9646</v>
      </c>
      <c r="BW450" s="128">
        <v>9646</v>
      </c>
      <c r="BX450" s="128">
        <v>9646</v>
      </c>
      <c r="BY450" s="128">
        <v>9646</v>
      </c>
      <c r="BZ450" s="128">
        <v>9646</v>
      </c>
      <c r="CA450" s="128">
        <v>9646</v>
      </c>
      <c r="CB450" s="128">
        <v>9646</v>
      </c>
      <c r="CC450" s="128">
        <v>9646</v>
      </c>
      <c r="CD450" s="128">
        <v>9646</v>
      </c>
      <c r="CE450" s="128">
        <v>9646</v>
      </c>
      <c r="CF450" s="128">
        <v>9646</v>
      </c>
      <c r="CG450" s="128">
        <v>9646</v>
      </c>
      <c r="CH450" s="128">
        <v>9646</v>
      </c>
      <c r="CI450" s="128">
        <v>9646</v>
      </c>
      <c r="CJ450" s="128">
        <v>9646</v>
      </c>
      <c r="CK450" s="128">
        <v>9646</v>
      </c>
      <c r="CL450" s="128">
        <v>9646</v>
      </c>
      <c r="CM450" s="128">
        <v>9646</v>
      </c>
      <c r="CN450" s="128">
        <v>9646</v>
      </c>
      <c r="CO450" s="128">
        <v>9646</v>
      </c>
      <c r="CP450" s="128">
        <v>9646</v>
      </c>
      <c r="CQ450" s="128">
        <v>9646</v>
      </c>
      <c r="CR450" s="128">
        <v>9646</v>
      </c>
      <c r="CS450" s="128">
        <v>9646</v>
      </c>
      <c r="CT450" s="128">
        <v>9646</v>
      </c>
      <c r="CU450" s="128">
        <v>9646</v>
      </c>
      <c r="CV450" s="128">
        <v>9646</v>
      </c>
      <c r="CW450" s="128">
        <v>9646</v>
      </c>
      <c r="CX450" s="128">
        <v>9646</v>
      </c>
      <c r="CY450" s="128">
        <v>9646</v>
      </c>
      <c r="CZ450" s="128">
        <v>9646</v>
      </c>
      <c r="DA450" s="128">
        <v>9646</v>
      </c>
      <c r="DB450" s="128">
        <v>9646</v>
      </c>
      <c r="DC450" s="128">
        <v>9646</v>
      </c>
      <c r="DD450" s="128">
        <v>9646</v>
      </c>
      <c r="DE450" s="128">
        <v>9646</v>
      </c>
      <c r="DF450" s="240">
        <v>9646</v>
      </c>
      <c r="DG450" s="240">
        <v>9646</v>
      </c>
      <c r="DH450" s="246">
        <v>9646</v>
      </c>
      <c r="DI450" s="247">
        <v>9646</v>
      </c>
      <c r="DJ450" s="247">
        <v>9646</v>
      </c>
      <c r="DK450" s="247">
        <v>9646</v>
      </c>
      <c r="DL450" s="247">
        <v>9646</v>
      </c>
      <c r="DM450" s="128">
        <v>9646</v>
      </c>
      <c r="DN450" s="128">
        <v>9646</v>
      </c>
      <c r="DO450" s="128">
        <v>9646</v>
      </c>
      <c r="DP450" s="128">
        <v>9646</v>
      </c>
      <c r="DQ450" s="128">
        <v>9646</v>
      </c>
      <c r="DR450" s="128">
        <v>9646</v>
      </c>
      <c r="DS450" s="128">
        <v>9646</v>
      </c>
      <c r="DT450" s="128">
        <v>9646</v>
      </c>
      <c r="DU450" s="128">
        <v>9646</v>
      </c>
      <c r="DV450" s="128">
        <v>9646</v>
      </c>
      <c r="DW450" s="128">
        <v>9646</v>
      </c>
      <c r="DX450" s="128">
        <v>9646</v>
      </c>
      <c r="DY450" s="128">
        <v>9646</v>
      </c>
      <c r="DZ450" s="128">
        <v>9646</v>
      </c>
      <c r="EA450" s="128">
        <v>9646</v>
      </c>
      <c r="EB450" s="128">
        <v>9646</v>
      </c>
      <c r="EC450" s="128">
        <v>9646</v>
      </c>
      <c r="ED450" s="128">
        <v>9646</v>
      </c>
      <c r="EE450" s="128">
        <v>9646</v>
      </c>
      <c r="EF450" s="128">
        <v>9646</v>
      </c>
      <c r="EG450" s="128">
        <v>9646</v>
      </c>
      <c r="EH450" s="128">
        <v>9646</v>
      </c>
      <c r="EI450" s="128">
        <v>9646</v>
      </c>
      <c r="EJ450" s="128">
        <v>9646</v>
      </c>
      <c r="EK450" s="128">
        <v>9646</v>
      </c>
      <c r="EL450" s="128">
        <v>9646</v>
      </c>
      <c r="EM450" s="128">
        <v>9646</v>
      </c>
      <c r="EN450" s="128">
        <v>9646</v>
      </c>
      <c r="EO450" s="128">
        <v>9646</v>
      </c>
      <c r="EP450" s="128">
        <v>9646</v>
      </c>
      <c r="EQ450" s="128">
        <v>9646</v>
      </c>
      <c r="ER450" s="128">
        <v>9646</v>
      </c>
      <c r="ES450" s="128">
        <v>9646</v>
      </c>
      <c r="ET450" s="128">
        <v>9646</v>
      </c>
      <c r="EU450" s="128">
        <v>9646</v>
      </c>
      <c r="EV450" s="128">
        <v>9646</v>
      </c>
      <c r="EW450" s="128">
        <v>9646</v>
      </c>
      <c r="EX450" s="128">
        <v>9646</v>
      </c>
      <c r="EY450" s="128">
        <v>9646</v>
      </c>
      <c r="EZ450" s="128">
        <v>9646</v>
      </c>
      <c r="FA450" s="128">
        <v>9646</v>
      </c>
      <c r="FB450" s="128">
        <v>9646</v>
      </c>
      <c r="FC450" s="128">
        <v>9646</v>
      </c>
      <c r="FD450" s="128">
        <v>9646</v>
      </c>
      <c r="FE450" s="128">
        <v>9624</v>
      </c>
      <c r="FF450" s="128">
        <v>9624</v>
      </c>
      <c r="FG450" s="128">
        <v>9624</v>
      </c>
      <c r="FH450" s="128">
        <v>9624</v>
      </c>
      <c r="FI450" s="128">
        <v>9624</v>
      </c>
      <c r="FJ450" s="128">
        <v>9624</v>
      </c>
      <c r="FK450" s="128">
        <v>9624</v>
      </c>
      <c r="FL450" s="128">
        <v>9624</v>
      </c>
      <c r="FM450" s="128">
        <v>9624</v>
      </c>
      <c r="FN450" s="128">
        <v>9624</v>
      </c>
      <c r="FO450" s="128">
        <v>9624</v>
      </c>
      <c r="FP450" s="128">
        <v>9624</v>
      </c>
      <c r="FQ450" s="128">
        <v>9624</v>
      </c>
      <c r="FR450" s="128">
        <v>9624</v>
      </c>
      <c r="FS450" s="128">
        <v>9624</v>
      </c>
      <c r="FT450" s="128">
        <v>9624</v>
      </c>
      <c r="FU450" s="128">
        <v>9624</v>
      </c>
      <c r="FV450" s="128">
        <v>9624</v>
      </c>
      <c r="FW450" s="128">
        <v>9624</v>
      </c>
      <c r="FX450" s="128">
        <v>9624</v>
      </c>
      <c r="FY450" s="128">
        <v>9624</v>
      </c>
      <c r="FZ450" s="128">
        <v>9624</v>
      </c>
      <c r="GA450" s="128">
        <v>9624</v>
      </c>
      <c r="GB450" s="128">
        <v>9624</v>
      </c>
      <c r="GC450" s="128">
        <v>9624</v>
      </c>
      <c r="GD450" s="128">
        <v>9624</v>
      </c>
      <c r="GE450" s="128">
        <v>9624</v>
      </c>
      <c r="GF450" s="128">
        <v>9624</v>
      </c>
      <c r="GG450" s="128">
        <v>9624</v>
      </c>
      <c r="GH450" s="128">
        <v>9624</v>
      </c>
      <c r="GI450" s="128">
        <v>9624</v>
      </c>
      <c r="GJ450" s="128">
        <v>9624</v>
      </c>
      <c r="GK450" s="128">
        <v>9624</v>
      </c>
      <c r="GL450" s="128">
        <v>9624</v>
      </c>
      <c r="GM450" s="128">
        <v>9624</v>
      </c>
      <c r="GN450" s="128">
        <v>9624</v>
      </c>
      <c r="GO450" s="128">
        <v>9624</v>
      </c>
      <c r="GP450" s="128">
        <v>9624</v>
      </c>
      <c r="GQ450" s="128">
        <v>9624</v>
      </c>
      <c r="GR450" s="128">
        <v>9624</v>
      </c>
      <c r="GS450" s="128">
        <v>9624</v>
      </c>
      <c r="GT450" s="128">
        <v>9624</v>
      </c>
      <c r="GU450" s="128">
        <v>9624</v>
      </c>
      <c r="GV450" s="128">
        <v>9624</v>
      </c>
      <c r="GW450" s="128">
        <v>9624</v>
      </c>
      <c r="GX450" s="128">
        <v>9624</v>
      </c>
      <c r="GY450" s="128">
        <v>9624</v>
      </c>
      <c r="GZ450" s="128">
        <v>9624</v>
      </c>
      <c r="HA450" s="128">
        <v>9624</v>
      </c>
      <c r="HB450" s="128">
        <v>9624</v>
      </c>
      <c r="HC450" s="128">
        <v>9624</v>
      </c>
      <c r="HD450" s="128">
        <v>9624</v>
      </c>
      <c r="HE450" s="128">
        <v>9624</v>
      </c>
      <c r="HF450" s="128">
        <v>9624</v>
      </c>
      <c r="HG450" s="128">
        <v>9641</v>
      </c>
      <c r="HH450" s="128">
        <v>9641</v>
      </c>
      <c r="HI450" s="128">
        <v>9641</v>
      </c>
      <c r="HJ450" s="128">
        <v>9641</v>
      </c>
      <c r="HK450" s="128">
        <v>9641</v>
      </c>
      <c r="HL450" s="128">
        <v>9641</v>
      </c>
      <c r="HM450" s="128">
        <v>9641</v>
      </c>
      <c r="HN450" s="128">
        <v>9641</v>
      </c>
      <c r="HO450" s="128">
        <v>9641</v>
      </c>
      <c r="HP450" s="128">
        <v>9641</v>
      </c>
      <c r="HQ450" s="128">
        <v>9641</v>
      </c>
      <c r="HR450" s="128">
        <v>9641</v>
      </c>
      <c r="HS450" s="128">
        <v>9641</v>
      </c>
      <c r="HT450" s="128">
        <v>9641</v>
      </c>
      <c r="HU450" s="128">
        <v>9641</v>
      </c>
      <c r="HV450" s="128">
        <v>9641</v>
      </c>
      <c r="HW450" s="128">
        <v>9641</v>
      </c>
      <c r="HX450" s="128">
        <v>9641</v>
      </c>
      <c r="HY450" s="128">
        <v>9641</v>
      </c>
      <c r="HZ450" s="128">
        <v>9641</v>
      </c>
      <c r="IA450" s="128">
        <v>9641</v>
      </c>
      <c r="IB450" s="128">
        <v>9641</v>
      </c>
      <c r="IC450" s="128">
        <v>9641</v>
      </c>
      <c r="ID450" s="128">
        <v>9641</v>
      </c>
      <c r="IE450" s="128">
        <f>Deaths_by_occurrence!$DMI18</f>
        <v>9646</v>
      </c>
      <c r="IF450" s="128">
        <v>9641</v>
      </c>
      <c r="IG450" s="128">
        <v>9641</v>
      </c>
      <c r="IH450" s="128">
        <v>9641</v>
      </c>
      <c r="II450" s="128">
        <v>9641</v>
      </c>
      <c r="IJ450" s="128">
        <v>9641</v>
      </c>
      <c r="IK450" s="128">
        <v>9641</v>
      </c>
      <c r="IL450" s="128">
        <v>9641</v>
      </c>
      <c r="IM450" s="128">
        <v>9641</v>
      </c>
      <c r="IN450" s="128">
        <v>9641</v>
      </c>
      <c r="IO450" s="128">
        <v>9641</v>
      </c>
      <c r="IP450" s="128">
        <v>9641</v>
      </c>
      <c r="IQ450" s="128">
        <v>9641</v>
      </c>
      <c r="IR450" s="128">
        <v>9641</v>
      </c>
      <c r="IS450" s="128">
        <v>9641</v>
      </c>
      <c r="IT450" s="128">
        <v>9641</v>
      </c>
      <c r="IU450" s="128">
        <v>9641</v>
      </c>
      <c r="IV450" s="128">
        <v>9641</v>
      </c>
      <c r="IW450" s="128">
        <v>9641</v>
      </c>
      <c r="IX450" s="128">
        <v>9641</v>
      </c>
      <c r="IY450" s="128">
        <v>9641</v>
      </c>
      <c r="IZ450" s="128">
        <v>9641</v>
      </c>
      <c r="JA450" s="128">
        <v>9641</v>
      </c>
      <c r="JB450" s="128">
        <v>9641</v>
      </c>
      <c r="JC450" s="128">
        <v>9641</v>
      </c>
      <c r="JD450" s="128">
        <v>9641</v>
      </c>
      <c r="JE450" s="128">
        <v>9641</v>
      </c>
      <c r="JF450" s="128">
        <v>9641</v>
      </c>
      <c r="JG450" s="128">
        <v>9641</v>
      </c>
      <c r="JH450" s="128">
        <v>9641</v>
      </c>
      <c r="JI450" s="128">
        <v>9641</v>
      </c>
      <c r="JJ450" s="128">
        <v>9641</v>
      </c>
      <c r="JK450" s="128">
        <v>9641</v>
      </c>
      <c r="JL450" s="128">
        <v>9641</v>
      </c>
      <c r="JM450" s="128">
        <v>9641</v>
      </c>
      <c r="JN450" s="128">
        <v>9641</v>
      </c>
      <c r="JO450" s="128">
        <v>9641</v>
      </c>
      <c r="JP450" s="128">
        <v>9641</v>
      </c>
      <c r="JQ450" s="128">
        <v>9641</v>
      </c>
      <c r="JR450" s="128">
        <v>9641</v>
      </c>
      <c r="JS450" s="128">
        <v>9640</v>
      </c>
      <c r="JT450" s="128">
        <v>9640</v>
      </c>
      <c r="JU450" s="128">
        <v>9640</v>
      </c>
      <c r="JV450" s="128">
        <v>9640</v>
      </c>
      <c r="JW450" s="128">
        <v>9640</v>
      </c>
      <c r="JX450" s="128">
        <v>9640</v>
      </c>
      <c r="JY450" s="128">
        <v>9640</v>
      </c>
      <c r="JZ450" s="128">
        <v>9640</v>
      </c>
      <c r="KA450" s="128">
        <v>9635</v>
      </c>
      <c r="KB450" s="128">
        <v>9635</v>
      </c>
      <c r="KC450" s="128">
        <v>9635</v>
      </c>
      <c r="KD450" s="128">
        <v>9635</v>
      </c>
      <c r="KE450" s="128">
        <v>9635</v>
      </c>
      <c r="KF450" s="128">
        <v>9635</v>
      </c>
      <c r="KG450" s="128">
        <v>9635</v>
      </c>
      <c r="KH450" s="128">
        <v>9635</v>
      </c>
      <c r="KI450" s="128">
        <v>9635</v>
      </c>
      <c r="KJ450" s="128">
        <v>9635</v>
      </c>
      <c r="KK450" s="128">
        <f>Deaths_by_occurrence!$DMI18</f>
        <v>9646</v>
      </c>
      <c r="KL450" s="128">
        <v>9635</v>
      </c>
      <c r="KM450" s="128">
        <v>9635</v>
      </c>
      <c r="KN450" s="128">
        <v>9635</v>
      </c>
      <c r="KO450" s="128">
        <v>9635</v>
      </c>
      <c r="KP450" s="128">
        <v>9635</v>
      </c>
      <c r="KQ450" s="128">
        <v>9635</v>
      </c>
      <c r="KR450" s="128">
        <v>9635</v>
      </c>
      <c r="KS450" s="128">
        <v>9635</v>
      </c>
      <c r="KT450" s="128">
        <v>9635</v>
      </c>
      <c r="KU450" s="128">
        <v>9635</v>
      </c>
      <c r="KV450" s="128">
        <v>9635</v>
      </c>
      <c r="KW450" s="128">
        <v>9635</v>
      </c>
      <c r="KX450" s="128">
        <v>9635</v>
      </c>
      <c r="KY450" s="128">
        <v>9635</v>
      </c>
      <c r="KZ450" s="128">
        <v>9635</v>
      </c>
      <c r="LA450" s="128">
        <v>9635</v>
      </c>
      <c r="LB450" s="128">
        <v>9635</v>
      </c>
      <c r="LC450" s="128">
        <v>9635</v>
      </c>
      <c r="LD450" s="128">
        <v>9635</v>
      </c>
      <c r="LE450" s="128">
        <v>9635</v>
      </c>
      <c r="LF450" s="128">
        <v>9635</v>
      </c>
      <c r="LG450" s="128">
        <v>9635</v>
      </c>
      <c r="LH450" s="128">
        <v>9635</v>
      </c>
      <c r="LI450" s="128">
        <v>9635</v>
      </c>
      <c r="LJ450" s="128">
        <v>9635</v>
      </c>
      <c r="LK450" s="128">
        <v>9635</v>
      </c>
      <c r="LL450" s="128">
        <v>9635</v>
      </c>
      <c r="LM450" s="128">
        <v>9635</v>
      </c>
      <c r="LN450" s="128">
        <v>9635</v>
      </c>
      <c r="LO450" s="128">
        <v>9635</v>
      </c>
      <c r="LP450" s="128">
        <v>9635</v>
      </c>
      <c r="LQ450" s="129">
        <v>9635</v>
      </c>
      <c r="LR450" s="129">
        <v>9635</v>
      </c>
      <c r="LS450" s="129">
        <v>9635</v>
      </c>
      <c r="LT450" s="129">
        <v>9635</v>
      </c>
      <c r="LU450" s="129">
        <v>9635</v>
      </c>
      <c r="LV450" s="129">
        <v>9635</v>
      </c>
      <c r="LW450" s="129">
        <v>9635</v>
      </c>
      <c r="LX450" s="129">
        <v>9635</v>
      </c>
      <c r="LY450" s="129">
        <v>9635</v>
      </c>
      <c r="LZ450" s="129">
        <v>9635</v>
      </c>
      <c r="MA450" s="129">
        <v>9635</v>
      </c>
      <c r="MB450" s="129">
        <v>9635</v>
      </c>
      <c r="MC450" s="129">
        <v>9635</v>
      </c>
      <c r="MD450" s="129">
        <v>9635</v>
      </c>
      <c r="ME450" s="129">
        <v>9635</v>
      </c>
      <c r="MF450" s="129">
        <v>9635</v>
      </c>
      <c r="MG450" s="129">
        <v>9635</v>
      </c>
      <c r="MH450" s="129">
        <v>9635</v>
      </c>
      <c r="MI450" s="129">
        <v>9635</v>
      </c>
      <c r="MJ450" s="129">
        <v>9635</v>
      </c>
      <c r="MK450" s="129">
        <v>9635</v>
      </c>
      <c r="ML450" s="129">
        <v>9635</v>
      </c>
      <c r="MM450" s="129">
        <v>9635</v>
      </c>
      <c r="MN450" s="129">
        <v>9635</v>
      </c>
      <c r="MO450" s="129">
        <v>9635</v>
      </c>
      <c r="MP450" s="129">
        <v>9635</v>
      </c>
      <c r="MQ450" s="129">
        <v>9639</v>
      </c>
      <c r="MR450" s="129">
        <v>9639</v>
      </c>
      <c r="MS450" s="129">
        <v>9641</v>
      </c>
      <c r="MT450" s="129">
        <v>9641</v>
      </c>
      <c r="MU450" s="129">
        <v>9641</v>
      </c>
      <c r="MV450" s="129">
        <v>9641</v>
      </c>
      <c r="MW450" s="129">
        <v>9641</v>
      </c>
      <c r="MX450" s="129">
        <v>9641</v>
      </c>
      <c r="MY450" s="129">
        <v>9644</v>
      </c>
      <c r="MZ450" s="129">
        <v>9765</v>
      </c>
      <c r="NA450" s="129">
        <v>9768</v>
      </c>
      <c r="NB450" s="129">
        <v>9768</v>
      </c>
      <c r="NC450" s="129">
        <v>9768</v>
      </c>
      <c r="ND450" s="129">
        <v>9768</v>
      </c>
      <c r="NE450" s="129">
        <v>9768</v>
      </c>
      <c r="NF450" s="129">
        <v>9768</v>
      </c>
      <c r="NG450" s="129">
        <v>9770</v>
      </c>
      <c r="NH450" s="129">
        <v>9770</v>
      </c>
      <c r="NI450" s="129">
        <v>9770</v>
      </c>
      <c r="NJ450" s="129">
        <v>9770</v>
      </c>
      <c r="NK450" s="129">
        <v>9770</v>
      </c>
      <c r="NL450" s="129">
        <v>9770</v>
      </c>
      <c r="NM450" s="129">
        <v>9770</v>
      </c>
      <c r="NN450" s="129">
        <v>9770</v>
      </c>
      <c r="NO450" s="129">
        <v>9770</v>
      </c>
      <c r="NP450" s="129">
        <v>9770</v>
      </c>
      <c r="NQ450" s="129">
        <v>9769</v>
      </c>
      <c r="NR450" s="129">
        <v>9769</v>
      </c>
      <c r="NS450" s="129">
        <v>9769</v>
      </c>
      <c r="NT450" s="129">
        <v>9769</v>
      </c>
      <c r="NU450" s="129">
        <v>9769</v>
      </c>
      <c r="NV450" s="129">
        <v>9769</v>
      </c>
      <c r="NW450" s="129">
        <v>9769</v>
      </c>
      <c r="NX450" s="129">
        <v>9769</v>
      </c>
      <c r="NY450" s="129">
        <v>9769</v>
      </c>
      <c r="NZ450" s="129">
        <v>9769</v>
      </c>
      <c r="OA450" s="129">
        <v>9769</v>
      </c>
      <c r="OB450" s="129">
        <v>9763</v>
      </c>
      <c r="OC450" s="129">
        <v>9763</v>
      </c>
      <c r="OD450" s="129">
        <v>9763</v>
      </c>
      <c r="OE450" s="129">
        <v>9762</v>
      </c>
      <c r="OF450" s="129">
        <v>9762</v>
      </c>
      <c r="OG450" s="129">
        <v>9762</v>
      </c>
      <c r="OH450" s="129">
        <v>9762</v>
      </c>
      <c r="OI450" s="129">
        <v>9763</v>
      </c>
      <c r="OJ450" s="129">
        <v>9763</v>
      </c>
      <c r="OK450" s="129">
        <v>9763</v>
      </c>
      <c r="OL450" s="129">
        <v>9763</v>
      </c>
      <c r="OM450" s="129">
        <v>9763</v>
      </c>
      <c r="ON450" s="129">
        <v>9763</v>
      </c>
      <c r="OO450" s="129">
        <v>9763</v>
      </c>
      <c r="OP450" s="129">
        <v>9763</v>
      </c>
      <c r="OQ450" s="129">
        <v>9763</v>
      </c>
      <c r="OR450" s="129">
        <v>9764</v>
      </c>
      <c r="OS450" s="129">
        <v>9763</v>
      </c>
      <c r="OT450" s="129">
        <v>9761</v>
      </c>
      <c r="OU450" s="129">
        <v>9754</v>
      </c>
      <c r="OV450" s="129"/>
      <c r="OW450" s="129"/>
      <c r="OX450" s="129"/>
      <c r="OY450" s="129"/>
      <c r="OZ450" s="129"/>
      <c r="PA450" s="129"/>
      <c r="PB450" s="129"/>
      <c r="PC450" s="129"/>
      <c r="PD450" s="125"/>
      <c r="PE450" s="125"/>
      <c r="PF450" s="125"/>
      <c r="PG450" s="125"/>
      <c r="PH450" s="125"/>
      <c r="PI450" s="125"/>
      <c r="PJ450" s="125"/>
      <c r="PK450" s="125"/>
      <c r="PL450" s="125"/>
      <c r="PM450" s="125"/>
      <c r="PN450" s="125"/>
      <c r="PO450" s="125"/>
      <c r="PP450" s="125"/>
      <c r="PQ450" s="125"/>
      <c r="PR450" s="125"/>
      <c r="PS450" s="125"/>
      <c r="PT450" s="125"/>
      <c r="PU450" s="125"/>
      <c r="PV450" s="125"/>
      <c r="PW450" s="125"/>
      <c r="PX450" s="125"/>
      <c r="PY450" s="125"/>
      <c r="PZ450" s="125"/>
      <c r="QA450" s="125"/>
      <c r="QB450" s="125"/>
      <c r="QC450" s="125"/>
      <c r="QD450" s="125"/>
      <c r="QE450" s="125"/>
      <c r="QF450" s="125"/>
      <c r="QG450" s="125"/>
      <c r="QH450" s="125"/>
      <c r="QI450" s="126"/>
      <c r="QJ450" s="126"/>
      <c r="QK450" s="126"/>
      <c r="QL450" s="126"/>
      <c r="QM450" s="126"/>
      <c r="QN450" s="126"/>
      <c r="QO450" s="126"/>
      <c r="QP450" s="126"/>
      <c r="QQ450" s="126"/>
      <c r="QR450" s="126"/>
      <c r="QS450" s="126"/>
      <c r="QT450" s="126"/>
      <c r="QU450" s="126"/>
      <c r="QV450" s="126"/>
      <c r="QW450" s="126"/>
      <c r="QX450" s="126"/>
      <c r="QY450" s="126"/>
      <c r="QZ450" s="126"/>
      <c r="RA450" s="126"/>
      <c r="RB450" s="126"/>
      <c r="RC450" s="126"/>
      <c r="RD450" s="126"/>
      <c r="RE450" s="126"/>
      <c r="RF450" s="126"/>
      <c r="RG450" s="126"/>
      <c r="RH450" s="126"/>
      <c r="RI450" s="126"/>
      <c r="RJ450" s="126"/>
      <c r="RK450" s="126"/>
      <c r="RL450" s="126"/>
      <c r="RM450" s="126"/>
      <c r="RN450" s="126"/>
      <c r="RO450" s="126"/>
      <c r="RP450" s="126"/>
      <c r="RQ450" s="126"/>
      <c r="RR450" s="126"/>
      <c r="RS450" s="126"/>
      <c r="RT450" s="126"/>
      <c r="RU450" s="126"/>
      <c r="RV450" s="126"/>
      <c r="RW450" s="126"/>
      <c r="RX450" s="126"/>
      <c r="RY450" s="126"/>
      <c r="RZ450" s="126"/>
      <c r="SA450" s="126"/>
      <c r="SB450" s="126"/>
      <c r="SC450" s="126"/>
      <c r="SD450" s="126"/>
      <c r="SE450" s="127"/>
    </row>
    <row r="451" spans="1:499" ht="15" customHeight="1" x14ac:dyDescent="0.25">
      <c r="A451" s="40">
        <v>44011</v>
      </c>
      <c r="B451" s="128">
        <f>Deaths_by_occurrence!$DMP18</f>
        <v>9638</v>
      </c>
      <c r="C451" s="128">
        <v>9638</v>
      </c>
      <c r="D451" s="128">
        <v>9638</v>
      </c>
      <c r="E451" s="128">
        <v>9638</v>
      </c>
      <c r="F451" s="128">
        <v>9638</v>
      </c>
      <c r="G451" s="128">
        <v>9638</v>
      </c>
      <c r="H451" s="128">
        <v>9638</v>
      </c>
      <c r="I451" s="128">
        <v>9638</v>
      </c>
      <c r="J451" s="128">
        <v>9638</v>
      </c>
      <c r="K451" s="128">
        <v>9638</v>
      </c>
      <c r="L451" s="128">
        <v>9638</v>
      </c>
      <c r="M451" s="128">
        <v>9638</v>
      </c>
      <c r="N451" s="128">
        <v>9638</v>
      </c>
      <c r="O451" s="128">
        <v>9638</v>
      </c>
      <c r="P451" s="128">
        <v>9638</v>
      </c>
      <c r="Q451" s="128">
        <v>9638</v>
      </c>
      <c r="R451" s="128">
        <v>9638</v>
      </c>
      <c r="S451" s="128">
        <v>9638</v>
      </c>
      <c r="T451" s="128">
        <v>9638</v>
      </c>
      <c r="U451" s="128">
        <v>9638</v>
      </c>
      <c r="V451" s="128">
        <v>9638</v>
      </c>
      <c r="W451" s="128">
        <v>9638</v>
      </c>
      <c r="X451" s="128">
        <v>9638</v>
      </c>
      <c r="Y451" s="128">
        <v>9638</v>
      </c>
      <c r="Z451" s="128">
        <v>9638</v>
      </c>
      <c r="AA451" s="128">
        <v>9638</v>
      </c>
      <c r="AB451" s="128">
        <v>9638</v>
      </c>
      <c r="AC451" s="128">
        <v>9638</v>
      </c>
      <c r="AD451" s="128">
        <v>9638</v>
      </c>
      <c r="AE451" s="128">
        <v>9638</v>
      </c>
      <c r="AF451" s="128">
        <v>9638</v>
      </c>
      <c r="AG451" s="128">
        <v>9638</v>
      </c>
      <c r="AH451" s="128">
        <v>9638</v>
      </c>
      <c r="AI451" s="128">
        <v>9638</v>
      </c>
      <c r="AJ451" s="128">
        <v>9638</v>
      </c>
      <c r="AK451" s="128">
        <v>9638</v>
      </c>
      <c r="AL451" s="128">
        <v>9638</v>
      </c>
      <c r="AM451" s="128">
        <v>9638</v>
      </c>
      <c r="AN451" s="128">
        <v>9638</v>
      </c>
      <c r="AO451" s="128">
        <v>9638</v>
      </c>
      <c r="AP451" s="128">
        <v>9638</v>
      </c>
      <c r="AQ451" s="128">
        <v>9638</v>
      </c>
      <c r="AR451" s="128">
        <v>9638</v>
      </c>
      <c r="AS451" s="128">
        <v>9638</v>
      </c>
      <c r="AT451" s="128">
        <v>9638</v>
      </c>
      <c r="AU451" s="128">
        <v>9638</v>
      </c>
      <c r="AV451" s="128">
        <v>9638</v>
      </c>
      <c r="AW451" s="128">
        <v>9638</v>
      </c>
      <c r="AX451" s="128">
        <v>9638</v>
      </c>
      <c r="AY451" s="128">
        <v>9638</v>
      </c>
      <c r="AZ451" s="128">
        <v>9638</v>
      </c>
      <c r="BA451" s="128">
        <v>9638</v>
      </c>
      <c r="BB451" s="128">
        <v>9638</v>
      </c>
      <c r="BC451" s="128">
        <v>9638</v>
      </c>
      <c r="BD451" s="128">
        <v>9638</v>
      </c>
      <c r="BE451" s="128">
        <v>9638</v>
      </c>
      <c r="BF451" s="128">
        <v>9638</v>
      </c>
      <c r="BG451" s="128">
        <v>9638</v>
      </c>
      <c r="BH451" s="128">
        <v>9638</v>
      </c>
      <c r="BI451" s="128">
        <v>9638</v>
      </c>
      <c r="BJ451" s="128">
        <v>9638</v>
      </c>
      <c r="BK451" s="128">
        <v>9638</v>
      </c>
      <c r="BL451" s="128">
        <v>9638</v>
      </c>
      <c r="BM451" s="128">
        <v>9638</v>
      </c>
      <c r="BN451" s="128">
        <v>9638</v>
      </c>
      <c r="BO451" s="128">
        <v>9638</v>
      </c>
      <c r="BP451" s="128">
        <v>9638</v>
      </c>
      <c r="BQ451" s="128">
        <v>9638</v>
      </c>
      <c r="BR451" s="128">
        <v>9638</v>
      </c>
      <c r="BS451" s="128">
        <v>9638</v>
      </c>
      <c r="BT451" s="128">
        <v>9638</v>
      </c>
      <c r="BU451" s="128">
        <v>9638</v>
      </c>
      <c r="BV451" s="128">
        <v>9638</v>
      </c>
      <c r="BW451" s="128">
        <v>9638</v>
      </c>
      <c r="BX451" s="128">
        <v>9638</v>
      </c>
      <c r="BY451" s="128">
        <v>9638</v>
      </c>
      <c r="BZ451" s="128">
        <v>9638</v>
      </c>
      <c r="CA451" s="128">
        <v>9638</v>
      </c>
      <c r="CB451" s="128">
        <v>9638</v>
      </c>
      <c r="CC451" s="128">
        <v>9638</v>
      </c>
      <c r="CD451" s="128">
        <v>9638</v>
      </c>
      <c r="CE451" s="128">
        <v>9638</v>
      </c>
      <c r="CF451" s="128">
        <v>9638</v>
      </c>
      <c r="CG451" s="128">
        <v>9638</v>
      </c>
      <c r="CH451" s="128">
        <v>9638</v>
      </c>
      <c r="CI451" s="128">
        <v>9638</v>
      </c>
      <c r="CJ451" s="128">
        <v>9638</v>
      </c>
      <c r="CK451" s="128">
        <v>9638</v>
      </c>
      <c r="CL451" s="128">
        <v>9638</v>
      </c>
      <c r="CM451" s="128">
        <v>9638</v>
      </c>
      <c r="CN451" s="128">
        <v>9638</v>
      </c>
      <c r="CO451" s="128">
        <v>9638</v>
      </c>
      <c r="CP451" s="128">
        <v>9638</v>
      </c>
      <c r="CQ451" s="128">
        <v>9638</v>
      </c>
      <c r="CR451" s="128">
        <v>9638</v>
      </c>
      <c r="CS451" s="128">
        <v>9638</v>
      </c>
      <c r="CT451" s="128">
        <v>9638</v>
      </c>
      <c r="CU451" s="128">
        <v>9638</v>
      </c>
      <c r="CV451" s="128">
        <v>9638</v>
      </c>
      <c r="CW451" s="128">
        <v>9638</v>
      </c>
      <c r="CX451" s="128">
        <v>9638</v>
      </c>
      <c r="CY451" s="128">
        <v>9638</v>
      </c>
      <c r="CZ451" s="128">
        <v>9638</v>
      </c>
      <c r="DA451" s="128">
        <v>9638</v>
      </c>
      <c r="DB451" s="128">
        <v>9638</v>
      </c>
      <c r="DC451" s="128">
        <v>9638</v>
      </c>
      <c r="DD451" s="128">
        <v>9638</v>
      </c>
      <c r="DE451" s="128">
        <v>9638</v>
      </c>
      <c r="DF451" s="240">
        <v>9638</v>
      </c>
      <c r="DG451" s="240">
        <v>9638</v>
      </c>
      <c r="DH451" s="246">
        <v>9638</v>
      </c>
      <c r="DI451" s="247">
        <v>9638</v>
      </c>
      <c r="DJ451" s="247">
        <v>9638</v>
      </c>
      <c r="DK451" s="247">
        <v>9638</v>
      </c>
      <c r="DL451" s="247">
        <v>9638</v>
      </c>
      <c r="DM451" s="128">
        <v>9638</v>
      </c>
      <c r="DN451" s="128">
        <v>9638</v>
      </c>
      <c r="DO451" s="128">
        <v>9638</v>
      </c>
      <c r="DP451" s="128">
        <v>9638</v>
      </c>
      <c r="DQ451" s="128">
        <v>9638</v>
      </c>
      <c r="DR451" s="128">
        <v>9638</v>
      </c>
      <c r="DS451" s="128">
        <v>9638</v>
      </c>
      <c r="DT451" s="128">
        <v>9638</v>
      </c>
      <c r="DU451" s="128">
        <v>9638</v>
      </c>
      <c r="DV451" s="128">
        <v>9638</v>
      </c>
      <c r="DW451" s="128">
        <v>9638</v>
      </c>
      <c r="DX451" s="128">
        <v>9638</v>
      </c>
      <c r="DY451" s="128">
        <v>9638</v>
      </c>
      <c r="DZ451" s="128">
        <v>9638</v>
      </c>
      <c r="EA451" s="128">
        <v>9638</v>
      </c>
      <c r="EB451" s="128">
        <v>9638</v>
      </c>
      <c r="EC451" s="128">
        <v>9638</v>
      </c>
      <c r="ED451" s="128">
        <v>9638</v>
      </c>
      <c r="EE451" s="128">
        <v>9638</v>
      </c>
      <c r="EF451" s="128">
        <v>9638</v>
      </c>
      <c r="EG451" s="128">
        <v>9638</v>
      </c>
      <c r="EH451" s="128">
        <v>9638</v>
      </c>
      <c r="EI451" s="128">
        <v>9638</v>
      </c>
      <c r="EJ451" s="128">
        <v>9638</v>
      </c>
      <c r="EK451" s="128">
        <v>9638</v>
      </c>
      <c r="EL451" s="128">
        <v>9638</v>
      </c>
      <c r="EM451" s="128">
        <v>9638</v>
      </c>
      <c r="EN451" s="128">
        <v>9638</v>
      </c>
      <c r="EO451" s="128">
        <v>9638</v>
      </c>
      <c r="EP451" s="128">
        <v>9638</v>
      </c>
      <c r="EQ451" s="128">
        <v>9638</v>
      </c>
      <c r="ER451" s="128">
        <v>9638</v>
      </c>
      <c r="ES451" s="128">
        <v>9638</v>
      </c>
      <c r="ET451" s="128">
        <v>9638</v>
      </c>
      <c r="EU451" s="128">
        <v>9638</v>
      </c>
      <c r="EV451" s="128">
        <v>9638</v>
      </c>
      <c r="EW451" s="128">
        <v>9638</v>
      </c>
      <c r="EX451" s="128">
        <v>9638</v>
      </c>
      <c r="EY451" s="128">
        <v>9638</v>
      </c>
      <c r="EZ451" s="128">
        <v>9638</v>
      </c>
      <c r="FA451" s="128">
        <v>9638</v>
      </c>
      <c r="FB451" s="128">
        <v>9638</v>
      </c>
      <c r="FC451" s="128">
        <v>9638</v>
      </c>
      <c r="FD451" s="128">
        <v>9638</v>
      </c>
      <c r="FE451" s="128">
        <v>9616</v>
      </c>
      <c r="FF451" s="128">
        <v>9616</v>
      </c>
      <c r="FG451" s="128">
        <v>9616</v>
      </c>
      <c r="FH451" s="128">
        <v>9616</v>
      </c>
      <c r="FI451" s="128">
        <v>9616</v>
      </c>
      <c r="FJ451" s="128">
        <v>9616</v>
      </c>
      <c r="FK451" s="128">
        <v>9616</v>
      </c>
      <c r="FL451" s="128">
        <v>9616</v>
      </c>
      <c r="FM451" s="128">
        <v>9616</v>
      </c>
      <c r="FN451" s="128">
        <v>9616</v>
      </c>
      <c r="FO451" s="128">
        <v>9616</v>
      </c>
      <c r="FP451" s="128">
        <v>9616</v>
      </c>
      <c r="FQ451" s="128">
        <v>9616</v>
      </c>
      <c r="FR451" s="128">
        <v>9616</v>
      </c>
      <c r="FS451" s="128">
        <v>9616</v>
      </c>
      <c r="FT451" s="128">
        <v>9616</v>
      </c>
      <c r="FU451" s="128">
        <v>9616</v>
      </c>
      <c r="FV451" s="128">
        <v>9616</v>
      </c>
      <c r="FW451" s="128">
        <v>9616</v>
      </c>
      <c r="FX451" s="128">
        <v>9616</v>
      </c>
      <c r="FY451" s="128">
        <v>9616</v>
      </c>
      <c r="FZ451" s="128">
        <v>9616</v>
      </c>
      <c r="GA451" s="128">
        <v>9616</v>
      </c>
      <c r="GB451" s="128">
        <v>9616</v>
      </c>
      <c r="GC451" s="128">
        <v>9616</v>
      </c>
      <c r="GD451" s="128">
        <v>9616</v>
      </c>
      <c r="GE451" s="128">
        <v>9616</v>
      </c>
      <c r="GF451" s="128">
        <v>9616</v>
      </c>
      <c r="GG451" s="128">
        <v>9616</v>
      </c>
      <c r="GH451" s="128">
        <v>9616</v>
      </c>
      <c r="GI451" s="128">
        <v>9616</v>
      </c>
      <c r="GJ451" s="128">
        <v>9616</v>
      </c>
      <c r="GK451" s="128">
        <v>9616</v>
      </c>
      <c r="GL451" s="128">
        <v>9616</v>
      </c>
      <c r="GM451" s="128">
        <v>9616</v>
      </c>
      <c r="GN451" s="128">
        <v>9616</v>
      </c>
      <c r="GO451" s="128">
        <v>9616</v>
      </c>
      <c r="GP451" s="128">
        <v>9616</v>
      </c>
      <c r="GQ451" s="128">
        <v>9616</v>
      </c>
      <c r="GR451" s="128">
        <v>9616</v>
      </c>
      <c r="GS451" s="128">
        <v>9616</v>
      </c>
      <c r="GT451" s="128">
        <v>9616</v>
      </c>
      <c r="GU451" s="128">
        <v>9616</v>
      </c>
      <c r="GV451" s="128">
        <v>9616</v>
      </c>
      <c r="GW451" s="128">
        <v>9616</v>
      </c>
      <c r="GX451" s="128">
        <v>9616</v>
      </c>
      <c r="GY451" s="128">
        <v>9616</v>
      </c>
      <c r="GZ451" s="128">
        <v>9616</v>
      </c>
      <c r="HA451" s="128">
        <v>9616</v>
      </c>
      <c r="HB451" s="128">
        <v>9616</v>
      </c>
      <c r="HC451" s="128">
        <v>9616</v>
      </c>
      <c r="HD451" s="128">
        <v>9616</v>
      </c>
      <c r="HE451" s="128">
        <v>9616</v>
      </c>
      <c r="HF451" s="128">
        <v>9616</v>
      </c>
      <c r="HG451" s="128">
        <v>9633</v>
      </c>
      <c r="HH451" s="128">
        <v>9633</v>
      </c>
      <c r="HI451" s="128">
        <v>9633</v>
      </c>
      <c r="HJ451" s="128">
        <v>9633</v>
      </c>
      <c r="HK451" s="128">
        <v>9633</v>
      </c>
      <c r="HL451" s="128">
        <v>9633</v>
      </c>
      <c r="HM451" s="128">
        <v>9633</v>
      </c>
      <c r="HN451" s="128">
        <v>9633</v>
      </c>
      <c r="HO451" s="128">
        <v>9633</v>
      </c>
      <c r="HP451" s="128">
        <v>9633</v>
      </c>
      <c r="HQ451" s="128">
        <v>9633</v>
      </c>
      <c r="HR451" s="128">
        <v>9633</v>
      </c>
      <c r="HS451" s="128">
        <v>9633</v>
      </c>
      <c r="HT451" s="128">
        <v>9633</v>
      </c>
      <c r="HU451" s="128">
        <v>9633</v>
      </c>
      <c r="HV451" s="128">
        <v>9633</v>
      </c>
      <c r="HW451" s="128">
        <v>9633</v>
      </c>
      <c r="HX451" s="128">
        <v>9633</v>
      </c>
      <c r="HY451" s="128">
        <v>9633</v>
      </c>
      <c r="HZ451" s="128">
        <v>9633</v>
      </c>
      <c r="IA451" s="128">
        <v>9633</v>
      </c>
      <c r="IB451" s="128">
        <v>9633</v>
      </c>
      <c r="IC451" s="128">
        <v>9633</v>
      </c>
      <c r="ID451" s="128">
        <v>9633</v>
      </c>
      <c r="IE451" s="128">
        <f>Deaths_by_occurrence!$DMP18</f>
        <v>9638</v>
      </c>
      <c r="IF451" s="128">
        <v>9633</v>
      </c>
      <c r="IG451" s="128">
        <v>9633</v>
      </c>
      <c r="IH451" s="128">
        <v>9633</v>
      </c>
      <c r="II451" s="128">
        <v>9633</v>
      </c>
      <c r="IJ451" s="128">
        <v>9633</v>
      </c>
      <c r="IK451" s="128">
        <v>9633</v>
      </c>
      <c r="IL451" s="128">
        <v>9633</v>
      </c>
      <c r="IM451" s="128">
        <v>9633</v>
      </c>
      <c r="IN451" s="128">
        <v>9633</v>
      </c>
      <c r="IO451" s="128">
        <v>9633</v>
      </c>
      <c r="IP451" s="128">
        <v>9633</v>
      </c>
      <c r="IQ451" s="128">
        <v>9633</v>
      </c>
      <c r="IR451" s="128">
        <v>9633</v>
      </c>
      <c r="IS451" s="128">
        <v>9633</v>
      </c>
      <c r="IT451" s="128">
        <v>9633</v>
      </c>
      <c r="IU451" s="128">
        <v>9633</v>
      </c>
      <c r="IV451" s="128">
        <v>9633</v>
      </c>
      <c r="IW451" s="128">
        <v>9633</v>
      </c>
      <c r="IX451" s="128">
        <v>9633</v>
      </c>
      <c r="IY451" s="128">
        <v>9633</v>
      </c>
      <c r="IZ451" s="128">
        <v>9633</v>
      </c>
      <c r="JA451" s="128">
        <v>9633</v>
      </c>
      <c r="JB451" s="128">
        <v>9633</v>
      </c>
      <c r="JC451" s="128">
        <v>9633</v>
      </c>
      <c r="JD451" s="128">
        <v>9633</v>
      </c>
      <c r="JE451" s="128">
        <v>9633</v>
      </c>
      <c r="JF451" s="128">
        <v>9633</v>
      </c>
      <c r="JG451" s="128">
        <v>9633</v>
      </c>
      <c r="JH451" s="128">
        <v>9633</v>
      </c>
      <c r="JI451" s="128">
        <v>9633</v>
      </c>
      <c r="JJ451" s="128">
        <v>9633</v>
      </c>
      <c r="JK451" s="128">
        <v>9633</v>
      </c>
      <c r="JL451" s="128">
        <v>9633</v>
      </c>
      <c r="JM451" s="128">
        <v>9633</v>
      </c>
      <c r="JN451" s="128">
        <v>9633</v>
      </c>
      <c r="JO451" s="128">
        <v>9633</v>
      </c>
      <c r="JP451" s="128">
        <v>9633</v>
      </c>
      <c r="JQ451" s="128">
        <v>9633</v>
      </c>
      <c r="JR451" s="128">
        <v>9633</v>
      </c>
      <c r="JS451" s="128">
        <v>9632</v>
      </c>
      <c r="JT451" s="128">
        <v>9632</v>
      </c>
      <c r="JU451" s="128">
        <v>9632</v>
      </c>
      <c r="JV451" s="128">
        <v>9632</v>
      </c>
      <c r="JW451" s="128">
        <v>9632</v>
      </c>
      <c r="JX451" s="128">
        <v>9632</v>
      </c>
      <c r="JY451" s="128">
        <v>9632</v>
      </c>
      <c r="JZ451" s="128">
        <v>9632</v>
      </c>
      <c r="KA451" s="128">
        <v>9627</v>
      </c>
      <c r="KB451" s="128">
        <v>9627</v>
      </c>
      <c r="KC451" s="128">
        <v>9627</v>
      </c>
      <c r="KD451" s="128">
        <v>9627</v>
      </c>
      <c r="KE451" s="128">
        <v>9627</v>
      </c>
      <c r="KF451" s="128">
        <v>9627</v>
      </c>
      <c r="KG451" s="128">
        <v>9627</v>
      </c>
      <c r="KH451" s="128">
        <v>9627</v>
      </c>
      <c r="KI451" s="128">
        <v>9627</v>
      </c>
      <c r="KJ451" s="128">
        <v>9627</v>
      </c>
      <c r="KK451" s="128">
        <f>Deaths_by_occurrence!$DMP18</f>
        <v>9638</v>
      </c>
      <c r="KL451" s="128">
        <v>9627</v>
      </c>
      <c r="KM451" s="128">
        <v>9627</v>
      </c>
      <c r="KN451" s="128">
        <v>9627</v>
      </c>
      <c r="KO451" s="128">
        <v>9627</v>
      </c>
      <c r="KP451" s="128">
        <v>9627</v>
      </c>
      <c r="KQ451" s="128">
        <v>9627</v>
      </c>
      <c r="KR451" s="128">
        <v>9627</v>
      </c>
      <c r="KS451" s="128">
        <v>9627</v>
      </c>
      <c r="KT451" s="128">
        <v>9627</v>
      </c>
      <c r="KU451" s="128">
        <v>9627</v>
      </c>
      <c r="KV451" s="128">
        <v>9627</v>
      </c>
      <c r="KW451" s="128">
        <v>9627</v>
      </c>
      <c r="KX451" s="128">
        <v>9627</v>
      </c>
      <c r="KY451" s="128">
        <v>9627</v>
      </c>
      <c r="KZ451" s="128">
        <v>9627</v>
      </c>
      <c r="LA451" s="128">
        <v>9627</v>
      </c>
      <c r="LB451" s="128">
        <v>9627</v>
      </c>
      <c r="LC451" s="128">
        <v>9627</v>
      </c>
      <c r="LD451" s="128">
        <v>9627</v>
      </c>
      <c r="LE451" s="128">
        <v>9627</v>
      </c>
      <c r="LF451" s="128">
        <v>9627</v>
      </c>
      <c r="LG451" s="128">
        <v>9627</v>
      </c>
      <c r="LH451" s="128">
        <v>9627</v>
      </c>
      <c r="LI451" s="128">
        <v>9627</v>
      </c>
      <c r="LJ451" s="128">
        <v>9627</v>
      </c>
      <c r="LK451" s="128">
        <v>9627</v>
      </c>
      <c r="LL451" s="128">
        <v>9627</v>
      </c>
      <c r="LM451" s="128">
        <v>9627</v>
      </c>
      <c r="LN451" s="128">
        <v>9627</v>
      </c>
      <c r="LO451" s="128">
        <v>9627</v>
      </c>
      <c r="LP451" s="128">
        <v>9627</v>
      </c>
      <c r="LQ451" s="129">
        <v>9627</v>
      </c>
      <c r="LR451" s="129">
        <v>9627</v>
      </c>
      <c r="LS451" s="129">
        <v>9627</v>
      </c>
      <c r="LT451" s="129">
        <v>9627</v>
      </c>
      <c r="LU451" s="129">
        <v>9627</v>
      </c>
      <c r="LV451" s="129">
        <v>9627</v>
      </c>
      <c r="LW451" s="129">
        <v>9627</v>
      </c>
      <c r="LX451" s="129">
        <v>9627</v>
      </c>
      <c r="LY451" s="129">
        <v>9627</v>
      </c>
      <c r="LZ451" s="129">
        <v>9627</v>
      </c>
      <c r="MA451" s="129">
        <v>9627</v>
      </c>
      <c r="MB451" s="129">
        <v>9627</v>
      </c>
      <c r="MC451" s="129">
        <v>9627</v>
      </c>
      <c r="MD451" s="129">
        <v>9627</v>
      </c>
      <c r="ME451" s="129">
        <v>9627</v>
      </c>
      <c r="MF451" s="129">
        <v>9627</v>
      </c>
      <c r="MG451" s="129">
        <v>9627</v>
      </c>
      <c r="MH451" s="129">
        <v>9627</v>
      </c>
      <c r="MI451" s="129">
        <v>9627</v>
      </c>
      <c r="MJ451" s="129">
        <v>9627</v>
      </c>
      <c r="MK451" s="129">
        <v>9627</v>
      </c>
      <c r="ML451" s="129">
        <v>9627</v>
      </c>
      <c r="MM451" s="129">
        <v>9627</v>
      </c>
      <c r="MN451" s="129">
        <v>9627</v>
      </c>
      <c r="MO451" s="129">
        <v>9627</v>
      </c>
      <c r="MP451" s="129">
        <v>9627</v>
      </c>
      <c r="MQ451" s="129">
        <v>9631</v>
      </c>
      <c r="MR451" s="129">
        <v>9631</v>
      </c>
      <c r="MS451" s="129">
        <v>9633</v>
      </c>
      <c r="MT451" s="129">
        <v>9633</v>
      </c>
      <c r="MU451" s="129">
        <v>9633</v>
      </c>
      <c r="MV451" s="129">
        <v>9633</v>
      </c>
      <c r="MW451" s="129">
        <v>9633</v>
      </c>
      <c r="MX451" s="129">
        <v>9633</v>
      </c>
      <c r="MY451" s="129">
        <v>9636</v>
      </c>
      <c r="MZ451" s="129">
        <v>9757</v>
      </c>
      <c r="NA451" s="129">
        <v>9760</v>
      </c>
      <c r="NB451" s="129">
        <v>9760</v>
      </c>
      <c r="NC451" s="129">
        <v>9760</v>
      </c>
      <c r="ND451" s="129">
        <v>9760</v>
      </c>
      <c r="NE451" s="129">
        <v>9760</v>
      </c>
      <c r="NF451" s="129">
        <v>9760</v>
      </c>
      <c r="NG451" s="129">
        <v>9762</v>
      </c>
      <c r="NH451" s="129">
        <v>9734</v>
      </c>
      <c r="NI451" s="129">
        <v>9734</v>
      </c>
      <c r="NJ451" s="129">
        <v>9762</v>
      </c>
      <c r="NK451" s="129">
        <v>9762</v>
      </c>
      <c r="NL451" s="129">
        <v>9762</v>
      </c>
      <c r="NM451" s="129">
        <v>9762</v>
      </c>
      <c r="NN451" s="129">
        <v>9762</v>
      </c>
      <c r="NO451" s="129">
        <v>9762</v>
      </c>
      <c r="NP451" s="129">
        <v>9762</v>
      </c>
      <c r="NQ451" s="129">
        <v>9761</v>
      </c>
      <c r="NR451" s="129">
        <v>9761</v>
      </c>
      <c r="NS451" s="129">
        <v>9761</v>
      </c>
      <c r="NT451" s="129">
        <v>9761</v>
      </c>
      <c r="NU451" s="129">
        <v>9761</v>
      </c>
      <c r="NV451" s="129">
        <v>9761</v>
      </c>
      <c r="NW451" s="129">
        <v>9761</v>
      </c>
      <c r="NX451" s="129">
        <v>9761</v>
      </c>
      <c r="NY451" s="129">
        <v>9761</v>
      </c>
      <c r="NZ451" s="129">
        <v>9761</v>
      </c>
      <c r="OA451" s="129">
        <v>9761</v>
      </c>
      <c r="OB451" s="129">
        <v>9755</v>
      </c>
      <c r="OC451" s="129">
        <v>9755</v>
      </c>
      <c r="OD451" s="129">
        <v>9755</v>
      </c>
      <c r="OE451" s="129">
        <v>9754</v>
      </c>
      <c r="OF451" s="129">
        <v>9754</v>
      </c>
      <c r="OG451" s="129">
        <v>9754</v>
      </c>
      <c r="OH451" s="129">
        <v>9754</v>
      </c>
      <c r="OI451" s="129">
        <v>9755</v>
      </c>
      <c r="OJ451" s="129">
        <v>9755</v>
      </c>
      <c r="OK451" s="129">
        <v>9755</v>
      </c>
      <c r="OL451" s="129">
        <v>9755</v>
      </c>
      <c r="OM451" s="129">
        <v>9755</v>
      </c>
      <c r="ON451" s="129">
        <v>9755</v>
      </c>
      <c r="OO451" s="129">
        <v>9755</v>
      </c>
      <c r="OP451" s="129">
        <v>9755</v>
      </c>
      <c r="OQ451" s="129">
        <v>9755</v>
      </c>
      <c r="OR451" s="129">
        <v>9756</v>
      </c>
      <c r="OS451" s="129">
        <v>9756</v>
      </c>
      <c r="OT451" s="129">
        <v>9754</v>
      </c>
      <c r="OU451" s="129">
        <v>9752</v>
      </c>
      <c r="OV451" s="129"/>
      <c r="OW451" s="129"/>
      <c r="OX451" s="129"/>
      <c r="OY451" s="129"/>
      <c r="OZ451" s="129"/>
      <c r="PA451" s="129"/>
      <c r="PB451" s="129"/>
      <c r="PC451" s="129"/>
      <c r="PD451" s="125"/>
      <c r="PE451" s="125"/>
      <c r="PF451" s="125"/>
      <c r="PG451" s="125"/>
      <c r="PH451" s="125"/>
      <c r="PI451" s="125"/>
      <c r="PJ451" s="125"/>
      <c r="PK451" s="125"/>
      <c r="PL451" s="125"/>
      <c r="PM451" s="125"/>
      <c r="PN451" s="125"/>
      <c r="PO451" s="125"/>
      <c r="PP451" s="125"/>
      <c r="PQ451" s="125"/>
      <c r="PR451" s="125"/>
      <c r="PS451" s="125"/>
      <c r="PT451" s="125"/>
      <c r="PU451" s="125"/>
      <c r="PV451" s="125"/>
      <c r="PW451" s="125"/>
      <c r="PX451" s="125"/>
      <c r="PY451" s="125"/>
      <c r="PZ451" s="125"/>
      <c r="QA451" s="125"/>
      <c r="QB451" s="125"/>
      <c r="QC451" s="125"/>
      <c r="QD451" s="125"/>
      <c r="QE451" s="125"/>
      <c r="QF451" s="125"/>
      <c r="QG451" s="125"/>
      <c r="QH451" s="125"/>
      <c r="QI451" s="126"/>
      <c r="QJ451" s="126"/>
      <c r="QK451" s="126"/>
      <c r="QL451" s="126"/>
      <c r="QM451" s="126"/>
      <c r="QN451" s="126"/>
      <c r="QO451" s="126"/>
      <c r="QP451" s="126"/>
      <c r="QQ451" s="126"/>
      <c r="QR451" s="126"/>
      <c r="QS451" s="126"/>
      <c r="QT451" s="126"/>
      <c r="QU451" s="126"/>
      <c r="QV451" s="126"/>
      <c r="QW451" s="126"/>
      <c r="QX451" s="126"/>
      <c r="QY451" s="126"/>
      <c r="QZ451" s="126"/>
      <c r="RA451" s="126"/>
      <c r="RB451" s="126"/>
      <c r="RC451" s="126"/>
      <c r="RD451" s="126"/>
      <c r="RE451" s="126"/>
      <c r="RF451" s="126"/>
      <c r="RG451" s="126"/>
      <c r="RH451" s="126"/>
      <c r="RI451" s="126"/>
      <c r="RJ451" s="126"/>
      <c r="RK451" s="126"/>
      <c r="RL451" s="126"/>
      <c r="RM451" s="126"/>
      <c r="RN451" s="126"/>
      <c r="RO451" s="126"/>
      <c r="RP451" s="126"/>
      <c r="RQ451" s="126"/>
      <c r="RR451" s="126"/>
      <c r="RS451" s="126"/>
      <c r="RT451" s="126"/>
      <c r="RU451" s="126"/>
      <c r="RV451" s="126"/>
      <c r="RW451" s="126"/>
      <c r="RX451" s="126"/>
      <c r="RY451" s="126"/>
      <c r="RZ451" s="126"/>
      <c r="SA451" s="126"/>
      <c r="SB451" s="126"/>
      <c r="SC451" s="126"/>
      <c r="SD451" s="126"/>
      <c r="SE451" s="127"/>
    </row>
    <row r="452" spans="1:499" ht="15" customHeight="1" x14ac:dyDescent="0.25">
      <c r="A452" s="40">
        <v>44010</v>
      </c>
      <c r="B452" s="128">
        <f>Deaths_by_occurrence!$DMW18</f>
        <v>9635</v>
      </c>
      <c r="C452" s="128">
        <v>9635</v>
      </c>
      <c r="D452" s="128">
        <v>9635</v>
      </c>
      <c r="E452" s="128">
        <v>9635</v>
      </c>
      <c r="F452" s="128">
        <v>9635</v>
      </c>
      <c r="G452" s="128">
        <v>9635</v>
      </c>
      <c r="H452" s="128">
        <v>9635</v>
      </c>
      <c r="I452" s="128">
        <v>9635</v>
      </c>
      <c r="J452" s="128">
        <v>9635</v>
      </c>
      <c r="K452" s="128">
        <v>9635</v>
      </c>
      <c r="L452" s="128">
        <v>9635</v>
      </c>
      <c r="M452" s="128">
        <v>9635</v>
      </c>
      <c r="N452" s="128">
        <v>9635</v>
      </c>
      <c r="O452" s="128">
        <v>9635</v>
      </c>
      <c r="P452" s="128">
        <v>9635</v>
      </c>
      <c r="Q452" s="128">
        <v>9635</v>
      </c>
      <c r="R452" s="128">
        <v>9635</v>
      </c>
      <c r="S452" s="128">
        <v>9635</v>
      </c>
      <c r="T452" s="128">
        <v>9635</v>
      </c>
      <c r="U452" s="128">
        <v>9635</v>
      </c>
      <c r="V452" s="128">
        <v>9635</v>
      </c>
      <c r="W452" s="128">
        <v>9635</v>
      </c>
      <c r="X452" s="128">
        <v>9635</v>
      </c>
      <c r="Y452" s="128">
        <v>9635</v>
      </c>
      <c r="Z452" s="128">
        <v>9635</v>
      </c>
      <c r="AA452" s="128">
        <v>9635</v>
      </c>
      <c r="AB452" s="128">
        <v>9635</v>
      </c>
      <c r="AC452" s="128">
        <v>9635</v>
      </c>
      <c r="AD452" s="128">
        <v>9635</v>
      </c>
      <c r="AE452" s="128">
        <v>9635</v>
      </c>
      <c r="AF452" s="128">
        <v>9635</v>
      </c>
      <c r="AG452" s="128">
        <v>9635</v>
      </c>
      <c r="AH452" s="128">
        <v>9635</v>
      </c>
      <c r="AI452" s="128">
        <v>9635</v>
      </c>
      <c r="AJ452" s="128">
        <v>9635</v>
      </c>
      <c r="AK452" s="128">
        <v>9635</v>
      </c>
      <c r="AL452" s="128">
        <v>9635</v>
      </c>
      <c r="AM452" s="128">
        <v>9635</v>
      </c>
      <c r="AN452" s="128">
        <v>9635</v>
      </c>
      <c r="AO452" s="128">
        <v>9635</v>
      </c>
      <c r="AP452" s="128">
        <v>9635</v>
      </c>
      <c r="AQ452" s="128">
        <v>9635</v>
      </c>
      <c r="AR452" s="128">
        <v>9635</v>
      </c>
      <c r="AS452" s="128">
        <v>9635</v>
      </c>
      <c r="AT452" s="128">
        <v>9635</v>
      </c>
      <c r="AU452" s="128">
        <v>9635</v>
      </c>
      <c r="AV452" s="128">
        <v>9635</v>
      </c>
      <c r="AW452" s="128">
        <v>9635</v>
      </c>
      <c r="AX452" s="128">
        <v>9635</v>
      </c>
      <c r="AY452" s="128">
        <v>9635</v>
      </c>
      <c r="AZ452" s="128">
        <v>9635</v>
      </c>
      <c r="BA452" s="128">
        <v>9635</v>
      </c>
      <c r="BB452" s="128">
        <v>9635</v>
      </c>
      <c r="BC452" s="128">
        <v>9635</v>
      </c>
      <c r="BD452" s="128">
        <v>9635</v>
      </c>
      <c r="BE452" s="128">
        <v>9635</v>
      </c>
      <c r="BF452" s="128">
        <v>9635</v>
      </c>
      <c r="BG452" s="128">
        <v>9635</v>
      </c>
      <c r="BH452" s="128">
        <v>9635</v>
      </c>
      <c r="BI452" s="128">
        <v>9635</v>
      </c>
      <c r="BJ452" s="128">
        <v>9635</v>
      </c>
      <c r="BK452" s="128">
        <v>9635</v>
      </c>
      <c r="BL452" s="128">
        <v>9635</v>
      </c>
      <c r="BM452" s="128">
        <v>9635</v>
      </c>
      <c r="BN452" s="128">
        <v>9635</v>
      </c>
      <c r="BO452" s="128">
        <v>9635</v>
      </c>
      <c r="BP452" s="128">
        <v>9635</v>
      </c>
      <c r="BQ452" s="128">
        <v>9635</v>
      </c>
      <c r="BR452" s="128">
        <v>9635</v>
      </c>
      <c r="BS452" s="128">
        <v>9635</v>
      </c>
      <c r="BT452" s="128">
        <v>9635</v>
      </c>
      <c r="BU452" s="128">
        <v>9635</v>
      </c>
      <c r="BV452" s="128">
        <v>9635</v>
      </c>
      <c r="BW452" s="128">
        <v>9635</v>
      </c>
      <c r="BX452" s="128">
        <v>9635</v>
      </c>
      <c r="BY452" s="128">
        <v>9635</v>
      </c>
      <c r="BZ452" s="128">
        <v>9635</v>
      </c>
      <c r="CA452" s="128">
        <v>9635</v>
      </c>
      <c r="CB452" s="128">
        <v>9635</v>
      </c>
      <c r="CC452" s="128">
        <v>9635</v>
      </c>
      <c r="CD452" s="128">
        <v>9635</v>
      </c>
      <c r="CE452" s="128">
        <v>9635</v>
      </c>
      <c r="CF452" s="128">
        <v>9635</v>
      </c>
      <c r="CG452" s="128">
        <v>9635</v>
      </c>
      <c r="CH452" s="128">
        <v>9635</v>
      </c>
      <c r="CI452" s="128">
        <v>9635</v>
      </c>
      <c r="CJ452" s="128">
        <v>9635</v>
      </c>
      <c r="CK452" s="128">
        <v>9635</v>
      </c>
      <c r="CL452" s="128">
        <v>9635</v>
      </c>
      <c r="CM452" s="128">
        <v>9635</v>
      </c>
      <c r="CN452" s="128">
        <v>9635</v>
      </c>
      <c r="CO452" s="128">
        <v>9635</v>
      </c>
      <c r="CP452" s="128">
        <v>9635</v>
      </c>
      <c r="CQ452" s="128">
        <v>9635</v>
      </c>
      <c r="CR452" s="128">
        <v>9635</v>
      </c>
      <c r="CS452" s="128">
        <v>9635</v>
      </c>
      <c r="CT452" s="128">
        <v>9635</v>
      </c>
      <c r="CU452" s="128">
        <v>9635</v>
      </c>
      <c r="CV452" s="128">
        <v>9635</v>
      </c>
      <c r="CW452" s="128">
        <v>9635</v>
      </c>
      <c r="CX452" s="128">
        <v>9635</v>
      </c>
      <c r="CY452" s="128">
        <v>9635</v>
      </c>
      <c r="CZ452" s="128">
        <v>9635</v>
      </c>
      <c r="DA452" s="128">
        <v>9635</v>
      </c>
      <c r="DB452" s="128">
        <v>9635</v>
      </c>
      <c r="DC452" s="128">
        <v>9635</v>
      </c>
      <c r="DD452" s="128">
        <v>9635</v>
      </c>
      <c r="DE452" s="128">
        <v>9635</v>
      </c>
      <c r="DF452" s="240">
        <v>9635</v>
      </c>
      <c r="DG452" s="240">
        <v>9635</v>
      </c>
      <c r="DH452" s="246">
        <v>9635</v>
      </c>
      <c r="DI452" s="247">
        <v>9635</v>
      </c>
      <c r="DJ452" s="247">
        <v>9635</v>
      </c>
      <c r="DK452" s="247">
        <v>9635</v>
      </c>
      <c r="DL452" s="247">
        <v>9635</v>
      </c>
      <c r="DM452" s="128">
        <v>9635</v>
      </c>
      <c r="DN452" s="128">
        <v>9635</v>
      </c>
      <c r="DO452" s="128">
        <v>9635</v>
      </c>
      <c r="DP452" s="128">
        <v>9635</v>
      </c>
      <c r="DQ452" s="128">
        <v>9635</v>
      </c>
      <c r="DR452" s="128">
        <v>9635</v>
      </c>
      <c r="DS452" s="128">
        <v>9635</v>
      </c>
      <c r="DT452" s="128">
        <v>9635</v>
      </c>
      <c r="DU452" s="128">
        <v>9635</v>
      </c>
      <c r="DV452" s="128">
        <v>9635</v>
      </c>
      <c r="DW452" s="128">
        <v>9635</v>
      </c>
      <c r="DX452" s="128">
        <v>9635</v>
      </c>
      <c r="DY452" s="128">
        <v>9635</v>
      </c>
      <c r="DZ452" s="128">
        <v>9635</v>
      </c>
      <c r="EA452" s="128">
        <v>9635</v>
      </c>
      <c r="EB452" s="128">
        <v>9635</v>
      </c>
      <c r="EC452" s="128">
        <v>9635</v>
      </c>
      <c r="ED452" s="128">
        <v>9635</v>
      </c>
      <c r="EE452" s="128">
        <v>9635</v>
      </c>
      <c r="EF452" s="128">
        <v>9635</v>
      </c>
      <c r="EG452" s="128">
        <v>9635</v>
      </c>
      <c r="EH452" s="128">
        <v>9635</v>
      </c>
      <c r="EI452" s="128">
        <v>9635</v>
      </c>
      <c r="EJ452" s="128">
        <v>9635</v>
      </c>
      <c r="EK452" s="128">
        <v>9635</v>
      </c>
      <c r="EL452" s="128">
        <v>9635</v>
      </c>
      <c r="EM452" s="128">
        <v>9635</v>
      </c>
      <c r="EN452" s="128">
        <v>9635</v>
      </c>
      <c r="EO452" s="128">
        <v>9635</v>
      </c>
      <c r="EP452" s="128">
        <v>9635</v>
      </c>
      <c r="EQ452" s="128">
        <v>9635</v>
      </c>
      <c r="ER452" s="128">
        <v>9635</v>
      </c>
      <c r="ES452" s="128">
        <v>9635</v>
      </c>
      <c r="ET452" s="128">
        <v>9635</v>
      </c>
      <c r="EU452" s="128">
        <v>9635</v>
      </c>
      <c r="EV452" s="128">
        <v>9635</v>
      </c>
      <c r="EW452" s="128">
        <v>9635</v>
      </c>
      <c r="EX452" s="128">
        <v>9635</v>
      </c>
      <c r="EY452" s="128">
        <v>9635</v>
      </c>
      <c r="EZ452" s="128">
        <v>9635</v>
      </c>
      <c r="FA452" s="128">
        <v>9635</v>
      </c>
      <c r="FB452" s="128">
        <v>9635</v>
      </c>
      <c r="FC452" s="128">
        <v>9635</v>
      </c>
      <c r="FD452" s="128">
        <v>9635</v>
      </c>
      <c r="FE452" s="128">
        <v>9613</v>
      </c>
      <c r="FF452" s="128">
        <v>9613</v>
      </c>
      <c r="FG452" s="128">
        <v>9613</v>
      </c>
      <c r="FH452" s="128">
        <v>9613</v>
      </c>
      <c r="FI452" s="128">
        <v>9613</v>
      </c>
      <c r="FJ452" s="128">
        <v>9613</v>
      </c>
      <c r="FK452" s="128">
        <v>9613</v>
      </c>
      <c r="FL452" s="128">
        <v>9613</v>
      </c>
      <c r="FM452" s="128">
        <v>9613</v>
      </c>
      <c r="FN452" s="128">
        <v>9613</v>
      </c>
      <c r="FO452" s="128">
        <v>9613</v>
      </c>
      <c r="FP452" s="128">
        <v>9613</v>
      </c>
      <c r="FQ452" s="128">
        <v>9613</v>
      </c>
      <c r="FR452" s="128">
        <v>9613</v>
      </c>
      <c r="FS452" s="128">
        <v>9613</v>
      </c>
      <c r="FT452" s="128">
        <v>9613</v>
      </c>
      <c r="FU452" s="128">
        <v>9613</v>
      </c>
      <c r="FV452" s="128">
        <v>9613</v>
      </c>
      <c r="FW452" s="128">
        <v>9613</v>
      </c>
      <c r="FX452" s="128">
        <v>9613</v>
      </c>
      <c r="FY452" s="128">
        <v>9613</v>
      </c>
      <c r="FZ452" s="128">
        <v>9613</v>
      </c>
      <c r="GA452" s="128">
        <v>9613</v>
      </c>
      <c r="GB452" s="128">
        <v>9613</v>
      </c>
      <c r="GC452" s="128">
        <v>9613</v>
      </c>
      <c r="GD452" s="128">
        <v>9613</v>
      </c>
      <c r="GE452" s="128">
        <v>9613</v>
      </c>
      <c r="GF452" s="128">
        <v>9613</v>
      </c>
      <c r="GG452" s="128">
        <v>9613</v>
      </c>
      <c r="GH452" s="128">
        <v>9613</v>
      </c>
      <c r="GI452" s="128">
        <v>9613</v>
      </c>
      <c r="GJ452" s="128">
        <v>9613</v>
      </c>
      <c r="GK452" s="128">
        <v>9613</v>
      </c>
      <c r="GL452" s="128">
        <v>9613</v>
      </c>
      <c r="GM452" s="128">
        <v>9613</v>
      </c>
      <c r="GN452" s="128">
        <v>9613</v>
      </c>
      <c r="GO452" s="128">
        <v>9613</v>
      </c>
      <c r="GP452" s="128">
        <v>9613</v>
      </c>
      <c r="GQ452" s="128">
        <v>9613</v>
      </c>
      <c r="GR452" s="128">
        <v>9613</v>
      </c>
      <c r="GS452" s="128">
        <v>9613</v>
      </c>
      <c r="GT452" s="128">
        <v>9613</v>
      </c>
      <c r="GU452" s="128">
        <v>9613</v>
      </c>
      <c r="GV452" s="128">
        <v>9613</v>
      </c>
      <c r="GW452" s="128">
        <v>9613</v>
      </c>
      <c r="GX452" s="128">
        <v>9613</v>
      </c>
      <c r="GY452" s="128">
        <v>9613</v>
      </c>
      <c r="GZ452" s="128">
        <v>9613</v>
      </c>
      <c r="HA452" s="128">
        <v>9613</v>
      </c>
      <c r="HB452" s="128">
        <v>9613</v>
      </c>
      <c r="HC452" s="128">
        <v>9613</v>
      </c>
      <c r="HD452" s="128">
        <v>9613</v>
      </c>
      <c r="HE452" s="128">
        <v>9613</v>
      </c>
      <c r="HF452" s="128">
        <v>9613</v>
      </c>
      <c r="HG452" s="128">
        <v>9630</v>
      </c>
      <c r="HH452" s="128">
        <v>9630</v>
      </c>
      <c r="HI452" s="128">
        <v>9630</v>
      </c>
      <c r="HJ452" s="128">
        <v>9630</v>
      </c>
      <c r="HK452" s="128">
        <v>9630</v>
      </c>
      <c r="HL452" s="128">
        <v>9630</v>
      </c>
      <c r="HM452" s="128">
        <v>9630</v>
      </c>
      <c r="HN452" s="128">
        <v>9630</v>
      </c>
      <c r="HO452" s="128">
        <v>9630</v>
      </c>
      <c r="HP452" s="128">
        <v>9630</v>
      </c>
      <c r="HQ452" s="128">
        <v>9630</v>
      </c>
      <c r="HR452" s="128">
        <v>9630</v>
      </c>
      <c r="HS452" s="128">
        <v>9630</v>
      </c>
      <c r="HT452" s="128">
        <v>9630</v>
      </c>
      <c r="HU452" s="128">
        <v>9630</v>
      </c>
      <c r="HV452" s="128">
        <v>9630</v>
      </c>
      <c r="HW452" s="128">
        <v>9630</v>
      </c>
      <c r="HX452" s="128">
        <v>9630</v>
      </c>
      <c r="HY452" s="128">
        <v>9630</v>
      </c>
      <c r="HZ452" s="128">
        <v>9630</v>
      </c>
      <c r="IA452" s="128">
        <v>9630</v>
      </c>
      <c r="IB452" s="128">
        <v>9630</v>
      </c>
      <c r="IC452" s="128">
        <v>9630</v>
      </c>
      <c r="ID452" s="128">
        <v>9630</v>
      </c>
      <c r="IE452" s="128">
        <f>Deaths_by_occurrence!$DMW18</f>
        <v>9635</v>
      </c>
      <c r="IF452" s="128">
        <v>9630</v>
      </c>
      <c r="IG452" s="128">
        <v>9630</v>
      </c>
      <c r="IH452" s="128">
        <v>9630</v>
      </c>
      <c r="II452" s="128">
        <v>9630</v>
      </c>
      <c r="IJ452" s="128">
        <v>9630</v>
      </c>
      <c r="IK452" s="128">
        <v>9630</v>
      </c>
      <c r="IL452" s="128">
        <v>9630</v>
      </c>
      <c r="IM452" s="128">
        <v>9630</v>
      </c>
      <c r="IN452" s="128">
        <v>9630</v>
      </c>
      <c r="IO452" s="128">
        <v>9630</v>
      </c>
      <c r="IP452" s="128">
        <v>9630</v>
      </c>
      <c r="IQ452" s="128">
        <v>9630</v>
      </c>
      <c r="IR452" s="128">
        <v>9630</v>
      </c>
      <c r="IS452" s="128">
        <v>9630</v>
      </c>
      <c r="IT452" s="128">
        <v>9630</v>
      </c>
      <c r="IU452" s="128">
        <v>9630</v>
      </c>
      <c r="IV452" s="128">
        <v>9630</v>
      </c>
      <c r="IW452" s="128">
        <v>9630</v>
      </c>
      <c r="IX452" s="128">
        <v>9630</v>
      </c>
      <c r="IY452" s="128">
        <v>9630</v>
      </c>
      <c r="IZ452" s="128">
        <v>9630</v>
      </c>
      <c r="JA452" s="128">
        <v>9630</v>
      </c>
      <c r="JB452" s="128">
        <v>9630</v>
      </c>
      <c r="JC452" s="128">
        <v>9630</v>
      </c>
      <c r="JD452" s="128">
        <v>9630</v>
      </c>
      <c r="JE452" s="128">
        <v>9630</v>
      </c>
      <c r="JF452" s="128">
        <v>9630</v>
      </c>
      <c r="JG452" s="128">
        <v>9630</v>
      </c>
      <c r="JH452" s="128">
        <v>9630</v>
      </c>
      <c r="JI452" s="128">
        <v>9630</v>
      </c>
      <c r="JJ452" s="128">
        <v>9630</v>
      </c>
      <c r="JK452" s="128">
        <v>9630</v>
      </c>
      <c r="JL452" s="128">
        <v>9630</v>
      </c>
      <c r="JM452" s="128">
        <v>9630</v>
      </c>
      <c r="JN452" s="128">
        <v>9630</v>
      </c>
      <c r="JO452" s="128">
        <v>9630</v>
      </c>
      <c r="JP452" s="128">
        <v>9630</v>
      </c>
      <c r="JQ452" s="128">
        <v>9630</v>
      </c>
      <c r="JR452" s="128">
        <v>9630</v>
      </c>
      <c r="JS452" s="128">
        <v>9629</v>
      </c>
      <c r="JT452" s="128">
        <v>9629</v>
      </c>
      <c r="JU452" s="128">
        <v>9629</v>
      </c>
      <c r="JV452" s="128">
        <v>9629</v>
      </c>
      <c r="JW452" s="128">
        <v>9629</v>
      </c>
      <c r="JX452" s="128">
        <v>9629</v>
      </c>
      <c r="JY452" s="128">
        <v>9629</v>
      </c>
      <c r="JZ452" s="128">
        <v>9629</v>
      </c>
      <c r="KA452" s="128">
        <v>9624</v>
      </c>
      <c r="KB452" s="128">
        <v>9624</v>
      </c>
      <c r="KC452" s="128">
        <v>9624</v>
      </c>
      <c r="KD452" s="128">
        <v>9624</v>
      </c>
      <c r="KE452" s="128">
        <v>9624</v>
      </c>
      <c r="KF452" s="128">
        <v>9624</v>
      </c>
      <c r="KG452" s="128">
        <v>9624</v>
      </c>
      <c r="KH452" s="128">
        <v>9624</v>
      </c>
      <c r="KI452" s="128">
        <v>9624</v>
      </c>
      <c r="KJ452" s="128">
        <v>9624</v>
      </c>
      <c r="KK452" s="128">
        <f>Deaths_by_occurrence!$DMW18</f>
        <v>9635</v>
      </c>
      <c r="KL452" s="128">
        <v>9624</v>
      </c>
      <c r="KM452" s="128">
        <v>9624</v>
      </c>
      <c r="KN452" s="128">
        <v>9624</v>
      </c>
      <c r="KO452" s="128">
        <v>9624</v>
      </c>
      <c r="KP452" s="128">
        <v>9624</v>
      </c>
      <c r="KQ452" s="128">
        <v>9624</v>
      </c>
      <c r="KR452" s="128">
        <v>9624</v>
      </c>
      <c r="KS452" s="128">
        <v>9624</v>
      </c>
      <c r="KT452" s="128">
        <v>9624</v>
      </c>
      <c r="KU452" s="128">
        <v>9624</v>
      </c>
      <c r="KV452" s="128">
        <v>9624</v>
      </c>
      <c r="KW452" s="128">
        <v>9624</v>
      </c>
      <c r="KX452" s="128">
        <v>9624</v>
      </c>
      <c r="KY452" s="128">
        <v>9624</v>
      </c>
      <c r="KZ452" s="128">
        <v>9624</v>
      </c>
      <c r="LA452" s="128">
        <v>9624</v>
      </c>
      <c r="LB452" s="128">
        <v>9624</v>
      </c>
      <c r="LC452" s="128">
        <v>9624</v>
      </c>
      <c r="LD452" s="128">
        <v>9624</v>
      </c>
      <c r="LE452" s="128">
        <v>9624</v>
      </c>
      <c r="LF452" s="128">
        <v>9624</v>
      </c>
      <c r="LG452" s="128">
        <v>9624</v>
      </c>
      <c r="LH452" s="128">
        <v>9624</v>
      </c>
      <c r="LI452" s="128">
        <v>9624</v>
      </c>
      <c r="LJ452" s="128">
        <v>9624</v>
      </c>
      <c r="LK452" s="128">
        <v>9624</v>
      </c>
      <c r="LL452" s="128">
        <v>9624</v>
      </c>
      <c r="LM452" s="128">
        <v>9624</v>
      </c>
      <c r="LN452" s="128">
        <v>9624</v>
      </c>
      <c r="LO452" s="128">
        <v>9624</v>
      </c>
      <c r="LP452" s="128">
        <v>9624</v>
      </c>
      <c r="LQ452" s="129">
        <v>9624</v>
      </c>
      <c r="LR452" s="129">
        <v>9624</v>
      </c>
      <c r="LS452" s="129">
        <v>9624</v>
      </c>
      <c r="LT452" s="129">
        <v>9624</v>
      </c>
      <c r="LU452" s="129">
        <v>9624</v>
      </c>
      <c r="LV452" s="129">
        <v>9624</v>
      </c>
      <c r="LW452" s="129">
        <v>9624</v>
      </c>
      <c r="LX452" s="129">
        <v>9624</v>
      </c>
      <c r="LY452" s="129">
        <v>9624</v>
      </c>
      <c r="LZ452" s="129">
        <v>9624</v>
      </c>
      <c r="MA452" s="129">
        <v>9624</v>
      </c>
      <c r="MB452" s="129">
        <v>9624</v>
      </c>
      <c r="MC452" s="129">
        <v>9624</v>
      </c>
      <c r="MD452" s="129">
        <v>9624</v>
      </c>
      <c r="ME452" s="129">
        <v>9624</v>
      </c>
      <c r="MF452" s="129">
        <v>9624</v>
      </c>
      <c r="MG452" s="129">
        <v>9624</v>
      </c>
      <c r="MH452" s="129">
        <v>9624</v>
      </c>
      <c r="MI452" s="129">
        <v>9624</v>
      </c>
      <c r="MJ452" s="129">
        <v>9624</v>
      </c>
      <c r="MK452" s="129">
        <v>9624</v>
      </c>
      <c r="ML452" s="129">
        <v>9624</v>
      </c>
      <c r="MM452" s="129">
        <v>9624</v>
      </c>
      <c r="MN452" s="129">
        <v>9624</v>
      </c>
      <c r="MO452" s="129">
        <v>9624</v>
      </c>
      <c r="MP452" s="129">
        <v>9624</v>
      </c>
      <c r="MQ452" s="129">
        <v>9628</v>
      </c>
      <c r="MR452" s="129">
        <v>9628</v>
      </c>
      <c r="MS452" s="129">
        <v>9630</v>
      </c>
      <c r="MT452" s="129">
        <v>9630</v>
      </c>
      <c r="MU452" s="129">
        <v>9630</v>
      </c>
      <c r="MV452" s="129">
        <v>9630</v>
      </c>
      <c r="MW452" s="129">
        <v>9630</v>
      </c>
      <c r="MX452" s="129">
        <v>9630</v>
      </c>
      <c r="MY452" s="129">
        <v>9633</v>
      </c>
      <c r="MZ452" s="129">
        <v>9754</v>
      </c>
      <c r="NA452" s="129">
        <v>9757</v>
      </c>
      <c r="NB452" s="129">
        <v>9757</v>
      </c>
      <c r="NC452" s="129">
        <v>9757</v>
      </c>
      <c r="ND452" s="129">
        <v>9757</v>
      </c>
      <c r="NE452" s="129">
        <v>9757</v>
      </c>
      <c r="NF452" s="129">
        <v>9757</v>
      </c>
      <c r="NG452" s="129">
        <v>9759</v>
      </c>
      <c r="NH452" s="129">
        <v>9759</v>
      </c>
      <c r="NI452" s="129">
        <v>9759</v>
      </c>
      <c r="NJ452" s="129">
        <v>9731</v>
      </c>
      <c r="NK452" s="129">
        <v>9759</v>
      </c>
      <c r="NL452" s="129">
        <v>9759</v>
      </c>
      <c r="NM452" s="129">
        <v>9759</v>
      </c>
      <c r="NN452" s="129">
        <v>9759</v>
      </c>
      <c r="NO452" s="129">
        <v>9759</v>
      </c>
      <c r="NP452" s="129">
        <v>9759</v>
      </c>
      <c r="NQ452" s="129">
        <v>9758</v>
      </c>
      <c r="NR452" s="129">
        <v>9758</v>
      </c>
      <c r="NS452" s="129">
        <v>9758</v>
      </c>
      <c r="NT452" s="129">
        <v>9758</v>
      </c>
      <c r="NU452" s="129">
        <v>9758</v>
      </c>
      <c r="NV452" s="129">
        <v>9758</v>
      </c>
      <c r="NW452" s="129">
        <v>9758</v>
      </c>
      <c r="NX452" s="129">
        <v>9758</v>
      </c>
      <c r="NY452" s="129">
        <v>9758</v>
      </c>
      <c r="NZ452" s="129">
        <v>9758</v>
      </c>
      <c r="OA452" s="129">
        <v>9758</v>
      </c>
      <c r="OB452" s="129">
        <v>9752</v>
      </c>
      <c r="OC452" s="129">
        <v>9752</v>
      </c>
      <c r="OD452" s="129">
        <v>9752</v>
      </c>
      <c r="OE452" s="129">
        <v>9751</v>
      </c>
      <c r="OF452" s="129">
        <v>9751</v>
      </c>
      <c r="OG452" s="129">
        <v>9751</v>
      </c>
      <c r="OH452" s="129">
        <v>9751</v>
      </c>
      <c r="OI452" s="129">
        <v>9752</v>
      </c>
      <c r="OJ452" s="129">
        <v>9752</v>
      </c>
      <c r="OK452" s="129">
        <v>9752</v>
      </c>
      <c r="OL452" s="129">
        <v>9752</v>
      </c>
      <c r="OM452" s="129">
        <v>9752</v>
      </c>
      <c r="ON452" s="129">
        <v>9752</v>
      </c>
      <c r="OO452" s="129">
        <v>9752</v>
      </c>
      <c r="OP452" s="129">
        <v>9752</v>
      </c>
      <c r="OQ452" s="129">
        <v>9752</v>
      </c>
      <c r="OR452" s="129">
        <v>9753</v>
      </c>
      <c r="OS452" s="129">
        <v>9753</v>
      </c>
      <c r="OT452" s="129">
        <v>9751</v>
      </c>
      <c r="OU452" s="129">
        <v>9750</v>
      </c>
      <c r="OV452" s="129">
        <v>9747</v>
      </c>
      <c r="OW452" s="129"/>
      <c r="OX452" s="129"/>
      <c r="OY452" s="129"/>
      <c r="OZ452" s="129"/>
      <c r="PA452" s="129"/>
      <c r="PB452" s="129"/>
      <c r="PC452" s="129"/>
      <c r="PD452" s="125"/>
      <c r="PE452" s="125"/>
      <c r="PF452" s="125"/>
      <c r="PG452" s="125"/>
      <c r="PH452" s="125"/>
      <c r="PI452" s="125"/>
      <c r="PJ452" s="125"/>
      <c r="PK452" s="125"/>
      <c r="PL452" s="125"/>
      <c r="PM452" s="125"/>
      <c r="PN452" s="125"/>
      <c r="PO452" s="125"/>
      <c r="PP452" s="125"/>
      <c r="PQ452" s="125"/>
      <c r="PR452" s="125"/>
      <c r="PS452" s="125"/>
      <c r="PT452" s="125"/>
      <c r="PU452" s="125"/>
      <c r="PV452" s="125"/>
      <c r="PW452" s="125"/>
      <c r="PX452" s="125"/>
      <c r="PY452" s="125"/>
      <c r="PZ452" s="125"/>
      <c r="QA452" s="125"/>
      <c r="QB452" s="125"/>
      <c r="QC452" s="125"/>
      <c r="QD452" s="125"/>
      <c r="QE452" s="125"/>
      <c r="QF452" s="125"/>
      <c r="QG452" s="125"/>
      <c r="QH452" s="125"/>
      <c r="QI452" s="126"/>
      <c r="QJ452" s="126"/>
      <c r="QK452" s="126"/>
      <c r="QL452" s="126"/>
      <c r="QM452" s="126"/>
      <c r="QN452" s="126"/>
      <c r="QO452" s="126"/>
      <c r="QP452" s="126"/>
      <c r="QQ452" s="126"/>
      <c r="QR452" s="126"/>
      <c r="QS452" s="126"/>
      <c r="QT452" s="126"/>
      <c r="QU452" s="126"/>
      <c r="QV452" s="126"/>
      <c r="QW452" s="126"/>
      <c r="QX452" s="126"/>
      <c r="QY452" s="126"/>
      <c r="QZ452" s="126"/>
      <c r="RA452" s="126"/>
      <c r="RB452" s="126"/>
      <c r="RC452" s="126"/>
      <c r="RD452" s="126"/>
      <c r="RE452" s="126"/>
      <c r="RF452" s="126"/>
      <c r="RG452" s="126"/>
      <c r="RH452" s="126"/>
      <c r="RI452" s="126"/>
      <c r="RJ452" s="126"/>
      <c r="RK452" s="126"/>
      <c r="RL452" s="126"/>
      <c r="RM452" s="126"/>
      <c r="RN452" s="126"/>
      <c r="RO452" s="126"/>
      <c r="RP452" s="126"/>
      <c r="RQ452" s="126"/>
      <c r="RR452" s="126"/>
      <c r="RS452" s="126"/>
      <c r="RT452" s="126"/>
      <c r="RU452" s="126"/>
      <c r="RV452" s="126"/>
      <c r="RW452" s="126"/>
      <c r="RX452" s="126"/>
      <c r="RY452" s="126"/>
      <c r="RZ452" s="126"/>
      <c r="SA452" s="126"/>
      <c r="SB452" s="126"/>
      <c r="SC452" s="126"/>
      <c r="SD452" s="126"/>
      <c r="SE452" s="127"/>
    </row>
    <row r="453" spans="1:499" ht="15" customHeight="1" x14ac:dyDescent="0.25">
      <c r="A453" s="40">
        <v>44009</v>
      </c>
      <c r="B453" s="128">
        <f>Deaths_by_occurrence!$DND18</f>
        <v>9630</v>
      </c>
      <c r="C453" s="128">
        <v>9630</v>
      </c>
      <c r="D453" s="128">
        <v>9630</v>
      </c>
      <c r="E453" s="128">
        <v>9630</v>
      </c>
      <c r="F453" s="128">
        <v>9630</v>
      </c>
      <c r="G453" s="128">
        <v>9630</v>
      </c>
      <c r="H453" s="128">
        <v>9630</v>
      </c>
      <c r="I453" s="128">
        <v>9630</v>
      </c>
      <c r="J453" s="128">
        <v>9630</v>
      </c>
      <c r="K453" s="128">
        <v>9630</v>
      </c>
      <c r="L453" s="128">
        <v>9630</v>
      </c>
      <c r="M453" s="128">
        <v>9630</v>
      </c>
      <c r="N453" s="128">
        <v>9630</v>
      </c>
      <c r="O453" s="128">
        <v>9630</v>
      </c>
      <c r="P453" s="128">
        <v>9630</v>
      </c>
      <c r="Q453" s="128">
        <v>9630</v>
      </c>
      <c r="R453" s="128">
        <v>9630</v>
      </c>
      <c r="S453" s="128">
        <v>9630</v>
      </c>
      <c r="T453" s="128">
        <v>9630</v>
      </c>
      <c r="U453" s="128">
        <v>9630</v>
      </c>
      <c r="V453" s="128">
        <v>9630</v>
      </c>
      <c r="W453" s="128">
        <v>9630</v>
      </c>
      <c r="X453" s="128">
        <v>9630</v>
      </c>
      <c r="Y453" s="128">
        <v>9630</v>
      </c>
      <c r="Z453" s="128">
        <v>9630</v>
      </c>
      <c r="AA453" s="128">
        <v>9630</v>
      </c>
      <c r="AB453" s="128">
        <v>9630</v>
      </c>
      <c r="AC453" s="128">
        <v>9630</v>
      </c>
      <c r="AD453" s="128">
        <v>9630</v>
      </c>
      <c r="AE453" s="128">
        <v>9630</v>
      </c>
      <c r="AF453" s="128">
        <v>9630</v>
      </c>
      <c r="AG453" s="128">
        <v>9630</v>
      </c>
      <c r="AH453" s="128">
        <v>9630</v>
      </c>
      <c r="AI453" s="128">
        <v>9630</v>
      </c>
      <c r="AJ453" s="128">
        <v>9630</v>
      </c>
      <c r="AK453" s="128">
        <v>9630</v>
      </c>
      <c r="AL453" s="128">
        <v>9630</v>
      </c>
      <c r="AM453" s="128">
        <v>9630</v>
      </c>
      <c r="AN453" s="128">
        <v>9630</v>
      </c>
      <c r="AO453" s="128">
        <v>9630</v>
      </c>
      <c r="AP453" s="128">
        <v>9630</v>
      </c>
      <c r="AQ453" s="128">
        <v>9630</v>
      </c>
      <c r="AR453" s="128">
        <v>9630</v>
      </c>
      <c r="AS453" s="128">
        <v>9630</v>
      </c>
      <c r="AT453" s="128">
        <v>9630</v>
      </c>
      <c r="AU453" s="128">
        <v>9630</v>
      </c>
      <c r="AV453" s="128">
        <v>9630</v>
      </c>
      <c r="AW453" s="128">
        <v>9630</v>
      </c>
      <c r="AX453" s="128">
        <v>9630</v>
      </c>
      <c r="AY453" s="128">
        <v>9630</v>
      </c>
      <c r="AZ453" s="128">
        <v>9630</v>
      </c>
      <c r="BA453" s="128">
        <v>9630</v>
      </c>
      <c r="BB453" s="128">
        <v>9630</v>
      </c>
      <c r="BC453" s="128">
        <v>9630</v>
      </c>
      <c r="BD453" s="128">
        <v>9630</v>
      </c>
      <c r="BE453" s="128">
        <v>9630</v>
      </c>
      <c r="BF453" s="128">
        <v>9630</v>
      </c>
      <c r="BG453" s="128">
        <v>9630</v>
      </c>
      <c r="BH453" s="128">
        <v>9630</v>
      </c>
      <c r="BI453" s="128">
        <v>9630</v>
      </c>
      <c r="BJ453" s="128">
        <v>9630</v>
      </c>
      <c r="BK453" s="128">
        <v>9630</v>
      </c>
      <c r="BL453" s="128">
        <v>9630</v>
      </c>
      <c r="BM453" s="128">
        <v>9630</v>
      </c>
      <c r="BN453" s="128">
        <v>9630</v>
      </c>
      <c r="BO453" s="128">
        <v>9630</v>
      </c>
      <c r="BP453" s="128">
        <v>9630</v>
      </c>
      <c r="BQ453" s="128">
        <v>9630</v>
      </c>
      <c r="BR453" s="128">
        <v>9630</v>
      </c>
      <c r="BS453" s="128">
        <v>9630</v>
      </c>
      <c r="BT453" s="128">
        <v>9630</v>
      </c>
      <c r="BU453" s="128">
        <v>9630</v>
      </c>
      <c r="BV453" s="128">
        <v>9630</v>
      </c>
      <c r="BW453" s="128">
        <v>9630</v>
      </c>
      <c r="BX453" s="128">
        <v>9630</v>
      </c>
      <c r="BY453" s="128">
        <v>9630</v>
      </c>
      <c r="BZ453" s="128">
        <v>9630</v>
      </c>
      <c r="CA453" s="128">
        <v>9630</v>
      </c>
      <c r="CB453" s="128">
        <v>9630</v>
      </c>
      <c r="CC453" s="128">
        <v>9630</v>
      </c>
      <c r="CD453" s="128">
        <v>9630</v>
      </c>
      <c r="CE453" s="128">
        <v>9630</v>
      </c>
      <c r="CF453" s="128">
        <v>9630</v>
      </c>
      <c r="CG453" s="128">
        <v>9630</v>
      </c>
      <c r="CH453" s="128">
        <v>9630</v>
      </c>
      <c r="CI453" s="128">
        <v>9630</v>
      </c>
      <c r="CJ453" s="128">
        <v>9630</v>
      </c>
      <c r="CK453" s="128">
        <v>9630</v>
      </c>
      <c r="CL453" s="128">
        <v>9630</v>
      </c>
      <c r="CM453" s="128">
        <v>9630</v>
      </c>
      <c r="CN453" s="128">
        <v>9630</v>
      </c>
      <c r="CO453" s="128">
        <v>9630</v>
      </c>
      <c r="CP453" s="128">
        <v>9630</v>
      </c>
      <c r="CQ453" s="128">
        <v>9630</v>
      </c>
      <c r="CR453" s="128">
        <v>9630</v>
      </c>
      <c r="CS453" s="128">
        <v>9630</v>
      </c>
      <c r="CT453" s="128">
        <v>9630</v>
      </c>
      <c r="CU453" s="128">
        <v>9630</v>
      </c>
      <c r="CV453" s="128">
        <v>9630</v>
      </c>
      <c r="CW453" s="128">
        <v>9630</v>
      </c>
      <c r="CX453" s="128">
        <v>9630</v>
      </c>
      <c r="CY453" s="128">
        <v>9630</v>
      </c>
      <c r="CZ453" s="128">
        <v>9630</v>
      </c>
      <c r="DA453" s="128">
        <v>9630</v>
      </c>
      <c r="DB453" s="128">
        <v>9630</v>
      </c>
      <c r="DC453" s="128">
        <v>9630</v>
      </c>
      <c r="DD453" s="128">
        <v>9630</v>
      </c>
      <c r="DE453" s="128">
        <v>9630</v>
      </c>
      <c r="DF453" s="240">
        <v>9630</v>
      </c>
      <c r="DG453" s="240">
        <v>9630</v>
      </c>
      <c r="DH453" s="246">
        <v>9630</v>
      </c>
      <c r="DI453" s="247">
        <v>9630</v>
      </c>
      <c r="DJ453" s="247">
        <v>9630</v>
      </c>
      <c r="DK453" s="247">
        <v>9630</v>
      </c>
      <c r="DL453" s="247">
        <v>9630</v>
      </c>
      <c r="DM453" s="128">
        <v>9630</v>
      </c>
      <c r="DN453" s="128">
        <v>9630</v>
      </c>
      <c r="DO453" s="128">
        <v>9630</v>
      </c>
      <c r="DP453" s="128">
        <v>9630</v>
      </c>
      <c r="DQ453" s="128">
        <v>9630</v>
      </c>
      <c r="DR453" s="128">
        <v>9630</v>
      </c>
      <c r="DS453" s="128">
        <v>9630</v>
      </c>
      <c r="DT453" s="128">
        <v>9630</v>
      </c>
      <c r="DU453" s="128">
        <v>9630</v>
      </c>
      <c r="DV453" s="128">
        <v>9630</v>
      </c>
      <c r="DW453" s="128">
        <v>9630</v>
      </c>
      <c r="DX453" s="128">
        <v>9630</v>
      </c>
      <c r="DY453" s="128">
        <v>9630</v>
      </c>
      <c r="DZ453" s="128">
        <v>9630</v>
      </c>
      <c r="EA453" s="128">
        <v>9630</v>
      </c>
      <c r="EB453" s="128">
        <v>9630</v>
      </c>
      <c r="EC453" s="128">
        <v>9630</v>
      </c>
      <c r="ED453" s="128">
        <v>9630</v>
      </c>
      <c r="EE453" s="128">
        <v>9630</v>
      </c>
      <c r="EF453" s="128">
        <v>9630</v>
      </c>
      <c r="EG453" s="128">
        <v>9630</v>
      </c>
      <c r="EH453" s="128">
        <v>9630</v>
      </c>
      <c r="EI453" s="128">
        <v>9630</v>
      </c>
      <c r="EJ453" s="128">
        <v>9630</v>
      </c>
      <c r="EK453" s="128">
        <v>9630</v>
      </c>
      <c r="EL453" s="128">
        <v>9630</v>
      </c>
      <c r="EM453" s="128">
        <v>9630</v>
      </c>
      <c r="EN453" s="128">
        <v>9630</v>
      </c>
      <c r="EO453" s="128">
        <v>9630</v>
      </c>
      <c r="EP453" s="128">
        <v>9630</v>
      </c>
      <c r="EQ453" s="128">
        <v>9630</v>
      </c>
      <c r="ER453" s="128">
        <v>9630</v>
      </c>
      <c r="ES453" s="128">
        <v>9630</v>
      </c>
      <c r="ET453" s="128">
        <v>9630</v>
      </c>
      <c r="EU453" s="128">
        <v>9630</v>
      </c>
      <c r="EV453" s="128">
        <v>9630</v>
      </c>
      <c r="EW453" s="128">
        <v>9630</v>
      </c>
      <c r="EX453" s="128">
        <v>9630</v>
      </c>
      <c r="EY453" s="128">
        <v>9630</v>
      </c>
      <c r="EZ453" s="128">
        <v>9630</v>
      </c>
      <c r="FA453" s="128">
        <v>9630</v>
      </c>
      <c r="FB453" s="128">
        <v>9630</v>
      </c>
      <c r="FC453" s="128">
        <v>9630</v>
      </c>
      <c r="FD453" s="128">
        <v>9630</v>
      </c>
      <c r="FE453" s="128">
        <v>9608</v>
      </c>
      <c r="FF453" s="128">
        <v>9608</v>
      </c>
      <c r="FG453" s="128">
        <v>9608</v>
      </c>
      <c r="FH453" s="128">
        <v>9608</v>
      </c>
      <c r="FI453" s="128">
        <v>9608</v>
      </c>
      <c r="FJ453" s="128">
        <v>9608</v>
      </c>
      <c r="FK453" s="128">
        <v>9608</v>
      </c>
      <c r="FL453" s="128">
        <v>9608</v>
      </c>
      <c r="FM453" s="128">
        <v>9608</v>
      </c>
      <c r="FN453" s="128">
        <v>9608</v>
      </c>
      <c r="FO453" s="128">
        <v>9608</v>
      </c>
      <c r="FP453" s="128">
        <v>9608</v>
      </c>
      <c r="FQ453" s="128">
        <v>9608</v>
      </c>
      <c r="FR453" s="128">
        <v>9608</v>
      </c>
      <c r="FS453" s="128">
        <v>9608</v>
      </c>
      <c r="FT453" s="128">
        <v>9608</v>
      </c>
      <c r="FU453" s="128">
        <v>9608</v>
      </c>
      <c r="FV453" s="128">
        <v>9608</v>
      </c>
      <c r="FW453" s="128">
        <v>9608</v>
      </c>
      <c r="FX453" s="128">
        <v>9608</v>
      </c>
      <c r="FY453" s="128">
        <v>9608</v>
      </c>
      <c r="FZ453" s="128">
        <v>9608</v>
      </c>
      <c r="GA453" s="128">
        <v>9608</v>
      </c>
      <c r="GB453" s="128">
        <v>9608</v>
      </c>
      <c r="GC453" s="128">
        <v>9608</v>
      </c>
      <c r="GD453" s="128">
        <v>9608</v>
      </c>
      <c r="GE453" s="128">
        <v>9608</v>
      </c>
      <c r="GF453" s="128">
        <v>9608</v>
      </c>
      <c r="GG453" s="128">
        <v>9608</v>
      </c>
      <c r="GH453" s="128">
        <v>9608</v>
      </c>
      <c r="GI453" s="128">
        <v>9608</v>
      </c>
      <c r="GJ453" s="128">
        <v>9608</v>
      </c>
      <c r="GK453" s="128">
        <v>9608</v>
      </c>
      <c r="GL453" s="128">
        <v>9608</v>
      </c>
      <c r="GM453" s="128">
        <v>9608</v>
      </c>
      <c r="GN453" s="128">
        <v>9608</v>
      </c>
      <c r="GO453" s="128">
        <v>9608</v>
      </c>
      <c r="GP453" s="128">
        <v>9608</v>
      </c>
      <c r="GQ453" s="128">
        <v>9608</v>
      </c>
      <c r="GR453" s="128">
        <v>9608</v>
      </c>
      <c r="GS453" s="128">
        <v>9608</v>
      </c>
      <c r="GT453" s="128">
        <v>9608</v>
      </c>
      <c r="GU453" s="128">
        <v>9608</v>
      </c>
      <c r="GV453" s="128">
        <v>9608</v>
      </c>
      <c r="GW453" s="128">
        <v>9608</v>
      </c>
      <c r="GX453" s="128">
        <v>9608</v>
      </c>
      <c r="GY453" s="128">
        <v>9608</v>
      </c>
      <c r="GZ453" s="128">
        <v>9608</v>
      </c>
      <c r="HA453" s="128">
        <v>9608</v>
      </c>
      <c r="HB453" s="128">
        <v>9608</v>
      </c>
      <c r="HC453" s="128">
        <v>9608</v>
      </c>
      <c r="HD453" s="128">
        <v>9608</v>
      </c>
      <c r="HE453" s="128">
        <v>9608</v>
      </c>
      <c r="HF453" s="128">
        <v>9608</v>
      </c>
      <c r="HG453" s="128">
        <v>9625</v>
      </c>
      <c r="HH453" s="128">
        <v>9625</v>
      </c>
      <c r="HI453" s="128">
        <v>9625</v>
      </c>
      <c r="HJ453" s="128">
        <v>9625</v>
      </c>
      <c r="HK453" s="128">
        <v>9625</v>
      </c>
      <c r="HL453" s="128">
        <v>9625</v>
      </c>
      <c r="HM453" s="128">
        <v>9625</v>
      </c>
      <c r="HN453" s="128">
        <v>9625</v>
      </c>
      <c r="HO453" s="128">
        <v>9625</v>
      </c>
      <c r="HP453" s="128">
        <v>9625</v>
      </c>
      <c r="HQ453" s="128">
        <v>9625</v>
      </c>
      <c r="HR453" s="128">
        <v>9625</v>
      </c>
      <c r="HS453" s="128">
        <v>9625</v>
      </c>
      <c r="HT453" s="128">
        <v>9625</v>
      </c>
      <c r="HU453" s="128">
        <v>9625</v>
      </c>
      <c r="HV453" s="128">
        <v>9625</v>
      </c>
      <c r="HW453" s="128">
        <v>9625</v>
      </c>
      <c r="HX453" s="128">
        <v>9625</v>
      </c>
      <c r="HY453" s="128">
        <v>9625</v>
      </c>
      <c r="HZ453" s="128">
        <v>9625</v>
      </c>
      <c r="IA453" s="128">
        <v>9625</v>
      </c>
      <c r="IB453" s="128">
        <v>9625</v>
      </c>
      <c r="IC453" s="128">
        <v>9625</v>
      </c>
      <c r="ID453" s="128">
        <v>9625</v>
      </c>
      <c r="IE453" s="128">
        <f>Deaths_by_occurrence!$DND18</f>
        <v>9630</v>
      </c>
      <c r="IF453" s="128">
        <v>9625</v>
      </c>
      <c r="IG453" s="128">
        <v>9625</v>
      </c>
      <c r="IH453" s="128">
        <v>9625</v>
      </c>
      <c r="II453" s="128">
        <v>9625</v>
      </c>
      <c r="IJ453" s="128">
        <v>9625</v>
      </c>
      <c r="IK453" s="128">
        <v>9625</v>
      </c>
      <c r="IL453" s="128">
        <v>9625</v>
      </c>
      <c r="IM453" s="128">
        <v>9625</v>
      </c>
      <c r="IN453" s="128">
        <v>9625</v>
      </c>
      <c r="IO453" s="128">
        <v>9625</v>
      </c>
      <c r="IP453" s="128">
        <v>9625</v>
      </c>
      <c r="IQ453" s="128">
        <v>9625</v>
      </c>
      <c r="IR453" s="128">
        <v>9625</v>
      </c>
      <c r="IS453" s="128">
        <v>9625</v>
      </c>
      <c r="IT453" s="128">
        <v>9625</v>
      </c>
      <c r="IU453" s="128">
        <v>9625</v>
      </c>
      <c r="IV453" s="128">
        <v>9625</v>
      </c>
      <c r="IW453" s="128">
        <v>9625</v>
      </c>
      <c r="IX453" s="128">
        <v>9625</v>
      </c>
      <c r="IY453" s="128">
        <v>9625</v>
      </c>
      <c r="IZ453" s="128">
        <v>9625</v>
      </c>
      <c r="JA453" s="128">
        <v>9625</v>
      </c>
      <c r="JB453" s="128">
        <v>9625</v>
      </c>
      <c r="JC453" s="128">
        <v>9625</v>
      </c>
      <c r="JD453" s="128">
        <v>9625</v>
      </c>
      <c r="JE453" s="128">
        <v>9625</v>
      </c>
      <c r="JF453" s="128">
        <v>9625</v>
      </c>
      <c r="JG453" s="128">
        <v>9625</v>
      </c>
      <c r="JH453" s="128">
        <v>9625</v>
      </c>
      <c r="JI453" s="128">
        <v>9625</v>
      </c>
      <c r="JJ453" s="128">
        <v>9625</v>
      </c>
      <c r="JK453" s="128">
        <v>9625</v>
      </c>
      <c r="JL453" s="128">
        <v>9625</v>
      </c>
      <c r="JM453" s="128">
        <v>9625</v>
      </c>
      <c r="JN453" s="128">
        <v>9625</v>
      </c>
      <c r="JO453" s="128">
        <v>9625</v>
      </c>
      <c r="JP453" s="128">
        <v>9625</v>
      </c>
      <c r="JQ453" s="128">
        <v>9625</v>
      </c>
      <c r="JR453" s="128">
        <v>9625</v>
      </c>
      <c r="JS453" s="128">
        <v>9624</v>
      </c>
      <c r="JT453" s="128">
        <v>9624</v>
      </c>
      <c r="JU453" s="128">
        <v>9624</v>
      </c>
      <c r="JV453" s="128">
        <v>9624</v>
      </c>
      <c r="JW453" s="128">
        <v>9624</v>
      </c>
      <c r="JX453" s="128">
        <v>9624</v>
      </c>
      <c r="JY453" s="128">
        <v>9624</v>
      </c>
      <c r="JZ453" s="128">
        <v>9624</v>
      </c>
      <c r="KA453" s="128">
        <v>9619</v>
      </c>
      <c r="KB453" s="128">
        <v>9619</v>
      </c>
      <c r="KC453" s="128">
        <v>9619</v>
      </c>
      <c r="KD453" s="128">
        <v>9619</v>
      </c>
      <c r="KE453" s="128">
        <v>9619</v>
      </c>
      <c r="KF453" s="128">
        <v>9619</v>
      </c>
      <c r="KG453" s="128">
        <v>9619</v>
      </c>
      <c r="KH453" s="128">
        <v>9619</v>
      </c>
      <c r="KI453" s="128">
        <v>9619</v>
      </c>
      <c r="KJ453" s="128">
        <v>9619</v>
      </c>
      <c r="KK453" s="128">
        <f>Deaths_by_occurrence!$DND18</f>
        <v>9630</v>
      </c>
      <c r="KL453" s="128">
        <v>9619</v>
      </c>
      <c r="KM453" s="128">
        <v>9619</v>
      </c>
      <c r="KN453" s="128">
        <v>9619</v>
      </c>
      <c r="KO453" s="128">
        <v>9619</v>
      </c>
      <c r="KP453" s="128">
        <v>9619</v>
      </c>
      <c r="KQ453" s="128">
        <v>9619</v>
      </c>
      <c r="KR453" s="128">
        <v>9619</v>
      </c>
      <c r="KS453" s="128">
        <v>9619</v>
      </c>
      <c r="KT453" s="128">
        <v>9619</v>
      </c>
      <c r="KU453" s="128">
        <v>9619</v>
      </c>
      <c r="KV453" s="128">
        <v>9619</v>
      </c>
      <c r="KW453" s="128">
        <v>9619</v>
      </c>
      <c r="KX453" s="128">
        <v>9619</v>
      </c>
      <c r="KY453" s="128">
        <v>9619</v>
      </c>
      <c r="KZ453" s="128">
        <v>9619</v>
      </c>
      <c r="LA453" s="128">
        <v>9619</v>
      </c>
      <c r="LB453" s="128">
        <v>9619</v>
      </c>
      <c r="LC453" s="128">
        <v>9619</v>
      </c>
      <c r="LD453" s="128">
        <v>9619</v>
      </c>
      <c r="LE453" s="128">
        <v>9619</v>
      </c>
      <c r="LF453" s="128">
        <v>9619</v>
      </c>
      <c r="LG453" s="128">
        <v>9619</v>
      </c>
      <c r="LH453" s="128">
        <v>9619</v>
      </c>
      <c r="LI453" s="128">
        <v>9619</v>
      </c>
      <c r="LJ453" s="128">
        <v>9619</v>
      </c>
      <c r="LK453" s="128">
        <v>9619</v>
      </c>
      <c r="LL453" s="128">
        <v>9619</v>
      </c>
      <c r="LM453" s="128">
        <v>9619</v>
      </c>
      <c r="LN453" s="128">
        <v>9619</v>
      </c>
      <c r="LO453" s="128">
        <v>9619</v>
      </c>
      <c r="LP453" s="128">
        <v>9619</v>
      </c>
      <c r="LQ453" s="129">
        <v>9619</v>
      </c>
      <c r="LR453" s="129">
        <v>9619</v>
      </c>
      <c r="LS453" s="129">
        <v>9619</v>
      </c>
      <c r="LT453" s="129">
        <v>9619</v>
      </c>
      <c r="LU453" s="129">
        <v>9619</v>
      </c>
      <c r="LV453" s="129">
        <v>9619</v>
      </c>
      <c r="LW453" s="129">
        <v>9619</v>
      </c>
      <c r="LX453" s="129">
        <v>9619</v>
      </c>
      <c r="LY453" s="129">
        <v>9619</v>
      </c>
      <c r="LZ453" s="129">
        <v>9619</v>
      </c>
      <c r="MA453" s="129">
        <v>9619</v>
      </c>
      <c r="MB453" s="129">
        <v>9619</v>
      </c>
      <c r="MC453" s="129">
        <v>9619</v>
      </c>
      <c r="MD453" s="129">
        <v>9619</v>
      </c>
      <c r="ME453" s="129">
        <v>9619</v>
      </c>
      <c r="MF453" s="129">
        <v>9619</v>
      </c>
      <c r="MG453" s="129">
        <v>9619</v>
      </c>
      <c r="MH453" s="129">
        <v>9619</v>
      </c>
      <c r="MI453" s="129">
        <v>9619</v>
      </c>
      <c r="MJ453" s="129">
        <v>9619</v>
      </c>
      <c r="MK453" s="129">
        <v>9619</v>
      </c>
      <c r="ML453" s="129">
        <v>9619</v>
      </c>
      <c r="MM453" s="129">
        <v>9619</v>
      </c>
      <c r="MN453" s="129">
        <v>9619</v>
      </c>
      <c r="MO453" s="129">
        <v>9619</v>
      </c>
      <c r="MP453" s="129">
        <v>9619</v>
      </c>
      <c r="MQ453" s="129">
        <v>9623</v>
      </c>
      <c r="MR453" s="129">
        <v>9623</v>
      </c>
      <c r="MS453" s="129">
        <v>9625</v>
      </c>
      <c r="MT453" s="129">
        <v>9625</v>
      </c>
      <c r="MU453" s="129">
        <v>9625</v>
      </c>
      <c r="MV453" s="129">
        <v>9625</v>
      </c>
      <c r="MW453" s="129">
        <v>9625</v>
      </c>
      <c r="MX453" s="129">
        <v>9625</v>
      </c>
      <c r="MY453" s="129">
        <v>9628</v>
      </c>
      <c r="MZ453" s="129">
        <v>9749</v>
      </c>
      <c r="NA453" s="129">
        <v>9752</v>
      </c>
      <c r="NB453" s="129">
        <v>9752</v>
      </c>
      <c r="NC453" s="129">
        <v>9752</v>
      </c>
      <c r="ND453" s="129">
        <v>9752</v>
      </c>
      <c r="NE453" s="129">
        <v>9752</v>
      </c>
      <c r="NF453" s="129">
        <v>9752</v>
      </c>
      <c r="NG453" s="129">
        <v>9754</v>
      </c>
      <c r="NH453" s="129">
        <v>9754</v>
      </c>
      <c r="NI453" s="129">
        <v>9754</v>
      </c>
      <c r="NJ453" s="129">
        <v>9754</v>
      </c>
      <c r="NK453" s="129">
        <v>9754</v>
      </c>
      <c r="NL453" s="129">
        <v>9754</v>
      </c>
      <c r="NM453" s="129">
        <v>9754</v>
      </c>
      <c r="NN453" s="129">
        <v>9754</v>
      </c>
      <c r="NO453" s="129">
        <v>9754</v>
      </c>
      <c r="NP453" s="129">
        <v>9754</v>
      </c>
      <c r="NQ453" s="129">
        <v>9753</v>
      </c>
      <c r="NR453" s="129">
        <v>9753</v>
      </c>
      <c r="NS453" s="129">
        <v>9753</v>
      </c>
      <c r="NT453" s="129">
        <v>9753</v>
      </c>
      <c r="NU453" s="129">
        <v>9753</v>
      </c>
      <c r="NV453" s="129">
        <v>9753</v>
      </c>
      <c r="NW453" s="129">
        <v>9753</v>
      </c>
      <c r="NX453" s="129">
        <v>9753</v>
      </c>
      <c r="NY453" s="129">
        <v>9753</v>
      </c>
      <c r="NZ453" s="129">
        <v>9753</v>
      </c>
      <c r="OA453" s="129">
        <v>9753</v>
      </c>
      <c r="OB453" s="129">
        <v>9747</v>
      </c>
      <c r="OC453" s="129">
        <v>9747</v>
      </c>
      <c r="OD453" s="129">
        <v>9747</v>
      </c>
      <c r="OE453" s="129">
        <v>9746</v>
      </c>
      <c r="OF453" s="129">
        <v>9746</v>
      </c>
      <c r="OG453" s="129">
        <v>9746</v>
      </c>
      <c r="OH453" s="129">
        <v>9746</v>
      </c>
      <c r="OI453" s="129">
        <v>9747</v>
      </c>
      <c r="OJ453" s="129">
        <v>9747</v>
      </c>
      <c r="OK453" s="129">
        <v>9747</v>
      </c>
      <c r="OL453" s="129">
        <v>9747</v>
      </c>
      <c r="OM453" s="129">
        <v>9747</v>
      </c>
      <c r="ON453" s="129">
        <v>9747</v>
      </c>
      <c r="OO453" s="129">
        <v>9747</v>
      </c>
      <c r="OP453" s="129">
        <v>9747</v>
      </c>
      <c r="OQ453" s="129">
        <v>9747</v>
      </c>
      <c r="OR453" s="129">
        <v>9748</v>
      </c>
      <c r="OS453" s="129">
        <v>9748</v>
      </c>
      <c r="OT453" s="129">
        <v>9746</v>
      </c>
      <c r="OU453" s="129">
        <v>9745</v>
      </c>
      <c r="OV453" s="129">
        <v>9744</v>
      </c>
      <c r="OW453" s="129"/>
      <c r="OX453" s="129"/>
      <c r="OY453" s="129"/>
      <c r="OZ453" s="129"/>
      <c r="PA453" s="129"/>
      <c r="PB453" s="129"/>
      <c r="PC453" s="129"/>
      <c r="PD453" s="125"/>
      <c r="PE453" s="125"/>
      <c r="PF453" s="125"/>
      <c r="PG453" s="125"/>
      <c r="PH453" s="125"/>
      <c r="PI453" s="125"/>
      <c r="PJ453" s="125"/>
      <c r="PK453" s="125"/>
      <c r="PL453" s="125"/>
      <c r="PM453" s="125"/>
      <c r="PN453" s="125"/>
      <c r="PO453" s="125"/>
      <c r="PP453" s="125"/>
      <c r="PQ453" s="125"/>
      <c r="PR453" s="125"/>
      <c r="PS453" s="125"/>
      <c r="PT453" s="125"/>
      <c r="PU453" s="125"/>
      <c r="PV453" s="125"/>
      <c r="PW453" s="125"/>
      <c r="PX453" s="125"/>
      <c r="PY453" s="125"/>
      <c r="PZ453" s="125"/>
      <c r="QA453" s="125"/>
      <c r="QB453" s="125"/>
      <c r="QC453" s="125"/>
      <c r="QD453" s="125"/>
      <c r="QE453" s="125"/>
      <c r="QF453" s="125"/>
      <c r="QG453" s="125"/>
      <c r="QH453" s="125"/>
      <c r="QI453" s="126"/>
      <c r="QJ453" s="126"/>
      <c r="QK453" s="126"/>
      <c r="QL453" s="126"/>
      <c r="QM453" s="126"/>
      <c r="QN453" s="126"/>
      <c r="QO453" s="126"/>
      <c r="QP453" s="126"/>
      <c r="QQ453" s="126"/>
      <c r="QR453" s="126"/>
      <c r="QS453" s="126"/>
      <c r="QT453" s="126"/>
      <c r="QU453" s="126"/>
      <c r="QV453" s="126"/>
      <c r="QW453" s="126"/>
      <c r="QX453" s="126"/>
      <c r="QY453" s="126"/>
      <c r="QZ453" s="126"/>
      <c r="RA453" s="126"/>
      <c r="RB453" s="126"/>
      <c r="RC453" s="126"/>
      <c r="RD453" s="126"/>
      <c r="RE453" s="126"/>
      <c r="RF453" s="126"/>
      <c r="RG453" s="126"/>
      <c r="RH453" s="126"/>
      <c r="RI453" s="126"/>
      <c r="RJ453" s="126"/>
      <c r="RK453" s="126"/>
      <c r="RL453" s="126"/>
      <c r="RM453" s="126"/>
      <c r="RN453" s="126"/>
      <c r="RO453" s="126"/>
      <c r="RP453" s="126"/>
      <c r="RQ453" s="126"/>
      <c r="RR453" s="126"/>
      <c r="RS453" s="126"/>
      <c r="RT453" s="126"/>
      <c r="RU453" s="126"/>
      <c r="RV453" s="126"/>
      <c r="RW453" s="126"/>
      <c r="RX453" s="126"/>
      <c r="RY453" s="126"/>
      <c r="RZ453" s="126"/>
      <c r="SA453" s="126"/>
      <c r="SB453" s="126"/>
      <c r="SC453" s="126"/>
      <c r="SD453" s="126"/>
      <c r="SE453" s="127"/>
    </row>
    <row r="454" spans="1:499" ht="15" customHeight="1" x14ac:dyDescent="0.25">
      <c r="A454" s="40">
        <v>44008</v>
      </c>
      <c r="B454" s="128">
        <f>Deaths_by_occurrence!$DNK18</f>
        <v>9622</v>
      </c>
      <c r="C454" s="128">
        <v>9622</v>
      </c>
      <c r="D454" s="128">
        <v>9622</v>
      </c>
      <c r="E454" s="128">
        <v>9622</v>
      </c>
      <c r="F454" s="128">
        <v>9622</v>
      </c>
      <c r="G454" s="128">
        <v>9622</v>
      </c>
      <c r="H454" s="128">
        <v>9622</v>
      </c>
      <c r="I454" s="128">
        <v>9622</v>
      </c>
      <c r="J454" s="128">
        <v>9622</v>
      </c>
      <c r="K454" s="128">
        <v>9622</v>
      </c>
      <c r="L454" s="128">
        <v>9622</v>
      </c>
      <c r="M454" s="128">
        <v>9622</v>
      </c>
      <c r="N454" s="128">
        <v>9622</v>
      </c>
      <c r="O454" s="128">
        <v>9622</v>
      </c>
      <c r="P454" s="128">
        <v>9622</v>
      </c>
      <c r="Q454" s="128">
        <v>9622</v>
      </c>
      <c r="R454" s="128">
        <v>9622</v>
      </c>
      <c r="S454" s="128">
        <v>9622</v>
      </c>
      <c r="T454" s="128">
        <v>9622</v>
      </c>
      <c r="U454" s="128">
        <v>9622</v>
      </c>
      <c r="V454" s="128">
        <v>9622</v>
      </c>
      <c r="W454" s="128">
        <v>9622</v>
      </c>
      <c r="X454" s="128">
        <v>9622</v>
      </c>
      <c r="Y454" s="128">
        <v>9622</v>
      </c>
      <c r="Z454" s="128">
        <v>9622</v>
      </c>
      <c r="AA454" s="128">
        <v>9622</v>
      </c>
      <c r="AB454" s="128">
        <v>9622</v>
      </c>
      <c r="AC454" s="128">
        <v>9622</v>
      </c>
      <c r="AD454" s="128">
        <v>9622</v>
      </c>
      <c r="AE454" s="128">
        <v>9622</v>
      </c>
      <c r="AF454" s="128">
        <v>9622</v>
      </c>
      <c r="AG454" s="128">
        <v>9622</v>
      </c>
      <c r="AH454" s="128">
        <v>9622</v>
      </c>
      <c r="AI454" s="128">
        <v>9622</v>
      </c>
      <c r="AJ454" s="128">
        <v>9622</v>
      </c>
      <c r="AK454" s="128">
        <v>9622</v>
      </c>
      <c r="AL454" s="128">
        <v>9622</v>
      </c>
      <c r="AM454" s="128">
        <v>9622</v>
      </c>
      <c r="AN454" s="128">
        <v>9622</v>
      </c>
      <c r="AO454" s="128">
        <v>9622</v>
      </c>
      <c r="AP454" s="128">
        <v>9622</v>
      </c>
      <c r="AQ454" s="128">
        <v>9622</v>
      </c>
      <c r="AR454" s="128">
        <v>9622</v>
      </c>
      <c r="AS454" s="128">
        <v>9622</v>
      </c>
      <c r="AT454" s="128">
        <v>9622</v>
      </c>
      <c r="AU454" s="128">
        <v>9622</v>
      </c>
      <c r="AV454" s="128">
        <v>9622</v>
      </c>
      <c r="AW454" s="128">
        <v>9622</v>
      </c>
      <c r="AX454" s="128">
        <v>9622</v>
      </c>
      <c r="AY454" s="128">
        <v>9622</v>
      </c>
      <c r="AZ454" s="128">
        <v>9622</v>
      </c>
      <c r="BA454" s="128">
        <v>9622</v>
      </c>
      <c r="BB454" s="128">
        <v>9622</v>
      </c>
      <c r="BC454" s="128">
        <v>9622</v>
      </c>
      <c r="BD454" s="128">
        <v>9622</v>
      </c>
      <c r="BE454" s="128">
        <v>9622</v>
      </c>
      <c r="BF454" s="128">
        <v>9622</v>
      </c>
      <c r="BG454" s="128">
        <v>9622</v>
      </c>
      <c r="BH454" s="128">
        <v>9622</v>
      </c>
      <c r="BI454" s="128">
        <v>9622</v>
      </c>
      <c r="BJ454" s="128">
        <v>9622</v>
      </c>
      <c r="BK454" s="128">
        <v>9622</v>
      </c>
      <c r="BL454" s="128">
        <v>9622</v>
      </c>
      <c r="BM454" s="128">
        <v>9622</v>
      </c>
      <c r="BN454" s="128">
        <v>9622</v>
      </c>
      <c r="BO454" s="128">
        <v>9622</v>
      </c>
      <c r="BP454" s="128">
        <v>9622</v>
      </c>
      <c r="BQ454" s="128">
        <v>9622</v>
      </c>
      <c r="BR454" s="128">
        <v>9622</v>
      </c>
      <c r="BS454" s="128">
        <v>9622</v>
      </c>
      <c r="BT454" s="128">
        <v>9622</v>
      </c>
      <c r="BU454" s="128">
        <v>9622</v>
      </c>
      <c r="BV454" s="128">
        <v>9622</v>
      </c>
      <c r="BW454" s="128">
        <v>9622</v>
      </c>
      <c r="BX454" s="128">
        <v>9622</v>
      </c>
      <c r="BY454" s="128">
        <v>9622</v>
      </c>
      <c r="BZ454" s="128">
        <v>9622</v>
      </c>
      <c r="CA454" s="128">
        <v>9622</v>
      </c>
      <c r="CB454" s="128">
        <v>9622</v>
      </c>
      <c r="CC454" s="128">
        <v>9622</v>
      </c>
      <c r="CD454" s="128">
        <v>9622</v>
      </c>
      <c r="CE454" s="128">
        <v>9622</v>
      </c>
      <c r="CF454" s="128">
        <v>9622</v>
      </c>
      <c r="CG454" s="128">
        <v>9622</v>
      </c>
      <c r="CH454" s="128">
        <v>9622</v>
      </c>
      <c r="CI454" s="128">
        <v>9622</v>
      </c>
      <c r="CJ454" s="128">
        <v>9622</v>
      </c>
      <c r="CK454" s="128">
        <v>9622</v>
      </c>
      <c r="CL454" s="128">
        <v>9622</v>
      </c>
      <c r="CM454" s="128">
        <v>9622</v>
      </c>
      <c r="CN454" s="128">
        <v>9622</v>
      </c>
      <c r="CO454" s="128">
        <v>9622</v>
      </c>
      <c r="CP454" s="128">
        <v>9622</v>
      </c>
      <c r="CQ454" s="128">
        <v>9622</v>
      </c>
      <c r="CR454" s="128">
        <v>9622</v>
      </c>
      <c r="CS454" s="128">
        <v>9622</v>
      </c>
      <c r="CT454" s="128">
        <v>9622</v>
      </c>
      <c r="CU454" s="128">
        <v>9622</v>
      </c>
      <c r="CV454" s="128">
        <v>9622</v>
      </c>
      <c r="CW454" s="128">
        <v>9622</v>
      </c>
      <c r="CX454" s="128">
        <v>9622</v>
      </c>
      <c r="CY454" s="128">
        <v>9622</v>
      </c>
      <c r="CZ454" s="128">
        <v>9622</v>
      </c>
      <c r="DA454" s="128">
        <v>9622</v>
      </c>
      <c r="DB454" s="128">
        <v>9622</v>
      </c>
      <c r="DC454" s="128">
        <v>9622</v>
      </c>
      <c r="DD454" s="128">
        <v>9622</v>
      </c>
      <c r="DE454" s="128">
        <v>9622</v>
      </c>
      <c r="DF454" s="240">
        <v>9622</v>
      </c>
      <c r="DG454" s="240">
        <v>9622</v>
      </c>
      <c r="DH454" s="246">
        <v>9622</v>
      </c>
      <c r="DI454" s="247">
        <v>9622</v>
      </c>
      <c r="DJ454" s="247">
        <v>9622</v>
      </c>
      <c r="DK454" s="247">
        <v>9622</v>
      </c>
      <c r="DL454" s="247">
        <v>9622</v>
      </c>
      <c r="DM454" s="128">
        <v>9622</v>
      </c>
      <c r="DN454" s="128">
        <v>9622</v>
      </c>
      <c r="DO454" s="128">
        <v>9622</v>
      </c>
      <c r="DP454" s="128">
        <v>9622</v>
      </c>
      <c r="DQ454" s="128">
        <v>9622</v>
      </c>
      <c r="DR454" s="128">
        <v>9622</v>
      </c>
      <c r="DS454" s="128">
        <v>9622</v>
      </c>
      <c r="DT454" s="128">
        <v>9622</v>
      </c>
      <c r="DU454" s="128">
        <v>9622</v>
      </c>
      <c r="DV454" s="128">
        <v>9622</v>
      </c>
      <c r="DW454" s="128">
        <v>9622</v>
      </c>
      <c r="DX454" s="128">
        <v>9622</v>
      </c>
      <c r="DY454" s="128">
        <v>9622</v>
      </c>
      <c r="DZ454" s="128">
        <v>9622</v>
      </c>
      <c r="EA454" s="128">
        <v>9622</v>
      </c>
      <c r="EB454" s="128">
        <v>9622</v>
      </c>
      <c r="EC454" s="128">
        <v>9622</v>
      </c>
      <c r="ED454" s="128">
        <v>9622</v>
      </c>
      <c r="EE454" s="128">
        <v>9622</v>
      </c>
      <c r="EF454" s="128">
        <v>9622</v>
      </c>
      <c r="EG454" s="128">
        <v>9622</v>
      </c>
      <c r="EH454" s="128">
        <v>9622</v>
      </c>
      <c r="EI454" s="128">
        <v>9622</v>
      </c>
      <c r="EJ454" s="128">
        <v>9622</v>
      </c>
      <c r="EK454" s="128">
        <v>9622</v>
      </c>
      <c r="EL454" s="128">
        <v>9622</v>
      </c>
      <c r="EM454" s="128">
        <v>9622</v>
      </c>
      <c r="EN454" s="128">
        <v>9622</v>
      </c>
      <c r="EO454" s="128">
        <v>9622</v>
      </c>
      <c r="EP454" s="128">
        <v>9622</v>
      </c>
      <c r="EQ454" s="128">
        <v>9622</v>
      </c>
      <c r="ER454" s="128">
        <v>9622</v>
      </c>
      <c r="ES454" s="128">
        <v>9622</v>
      </c>
      <c r="ET454" s="128">
        <v>9622</v>
      </c>
      <c r="EU454" s="128">
        <v>9622</v>
      </c>
      <c r="EV454" s="128">
        <v>9622</v>
      </c>
      <c r="EW454" s="128">
        <v>9622</v>
      </c>
      <c r="EX454" s="128">
        <v>9622</v>
      </c>
      <c r="EY454" s="128">
        <v>9622</v>
      </c>
      <c r="EZ454" s="128">
        <v>9622</v>
      </c>
      <c r="FA454" s="128">
        <v>9622</v>
      </c>
      <c r="FB454" s="128">
        <v>9622</v>
      </c>
      <c r="FC454" s="128">
        <v>9622</v>
      </c>
      <c r="FD454" s="128">
        <v>9622</v>
      </c>
      <c r="FE454" s="128">
        <v>9600</v>
      </c>
      <c r="FF454" s="128">
        <v>9600</v>
      </c>
      <c r="FG454" s="128">
        <v>9600</v>
      </c>
      <c r="FH454" s="128">
        <v>9600</v>
      </c>
      <c r="FI454" s="128">
        <v>9600</v>
      </c>
      <c r="FJ454" s="128">
        <v>9600</v>
      </c>
      <c r="FK454" s="128">
        <v>9600</v>
      </c>
      <c r="FL454" s="128">
        <v>9600</v>
      </c>
      <c r="FM454" s="128">
        <v>9600</v>
      </c>
      <c r="FN454" s="128">
        <v>9600</v>
      </c>
      <c r="FO454" s="128">
        <v>9600</v>
      </c>
      <c r="FP454" s="128">
        <v>9600</v>
      </c>
      <c r="FQ454" s="128">
        <v>9600</v>
      </c>
      <c r="FR454" s="128">
        <v>9600</v>
      </c>
      <c r="FS454" s="128">
        <v>9600</v>
      </c>
      <c r="FT454" s="128">
        <v>9600</v>
      </c>
      <c r="FU454" s="128">
        <v>9600</v>
      </c>
      <c r="FV454" s="128">
        <v>9600</v>
      </c>
      <c r="FW454" s="128">
        <v>9600</v>
      </c>
      <c r="FX454" s="128">
        <v>9600</v>
      </c>
      <c r="FY454" s="128">
        <v>9600</v>
      </c>
      <c r="FZ454" s="128">
        <v>9600</v>
      </c>
      <c r="GA454" s="128">
        <v>9600</v>
      </c>
      <c r="GB454" s="128">
        <v>9600</v>
      </c>
      <c r="GC454" s="128">
        <v>9600</v>
      </c>
      <c r="GD454" s="128">
        <v>9600</v>
      </c>
      <c r="GE454" s="128">
        <v>9600</v>
      </c>
      <c r="GF454" s="128">
        <v>9600</v>
      </c>
      <c r="GG454" s="128">
        <v>9600</v>
      </c>
      <c r="GH454" s="128">
        <v>9600</v>
      </c>
      <c r="GI454" s="128">
        <v>9600</v>
      </c>
      <c r="GJ454" s="128">
        <v>9600</v>
      </c>
      <c r="GK454" s="128">
        <v>9600</v>
      </c>
      <c r="GL454" s="128">
        <v>9600</v>
      </c>
      <c r="GM454" s="128">
        <v>9600</v>
      </c>
      <c r="GN454" s="128">
        <v>9600</v>
      </c>
      <c r="GO454" s="128">
        <v>9600</v>
      </c>
      <c r="GP454" s="128">
        <v>9600</v>
      </c>
      <c r="GQ454" s="128">
        <v>9600</v>
      </c>
      <c r="GR454" s="128">
        <v>9600</v>
      </c>
      <c r="GS454" s="128">
        <v>9600</v>
      </c>
      <c r="GT454" s="128">
        <v>9600</v>
      </c>
      <c r="GU454" s="128">
        <v>9600</v>
      </c>
      <c r="GV454" s="128">
        <v>9600</v>
      </c>
      <c r="GW454" s="128">
        <v>9600</v>
      </c>
      <c r="GX454" s="128">
        <v>9600</v>
      </c>
      <c r="GY454" s="128">
        <v>9600</v>
      </c>
      <c r="GZ454" s="128">
        <v>9600</v>
      </c>
      <c r="HA454" s="128">
        <v>9600</v>
      </c>
      <c r="HB454" s="128">
        <v>9600</v>
      </c>
      <c r="HC454" s="128">
        <v>9600</v>
      </c>
      <c r="HD454" s="128">
        <v>9600</v>
      </c>
      <c r="HE454" s="128">
        <v>9600</v>
      </c>
      <c r="HF454" s="128">
        <v>9600</v>
      </c>
      <c r="HG454" s="128">
        <v>9617</v>
      </c>
      <c r="HH454" s="128">
        <v>9617</v>
      </c>
      <c r="HI454" s="128">
        <v>9617</v>
      </c>
      <c r="HJ454" s="128">
        <v>9617</v>
      </c>
      <c r="HK454" s="128">
        <v>9617</v>
      </c>
      <c r="HL454" s="128">
        <v>9617</v>
      </c>
      <c r="HM454" s="128">
        <v>9617</v>
      </c>
      <c r="HN454" s="128">
        <v>9617</v>
      </c>
      <c r="HO454" s="128">
        <v>9617</v>
      </c>
      <c r="HP454" s="128">
        <v>9617</v>
      </c>
      <c r="HQ454" s="128">
        <v>9617</v>
      </c>
      <c r="HR454" s="128">
        <v>9617</v>
      </c>
      <c r="HS454" s="128">
        <v>9617</v>
      </c>
      <c r="HT454" s="128">
        <v>9617</v>
      </c>
      <c r="HU454" s="128">
        <v>9617</v>
      </c>
      <c r="HV454" s="128">
        <v>9617</v>
      </c>
      <c r="HW454" s="128">
        <v>9617</v>
      </c>
      <c r="HX454" s="128">
        <v>9617</v>
      </c>
      <c r="HY454" s="128">
        <v>9617</v>
      </c>
      <c r="HZ454" s="128">
        <v>9617</v>
      </c>
      <c r="IA454" s="128">
        <v>9617</v>
      </c>
      <c r="IB454" s="128">
        <v>9617</v>
      </c>
      <c r="IC454" s="128">
        <v>9617</v>
      </c>
      <c r="ID454" s="128">
        <v>9617</v>
      </c>
      <c r="IE454" s="128">
        <f>Deaths_by_occurrence!$DNK18</f>
        <v>9622</v>
      </c>
      <c r="IF454" s="128">
        <v>9617</v>
      </c>
      <c r="IG454" s="128">
        <v>9617</v>
      </c>
      <c r="IH454" s="128">
        <v>9617</v>
      </c>
      <c r="II454" s="128">
        <v>9617</v>
      </c>
      <c r="IJ454" s="128">
        <v>9617</v>
      </c>
      <c r="IK454" s="128">
        <v>9617</v>
      </c>
      <c r="IL454" s="128">
        <v>9617</v>
      </c>
      <c r="IM454" s="128">
        <v>9617</v>
      </c>
      <c r="IN454" s="128">
        <v>9617</v>
      </c>
      <c r="IO454" s="128">
        <v>9617</v>
      </c>
      <c r="IP454" s="128">
        <v>9617</v>
      </c>
      <c r="IQ454" s="128">
        <v>9617</v>
      </c>
      <c r="IR454" s="128">
        <v>9617</v>
      </c>
      <c r="IS454" s="128">
        <v>9617</v>
      </c>
      <c r="IT454" s="128">
        <v>9617</v>
      </c>
      <c r="IU454" s="128">
        <v>9617</v>
      </c>
      <c r="IV454" s="128">
        <v>9617</v>
      </c>
      <c r="IW454" s="128">
        <v>9617</v>
      </c>
      <c r="IX454" s="128">
        <v>9617</v>
      </c>
      <c r="IY454" s="128">
        <v>9617</v>
      </c>
      <c r="IZ454" s="128">
        <v>9617</v>
      </c>
      <c r="JA454" s="128">
        <v>9617</v>
      </c>
      <c r="JB454" s="128">
        <v>9617</v>
      </c>
      <c r="JC454" s="128">
        <v>9617</v>
      </c>
      <c r="JD454" s="128">
        <v>9617</v>
      </c>
      <c r="JE454" s="128">
        <v>9617</v>
      </c>
      <c r="JF454" s="128">
        <v>9617</v>
      </c>
      <c r="JG454" s="128">
        <v>9617</v>
      </c>
      <c r="JH454" s="128">
        <v>9617</v>
      </c>
      <c r="JI454" s="128">
        <v>9617</v>
      </c>
      <c r="JJ454" s="128">
        <v>9617</v>
      </c>
      <c r="JK454" s="128">
        <v>9617</v>
      </c>
      <c r="JL454" s="128">
        <v>9617</v>
      </c>
      <c r="JM454" s="128">
        <v>9617</v>
      </c>
      <c r="JN454" s="128">
        <v>9617</v>
      </c>
      <c r="JO454" s="128">
        <v>9617</v>
      </c>
      <c r="JP454" s="128">
        <v>9617</v>
      </c>
      <c r="JQ454" s="128">
        <v>9617</v>
      </c>
      <c r="JR454" s="128">
        <v>9617</v>
      </c>
      <c r="JS454" s="128">
        <v>9616</v>
      </c>
      <c r="JT454" s="128">
        <v>9616</v>
      </c>
      <c r="JU454" s="128">
        <v>9616</v>
      </c>
      <c r="JV454" s="128">
        <v>9616</v>
      </c>
      <c r="JW454" s="128">
        <v>9616</v>
      </c>
      <c r="JX454" s="128">
        <v>9616</v>
      </c>
      <c r="JY454" s="128">
        <v>9616</v>
      </c>
      <c r="JZ454" s="128">
        <v>9616</v>
      </c>
      <c r="KA454" s="128">
        <v>9611</v>
      </c>
      <c r="KB454" s="128">
        <v>9611</v>
      </c>
      <c r="KC454" s="128">
        <v>9611</v>
      </c>
      <c r="KD454" s="128">
        <v>9611</v>
      </c>
      <c r="KE454" s="128">
        <v>9611</v>
      </c>
      <c r="KF454" s="128">
        <v>9611</v>
      </c>
      <c r="KG454" s="128">
        <v>9611</v>
      </c>
      <c r="KH454" s="128">
        <v>9611</v>
      </c>
      <c r="KI454" s="128">
        <v>9611</v>
      </c>
      <c r="KJ454" s="128">
        <v>9611</v>
      </c>
      <c r="KK454" s="128">
        <f>Deaths_by_occurrence!$DNK18</f>
        <v>9622</v>
      </c>
      <c r="KL454" s="128">
        <v>9611</v>
      </c>
      <c r="KM454" s="128">
        <v>9611</v>
      </c>
      <c r="KN454" s="128">
        <v>9611</v>
      </c>
      <c r="KO454" s="128">
        <v>9611</v>
      </c>
      <c r="KP454" s="128">
        <v>9611</v>
      </c>
      <c r="KQ454" s="128">
        <v>9611</v>
      </c>
      <c r="KR454" s="128">
        <v>9611</v>
      </c>
      <c r="KS454" s="128">
        <v>9611</v>
      </c>
      <c r="KT454" s="128">
        <v>9611</v>
      </c>
      <c r="KU454" s="128">
        <v>9611</v>
      </c>
      <c r="KV454" s="128">
        <v>9611</v>
      </c>
      <c r="KW454" s="128">
        <v>9611</v>
      </c>
      <c r="KX454" s="128">
        <v>9611</v>
      </c>
      <c r="KY454" s="128">
        <v>9611</v>
      </c>
      <c r="KZ454" s="128">
        <v>9611</v>
      </c>
      <c r="LA454" s="128">
        <v>9611</v>
      </c>
      <c r="LB454" s="128">
        <v>9611</v>
      </c>
      <c r="LC454" s="128">
        <v>9611</v>
      </c>
      <c r="LD454" s="128">
        <v>9611</v>
      </c>
      <c r="LE454" s="128">
        <v>9611</v>
      </c>
      <c r="LF454" s="128">
        <v>9611</v>
      </c>
      <c r="LG454" s="128">
        <v>9611</v>
      </c>
      <c r="LH454" s="128">
        <v>9611</v>
      </c>
      <c r="LI454" s="128">
        <v>9611</v>
      </c>
      <c r="LJ454" s="128">
        <v>9611</v>
      </c>
      <c r="LK454" s="128">
        <v>9611</v>
      </c>
      <c r="LL454" s="128">
        <v>9611</v>
      </c>
      <c r="LM454" s="128">
        <v>9611</v>
      </c>
      <c r="LN454" s="128">
        <v>9611</v>
      </c>
      <c r="LO454" s="128">
        <v>9611</v>
      </c>
      <c r="LP454" s="128">
        <v>9611</v>
      </c>
      <c r="LQ454" s="129">
        <v>9611</v>
      </c>
      <c r="LR454" s="129">
        <v>9611</v>
      </c>
      <c r="LS454" s="129">
        <v>9611</v>
      </c>
      <c r="LT454" s="129">
        <v>9611</v>
      </c>
      <c r="LU454" s="129">
        <v>9611</v>
      </c>
      <c r="LV454" s="129">
        <v>9611</v>
      </c>
      <c r="LW454" s="129">
        <v>9611</v>
      </c>
      <c r="LX454" s="129">
        <v>9611</v>
      </c>
      <c r="LY454" s="129">
        <v>9611</v>
      </c>
      <c r="LZ454" s="129">
        <v>9611</v>
      </c>
      <c r="MA454" s="129">
        <v>9611</v>
      </c>
      <c r="MB454" s="129">
        <v>9611</v>
      </c>
      <c r="MC454" s="129">
        <v>9611</v>
      </c>
      <c r="MD454" s="129">
        <v>9611</v>
      </c>
      <c r="ME454" s="129">
        <v>9611</v>
      </c>
      <c r="MF454" s="129">
        <v>9611</v>
      </c>
      <c r="MG454" s="129">
        <v>9611</v>
      </c>
      <c r="MH454" s="129">
        <v>9611</v>
      </c>
      <c r="MI454" s="129">
        <v>9611</v>
      </c>
      <c r="MJ454" s="129">
        <v>9611</v>
      </c>
      <c r="MK454" s="129">
        <v>9611</v>
      </c>
      <c r="ML454" s="129">
        <v>9611</v>
      </c>
      <c r="MM454" s="129">
        <v>9611</v>
      </c>
      <c r="MN454" s="129">
        <v>9611</v>
      </c>
      <c r="MO454" s="129">
        <v>9611</v>
      </c>
      <c r="MP454" s="129">
        <v>9611</v>
      </c>
      <c r="MQ454" s="129">
        <v>9615</v>
      </c>
      <c r="MR454" s="129">
        <v>9615</v>
      </c>
      <c r="MS454" s="129">
        <v>9617</v>
      </c>
      <c r="MT454" s="129">
        <v>9617</v>
      </c>
      <c r="MU454" s="129">
        <v>9617</v>
      </c>
      <c r="MV454" s="129">
        <v>9617</v>
      </c>
      <c r="MW454" s="129">
        <v>9617</v>
      </c>
      <c r="MX454" s="129">
        <v>9617</v>
      </c>
      <c r="MY454" s="129">
        <v>9620</v>
      </c>
      <c r="MZ454" s="129">
        <v>9741</v>
      </c>
      <c r="NA454" s="129">
        <v>9744</v>
      </c>
      <c r="NB454" s="129">
        <v>9744</v>
      </c>
      <c r="NC454" s="129">
        <v>9744</v>
      </c>
      <c r="ND454" s="129">
        <v>9744</v>
      </c>
      <c r="NE454" s="129">
        <v>9744</v>
      </c>
      <c r="NF454" s="129">
        <v>9744</v>
      </c>
      <c r="NG454" s="129">
        <v>9746</v>
      </c>
      <c r="NH454" s="129">
        <v>9746</v>
      </c>
      <c r="NI454" s="129">
        <v>9746</v>
      </c>
      <c r="NJ454" s="129">
        <v>9746</v>
      </c>
      <c r="NK454" s="129">
        <v>9746</v>
      </c>
      <c r="NL454" s="129">
        <v>9746</v>
      </c>
      <c r="NM454" s="129">
        <v>9746</v>
      </c>
      <c r="NN454" s="129">
        <v>9746</v>
      </c>
      <c r="NO454" s="129">
        <v>9746</v>
      </c>
      <c r="NP454" s="129">
        <v>9746</v>
      </c>
      <c r="NQ454" s="129">
        <v>9746</v>
      </c>
      <c r="NR454" s="129">
        <v>9746</v>
      </c>
      <c r="NS454" s="129">
        <v>9746</v>
      </c>
      <c r="NT454" s="129">
        <v>9746</v>
      </c>
      <c r="NU454" s="129">
        <v>9746</v>
      </c>
      <c r="NV454" s="129">
        <v>9746</v>
      </c>
      <c r="NW454" s="129">
        <v>9746</v>
      </c>
      <c r="NX454" s="129">
        <v>9746</v>
      </c>
      <c r="NY454" s="129">
        <v>9746</v>
      </c>
      <c r="NZ454" s="129">
        <v>9746</v>
      </c>
      <c r="OA454" s="129">
        <v>9746</v>
      </c>
      <c r="OB454" s="129">
        <v>9740</v>
      </c>
      <c r="OC454" s="129">
        <v>9740</v>
      </c>
      <c r="OD454" s="129">
        <v>9740</v>
      </c>
      <c r="OE454" s="129">
        <v>9739</v>
      </c>
      <c r="OF454" s="129">
        <v>9739</v>
      </c>
      <c r="OG454" s="129">
        <v>9739</v>
      </c>
      <c r="OH454" s="129">
        <v>9739</v>
      </c>
      <c r="OI454" s="129">
        <v>9740</v>
      </c>
      <c r="OJ454" s="129">
        <v>9740</v>
      </c>
      <c r="OK454" s="129">
        <v>9740</v>
      </c>
      <c r="OL454" s="129">
        <v>9740</v>
      </c>
      <c r="OM454" s="129">
        <v>9740</v>
      </c>
      <c r="ON454" s="129">
        <v>9740</v>
      </c>
      <c r="OO454" s="129">
        <v>9740</v>
      </c>
      <c r="OP454" s="129">
        <v>9740</v>
      </c>
      <c r="OQ454" s="129">
        <v>9740</v>
      </c>
      <c r="OR454" s="129">
        <v>9741</v>
      </c>
      <c r="OS454" s="129">
        <v>9741</v>
      </c>
      <c r="OT454" s="129">
        <v>9739</v>
      </c>
      <c r="OU454" s="129">
        <v>9739</v>
      </c>
      <c r="OV454" s="129">
        <v>9739</v>
      </c>
      <c r="OW454" s="129">
        <v>9732</v>
      </c>
      <c r="OX454" s="129"/>
      <c r="OY454" s="129"/>
      <c r="OZ454" s="129"/>
      <c r="PA454" s="129"/>
      <c r="PB454" s="129"/>
      <c r="PC454" s="129"/>
      <c r="PD454" s="125"/>
      <c r="PE454" s="125"/>
      <c r="PF454" s="125"/>
      <c r="PG454" s="125"/>
      <c r="PH454" s="125"/>
      <c r="PI454" s="125"/>
      <c r="PJ454" s="125"/>
      <c r="PK454" s="125"/>
      <c r="PL454" s="125"/>
      <c r="PM454" s="125"/>
      <c r="PN454" s="125"/>
      <c r="PO454" s="125"/>
      <c r="PP454" s="125"/>
      <c r="PQ454" s="125"/>
      <c r="PR454" s="125"/>
      <c r="PS454" s="125"/>
      <c r="PT454" s="125"/>
      <c r="PU454" s="125"/>
      <c r="PV454" s="125"/>
      <c r="PW454" s="125"/>
      <c r="PX454" s="125"/>
      <c r="PY454" s="125"/>
      <c r="PZ454" s="125"/>
      <c r="QA454" s="125"/>
      <c r="QB454" s="125"/>
      <c r="QC454" s="125"/>
      <c r="QD454" s="125"/>
      <c r="QE454" s="125"/>
      <c r="QF454" s="125"/>
      <c r="QG454" s="125"/>
      <c r="QH454" s="125"/>
      <c r="QI454" s="126"/>
      <c r="QJ454" s="126"/>
      <c r="QK454" s="126"/>
      <c r="QL454" s="126"/>
      <c r="QM454" s="126"/>
      <c r="QN454" s="126"/>
      <c r="QO454" s="126"/>
      <c r="QP454" s="126"/>
      <c r="QQ454" s="126"/>
      <c r="QR454" s="126"/>
      <c r="QS454" s="126"/>
      <c r="QT454" s="126"/>
      <c r="QU454" s="126"/>
      <c r="QV454" s="126"/>
      <c r="QW454" s="126"/>
      <c r="QX454" s="126"/>
      <c r="QY454" s="126"/>
      <c r="QZ454" s="126"/>
      <c r="RA454" s="126"/>
      <c r="RB454" s="126"/>
      <c r="RC454" s="126"/>
      <c r="RD454" s="126"/>
      <c r="RE454" s="126"/>
      <c r="RF454" s="126"/>
      <c r="RG454" s="126"/>
      <c r="RH454" s="126"/>
      <c r="RI454" s="126"/>
      <c r="RJ454" s="126"/>
      <c r="RK454" s="126"/>
      <c r="RL454" s="126"/>
      <c r="RM454" s="126"/>
      <c r="RN454" s="126"/>
      <c r="RO454" s="126"/>
      <c r="RP454" s="126"/>
      <c r="RQ454" s="126"/>
      <c r="RR454" s="126"/>
      <c r="RS454" s="126"/>
      <c r="RT454" s="126"/>
      <c r="RU454" s="126"/>
      <c r="RV454" s="126"/>
      <c r="RW454" s="126"/>
      <c r="RX454" s="126"/>
      <c r="RY454" s="126"/>
      <c r="RZ454" s="126"/>
      <c r="SA454" s="126"/>
      <c r="SB454" s="126"/>
      <c r="SC454" s="126"/>
      <c r="SD454" s="126"/>
      <c r="SE454" s="127"/>
    </row>
    <row r="455" spans="1:499" ht="15" customHeight="1" x14ac:dyDescent="0.25">
      <c r="A455" s="40">
        <v>44007</v>
      </c>
      <c r="B455" s="128">
        <f>Deaths_by_occurrence!$DNR18</f>
        <v>9620</v>
      </c>
      <c r="C455" s="128">
        <v>9620</v>
      </c>
      <c r="D455" s="128">
        <v>9620</v>
      </c>
      <c r="E455" s="128">
        <v>9620</v>
      </c>
      <c r="F455" s="128">
        <v>9620</v>
      </c>
      <c r="G455" s="128">
        <v>9620</v>
      </c>
      <c r="H455" s="128">
        <v>9620</v>
      </c>
      <c r="I455" s="128">
        <v>9620</v>
      </c>
      <c r="J455" s="128">
        <v>9620</v>
      </c>
      <c r="K455" s="128">
        <v>9620</v>
      </c>
      <c r="L455" s="128">
        <v>9620</v>
      </c>
      <c r="M455" s="128">
        <v>9620</v>
      </c>
      <c r="N455" s="128">
        <v>9620</v>
      </c>
      <c r="O455" s="128">
        <v>9620</v>
      </c>
      <c r="P455" s="128">
        <v>9620</v>
      </c>
      <c r="Q455" s="128">
        <v>9620</v>
      </c>
      <c r="R455" s="128">
        <v>9620</v>
      </c>
      <c r="S455" s="128">
        <v>9620</v>
      </c>
      <c r="T455" s="128">
        <v>9620</v>
      </c>
      <c r="U455" s="128">
        <v>9620</v>
      </c>
      <c r="V455" s="128">
        <v>9620</v>
      </c>
      <c r="W455" s="128">
        <v>9620</v>
      </c>
      <c r="X455" s="128">
        <v>9620</v>
      </c>
      <c r="Y455" s="128">
        <v>9620</v>
      </c>
      <c r="Z455" s="128">
        <v>9620</v>
      </c>
      <c r="AA455" s="128">
        <v>9620</v>
      </c>
      <c r="AB455" s="128">
        <v>9620</v>
      </c>
      <c r="AC455" s="128">
        <v>9620</v>
      </c>
      <c r="AD455" s="128">
        <v>9620</v>
      </c>
      <c r="AE455" s="128">
        <v>9620</v>
      </c>
      <c r="AF455" s="128">
        <v>9620</v>
      </c>
      <c r="AG455" s="128">
        <v>9620</v>
      </c>
      <c r="AH455" s="128">
        <v>9620</v>
      </c>
      <c r="AI455" s="128">
        <v>9620</v>
      </c>
      <c r="AJ455" s="128">
        <v>9620</v>
      </c>
      <c r="AK455" s="128">
        <v>9620</v>
      </c>
      <c r="AL455" s="128">
        <v>9620</v>
      </c>
      <c r="AM455" s="128">
        <v>9620</v>
      </c>
      <c r="AN455" s="128">
        <v>9620</v>
      </c>
      <c r="AO455" s="128">
        <v>9620</v>
      </c>
      <c r="AP455" s="128">
        <v>9620</v>
      </c>
      <c r="AQ455" s="128">
        <v>9620</v>
      </c>
      <c r="AR455" s="128">
        <v>9620</v>
      </c>
      <c r="AS455" s="128">
        <v>9620</v>
      </c>
      <c r="AT455" s="128">
        <v>9620</v>
      </c>
      <c r="AU455" s="128">
        <v>9620</v>
      </c>
      <c r="AV455" s="128">
        <v>9620</v>
      </c>
      <c r="AW455" s="128">
        <v>9620</v>
      </c>
      <c r="AX455" s="128">
        <v>9620</v>
      </c>
      <c r="AY455" s="128">
        <v>9620</v>
      </c>
      <c r="AZ455" s="128">
        <v>9620</v>
      </c>
      <c r="BA455" s="128">
        <v>9620</v>
      </c>
      <c r="BB455" s="128">
        <v>9620</v>
      </c>
      <c r="BC455" s="128">
        <v>9620</v>
      </c>
      <c r="BD455" s="128">
        <v>9620</v>
      </c>
      <c r="BE455" s="128">
        <v>9620</v>
      </c>
      <c r="BF455" s="128">
        <v>9620</v>
      </c>
      <c r="BG455" s="128">
        <v>9620</v>
      </c>
      <c r="BH455" s="128">
        <v>9620</v>
      </c>
      <c r="BI455" s="128">
        <v>9620</v>
      </c>
      <c r="BJ455" s="128">
        <v>9620</v>
      </c>
      <c r="BK455" s="128">
        <v>9620</v>
      </c>
      <c r="BL455" s="128">
        <v>9620</v>
      </c>
      <c r="BM455" s="128">
        <v>9620</v>
      </c>
      <c r="BN455" s="128">
        <v>9620</v>
      </c>
      <c r="BO455" s="128">
        <v>9620</v>
      </c>
      <c r="BP455" s="128">
        <v>9620</v>
      </c>
      <c r="BQ455" s="128">
        <v>9620</v>
      </c>
      <c r="BR455" s="128">
        <v>9620</v>
      </c>
      <c r="BS455" s="128">
        <v>9620</v>
      </c>
      <c r="BT455" s="128">
        <v>9620</v>
      </c>
      <c r="BU455" s="128">
        <v>9620</v>
      </c>
      <c r="BV455" s="128">
        <v>9620</v>
      </c>
      <c r="BW455" s="128">
        <v>9620</v>
      </c>
      <c r="BX455" s="128">
        <v>9620</v>
      </c>
      <c r="BY455" s="128">
        <v>9620</v>
      </c>
      <c r="BZ455" s="128">
        <v>9620</v>
      </c>
      <c r="CA455" s="128">
        <v>9620</v>
      </c>
      <c r="CB455" s="128">
        <v>9620</v>
      </c>
      <c r="CC455" s="128">
        <v>9620</v>
      </c>
      <c r="CD455" s="128">
        <v>9620</v>
      </c>
      <c r="CE455" s="128">
        <v>9620</v>
      </c>
      <c r="CF455" s="128">
        <v>9620</v>
      </c>
      <c r="CG455" s="128">
        <v>9620</v>
      </c>
      <c r="CH455" s="128">
        <v>9620</v>
      </c>
      <c r="CI455" s="128">
        <v>9620</v>
      </c>
      <c r="CJ455" s="128">
        <v>9620</v>
      </c>
      <c r="CK455" s="128">
        <v>9620</v>
      </c>
      <c r="CL455" s="128">
        <v>9620</v>
      </c>
      <c r="CM455" s="128">
        <v>9620</v>
      </c>
      <c r="CN455" s="128">
        <v>9620</v>
      </c>
      <c r="CO455" s="128">
        <v>9620</v>
      </c>
      <c r="CP455" s="128">
        <v>9620</v>
      </c>
      <c r="CQ455" s="128">
        <v>9620</v>
      </c>
      <c r="CR455" s="128">
        <v>9620</v>
      </c>
      <c r="CS455" s="128">
        <v>9620</v>
      </c>
      <c r="CT455" s="128">
        <v>9620</v>
      </c>
      <c r="CU455" s="128">
        <v>9620</v>
      </c>
      <c r="CV455" s="128">
        <v>9620</v>
      </c>
      <c r="CW455" s="128">
        <v>9620</v>
      </c>
      <c r="CX455" s="128">
        <v>9620</v>
      </c>
      <c r="CY455" s="128">
        <v>9620</v>
      </c>
      <c r="CZ455" s="128">
        <v>9620</v>
      </c>
      <c r="DA455" s="128">
        <v>9620</v>
      </c>
      <c r="DB455" s="128">
        <v>9620</v>
      </c>
      <c r="DC455" s="128">
        <v>9620</v>
      </c>
      <c r="DD455" s="128">
        <v>9620</v>
      </c>
      <c r="DE455" s="128">
        <v>9620</v>
      </c>
      <c r="DF455" s="240">
        <v>9620</v>
      </c>
      <c r="DG455" s="240">
        <v>9620</v>
      </c>
      <c r="DH455" s="246">
        <v>9620</v>
      </c>
      <c r="DI455" s="247">
        <v>9620</v>
      </c>
      <c r="DJ455" s="247">
        <v>9620</v>
      </c>
      <c r="DK455" s="247">
        <v>9620</v>
      </c>
      <c r="DL455" s="247">
        <v>9620</v>
      </c>
      <c r="DM455" s="128">
        <v>9620</v>
      </c>
      <c r="DN455" s="128">
        <v>9620</v>
      </c>
      <c r="DO455" s="128">
        <v>9620</v>
      </c>
      <c r="DP455" s="128">
        <v>9620</v>
      </c>
      <c r="DQ455" s="128">
        <v>9620</v>
      </c>
      <c r="DR455" s="128">
        <v>9620</v>
      </c>
      <c r="DS455" s="128">
        <v>9620</v>
      </c>
      <c r="DT455" s="128">
        <v>9620</v>
      </c>
      <c r="DU455" s="128">
        <v>9620</v>
      </c>
      <c r="DV455" s="128">
        <v>9620</v>
      </c>
      <c r="DW455" s="128">
        <v>9620</v>
      </c>
      <c r="DX455" s="128">
        <v>9620</v>
      </c>
      <c r="DY455" s="128">
        <v>9620</v>
      </c>
      <c r="DZ455" s="128">
        <v>9620</v>
      </c>
      <c r="EA455" s="128">
        <v>9620</v>
      </c>
      <c r="EB455" s="128">
        <v>9620</v>
      </c>
      <c r="EC455" s="128">
        <v>9620</v>
      </c>
      <c r="ED455" s="128">
        <v>9620</v>
      </c>
      <c r="EE455" s="128">
        <v>9620</v>
      </c>
      <c r="EF455" s="128">
        <v>9620</v>
      </c>
      <c r="EG455" s="128">
        <v>9620</v>
      </c>
      <c r="EH455" s="128">
        <v>9620</v>
      </c>
      <c r="EI455" s="128">
        <v>9620</v>
      </c>
      <c r="EJ455" s="128">
        <v>9620</v>
      </c>
      <c r="EK455" s="128">
        <v>9620</v>
      </c>
      <c r="EL455" s="128">
        <v>9620</v>
      </c>
      <c r="EM455" s="128">
        <v>9620</v>
      </c>
      <c r="EN455" s="128">
        <v>9620</v>
      </c>
      <c r="EO455" s="128">
        <v>9620</v>
      </c>
      <c r="EP455" s="128">
        <v>9620</v>
      </c>
      <c r="EQ455" s="128">
        <v>9620</v>
      </c>
      <c r="ER455" s="128">
        <v>9620</v>
      </c>
      <c r="ES455" s="128">
        <v>9620</v>
      </c>
      <c r="ET455" s="128">
        <v>9620</v>
      </c>
      <c r="EU455" s="128">
        <v>9620</v>
      </c>
      <c r="EV455" s="128">
        <v>9620</v>
      </c>
      <c r="EW455" s="128">
        <v>9620</v>
      </c>
      <c r="EX455" s="128">
        <v>9620</v>
      </c>
      <c r="EY455" s="128">
        <v>9620</v>
      </c>
      <c r="EZ455" s="128">
        <v>9620</v>
      </c>
      <c r="FA455" s="128">
        <v>9620</v>
      </c>
      <c r="FB455" s="128">
        <v>9620</v>
      </c>
      <c r="FC455" s="128">
        <v>9620</v>
      </c>
      <c r="FD455" s="128">
        <v>9620</v>
      </c>
      <c r="FE455" s="128">
        <v>9598</v>
      </c>
      <c r="FF455" s="128">
        <v>9598</v>
      </c>
      <c r="FG455" s="128">
        <v>9598</v>
      </c>
      <c r="FH455" s="128">
        <v>9598</v>
      </c>
      <c r="FI455" s="128">
        <v>9598</v>
      </c>
      <c r="FJ455" s="128">
        <v>9598</v>
      </c>
      <c r="FK455" s="128">
        <v>9598</v>
      </c>
      <c r="FL455" s="128">
        <v>9598</v>
      </c>
      <c r="FM455" s="128">
        <v>9598</v>
      </c>
      <c r="FN455" s="128">
        <v>9598</v>
      </c>
      <c r="FO455" s="128">
        <v>9598</v>
      </c>
      <c r="FP455" s="128">
        <v>9598</v>
      </c>
      <c r="FQ455" s="128">
        <v>9598</v>
      </c>
      <c r="FR455" s="128">
        <v>9598</v>
      </c>
      <c r="FS455" s="128">
        <v>9598</v>
      </c>
      <c r="FT455" s="128">
        <v>9598</v>
      </c>
      <c r="FU455" s="128">
        <v>9598</v>
      </c>
      <c r="FV455" s="128">
        <v>9598</v>
      </c>
      <c r="FW455" s="128">
        <v>9598</v>
      </c>
      <c r="FX455" s="128">
        <v>9598</v>
      </c>
      <c r="FY455" s="128">
        <v>9598</v>
      </c>
      <c r="FZ455" s="128">
        <v>9598</v>
      </c>
      <c r="GA455" s="128">
        <v>9598</v>
      </c>
      <c r="GB455" s="128">
        <v>9598</v>
      </c>
      <c r="GC455" s="128">
        <v>9598</v>
      </c>
      <c r="GD455" s="128">
        <v>9598</v>
      </c>
      <c r="GE455" s="128">
        <v>9598</v>
      </c>
      <c r="GF455" s="128">
        <v>9598</v>
      </c>
      <c r="GG455" s="128">
        <v>9598</v>
      </c>
      <c r="GH455" s="128">
        <v>9598</v>
      </c>
      <c r="GI455" s="128">
        <v>9598</v>
      </c>
      <c r="GJ455" s="128">
        <v>9598</v>
      </c>
      <c r="GK455" s="128">
        <v>9598</v>
      </c>
      <c r="GL455" s="128">
        <v>9598</v>
      </c>
      <c r="GM455" s="128">
        <v>9598</v>
      </c>
      <c r="GN455" s="128">
        <v>9598</v>
      </c>
      <c r="GO455" s="128">
        <v>9598</v>
      </c>
      <c r="GP455" s="128">
        <v>9598</v>
      </c>
      <c r="GQ455" s="128">
        <v>9598</v>
      </c>
      <c r="GR455" s="128">
        <v>9598</v>
      </c>
      <c r="GS455" s="128">
        <v>9598</v>
      </c>
      <c r="GT455" s="128">
        <v>9598</v>
      </c>
      <c r="GU455" s="128">
        <v>9598</v>
      </c>
      <c r="GV455" s="128">
        <v>9598</v>
      </c>
      <c r="GW455" s="128">
        <v>9598</v>
      </c>
      <c r="GX455" s="128">
        <v>9598</v>
      </c>
      <c r="GY455" s="128">
        <v>9598</v>
      </c>
      <c r="GZ455" s="128">
        <v>9598</v>
      </c>
      <c r="HA455" s="128">
        <v>9598</v>
      </c>
      <c r="HB455" s="128">
        <v>9598</v>
      </c>
      <c r="HC455" s="128">
        <v>9598</v>
      </c>
      <c r="HD455" s="128">
        <v>9598</v>
      </c>
      <c r="HE455" s="128">
        <v>9598</v>
      </c>
      <c r="HF455" s="128">
        <v>9598</v>
      </c>
      <c r="HG455" s="128">
        <v>9615</v>
      </c>
      <c r="HH455" s="128">
        <v>9615</v>
      </c>
      <c r="HI455" s="128">
        <v>9615</v>
      </c>
      <c r="HJ455" s="128">
        <v>9615</v>
      </c>
      <c r="HK455" s="128">
        <v>9615</v>
      </c>
      <c r="HL455" s="128">
        <v>9615</v>
      </c>
      <c r="HM455" s="128">
        <v>9615</v>
      </c>
      <c r="HN455" s="128">
        <v>9615</v>
      </c>
      <c r="HO455" s="128">
        <v>9615</v>
      </c>
      <c r="HP455" s="128">
        <v>9615</v>
      </c>
      <c r="HQ455" s="128">
        <v>9615</v>
      </c>
      <c r="HR455" s="128">
        <v>9615</v>
      </c>
      <c r="HS455" s="128">
        <v>9615</v>
      </c>
      <c r="HT455" s="128">
        <v>9615</v>
      </c>
      <c r="HU455" s="128">
        <v>9615</v>
      </c>
      <c r="HV455" s="128">
        <v>9615</v>
      </c>
      <c r="HW455" s="128">
        <v>9615</v>
      </c>
      <c r="HX455" s="128">
        <v>9615</v>
      </c>
      <c r="HY455" s="128">
        <v>9615</v>
      </c>
      <c r="HZ455" s="128">
        <v>9615</v>
      </c>
      <c r="IA455" s="128">
        <v>9615</v>
      </c>
      <c r="IB455" s="128">
        <v>9615</v>
      </c>
      <c r="IC455" s="128">
        <v>9615</v>
      </c>
      <c r="ID455" s="128">
        <v>9615</v>
      </c>
      <c r="IE455" s="128">
        <f>Deaths_by_occurrence!$DNR18</f>
        <v>9620</v>
      </c>
      <c r="IF455" s="128">
        <v>9615</v>
      </c>
      <c r="IG455" s="128">
        <v>9615</v>
      </c>
      <c r="IH455" s="128">
        <v>9615</v>
      </c>
      <c r="II455" s="128">
        <v>9615</v>
      </c>
      <c r="IJ455" s="128">
        <v>9615</v>
      </c>
      <c r="IK455" s="128">
        <v>9615</v>
      </c>
      <c r="IL455" s="128">
        <v>9615</v>
      </c>
      <c r="IM455" s="128">
        <v>9615</v>
      </c>
      <c r="IN455" s="128">
        <v>9615</v>
      </c>
      <c r="IO455" s="128">
        <v>9615</v>
      </c>
      <c r="IP455" s="128">
        <v>9615</v>
      </c>
      <c r="IQ455" s="128">
        <v>9615</v>
      </c>
      <c r="IR455" s="128">
        <v>9615</v>
      </c>
      <c r="IS455" s="128">
        <v>9615</v>
      </c>
      <c r="IT455" s="128">
        <v>9615</v>
      </c>
      <c r="IU455" s="128">
        <v>9615</v>
      </c>
      <c r="IV455" s="128">
        <v>9615</v>
      </c>
      <c r="IW455" s="128">
        <v>9615</v>
      </c>
      <c r="IX455" s="128">
        <v>9615</v>
      </c>
      <c r="IY455" s="128">
        <v>9615</v>
      </c>
      <c r="IZ455" s="128">
        <v>9615</v>
      </c>
      <c r="JA455" s="128">
        <v>9615</v>
      </c>
      <c r="JB455" s="128">
        <v>9615</v>
      </c>
      <c r="JC455" s="128">
        <v>9615</v>
      </c>
      <c r="JD455" s="128">
        <v>9615</v>
      </c>
      <c r="JE455" s="128">
        <v>9615</v>
      </c>
      <c r="JF455" s="128">
        <v>9615</v>
      </c>
      <c r="JG455" s="128">
        <v>9615</v>
      </c>
      <c r="JH455" s="128">
        <v>9615</v>
      </c>
      <c r="JI455" s="128">
        <v>9615</v>
      </c>
      <c r="JJ455" s="128">
        <v>9615</v>
      </c>
      <c r="JK455" s="128">
        <v>9615</v>
      </c>
      <c r="JL455" s="128">
        <v>9615</v>
      </c>
      <c r="JM455" s="128">
        <v>9615</v>
      </c>
      <c r="JN455" s="128">
        <v>9615</v>
      </c>
      <c r="JO455" s="128">
        <v>9615</v>
      </c>
      <c r="JP455" s="128">
        <v>9615</v>
      </c>
      <c r="JQ455" s="128">
        <v>9615</v>
      </c>
      <c r="JR455" s="128">
        <v>9615</v>
      </c>
      <c r="JS455" s="128">
        <v>9614</v>
      </c>
      <c r="JT455" s="128">
        <v>9614</v>
      </c>
      <c r="JU455" s="128">
        <v>9614</v>
      </c>
      <c r="JV455" s="128">
        <v>9614</v>
      </c>
      <c r="JW455" s="128">
        <v>9614</v>
      </c>
      <c r="JX455" s="128">
        <v>9614</v>
      </c>
      <c r="JY455" s="128">
        <v>9614</v>
      </c>
      <c r="JZ455" s="128">
        <v>9614</v>
      </c>
      <c r="KA455" s="128">
        <v>9609</v>
      </c>
      <c r="KB455" s="128">
        <v>9609</v>
      </c>
      <c r="KC455" s="128">
        <v>9609</v>
      </c>
      <c r="KD455" s="128">
        <v>9609</v>
      </c>
      <c r="KE455" s="128">
        <v>9609</v>
      </c>
      <c r="KF455" s="128">
        <v>9609</v>
      </c>
      <c r="KG455" s="128">
        <v>9609</v>
      </c>
      <c r="KH455" s="128">
        <v>9609</v>
      </c>
      <c r="KI455" s="128">
        <v>9609</v>
      </c>
      <c r="KJ455" s="128">
        <v>9609</v>
      </c>
      <c r="KK455" s="128">
        <f>Deaths_by_occurrence!$DNR18</f>
        <v>9620</v>
      </c>
      <c r="KL455" s="128">
        <v>9609</v>
      </c>
      <c r="KM455" s="128">
        <v>9609</v>
      </c>
      <c r="KN455" s="128">
        <v>9609</v>
      </c>
      <c r="KO455" s="128">
        <v>9609</v>
      </c>
      <c r="KP455" s="128">
        <v>9609</v>
      </c>
      <c r="KQ455" s="128">
        <v>9609</v>
      </c>
      <c r="KR455" s="128">
        <v>9609</v>
      </c>
      <c r="KS455" s="128">
        <v>9609</v>
      </c>
      <c r="KT455" s="128">
        <v>9609</v>
      </c>
      <c r="KU455" s="128">
        <v>9609</v>
      </c>
      <c r="KV455" s="128">
        <v>9609</v>
      </c>
      <c r="KW455" s="128">
        <v>9609</v>
      </c>
      <c r="KX455" s="128">
        <v>9609</v>
      </c>
      <c r="KY455" s="128">
        <v>9609</v>
      </c>
      <c r="KZ455" s="128">
        <v>9609</v>
      </c>
      <c r="LA455" s="128">
        <v>9609</v>
      </c>
      <c r="LB455" s="128">
        <v>9609</v>
      </c>
      <c r="LC455" s="128">
        <v>9609</v>
      </c>
      <c r="LD455" s="128">
        <v>9609</v>
      </c>
      <c r="LE455" s="128">
        <v>9609</v>
      </c>
      <c r="LF455" s="128">
        <v>9609</v>
      </c>
      <c r="LG455" s="128">
        <v>9609</v>
      </c>
      <c r="LH455" s="128">
        <v>9609</v>
      </c>
      <c r="LI455" s="128">
        <v>9609</v>
      </c>
      <c r="LJ455" s="128">
        <v>9609</v>
      </c>
      <c r="LK455" s="128">
        <v>9609</v>
      </c>
      <c r="LL455" s="128">
        <v>9609</v>
      </c>
      <c r="LM455" s="128">
        <v>9609</v>
      </c>
      <c r="LN455" s="128">
        <v>9609</v>
      </c>
      <c r="LO455" s="128">
        <v>9609</v>
      </c>
      <c r="LP455" s="128">
        <v>9609</v>
      </c>
      <c r="LQ455" s="129">
        <v>9609</v>
      </c>
      <c r="LR455" s="129">
        <v>9609</v>
      </c>
      <c r="LS455" s="129">
        <v>9609</v>
      </c>
      <c r="LT455" s="129">
        <v>9609</v>
      </c>
      <c r="LU455" s="129">
        <v>9609</v>
      </c>
      <c r="LV455" s="129">
        <v>9609</v>
      </c>
      <c r="LW455" s="129">
        <v>9609</v>
      </c>
      <c r="LX455" s="129">
        <v>9609</v>
      </c>
      <c r="LY455" s="129">
        <v>9609</v>
      </c>
      <c r="LZ455" s="129">
        <v>9609</v>
      </c>
      <c r="MA455" s="129">
        <v>9609</v>
      </c>
      <c r="MB455" s="129">
        <v>9609</v>
      </c>
      <c r="MC455" s="129">
        <v>9609</v>
      </c>
      <c r="MD455" s="129">
        <v>9609</v>
      </c>
      <c r="ME455" s="129">
        <v>9609</v>
      </c>
      <c r="MF455" s="129">
        <v>9609</v>
      </c>
      <c r="MG455" s="129">
        <v>9609</v>
      </c>
      <c r="MH455" s="129">
        <v>9609</v>
      </c>
      <c r="MI455" s="129">
        <v>9609</v>
      </c>
      <c r="MJ455" s="129">
        <v>9609</v>
      </c>
      <c r="MK455" s="129">
        <v>9609</v>
      </c>
      <c r="ML455" s="129">
        <v>9609</v>
      </c>
      <c r="MM455" s="129">
        <v>9609</v>
      </c>
      <c r="MN455" s="129">
        <v>9609</v>
      </c>
      <c r="MO455" s="129">
        <v>9609</v>
      </c>
      <c r="MP455" s="129">
        <v>9609</v>
      </c>
      <c r="MQ455" s="129">
        <v>9613</v>
      </c>
      <c r="MR455" s="129">
        <v>9613</v>
      </c>
      <c r="MS455" s="129">
        <v>9615</v>
      </c>
      <c r="MT455" s="129">
        <v>9615</v>
      </c>
      <c r="MU455" s="129">
        <v>9615</v>
      </c>
      <c r="MV455" s="129">
        <v>9615</v>
      </c>
      <c r="MW455" s="129">
        <v>9615</v>
      </c>
      <c r="MX455" s="129">
        <v>9615</v>
      </c>
      <c r="MY455" s="129">
        <v>9618</v>
      </c>
      <c r="MZ455" s="129">
        <v>9739</v>
      </c>
      <c r="NA455" s="129">
        <v>9742</v>
      </c>
      <c r="NB455" s="129">
        <v>9742</v>
      </c>
      <c r="NC455" s="129">
        <v>9742</v>
      </c>
      <c r="ND455" s="129">
        <v>9742</v>
      </c>
      <c r="NE455" s="129">
        <v>9742</v>
      </c>
      <c r="NF455" s="129">
        <v>9742</v>
      </c>
      <c r="NG455" s="129">
        <v>9744</v>
      </c>
      <c r="NH455" s="129">
        <v>9744</v>
      </c>
      <c r="NI455" s="129">
        <v>9744</v>
      </c>
      <c r="NJ455" s="129">
        <v>9744</v>
      </c>
      <c r="NK455" s="129">
        <v>9744</v>
      </c>
      <c r="NL455" s="129">
        <v>9744</v>
      </c>
      <c r="NM455" s="129">
        <v>9744</v>
      </c>
      <c r="NN455" s="129">
        <v>9744</v>
      </c>
      <c r="NO455" s="129">
        <v>9744</v>
      </c>
      <c r="NP455" s="129">
        <v>9744</v>
      </c>
      <c r="NQ455" s="129">
        <v>9744</v>
      </c>
      <c r="NR455" s="129">
        <v>9744</v>
      </c>
      <c r="NS455" s="129">
        <v>9744</v>
      </c>
      <c r="NT455" s="129">
        <v>9744</v>
      </c>
      <c r="NU455" s="129">
        <v>9744</v>
      </c>
      <c r="NV455" s="129">
        <v>9744</v>
      </c>
      <c r="NW455" s="129">
        <v>9744</v>
      </c>
      <c r="NX455" s="129">
        <v>9744</v>
      </c>
      <c r="NY455" s="129">
        <v>9744</v>
      </c>
      <c r="NZ455" s="129">
        <v>9744</v>
      </c>
      <c r="OA455" s="129">
        <v>9744</v>
      </c>
      <c r="OB455" s="129">
        <v>9738</v>
      </c>
      <c r="OC455" s="129">
        <v>9738</v>
      </c>
      <c r="OD455" s="129">
        <v>9738</v>
      </c>
      <c r="OE455" s="129">
        <v>9737</v>
      </c>
      <c r="OF455" s="129">
        <v>9737</v>
      </c>
      <c r="OG455" s="129">
        <v>9737</v>
      </c>
      <c r="OH455" s="129">
        <v>9737</v>
      </c>
      <c r="OI455" s="129">
        <v>9738</v>
      </c>
      <c r="OJ455" s="129">
        <v>9738</v>
      </c>
      <c r="OK455" s="129">
        <v>9738</v>
      </c>
      <c r="OL455" s="129">
        <v>9738</v>
      </c>
      <c r="OM455" s="129">
        <v>9738</v>
      </c>
      <c r="ON455" s="129">
        <v>9738</v>
      </c>
      <c r="OO455" s="129">
        <v>9738</v>
      </c>
      <c r="OP455" s="129">
        <v>9738</v>
      </c>
      <c r="OQ455" s="129">
        <v>9738</v>
      </c>
      <c r="OR455" s="129">
        <v>9739</v>
      </c>
      <c r="OS455" s="129">
        <v>9739</v>
      </c>
      <c r="OT455" s="129">
        <v>9737</v>
      </c>
      <c r="OU455" s="129">
        <v>9737</v>
      </c>
      <c r="OV455" s="129">
        <v>9737</v>
      </c>
      <c r="OW455" s="129">
        <v>9731</v>
      </c>
      <c r="OX455" s="129">
        <v>9731</v>
      </c>
      <c r="OY455" s="129"/>
      <c r="OZ455" s="129"/>
      <c r="PA455" s="129"/>
      <c r="PB455" s="129"/>
      <c r="PC455" s="129"/>
      <c r="PD455" s="125"/>
      <c r="PE455" s="125"/>
      <c r="PF455" s="125"/>
      <c r="PG455" s="125"/>
      <c r="PH455" s="125"/>
      <c r="PI455" s="125"/>
      <c r="PJ455" s="125"/>
      <c r="PK455" s="125"/>
      <c r="PL455" s="125"/>
      <c r="PM455" s="125"/>
      <c r="PN455" s="125"/>
      <c r="PO455" s="125"/>
      <c r="PP455" s="125"/>
      <c r="PQ455" s="125"/>
      <c r="PR455" s="125"/>
      <c r="PS455" s="125"/>
      <c r="PT455" s="125"/>
      <c r="PU455" s="125"/>
      <c r="PV455" s="125"/>
      <c r="PW455" s="125"/>
      <c r="PX455" s="125"/>
      <c r="PY455" s="125"/>
      <c r="PZ455" s="125"/>
      <c r="QA455" s="125"/>
      <c r="QB455" s="125"/>
      <c r="QC455" s="125"/>
      <c r="QD455" s="125"/>
      <c r="QE455" s="125"/>
      <c r="QF455" s="125"/>
      <c r="QG455" s="125"/>
      <c r="QH455" s="125"/>
      <c r="QI455" s="126"/>
      <c r="QJ455" s="126"/>
      <c r="QK455" s="126"/>
      <c r="QL455" s="126"/>
      <c r="QM455" s="126"/>
      <c r="QN455" s="126"/>
      <c r="QO455" s="126"/>
      <c r="QP455" s="126"/>
      <c r="QQ455" s="126"/>
      <c r="QR455" s="126"/>
      <c r="QS455" s="126"/>
      <c r="QT455" s="126"/>
      <c r="QU455" s="126"/>
      <c r="QV455" s="126"/>
      <c r="QW455" s="126"/>
      <c r="QX455" s="126"/>
      <c r="QY455" s="126"/>
      <c r="QZ455" s="126"/>
      <c r="RA455" s="126"/>
      <c r="RB455" s="126"/>
      <c r="RC455" s="126"/>
      <c r="RD455" s="126"/>
      <c r="RE455" s="126"/>
      <c r="RF455" s="126"/>
      <c r="RG455" s="126"/>
      <c r="RH455" s="126"/>
      <c r="RI455" s="126"/>
      <c r="RJ455" s="126"/>
      <c r="RK455" s="126"/>
      <c r="RL455" s="126"/>
      <c r="RM455" s="126"/>
      <c r="RN455" s="126"/>
      <c r="RO455" s="126"/>
      <c r="RP455" s="126"/>
      <c r="RQ455" s="126"/>
      <c r="RR455" s="126"/>
      <c r="RS455" s="126"/>
      <c r="RT455" s="126"/>
      <c r="RU455" s="126"/>
      <c r="RV455" s="126"/>
      <c r="RW455" s="126"/>
      <c r="RX455" s="126"/>
      <c r="RY455" s="126"/>
      <c r="RZ455" s="126"/>
      <c r="SA455" s="126"/>
      <c r="SB455" s="126"/>
      <c r="SC455" s="126"/>
      <c r="SD455" s="126"/>
      <c r="SE455" s="127"/>
    </row>
    <row r="456" spans="1:499" ht="15" customHeight="1" x14ac:dyDescent="0.25">
      <c r="A456" s="40">
        <v>44006</v>
      </c>
      <c r="B456" s="128">
        <f>Deaths_by_occurrence!$DNY18</f>
        <v>9615</v>
      </c>
      <c r="C456" s="128">
        <v>9615</v>
      </c>
      <c r="D456" s="128">
        <v>9615</v>
      </c>
      <c r="E456" s="128">
        <v>9615</v>
      </c>
      <c r="F456" s="128">
        <v>9615</v>
      </c>
      <c r="G456" s="128">
        <v>9615</v>
      </c>
      <c r="H456" s="128">
        <v>9615</v>
      </c>
      <c r="I456" s="128">
        <v>9615</v>
      </c>
      <c r="J456" s="128">
        <v>9615</v>
      </c>
      <c r="K456" s="128">
        <v>9615</v>
      </c>
      <c r="L456" s="128">
        <v>9615</v>
      </c>
      <c r="M456" s="128">
        <v>9615</v>
      </c>
      <c r="N456" s="128">
        <v>9615</v>
      </c>
      <c r="O456" s="128">
        <v>9615</v>
      </c>
      <c r="P456" s="128">
        <v>9615</v>
      </c>
      <c r="Q456" s="128">
        <v>9615</v>
      </c>
      <c r="R456" s="128">
        <v>9615</v>
      </c>
      <c r="S456" s="128">
        <v>9615</v>
      </c>
      <c r="T456" s="128">
        <v>9615</v>
      </c>
      <c r="U456" s="128">
        <v>9615</v>
      </c>
      <c r="V456" s="128">
        <v>9615</v>
      </c>
      <c r="W456" s="128">
        <v>9615</v>
      </c>
      <c r="X456" s="128">
        <v>9615</v>
      </c>
      <c r="Y456" s="128">
        <v>9615</v>
      </c>
      <c r="Z456" s="128">
        <v>9615</v>
      </c>
      <c r="AA456" s="128">
        <v>9615</v>
      </c>
      <c r="AB456" s="128">
        <v>9615</v>
      </c>
      <c r="AC456" s="128">
        <v>9615</v>
      </c>
      <c r="AD456" s="128">
        <v>9615</v>
      </c>
      <c r="AE456" s="128">
        <v>9615</v>
      </c>
      <c r="AF456" s="128">
        <v>9615</v>
      </c>
      <c r="AG456" s="128">
        <v>9615</v>
      </c>
      <c r="AH456" s="128">
        <v>9615</v>
      </c>
      <c r="AI456" s="128">
        <v>9615</v>
      </c>
      <c r="AJ456" s="128">
        <v>9615</v>
      </c>
      <c r="AK456" s="128">
        <v>9615</v>
      </c>
      <c r="AL456" s="128">
        <v>9615</v>
      </c>
      <c r="AM456" s="128">
        <v>9615</v>
      </c>
      <c r="AN456" s="128">
        <v>9615</v>
      </c>
      <c r="AO456" s="128">
        <v>9615</v>
      </c>
      <c r="AP456" s="128">
        <v>9615</v>
      </c>
      <c r="AQ456" s="128">
        <v>9615</v>
      </c>
      <c r="AR456" s="128">
        <v>9615</v>
      </c>
      <c r="AS456" s="128">
        <v>9615</v>
      </c>
      <c r="AT456" s="128">
        <v>9615</v>
      </c>
      <c r="AU456" s="128">
        <v>9615</v>
      </c>
      <c r="AV456" s="128">
        <v>9615</v>
      </c>
      <c r="AW456" s="128">
        <v>9615</v>
      </c>
      <c r="AX456" s="128">
        <v>9615</v>
      </c>
      <c r="AY456" s="128">
        <v>9615</v>
      </c>
      <c r="AZ456" s="128">
        <v>9615</v>
      </c>
      <c r="BA456" s="128">
        <v>9615</v>
      </c>
      <c r="BB456" s="128">
        <v>9615</v>
      </c>
      <c r="BC456" s="128">
        <v>9615</v>
      </c>
      <c r="BD456" s="128">
        <v>9615</v>
      </c>
      <c r="BE456" s="128">
        <v>9615</v>
      </c>
      <c r="BF456" s="128">
        <v>9615</v>
      </c>
      <c r="BG456" s="128">
        <v>9615</v>
      </c>
      <c r="BH456" s="128">
        <v>9615</v>
      </c>
      <c r="BI456" s="128">
        <v>9615</v>
      </c>
      <c r="BJ456" s="128">
        <v>9615</v>
      </c>
      <c r="BK456" s="128">
        <v>9615</v>
      </c>
      <c r="BL456" s="128">
        <v>9615</v>
      </c>
      <c r="BM456" s="128">
        <v>9615</v>
      </c>
      <c r="BN456" s="128">
        <v>9615</v>
      </c>
      <c r="BO456" s="128">
        <v>9615</v>
      </c>
      <c r="BP456" s="128">
        <v>9615</v>
      </c>
      <c r="BQ456" s="128">
        <v>9615</v>
      </c>
      <c r="BR456" s="128">
        <v>9615</v>
      </c>
      <c r="BS456" s="128">
        <v>9615</v>
      </c>
      <c r="BT456" s="128">
        <v>9615</v>
      </c>
      <c r="BU456" s="128">
        <v>9615</v>
      </c>
      <c r="BV456" s="128">
        <v>9615</v>
      </c>
      <c r="BW456" s="128">
        <v>9615</v>
      </c>
      <c r="BX456" s="128">
        <v>9615</v>
      </c>
      <c r="BY456" s="128">
        <v>9615</v>
      </c>
      <c r="BZ456" s="128">
        <v>9615</v>
      </c>
      <c r="CA456" s="128">
        <v>9615</v>
      </c>
      <c r="CB456" s="128">
        <v>9615</v>
      </c>
      <c r="CC456" s="128">
        <v>9615</v>
      </c>
      <c r="CD456" s="128">
        <v>9615</v>
      </c>
      <c r="CE456" s="128">
        <v>9615</v>
      </c>
      <c r="CF456" s="128">
        <v>9615</v>
      </c>
      <c r="CG456" s="128">
        <v>9615</v>
      </c>
      <c r="CH456" s="128">
        <v>9615</v>
      </c>
      <c r="CI456" s="128">
        <v>9615</v>
      </c>
      <c r="CJ456" s="128">
        <v>9615</v>
      </c>
      <c r="CK456" s="128">
        <v>9615</v>
      </c>
      <c r="CL456" s="128">
        <v>9615</v>
      </c>
      <c r="CM456" s="128">
        <v>9615</v>
      </c>
      <c r="CN456" s="128">
        <v>9615</v>
      </c>
      <c r="CO456" s="128">
        <v>9615</v>
      </c>
      <c r="CP456" s="128">
        <v>9615</v>
      </c>
      <c r="CQ456" s="128">
        <v>9615</v>
      </c>
      <c r="CR456" s="128">
        <v>9615</v>
      </c>
      <c r="CS456" s="128">
        <v>9615</v>
      </c>
      <c r="CT456" s="128">
        <v>9615</v>
      </c>
      <c r="CU456" s="128">
        <v>9615</v>
      </c>
      <c r="CV456" s="128">
        <v>9615</v>
      </c>
      <c r="CW456" s="128">
        <v>9615</v>
      </c>
      <c r="CX456" s="128">
        <v>9615</v>
      </c>
      <c r="CY456" s="128">
        <v>9615</v>
      </c>
      <c r="CZ456" s="128">
        <v>9615</v>
      </c>
      <c r="DA456" s="128">
        <v>9615</v>
      </c>
      <c r="DB456" s="128">
        <v>9615</v>
      </c>
      <c r="DC456" s="128">
        <v>9615</v>
      </c>
      <c r="DD456" s="128">
        <v>9615</v>
      </c>
      <c r="DE456" s="128">
        <v>9615</v>
      </c>
      <c r="DF456" s="240">
        <v>9615</v>
      </c>
      <c r="DG456" s="240">
        <v>9615</v>
      </c>
      <c r="DH456" s="246">
        <v>9615</v>
      </c>
      <c r="DI456" s="247">
        <v>9615</v>
      </c>
      <c r="DJ456" s="247">
        <v>9615</v>
      </c>
      <c r="DK456" s="247">
        <v>9615</v>
      </c>
      <c r="DL456" s="247">
        <v>9615</v>
      </c>
      <c r="DM456" s="128">
        <v>9615</v>
      </c>
      <c r="DN456" s="128">
        <v>9615</v>
      </c>
      <c r="DO456" s="128">
        <v>9615</v>
      </c>
      <c r="DP456" s="128">
        <v>9615</v>
      </c>
      <c r="DQ456" s="128">
        <v>9615</v>
      </c>
      <c r="DR456" s="128">
        <v>9615</v>
      </c>
      <c r="DS456" s="128">
        <v>9615</v>
      </c>
      <c r="DT456" s="128">
        <v>9615</v>
      </c>
      <c r="DU456" s="128">
        <v>9615</v>
      </c>
      <c r="DV456" s="128">
        <v>9615</v>
      </c>
      <c r="DW456" s="128">
        <v>9615</v>
      </c>
      <c r="DX456" s="128">
        <v>9615</v>
      </c>
      <c r="DY456" s="128">
        <v>9615</v>
      </c>
      <c r="DZ456" s="128">
        <v>9615</v>
      </c>
      <c r="EA456" s="128">
        <v>9615</v>
      </c>
      <c r="EB456" s="128">
        <v>9615</v>
      </c>
      <c r="EC456" s="128">
        <v>9615</v>
      </c>
      <c r="ED456" s="128">
        <v>9615</v>
      </c>
      <c r="EE456" s="128">
        <v>9615</v>
      </c>
      <c r="EF456" s="128">
        <v>9615</v>
      </c>
      <c r="EG456" s="128">
        <v>9615</v>
      </c>
      <c r="EH456" s="128">
        <v>9615</v>
      </c>
      <c r="EI456" s="128">
        <v>9615</v>
      </c>
      <c r="EJ456" s="128">
        <v>9615</v>
      </c>
      <c r="EK456" s="128">
        <v>9615</v>
      </c>
      <c r="EL456" s="128">
        <v>9615</v>
      </c>
      <c r="EM456" s="128">
        <v>9615</v>
      </c>
      <c r="EN456" s="128">
        <v>9615</v>
      </c>
      <c r="EO456" s="128">
        <v>9615</v>
      </c>
      <c r="EP456" s="128">
        <v>9615</v>
      </c>
      <c r="EQ456" s="128">
        <v>9615</v>
      </c>
      <c r="ER456" s="128">
        <v>9615</v>
      </c>
      <c r="ES456" s="128">
        <v>9615</v>
      </c>
      <c r="ET456" s="128">
        <v>9615</v>
      </c>
      <c r="EU456" s="128">
        <v>9615</v>
      </c>
      <c r="EV456" s="128">
        <v>9615</v>
      </c>
      <c r="EW456" s="128">
        <v>9615</v>
      </c>
      <c r="EX456" s="128">
        <v>9615</v>
      </c>
      <c r="EY456" s="128">
        <v>9615</v>
      </c>
      <c r="EZ456" s="128">
        <v>9615</v>
      </c>
      <c r="FA456" s="128">
        <v>9615</v>
      </c>
      <c r="FB456" s="128">
        <v>9615</v>
      </c>
      <c r="FC456" s="128">
        <v>9615</v>
      </c>
      <c r="FD456" s="128">
        <v>9615</v>
      </c>
      <c r="FE456" s="128">
        <v>9593</v>
      </c>
      <c r="FF456" s="128">
        <v>9593</v>
      </c>
      <c r="FG456" s="128">
        <v>9593</v>
      </c>
      <c r="FH456" s="128">
        <v>9593</v>
      </c>
      <c r="FI456" s="128">
        <v>9593</v>
      </c>
      <c r="FJ456" s="128">
        <v>9593</v>
      </c>
      <c r="FK456" s="128">
        <v>9593</v>
      </c>
      <c r="FL456" s="128">
        <v>9593</v>
      </c>
      <c r="FM456" s="128">
        <v>9593</v>
      </c>
      <c r="FN456" s="128">
        <v>9593</v>
      </c>
      <c r="FO456" s="128">
        <v>9593</v>
      </c>
      <c r="FP456" s="128">
        <v>9593</v>
      </c>
      <c r="FQ456" s="128">
        <v>9593</v>
      </c>
      <c r="FR456" s="128">
        <v>9593</v>
      </c>
      <c r="FS456" s="128">
        <v>9593</v>
      </c>
      <c r="FT456" s="128">
        <v>9593</v>
      </c>
      <c r="FU456" s="128">
        <v>9593</v>
      </c>
      <c r="FV456" s="128">
        <v>9593</v>
      </c>
      <c r="FW456" s="128">
        <v>9593</v>
      </c>
      <c r="FX456" s="128">
        <v>9593</v>
      </c>
      <c r="FY456" s="128">
        <v>9593</v>
      </c>
      <c r="FZ456" s="128">
        <v>9593</v>
      </c>
      <c r="GA456" s="128">
        <v>9593</v>
      </c>
      <c r="GB456" s="128">
        <v>9593</v>
      </c>
      <c r="GC456" s="128">
        <v>9593</v>
      </c>
      <c r="GD456" s="128">
        <v>9593</v>
      </c>
      <c r="GE456" s="128">
        <v>9593</v>
      </c>
      <c r="GF456" s="128">
        <v>9593</v>
      </c>
      <c r="GG456" s="128">
        <v>9593</v>
      </c>
      <c r="GH456" s="128">
        <v>9593</v>
      </c>
      <c r="GI456" s="128">
        <v>9593</v>
      </c>
      <c r="GJ456" s="128">
        <v>9593</v>
      </c>
      <c r="GK456" s="128">
        <v>9593</v>
      </c>
      <c r="GL456" s="128">
        <v>9593</v>
      </c>
      <c r="GM456" s="128">
        <v>9593</v>
      </c>
      <c r="GN456" s="128">
        <v>9593</v>
      </c>
      <c r="GO456" s="128">
        <v>9593</v>
      </c>
      <c r="GP456" s="128">
        <v>9593</v>
      </c>
      <c r="GQ456" s="128">
        <v>9593</v>
      </c>
      <c r="GR456" s="128">
        <v>9593</v>
      </c>
      <c r="GS456" s="128">
        <v>9593</v>
      </c>
      <c r="GT456" s="128">
        <v>9593</v>
      </c>
      <c r="GU456" s="128">
        <v>9593</v>
      </c>
      <c r="GV456" s="128">
        <v>9593</v>
      </c>
      <c r="GW456" s="128">
        <v>9593</v>
      </c>
      <c r="GX456" s="128">
        <v>9593</v>
      </c>
      <c r="GY456" s="128">
        <v>9593</v>
      </c>
      <c r="GZ456" s="128">
        <v>9593</v>
      </c>
      <c r="HA456" s="128">
        <v>9593</v>
      </c>
      <c r="HB456" s="128">
        <v>9593</v>
      </c>
      <c r="HC456" s="128">
        <v>9593</v>
      </c>
      <c r="HD456" s="128">
        <v>9593</v>
      </c>
      <c r="HE456" s="128">
        <v>9593</v>
      </c>
      <c r="HF456" s="128">
        <v>9593</v>
      </c>
      <c r="HG456" s="128">
        <v>9610</v>
      </c>
      <c r="HH456" s="128">
        <v>9610</v>
      </c>
      <c r="HI456" s="128">
        <v>9610</v>
      </c>
      <c r="HJ456" s="128">
        <v>9610</v>
      </c>
      <c r="HK456" s="128">
        <v>9610</v>
      </c>
      <c r="HL456" s="128">
        <v>9610</v>
      </c>
      <c r="HM456" s="128">
        <v>9610</v>
      </c>
      <c r="HN456" s="128">
        <v>9610</v>
      </c>
      <c r="HO456" s="128">
        <v>9610</v>
      </c>
      <c r="HP456" s="128">
        <v>9610</v>
      </c>
      <c r="HQ456" s="128">
        <v>9610</v>
      </c>
      <c r="HR456" s="128">
        <v>9610</v>
      </c>
      <c r="HS456" s="128">
        <v>9610</v>
      </c>
      <c r="HT456" s="128">
        <v>9610</v>
      </c>
      <c r="HU456" s="128">
        <v>9610</v>
      </c>
      <c r="HV456" s="128">
        <v>9610</v>
      </c>
      <c r="HW456" s="128">
        <v>9610</v>
      </c>
      <c r="HX456" s="128">
        <v>9610</v>
      </c>
      <c r="HY456" s="128">
        <v>9610</v>
      </c>
      <c r="HZ456" s="128">
        <v>9610</v>
      </c>
      <c r="IA456" s="128">
        <v>9610</v>
      </c>
      <c r="IB456" s="128">
        <v>9610</v>
      </c>
      <c r="IC456" s="128">
        <v>9610</v>
      </c>
      <c r="ID456" s="128">
        <v>9610</v>
      </c>
      <c r="IE456" s="128">
        <f>Deaths_by_occurrence!$DNY18</f>
        <v>9615</v>
      </c>
      <c r="IF456" s="128">
        <v>9610</v>
      </c>
      <c r="IG456" s="128">
        <v>9610</v>
      </c>
      <c r="IH456" s="128">
        <v>9610</v>
      </c>
      <c r="II456" s="128">
        <v>9610</v>
      </c>
      <c r="IJ456" s="128">
        <v>9610</v>
      </c>
      <c r="IK456" s="128">
        <v>9610</v>
      </c>
      <c r="IL456" s="128">
        <v>9610</v>
      </c>
      <c r="IM456" s="128">
        <v>9610</v>
      </c>
      <c r="IN456" s="128">
        <v>9610</v>
      </c>
      <c r="IO456" s="128">
        <v>9610</v>
      </c>
      <c r="IP456" s="128">
        <v>9610</v>
      </c>
      <c r="IQ456" s="128">
        <v>9610</v>
      </c>
      <c r="IR456" s="128">
        <v>9610</v>
      </c>
      <c r="IS456" s="128">
        <v>9610</v>
      </c>
      <c r="IT456" s="128">
        <v>9610</v>
      </c>
      <c r="IU456" s="128">
        <v>9610</v>
      </c>
      <c r="IV456" s="128">
        <v>9610</v>
      </c>
      <c r="IW456" s="128">
        <v>9610</v>
      </c>
      <c r="IX456" s="128">
        <v>9610</v>
      </c>
      <c r="IY456" s="128">
        <v>9610</v>
      </c>
      <c r="IZ456" s="128">
        <v>9610</v>
      </c>
      <c r="JA456" s="128">
        <v>9610</v>
      </c>
      <c r="JB456" s="128">
        <v>9610</v>
      </c>
      <c r="JC456" s="128">
        <v>9610</v>
      </c>
      <c r="JD456" s="128">
        <v>9610</v>
      </c>
      <c r="JE456" s="128">
        <v>9610</v>
      </c>
      <c r="JF456" s="128">
        <v>9610</v>
      </c>
      <c r="JG456" s="128">
        <v>9610</v>
      </c>
      <c r="JH456" s="128">
        <v>9610</v>
      </c>
      <c r="JI456" s="128">
        <v>9610</v>
      </c>
      <c r="JJ456" s="128">
        <v>9610</v>
      </c>
      <c r="JK456" s="128">
        <v>9610</v>
      </c>
      <c r="JL456" s="128">
        <v>9610</v>
      </c>
      <c r="JM456" s="128">
        <v>9610</v>
      </c>
      <c r="JN456" s="128">
        <v>9610</v>
      </c>
      <c r="JO456" s="128">
        <v>9610</v>
      </c>
      <c r="JP456" s="128">
        <v>9610</v>
      </c>
      <c r="JQ456" s="128">
        <v>9610</v>
      </c>
      <c r="JR456" s="128">
        <v>9610</v>
      </c>
      <c r="JS456" s="128">
        <v>9609</v>
      </c>
      <c r="JT456" s="128">
        <v>9609</v>
      </c>
      <c r="JU456" s="128">
        <v>9609</v>
      </c>
      <c r="JV456" s="128">
        <v>9609</v>
      </c>
      <c r="JW456" s="128">
        <v>9609</v>
      </c>
      <c r="JX456" s="128">
        <v>9609</v>
      </c>
      <c r="JY456" s="128">
        <v>9609</v>
      </c>
      <c r="JZ456" s="128">
        <v>9609</v>
      </c>
      <c r="KA456" s="128">
        <v>9604</v>
      </c>
      <c r="KB456" s="128">
        <v>9604</v>
      </c>
      <c r="KC456" s="128">
        <v>9604</v>
      </c>
      <c r="KD456" s="128">
        <v>9604</v>
      </c>
      <c r="KE456" s="128">
        <v>9604</v>
      </c>
      <c r="KF456" s="128">
        <v>9604</v>
      </c>
      <c r="KG456" s="128">
        <v>9604</v>
      </c>
      <c r="KH456" s="128">
        <v>9604</v>
      </c>
      <c r="KI456" s="128">
        <v>9604</v>
      </c>
      <c r="KJ456" s="128">
        <v>9604</v>
      </c>
      <c r="KK456" s="128">
        <f>Deaths_by_occurrence!$DNY18</f>
        <v>9615</v>
      </c>
      <c r="KL456" s="128">
        <v>9604</v>
      </c>
      <c r="KM456" s="128">
        <v>9604</v>
      </c>
      <c r="KN456" s="128">
        <v>9604</v>
      </c>
      <c r="KO456" s="128">
        <v>9604</v>
      </c>
      <c r="KP456" s="128">
        <v>9604</v>
      </c>
      <c r="KQ456" s="128">
        <v>9604</v>
      </c>
      <c r="KR456" s="128">
        <v>9604</v>
      </c>
      <c r="KS456" s="128">
        <v>9604</v>
      </c>
      <c r="KT456" s="128">
        <v>9604</v>
      </c>
      <c r="KU456" s="128">
        <v>9604</v>
      </c>
      <c r="KV456" s="128">
        <v>9604</v>
      </c>
      <c r="KW456" s="128">
        <v>9604</v>
      </c>
      <c r="KX456" s="128">
        <v>9604</v>
      </c>
      <c r="KY456" s="128">
        <v>9604</v>
      </c>
      <c r="KZ456" s="128">
        <v>9604</v>
      </c>
      <c r="LA456" s="128">
        <v>9604</v>
      </c>
      <c r="LB456" s="128">
        <v>9604</v>
      </c>
      <c r="LC456" s="128">
        <v>9604</v>
      </c>
      <c r="LD456" s="128">
        <v>9604</v>
      </c>
      <c r="LE456" s="128">
        <v>9604</v>
      </c>
      <c r="LF456" s="128">
        <v>9604</v>
      </c>
      <c r="LG456" s="128">
        <v>9604</v>
      </c>
      <c r="LH456" s="128">
        <v>9604</v>
      </c>
      <c r="LI456" s="128">
        <v>9604</v>
      </c>
      <c r="LJ456" s="128">
        <v>9604</v>
      </c>
      <c r="LK456" s="128">
        <v>9604</v>
      </c>
      <c r="LL456" s="128">
        <v>9604</v>
      </c>
      <c r="LM456" s="128">
        <v>9604</v>
      </c>
      <c r="LN456" s="128">
        <v>9604</v>
      </c>
      <c r="LO456" s="128">
        <v>9604</v>
      </c>
      <c r="LP456" s="128">
        <v>9604</v>
      </c>
      <c r="LQ456" s="129">
        <v>9604</v>
      </c>
      <c r="LR456" s="129">
        <v>9604</v>
      </c>
      <c r="LS456" s="129">
        <v>9604</v>
      </c>
      <c r="LT456" s="129">
        <v>9604</v>
      </c>
      <c r="LU456" s="129">
        <v>9604</v>
      </c>
      <c r="LV456" s="129">
        <v>9604</v>
      </c>
      <c r="LW456" s="129">
        <v>9604</v>
      </c>
      <c r="LX456" s="129">
        <v>9604</v>
      </c>
      <c r="LY456" s="129">
        <v>9604</v>
      </c>
      <c r="LZ456" s="129">
        <v>9604</v>
      </c>
      <c r="MA456" s="129">
        <v>9604</v>
      </c>
      <c r="MB456" s="129">
        <v>9604</v>
      </c>
      <c r="MC456" s="129">
        <v>9604</v>
      </c>
      <c r="MD456" s="129">
        <v>9604</v>
      </c>
      <c r="ME456" s="129">
        <v>9604</v>
      </c>
      <c r="MF456" s="129">
        <v>9604</v>
      </c>
      <c r="MG456" s="129">
        <v>9604</v>
      </c>
      <c r="MH456" s="129">
        <v>9604</v>
      </c>
      <c r="MI456" s="129">
        <v>9604</v>
      </c>
      <c r="MJ456" s="129">
        <v>9604</v>
      </c>
      <c r="MK456" s="129">
        <v>9604</v>
      </c>
      <c r="ML456" s="129">
        <v>9604</v>
      </c>
      <c r="MM456" s="129">
        <v>9604</v>
      </c>
      <c r="MN456" s="129">
        <v>9604</v>
      </c>
      <c r="MO456" s="129">
        <v>9604</v>
      </c>
      <c r="MP456" s="129">
        <v>9604</v>
      </c>
      <c r="MQ456" s="129">
        <v>9608</v>
      </c>
      <c r="MR456" s="129">
        <v>9608</v>
      </c>
      <c r="MS456" s="129">
        <v>9610</v>
      </c>
      <c r="MT456" s="129">
        <v>9610</v>
      </c>
      <c r="MU456" s="129">
        <v>9610</v>
      </c>
      <c r="MV456" s="129">
        <v>9610</v>
      </c>
      <c r="MW456" s="129">
        <v>9610</v>
      </c>
      <c r="MX456" s="129">
        <v>9610</v>
      </c>
      <c r="MY456" s="129">
        <v>9613</v>
      </c>
      <c r="MZ456" s="129">
        <v>9734</v>
      </c>
      <c r="NA456" s="129">
        <v>9737</v>
      </c>
      <c r="NB456" s="129">
        <v>9737</v>
      </c>
      <c r="NC456" s="129">
        <v>9737</v>
      </c>
      <c r="ND456" s="129">
        <v>9737</v>
      </c>
      <c r="NE456" s="129">
        <v>9737</v>
      </c>
      <c r="NF456" s="129">
        <v>9737</v>
      </c>
      <c r="NG456" s="129">
        <v>9739</v>
      </c>
      <c r="NH456" s="129">
        <v>9739</v>
      </c>
      <c r="NI456" s="129">
        <v>9739</v>
      </c>
      <c r="NJ456" s="129">
        <v>9739</v>
      </c>
      <c r="NK456" s="129">
        <v>9739</v>
      </c>
      <c r="NL456" s="129">
        <v>9739</v>
      </c>
      <c r="NM456" s="129">
        <v>9739</v>
      </c>
      <c r="NN456" s="129">
        <v>9739</v>
      </c>
      <c r="NO456" s="129">
        <v>9739</v>
      </c>
      <c r="NP456" s="129">
        <v>9739</v>
      </c>
      <c r="NQ456" s="129">
        <v>9739</v>
      </c>
      <c r="NR456" s="129">
        <v>9739</v>
      </c>
      <c r="NS456" s="129">
        <v>9739</v>
      </c>
      <c r="NT456" s="129">
        <v>9739</v>
      </c>
      <c r="NU456" s="129">
        <v>9739</v>
      </c>
      <c r="NV456" s="129">
        <v>9739</v>
      </c>
      <c r="NW456" s="129">
        <v>9739</v>
      </c>
      <c r="NX456" s="129">
        <v>9739</v>
      </c>
      <c r="NY456" s="129">
        <v>9739</v>
      </c>
      <c r="NZ456" s="129">
        <v>9739</v>
      </c>
      <c r="OA456" s="129">
        <v>9739</v>
      </c>
      <c r="OB456" s="129">
        <v>9733</v>
      </c>
      <c r="OC456" s="129">
        <v>9733</v>
      </c>
      <c r="OD456" s="129">
        <v>9733</v>
      </c>
      <c r="OE456" s="129">
        <v>9732</v>
      </c>
      <c r="OF456" s="129">
        <v>9732</v>
      </c>
      <c r="OG456" s="129">
        <v>9732</v>
      </c>
      <c r="OH456" s="129">
        <v>9732</v>
      </c>
      <c r="OI456" s="129">
        <v>9733</v>
      </c>
      <c r="OJ456" s="129">
        <v>9733</v>
      </c>
      <c r="OK456" s="129">
        <v>9733</v>
      </c>
      <c r="OL456" s="129">
        <v>9733</v>
      </c>
      <c r="OM456" s="129">
        <v>9733</v>
      </c>
      <c r="ON456" s="129">
        <v>9733</v>
      </c>
      <c r="OO456" s="129">
        <v>9733</v>
      </c>
      <c r="OP456" s="129">
        <v>9733</v>
      </c>
      <c r="OQ456" s="129">
        <v>9733</v>
      </c>
      <c r="OR456" s="129">
        <v>9734</v>
      </c>
      <c r="OS456" s="129">
        <v>9734</v>
      </c>
      <c r="OT456" s="129">
        <v>9732</v>
      </c>
      <c r="OU456" s="129">
        <v>9732</v>
      </c>
      <c r="OV456" s="129">
        <v>9732</v>
      </c>
      <c r="OW456" s="129">
        <v>9726</v>
      </c>
      <c r="OX456" s="129">
        <v>9730</v>
      </c>
      <c r="OY456" s="129">
        <v>9726</v>
      </c>
      <c r="OZ456" s="129"/>
      <c r="PA456" s="129"/>
      <c r="PB456" s="129"/>
      <c r="PC456" s="129"/>
      <c r="PD456" s="125"/>
      <c r="PE456" s="125"/>
      <c r="PF456" s="125"/>
      <c r="PG456" s="125"/>
      <c r="PH456" s="125"/>
      <c r="PI456" s="125"/>
      <c r="PJ456" s="125"/>
      <c r="PK456" s="125"/>
      <c r="PL456" s="125"/>
      <c r="PM456" s="125"/>
      <c r="PN456" s="125"/>
      <c r="PO456" s="125"/>
      <c r="PP456" s="125"/>
      <c r="PQ456" s="125"/>
      <c r="PR456" s="125"/>
      <c r="PS456" s="125"/>
      <c r="PT456" s="125"/>
      <c r="PU456" s="125"/>
      <c r="PV456" s="125"/>
      <c r="PW456" s="125"/>
      <c r="PX456" s="125"/>
      <c r="PY456" s="125"/>
      <c r="PZ456" s="125"/>
      <c r="QA456" s="125"/>
      <c r="QB456" s="125"/>
      <c r="QC456" s="125"/>
      <c r="QD456" s="125"/>
      <c r="QE456" s="125"/>
      <c r="QF456" s="125"/>
      <c r="QG456" s="125"/>
      <c r="QH456" s="125"/>
      <c r="QI456" s="126"/>
      <c r="QJ456" s="126"/>
      <c r="QK456" s="126"/>
      <c r="QL456" s="126"/>
      <c r="QM456" s="126"/>
      <c r="QN456" s="126"/>
      <c r="QO456" s="126"/>
      <c r="QP456" s="126"/>
      <c r="QQ456" s="126"/>
      <c r="QR456" s="126"/>
      <c r="QS456" s="126"/>
      <c r="QT456" s="126"/>
      <c r="QU456" s="126"/>
      <c r="QV456" s="126"/>
      <c r="QW456" s="126"/>
      <c r="QX456" s="126"/>
      <c r="QY456" s="126"/>
      <c r="QZ456" s="126"/>
      <c r="RA456" s="126"/>
      <c r="RB456" s="126"/>
      <c r="RC456" s="126"/>
      <c r="RD456" s="126"/>
      <c r="RE456" s="126"/>
      <c r="RF456" s="126"/>
      <c r="RG456" s="126"/>
      <c r="RH456" s="126"/>
      <c r="RI456" s="126"/>
      <c r="RJ456" s="126"/>
      <c r="RK456" s="126"/>
      <c r="RL456" s="126"/>
      <c r="RM456" s="126"/>
      <c r="RN456" s="126"/>
      <c r="RO456" s="126"/>
      <c r="RP456" s="126"/>
      <c r="RQ456" s="126"/>
      <c r="RR456" s="126"/>
      <c r="RS456" s="126"/>
      <c r="RT456" s="126"/>
      <c r="RU456" s="126"/>
      <c r="RV456" s="126"/>
      <c r="RW456" s="126"/>
      <c r="RX456" s="126"/>
      <c r="RY456" s="126"/>
      <c r="RZ456" s="126"/>
      <c r="SA456" s="126"/>
      <c r="SB456" s="126"/>
      <c r="SC456" s="126"/>
      <c r="SD456" s="126"/>
      <c r="SE456" s="127"/>
    </row>
    <row r="457" spans="1:499" ht="15" customHeight="1" x14ac:dyDescent="0.25">
      <c r="A457" s="40">
        <v>44005</v>
      </c>
      <c r="B457" s="128">
        <f>Deaths_by_occurrence!$DOF18</f>
        <v>9611</v>
      </c>
      <c r="C457" s="128">
        <v>9611</v>
      </c>
      <c r="D457" s="128">
        <v>9611</v>
      </c>
      <c r="E457" s="128">
        <v>9611</v>
      </c>
      <c r="F457" s="128">
        <v>9611</v>
      </c>
      <c r="G457" s="128">
        <v>9611</v>
      </c>
      <c r="H457" s="128">
        <v>9611</v>
      </c>
      <c r="I457" s="128">
        <v>9611</v>
      </c>
      <c r="J457" s="128">
        <v>9611</v>
      </c>
      <c r="K457" s="128">
        <v>9611</v>
      </c>
      <c r="L457" s="128">
        <v>9611</v>
      </c>
      <c r="M457" s="128">
        <v>9611</v>
      </c>
      <c r="N457" s="128">
        <v>9611</v>
      </c>
      <c r="O457" s="128">
        <v>9611</v>
      </c>
      <c r="P457" s="128">
        <v>9611</v>
      </c>
      <c r="Q457" s="128">
        <v>9611</v>
      </c>
      <c r="R457" s="128">
        <v>9611</v>
      </c>
      <c r="S457" s="128">
        <v>9611</v>
      </c>
      <c r="T457" s="128">
        <v>9611</v>
      </c>
      <c r="U457" s="128">
        <v>9611</v>
      </c>
      <c r="V457" s="128">
        <v>9611</v>
      </c>
      <c r="W457" s="128">
        <v>9611</v>
      </c>
      <c r="X457" s="128">
        <v>9611</v>
      </c>
      <c r="Y457" s="128">
        <v>9611</v>
      </c>
      <c r="Z457" s="128">
        <v>9611</v>
      </c>
      <c r="AA457" s="128">
        <v>9611</v>
      </c>
      <c r="AB457" s="128">
        <v>9611</v>
      </c>
      <c r="AC457" s="128">
        <v>9611</v>
      </c>
      <c r="AD457" s="128">
        <v>9611</v>
      </c>
      <c r="AE457" s="128">
        <v>9611</v>
      </c>
      <c r="AF457" s="128">
        <v>9611</v>
      </c>
      <c r="AG457" s="128">
        <v>9611</v>
      </c>
      <c r="AH457" s="128">
        <v>9611</v>
      </c>
      <c r="AI457" s="128">
        <v>9611</v>
      </c>
      <c r="AJ457" s="128">
        <v>9611</v>
      </c>
      <c r="AK457" s="128">
        <v>9611</v>
      </c>
      <c r="AL457" s="128">
        <v>9611</v>
      </c>
      <c r="AM457" s="128">
        <v>9611</v>
      </c>
      <c r="AN457" s="128">
        <v>9611</v>
      </c>
      <c r="AO457" s="128">
        <v>9611</v>
      </c>
      <c r="AP457" s="128">
        <v>9611</v>
      </c>
      <c r="AQ457" s="128">
        <v>9611</v>
      </c>
      <c r="AR457" s="128">
        <v>9611</v>
      </c>
      <c r="AS457" s="128">
        <v>9611</v>
      </c>
      <c r="AT457" s="128">
        <v>9611</v>
      </c>
      <c r="AU457" s="128">
        <v>9611</v>
      </c>
      <c r="AV457" s="128">
        <v>9611</v>
      </c>
      <c r="AW457" s="128">
        <v>9611</v>
      </c>
      <c r="AX457" s="128">
        <v>9611</v>
      </c>
      <c r="AY457" s="128">
        <v>9611</v>
      </c>
      <c r="AZ457" s="128">
        <v>9611</v>
      </c>
      <c r="BA457" s="128">
        <v>9611</v>
      </c>
      <c r="BB457" s="128">
        <v>9611</v>
      </c>
      <c r="BC457" s="128">
        <v>9611</v>
      </c>
      <c r="BD457" s="128">
        <v>9611</v>
      </c>
      <c r="BE457" s="128">
        <v>9611</v>
      </c>
      <c r="BF457" s="128">
        <v>9611</v>
      </c>
      <c r="BG457" s="128">
        <v>9611</v>
      </c>
      <c r="BH457" s="128">
        <v>9611</v>
      </c>
      <c r="BI457" s="128">
        <v>9611</v>
      </c>
      <c r="BJ457" s="128">
        <v>9611</v>
      </c>
      <c r="BK457" s="128">
        <v>9611</v>
      </c>
      <c r="BL457" s="128">
        <v>9611</v>
      </c>
      <c r="BM457" s="128">
        <v>9611</v>
      </c>
      <c r="BN457" s="128">
        <v>9611</v>
      </c>
      <c r="BO457" s="128">
        <v>9611</v>
      </c>
      <c r="BP457" s="128">
        <v>9611</v>
      </c>
      <c r="BQ457" s="128">
        <v>9611</v>
      </c>
      <c r="BR457" s="128">
        <v>9611</v>
      </c>
      <c r="BS457" s="128">
        <v>9611</v>
      </c>
      <c r="BT457" s="128">
        <v>9611</v>
      </c>
      <c r="BU457" s="128">
        <v>9611</v>
      </c>
      <c r="BV457" s="128">
        <v>9611</v>
      </c>
      <c r="BW457" s="128">
        <v>9611</v>
      </c>
      <c r="BX457" s="128">
        <v>9611</v>
      </c>
      <c r="BY457" s="128">
        <v>9611</v>
      </c>
      <c r="BZ457" s="128">
        <v>9611</v>
      </c>
      <c r="CA457" s="128">
        <v>9611</v>
      </c>
      <c r="CB457" s="128">
        <v>9611</v>
      </c>
      <c r="CC457" s="128">
        <v>9611</v>
      </c>
      <c r="CD457" s="128">
        <v>9611</v>
      </c>
      <c r="CE457" s="128">
        <v>9611</v>
      </c>
      <c r="CF457" s="128">
        <v>9611</v>
      </c>
      <c r="CG457" s="128">
        <v>9611</v>
      </c>
      <c r="CH457" s="128">
        <v>9611</v>
      </c>
      <c r="CI457" s="128">
        <v>9611</v>
      </c>
      <c r="CJ457" s="128">
        <v>9611</v>
      </c>
      <c r="CK457" s="128">
        <v>9611</v>
      </c>
      <c r="CL457" s="128">
        <v>9611</v>
      </c>
      <c r="CM457" s="128">
        <v>9611</v>
      </c>
      <c r="CN457" s="128">
        <v>9611</v>
      </c>
      <c r="CO457" s="128">
        <v>9611</v>
      </c>
      <c r="CP457" s="128">
        <v>9611</v>
      </c>
      <c r="CQ457" s="128">
        <v>9611</v>
      </c>
      <c r="CR457" s="128">
        <v>9611</v>
      </c>
      <c r="CS457" s="128">
        <v>9611</v>
      </c>
      <c r="CT457" s="128">
        <v>9611</v>
      </c>
      <c r="CU457" s="128">
        <v>9611</v>
      </c>
      <c r="CV457" s="128">
        <v>9611</v>
      </c>
      <c r="CW457" s="128">
        <v>9611</v>
      </c>
      <c r="CX457" s="128">
        <v>9611</v>
      </c>
      <c r="CY457" s="128">
        <v>9611</v>
      </c>
      <c r="CZ457" s="128">
        <v>9611</v>
      </c>
      <c r="DA457" s="128">
        <v>9611</v>
      </c>
      <c r="DB457" s="128">
        <v>9611</v>
      </c>
      <c r="DC457" s="128">
        <v>9611</v>
      </c>
      <c r="DD457" s="128">
        <v>9611</v>
      </c>
      <c r="DE457" s="128">
        <v>9611</v>
      </c>
      <c r="DF457" s="240">
        <v>9611</v>
      </c>
      <c r="DG457" s="240">
        <v>9611</v>
      </c>
      <c r="DH457" s="246">
        <v>9611</v>
      </c>
      <c r="DI457" s="247">
        <v>9611</v>
      </c>
      <c r="DJ457" s="247">
        <v>9611</v>
      </c>
      <c r="DK457" s="247">
        <v>9611</v>
      </c>
      <c r="DL457" s="247">
        <v>9611</v>
      </c>
      <c r="DM457" s="128">
        <v>9611</v>
      </c>
      <c r="DN457" s="128">
        <v>9611</v>
      </c>
      <c r="DO457" s="128">
        <v>9611</v>
      </c>
      <c r="DP457" s="128">
        <v>9611</v>
      </c>
      <c r="DQ457" s="128">
        <v>9611</v>
      </c>
      <c r="DR457" s="128">
        <v>9611</v>
      </c>
      <c r="DS457" s="128">
        <v>9611</v>
      </c>
      <c r="DT457" s="128">
        <v>9611</v>
      </c>
      <c r="DU457" s="128">
        <v>9611</v>
      </c>
      <c r="DV457" s="128">
        <v>9611</v>
      </c>
      <c r="DW457" s="128">
        <v>9611</v>
      </c>
      <c r="DX457" s="128">
        <v>9611</v>
      </c>
      <c r="DY457" s="128">
        <v>9611</v>
      </c>
      <c r="DZ457" s="128">
        <v>9611</v>
      </c>
      <c r="EA457" s="128">
        <v>9611</v>
      </c>
      <c r="EB457" s="128">
        <v>9611</v>
      </c>
      <c r="EC457" s="128">
        <v>9611</v>
      </c>
      <c r="ED457" s="128">
        <v>9611</v>
      </c>
      <c r="EE457" s="128">
        <v>9611</v>
      </c>
      <c r="EF457" s="128">
        <v>9611</v>
      </c>
      <c r="EG457" s="128">
        <v>9611</v>
      </c>
      <c r="EH457" s="128">
        <v>9611</v>
      </c>
      <c r="EI457" s="128">
        <v>9611</v>
      </c>
      <c r="EJ457" s="128">
        <v>9611</v>
      </c>
      <c r="EK457" s="128">
        <v>9611</v>
      </c>
      <c r="EL457" s="128">
        <v>9611</v>
      </c>
      <c r="EM457" s="128">
        <v>9611</v>
      </c>
      <c r="EN457" s="128">
        <v>9611</v>
      </c>
      <c r="EO457" s="128">
        <v>9611</v>
      </c>
      <c r="EP457" s="128">
        <v>9611</v>
      </c>
      <c r="EQ457" s="128">
        <v>9611</v>
      </c>
      <c r="ER457" s="128">
        <v>9611</v>
      </c>
      <c r="ES457" s="128">
        <v>9611</v>
      </c>
      <c r="ET457" s="128">
        <v>9611</v>
      </c>
      <c r="EU457" s="128">
        <v>9611</v>
      </c>
      <c r="EV457" s="128">
        <v>9611</v>
      </c>
      <c r="EW457" s="128">
        <v>9611</v>
      </c>
      <c r="EX457" s="128">
        <v>9611</v>
      </c>
      <c r="EY457" s="128">
        <v>9611</v>
      </c>
      <c r="EZ457" s="128">
        <v>9611</v>
      </c>
      <c r="FA457" s="128">
        <v>9611</v>
      </c>
      <c r="FB457" s="128">
        <v>9611</v>
      </c>
      <c r="FC457" s="128">
        <v>9611</v>
      </c>
      <c r="FD457" s="128">
        <v>9611</v>
      </c>
      <c r="FE457" s="128">
        <v>9590</v>
      </c>
      <c r="FF457" s="128">
        <v>9590</v>
      </c>
      <c r="FG457" s="128">
        <v>9590</v>
      </c>
      <c r="FH457" s="128">
        <v>9590</v>
      </c>
      <c r="FI457" s="128">
        <v>9590</v>
      </c>
      <c r="FJ457" s="128">
        <v>9590</v>
      </c>
      <c r="FK457" s="128">
        <v>9590</v>
      </c>
      <c r="FL457" s="128">
        <v>9590</v>
      </c>
      <c r="FM457" s="128">
        <v>9590</v>
      </c>
      <c r="FN457" s="128">
        <v>9590</v>
      </c>
      <c r="FO457" s="128">
        <v>9590</v>
      </c>
      <c r="FP457" s="128">
        <v>9590</v>
      </c>
      <c r="FQ457" s="128">
        <v>9590</v>
      </c>
      <c r="FR457" s="128">
        <v>9590</v>
      </c>
      <c r="FS457" s="128">
        <v>9590</v>
      </c>
      <c r="FT457" s="128">
        <v>9590</v>
      </c>
      <c r="FU457" s="128">
        <v>9590</v>
      </c>
      <c r="FV457" s="128">
        <v>9590</v>
      </c>
      <c r="FW457" s="128">
        <v>9590</v>
      </c>
      <c r="FX457" s="128">
        <v>9590</v>
      </c>
      <c r="FY457" s="128">
        <v>9590</v>
      </c>
      <c r="FZ457" s="128">
        <v>9590</v>
      </c>
      <c r="GA457" s="128">
        <v>9590</v>
      </c>
      <c r="GB457" s="128">
        <v>9590</v>
      </c>
      <c r="GC457" s="128">
        <v>9590</v>
      </c>
      <c r="GD457" s="128">
        <v>9590</v>
      </c>
      <c r="GE457" s="128">
        <v>9590</v>
      </c>
      <c r="GF457" s="128">
        <v>9590</v>
      </c>
      <c r="GG457" s="128">
        <v>9590</v>
      </c>
      <c r="GH457" s="128">
        <v>9590</v>
      </c>
      <c r="GI457" s="128">
        <v>9590</v>
      </c>
      <c r="GJ457" s="128">
        <v>9590</v>
      </c>
      <c r="GK457" s="128">
        <v>9590</v>
      </c>
      <c r="GL457" s="128">
        <v>9590</v>
      </c>
      <c r="GM457" s="128">
        <v>9590</v>
      </c>
      <c r="GN457" s="128">
        <v>9590</v>
      </c>
      <c r="GO457" s="128">
        <v>9590</v>
      </c>
      <c r="GP457" s="128">
        <v>9590</v>
      </c>
      <c r="GQ457" s="128">
        <v>9590</v>
      </c>
      <c r="GR457" s="128">
        <v>9590</v>
      </c>
      <c r="GS457" s="128">
        <v>9590</v>
      </c>
      <c r="GT457" s="128">
        <v>9590</v>
      </c>
      <c r="GU457" s="128">
        <v>9590</v>
      </c>
      <c r="GV457" s="128">
        <v>9590</v>
      </c>
      <c r="GW457" s="128">
        <v>9590</v>
      </c>
      <c r="GX457" s="128">
        <v>9590</v>
      </c>
      <c r="GY457" s="128">
        <v>9590</v>
      </c>
      <c r="GZ457" s="128">
        <v>9590</v>
      </c>
      <c r="HA457" s="128">
        <v>9590</v>
      </c>
      <c r="HB457" s="128">
        <v>9590</v>
      </c>
      <c r="HC457" s="128">
        <v>9590</v>
      </c>
      <c r="HD457" s="128">
        <v>9590</v>
      </c>
      <c r="HE457" s="128">
        <v>9590</v>
      </c>
      <c r="HF457" s="128">
        <v>9590</v>
      </c>
      <c r="HG457" s="128">
        <v>9607</v>
      </c>
      <c r="HH457" s="128">
        <v>9607</v>
      </c>
      <c r="HI457" s="128">
        <v>9607</v>
      </c>
      <c r="HJ457" s="128">
        <v>9607</v>
      </c>
      <c r="HK457" s="128">
        <v>9607</v>
      </c>
      <c r="HL457" s="128">
        <v>9607</v>
      </c>
      <c r="HM457" s="128">
        <v>9607</v>
      </c>
      <c r="HN457" s="128">
        <v>9607</v>
      </c>
      <c r="HO457" s="128">
        <v>9607</v>
      </c>
      <c r="HP457" s="128">
        <v>9607</v>
      </c>
      <c r="HQ457" s="128">
        <v>9607</v>
      </c>
      <c r="HR457" s="128">
        <v>9607</v>
      </c>
      <c r="HS457" s="128">
        <v>9607</v>
      </c>
      <c r="HT457" s="128">
        <v>9607</v>
      </c>
      <c r="HU457" s="128">
        <v>9607</v>
      </c>
      <c r="HV457" s="128">
        <v>9607</v>
      </c>
      <c r="HW457" s="128">
        <v>9607</v>
      </c>
      <c r="HX457" s="128">
        <v>9607</v>
      </c>
      <c r="HY457" s="128">
        <v>9607</v>
      </c>
      <c r="HZ457" s="128">
        <v>9607</v>
      </c>
      <c r="IA457" s="128">
        <v>9607</v>
      </c>
      <c r="IB457" s="128">
        <v>9607</v>
      </c>
      <c r="IC457" s="128">
        <v>9607</v>
      </c>
      <c r="ID457" s="128">
        <v>9607</v>
      </c>
      <c r="IE457" s="128">
        <f>Deaths_by_occurrence!$DOF18</f>
        <v>9611</v>
      </c>
      <c r="IF457" s="128">
        <v>9607</v>
      </c>
      <c r="IG457" s="128">
        <v>9607</v>
      </c>
      <c r="IH457" s="128">
        <v>9607</v>
      </c>
      <c r="II457" s="128">
        <v>9607</v>
      </c>
      <c r="IJ457" s="128">
        <v>9607</v>
      </c>
      <c r="IK457" s="128">
        <v>9607</v>
      </c>
      <c r="IL457" s="128">
        <v>9607</v>
      </c>
      <c r="IM457" s="128">
        <v>9607</v>
      </c>
      <c r="IN457" s="128">
        <v>9607</v>
      </c>
      <c r="IO457" s="128">
        <v>9607</v>
      </c>
      <c r="IP457" s="128">
        <v>9607</v>
      </c>
      <c r="IQ457" s="128">
        <v>9607</v>
      </c>
      <c r="IR457" s="128">
        <v>9607</v>
      </c>
      <c r="IS457" s="128">
        <v>9607</v>
      </c>
      <c r="IT457" s="128">
        <v>9607</v>
      </c>
      <c r="IU457" s="128">
        <v>9607</v>
      </c>
      <c r="IV457" s="128">
        <v>9607</v>
      </c>
      <c r="IW457" s="128">
        <v>9607</v>
      </c>
      <c r="IX457" s="128">
        <v>9607</v>
      </c>
      <c r="IY457" s="128">
        <v>9607</v>
      </c>
      <c r="IZ457" s="128">
        <v>9607</v>
      </c>
      <c r="JA457" s="128">
        <v>9607</v>
      </c>
      <c r="JB457" s="128">
        <v>9607</v>
      </c>
      <c r="JC457" s="128">
        <v>9607</v>
      </c>
      <c r="JD457" s="128">
        <v>9607</v>
      </c>
      <c r="JE457" s="128">
        <v>9607</v>
      </c>
      <c r="JF457" s="128">
        <v>9607</v>
      </c>
      <c r="JG457" s="128">
        <v>9607</v>
      </c>
      <c r="JH457" s="128">
        <v>9607</v>
      </c>
      <c r="JI457" s="128">
        <v>9607</v>
      </c>
      <c r="JJ457" s="128">
        <v>9607</v>
      </c>
      <c r="JK457" s="128">
        <v>9607</v>
      </c>
      <c r="JL457" s="128">
        <v>9607</v>
      </c>
      <c r="JM457" s="128">
        <v>9607</v>
      </c>
      <c r="JN457" s="128">
        <v>9607</v>
      </c>
      <c r="JO457" s="128">
        <v>9607</v>
      </c>
      <c r="JP457" s="128">
        <v>9607</v>
      </c>
      <c r="JQ457" s="128">
        <v>9607</v>
      </c>
      <c r="JR457" s="128">
        <v>9607</v>
      </c>
      <c r="JS457" s="128">
        <v>9606</v>
      </c>
      <c r="JT457" s="128">
        <v>9606</v>
      </c>
      <c r="JU457" s="128">
        <v>9606</v>
      </c>
      <c r="JV457" s="128">
        <v>9606</v>
      </c>
      <c r="JW457" s="128">
        <v>9606</v>
      </c>
      <c r="JX457" s="128">
        <v>9606</v>
      </c>
      <c r="JY457" s="128">
        <v>9606</v>
      </c>
      <c r="JZ457" s="128">
        <v>9606</v>
      </c>
      <c r="KA457" s="128">
        <v>9601</v>
      </c>
      <c r="KB457" s="128">
        <v>9601</v>
      </c>
      <c r="KC457" s="128">
        <v>9601</v>
      </c>
      <c r="KD457" s="128">
        <v>9601</v>
      </c>
      <c r="KE457" s="128">
        <v>9601</v>
      </c>
      <c r="KF457" s="128">
        <v>9601</v>
      </c>
      <c r="KG457" s="128">
        <v>9601</v>
      </c>
      <c r="KH457" s="128">
        <v>9601</v>
      </c>
      <c r="KI457" s="128">
        <v>9601</v>
      </c>
      <c r="KJ457" s="128">
        <v>9601</v>
      </c>
      <c r="KK457" s="128">
        <f>Deaths_by_occurrence!$DOF18</f>
        <v>9611</v>
      </c>
      <c r="KL457" s="128">
        <v>9601</v>
      </c>
      <c r="KM457" s="128">
        <v>9601</v>
      </c>
      <c r="KN457" s="128">
        <v>9601</v>
      </c>
      <c r="KO457" s="128">
        <v>9601</v>
      </c>
      <c r="KP457" s="128">
        <v>9601</v>
      </c>
      <c r="KQ457" s="128">
        <v>9601</v>
      </c>
      <c r="KR457" s="128">
        <v>9601</v>
      </c>
      <c r="KS457" s="128">
        <v>9601</v>
      </c>
      <c r="KT457" s="128">
        <v>9601</v>
      </c>
      <c r="KU457" s="128">
        <v>9601</v>
      </c>
      <c r="KV457" s="128">
        <v>9601</v>
      </c>
      <c r="KW457" s="128">
        <v>9601</v>
      </c>
      <c r="KX457" s="128">
        <v>9601</v>
      </c>
      <c r="KY457" s="128">
        <v>9601</v>
      </c>
      <c r="KZ457" s="128">
        <v>9601</v>
      </c>
      <c r="LA457" s="128">
        <v>9601</v>
      </c>
      <c r="LB457" s="128">
        <v>9601</v>
      </c>
      <c r="LC457" s="128">
        <v>9601</v>
      </c>
      <c r="LD457" s="128">
        <v>9601</v>
      </c>
      <c r="LE457" s="128">
        <v>9601</v>
      </c>
      <c r="LF457" s="128">
        <v>9601</v>
      </c>
      <c r="LG457" s="128">
        <v>9601</v>
      </c>
      <c r="LH457" s="128">
        <v>9601</v>
      </c>
      <c r="LI457" s="128">
        <v>9601</v>
      </c>
      <c r="LJ457" s="128">
        <v>9601</v>
      </c>
      <c r="LK457" s="128">
        <v>9601</v>
      </c>
      <c r="LL457" s="128">
        <v>9601</v>
      </c>
      <c r="LM457" s="128">
        <v>9601</v>
      </c>
      <c r="LN457" s="128">
        <v>9601</v>
      </c>
      <c r="LO457" s="128">
        <v>9601</v>
      </c>
      <c r="LP457" s="128">
        <v>9601</v>
      </c>
      <c r="LQ457" s="129">
        <v>9601</v>
      </c>
      <c r="LR457" s="129">
        <v>9601</v>
      </c>
      <c r="LS457" s="129">
        <v>9601</v>
      </c>
      <c r="LT457" s="129">
        <v>9601</v>
      </c>
      <c r="LU457" s="129">
        <v>9601</v>
      </c>
      <c r="LV457" s="129">
        <v>9601</v>
      </c>
      <c r="LW457" s="129">
        <v>9601</v>
      </c>
      <c r="LX457" s="129">
        <v>9601</v>
      </c>
      <c r="LY457" s="129">
        <v>9601</v>
      </c>
      <c r="LZ457" s="129">
        <v>9601</v>
      </c>
      <c r="MA457" s="129">
        <v>9601</v>
      </c>
      <c r="MB457" s="129">
        <v>9601</v>
      </c>
      <c r="MC457" s="129">
        <v>9601</v>
      </c>
      <c r="MD457" s="129">
        <v>9601</v>
      </c>
      <c r="ME457" s="129">
        <v>9601</v>
      </c>
      <c r="MF457" s="129">
        <v>9601</v>
      </c>
      <c r="MG457" s="129">
        <v>9601</v>
      </c>
      <c r="MH457" s="129">
        <v>9601</v>
      </c>
      <c r="MI457" s="129">
        <v>9601</v>
      </c>
      <c r="MJ457" s="129">
        <v>9601</v>
      </c>
      <c r="MK457" s="129">
        <v>9601</v>
      </c>
      <c r="ML457" s="129">
        <v>9601</v>
      </c>
      <c r="MM457" s="129">
        <v>9601</v>
      </c>
      <c r="MN457" s="129">
        <v>9601</v>
      </c>
      <c r="MO457" s="129">
        <v>9601</v>
      </c>
      <c r="MP457" s="129">
        <v>9601</v>
      </c>
      <c r="MQ457" s="129">
        <v>9605</v>
      </c>
      <c r="MR457" s="129">
        <v>9605</v>
      </c>
      <c r="MS457" s="129">
        <v>9607</v>
      </c>
      <c r="MT457" s="129">
        <v>9607</v>
      </c>
      <c r="MU457" s="129">
        <v>9607</v>
      </c>
      <c r="MV457" s="129">
        <v>9607</v>
      </c>
      <c r="MW457" s="129">
        <v>9607</v>
      </c>
      <c r="MX457" s="129">
        <v>9607</v>
      </c>
      <c r="MY457" s="129">
        <v>9610</v>
      </c>
      <c r="MZ457" s="129">
        <v>9731</v>
      </c>
      <c r="NA457" s="129">
        <v>9734</v>
      </c>
      <c r="NB457" s="129">
        <v>9734</v>
      </c>
      <c r="NC457" s="129">
        <v>9734</v>
      </c>
      <c r="ND457" s="129">
        <v>9734</v>
      </c>
      <c r="NE457" s="129">
        <v>9734</v>
      </c>
      <c r="NF457" s="129">
        <v>9734</v>
      </c>
      <c r="NG457" s="129">
        <v>9736</v>
      </c>
      <c r="NH457" s="129">
        <v>9736</v>
      </c>
      <c r="NI457" s="129">
        <v>9736</v>
      </c>
      <c r="NJ457" s="129">
        <v>9736</v>
      </c>
      <c r="NK457" s="129">
        <v>9736</v>
      </c>
      <c r="NL457" s="129">
        <v>9736</v>
      </c>
      <c r="NM457" s="129">
        <v>9736</v>
      </c>
      <c r="NN457" s="129">
        <v>9736</v>
      </c>
      <c r="NO457" s="129">
        <v>9736</v>
      </c>
      <c r="NP457" s="129">
        <v>9736</v>
      </c>
      <c r="NQ457" s="129">
        <v>9736</v>
      </c>
      <c r="NR457" s="129">
        <v>9736</v>
      </c>
      <c r="NS457" s="129">
        <v>9736</v>
      </c>
      <c r="NT457" s="129">
        <v>9736</v>
      </c>
      <c r="NU457" s="129">
        <v>9736</v>
      </c>
      <c r="NV457" s="129">
        <v>9736</v>
      </c>
      <c r="NW457" s="129">
        <v>9736</v>
      </c>
      <c r="NX457" s="129">
        <v>9736</v>
      </c>
      <c r="NY457" s="129">
        <v>9736</v>
      </c>
      <c r="NZ457" s="129">
        <v>9736</v>
      </c>
      <c r="OA457" s="129">
        <v>9736</v>
      </c>
      <c r="OB457" s="129">
        <v>9730</v>
      </c>
      <c r="OC457" s="129">
        <v>9730</v>
      </c>
      <c r="OD457" s="129">
        <v>9730</v>
      </c>
      <c r="OE457" s="129">
        <v>9729</v>
      </c>
      <c r="OF457" s="129">
        <v>9729</v>
      </c>
      <c r="OG457" s="129">
        <v>9729</v>
      </c>
      <c r="OH457" s="129">
        <v>9729</v>
      </c>
      <c r="OI457" s="129">
        <v>9730</v>
      </c>
      <c r="OJ457" s="129">
        <v>9730</v>
      </c>
      <c r="OK457" s="129">
        <v>9730</v>
      </c>
      <c r="OL457" s="129">
        <v>9730</v>
      </c>
      <c r="OM457" s="129">
        <v>9730</v>
      </c>
      <c r="ON457" s="129">
        <v>9730</v>
      </c>
      <c r="OO457" s="129">
        <v>9730</v>
      </c>
      <c r="OP457" s="129">
        <v>9730</v>
      </c>
      <c r="OQ457" s="129">
        <v>9730</v>
      </c>
      <c r="OR457" s="129">
        <v>9731</v>
      </c>
      <c r="OS457" s="129">
        <v>9731</v>
      </c>
      <c r="OT457" s="129">
        <v>9729</v>
      </c>
      <c r="OU457" s="129">
        <v>9729</v>
      </c>
      <c r="OV457" s="129">
        <v>9729</v>
      </c>
      <c r="OW457" s="129">
        <v>9723</v>
      </c>
      <c r="OX457" s="129">
        <v>9727</v>
      </c>
      <c r="OY457" s="129">
        <v>9724</v>
      </c>
      <c r="OZ457" s="129"/>
      <c r="PA457" s="129"/>
      <c r="PB457" s="129"/>
      <c r="PC457" s="129"/>
      <c r="PD457" s="125"/>
      <c r="PE457" s="125"/>
      <c r="PF457" s="125"/>
      <c r="PG457" s="125"/>
      <c r="PH457" s="125"/>
      <c r="PI457" s="125"/>
      <c r="PJ457" s="125"/>
      <c r="PK457" s="125"/>
      <c r="PL457" s="125"/>
      <c r="PM457" s="125"/>
      <c r="PN457" s="125"/>
      <c r="PO457" s="125"/>
      <c r="PP457" s="125"/>
      <c r="PQ457" s="125"/>
      <c r="PR457" s="125"/>
      <c r="PS457" s="125"/>
      <c r="PT457" s="125"/>
      <c r="PU457" s="125"/>
      <c r="PV457" s="125"/>
      <c r="PW457" s="125"/>
      <c r="PX457" s="125"/>
      <c r="PY457" s="125"/>
      <c r="PZ457" s="125"/>
      <c r="QA457" s="125"/>
      <c r="QB457" s="125"/>
      <c r="QC457" s="125"/>
      <c r="QD457" s="125"/>
      <c r="QE457" s="125"/>
      <c r="QF457" s="125"/>
      <c r="QG457" s="125"/>
      <c r="QH457" s="125"/>
      <c r="QI457" s="126"/>
      <c r="QJ457" s="126"/>
      <c r="QK457" s="126"/>
      <c r="QL457" s="126"/>
      <c r="QM457" s="126"/>
      <c r="QN457" s="126"/>
      <c r="QO457" s="126"/>
      <c r="QP457" s="126"/>
      <c r="QQ457" s="126"/>
      <c r="QR457" s="126"/>
      <c r="QS457" s="126"/>
      <c r="QT457" s="126"/>
      <c r="QU457" s="126"/>
      <c r="QV457" s="126"/>
      <c r="QW457" s="126"/>
      <c r="QX457" s="126"/>
      <c r="QY457" s="126"/>
      <c r="QZ457" s="126"/>
      <c r="RA457" s="126"/>
      <c r="RB457" s="126"/>
      <c r="RC457" s="126"/>
      <c r="RD457" s="126"/>
      <c r="RE457" s="126"/>
      <c r="RF457" s="126"/>
      <c r="RG457" s="126"/>
      <c r="RH457" s="126"/>
      <c r="RI457" s="126"/>
      <c r="RJ457" s="126"/>
      <c r="RK457" s="126"/>
      <c r="RL457" s="126"/>
      <c r="RM457" s="126"/>
      <c r="RN457" s="126"/>
      <c r="RO457" s="126"/>
      <c r="RP457" s="126"/>
      <c r="RQ457" s="126"/>
      <c r="RR457" s="126"/>
      <c r="RS457" s="126"/>
      <c r="RT457" s="126"/>
      <c r="RU457" s="126"/>
      <c r="RV457" s="126"/>
      <c r="RW457" s="126"/>
      <c r="RX457" s="126"/>
      <c r="RY457" s="126"/>
      <c r="RZ457" s="126"/>
      <c r="SA457" s="126"/>
      <c r="SB457" s="126"/>
      <c r="SC457" s="126"/>
      <c r="SD457" s="126"/>
      <c r="SE457" s="127"/>
    </row>
    <row r="458" spans="1:499" ht="15" customHeight="1" x14ac:dyDescent="0.25">
      <c r="A458" s="40">
        <v>44004</v>
      </c>
      <c r="B458" s="130">
        <f>Deaths_by_occurrence!$DOM18</f>
        <v>9607</v>
      </c>
      <c r="C458" s="130">
        <v>9607</v>
      </c>
      <c r="D458" s="130">
        <v>9607</v>
      </c>
      <c r="E458" s="130">
        <v>9607</v>
      </c>
      <c r="F458" s="130">
        <v>9607</v>
      </c>
      <c r="G458" s="130">
        <v>9607</v>
      </c>
      <c r="H458" s="130">
        <v>9607</v>
      </c>
      <c r="I458" s="130">
        <v>9607</v>
      </c>
      <c r="J458" s="130">
        <v>9607</v>
      </c>
      <c r="K458" s="130">
        <v>9607</v>
      </c>
      <c r="L458" s="130">
        <v>9607</v>
      </c>
      <c r="M458" s="130">
        <v>9607</v>
      </c>
      <c r="N458" s="130">
        <v>9607</v>
      </c>
      <c r="O458" s="130">
        <v>9607</v>
      </c>
      <c r="P458" s="130">
        <v>9607</v>
      </c>
      <c r="Q458" s="130">
        <v>9607</v>
      </c>
      <c r="R458" s="130">
        <v>9607</v>
      </c>
      <c r="S458" s="130">
        <v>9607</v>
      </c>
      <c r="T458" s="130">
        <v>9607</v>
      </c>
      <c r="U458" s="130">
        <v>9607</v>
      </c>
      <c r="V458" s="130">
        <v>9607</v>
      </c>
      <c r="W458" s="130">
        <v>9607</v>
      </c>
      <c r="X458" s="130">
        <v>9607</v>
      </c>
      <c r="Y458" s="130">
        <v>9607</v>
      </c>
      <c r="Z458" s="130">
        <v>9607</v>
      </c>
      <c r="AA458" s="130">
        <v>9607</v>
      </c>
      <c r="AB458" s="130">
        <v>9607</v>
      </c>
      <c r="AC458" s="130">
        <v>9607</v>
      </c>
      <c r="AD458" s="130">
        <v>9607</v>
      </c>
      <c r="AE458" s="130">
        <v>9607</v>
      </c>
      <c r="AF458" s="130">
        <v>9607</v>
      </c>
      <c r="AG458" s="130">
        <v>9607</v>
      </c>
      <c r="AH458" s="130">
        <v>9607</v>
      </c>
      <c r="AI458" s="130">
        <v>9607</v>
      </c>
      <c r="AJ458" s="130">
        <v>9607</v>
      </c>
      <c r="AK458" s="130">
        <v>9607</v>
      </c>
      <c r="AL458" s="130">
        <v>9607</v>
      </c>
      <c r="AM458" s="130">
        <v>9607</v>
      </c>
      <c r="AN458" s="130">
        <v>9607</v>
      </c>
      <c r="AO458" s="130">
        <v>9607</v>
      </c>
      <c r="AP458" s="130">
        <v>9607</v>
      </c>
      <c r="AQ458" s="130">
        <v>9607</v>
      </c>
      <c r="AR458" s="130">
        <v>9607</v>
      </c>
      <c r="AS458" s="130">
        <v>9607</v>
      </c>
      <c r="AT458" s="130">
        <v>9607</v>
      </c>
      <c r="AU458" s="130">
        <v>9607</v>
      </c>
      <c r="AV458" s="130">
        <v>9607</v>
      </c>
      <c r="AW458" s="130">
        <v>9607</v>
      </c>
      <c r="AX458" s="130">
        <v>9607</v>
      </c>
      <c r="AY458" s="130">
        <v>9607</v>
      </c>
      <c r="AZ458" s="130">
        <v>9607</v>
      </c>
      <c r="BA458" s="130">
        <v>9607</v>
      </c>
      <c r="BB458" s="130">
        <v>9607</v>
      </c>
      <c r="BC458" s="130">
        <v>9607</v>
      </c>
      <c r="BD458" s="130">
        <v>9607</v>
      </c>
      <c r="BE458" s="130">
        <v>9607</v>
      </c>
      <c r="BF458" s="130">
        <v>9607</v>
      </c>
      <c r="BG458" s="130">
        <v>9607</v>
      </c>
      <c r="BH458" s="130">
        <v>9607</v>
      </c>
      <c r="BI458" s="130">
        <v>9607</v>
      </c>
      <c r="BJ458" s="130">
        <v>9607</v>
      </c>
      <c r="BK458" s="130">
        <v>9607</v>
      </c>
      <c r="BL458" s="130">
        <v>9607</v>
      </c>
      <c r="BM458" s="130">
        <v>9607</v>
      </c>
      <c r="BN458" s="130">
        <v>9607</v>
      </c>
      <c r="BO458" s="130">
        <v>9607</v>
      </c>
      <c r="BP458" s="130">
        <v>9607</v>
      </c>
      <c r="BQ458" s="130">
        <v>9607</v>
      </c>
      <c r="BR458" s="130">
        <v>9607</v>
      </c>
      <c r="BS458" s="130">
        <v>9607</v>
      </c>
      <c r="BT458" s="130">
        <v>9607</v>
      </c>
      <c r="BU458" s="130">
        <v>9607</v>
      </c>
      <c r="BV458" s="130">
        <v>9607</v>
      </c>
      <c r="BW458" s="130">
        <v>9607</v>
      </c>
      <c r="BX458" s="130">
        <v>9607</v>
      </c>
      <c r="BY458" s="130">
        <v>9607</v>
      </c>
      <c r="BZ458" s="130">
        <v>9607</v>
      </c>
      <c r="CA458" s="130">
        <v>9607</v>
      </c>
      <c r="CB458" s="130">
        <v>9607</v>
      </c>
      <c r="CC458" s="130">
        <v>9607</v>
      </c>
      <c r="CD458" s="130">
        <v>9607</v>
      </c>
      <c r="CE458" s="130">
        <v>9607</v>
      </c>
      <c r="CF458" s="130">
        <v>9607</v>
      </c>
      <c r="CG458" s="130">
        <v>9607</v>
      </c>
      <c r="CH458" s="130">
        <v>9607</v>
      </c>
      <c r="CI458" s="130">
        <v>9607</v>
      </c>
      <c r="CJ458" s="130">
        <v>9607</v>
      </c>
      <c r="CK458" s="130">
        <v>9607</v>
      </c>
      <c r="CL458" s="130">
        <v>9607</v>
      </c>
      <c r="CM458" s="130">
        <v>9607</v>
      </c>
      <c r="CN458" s="130">
        <v>9607</v>
      </c>
      <c r="CO458" s="130">
        <v>9607</v>
      </c>
      <c r="CP458" s="130">
        <v>9607</v>
      </c>
      <c r="CQ458" s="130">
        <v>9607</v>
      </c>
      <c r="CR458" s="130">
        <v>9607</v>
      </c>
      <c r="CS458" s="130">
        <v>9607</v>
      </c>
      <c r="CT458" s="130">
        <v>9607</v>
      </c>
      <c r="CU458" s="130">
        <v>9607</v>
      </c>
      <c r="CV458" s="130">
        <v>9607</v>
      </c>
      <c r="CW458" s="130">
        <v>9607</v>
      </c>
      <c r="CX458" s="130">
        <v>9607</v>
      </c>
      <c r="CY458" s="130">
        <v>9607</v>
      </c>
      <c r="CZ458" s="130">
        <v>9607</v>
      </c>
      <c r="DA458" s="130">
        <v>9607</v>
      </c>
      <c r="DB458" s="130">
        <v>9607</v>
      </c>
      <c r="DC458" s="130">
        <v>9607</v>
      </c>
      <c r="DD458" s="130">
        <v>9607</v>
      </c>
      <c r="DE458" s="130">
        <v>9607</v>
      </c>
      <c r="DF458" s="240">
        <v>9607</v>
      </c>
      <c r="DG458" s="240">
        <v>9607</v>
      </c>
      <c r="DH458" s="246">
        <v>9607</v>
      </c>
      <c r="DI458" s="247">
        <v>9607</v>
      </c>
      <c r="DJ458" s="247">
        <v>9607</v>
      </c>
      <c r="DK458" s="247">
        <v>9607</v>
      </c>
      <c r="DL458" s="247">
        <v>9607</v>
      </c>
      <c r="DM458" s="128">
        <v>9607</v>
      </c>
      <c r="DN458" s="128">
        <v>9607</v>
      </c>
      <c r="DO458" s="128">
        <v>9607</v>
      </c>
      <c r="DP458" s="128">
        <v>9607</v>
      </c>
      <c r="DQ458" s="128">
        <v>9607</v>
      </c>
      <c r="DR458" s="128">
        <v>9607</v>
      </c>
      <c r="DS458" s="128">
        <v>9607</v>
      </c>
      <c r="DT458" s="128">
        <v>9607</v>
      </c>
      <c r="DU458" s="128">
        <v>9607</v>
      </c>
      <c r="DV458" s="128">
        <v>9607</v>
      </c>
      <c r="DW458" s="128">
        <v>9607</v>
      </c>
      <c r="DX458" s="128">
        <v>9607</v>
      </c>
      <c r="DY458" s="128">
        <v>9607</v>
      </c>
      <c r="DZ458" s="128">
        <v>9607</v>
      </c>
      <c r="EA458" s="128">
        <v>9607</v>
      </c>
      <c r="EB458" s="128">
        <v>9607</v>
      </c>
      <c r="EC458" s="128">
        <v>9607</v>
      </c>
      <c r="ED458" s="128">
        <v>9607</v>
      </c>
      <c r="EE458" s="128">
        <v>9607</v>
      </c>
      <c r="EF458" s="128">
        <v>9607</v>
      </c>
      <c r="EG458" s="128">
        <v>9607</v>
      </c>
      <c r="EH458" s="128">
        <v>9607</v>
      </c>
      <c r="EI458" s="128">
        <v>9607</v>
      </c>
      <c r="EJ458" s="128">
        <v>9607</v>
      </c>
      <c r="EK458" s="128">
        <v>9607</v>
      </c>
      <c r="EL458" s="128">
        <v>9607</v>
      </c>
      <c r="EM458" s="128">
        <v>9607</v>
      </c>
      <c r="EN458" s="128">
        <v>9607</v>
      </c>
      <c r="EO458" s="128">
        <v>9607</v>
      </c>
      <c r="EP458" s="128">
        <v>9607</v>
      </c>
      <c r="EQ458" s="128">
        <v>9607</v>
      </c>
      <c r="ER458" s="128">
        <v>9607</v>
      </c>
      <c r="ES458" s="128">
        <v>9607</v>
      </c>
      <c r="ET458" s="128">
        <v>9607</v>
      </c>
      <c r="EU458" s="128">
        <v>9607</v>
      </c>
      <c r="EV458" s="128">
        <v>9607</v>
      </c>
      <c r="EW458" s="128">
        <v>9607</v>
      </c>
      <c r="EX458" s="128">
        <v>9607</v>
      </c>
      <c r="EY458" s="128">
        <v>9607</v>
      </c>
      <c r="EZ458" s="128">
        <v>9607</v>
      </c>
      <c r="FA458" s="128">
        <v>9607</v>
      </c>
      <c r="FB458" s="128">
        <v>9607</v>
      </c>
      <c r="FC458" s="128">
        <v>9607</v>
      </c>
      <c r="FD458" s="128">
        <v>9607</v>
      </c>
      <c r="FE458" s="128">
        <v>9586</v>
      </c>
      <c r="FF458" s="128">
        <v>9586</v>
      </c>
      <c r="FG458" s="128">
        <v>9586</v>
      </c>
      <c r="FH458" s="128">
        <v>9586</v>
      </c>
      <c r="FI458" s="128">
        <v>9586</v>
      </c>
      <c r="FJ458" s="130">
        <v>9586</v>
      </c>
      <c r="FK458" s="130">
        <v>9586</v>
      </c>
      <c r="FL458" s="130">
        <v>9586</v>
      </c>
      <c r="FM458" s="130">
        <v>9586</v>
      </c>
      <c r="FN458" s="130">
        <v>9586</v>
      </c>
      <c r="FO458" s="130">
        <v>9586</v>
      </c>
      <c r="FP458" s="130">
        <v>9586</v>
      </c>
      <c r="FQ458" s="130">
        <v>9586</v>
      </c>
      <c r="FR458" s="130">
        <v>9586</v>
      </c>
      <c r="FS458" s="130">
        <v>9586</v>
      </c>
      <c r="FT458" s="130">
        <v>9586</v>
      </c>
      <c r="FU458" s="130">
        <v>9586</v>
      </c>
      <c r="FV458" s="130">
        <v>9586</v>
      </c>
      <c r="FW458" s="130">
        <v>9586</v>
      </c>
      <c r="FX458" s="130">
        <v>9586</v>
      </c>
      <c r="FY458" s="130">
        <v>9586</v>
      </c>
      <c r="FZ458" s="130">
        <v>9586</v>
      </c>
      <c r="GA458" s="130">
        <v>9586</v>
      </c>
      <c r="GB458" s="130">
        <v>9586</v>
      </c>
      <c r="GC458" s="130">
        <v>9586</v>
      </c>
      <c r="GD458" s="130">
        <v>9586</v>
      </c>
      <c r="GE458" s="130">
        <v>9586</v>
      </c>
      <c r="GF458" s="130">
        <v>9586</v>
      </c>
      <c r="GG458" s="130">
        <v>9586</v>
      </c>
      <c r="GH458" s="130">
        <v>9586</v>
      </c>
      <c r="GI458" s="130">
        <v>9586</v>
      </c>
      <c r="GJ458" s="130">
        <v>9586</v>
      </c>
      <c r="GK458" s="130">
        <v>9586</v>
      </c>
      <c r="GL458" s="130">
        <v>9586</v>
      </c>
      <c r="GM458" s="130">
        <v>9586</v>
      </c>
      <c r="GN458" s="130">
        <v>9586</v>
      </c>
      <c r="GO458" s="130">
        <v>9586</v>
      </c>
      <c r="GP458" s="130">
        <v>9586</v>
      </c>
      <c r="GQ458" s="130">
        <v>9586</v>
      </c>
      <c r="GR458" s="130">
        <v>9586</v>
      </c>
      <c r="GS458" s="130">
        <v>9586</v>
      </c>
      <c r="GT458" s="130">
        <v>9586</v>
      </c>
      <c r="GU458" s="130">
        <v>9586</v>
      </c>
      <c r="GV458" s="130">
        <v>9586</v>
      </c>
      <c r="GW458" s="130">
        <v>9586</v>
      </c>
      <c r="GX458" s="130">
        <v>9586</v>
      </c>
      <c r="GY458" s="130">
        <v>9586</v>
      </c>
      <c r="GZ458" s="130">
        <v>9586</v>
      </c>
      <c r="HA458" s="130">
        <v>9586</v>
      </c>
      <c r="HB458" s="130">
        <v>9586</v>
      </c>
      <c r="HC458" s="130">
        <v>9586</v>
      </c>
      <c r="HD458" s="130">
        <v>9586</v>
      </c>
      <c r="HE458" s="130">
        <v>9586</v>
      </c>
      <c r="HF458" s="130">
        <v>9586</v>
      </c>
      <c r="HG458" s="130">
        <v>9603</v>
      </c>
      <c r="HH458" s="130">
        <v>9603</v>
      </c>
      <c r="HI458" s="130">
        <v>9603</v>
      </c>
      <c r="HJ458" s="130">
        <v>9603</v>
      </c>
      <c r="HK458" s="130">
        <v>9603</v>
      </c>
      <c r="HL458" s="130">
        <v>9603</v>
      </c>
      <c r="HM458" s="130">
        <v>9603</v>
      </c>
      <c r="HN458" s="130">
        <v>9603</v>
      </c>
      <c r="HO458" s="130">
        <v>9603</v>
      </c>
      <c r="HP458" s="130">
        <v>9603</v>
      </c>
      <c r="HQ458" s="130">
        <v>9603</v>
      </c>
      <c r="HR458" s="130">
        <v>9603</v>
      </c>
      <c r="HS458" s="130">
        <v>9603</v>
      </c>
      <c r="HT458" s="130">
        <v>9603</v>
      </c>
      <c r="HU458" s="130">
        <v>9603</v>
      </c>
      <c r="HV458" s="130">
        <v>9603</v>
      </c>
      <c r="HW458" s="130">
        <v>9603</v>
      </c>
      <c r="HX458" s="130">
        <v>9603</v>
      </c>
      <c r="HY458" s="130">
        <v>9603</v>
      </c>
      <c r="HZ458" s="130">
        <v>9603</v>
      </c>
      <c r="IA458" s="130">
        <v>9603</v>
      </c>
      <c r="IB458" s="130">
        <v>9603</v>
      </c>
      <c r="IC458" s="130">
        <v>9603</v>
      </c>
      <c r="ID458" s="130">
        <v>9603</v>
      </c>
      <c r="IE458" s="130">
        <f>Deaths_by_occurrence!$DOM18</f>
        <v>9607</v>
      </c>
      <c r="IF458" s="130">
        <v>9603</v>
      </c>
      <c r="IG458" s="130">
        <v>9603</v>
      </c>
      <c r="IH458" s="130">
        <v>9603</v>
      </c>
      <c r="II458" s="130">
        <v>9603</v>
      </c>
      <c r="IJ458" s="130">
        <v>9603</v>
      </c>
      <c r="IK458" s="130">
        <v>9603</v>
      </c>
      <c r="IL458" s="130">
        <v>9603</v>
      </c>
      <c r="IM458" s="130">
        <v>9603</v>
      </c>
      <c r="IN458" s="130">
        <v>9603</v>
      </c>
      <c r="IO458" s="130">
        <v>9603</v>
      </c>
      <c r="IP458" s="130">
        <v>9603</v>
      </c>
      <c r="IQ458" s="130">
        <v>9603</v>
      </c>
      <c r="IR458" s="130">
        <v>9603</v>
      </c>
      <c r="IS458" s="130">
        <v>9603</v>
      </c>
      <c r="IT458" s="130">
        <v>9603</v>
      </c>
      <c r="IU458" s="130">
        <v>9603</v>
      </c>
      <c r="IV458" s="130">
        <v>9603</v>
      </c>
      <c r="IW458" s="130">
        <v>9603</v>
      </c>
      <c r="IX458" s="130">
        <v>9603</v>
      </c>
      <c r="IY458" s="130">
        <v>9603</v>
      </c>
      <c r="IZ458" s="130">
        <v>9603</v>
      </c>
      <c r="JA458" s="130">
        <v>9603</v>
      </c>
      <c r="JB458" s="130">
        <v>9603</v>
      </c>
      <c r="JC458" s="130">
        <v>9603</v>
      </c>
      <c r="JD458" s="130">
        <v>9603</v>
      </c>
      <c r="JE458" s="130">
        <v>9603</v>
      </c>
      <c r="JF458" s="130">
        <v>9603</v>
      </c>
      <c r="JG458" s="130">
        <v>9603</v>
      </c>
      <c r="JH458" s="130">
        <v>9603</v>
      </c>
      <c r="JI458" s="130">
        <v>9603</v>
      </c>
      <c r="JJ458" s="130">
        <v>9603</v>
      </c>
      <c r="JK458" s="130">
        <v>9603</v>
      </c>
      <c r="JL458" s="130">
        <v>9603</v>
      </c>
      <c r="JM458" s="130">
        <v>9603</v>
      </c>
      <c r="JN458" s="130">
        <v>9603</v>
      </c>
      <c r="JO458" s="130">
        <v>9603</v>
      </c>
      <c r="JP458" s="130">
        <v>9603</v>
      </c>
      <c r="JQ458" s="130">
        <v>9603</v>
      </c>
      <c r="JR458" s="130">
        <v>9603</v>
      </c>
      <c r="JS458" s="130">
        <v>9602</v>
      </c>
      <c r="JT458" s="130">
        <v>9602</v>
      </c>
      <c r="JU458" s="130">
        <v>9602</v>
      </c>
      <c r="JV458" s="130">
        <v>9602</v>
      </c>
      <c r="JW458" s="130">
        <v>9602</v>
      </c>
      <c r="JX458" s="130">
        <v>9602</v>
      </c>
      <c r="JY458" s="130">
        <v>9602</v>
      </c>
      <c r="JZ458" s="130">
        <v>9602</v>
      </c>
      <c r="KA458" s="130">
        <v>9597</v>
      </c>
      <c r="KB458" s="130">
        <v>9597</v>
      </c>
      <c r="KC458" s="130">
        <v>9597</v>
      </c>
      <c r="KD458" s="130">
        <v>9597</v>
      </c>
      <c r="KE458" s="130">
        <v>9597</v>
      </c>
      <c r="KF458" s="130">
        <v>9597</v>
      </c>
      <c r="KG458" s="130">
        <v>9597</v>
      </c>
      <c r="KH458" s="130">
        <v>9597</v>
      </c>
      <c r="KI458" s="130">
        <v>9597</v>
      </c>
      <c r="KJ458" s="130">
        <v>9597</v>
      </c>
      <c r="KK458" s="130">
        <f>Deaths_by_occurrence!$DOM18</f>
        <v>9607</v>
      </c>
      <c r="KL458" s="130">
        <v>9597</v>
      </c>
      <c r="KM458" s="130">
        <v>9597</v>
      </c>
      <c r="KN458" s="130">
        <v>9597</v>
      </c>
      <c r="KO458" s="130">
        <v>9597</v>
      </c>
      <c r="KP458" s="130">
        <v>9597</v>
      </c>
      <c r="KQ458" s="130">
        <v>9597</v>
      </c>
      <c r="KR458" s="130">
        <v>9597</v>
      </c>
      <c r="KS458" s="130">
        <v>9597</v>
      </c>
      <c r="KT458" s="130">
        <v>9597</v>
      </c>
      <c r="KU458" s="130">
        <v>9597</v>
      </c>
      <c r="KV458" s="130">
        <v>9597</v>
      </c>
      <c r="KW458" s="130">
        <v>9597</v>
      </c>
      <c r="KX458" s="130">
        <v>9597</v>
      </c>
      <c r="KY458" s="130">
        <v>9597</v>
      </c>
      <c r="KZ458" s="130">
        <v>9597</v>
      </c>
      <c r="LA458" s="130">
        <v>9597</v>
      </c>
      <c r="LB458" s="130">
        <v>9597</v>
      </c>
      <c r="LC458" s="130">
        <v>9597</v>
      </c>
      <c r="LD458" s="130">
        <v>9597</v>
      </c>
      <c r="LE458" s="130">
        <v>9597</v>
      </c>
      <c r="LF458" s="130">
        <v>9597</v>
      </c>
      <c r="LG458" s="130">
        <v>9597</v>
      </c>
      <c r="LH458" s="130">
        <v>9597</v>
      </c>
      <c r="LI458" s="130">
        <v>9597</v>
      </c>
      <c r="LJ458" s="130">
        <v>9597</v>
      </c>
      <c r="LK458" s="130">
        <v>9597</v>
      </c>
      <c r="LL458" s="130">
        <v>9597</v>
      </c>
      <c r="LM458" s="130">
        <v>9597</v>
      </c>
      <c r="LN458" s="130">
        <v>9597</v>
      </c>
      <c r="LO458" s="130">
        <v>9597</v>
      </c>
      <c r="LP458" s="130">
        <v>9597</v>
      </c>
      <c r="LQ458" s="131">
        <v>9597</v>
      </c>
      <c r="LR458" s="131">
        <v>9597</v>
      </c>
      <c r="LS458" s="131">
        <v>9597</v>
      </c>
      <c r="LT458" s="131">
        <v>9597</v>
      </c>
      <c r="LU458" s="131">
        <v>9597</v>
      </c>
      <c r="LV458" s="131">
        <v>9597</v>
      </c>
      <c r="LW458" s="131">
        <v>9597</v>
      </c>
      <c r="LX458" s="131">
        <v>9597</v>
      </c>
      <c r="LY458" s="131">
        <v>9597</v>
      </c>
      <c r="LZ458" s="131">
        <v>9597</v>
      </c>
      <c r="MA458" s="131">
        <v>9597</v>
      </c>
      <c r="MB458" s="131">
        <v>9597</v>
      </c>
      <c r="MC458" s="131">
        <v>9597</v>
      </c>
      <c r="MD458" s="131">
        <v>9597</v>
      </c>
      <c r="ME458" s="131">
        <v>9597</v>
      </c>
      <c r="MF458" s="131">
        <v>9597</v>
      </c>
      <c r="MG458" s="131">
        <v>9597</v>
      </c>
      <c r="MH458" s="131">
        <v>9597</v>
      </c>
      <c r="MI458" s="131">
        <v>9597</v>
      </c>
      <c r="MJ458" s="131">
        <v>9597</v>
      </c>
      <c r="MK458" s="131">
        <v>9597</v>
      </c>
      <c r="ML458" s="131">
        <v>9597</v>
      </c>
      <c r="MM458" s="131">
        <v>9597</v>
      </c>
      <c r="MN458" s="131">
        <v>9597</v>
      </c>
      <c r="MO458" s="131">
        <v>9597</v>
      </c>
      <c r="MP458" s="131">
        <v>9597</v>
      </c>
      <c r="MQ458" s="131">
        <v>9601</v>
      </c>
      <c r="MR458" s="131">
        <v>9601</v>
      </c>
      <c r="MS458" s="131">
        <v>9603</v>
      </c>
      <c r="MT458" s="131">
        <v>9603</v>
      </c>
      <c r="MU458" s="131">
        <v>9603</v>
      </c>
      <c r="MV458" s="131">
        <v>9603</v>
      </c>
      <c r="MW458" s="131">
        <v>9603</v>
      </c>
      <c r="MX458" s="131">
        <v>9603</v>
      </c>
      <c r="MY458" s="131">
        <v>9606</v>
      </c>
      <c r="MZ458" s="131">
        <v>9727</v>
      </c>
      <c r="NA458" s="131">
        <v>9730</v>
      </c>
      <c r="NB458" s="131">
        <v>9730</v>
      </c>
      <c r="NC458" s="131">
        <v>9730</v>
      </c>
      <c r="ND458" s="131">
        <v>9730</v>
      </c>
      <c r="NE458" s="131">
        <v>9730</v>
      </c>
      <c r="NF458" s="131">
        <v>9730</v>
      </c>
      <c r="NG458" s="131">
        <v>9732</v>
      </c>
      <c r="NH458" s="131">
        <v>9732</v>
      </c>
      <c r="NI458" s="131">
        <v>9732</v>
      </c>
      <c r="NJ458" s="131">
        <v>9732</v>
      </c>
      <c r="NK458" s="131">
        <v>9690</v>
      </c>
      <c r="NL458" s="131">
        <v>9690</v>
      </c>
      <c r="NM458" s="131">
        <v>9690</v>
      </c>
      <c r="NN458" s="131">
        <v>9690</v>
      </c>
      <c r="NO458" s="131">
        <v>9690</v>
      </c>
      <c r="NP458" s="131">
        <v>9690</v>
      </c>
      <c r="NQ458" s="131">
        <v>9732</v>
      </c>
      <c r="NR458" s="131">
        <v>9732</v>
      </c>
      <c r="NS458" s="131">
        <v>9732</v>
      </c>
      <c r="NT458" s="131">
        <v>9732</v>
      </c>
      <c r="NU458" s="131">
        <v>9732</v>
      </c>
      <c r="NV458" s="131">
        <v>9732</v>
      </c>
      <c r="NW458" s="131">
        <v>9732</v>
      </c>
      <c r="NX458" s="131">
        <v>9732</v>
      </c>
      <c r="NY458" s="131">
        <v>9732</v>
      </c>
      <c r="NZ458" s="131">
        <v>9732</v>
      </c>
      <c r="OA458" s="131">
        <v>9732</v>
      </c>
      <c r="OB458" s="131">
        <v>9726</v>
      </c>
      <c r="OC458" s="131">
        <v>9726</v>
      </c>
      <c r="OD458" s="131">
        <v>9726</v>
      </c>
      <c r="OE458" s="131">
        <v>9725</v>
      </c>
      <c r="OF458" s="131">
        <v>9725</v>
      </c>
      <c r="OG458" s="131">
        <v>9725</v>
      </c>
      <c r="OH458" s="131">
        <v>9725</v>
      </c>
      <c r="OI458" s="131">
        <v>9726</v>
      </c>
      <c r="OJ458" s="131">
        <v>9726</v>
      </c>
      <c r="OK458" s="131">
        <v>9726</v>
      </c>
      <c r="OL458" s="131">
        <v>9726</v>
      </c>
      <c r="OM458" s="131">
        <v>9726</v>
      </c>
      <c r="ON458" s="131">
        <v>9726</v>
      </c>
      <c r="OO458" s="131">
        <v>9726</v>
      </c>
      <c r="OP458" s="131">
        <v>9726</v>
      </c>
      <c r="OQ458" s="131">
        <v>9726</v>
      </c>
      <c r="OR458" s="131">
        <v>9727</v>
      </c>
      <c r="OS458" s="131">
        <v>9727</v>
      </c>
      <c r="OT458" s="131">
        <v>9725</v>
      </c>
      <c r="OU458" s="131">
        <v>9725</v>
      </c>
      <c r="OV458" s="131">
        <v>9725</v>
      </c>
      <c r="OW458" s="131">
        <v>9719</v>
      </c>
      <c r="OX458" s="131">
        <v>7722</v>
      </c>
      <c r="OY458" s="131">
        <v>9722</v>
      </c>
      <c r="OZ458" s="131">
        <v>9722</v>
      </c>
      <c r="PA458" s="131">
        <v>9713</v>
      </c>
      <c r="PB458" s="129"/>
      <c r="PC458" s="129"/>
      <c r="PD458" s="125"/>
      <c r="PE458" s="125"/>
      <c r="PF458" s="125"/>
      <c r="PG458" s="125"/>
      <c r="PH458" s="125"/>
      <c r="PI458" s="125"/>
      <c r="PJ458" s="125"/>
      <c r="PK458" s="125"/>
      <c r="PL458" s="125"/>
      <c r="PM458" s="125"/>
      <c r="PN458" s="125"/>
      <c r="PO458" s="125"/>
      <c r="PP458" s="125"/>
      <c r="PQ458" s="125"/>
      <c r="PR458" s="125"/>
      <c r="PS458" s="125"/>
      <c r="PT458" s="125"/>
      <c r="PU458" s="125"/>
      <c r="PV458" s="125"/>
      <c r="PW458" s="125"/>
      <c r="PX458" s="125"/>
      <c r="PY458" s="125"/>
      <c r="PZ458" s="125"/>
      <c r="QA458" s="125"/>
      <c r="QB458" s="125"/>
      <c r="QC458" s="125"/>
      <c r="QD458" s="125"/>
      <c r="QE458" s="125"/>
      <c r="QF458" s="125"/>
      <c r="QG458" s="125"/>
      <c r="QH458" s="125"/>
      <c r="QI458" s="126"/>
      <c r="QJ458" s="126"/>
      <c r="QK458" s="126"/>
      <c r="QL458" s="126"/>
      <c r="QM458" s="126"/>
      <c r="QN458" s="126"/>
      <c r="QO458" s="126"/>
      <c r="QP458" s="126"/>
      <c r="QQ458" s="126"/>
      <c r="QR458" s="126"/>
      <c r="QS458" s="126"/>
      <c r="QT458" s="126"/>
      <c r="QU458" s="126"/>
      <c r="QV458" s="126"/>
      <c r="QW458" s="126"/>
      <c r="QX458" s="126"/>
      <c r="QY458" s="126"/>
      <c r="QZ458" s="126"/>
      <c r="RA458" s="126"/>
      <c r="RB458" s="126"/>
      <c r="RC458" s="126"/>
      <c r="RD458" s="126"/>
      <c r="RE458" s="126"/>
      <c r="RF458" s="126"/>
      <c r="RG458" s="126"/>
      <c r="RH458" s="126"/>
      <c r="RI458" s="126"/>
      <c r="RJ458" s="126"/>
      <c r="RK458" s="126"/>
      <c r="RL458" s="126"/>
      <c r="RM458" s="126"/>
      <c r="RN458" s="126"/>
      <c r="RO458" s="126"/>
      <c r="RP458" s="126"/>
      <c r="RQ458" s="126"/>
      <c r="RR458" s="126"/>
      <c r="RS458" s="126"/>
      <c r="RT458" s="126"/>
      <c r="RU458" s="126"/>
      <c r="RV458" s="126"/>
      <c r="RW458" s="126"/>
      <c r="RX458" s="126"/>
      <c r="RY458" s="126"/>
      <c r="RZ458" s="126"/>
      <c r="SA458" s="126"/>
      <c r="SB458" s="126"/>
      <c r="SC458" s="126"/>
      <c r="SD458" s="126"/>
      <c r="SE458" s="127"/>
    </row>
    <row r="459" spans="1:499" ht="15" customHeight="1" x14ac:dyDescent="0.25">
      <c r="A459" s="40">
        <v>44003</v>
      </c>
      <c r="B459" s="130">
        <f>Deaths_by_occurrence!$DOT18</f>
        <v>9595</v>
      </c>
      <c r="C459" s="130">
        <v>9595</v>
      </c>
      <c r="D459" s="130">
        <v>9595</v>
      </c>
      <c r="E459" s="130">
        <v>9595</v>
      </c>
      <c r="F459" s="130">
        <v>9595</v>
      </c>
      <c r="G459" s="130">
        <v>9595</v>
      </c>
      <c r="H459" s="130">
        <v>9595</v>
      </c>
      <c r="I459" s="130">
        <v>9595</v>
      </c>
      <c r="J459" s="130">
        <v>9595</v>
      </c>
      <c r="K459" s="130">
        <v>9595</v>
      </c>
      <c r="L459" s="130">
        <v>9595</v>
      </c>
      <c r="M459" s="130">
        <v>9595</v>
      </c>
      <c r="N459" s="130">
        <v>9595</v>
      </c>
      <c r="O459" s="130">
        <v>9595</v>
      </c>
      <c r="P459" s="130">
        <v>9595</v>
      </c>
      <c r="Q459" s="130">
        <v>9595</v>
      </c>
      <c r="R459" s="130">
        <v>9595</v>
      </c>
      <c r="S459" s="130">
        <v>9595</v>
      </c>
      <c r="T459" s="130">
        <v>9595</v>
      </c>
      <c r="U459" s="130">
        <v>9595</v>
      </c>
      <c r="V459" s="130">
        <v>9595</v>
      </c>
      <c r="W459" s="130">
        <v>9595</v>
      </c>
      <c r="X459" s="130">
        <v>9595</v>
      </c>
      <c r="Y459" s="130">
        <v>9595</v>
      </c>
      <c r="Z459" s="130">
        <v>9595</v>
      </c>
      <c r="AA459" s="130">
        <v>9595</v>
      </c>
      <c r="AB459" s="130">
        <v>9595</v>
      </c>
      <c r="AC459" s="130">
        <v>9595</v>
      </c>
      <c r="AD459" s="130">
        <v>9595</v>
      </c>
      <c r="AE459" s="130">
        <v>9595</v>
      </c>
      <c r="AF459" s="130">
        <v>9595</v>
      </c>
      <c r="AG459" s="130">
        <v>9595</v>
      </c>
      <c r="AH459" s="130">
        <v>9595</v>
      </c>
      <c r="AI459" s="130">
        <v>9595</v>
      </c>
      <c r="AJ459" s="130">
        <v>9595</v>
      </c>
      <c r="AK459" s="130">
        <v>9595</v>
      </c>
      <c r="AL459" s="130">
        <v>9595</v>
      </c>
      <c r="AM459" s="130">
        <v>9595</v>
      </c>
      <c r="AN459" s="130">
        <v>9595</v>
      </c>
      <c r="AO459" s="130">
        <v>9595</v>
      </c>
      <c r="AP459" s="130">
        <v>9595</v>
      </c>
      <c r="AQ459" s="130">
        <v>9595</v>
      </c>
      <c r="AR459" s="130">
        <v>9595</v>
      </c>
      <c r="AS459" s="130">
        <v>9595</v>
      </c>
      <c r="AT459" s="130">
        <v>9595</v>
      </c>
      <c r="AU459" s="130">
        <v>9595</v>
      </c>
      <c r="AV459" s="130">
        <v>9595</v>
      </c>
      <c r="AW459" s="130">
        <v>9595</v>
      </c>
      <c r="AX459" s="130">
        <v>9595</v>
      </c>
      <c r="AY459" s="130">
        <v>9595</v>
      </c>
      <c r="AZ459" s="130">
        <v>9595</v>
      </c>
      <c r="BA459" s="130">
        <v>9595</v>
      </c>
      <c r="BB459" s="130">
        <v>9595</v>
      </c>
      <c r="BC459" s="130">
        <v>9595</v>
      </c>
      <c r="BD459" s="130">
        <v>9595</v>
      </c>
      <c r="BE459" s="130">
        <v>9595</v>
      </c>
      <c r="BF459" s="130">
        <v>9595</v>
      </c>
      <c r="BG459" s="130">
        <v>9595</v>
      </c>
      <c r="BH459" s="130">
        <v>9595</v>
      </c>
      <c r="BI459" s="130">
        <v>9595</v>
      </c>
      <c r="BJ459" s="130">
        <v>9595</v>
      </c>
      <c r="BK459" s="130">
        <v>9595</v>
      </c>
      <c r="BL459" s="130">
        <v>9595</v>
      </c>
      <c r="BM459" s="130">
        <v>9595</v>
      </c>
      <c r="BN459" s="130">
        <v>9595</v>
      </c>
      <c r="BO459" s="130">
        <v>9595</v>
      </c>
      <c r="BP459" s="130">
        <v>9595</v>
      </c>
      <c r="BQ459" s="130">
        <v>9595</v>
      </c>
      <c r="BR459" s="130">
        <v>9595</v>
      </c>
      <c r="BS459" s="130">
        <v>9595</v>
      </c>
      <c r="BT459" s="130">
        <v>9595</v>
      </c>
      <c r="BU459" s="130">
        <v>9595</v>
      </c>
      <c r="BV459" s="130">
        <v>9595</v>
      </c>
      <c r="BW459" s="130">
        <v>9595</v>
      </c>
      <c r="BX459" s="130">
        <v>9595</v>
      </c>
      <c r="BY459" s="130">
        <v>9595</v>
      </c>
      <c r="BZ459" s="130">
        <v>9595</v>
      </c>
      <c r="CA459" s="130">
        <v>9595</v>
      </c>
      <c r="CB459" s="130">
        <v>9595</v>
      </c>
      <c r="CC459" s="130">
        <v>9595</v>
      </c>
      <c r="CD459" s="130">
        <v>9595</v>
      </c>
      <c r="CE459" s="130">
        <v>9595</v>
      </c>
      <c r="CF459" s="130">
        <v>9595</v>
      </c>
      <c r="CG459" s="130">
        <v>9595</v>
      </c>
      <c r="CH459" s="130">
        <v>9595</v>
      </c>
      <c r="CI459" s="130">
        <v>9595</v>
      </c>
      <c r="CJ459" s="130">
        <v>9595</v>
      </c>
      <c r="CK459" s="130">
        <v>9595</v>
      </c>
      <c r="CL459" s="130">
        <v>9595</v>
      </c>
      <c r="CM459" s="130">
        <v>9595</v>
      </c>
      <c r="CN459" s="130">
        <v>9595</v>
      </c>
      <c r="CO459" s="130">
        <v>9595</v>
      </c>
      <c r="CP459" s="130">
        <v>9595</v>
      </c>
      <c r="CQ459" s="130">
        <v>9595</v>
      </c>
      <c r="CR459" s="130">
        <v>9595</v>
      </c>
      <c r="CS459" s="130">
        <v>9595</v>
      </c>
      <c r="CT459" s="130">
        <v>9595</v>
      </c>
      <c r="CU459" s="130">
        <v>9595</v>
      </c>
      <c r="CV459" s="130">
        <v>9595</v>
      </c>
      <c r="CW459" s="130">
        <v>9595</v>
      </c>
      <c r="CX459" s="130">
        <v>9595</v>
      </c>
      <c r="CY459" s="130">
        <v>9595</v>
      </c>
      <c r="CZ459" s="130">
        <v>9595</v>
      </c>
      <c r="DA459" s="130">
        <v>9595</v>
      </c>
      <c r="DB459" s="130">
        <v>9595</v>
      </c>
      <c r="DC459" s="130">
        <v>9595</v>
      </c>
      <c r="DD459" s="130">
        <v>9595</v>
      </c>
      <c r="DE459" s="130">
        <v>9595</v>
      </c>
      <c r="DF459" s="240">
        <v>9595</v>
      </c>
      <c r="DG459" s="240">
        <v>9595</v>
      </c>
      <c r="DH459" s="246">
        <v>9595</v>
      </c>
      <c r="DI459" s="247">
        <v>9595</v>
      </c>
      <c r="DJ459" s="247">
        <v>9595</v>
      </c>
      <c r="DK459" s="247">
        <v>9595</v>
      </c>
      <c r="DL459" s="247">
        <v>9595</v>
      </c>
      <c r="DM459" s="130">
        <v>9595</v>
      </c>
      <c r="DN459" s="130">
        <v>9595</v>
      </c>
      <c r="DO459" s="130">
        <v>9595</v>
      </c>
      <c r="DP459" s="130">
        <v>9595</v>
      </c>
      <c r="DQ459" s="130">
        <v>9595</v>
      </c>
      <c r="DR459" s="130">
        <v>9595</v>
      </c>
      <c r="DS459" s="130">
        <v>9595</v>
      </c>
      <c r="DT459" s="130">
        <v>9595</v>
      </c>
      <c r="DU459" s="130">
        <v>9595</v>
      </c>
      <c r="DV459" s="130">
        <v>9595</v>
      </c>
      <c r="DW459" s="130">
        <v>9595</v>
      </c>
      <c r="DX459" s="130">
        <v>9595</v>
      </c>
      <c r="DY459" s="130">
        <v>9595</v>
      </c>
      <c r="DZ459" s="130">
        <v>9595</v>
      </c>
      <c r="EA459" s="130">
        <v>9595</v>
      </c>
      <c r="EB459" s="130">
        <v>9595</v>
      </c>
      <c r="EC459" s="130">
        <v>9595</v>
      </c>
      <c r="ED459" s="130">
        <v>9595</v>
      </c>
      <c r="EE459" s="130">
        <v>9595</v>
      </c>
      <c r="EF459" s="130">
        <v>9595</v>
      </c>
      <c r="EG459" s="130">
        <v>9595</v>
      </c>
      <c r="EH459" s="130">
        <v>9595</v>
      </c>
      <c r="EI459" s="130">
        <v>9595</v>
      </c>
      <c r="EJ459" s="130">
        <v>9595</v>
      </c>
      <c r="EK459" s="130">
        <v>9595</v>
      </c>
      <c r="EL459" s="130">
        <v>9595</v>
      </c>
      <c r="EM459" s="130">
        <v>9595</v>
      </c>
      <c r="EN459" s="130">
        <v>9595</v>
      </c>
      <c r="EO459" s="130">
        <v>9595</v>
      </c>
      <c r="EP459" s="130">
        <v>9595</v>
      </c>
      <c r="EQ459" s="130">
        <v>9595</v>
      </c>
      <c r="ER459" s="130">
        <v>9595</v>
      </c>
      <c r="ES459" s="130">
        <v>9595</v>
      </c>
      <c r="ET459" s="130">
        <v>9595</v>
      </c>
      <c r="EU459" s="130">
        <v>9595</v>
      </c>
      <c r="EV459" s="130">
        <v>9595</v>
      </c>
      <c r="EW459" s="130">
        <v>9595</v>
      </c>
      <c r="EX459" s="130">
        <v>9595</v>
      </c>
      <c r="EY459" s="130">
        <v>9595</v>
      </c>
      <c r="EZ459" s="130">
        <v>9595</v>
      </c>
      <c r="FA459" s="130">
        <v>9595</v>
      </c>
      <c r="FB459" s="130">
        <v>9595</v>
      </c>
      <c r="FC459" s="130">
        <v>9595</v>
      </c>
      <c r="FD459" s="130">
        <v>9595</v>
      </c>
      <c r="FE459" s="130">
        <v>9574</v>
      </c>
      <c r="FF459" s="130">
        <v>9574</v>
      </c>
      <c r="FG459" s="130">
        <v>9574</v>
      </c>
      <c r="FH459" s="130">
        <v>9574</v>
      </c>
      <c r="FI459" s="130">
        <v>9574</v>
      </c>
      <c r="FJ459" s="130">
        <v>9574</v>
      </c>
      <c r="FK459" s="130">
        <v>9574</v>
      </c>
      <c r="FL459" s="130">
        <v>9574</v>
      </c>
      <c r="FM459" s="130">
        <v>9574</v>
      </c>
      <c r="FN459" s="130">
        <v>9574</v>
      </c>
      <c r="FO459" s="130">
        <v>9574</v>
      </c>
      <c r="FP459" s="130">
        <v>9574</v>
      </c>
      <c r="FQ459" s="130">
        <v>9574</v>
      </c>
      <c r="FR459" s="130">
        <v>9574</v>
      </c>
      <c r="FS459" s="130">
        <v>9574</v>
      </c>
      <c r="FT459" s="130">
        <v>9574</v>
      </c>
      <c r="FU459" s="130">
        <v>9574</v>
      </c>
      <c r="FV459" s="130">
        <v>9574</v>
      </c>
      <c r="FW459" s="130">
        <v>9574</v>
      </c>
      <c r="FX459" s="130">
        <v>9574</v>
      </c>
      <c r="FY459" s="130">
        <v>9574</v>
      </c>
      <c r="FZ459" s="130">
        <v>9574</v>
      </c>
      <c r="GA459" s="130">
        <v>9574</v>
      </c>
      <c r="GB459" s="130">
        <v>9574</v>
      </c>
      <c r="GC459" s="130">
        <v>9574</v>
      </c>
      <c r="GD459" s="130">
        <v>9574</v>
      </c>
      <c r="GE459" s="130">
        <v>9574</v>
      </c>
      <c r="GF459" s="130">
        <v>9574</v>
      </c>
      <c r="GG459" s="130">
        <v>9574</v>
      </c>
      <c r="GH459" s="130">
        <v>9574</v>
      </c>
      <c r="GI459" s="130">
        <v>9574</v>
      </c>
      <c r="GJ459" s="130">
        <v>9574</v>
      </c>
      <c r="GK459" s="130">
        <v>9574</v>
      </c>
      <c r="GL459" s="130">
        <v>9574</v>
      </c>
      <c r="GM459" s="130">
        <v>9574</v>
      </c>
      <c r="GN459" s="130">
        <v>9574</v>
      </c>
      <c r="GO459" s="130">
        <v>9574</v>
      </c>
      <c r="GP459" s="130">
        <v>9574</v>
      </c>
      <c r="GQ459" s="130">
        <v>9574</v>
      </c>
      <c r="GR459" s="130">
        <v>9574</v>
      </c>
      <c r="GS459" s="130">
        <v>9574</v>
      </c>
      <c r="GT459" s="130">
        <v>9574</v>
      </c>
      <c r="GU459" s="130">
        <v>9574</v>
      </c>
      <c r="GV459" s="130">
        <v>9574</v>
      </c>
      <c r="GW459" s="130">
        <v>9574</v>
      </c>
      <c r="GX459" s="130">
        <v>9574</v>
      </c>
      <c r="GY459" s="130">
        <v>9574</v>
      </c>
      <c r="GZ459" s="130">
        <v>9574</v>
      </c>
      <c r="HA459" s="130">
        <v>9574</v>
      </c>
      <c r="HB459" s="130">
        <v>9574</v>
      </c>
      <c r="HC459" s="130">
        <v>9574</v>
      </c>
      <c r="HD459" s="130">
        <v>9574</v>
      </c>
      <c r="HE459" s="130">
        <v>9574</v>
      </c>
      <c r="HF459" s="130">
        <v>9574</v>
      </c>
      <c r="HG459" s="130">
        <v>9591</v>
      </c>
      <c r="HH459" s="130">
        <v>9591</v>
      </c>
      <c r="HI459" s="130">
        <v>9591</v>
      </c>
      <c r="HJ459" s="130">
        <v>9591</v>
      </c>
      <c r="HK459" s="130">
        <v>9591</v>
      </c>
      <c r="HL459" s="130">
        <v>9591</v>
      </c>
      <c r="HM459" s="130">
        <v>9591</v>
      </c>
      <c r="HN459" s="130">
        <v>9591</v>
      </c>
      <c r="HO459" s="130">
        <v>9591</v>
      </c>
      <c r="HP459" s="130">
        <v>9591</v>
      </c>
      <c r="HQ459" s="130">
        <v>9591</v>
      </c>
      <c r="HR459" s="130">
        <v>9591</v>
      </c>
      <c r="HS459" s="130">
        <v>9591</v>
      </c>
      <c r="HT459" s="130">
        <v>9591</v>
      </c>
      <c r="HU459" s="130">
        <v>9591</v>
      </c>
      <c r="HV459" s="130">
        <v>9591</v>
      </c>
      <c r="HW459" s="130">
        <v>9591</v>
      </c>
      <c r="HX459" s="130">
        <v>9591</v>
      </c>
      <c r="HY459" s="130">
        <v>9591</v>
      </c>
      <c r="HZ459" s="130">
        <v>9591</v>
      </c>
      <c r="IA459" s="130">
        <v>9591</v>
      </c>
      <c r="IB459" s="130">
        <v>9591</v>
      </c>
      <c r="IC459" s="130">
        <v>9591</v>
      </c>
      <c r="ID459" s="130">
        <v>9591</v>
      </c>
      <c r="IE459" s="130">
        <f>Deaths_by_occurrence!$DOT18</f>
        <v>9595</v>
      </c>
      <c r="IF459" s="130">
        <v>9591</v>
      </c>
      <c r="IG459" s="130">
        <v>9591</v>
      </c>
      <c r="IH459" s="130">
        <v>9591</v>
      </c>
      <c r="II459" s="130">
        <v>9591</v>
      </c>
      <c r="IJ459" s="130">
        <v>9591</v>
      </c>
      <c r="IK459" s="130">
        <v>9591</v>
      </c>
      <c r="IL459" s="130">
        <v>9591</v>
      </c>
      <c r="IM459" s="130">
        <v>9591</v>
      </c>
      <c r="IN459" s="130">
        <v>9591</v>
      </c>
      <c r="IO459" s="130">
        <v>9591</v>
      </c>
      <c r="IP459" s="130">
        <v>9591</v>
      </c>
      <c r="IQ459" s="130">
        <v>9591</v>
      </c>
      <c r="IR459" s="130">
        <v>9591</v>
      </c>
      <c r="IS459" s="130">
        <v>9591</v>
      </c>
      <c r="IT459" s="130">
        <v>9591</v>
      </c>
      <c r="IU459" s="130">
        <v>9591</v>
      </c>
      <c r="IV459" s="130">
        <v>9591</v>
      </c>
      <c r="IW459" s="130">
        <v>9591</v>
      </c>
      <c r="IX459" s="130">
        <v>9591</v>
      </c>
      <c r="IY459" s="130">
        <v>9591</v>
      </c>
      <c r="IZ459" s="130">
        <v>9591</v>
      </c>
      <c r="JA459" s="130">
        <v>9591</v>
      </c>
      <c r="JB459" s="130">
        <v>9591</v>
      </c>
      <c r="JC459" s="130">
        <v>9591</v>
      </c>
      <c r="JD459" s="130">
        <v>9591</v>
      </c>
      <c r="JE459" s="130">
        <v>9591</v>
      </c>
      <c r="JF459" s="130">
        <v>9591</v>
      </c>
      <c r="JG459" s="130">
        <v>9591</v>
      </c>
      <c r="JH459" s="130">
        <v>9591</v>
      </c>
      <c r="JI459" s="130">
        <v>9591</v>
      </c>
      <c r="JJ459" s="130">
        <v>9591</v>
      </c>
      <c r="JK459" s="130">
        <v>9591</v>
      </c>
      <c r="JL459" s="130">
        <v>9591</v>
      </c>
      <c r="JM459" s="130">
        <v>9591</v>
      </c>
      <c r="JN459" s="130">
        <v>9591</v>
      </c>
      <c r="JO459" s="130">
        <v>9591</v>
      </c>
      <c r="JP459" s="130">
        <v>9591</v>
      </c>
      <c r="JQ459" s="130">
        <v>9591</v>
      </c>
      <c r="JR459" s="130">
        <v>9591</v>
      </c>
      <c r="JS459" s="130">
        <v>9590</v>
      </c>
      <c r="JT459" s="130">
        <v>9590</v>
      </c>
      <c r="JU459" s="130">
        <v>9590</v>
      </c>
      <c r="JV459" s="130">
        <v>9590</v>
      </c>
      <c r="JW459" s="130">
        <v>9590</v>
      </c>
      <c r="JX459" s="130">
        <v>9590</v>
      </c>
      <c r="JY459" s="130">
        <v>9590</v>
      </c>
      <c r="JZ459" s="130">
        <v>9590</v>
      </c>
      <c r="KA459" s="130">
        <v>9585</v>
      </c>
      <c r="KB459" s="130">
        <v>9585</v>
      </c>
      <c r="KC459" s="130">
        <v>9585</v>
      </c>
      <c r="KD459" s="130">
        <v>9585</v>
      </c>
      <c r="KE459" s="130">
        <v>9585</v>
      </c>
      <c r="KF459" s="130">
        <v>9585</v>
      </c>
      <c r="KG459" s="130">
        <v>9585</v>
      </c>
      <c r="KH459" s="130">
        <v>9585</v>
      </c>
      <c r="KI459" s="130">
        <v>9585</v>
      </c>
      <c r="KJ459" s="130">
        <v>9585</v>
      </c>
      <c r="KK459" s="130">
        <f>Deaths_by_occurrence!$DOT18</f>
        <v>9595</v>
      </c>
      <c r="KL459" s="130">
        <v>9585</v>
      </c>
      <c r="KM459" s="130">
        <v>9585</v>
      </c>
      <c r="KN459" s="130">
        <v>9585</v>
      </c>
      <c r="KO459" s="130">
        <v>9585</v>
      </c>
      <c r="KP459" s="130">
        <v>9585</v>
      </c>
      <c r="KQ459" s="130">
        <v>9585</v>
      </c>
      <c r="KR459" s="130">
        <v>9585</v>
      </c>
      <c r="KS459" s="130">
        <v>9585</v>
      </c>
      <c r="KT459" s="130">
        <v>9585</v>
      </c>
      <c r="KU459" s="130">
        <v>9585</v>
      </c>
      <c r="KV459" s="130">
        <v>9585</v>
      </c>
      <c r="KW459" s="130">
        <v>9585</v>
      </c>
      <c r="KX459" s="130">
        <v>9585</v>
      </c>
      <c r="KY459" s="130">
        <v>9585</v>
      </c>
      <c r="KZ459" s="130">
        <v>9585</v>
      </c>
      <c r="LA459" s="130">
        <v>9585</v>
      </c>
      <c r="LB459" s="130">
        <v>9585</v>
      </c>
      <c r="LC459" s="130">
        <v>9585</v>
      </c>
      <c r="LD459" s="130">
        <v>9585</v>
      </c>
      <c r="LE459" s="130">
        <v>9585</v>
      </c>
      <c r="LF459" s="130">
        <v>9585</v>
      </c>
      <c r="LG459" s="130">
        <v>9585</v>
      </c>
      <c r="LH459" s="130">
        <v>9585</v>
      </c>
      <c r="LI459" s="130">
        <v>9585</v>
      </c>
      <c r="LJ459" s="130">
        <v>9585</v>
      </c>
      <c r="LK459" s="130">
        <v>9585</v>
      </c>
      <c r="LL459" s="130">
        <v>9585</v>
      </c>
      <c r="LM459" s="130">
        <v>9585</v>
      </c>
      <c r="LN459" s="130">
        <v>9585</v>
      </c>
      <c r="LO459" s="130">
        <v>9585</v>
      </c>
      <c r="LP459" s="130">
        <v>9585</v>
      </c>
      <c r="LQ459" s="131">
        <v>9585</v>
      </c>
      <c r="LR459" s="131">
        <v>9585</v>
      </c>
      <c r="LS459" s="131">
        <v>9585</v>
      </c>
      <c r="LT459" s="131">
        <v>9585</v>
      </c>
      <c r="LU459" s="131">
        <v>9585</v>
      </c>
      <c r="LV459" s="131">
        <v>9585</v>
      </c>
      <c r="LW459" s="131">
        <v>9585</v>
      </c>
      <c r="LX459" s="131">
        <v>9585</v>
      </c>
      <c r="LY459" s="131">
        <v>9585</v>
      </c>
      <c r="LZ459" s="131">
        <v>9585</v>
      </c>
      <c r="MA459" s="131">
        <v>9585</v>
      </c>
      <c r="MB459" s="131">
        <v>9585</v>
      </c>
      <c r="MC459" s="131">
        <v>9585</v>
      </c>
      <c r="MD459" s="131">
        <v>9585</v>
      </c>
      <c r="ME459" s="131">
        <v>9585</v>
      </c>
      <c r="MF459" s="131">
        <v>9585</v>
      </c>
      <c r="MG459" s="131">
        <v>9585</v>
      </c>
      <c r="MH459" s="131">
        <v>9585</v>
      </c>
      <c r="MI459" s="131">
        <v>9585</v>
      </c>
      <c r="MJ459" s="131">
        <v>9585</v>
      </c>
      <c r="MK459" s="131">
        <v>9585</v>
      </c>
      <c r="ML459" s="131">
        <v>9585</v>
      </c>
      <c r="MM459" s="131">
        <v>9585</v>
      </c>
      <c r="MN459" s="131">
        <v>9585</v>
      </c>
      <c r="MO459" s="131">
        <v>9585</v>
      </c>
      <c r="MP459" s="131">
        <v>9585</v>
      </c>
      <c r="MQ459" s="131">
        <v>9589</v>
      </c>
      <c r="MR459" s="131">
        <v>9589</v>
      </c>
      <c r="MS459" s="131">
        <v>9591</v>
      </c>
      <c r="MT459" s="131">
        <v>9591</v>
      </c>
      <c r="MU459" s="131">
        <v>9591</v>
      </c>
      <c r="MV459" s="131">
        <v>9591</v>
      </c>
      <c r="MW459" s="131">
        <v>9591</v>
      </c>
      <c r="MX459" s="131">
        <v>9591</v>
      </c>
      <c r="MY459" s="131">
        <v>9594</v>
      </c>
      <c r="MZ459" s="131">
        <v>9715</v>
      </c>
      <c r="NA459" s="131">
        <v>9718</v>
      </c>
      <c r="NB459" s="131">
        <v>9718</v>
      </c>
      <c r="NC459" s="131">
        <v>9718</v>
      </c>
      <c r="ND459" s="131">
        <v>9718</v>
      </c>
      <c r="NE459" s="131">
        <v>9718</v>
      </c>
      <c r="NF459" s="131">
        <v>9718</v>
      </c>
      <c r="NG459" s="131">
        <v>9720</v>
      </c>
      <c r="NH459" s="131">
        <v>9720</v>
      </c>
      <c r="NI459" s="131">
        <v>9720</v>
      </c>
      <c r="NJ459" s="131">
        <v>9720</v>
      </c>
      <c r="NK459" s="131">
        <v>9720</v>
      </c>
      <c r="NL459" s="131">
        <v>9720</v>
      </c>
      <c r="NM459" s="131">
        <v>9720</v>
      </c>
      <c r="NN459" s="131">
        <v>9720</v>
      </c>
      <c r="NO459" s="131">
        <v>9720</v>
      </c>
      <c r="NP459" s="131">
        <v>9720</v>
      </c>
      <c r="NQ459" s="131">
        <v>9720</v>
      </c>
      <c r="NR459" s="131">
        <v>9720</v>
      </c>
      <c r="NS459" s="131">
        <v>9720</v>
      </c>
      <c r="NT459" s="131">
        <v>9720</v>
      </c>
      <c r="NU459" s="131">
        <v>9720</v>
      </c>
      <c r="NV459" s="131">
        <v>9720</v>
      </c>
      <c r="NW459" s="131">
        <v>9720</v>
      </c>
      <c r="NX459" s="131">
        <v>9720</v>
      </c>
      <c r="NY459" s="131">
        <v>9720</v>
      </c>
      <c r="NZ459" s="131">
        <v>9720</v>
      </c>
      <c r="OA459" s="131">
        <v>9720</v>
      </c>
      <c r="OB459" s="131">
        <v>9714</v>
      </c>
      <c r="OC459" s="131">
        <v>9714</v>
      </c>
      <c r="OD459" s="131">
        <v>9714</v>
      </c>
      <c r="OE459" s="131">
        <v>9713</v>
      </c>
      <c r="OF459" s="131">
        <v>9713</v>
      </c>
      <c r="OG459" s="131">
        <v>9713</v>
      </c>
      <c r="OH459" s="131">
        <v>9713</v>
      </c>
      <c r="OI459" s="131">
        <v>9714</v>
      </c>
      <c r="OJ459" s="131">
        <v>9714</v>
      </c>
      <c r="OK459" s="131">
        <v>9714</v>
      </c>
      <c r="OL459" s="131">
        <v>9714</v>
      </c>
      <c r="OM459" s="131">
        <v>9714</v>
      </c>
      <c r="ON459" s="131">
        <v>9714</v>
      </c>
      <c r="OO459" s="131">
        <v>9714</v>
      </c>
      <c r="OP459" s="131">
        <v>9714</v>
      </c>
      <c r="OQ459" s="131">
        <v>9714</v>
      </c>
      <c r="OR459" s="131">
        <v>9715</v>
      </c>
      <c r="OS459" s="131">
        <v>9715</v>
      </c>
      <c r="OT459" s="131">
        <v>9713</v>
      </c>
      <c r="OU459" s="131">
        <v>9713</v>
      </c>
      <c r="OV459" s="131">
        <v>9713</v>
      </c>
      <c r="OW459" s="131">
        <v>9708</v>
      </c>
      <c r="OX459" s="131">
        <v>9712</v>
      </c>
      <c r="OY459" s="131">
        <v>9712</v>
      </c>
      <c r="OZ459" s="131">
        <v>9712</v>
      </c>
      <c r="PA459" s="131">
        <v>9708</v>
      </c>
      <c r="PB459" s="129"/>
      <c r="PC459" s="129"/>
      <c r="PD459" s="125"/>
      <c r="PE459" s="125"/>
      <c r="PF459" s="125"/>
      <c r="PG459" s="125"/>
      <c r="PH459" s="125"/>
      <c r="PI459" s="125"/>
      <c r="PJ459" s="125"/>
      <c r="PK459" s="125"/>
      <c r="PL459" s="125"/>
      <c r="PM459" s="125"/>
      <c r="PN459" s="125"/>
      <c r="PO459" s="125"/>
      <c r="PP459" s="125"/>
      <c r="PQ459" s="125"/>
      <c r="PR459" s="125"/>
      <c r="PS459" s="125"/>
      <c r="PT459" s="125"/>
      <c r="PU459" s="125"/>
      <c r="PV459" s="125"/>
      <c r="PW459" s="125"/>
      <c r="PX459" s="125"/>
      <c r="PY459" s="125"/>
      <c r="PZ459" s="125"/>
      <c r="QA459" s="125"/>
      <c r="QB459" s="125"/>
      <c r="QC459" s="125"/>
      <c r="QD459" s="125"/>
      <c r="QE459" s="125"/>
      <c r="QF459" s="125"/>
      <c r="QG459" s="125"/>
      <c r="QH459" s="125"/>
      <c r="QI459" s="126"/>
      <c r="QJ459" s="126"/>
      <c r="QK459" s="126"/>
      <c r="QL459" s="126"/>
      <c r="QM459" s="126"/>
      <c r="QN459" s="126"/>
      <c r="QO459" s="126"/>
      <c r="QP459" s="126"/>
      <c r="QQ459" s="126"/>
      <c r="QR459" s="126"/>
      <c r="QS459" s="126"/>
      <c r="QT459" s="126"/>
      <c r="QU459" s="126"/>
      <c r="QV459" s="126"/>
      <c r="QW459" s="126"/>
      <c r="QX459" s="126"/>
      <c r="QY459" s="126"/>
      <c r="QZ459" s="126"/>
      <c r="RA459" s="126"/>
      <c r="RB459" s="126"/>
      <c r="RC459" s="126"/>
      <c r="RD459" s="126"/>
      <c r="RE459" s="126"/>
      <c r="RF459" s="126"/>
      <c r="RG459" s="126"/>
      <c r="RH459" s="126"/>
      <c r="RI459" s="126"/>
      <c r="RJ459" s="126"/>
      <c r="RK459" s="126"/>
      <c r="RL459" s="126"/>
      <c r="RM459" s="126"/>
      <c r="RN459" s="126"/>
      <c r="RO459" s="126"/>
      <c r="RP459" s="126"/>
      <c r="RQ459" s="126"/>
      <c r="RR459" s="126"/>
      <c r="RS459" s="126"/>
      <c r="RT459" s="126"/>
      <c r="RU459" s="126"/>
      <c r="RV459" s="126"/>
      <c r="RW459" s="126"/>
      <c r="RX459" s="126"/>
      <c r="RY459" s="126"/>
      <c r="RZ459" s="126"/>
      <c r="SA459" s="126"/>
      <c r="SB459" s="126"/>
      <c r="SC459" s="126"/>
      <c r="SD459" s="126"/>
      <c r="SE459" s="127"/>
    </row>
    <row r="460" spans="1:499" ht="15" customHeight="1" x14ac:dyDescent="0.25">
      <c r="A460" s="40">
        <v>44002</v>
      </c>
      <c r="B460" s="130">
        <f>Deaths_by_occurrence!$DPA18</f>
        <v>9586</v>
      </c>
      <c r="C460" s="130">
        <v>9586</v>
      </c>
      <c r="D460" s="130">
        <v>9586</v>
      </c>
      <c r="E460" s="130">
        <v>9586</v>
      </c>
      <c r="F460" s="130">
        <v>9586</v>
      </c>
      <c r="G460" s="130">
        <v>9586</v>
      </c>
      <c r="H460" s="130">
        <v>9586</v>
      </c>
      <c r="I460" s="130">
        <v>9586</v>
      </c>
      <c r="J460" s="130">
        <v>9586</v>
      </c>
      <c r="K460" s="130">
        <v>9586</v>
      </c>
      <c r="L460" s="130">
        <v>9586</v>
      </c>
      <c r="M460" s="130">
        <v>9586</v>
      </c>
      <c r="N460" s="130">
        <v>9586</v>
      </c>
      <c r="O460" s="130">
        <v>9586</v>
      </c>
      <c r="P460" s="130">
        <v>9586</v>
      </c>
      <c r="Q460" s="130">
        <v>9586</v>
      </c>
      <c r="R460" s="130">
        <v>9586</v>
      </c>
      <c r="S460" s="130">
        <v>9586</v>
      </c>
      <c r="T460" s="130">
        <v>9586</v>
      </c>
      <c r="U460" s="130">
        <v>9586</v>
      </c>
      <c r="V460" s="130">
        <v>9586</v>
      </c>
      <c r="W460" s="130">
        <v>9586</v>
      </c>
      <c r="X460" s="130">
        <v>9586</v>
      </c>
      <c r="Y460" s="130">
        <v>9586</v>
      </c>
      <c r="Z460" s="130">
        <v>9586</v>
      </c>
      <c r="AA460" s="130">
        <v>9586</v>
      </c>
      <c r="AB460" s="130">
        <v>9586</v>
      </c>
      <c r="AC460" s="130">
        <v>9586</v>
      </c>
      <c r="AD460" s="130">
        <v>9586</v>
      </c>
      <c r="AE460" s="130">
        <v>9586</v>
      </c>
      <c r="AF460" s="130">
        <v>9586</v>
      </c>
      <c r="AG460" s="130">
        <v>9586</v>
      </c>
      <c r="AH460" s="130">
        <v>9586</v>
      </c>
      <c r="AI460" s="130">
        <v>9586</v>
      </c>
      <c r="AJ460" s="130">
        <v>9586</v>
      </c>
      <c r="AK460" s="130">
        <v>9586</v>
      </c>
      <c r="AL460" s="130">
        <v>9586</v>
      </c>
      <c r="AM460" s="130">
        <v>9586</v>
      </c>
      <c r="AN460" s="130">
        <v>9586</v>
      </c>
      <c r="AO460" s="130">
        <v>9586</v>
      </c>
      <c r="AP460" s="130">
        <v>9586</v>
      </c>
      <c r="AQ460" s="130">
        <v>9586</v>
      </c>
      <c r="AR460" s="130">
        <v>9586</v>
      </c>
      <c r="AS460" s="130">
        <v>9586</v>
      </c>
      <c r="AT460" s="130">
        <v>9586</v>
      </c>
      <c r="AU460" s="130">
        <v>9586</v>
      </c>
      <c r="AV460" s="130">
        <v>9586</v>
      </c>
      <c r="AW460" s="130">
        <v>9586</v>
      </c>
      <c r="AX460" s="130">
        <v>9586</v>
      </c>
      <c r="AY460" s="130">
        <v>9586</v>
      </c>
      <c r="AZ460" s="130">
        <v>9586</v>
      </c>
      <c r="BA460" s="130">
        <v>9586</v>
      </c>
      <c r="BB460" s="130">
        <v>9586</v>
      </c>
      <c r="BC460" s="130">
        <v>9586</v>
      </c>
      <c r="BD460" s="130">
        <v>9586</v>
      </c>
      <c r="BE460" s="130">
        <v>9586</v>
      </c>
      <c r="BF460" s="130">
        <v>9586</v>
      </c>
      <c r="BG460" s="130">
        <v>9586</v>
      </c>
      <c r="BH460" s="130">
        <v>9586</v>
      </c>
      <c r="BI460" s="130">
        <v>9586</v>
      </c>
      <c r="BJ460" s="130">
        <v>9586</v>
      </c>
      <c r="BK460" s="130">
        <v>9586</v>
      </c>
      <c r="BL460" s="130">
        <v>9586</v>
      </c>
      <c r="BM460" s="130">
        <v>9586</v>
      </c>
      <c r="BN460" s="130">
        <v>9586</v>
      </c>
      <c r="BO460" s="130">
        <v>9586</v>
      </c>
      <c r="BP460" s="130">
        <v>9586</v>
      </c>
      <c r="BQ460" s="130">
        <v>9586</v>
      </c>
      <c r="BR460" s="130">
        <v>9586</v>
      </c>
      <c r="BS460" s="130">
        <v>9586</v>
      </c>
      <c r="BT460" s="130">
        <v>9586</v>
      </c>
      <c r="BU460" s="130">
        <v>9586</v>
      </c>
      <c r="BV460" s="130">
        <v>9586</v>
      </c>
      <c r="BW460" s="130">
        <v>9586</v>
      </c>
      <c r="BX460" s="130">
        <v>9586</v>
      </c>
      <c r="BY460" s="130">
        <v>9586</v>
      </c>
      <c r="BZ460" s="130">
        <v>9586</v>
      </c>
      <c r="CA460" s="130">
        <v>9586</v>
      </c>
      <c r="CB460" s="130">
        <v>9586</v>
      </c>
      <c r="CC460" s="130">
        <v>9586</v>
      </c>
      <c r="CD460" s="130">
        <v>9586</v>
      </c>
      <c r="CE460" s="130">
        <v>9586</v>
      </c>
      <c r="CF460" s="130">
        <v>9586</v>
      </c>
      <c r="CG460" s="130">
        <v>9586</v>
      </c>
      <c r="CH460" s="130">
        <v>9586</v>
      </c>
      <c r="CI460" s="130">
        <v>9586</v>
      </c>
      <c r="CJ460" s="130">
        <v>9586</v>
      </c>
      <c r="CK460" s="130">
        <v>9586</v>
      </c>
      <c r="CL460" s="130">
        <v>9586</v>
      </c>
      <c r="CM460" s="130">
        <v>9586</v>
      </c>
      <c r="CN460" s="130">
        <v>9586</v>
      </c>
      <c r="CO460" s="130">
        <v>9586</v>
      </c>
      <c r="CP460" s="130">
        <v>9586</v>
      </c>
      <c r="CQ460" s="130">
        <v>9586</v>
      </c>
      <c r="CR460" s="130">
        <v>9586</v>
      </c>
      <c r="CS460" s="130">
        <v>9586</v>
      </c>
      <c r="CT460" s="130">
        <v>9586</v>
      </c>
      <c r="CU460" s="130">
        <v>9586</v>
      </c>
      <c r="CV460" s="130">
        <v>9586</v>
      </c>
      <c r="CW460" s="130">
        <v>9586</v>
      </c>
      <c r="CX460" s="130">
        <v>9586</v>
      </c>
      <c r="CY460" s="130">
        <v>9586</v>
      </c>
      <c r="CZ460" s="130">
        <v>9586</v>
      </c>
      <c r="DA460" s="130">
        <v>9586</v>
      </c>
      <c r="DB460" s="130">
        <v>9586</v>
      </c>
      <c r="DC460" s="130">
        <v>9586</v>
      </c>
      <c r="DD460" s="130">
        <v>9586</v>
      </c>
      <c r="DE460" s="130">
        <v>9586</v>
      </c>
      <c r="DF460" s="240">
        <v>9586</v>
      </c>
      <c r="DG460" s="240">
        <v>9586</v>
      </c>
      <c r="DH460" s="246">
        <v>9586</v>
      </c>
      <c r="DI460" s="247">
        <v>9586</v>
      </c>
      <c r="DJ460" s="247">
        <v>9586</v>
      </c>
      <c r="DK460" s="247">
        <v>9586</v>
      </c>
      <c r="DL460" s="247">
        <v>9586</v>
      </c>
      <c r="DM460" s="130">
        <v>9586</v>
      </c>
      <c r="DN460" s="130">
        <v>9586</v>
      </c>
      <c r="DO460" s="130">
        <v>9586</v>
      </c>
      <c r="DP460" s="130">
        <v>9586</v>
      </c>
      <c r="DQ460" s="130">
        <v>9586</v>
      </c>
      <c r="DR460" s="130">
        <v>9586</v>
      </c>
      <c r="DS460" s="130">
        <v>9586</v>
      </c>
      <c r="DT460" s="130">
        <v>9586</v>
      </c>
      <c r="DU460" s="130">
        <v>9586</v>
      </c>
      <c r="DV460" s="130">
        <v>9586</v>
      </c>
      <c r="DW460" s="130">
        <v>9586</v>
      </c>
      <c r="DX460" s="130">
        <v>9586</v>
      </c>
      <c r="DY460" s="130">
        <v>9586</v>
      </c>
      <c r="DZ460" s="130">
        <v>9586</v>
      </c>
      <c r="EA460" s="130">
        <v>9586</v>
      </c>
      <c r="EB460" s="130">
        <v>9586</v>
      </c>
      <c r="EC460" s="130">
        <v>9586</v>
      </c>
      <c r="ED460" s="130">
        <v>9586</v>
      </c>
      <c r="EE460" s="130">
        <v>9586</v>
      </c>
      <c r="EF460" s="130">
        <v>9586</v>
      </c>
      <c r="EG460" s="130">
        <v>9586</v>
      </c>
      <c r="EH460" s="130">
        <v>9586</v>
      </c>
      <c r="EI460" s="130">
        <v>9586</v>
      </c>
      <c r="EJ460" s="130">
        <v>9586</v>
      </c>
      <c r="EK460" s="130">
        <v>9586</v>
      </c>
      <c r="EL460" s="130">
        <v>9586</v>
      </c>
      <c r="EM460" s="130">
        <v>9586</v>
      </c>
      <c r="EN460" s="130">
        <v>9586</v>
      </c>
      <c r="EO460" s="130">
        <v>9586</v>
      </c>
      <c r="EP460" s="130">
        <v>9586</v>
      </c>
      <c r="EQ460" s="130">
        <v>9586</v>
      </c>
      <c r="ER460" s="130">
        <v>9586</v>
      </c>
      <c r="ES460" s="130">
        <v>9586</v>
      </c>
      <c r="ET460" s="130">
        <v>9586</v>
      </c>
      <c r="EU460" s="130">
        <v>9586</v>
      </c>
      <c r="EV460" s="130">
        <v>9586</v>
      </c>
      <c r="EW460" s="130">
        <v>9586</v>
      </c>
      <c r="EX460" s="130">
        <v>9586</v>
      </c>
      <c r="EY460" s="130">
        <v>9586</v>
      </c>
      <c r="EZ460" s="130">
        <v>9586</v>
      </c>
      <c r="FA460" s="130">
        <v>9586</v>
      </c>
      <c r="FB460" s="130">
        <v>9586</v>
      </c>
      <c r="FC460" s="130">
        <v>9586</v>
      </c>
      <c r="FD460" s="130">
        <v>9586</v>
      </c>
      <c r="FE460" s="130">
        <v>9565</v>
      </c>
      <c r="FF460" s="130">
        <v>9565</v>
      </c>
      <c r="FG460" s="130">
        <v>9565</v>
      </c>
      <c r="FH460" s="130">
        <v>9565</v>
      </c>
      <c r="FI460" s="130">
        <v>9565</v>
      </c>
      <c r="FJ460" s="130">
        <v>9565</v>
      </c>
      <c r="FK460" s="130">
        <v>9565</v>
      </c>
      <c r="FL460" s="130">
        <v>9565</v>
      </c>
      <c r="FM460" s="130">
        <v>9565</v>
      </c>
      <c r="FN460" s="130">
        <v>9565</v>
      </c>
      <c r="FO460" s="130">
        <v>9565</v>
      </c>
      <c r="FP460" s="130">
        <v>9565</v>
      </c>
      <c r="FQ460" s="130">
        <v>9565</v>
      </c>
      <c r="FR460" s="130">
        <v>9565</v>
      </c>
      <c r="FS460" s="130">
        <v>9565</v>
      </c>
      <c r="FT460" s="130">
        <v>9565</v>
      </c>
      <c r="FU460" s="130">
        <v>9565</v>
      </c>
      <c r="FV460" s="130">
        <v>9565</v>
      </c>
      <c r="FW460" s="130">
        <v>9565</v>
      </c>
      <c r="FX460" s="130">
        <v>9565</v>
      </c>
      <c r="FY460" s="130">
        <v>9565</v>
      </c>
      <c r="FZ460" s="130">
        <v>9565</v>
      </c>
      <c r="GA460" s="130">
        <v>9565</v>
      </c>
      <c r="GB460" s="130">
        <v>9565</v>
      </c>
      <c r="GC460" s="130">
        <v>9565</v>
      </c>
      <c r="GD460" s="130">
        <v>9565</v>
      </c>
      <c r="GE460" s="130">
        <v>9565</v>
      </c>
      <c r="GF460" s="130">
        <v>9565</v>
      </c>
      <c r="GG460" s="130">
        <v>9565</v>
      </c>
      <c r="GH460" s="130">
        <v>9565</v>
      </c>
      <c r="GI460" s="130">
        <v>9565</v>
      </c>
      <c r="GJ460" s="130">
        <v>9565</v>
      </c>
      <c r="GK460" s="130">
        <v>9565</v>
      </c>
      <c r="GL460" s="130">
        <v>9565</v>
      </c>
      <c r="GM460" s="130">
        <v>9565</v>
      </c>
      <c r="GN460" s="130">
        <v>9565</v>
      </c>
      <c r="GO460" s="130">
        <v>9565</v>
      </c>
      <c r="GP460" s="130">
        <v>9565</v>
      </c>
      <c r="GQ460" s="130">
        <v>9565</v>
      </c>
      <c r="GR460" s="130">
        <v>9565</v>
      </c>
      <c r="GS460" s="130">
        <v>9565</v>
      </c>
      <c r="GT460" s="130">
        <v>9565</v>
      </c>
      <c r="GU460" s="130">
        <v>9565</v>
      </c>
      <c r="GV460" s="130">
        <v>9565</v>
      </c>
      <c r="GW460" s="130">
        <v>9565</v>
      </c>
      <c r="GX460" s="130">
        <v>9565</v>
      </c>
      <c r="GY460" s="130">
        <v>9565</v>
      </c>
      <c r="GZ460" s="130">
        <v>9565</v>
      </c>
      <c r="HA460" s="130">
        <v>9565</v>
      </c>
      <c r="HB460" s="130">
        <v>9565</v>
      </c>
      <c r="HC460" s="130">
        <v>9565</v>
      </c>
      <c r="HD460" s="130">
        <v>9565</v>
      </c>
      <c r="HE460" s="130">
        <v>9565</v>
      </c>
      <c r="HF460" s="130">
        <v>9565</v>
      </c>
      <c r="HG460" s="130">
        <v>9582</v>
      </c>
      <c r="HH460" s="130">
        <v>9582</v>
      </c>
      <c r="HI460" s="130">
        <v>9582</v>
      </c>
      <c r="HJ460" s="130">
        <v>9582</v>
      </c>
      <c r="HK460" s="130">
        <v>9582</v>
      </c>
      <c r="HL460" s="130">
        <v>9582</v>
      </c>
      <c r="HM460" s="130">
        <v>9582</v>
      </c>
      <c r="HN460" s="130">
        <v>9582</v>
      </c>
      <c r="HO460" s="130">
        <v>9582</v>
      </c>
      <c r="HP460" s="130">
        <v>9582</v>
      </c>
      <c r="HQ460" s="130">
        <v>9582</v>
      </c>
      <c r="HR460" s="130">
        <v>9582</v>
      </c>
      <c r="HS460" s="130">
        <v>9582</v>
      </c>
      <c r="HT460" s="130">
        <v>9582</v>
      </c>
      <c r="HU460" s="130">
        <v>9582</v>
      </c>
      <c r="HV460" s="130">
        <v>9582</v>
      </c>
      <c r="HW460" s="130">
        <v>9582</v>
      </c>
      <c r="HX460" s="130">
        <v>9582</v>
      </c>
      <c r="HY460" s="130">
        <v>9582</v>
      </c>
      <c r="HZ460" s="130">
        <v>9582</v>
      </c>
      <c r="IA460" s="130">
        <v>9582</v>
      </c>
      <c r="IB460" s="130">
        <v>9582</v>
      </c>
      <c r="IC460" s="130">
        <v>9582</v>
      </c>
      <c r="ID460" s="130">
        <v>9582</v>
      </c>
      <c r="IE460" s="130">
        <f>Deaths_by_occurrence!$DPA18</f>
        <v>9586</v>
      </c>
      <c r="IF460" s="130">
        <v>9582</v>
      </c>
      <c r="IG460" s="130">
        <v>9582</v>
      </c>
      <c r="IH460" s="130">
        <v>9582</v>
      </c>
      <c r="II460" s="130">
        <v>9582</v>
      </c>
      <c r="IJ460" s="130">
        <v>9582</v>
      </c>
      <c r="IK460" s="130">
        <v>9582</v>
      </c>
      <c r="IL460" s="130">
        <v>9582</v>
      </c>
      <c r="IM460" s="130">
        <v>9582</v>
      </c>
      <c r="IN460" s="130">
        <v>9582</v>
      </c>
      <c r="IO460" s="130">
        <v>9582</v>
      </c>
      <c r="IP460" s="130">
        <v>9582</v>
      </c>
      <c r="IQ460" s="130">
        <v>9582</v>
      </c>
      <c r="IR460" s="130">
        <v>9582</v>
      </c>
      <c r="IS460" s="130">
        <v>9582</v>
      </c>
      <c r="IT460" s="130">
        <v>9582</v>
      </c>
      <c r="IU460" s="130">
        <v>9582</v>
      </c>
      <c r="IV460" s="130">
        <v>9582</v>
      </c>
      <c r="IW460" s="130">
        <v>9582</v>
      </c>
      <c r="IX460" s="130">
        <v>9582</v>
      </c>
      <c r="IY460" s="130">
        <v>9582</v>
      </c>
      <c r="IZ460" s="130">
        <v>9582</v>
      </c>
      <c r="JA460" s="130">
        <v>9582</v>
      </c>
      <c r="JB460" s="130">
        <v>9582</v>
      </c>
      <c r="JC460" s="130">
        <v>9582</v>
      </c>
      <c r="JD460" s="130">
        <v>9582</v>
      </c>
      <c r="JE460" s="130">
        <v>9582</v>
      </c>
      <c r="JF460" s="130">
        <v>9582</v>
      </c>
      <c r="JG460" s="130">
        <v>9582</v>
      </c>
      <c r="JH460" s="130">
        <v>9582</v>
      </c>
      <c r="JI460" s="130">
        <v>9582</v>
      </c>
      <c r="JJ460" s="130">
        <v>9582</v>
      </c>
      <c r="JK460" s="130">
        <v>9582</v>
      </c>
      <c r="JL460" s="130">
        <v>9582</v>
      </c>
      <c r="JM460" s="130">
        <v>9582</v>
      </c>
      <c r="JN460" s="130">
        <v>9582</v>
      </c>
      <c r="JO460" s="130">
        <v>9582</v>
      </c>
      <c r="JP460" s="130">
        <v>9582</v>
      </c>
      <c r="JQ460" s="130">
        <v>9582</v>
      </c>
      <c r="JR460" s="130">
        <v>9582</v>
      </c>
      <c r="JS460" s="130">
        <v>9581</v>
      </c>
      <c r="JT460" s="130">
        <v>9581</v>
      </c>
      <c r="JU460" s="130">
        <v>9581</v>
      </c>
      <c r="JV460" s="130">
        <v>9581</v>
      </c>
      <c r="JW460" s="130">
        <v>9581</v>
      </c>
      <c r="JX460" s="130">
        <v>9581</v>
      </c>
      <c r="JY460" s="130">
        <v>9581</v>
      </c>
      <c r="JZ460" s="130">
        <v>9581</v>
      </c>
      <c r="KA460" s="130">
        <v>9576</v>
      </c>
      <c r="KB460" s="130">
        <v>9576</v>
      </c>
      <c r="KC460" s="130">
        <v>9576</v>
      </c>
      <c r="KD460" s="130">
        <v>9576</v>
      </c>
      <c r="KE460" s="130">
        <v>9576</v>
      </c>
      <c r="KF460" s="130">
        <v>9576</v>
      </c>
      <c r="KG460" s="130">
        <v>9576</v>
      </c>
      <c r="KH460" s="130">
        <v>9576</v>
      </c>
      <c r="KI460" s="130">
        <v>9576</v>
      </c>
      <c r="KJ460" s="130">
        <v>9576</v>
      </c>
      <c r="KK460" s="130">
        <f>Deaths_by_occurrence!$DPA18</f>
        <v>9586</v>
      </c>
      <c r="KL460" s="130">
        <v>9576</v>
      </c>
      <c r="KM460" s="130">
        <v>9576</v>
      </c>
      <c r="KN460" s="130">
        <v>9576</v>
      </c>
      <c r="KO460" s="130">
        <v>9576</v>
      </c>
      <c r="KP460" s="130">
        <v>9576</v>
      </c>
      <c r="KQ460" s="130">
        <v>9576</v>
      </c>
      <c r="KR460" s="130">
        <v>9576</v>
      </c>
      <c r="KS460" s="130">
        <v>9576</v>
      </c>
      <c r="KT460" s="130">
        <v>9576</v>
      </c>
      <c r="KU460" s="130">
        <v>9576</v>
      </c>
      <c r="KV460" s="130">
        <v>9576</v>
      </c>
      <c r="KW460" s="130">
        <v>9576</v>
      </c>
      <c r="KX460" s="130">
        <v>9576</v>
      </c>
      <c r="KY460" s="130">
        <v>9576</v>
      </c>
      <c r="KZ460" s="130">
        <v>9576</v>
      </c>
      <c r="LA460" s="130">
        <v>9576</v>
      </c>
      <c r="LB460" s="130">
        <v>9576</v>
      </c>
      <c r="LC460" s="130">
        <v>9576</v>
      </c>
      <c r="LD460" s="130">
        <v>9576</v>
      </c>
      <c r="LE460" s="130">
        <v>9576</v>
      </c>
      <c r="LF460" s="130">
        <v>9576</v>
      </c>
      <c r="LG460" s="130">
        <v>9576</v>
      </c>
      <c r="LH460" s="130">
        <v>9576</v>
      </c>
      <c r="LI460" s="130">
        <v>9576</v>
      </c>
      <c r="LJ460" s="130">
        <v>9576</v>
      </c>
      <c r="LK460" s="130">
        <v>9576</v>
      </c>
      <c r="LL460" s="130">
        <v>9576</v>
      </c>
      <c r="LM460" s="130">
        <v>9576</v>
      </c>
      <c r="LN460" s="130">
        <v>9576</v>
      </c>
      <c r="LO460" s="130">
        <v>9576</v>
      </c>
      <c r="LP460" s="130">
        <v>9576</v>
      </c>
      <c r="LQ460" s="131">
        <v>9576</v>
      </c>
      <c r="LR460" s="131">
        <v>9576</v>
      </c>
      <c r="LS460" s="131">
        <v>9576</v>
      </c>
      <c r="LT460" s="131">
        <v>9576</v>
      </c>
      <c r="LU460" s="131">
        <v>9576</v>
      </c>
      <c r="LV460" s="131">
        <v>9576</v>
      </c>
      <c r="LW460" s="131">
        <v>9576</v>
      </c>
      <c r="LX460" s="131">
        <v>9576</v>
      </c>
      <c r="LY460" s="131">
        <v>9576</v>
      </c>
      <c r="LZ460" s="131">
        <v>9576</v>
      </c>
      <c r="MA460" s="131">
        <v>9576</v>
      </c>
      <c r="MB460" s="131">
        <v>9576</v>
      </c>
      <c r="MC460" s="131">
        <v>9576</v>
      </c>
      <c r="MD460" s="131">
        <v>9576</v>
      </c>
      <c r="ME460" s="131">
        <v>9576</v>
      </c>
      <c r="MF460" s="131">
        <v>9576</v>
      </c>
      <c r="MG460" s="131">
        <v>9576</v>
      </c>
      <c r="MH460" s="131">
        <v>9576</v>
      </c>
      <c r="MI460" s="131">
        <v>9576</v>
      </c>
      <c r="MJ460" s="131">
        <v>9576</v>
      </c>
      <c r="MK460" s="131">
        <v>9576</v>
      </c>
      <c r="ML460" s="131">
        <v>9576</v>
      </c>
      <c r="MM460" s="131">
        <v>9576</v>
      </c>
      <c r="MN460" s="131">
        <v>9576</v>
      </c>
      <c r="MO460" s="131">
        <v>9576</v>
      </c>
      <c r="MP460" s="131">
        <v>9576</v>
      </c>
      <c r="MQ460" s="131">
        <v>9580</v>
      </c>
      <c r="MR460" s="131">
        <v>9580</v>
      </c>
      <c r="MS460" s="131">
        <v>9582</v>
      </c>
      <c r="MT460" s="131">
        <v>9582</v>
      </c>
      <c r="MU460" s="131">
        <v>9582</v>
      </c>
      <c r="MV460" s="131">
        <v>9582</v>
      </c>
      <c r="MW460" s="131">
        <v>9582</v>
      </c>
      <c r="MX460" s="131">
        <v>9582</v>
      </c>
      <c r="MY460" s="131">
        <v>9585</v>
      </c>
      <c r="MZ460" s="131">
        <v>9706</v>
      </c>
      <c r="NA460" s="131">
        <v>9709</v>
      </c>
      <c r="NB460" s="131">
        <v>9709</v>
      </c>
      <c r="NC460" s="131">
        <v>9709</v>
      </c>
      <c r="ND460" s="131">
        <v>9709</v>
      </c>
      <c r="NE460" s="131">
        <v>9709</v>
      </c>
      <c r="NF460" s="131">
        <v>9709</v>
      </c>
      <c r="NG460" s="131">
        <v>9711</v>
      </c>
      <c r="NH460" s="131">
        <v>9711</v>
      </c>
      <c r="NI460" s="131">
        <v>9711</v>
      </c>
      <c r="NJ460" s="131">
        <v>9711</v>
      </c>
      <c r="NK460" s="131">
        <v>9711</v>
      </c>
      <c r="NL460" s="131">
        <v>9711</v>
      </c>
      <c r="NM460" s="131">
        <v>9711</v>
      </c>
      <c r="NN460" s="131">
        <v>9711</v>
      </c>
      <c r="NO460" s="131">
        <v>9711</v>
      </c>
      <c r="NP460" s="131">
        <v>9711</v>
      </c>
      <c r="NQ460" s="131">
        <v>9711</v>
      </c>
      <c r="NR460" s="131">
        <v>9711</v>
      </c>
      <c r="NS460" s="131">
        <v>9711</v>
      </c>
      <c r="NT460" s="131">
        <v>9711</v>
      </c>
      <c r="NU460" s="131">
        <v>9711</v>
      </c>
      <c r="NV460" s="131">
        <v>9711</v>
      </c>
      <c r="NW460" s="131">
        <v>9711</v>
      </c>
      <c r="NX460" s="131">
        <v>9711</v>
      </c>
      <c r="NY460" s="131">
        <v>9711</v>
      </c>
      <c r="NZ460" s="131">
        <v>9711</v>
      </c>
      <c r="OA460" s="131">
        <v>9711</v>
      </c>
      <c r="OB460" s="131">
        <v>9705</v>
      </c>
      <c r="OC460" s="131">
        <v>9705</v>
      </c>
      <c r="OD460" s="131">
        <v>9705</v>
      </c>
      <c r="OE460" s="131">
        <v>9704</v>
      </c>
      <c r="OF460" s="131">
        <v>9704</v>
      </c>
      <c r="OG460" s="131">
        <v>9704</v>
      </c>
      <c r="OH460" s="131">
        <v>9704</v>
      </c>
      <c r="OI460" s="131">
        <v>9705</v>
      </c>
      <c r="OJ460" s="131">
        <v>9705</v>
      </c>
      <c r="OK460" s="131">
        <v>9705</v>
      </c>
      <c r="OL460" s="131">
        <v>9705</v>
      </c>
      <c r="OM460" s="131">
        <v>9705</v>
      </c>
      <c r="ON460" s="131">
        <v>9705</v>
      </c>
      <c r="OO460" s="131">
        <v>9705</v>
      </c>
      <c r="OP460" s="131">
        <v>9705</v>
      </c>
      <c r="OQ460" s="131">
        <v>9705</v>
      </c>
      <c r="OR460" s="131">
        <v>9706</v>
      </c>
      <c r="OS460" s="131">
        <v>9706</v>
      </c>
      <c r="OT460" s="131">
        <v>9704</v>
      </c>
      <c r="OU460" s="131">
        <v>9704</v>
      </c>
      <c r="OV460" s="131">
        <v>9704</v>
      </c>
      <c r="OW460" s="131">
        <v>9699</v>
      </c>
      <c r="OX460" s="131">
        <v>9703</v>
      </c>
      <c r="OY460" s="131">
        <v>9703</v>
      </c>
      <c r="OZ460" s="131">
        <v>9703</v>
      </c>
      <c r="PA460" s="131">
        <v>9702</v>
      </c>
      <c r="PB460" s="129"/>
      <c r="PC460" s="129"/>
      <c r="PD460" s="125"/>
      <c r="PE460" s="125"/>
      <c r="PF460" s="125"/>
      <c r="PG460" s="125"/>
      <c r="PH460" s="125"/>
      <c r="PI460" s="125"/>
      <c r="PJ460" s="125"/>
      <c r="PK460" s="125"/>
      <c r="PL460" s="125"/>
      <c r="PM460" s="125"/>
      <c r="PN460" s="125"/>
      <c r="PO460" s="125"/>
      <c r="PP460" s="125"/>
      <c r="PQ460" s="125"/>
      <c r="PR460" s="125"/>
      <c r="PS460" s="125"/>
      <c r="PT460" s="125"/>
      <c r="PU460" s="125"/>
      <c r="PV460" s="125"/>
      <c r="PW460" s="125"/>
      <c r="PX460" s="125"/>
      <c r="PY460" s="125"/>
      <c r="PZ460" s="125"/>
      <c r="QA460" s="125"/>
      <c r="QB460" s="125"/>
      <c r="QC460" s="125"/>
      <c r="QD460" s="125"/>
      <c r="QE460" s="125"/>
      <c r="QF460" s="125"/>
      <c r="QG460" s="125"/>
      <c r="QH460" s="125"/>
      <c r="QI460" s="126"/>
      <c r="QJ460" s="126"/>
      <c r="QK460" s="126"/>
      <c r="QL460" s="126"/>
      <c r="QM460" s="126"/>
      <c r="QN460" s="126"/>
      <c r="QO460" s="126"/>
      <c r="QP460" s="126"/>
      <c r="QQ460" s="126"/>
      <c r="QR460" s="126"/>
      <c r="QS460" s="126"/>
      <c r="QT460" s="126"/>
      <c r="QU460" s="126"/>
      <c r="QV460" s="126"/>
      <c r="QW460" s="126"/>
      <c r="QX460" s="126"/>
      <c r="QY460" s="126"/>
      <c r="QZ460" s="126"/>
      <c r="RA460" s="126"/>
      <c r="RB460" s="126"/>
      <c r="RC460" s="126"/>
      <c r="RD460" s="126"/>
      <c r="RE460" s="126"/>
      <c r="RF460" s="126"/>
      <c r="RG460" s="126"/>
      <c r="RH460" s="126"/>
      <c r="RI460" s="126"/>
      <c r="RJ460" s="126"/>
      <c r="RK460" s="126"/>
      <c r="RL460" s="126"/>
      <c r="RM460" s="126"/>
      <c r="RN460" s="126"/>
      <c r="RO460" s="126"/>
      <c r="RP460" s="126"/>
      <c r="RQ460" s="126"/>
      <c r="RR460" s="126"/>
      <c r="RS460" s="126"/>
      <c r="RT460" s="126"/>
      <c r="RU460" s="126"/>
      <c r="RV460" s="126"/>
      <c r="RW460" s="126"/>
      <c r="RX460" s="126"/>
      <c r="RY460" s="126"/>
      <c r="RZ460" s="126"/>
      <c r="SA460" s="126"/>
      <c r="SB460" s="126"/>
      <c r="SC460" s="126"/>
      <c r="SD460" s="126"/>
      <c r="SE460" s="127"/>
    </row>
    <row r="461" spans="1:499" ht="15" customHeight="1" x14ac:dyDescent="0.25">
      <c r="A461" s="40">
        <v>44001</v>
      </c>
      <c r="B461" s="128">
        <f>Deaths_by_occurrence!$DPH18</f>
        <v>9583</v>
      </c>
      <c r="C461" s="128">
        <v>9583</v>
      </c>
      <c r="D461" s="128">
        <v>9583</v>
      </c>
      <c r="E461" s="128">
        <v>9583</v>
      </c>
      <c r="F461" s="128">
        <v>9583</v>
      </c>
      <c r="G461" s="128">
        <v>9583</v>
      </c>
      <c r="H461" s="128">
        <v>9583</v>
      </c>
      <c r="I461" s="128">
        <v>9583</v>
      </c>
      <c r="J461" s="128">
        <v>9583</v>
      </c>
      <c r="K461" s="128">
        <v>9583</v>
      </c>
      <c r="L461" s="128">
        <v>9583</v>
      </c>
      <c r="M461" s="128">
        <v>9583</v>
      </c>
      <c r="N461" s="128">
        <v>9583</v>
      </c>
      <c r="O461" s="128">
        <v>9583</v>
      </c>
      <c r="P461" s="128">
        <v>9583</v>
      </c>
      <c r="Q461" s="128">
        <v>9583</v>
      </c>
      <c r="R461" s="128">
        <v>9583</v>
      </c>
      <c r="S461" s="128">
        <v>9583</v>
      </c>
      <c r="T461" s="128">
        <v>9583</v>
      </c>
      <c r="U461" s="128">
        <v>9583</v>
      </c>
      <c r="V461" s="128">
        <v>9583</v>
      </c>
      <c r="W461" s="128">
        <v>9583</v>
      </c>
      <c r="X461" s="128">
        <v>9583</v>
      </c>
      <c r="Y461" s="128">
        <v>9583</v>
      </c>
      <c r="Z461" s="128">
        <v>9583</v>
      </c>
      <c r="AA461" s="128">
        <v>9583</v>
      </c>
      <c r="AB461" s="128">
        <v>9583</v>
      </c>
      <c r="AC461" s="128">
        <v>9583</v>
      </c>
      <c r="AD461" s="128">
        <v>9583</v>
      </c>
      <c r="AE461" s="128">
        <v>9583</v>
      </c>
      <c r="AF461" s="128">
        <v>9583</v>
      </c>
      <c r="AG461" s="128">
        <v>9583</v>
      </c>
      <c r="AH461" s="128">
        <v>9583</v>
      </c>
      <c r="AI461" s="128">
        <v>9583</v>
      </c>
      <c r="AJ461" s="128">
        <v>9583</v>
      </c>
      <c r="AK461" s="128">
        <v>9583</v>
      </c>
      <c r="AL461" s="128">
        <v>9583</v>
      </c>
      <c r="AM461" s="128">
        <v>9583</v>
      </c>
      <c r="AN461" s="128">
        <v>9583</v>
      </c>
      <c r="AO461" s="128">
        <v>9583</v>
      </c>
      <c r="AP461" s="128">
        <v>9583</v>
      </c>
      <c r="AQ461" s="128">
        <v>9583</v>
      </c>
      <c r="AR461" s="128">
        <v>9583</v>
      </c>
      <c r="AS461" s="128">
        <v>9583</v>
      </c>
      <c r="AT461" s="128">
        <v>9583</v>
      </c>
      <c r="AU461" s="128">
        <v>9583</v>
      </c>
      <c r="AV461" s="128">
        <v>9583</v>
      </c>
      <c r="AW461" s="128">
        <v>9583</v>
      </c>
      <c r="AX461" s="128">
        <v>9583</v>
      </c>
      <c r="AY461" s="128">
        <v>9583</v>
      </c>
      <c r="AZ461" s="128">
        <v>9583</v>
      </c>
      <c r="BA461" s="128">
        <v>9583</v>
      </c>
      <c r="BB461" s="128">
        <v>9583</v>
      </c>
      <c r="BC461" s="128">
        <v>9583</v>
      </c>
      <c r="BD461" s="128">
        <v>9583</v>
      </c>
      <c r="BE461" s="128">
        <v>9583</v>
      </c>
      <c r="BF461" s="128">
        <v>9583</v>
      </c>
      <c r="BG461" s="128">
        <v>9583</v>
      </c>
      <c r="BH461" s="128">
        <v>9583</v>
      </c>
      <c r="BI461" s="128">
        <v>9583</v>
      </c>
      <c r="BJ461" s="128">
        <v>9583</v>
      </c>
      <c r="BK461" s="128">
        <v>9583</v>
      </c>
      <c r="BL461" s="128">
        <v>9583</v>
      </c>
      <c r="BM461" s="128">
        <v>9583</v>
      </c>
      <c r="BN461" s="128">
        <v>9583</v>
      </c>
      <c r="BO461" s="128">
        <v>9583</v>
      </c>
      <c r="BP461" s="128">
        <v>9583</v>
      </c>
      <c r="BQ461" s="128">
        <v>9583</v>
      </c>
      <c r="BR461" s="128">
        <v>9583</v>
      </c>
      <c r="BS461" s="128">
        <v>9583</v>
      </c>
      <c r="BT461" s="128">
        <v>9583</v>
      </c>
      <c r="BU461" s="128">
        <v>9583</v>
      </c>
      <c r="BV461" s="128">
        <v>9583</v>
      </c>
      <c r="BW461" s="128">
        <v>9583</v>
      </c>
      <c r="BX461" s="128">
        <v>9583</v>
      </c>
      <c r="BY461" s="128">
        <v>9583</v>
      </c>
      <c r="BZ461" s="128">
        <v>9583</v>
      </c>
      <c r="CA461" s="128">
        <v>9583</v>
      </c>
      <c r="CB461" s="128">
        <v>9583</v>
      </c>
      <c r="CC461" s="128">
        <v>9583</v>
      </c>
      <c r="CD461" s="128">
        <v>9583</v>
      </c>
      <c r="CE461" s="128">
        <v>9583</v>
      </c>
      <c r="CF461" s="128">
        <v>9583</v>
      </c>
      <c r="CG461" s="128">
        <v>9583</v>
      </c>
      <c r="CH461" s="128">
        <v>9583</v>
      </c>
      <c r="CI461" s="128">
        <v>9583</v>
      </c>
      <c r="CJ461" s="128">
        <v>9583</v>
      </c>
      <c r="CK461" s="128">
        <v>9583</v>
      </c>
      <c r="CL461" s="128">
        <v>9583</v>
      </c>
      <c r="CM461" s="128">
        <v>9583</v>
      </c>
      <c r="CN461" s="128">
        <v>9583</v>
      </c>
      <c r="CO461" s="128">
        <v>9583</v>
      </c>
      <c r="CP461" s="128">
        <v>9583</v>
      </c>
      <c r="CQ461" s="128">
        <v>9583</v>
      </c>
      <c r="CR461" s="128">
        <v>9583</v>
      </c>
      <c r="CS461" s="128">
        <v>9583</v>
      </c>
      <c r="CT461" s="128">
        <v>9583</v>
      </c>
      <c r="CU461" s="128">
        <v>9583</v>
      </c>
      <c r="CV461" s="128">
        <v>9583</v>
      </c>
      <c r="CW461" s="128">
        <v>9583</v>
      </c>
      <c r="CX461" s="128">
        <v>9583</v>
      </c>
      <c r="CY461" s="128">
        <v>9583</v>
      </c>
      <c r="CZ461" s="128">
        <v>9583</v>
      </c>
      <c r="DA461" s="128">
        <v>9583</v>
      </c>
      <c r="DB461" s="128">
        <v>9583</v>
      </c>
      <c r="DC461" s="128">
        <v>9583</v>
      </c>
      <c r="DD461" s="128">
        <v>9583</v>
      </c>
      <c r="DE461" s="128">
        <v>9583</v>
      </c>
      <c r="DF461" s="240">
        <v>9583</v>
      </c>
      <c r="DG461" s="240">
        <v>9583</v>
      </c>
      <c r="DH461" s="246">
        <v>9583</v>
      </c>
      <c r="DI461" s="247">
        <v>9583</v>
      </c>
      <c r="DJ461" s="247">
        <v>9583</v>
      </c>
      <c r="DK461" s="247">
        <v>9583</v>
      </c>
      <c r="DL461" s="247">
        <v>9583</v>
      </c>
      <c r="DM461" s="130">
        <v>9583</v>
      </c>
      <c r="DN461" s="130">
        <v>9583</v>
      </c>
      <c r="DO461" s="130">
        <v>9583</v>
      </c>
      <c r="DP461" s="130">
        <v>9583</v>
      </c>
      <c r="DQ461" s="130">
        <v>9583</v>
      </c>
      <c r="DR461" s="130">
        <v>9583</v>
      </c>
      <c r="DS461" s="130">
        <v>9583</v>
      </c>
      <c r="DT461" s="130">
        <v>9583</v>
      </c>
      <c r="DU461" s="130">
        <v>9583</v>
      </c>
      <c r="DV461" s="130">
        <v>9583</v>
      </c>
      <c r="DW461" s="130">
        <v>9583</v>
      </c>
      <c r="DX461" s="130">
        <v>9583</v>
      </c>
      <c r="DY461" s="130">
        <v>9583</v>
      </c>
      <c r="DZ461" s="130">
        <v>9583</v>
      </c>
      <c r="EA461" s="130">
        <v>9583</v>
      </c>
      <c r="EB461" s="130">
        <v>9583</v>
      </c>
      <c r="EC461" s="130">
        <v>9583</v>
      </c>
      <c r="ED461" s="130">
        <v>9583</v>
      </c>
      <c r="EE461" s="130">
        <v>9583</v>
      </c>
      <c r="EF461" s="130">
        <v>9583</v>
      </c>
      <c r="EG461" s="130">
        <v>9583</v>
      </c>
      <c r="EH461" s="130">
        <v>9583</v>
      </c>
      <c r="EI461" s="130">
        <v>9583</v>
      </c>
      <c r="EJ461" s="130">
        <v>9583</v>
      </c>
      <c r="EK461" s="130">
        <v>9583</v>
      </c>
      <c r="EL461" s="130">
        <v>9583</v>
      </c>
      <c r="EM461" s="130">
        <v>9583</v>
      </c>
      <c r="EN461" s="130">
        <v>9583</v>
      </c>
      <c r="EO461" s="130">
        <v>9583</v>
      </c>
      <c r="EP461" s="130">
        <v>9583</v>
      </c>
      <c r="EQ461" s="130">
        <v>9583</v>
      </c>
      <c r="ER461" s="130">
        <v>9583</v>
      </c>
      <c r="ES461" s="130">
        <v>9583</v>
      </c>
      <c r="ET461" s="130">
        <v>9583</v>
      </c>
      <c r="EU461" s="130">
        <v>9583</v>
      </c>
      <c r="EV461" s="130">
        <v>9583</v>
      </c>
      <c r="EW461" s="130">
        <v>9583</v>
      </c>
      <c r="EX461" s="130">
        <v>9583</v>
      </c>
      <c r="EY461" s="130">
        <v>9583</v>
      </c>
      <c r="EZ461" s="130">
        <v>9583</v>
      </c>
      <c r="FA461" s="130">
        <v>9583</v>
      </c>
      <c r="FB461" s="130">
        <v>9583</v>
      </c>
      <c r="FC461" s="130">
        <v>9583</v>
      </c>
      <c r="FD461" s="130">
        <v>9583</v>
      </c>
      <c r="FE461" s="130">
        <v>9562</v>
      </c>
      <c r="FF461" s="130">
        <v>9562</v>
      </c>
      <c r="FG461" s="130">
        <v>9562</v>
      </c>
      <c r="FH461" s="130">
        <v>9562</v>
      </c>
      <c r="FI461" s="130">
        <v>9562</v>
      </c>
      <c r="FJ461" s="128">
        <v>9562</v>
      </c>
      <c r="FK461" s="128">
        <v>9562</v>
      </c>
      <c r="FL461" s="128">
        <v>9562</v>
      </c>
      <c r="FM461" s="128">
        <v>9562</v>
      </c>
      <c r="FN461" s="128">
        <v>9562</v>
      </c>
      <c r="FO461" s="128">
        <v>9562</v>
      </c>
      <c r="FP461" s="128">
        <v>9562</v>
      </c>
      <c r="FQ461" s="128">
        <v>9562</v>
      </c>
      <c r="FR461" s="128">
        <v>9562</v>
      </c>
      <c r="FS461" s="128">
        <v>9562</v>
      </c>
      <c r="FT461" s="128">
        <v>9562</v>
      </c>
      <c r="FU461" s="128">
        <v>9562</v>
      </c>
      <c r="FV461" s="128">
        <v>9562</v>
      </c>
      <c r="FW461" s="128">
        <v>9562</v>
      </c>
      <c r="FX461" s="128">
        <v>9562</v>
      </c>
      <c r="FY461" s="128">
        <v>9562</v>
      </c>
      <c r="FZ461" s="128">
        <v>9562</v>
      </c>
      <c r="GA461" s="128">
        <v>9562</v>
      </c>
      <c r="GB461" s="128">
        <v>9562</v>
      </c>
      <c r="GC461" s="128">
        <v>9562</v>
      </c>
      <c r="GD461" s="128">
        <v>9562</v>
      </c>
      <c r="GE461" s="128">
        <v>9562</v>
      </c>
      <c r="GF461" s="128">
        <v>9562</v>
      </c>
      <c r="GG461" s="128">
        <v>9562</v>
      </c>
      <c r="GH461" s="128">
        <v>9562</v>
      </c>
      <c r="GI461" s="128">
        <v>9562</v>
      </c>
      <c r="GJ461" s="128">
        <v>9562</v>
      </c>
      <c r="GK461" s="128">
        <v>9562</v>
      </c>
      <c r="GL461" s="128">
        <v>9562</v>
      </c>
      <c r="GM461" s="128">
        <v>9562</v>
      </c>
      <c r="GN461" s="128">
        <v>9562</v>
      </c>
      <c r="GO461" s="128">
        <v>9562</v>
      </c>
      <c r="GP461" s="128">
        <v>9562</v>
      </c>
      <c r="GQ461" s="128">
        <v>9562</v>
      </c>
      <c r="GR461" s="128">
        <v>9562</v>
      </c>
      <c r="GS461" s="128">
        <v>9562</v>
      </c>
      <c r="GT461" s="128">
        <v>9562</v>
      </c>
      <c r="GU461" s="128">
        <v>9562</v>
      </c>
      <c r="GV461" s="128">
        <v>9562</v>
      </c>
      <c r="GW461" s="128">
        <v>9562</v>
      </c>
      <c r="GX461" s="128">
        <v>9562</v>
      </c>
      <c r="GY461" s="128">
        <v>9562</v>
      </c>
      <c r="GZ461" s="128">
        <v>9562</v>
      </c>
      <c r="HA461" s="128">
        <v>9562</v>
      </c>
      <c r="HB461" s="128">
        <v>9562</v>
      </c>
      <c r="HC461" s="128">
        <v>9562</v>
      </c>
      <c r="HD461" s="128">
        <v>9562</v>
      </c>
      <c r="HE461" s="128">
        <v>9562</v>
      </c>
      <c r="HF461" s="128">
        <v>9562</v>
      </c>
      <c r="HG461" s="128">
        <v>9579</v>
      </c>
      <c r="HH461" s="128">
        <v>9579</v>
      </c>
      <c r="HI461" s="128">
        <v>9579</v>
      </c>
      <c r="HJ461" s="128">
        <v>9579</v>
      </c>
      <c r="HK461" s="128">
        <v>9579</v>
      </c>
      <c r="HL461" s="128">
        <v>9579</v>
      </c>
      <c r="HM461" s="128">
        <v>9579</v>
      </c>
      <c r="HN461" s="128">
        <v>9579</v>
      </c>
      <c r="HO461" s="128">
        <v>9579</v>
      </c>
      <c r="HP461" s="128">
        <v>9579</v>
      </c>
      <c r="HQ461" s="128">
        <v>9579</v>
      </c>
      <c r="HR461" s="128">
        <v>9579</v>
      </c>
      <c r="HS461" s="128">
        <v>9579</v>
      </c>
      <c r="HT461" s="128">
        <v>9579</v>
      </c>
      <c r="HU461" s="128">
        <v>9579</v>
      </c>
      <c r="HV461" s="128">
        <v>9579</v>
      </c>
      <c r="HW461" s="128">
        <v>9579</v>
      </c>
      <c r="HX461" s="128">
        <v>9579</v>
      </c>
      <c r="HY461" s="128">
        <v>9579</v>
      </c>
      <c r="HZ461" s="128">
        <v>9579</v>
      </c>
      <c r="IA461" s="128">
        <v>9579</v>
      </c>
      <c r="IB461" s="128">
        <v>9579</v>
      </c>
      <c r="IC461" s="128">
        <v>9579</v>
      </c>
      <c r="ID461" s="128">
        <v>9579</v>
      </c>
      <c r="IE461" s="128">
        <f>Deaths_by_occurrence!$DPH18</f>
        <v>9583</v>
      </c>
      <c r="IF461" s="128">
        <v>9579</v>
      </c>
      <c r="IG461" s="128">
        <v>9579</v>
      </c>
      <c r="IH461" s="128">
        <v>9579</v>
      </c>
      <c r="II461" s="128">
        <v>9579</v>
      </c>
      <c r="IJ461" s="128">
        <v>9579</v>
      </c>
      <c r="IK461" s="128">
        <v>9579</v>
      </c>
      <c r="IL461" s="128">
        <v>9579</v>
      </c>
      <c r="IM461" s="128">
        <v>9579</v>
      </c>
      <c r="IN461" s="128">
        <v>9579</v>
      </c>
      <c r="IO461" s="128">
        <v>9579</v>
      </c>
      <c r="IP461" s="128">
        <v>9579</v>
      </c>
      <c r="IQ461" s="128">
        <v>9579</v>
      </c>
      <c r="IR461" s="128">
        <v>9579</v>
      </c>
      <c r="IS461" s="128">
        <v>9579</v>
      </c>
      <c r="IT461" s="128">
        <v>9579</v>
      </c>
      <c r="IU461" s="128">
        <v>9579</v>
      </c>
      <c r="IV461" s="128">
        <v>9579</v>
      </c>
      <c r="IW461" s="128">
        <v>9579</v>
      </c>
      <c r="IX461" s="128">
        <v>9579</v>
      </c>
      <c r="IY461" s="128">
        <v>9579</v>
      </c>
      <c r="IZ461" s="128">
        <v>9579</v>
      </c>
      <c r="JA461" s="128">
        <v>9579</v>
      </c>
      <c r="JB461" s="128">
        <v>9579</v>
      </c>
      <c r="JC461" s="128">
        <v>9579</v>
      </c>
      <c r="JD461" s="128">
        <v>9579</v>
      </c>
      <c r="JE461" s="128">
        <v>9579</v>
      </c>
      <c r="JF461" s="128">
        <v>9579</v>
      </c>
      <c r="JG461" s="128">
        <v>9579</v>
      </c>
      <c r="JH461" s="128">
        <v>9579</v>
      </c>
      <c r="JI461" s="128">
        <v>9579</v>
      </c>
      <c r="JJ461" s="128">
        <v>9579</v>
      </c>
      <c r="JK461" s="128">
        <v>9579</v>
      </c>
      <c r="JL461" s="128">
        <v>9579</v>
      </c>
      <c r="JM461" s="128">
        <v>9579</v>
      </c>
      <c r="JN461" s="128">
        <v>9579</v>
      </c>
      <c r="JO461" s="128">
        <v>9579</v>
      </c>
      <c r="JP461" s="128">
        <v>9579</v>
      </c>
      <c r="JQ461" s="128">
        <v>9579</v>
      </c>
      <c r="JR461" s="128">
        <v>9579</v>
      </c>
      <c r="JS461" s="128">
        <v>9578</v>
      </c>
      <c r="JT461" s="128">
        <v>9578</v>
      </c>
      <c r="JU461" s="128">
        <v>9578</v>
      </c>
      <c r="JV461" s="128">
        <v>9578</v>
      </c>
      <c r="JW461" s="128">
        <v>9578</v>
      </c>
      <c r="JX461" s="128">
        <v>9578</v>
      </c>
      <c r="JY461" s="128">
        <v>9578</v>
      </c>
      <c r="JZ461" s="128">
        <v>9578</v>
      </c>
      <c r="KA461" s="128">
        <v>9573</v>
      </c>
      <c r="KB461" s="128">
        <v>9573</v>
      </c>
      <c r="KC461" s="128">
        <v>9573</v>
      </c>
      <c r="KD461" s="128">
        <v>9573</v>
      </c>
      <c r="KE461" s="128">
        <v>9573</v>
      </c>
      <c r="KF461" s="128">
        <v>9573</v>
      </c>
      <c r="KG461" s="128">
        <v>9573</v>
      </c>
      <c r="KH461" s="128">
        <v>9573</v>
      </c>
      <c r="KI461" s="128">
        <v>9573</v>
      </c>
      <c r="KJ461" s="128">
        <v>9573</v>
      </c>
      <c r="KK461" s="128">
        <f>Deaths_by_occurrence!$DPH18</f>
        <v>9583</v>
      </c>
      <c r="KL461" s="128">
        <v>9573</v>
      </c>
      <c r="KM461" s="128">
        <v>9573</v>
      </c>
      <c r="KN461" s="128">
        <v>9573</v>
      </c>
      <c r="KO461" s="128">
        <v>9573</v>
      </c>
      <c r="KP461" s="128">
        <v>9573</v>
      </c>
      <c r="KQ461" s="128">
        <v>9573</v>
      </c>
      <c r="KR461" s="128">
        <v>9573</v>
      </c>
      <c r="KS461" s="128">
        <v>9573</v>
      </c>
      <c r="KT461" s="128">
        <v>9573</v>
      </c>
      <c r="KU461" s="128">
        <v>9573</v>
      </c>
      <c r="KV461" s="128">
        <v>9573</v>
      </c>
      <c r="KW461" s="128">
        <v>9573</v>
      </c>
      <c r="KX461" s="128">
        <v>9573</v>
      </c>
      <c r="KY461" s="128">
        <v>9573</v>
      </c>
      <c r="KZ461" s="128">
        <v>9573</v>
      </c>
      <c r="LA461" s="128">
        <v>9573</v>
      </c>
      <c r="LB461" s="128">
        <v>9573</v>
      </c>
      <c r="LC461" s="128">
        <v>9573</v>
      </c>
      <c r="LD461" s="128">
        <v>9573</v>
      </c>
      <c r="LE461" s="128">
        <v>9573</v>
      </c>
      <c r="LF461" s="128">
        <v>9573</v>
      </c>
      <c r="LG461" s="128">
        <v>9573</v>
      </c>
      <c r="LH461" s="128">
        <v>9573</v>
      </c>
      <c r="LI461" s="128">
        <v>9573</v>
      </c>
      <c r="LJ461" s="128">
        <v>9573</v>
      </c>
      <c r="LK461" s="128">
        <v>9573</v>
      </c>
      <c r="LL461" s="128">
        <v>9573</v>
      </c>
      <c r="LM461" s="128">
        <v>9573</v>
      </c>
      <c r="LN461" s="128">
        <v>9573</v>
      </c>
      <c r="LO461" s="128">
        <v>9573</v>
      </c>
      <c r="LP461" s="128">
        <v>9573</v>
      </c>
      <c r="LQ461" s="129">
        <v>9573</v>
      </c>
      <c r="LR461" s="129">
        <v>9573</v>
      </c>
      <c r="LS461" s="129">
        <v>9573</v>
      </c>
      <c r="LT461" s="129">
        <v>9573</v>
      </c>
      <c r="LU461" s="129">
        <v>9573</v>
      </c>
      <c r="LV461" s="129">
        <v>9573</v>
      </c>
      <c r="LW461" s="129">
        <v>9573</v>
      </c>
      <c r="LX461" s="129">
        <v>9573</v>
      </c>
      <c r="LY461" s="129">
        <v>9573</v>
      </c>
      <c r="LZ461" s="129">
        <v>9573</v>
      </c>
      <c r="MA461" s="129">
        <v>9573</v>
      </c>
      <c r="MB461" s="129">
        <v>9573</v>
      </c>
      <c r="MC461" s="129">
        <v>9573</v>
      </c>
      <c r="MD461" s="129">
        <v>9573</v>
      </c>
      <c r="ME461" s="129">
        <v>9573</v>
      </c>
      <c r="MF461" s="129">
        <v>9573</v>
      </c>
      <c r="MG461" s="129">
        <v>9573</v>
      </c>
      <c r="MH461" s="129">
        <v>9573</v>
      </c>
      <c r="MI461" s="129">
        <v>9573</v>
      </c>
      <c r="MJ461" s="129">
        <v>9573</v>
      </c>
      <c r="MK461" s="129">
        <v>9573</v>
      </c>
      <c r="ML461" s="129">
        <v>9573</v>
      </c>
      <c r="MM461" s="129">
        <v>9573</v>
      </c>
      <c r="MN461" s="129">
        <v>9573</v>
      </c>
      <c r="MO461" s="129">
        <v>9573</v>
      </c>
      <c r="MP461" s="129">
        <v>9573</v>
      </c>
      <c r="MQ461" s="129">
        <v>9577</v>
      </c>
      <c r="MR461" s="129">
        <v>9577</v>
      </c>
      <c r="MS461" s="129">
        <v>9579</v>
      </c>
      <c r="MT461" s="129">
        <v>9579</v>
      </c>
      <c r="MU461" s="129">
        <v>9579</v>
      </c>
      <c r="MV461" s="129">
        <v>9579</v>
      </c>
      <c r="MW461" s="129">
        <v>9579</v>
      </c>
      <c r="MX461" s="129">
        <v>9579</v>
      </c>
      <c r="MY461" s="129">
        <v>9582</v>
      </c>
      <c r="MZ461" s="129">
        <v>9703</v>
      </c>
      <c r="NA461" s="129">
        <v>9706</v>
      </c>
      <c r="NB461" s="129">
        <v>9706</v>
      </c>
      <c r="NC461" s="129">
        <v>9706</v>
      </c>
      <c r="ND461" s="129">
        <v>9706</v>
      </c>
      <c r="NE461" s="129">
        <v>9706</v>
      </c>
      <c r="NF461" s="129">
        <v>9706</v>
      </c>
      <c r="NG461" s="129">
        <v>9708</v>
      </c>
      <c r="NH461" s="129">
        <v>9708</v>
      </c>
      <c r="NI461" s="129">
        <v>9708</v>
      </c>
      <c r="NJ461" s="129">
        <v>9708</v>
      </c>
      <c r="NK461" s="129">
        <v>9708</v>
      </c>
      <c r="NL461" s="129">
        <v>9708</v>
      </c>
      <c r="NM461" s="129">
        <v>9708</v>
      </c>
      <c r="NN461" s="129">
        <v>9708</v>
      </c>
      <c r="NO461" s="129">
        <v>9708</v>
      </c>
      <c r="NP461" s="129">
        <v>9708</v>
      </c>
      <c r="NQ461" s="129">
        <v>9670</v>
      </c>
      <c r="NR461" s="129">
        <v>9670</v>
      </c>
      <c r="NS461" s="129">
        <v>9708</v>
      </c>
      <c r="NT461" s="129">
        <v>9708</v>
      </c>
      <c r="NU461" s="129">
        <v>9708</v>
      </c>
      <c r="NV461" s="129">
        <v>9708</v>
      </c>
      <c r="NW461" s="129">
        <v>9708</v>
      </c>
      <c r="NX461" s="129">
        <v>9708</v>
      </c>
      <c r="NY461" s="129">
        <v>9708</v>
      </c>
      <c r="NZ461" s="129">
        <v>9708</v>
      </c>
      <c r="OA461" s="129">
        <v>9708</v>
      </c>
      <c r="OB461" s="129">
        <v>9702</v>
      </c>
      <c r="OC461" s="129">
        <v>9702</v>
      </c>
      <c r="OD461" s="129">
        <v>9702</v>
      </c>
      <c r="OE461" s="129">
        <v>9701</v>
      </c>
      <c r="OF461" s="129">
        <v>9701</v>
      </c>
      <c r="OG461" s="129">
        <v>9701</v>
      </c>
      <c r="OH461" s="129">
        <v>9701</v>
      </c>
      <c r="OI461" s="129">
        <v>9702</v>
      </c>
      <c r="OJ461" s="129">
        <v>9702</v>
      </c>
      <c r="OK461" s="129">
        <v>9702</v>
      </c>
      <c r="OL461" s="129">
        <v>9702</v>
      </c>
      <c r="OM461" s="129">
        <v>9702</v>
      </c>
      <c r="ON461" s="129">
        <v>9702</v>
      </c>
      <c r="OO461" s="129">
        <v>9702</v>
      </c>
      <c r="OP461" s="129">
        <v>9702</v>
      </c>
      <c r="OQ461" s="129">
        <v>9702</v>
      </c>
      <c r="OR461" s="129">
        <v>9703</v>
      </c>
      <c r="OS461" s="129">
        <v>9703</v>
      </c>
      <c r="OT461" s="129">
        <v>9701</v>
      </c>
      <c r="OU461" s="129">
        <v>9701</v>
      </c>
      <c r="OV461" s="129">
        <v>9701</v>
      </c>
      <c r="OW461" s="129">
        <v>9696</v>
      </c>
      <c r="OX461" s="129">
        <v>9700</v>
      </c>
      <c r="OY461" s="129">
        <v>9700</v>
      </c>
      <c r="OZ461" s="129">
        <v>9700</v>
      </c>
      <c r="PA461" s="129">
        <v>9700</v>
      </c>
      <c r="PB461" s="129"/>
      <c r="PC461" s="129"/>
      <c r="PD461" s="125"/>
      <c r="PE461" s="125"/>
      <c r="PF461" s="125"/>
      <c r="PG461" s="125"/>
      <c r="PH461" s="125"/>
      <c r="PI461" s="125"/>
      <c r="PJ461" s="125"/>
      <c r="PK461" s="125"/>
      <c r="PL461" s="125"/>
      <c r="PM461" s="125"/>
      <c r="PN461" s="125"/>
      <c r="PO461" s="125"/>
      <c r="PP461" s="125"/>
      <c r="PQ461" s="125"/>
      <c r="PR461" s="125"/>
      <c r="PS461" s="125"/>
      <c r="PT461" s="125"/>
      <c r="PU461" s="125"/>
      <c r="PV461" s="125"/>
      <c r="PW461" s="125"/>
      <c r="PX461" s="125"/>
      <c r="PY461" s="125"/>
      <c r="PZ461" s="125"/>
      <c r="QA461" s="125"/>
      <c r="QB461" s="125"/>
      <c r="QC461" s="125"/>
      <c r="QD461" s="125"/>
      <c r="QE461" s="125"/>
      <c r="QF461" s="125"/>
      <c r="QG461" s="125"/>
      <c r="QH461" s="125"/>
      <c r="QI461" s="126"/>
      <c r="QJ461" s="126"/>
      <c r="QK461" s="126"/>
      <c r="QL461" s="126"/>
      <c r="QM461" s="126"/>
      <c r="QN461" s="126"/>
      <c r="QO461" s="126"/>
      <c r="QP461" s="126"/>
      <c r="QQ461" s="126"/>
      <c r="QR461" s="126"/>
      <c r="QS461" s="126"/>
      <c r="QT461" s="126"/>
      <c r="QU461" s="126"/>
      <c r="QV461" s="126"/>
      <c r="QW461" s="126"/>
      <c r="QX461" s="126"/>
      <c r="QY461" s="126"/>
      <c r="QZ461" s="126"/>
      <c r="RA461" s="126"/>
      <c r="RB461" s="126"/>
      <c r="RC461" s="126"/>
      <c r="RD461" s="126"/>
      <c r="RE461" s="126"/>
      <c r="RF461" s="126"/>
      <c r="RG461" s="126"/>
      <c r="RH461" s="126"/>
      <c r="RI461" s="126"/>
      <c r="RJ461" s="126"/>
      <c r="RK461" s="126"/>
      <c r="RL461" s="126"/>
      <c r="RM461" s="126"/>
      <c r="RN461" s="126"/>
      <c r="RO461" s="126"/>
      <c r="RP461" s="126"/>
      <c r="RQ461" s="126"/>
      <c r="RR461" s="126"/>
      <c r="RS461" s="126"/>
      <c r="RT461" s="126"/>
      <c r="RU461" s="126"/>
      <c r="RV461" s="126"/>
      <c r="RW461" s="126"/>
      <c r="RX461" s="126"/>
      <c r="RY461" s="126"/>
      <c r="RZ461" s="126"/>
      <c r="SA461" s="126"/>
      <c r="SB461" s="126"/>
      <c r="SC461" s="126"/>
      <c r="SD461" s="126"/>
      <c r="SE461" s="127"/>
    </row>
    <row r="462" spans="1:499" ht="15" customHeight="1" x14ac:dyDescent="0.25">
      <c r="A462" s="40">
        <v>44000</v>
      </c>
      <c r="B462" s="128">
        <f>Deaths_by_occurrence!$DPO18</f>
        <v>9579</v>
      </c>
      <c r="C462" s="128">
        <v>9579</v>
      </c>
      <c r="D462" s="128">
        <v>9579</v>
      </c>
      <c r="E462" s="128">
        <v>9579</v>
      </c>
      <c r="F462" s="128">
        <v>9579</v>
      </c>
      <c r="G462" s="128">
        <v>9579</v>
      </c>
      <c r="H462" s="128">
        <v>9579</v>
      </c>
      <c r="I462" s="128">
        <v>9579</v>
      </c>
      <c r="J462" s="128">
        <v>9579</v>
      </c>
      <c r="K462" s="128">
        <v>9579</v>
      </c>
      <c r="L462" s="128">
        <v>9579</v>
      </c>
      <c r="M462" s="128">
        <v>9579</v>
      </c>
      <c r="N462" s="128">
        <v>9579</v>
      </c>
      <c r="O462" s="128">
        <v>9579</v>
      </c>
      <c r="P462" s="128">
        <v>9579</v>
      </c>
      <c r="Q462" s="128">
        <v>9579</v>
      </c>
      <c r="R462" s="128">
        <v>9579</v>
      </c>
      <c r="S462" s="128">
        <v>9579</v>
      </c>
      <c r="T462" s="128">
        <v>9579</v>
      </c>
      <c r="U462" s="128">
        <v>9579</v>
      </c>
      <c r="V462" s="128">
        <v>9579</v>
      </c>
      <c r="W462" s="128">
        <v>9579</v>
      </c>
      <c r="X462" s="128">
        <v>9579</v>
      </c>
      <c r="Y462" s="128">
        <v>9579</v>
      </c>
      <c r="Z462" s="128">
        <v>9579</v>
      </c>
      <c r="AA462" s="128">
        <v>9579</v>
      </c>
      <c r="AB462" s="128">
        <v>9579</v>
      </c>
      <c r="AC462" s="128">
        <v>9579</v>
      </c>
      <c r="AD462" s="128">
        <v>9579</v>
      </c>
      <c r="AE462" s="128">
        <v>9579</v>
      </c>
      <c r="AF462" s="128">
        <v>9579</v>
      </c>
      <c r="AG462" s="128">
        <v>9579</v>
      </c>
      <c r="AH462" s="128">
        <v>9579</v>
      </c>
      <c r="AI462" s="128">
        <v>9579</v>
      </c>
      <c r="AJ462" s="128">
        <v>9579</v>
      </c>
      <c r="AK462" s="128">
        <v>9579</v>
      </c>
      <c r="AL462" s="128">
        <v>9579</v>
      </c>
      <c r="AM462" s="128">
        <v>9579</v>
      </c>
      <c r="AN462" s="128">
        <v>9579</v>
      </c>
      <c r="AO462" s="128">
        <v>9579</v>
      </c>
      <c r="AP462" s="128">
        <v>9579</v>
      </c>
      <c r="AQ462" s="128">
        <v>9579</v>
      </c>
      <c r="AR462" s="128">
        <v>9579</v>
      </c>
      <c r="AS462" s="128">
        <v>9579</v>
      </c>
      <c r="AT462" s="128">
        <v>9579</v>
      </c>
      <c r="AU462" s="128">
        <v>9579</v>
      </c>
      <c r="AV462" s="128">
        <v>9579</v>
      </c>
      <c r="AW462" s="128">
        <v>9579</v>
      </c>
      <c r="AX462" s="128">
        <v>9579</v>
      </c>
      <c r="AY462" s="128">
        <v>9579</v>
      </c>
      <c r="AZ462" s="128">
        <v>9579</v>
      </c>
      <c r="BA462" s="128">
        <v>9579</v>
      </c>
      <c r="BB462" s="128">
        <v>9579</v>
      </c>
      <c r="BC462" s="128">
        <v>9579</v>
      </c>
      <c r="BD462" s="128">
        <v>9579</v>
      </c>
      <c r="BE462" s="128">
        <v>9579</v>
      </c>
      <c r="BF462" s="128">
        <v>9579</v>
      </c>
      <c r="BG462" s="128">
        <v>9579</v>
      </c>
      <c r="BH462" s="128">
        <v>9579</v>
      </c>
      <c r="BI462" s="128">
        <v>9579</v>
      </c>
      <c r="BJ462" s="128">
        <v>9579</v>
      </c>
      <c r="BK462" s="128">
        <v>9579</v>
      </c>
      <c r="BL462" s="128">
        <v>9579</v>
      </c>
      <c r="BM462" s="128">
        <v>9579</v>
      </c>
      <c r="BN462" s="128">
        <v>9579</v>
      </c>
      <c r="BO462" s="128">
        <v>9579</v>
      </c>
      <c r="BP462" s="128">
        <v>9579</v>
      </c>
      <c r="BQ462" s="128">
        <v>9579</v>
      </c>
      <c r="BR462" s="128">
        <v>9579</v>
      </c>
      <c r="BS462" s="128">
        <v>9579</v>
      </c>
      <c r="BT462" s="128">
        <v>9579</v>
      </c>
      <c r="BU462" s="128">
        <v>9579</v>
      </c>
      <c r="BV462" s="128">
        <v>9579</v>
      </c>
      <c r="BW462" s="128">
        <v>9579</v>
      </c>
      <c r="BX462" s="128">
        <v>9579</v>
      </c>
      <c r="BY462" s="128">
        <v>9579</v>
      </c>
      <c r="BZ462" s="128">
        <v>9579</v>
      </c>
      <c r="CA462" s="128">
        <v>9579</v>
      </c>
      <c r="CB462" s="128">
        <v>9579</v>
      </c>
      <c r="CC462" s="128">
        <v>9579</v>
      </c>
      <c r="CD462" s="128">
        <v>9579</v>
      </c>
      <c r="CE462" s="128">
        <v>9579</v>
      </c>
      <c r="CF462" s="128">
        <v>9579</v>
      </c>
      <c r="CG462" s="128">
        <v>9579</v>
      </c>
      <c r="CH462" s="128">
        <v>9579</v>
      </c>
      <c r="CI462" s="128">
        <v>9579</v>
      </c>
      <c r="CJ462" s="128">
        <v>9579</v>
      </c>
      <c r="CK462" s="128">
        <v>9579</v>
      </c>
      <c r="CL462" s="128">
        <v>9579</v>
      </c>
      <c r="CM462" s="128">
        <v>9579</v>
      </c>
      <c r="CN462" s="128">
        <v>9579</v>
      </c>
      <c r="CO462" s="128">
        <v>9579</v>
      </c>
      <c r="CP462" s="128">
        <v>9579</v>
      </c>
      <c r="CQ462" s="128">
        <v>9579</v>
      </c>
      <c r="CR462" s="128">
        <v>9579</v>
      </c>
      <c r="CS462" s="128">
        <v>9579</v>
      </c>
      <c r="CT462" s="128">
        <v>9579</v>
      </c>
      <c r="CU462" s="128">
        <v>9579</v>
      </c>
      <c r="CV462" s="128">
        <v>9579</v>
      </c>
      <c r="CW462" s="128">
        <v>9579</v>
      </c>
      <c r="CX462" s="128">
        <v>9579</v>
      </c>
      <c r="CY462" s="128">
        <v>9579</v>
      </c>
      <c r="CZ462" s="128">
        <v>9579</v>
      </c>
      <c r="DA462" s="128">
        <v>9579</v>
      </c>
      <c r="DB462" s="128">
        <v>9579</v>
      </c>
      <c r="DC462" s="128">
        <v>9579</v>
      </c>
      <c r="DD462" s="128">
        <v>9579</v>
      </c>
      <c r="DE462" s="128">
        <v>9579</v>
      </c>
      <c r="DF462" s="240">
        <v>9579</v>
      </c>
      <c r="DG462" s="240">
        <v>9579</v>
      </c>
      <c r="DH462" s="246">
        <v>9579</v>
      </c>
      <c r="DI462" s="247">
        <v>9579</v>
      </c>
      <c r="DJ462" s="247">
        <v>9579</v>
      </c>
      <c r="DK462" s="247">
        <v>9579</v>
      </c>
      <c r="DL462" s="247">
        <v>9579</v>
      </c>
      <c r="DM462" s="128">
        <v>9579</v>
      </c>
      <c r="DN462" s="128">
        <v>9579</v>
      </c>
      <c r="DO462" s="128">
        <v>9579</v>
      </c>
      <c r="DP462" s="128">
        <v>9579</v>
      </c>
      <c r="DQ462" s="128">
        <v>9579</v>
      </c>
      <c r="DR462" s="128">
        <v>9579</v>
      </c>
      <c r="DS462" s="128">
        <v>9579</v>
      </c>
      <c r="DT462" s="128">
        <v>9579</v>
      </c>
      <c r="DU462" s="128">
        <v>9579</v>
      </c>
      <c r="DV462" s="128">
        <v>9579</v>
      </c>
      <c r="DW462" s="128">
        <v>9579</v>
      </c>
      <c r="DX462" s="128">
        <v>9579</v>
      </c>
      <c r="DY462" s="128">
        <v>9579</v>
      </c>
      <c r="DZ462" s="128">
        <v>9579</v>
      </c>
      <c r="EA462" s="128">
        <v>9579</v>
      </c>
      <c r="EB462" s="128">
        <v>9579</v>
      </c>
      <c r="EC462" s="128">
        <v>9579</v>
      </c>
      <c r="ED462" s="128">
        <v>9579</v>
      </c>
      <c r="EE462" s="128">
        <v>9579</v>
      </c>
      <c r="EF462" s="128">
        <v>9579</v>
      </c>
      <c r="EG462" s="128">
        <v>9579</v>
      </c>
      <c r="EH462" s="128">
        <v>9579</v>
      </c>
      <c r="EI462" s="128">
        <v>9579</v>
      </c>
      <c r="EJ462" s="128">
        <v>9579</v>
      </c>
      <c r="EK462" s="128">
        <v>9579</v>
      </c>
      <c r="EL462" s="128">
        <v>9579</v>
      </c>
      <c r="EM462" s="128">
        <v>9579</v>
      </c>
      <c r="EN462" s="128">
        <v>9579</v>
      </c>
      <c r="EO462" s="128">
        <v>9579</v>
      </c>
      <c r="EP462" s="128">
        <v>9579</v>
      </c>
      <c r="EQ462" s="128">
        <v>9579</v>
      </c>
      <c r="ER462" s="128">
        <v>9579</v>
      </c>
      <c r="ES462" s="128">
        <v>9579</v>
      </c>
      <c r="ET462" s="128">
        <v>9579</v>
      </c>
      <c r="EU462" s="128">
        <v>9579</v>
      </c>
      <c r="EV462" s="128">
        <v>9579</v>
      </c>
      <c r="EW462" s="128">
        <v>9579</v>
      </c>
      <c r="EX462" s="128">
        <v>9579</v>
      </c>
      <c r="EY462" s="128">
        <v>9579</v>
      </c>
      <c r="EZ462" s="128">
        <v>9579</v>
      </c>
      <c r="FA462" s="128">
        <v>9579</v>
      </c>
      <c r="FB462" s="128">
        <v>9579</v>
      </c>
      <c r="FC462" s="128">
        <v>9579</v>
      </c>
      <c r="FD462" s="128">
        <v>9579</v>
      </c>
      <c r="FE462" s="128">
        <v>9558</v>
      </c>
      <c r="FF462" s="128">
        <v>9558</v>
      </c>
      <c r="FG462" s="128">
        <v>9558</v>
      </c>
      <c r="FH462" s="128">
        <v>9558</v>
      </c>
      <c r="FI462" s="128">
        <v>9558</v>
      </c>
      <c r="FJ462" s="128">
        <v>9558</v>
      </c>
      <c r="FK462" s="128">
        <v>9558</v>
      </c>
      <c r="FL462" s="128">
        <v>9558</v>
      </c>
      <c r="FM462" s="128">
        <v>9558</v>
      </c>
      <c r="FN462" s="128">
        <v>9558</v>
      </c>
      <c r="FO462" s="128">
        <v>9558</v>
      </c>
      <c r="FP462" s="128">
        <v>9558</v>
      </c>
      <c r="FQ462" s="128">
        <v>9558</v>
      </c>
      <c r="FR462" s="128">
        <v>9558</v>
      </c>
      <c r="FS462" s="128">
        <v>9558</v>
      </c>
      <c r="FT462" s="128">
        <v>9558</v>
      </c>
      <c r="FU462" s="128">
        <v>9558</v>
      </c>
      <c r="FV462" s="128">
        <v>9558</v>
      </c>
      <c r="FW462" s="128">
        <v>9558</v>
      </c>
      <c r="FX462" s="128">
        <v>9558</v>
      </c>
      <c r="FY462" s="128">
        <v>9558</v>
      </c>
      <c r="FZ462" s="128">
        <v>9558</v>
      </c>
      <c r="GA462" s="128">
        <v>9558</v>
      </c>
      <c r="GB462" s="128">
        <v>9558</v>
      </c>
      <c r="GC462" s="128">
        <v>9558</v>
      </c>
      <c r="GD462" s="128">
        <v>9558</v>
      </c>
      <c r="GE462" s="128">
        <v>9558</v>
      </c>
      <c r="GF462" s="128">
        <v>9558</v>
      </c>
      <c r="GG462" s="128">
        <v>9558</v>
      </c>
      <c r="GH462" s="128">
        <v>9558</v>
      </c>
      <c r="GI462" s="128">
        <v>9558</v>
      </c>
      <c r="GJ462" s="128">
        <v>9558</v>
      </c>
      <c r="GK462" s="128">
        <v>9558</v>
      </c>
      <c r="GL462" s="128">
        <v>9558</v>
      </c>
      <c r="GM462" s="128">
        <v>9558</v>
      </c>
      <c r="GN462" s="128">
        <v>9558</v>
      </c>
      <c r="GO462" s="128">
        <v>9558</v>
      </c>
      <c r="GP462" s="128">
        <v>9558</v>
      </c>
      <c r="GQ462" s="128">
        <v>9558</v>
      </c>
      <c r="GR462" s="128">
        <v>9558</v>
      </c>
      <c r="GS462" s="128">
        <v>9558</v>
      </c>
      <c r="GT462" s="128">
        <v>9558</v>
      </c>
      <c r="GU462" s="128">
        <v>9558</v>
      </c>
      <c r="GV462" s="128">
        <v>9558</v>
      </c>
      <c r="GW462" s="128">
        <v>9558</v>
      </c>
      <c r="GX462" s="128">
        <v>9558</v>
      </c>
      <c r="GY462" s="128">
        <v>9558</v>
      </c>
      <c r="GZ462" s="128">
        <v>9558</v>
      </c>
      <c r="HA462" s="128">
        <v>9558</v>
      </c>
      <c r="HB462" s="128">
        <v>9558</v>
      </c>
      <c r="HC462" s="128">
        <v>9558</v>
      </c>
      <c r="HD462" s="128">
        <v>9558</v>
      </c>
      <c r="HE462" s="128">
        <v>9558</v>
      </c>
      <c r="HF462" s="128">
        <v>9558</v>
      </c>
      <c r="HG462" s="128">
        <v>9575</v>
      </c>
      <c r="HH462" s="128">
        <v>9575</v>
      </c>
      <c r="HI462" s="128">
        <v>9575</v>
      </c>
      <c r="HJ462" s="128">
        <v>9575</v>
      </c>
      <c r="HK462" s="128">
        <v>9575</v>
      </c>
      <c r="HL462" s="128">
        <v>9575</v>
      </c>
      <c r="HM462" s="128">
        <v>9575</v>
      </c>
      <c r="HN462" s="128">
        <v>9575</v>
      </c>
      <c r="HO462" s="128">
        <v>9575</v>
      </c>
      <c r="HP462" s="128">
        <v>9575</v>
      </c>
      <c r="HQ462" s="128">
        <v>9575</v>
      </c>
      <c r="HR462" s="128">
        <v>9575</v>
      </c>
      <c r="HS462" s="128">
        <v>9575</v>
      </c>
      <c r="HT462" s="128">
        <v>9575</v>
      </c>
      <c r="HU462" s="128">
        <v>9575</v>
      </c>
      <c r="HV462" s="128">
        <v>9575</v>
      </c>
      <c r="HW462" s="128">
        <v>9575</v>
      </c>
      <c r="HX462" s="128">
        <v>9575</v>
      </c>
      <c r="HY462" s="128">
        <v>9575</v>
      </c>
      <c r="HZ462" s="128">
        <v>9575</v>
      </c>
      <c r="IA462" s="128">
        <v>9575</v>
      </c>
      <c r="IB462" s="128">
        <v>9575</v>
      </c>
      <c r="IC462" s="128">
        <v>9575</v>
      </c>
      <c r="ID462" s="128">
        <v>9575</v>
      </c>
      <c r="IE462" s="128">
        <f>Deaths_by_occurrence!$DPO18</f>
        <v>9579</v>
      </c>
      <c r="IF462" s="128">
        <v>9575</v>
      </c>
      <c r="IG462" s="128">
        <v>9575</v>
      </c>
      <c r="IH462" s="128">
        <v>9575</v>
      </c>
      <c r="II462" s="128">
        <v>9575</v>
      </c>
      <c r="IJ462" s="128">
        <v>9575</v>
      </c>
      <c r="IK462" s="128">
        <v>9575</v>
      </c>
      <c r="IL462" s="128">
        <v>9575</v>
      </c>
      <c r="IM462" s="128">
        <v>9575</v>
      </c>
      <c r="IN462" s="128">
        <v>9575</v>
      </c>
      <c r="IO462" s="128">
        <v>9575</v>
      </c>
      <c r="IP462" s="128">
        <v>9575</v>
      </c>
      <c r="IQ462" s="128">
        <v>9575</v>
      </c>
      <c r="IR462" s="128">
        <v>9575</v>
      </c>
      <c r="IS462" s="128">
        <v>9575</v>
      </c>
      <c r="IT462" s="128">
        <v>9575</v>
      </c>
      <c r="IU462" s="128">
        <v>9575</v>
      </c>
      <c r="IV462" s="128">
        <v>9575</v>
      </c>
      <c r="IW462" s="128">
        <v>9575</v>
      </c>
      <c r="IX462" s="128">
        <v>9575</v>
      </c>
      <c r="IY462" s="128">
        <v>9575</v>
      </c>
      <c r="IZ462" s="128">
        <v>9575</v>
      </c>
      <c r="JA462" s="128">
        <v>9575</v>
      </c>
      <c r="JB462" s="128">
        <v>9575</v>
      </c>
      <c r="JC462" s="128">
        <v>9575</v>
      </c>
      <c r="JD462" s="128">
        <v>9575</v>
      </c>
      <c r="JE462" s="128">
        <v>9575</v>
      </c>
      <c r="JF462" s="128">
        <v>9575</v>
      </c>
      <c r="JG462" s="128">
        <v>9575</v>
      </c>
      <c r="JH462" s="128">
        <v>9575</v>
      </c>
      <c r="JI462" s="128">
        <v>9575</v>
      </c>
      <c r="JJ462" s="128">
        <v>9575</v>
      </c>
      <c r="JK462" s="128">
        <v>9575</v>
      </c>
      <c r="JL462" s="128">
        <v>9575</v>
      </c>
      <c r="JM462" s="128">
        <v>9575</v>
      </c>
      <c r="JN462" s="128">
        <v>9575</v>
      </c>
      <c r="JO462" s="128">
        <v>9575</v>
      </c>
      <c r="JP462" s="128">
        <v>9575</v>
      </c>
      <c r="JQ462" s="128">
        <v>9575</v>
      </c>
      <c r="JR462" s="128">
        <v>9575</v>
      </c>
      <c r="JS462" s="128">
        <v>9574</v>
      </c>
      <c r="JT462" s="128">
        <v>9574</v>
      </c>
      <c r="JU462" s="128">
        <v>9574</v>
      </c>
      <c r="JV462" s="128">
        <v>9574</v>
      </c>
      <c r="JW462" s="128">
        <v>9574</v>
      </c>
      <c r="JX462" s="128">
        <v>9574</v>
      </c>
      <c r="JY462" s="128">
        <v>9574</v>
      </c>
      <c r="JZ462" s="128">
        <v>9574</v>
      </c>
      <c r="KA462" s="128">
        <v>9569</v>
      </c>
      <c r="KB462" s="128">
        <v>9569</v>
      </c>
      <c r="KC462" s="128">
        <v>9569</v>
      </c>
      <c r="KD462" s="128">
        <v>9569</v>
      </c>
      <c r="KE462" s="128">
        <v>9569</v>
      </c>
      <c r="KF462" s="128">
        <v>9569</v>
      </c>
      <c r="KG462" s="128">
        <v>9569</v>
      </c>
      <c r="KH462" s="128">
        <v>9569</v>
      </c>
      <c r="KI462" s="128">
        <v>9569</v>
      </c>
      <c r="KJ462" s="128">
        <v>9569</v>
      </c>
      <c r="KK462" s="128">
        <f>Deaths_by_occurrence!$DPO18</f>
        <v>9579</v>
      </c>
      <c r="KL462" s="128">
        <v>9569</v>
      </c>
      <c r="KM462" s="128">
        <v>9569</v>
      </c>
      <c r="KN462" s="128">
        <v>9569</v>
      </c>
      <c r="KO462" s="128">
        <v>9569</v>
      </c>
      <c r="KP462" s="128">
        <v>9569</v>
      </c>
      <c r="KQ462" s="128">
        <v>9569</v>
      </c>
      <c r="KR462" s="128">
        <v>9569</v>
      </c>
      <c r="KS462" s="128">
        <v>9569</v>
      </c>
      <c r="KT462" s="128">
        <v>9569</v>
      </c>
      <c r="KU462" s="128">
        <v>9569</v>
      </c>
      <c r="KV462" s="128">
        <v>9569</v>
      </c>
      <c r="KW462" s="128">
        <v>9569</v>
      </c>
      <c r="KX462" s="128">
        <v>9569</v>
      </c>
      <c r="KY462" s="128">
        <v>9569</v>
      </c>
      <c r="KZ462" s="128">
        <v>9569</v>
      </c>
      <c r="LA462" s="128">
        <v>9569</v>
      </c>
      <c r="LB462" s="128">
        <v>9569</v>
      </c>
      <c r="LC462" s="128">
        <v>9569</v>
      </c>
      <c r="LD462" s="128">
        <v>9569</v>
      </c>
      <c r="LE462" s="128">
        <v>9569</v>
      </c>
      <c r="LF462" s="128">
        <v>9569</v>
      </c>
      <c r="LG462" s="128">
        <v>9569</v>
      </c>
      <c r="LH462" s="128">
        <v>9569</v>
      </c>
      <c r="LI462" s="128">
        <v>9569</v>
      </c>
      <c r="LJ462" s="128">
        <v>9569</v>
      </c>
      <c r="LK462" s="128">
        <v>9569</v>
      </c>
      <c r="LL462" s="128">
        <v>9569</v>
      </c>
      <c r="LM462" s="128">
        <v>9569</v>
      </c>
      <c r="LN462" s="128">
        <v>9569</v>
      </c>
      <c r="LO462" s="128">
        <v>9569</v>
      </c>
      <c r="LP462" s="128">
        <v>9569</v>
      </c>
      <c r="LQ462" s="129">
        <v>9569</v>
      </c>
      <c r="LR462" s="129">
        <v>9569</v>
      </c>
      <c r="LS462" s="129">
        <v>9569</v>
      </c>
      <c r="LT462" s="129">
        <v>9569</v>
      </c>
      <c r="LU462" s="129">
        <v>9569</v>
      </c>
      <c r="LV462" s="129">
        <v>9569</v>
      </c>
      <c r="LW462" s="129">
        <v>9569</v>
      </c>
      <c r="LX462" s="129">
        <v>9569</v>
      </c>
      <c r="LY462" s="129">
        <v>9569</v>
      </c>
      <c r="LZ462" s="129">
        <v>9569</v>
      </c>
      <c r="MA462" s="129">
        <v>9569</v>
      </c>
      <c r="MB462" s="129">
        <v>9569</v>
      </c>
      <c r="MC462" s="129">
        <v>9569</v>
      </c>
      <c r="MD462" s="129">
        <v>9569</v>
      </c>
      <c r="ME462" s="129">
        <v>9569</v>
      </c>
      <c r="MF462" s="129">
        <v>9569</v>
      </c>
      <c r="MG462" s="129">
        <v>9569</v>
      </c>
      <c r="MH462" s="129">
        <v>9569</v>
      </c>
      <c r="MI462" s="129">
        <v>9569</v>
      </c>
      <c r="MJ462" s="129">
        <v>9569</v>
      </c>
      <c r="MK462" s="129">
        <v>9569</v>
      </c>
      <c r="ML462" s="129">
        <v>9569</v>
      </c>
      <c r="MM462" s="129">
        <v>9569</v>
      </c>
      <c r="MN462" s="129">
        <v>9569</v>
      </c>
      <c r="MO462" s="129">
        <v>9569</v>
      </c>
      <c r="MP462" s="129">
        <v>9569</v>
      </c>
      <c r="MQ462" s="129">
        <v>9573</v>
      </c>
      <c r="MR462" s="129">
        <v>9573</v>
      </c>
      <c r="MS462" s="129">
        <v>9575</v>
      </c>
      <c r="MT462" s="129">
        <v>9575</v>
      </c>
      <c r="MU462" s="129">
        <v>9575</v>
      </c>
      <c r="MV462" s="129">
        <v>9575</v>
      </c>
      <c r="MW462" s="129">
        <v>9575</v>
      </c>
      <c r="MX462" s="129">
        <v>9575</v>
      </c>
      <c r="MY462" s="129">
        <v>9578</v>
      </c>
      <c r="MZ462" s="129">
        <v>9699</v>
      </c>
      <c r="NA462" s="129">
        <v>9702</v>
      </c>
      <c r="NB462" s="129">
        <v>9702</v>
      </c>
      <c r="NC462" s="129">
        <v>9702</v>
      </c>
      <c r="ND462" s="129">
        <v>9702</v>
      </c>
      <c r="NE462" s="129">
        <v>9702</v>
      </c>
      <c r="NF462" s="129">
        <v>9702</v>
      </c>
      <c r="NG462" s="129">
        <v>9704</v>
      </c>
      <c r="NH462" s="129">
        <v>9704</v>
      </c>
      <c r="NI462" s="129">
        <v>9704</v>
      </c>
      <c r="NJ462" s="129">
        <v>9704</v>
      </c>
      <c r="NK462" s="129">
        <v>9704</v>
      </c>
      <c r="NL462" s="129">
        <v>9704</v>
      </c>
      <c r="NM462" s="129">
        <v>9704</v>
      </c>
      <c r="NN462" s="129">
        <v>9704</v>
      </c>
      <c r="NO462" s="129">
        <v>9704</v>
      </c>
      <c r="NP462" s="129">
        <v>9704</v>
      </c>
      <c r="NQ462" s="129">
        <v>9704</v>
      </c>
      <c r="NR462" s="129">
        <v>9704</v>
      </c>
      <c r="NS462" s="129">
        <v>9704</v>
      </c>
      <c r="NT462" s="129">
        <v>9704</v>
      </c>
      <c r="NU462" s="129">
        <v>9704</v>
      </c>
      <c r="NV462" s="129">
        <v>9704</v>
      </c>
      <c r="NW462" s="129">
        <v>9704</v>
      </c>
      <c r="NX462" s="129">
        <v>9704</v>
      </c>
      <c r="NY462" s="129">
        <v>9704</v>
      </c>
      <c r="NZ462" s="129">
        <v>9704</v>
      </c>
      <c r="OA462" s="129">
        <v>9704</v>
      </c>
      <c r="OB462" s="129">
        <v>9698</v>
      </c>
      <c r="OC462" s="129">
        <v>9698</v>
      </c>
      <c r="OD462" s="129">
        <v>9698</v>
      </c>
      <c r="OE462" s="129">
        <v>9697</v>
      </c>
      <c r="OF462" s="129">
        <v>9697</v>
      </c>
      <c r="OG462" s="129">
        <v>9697</v>
      </c>
      <c r="OH462" s="129">
        <v>9697</v>
      </c>
      <c r="OI462" s="129">
        <v>9698</v>
      </c>
      <c r="OJ462" s="129">
        <v>9698</v>
      </c>
      <c r="OK462" s="129">
        <v>9698</v>
      </c>
      <c r="OL462" s="129">
        <v>9698</v>
      </c>
      <c r="OM462" s="129">
        <v>9698</v>
      </c>
      <c r="ON462" s="129">
        <v>9698</v>
      </c>
      <c r="OO462" s="129">
        <v>9698</v>
      </c>
      <c r="OP462" s="129">
        <v>9698</v>
      </c>
      <c r="OQ462" s="129">
        <v>9698</v>
      </c>
      <c r="OR462" s="129">
        <v>9699</v>
      </c>
      <c r="OS462" s="129">
        <v>9699</v>
      </c>
      <c r="OT462" s="129">
        <v>9697</v>
      </c>
      <c r="OU462" s="129">
        <v>9697</v>
      </c>
      <c r="OV462" s="129">
        <v>9697</v>
      </c>
      <c r="OW462" s="129">
        <v>9692</v>
      </c>
      <c r="OX462" s="129">
        <v>9696</v>
      </c>
      <c r="OY462" s="129">
        <v>9696</v>
      </c>
      <c r="OZ462" s="129">
        <v>9696</v>
      </c>
      <c r="PA462" s="129">
        <v>9696</v>
      </c>
      <c r="PB462" s="129">
        <v>9696</v>
      </c>
      <c r="PC462" s="129">
        <v>9695</v>
      </c>
      <c r="PD462" s="125"/>
      <c r="PE462" s="125"/>
      <c r="PF462" s="125"/>
      <c r="PG462" s="125"/>
      <c r="PH462" s="125"/>
      <c r="PI462" s="125"/>
      <c r="PJ462" s="125"/>
      <c r="PK462" s="125"/>
      <c r="PL462" s="125"/>
      <c r="PM462" s="125"/>
      <c r="PN462" s="125"/>
      <c r="PO462" s="125"/>
      <c r="PP462" s="125"/>
      <c r="PQ462" s="125"/>
      <c r="PR462" s="125"/>
      <c r="PS462" s="125"/>
      <c r="PT462" s="125"/>
      <c r="PU462" s="125"/>
      <c r="PV462" s="125"/>
      <c r="PW462" s="125"/>
      <c r="PX462" s="125"/>
      <c r="PY462" s="125"/>
      <c r="PZ462" s="125"/>
      <c r="QA462" s="125"/>
      <c r="QB462" s="125"/>
      <c r="QC462" s="125"/>
      <c r="QD462" s="125"/>
      <c r="QE462" s="125"/>
      <c r="QF462" s="125"/>
      <c r="QG462" s="125"/>
      <c r="QH462" s="125"/>
      <c r="QI462" s="126"/>
      <c r="QJ462" s="126"/>
      <c r="QK462" s="126"/>
      <c r="QL462" s="126"/>
      <c r="QM462" s="126"/>
      <c r="QN462" s="126"/>
      <c r="QO462" s="126"/>
      <c r="QP462" s="126"/>
      <c r="QQ462" s="126"/>
      <c r="QR462" s="126"/>
      <c r="QS462" s="126"/>
      <c r="QT462" s="126"/>
      <c r="QU462" s="126"/>
      <c r="QV462" s="126"/>
      <c r="QW462" s="126"/>
      <c r="QX462" s="126"/>
      <c r="QY462" s="126"/>
      <c r="QZ462" s="126"/>
      <c r="RA462" s="126"/>
      <c r="RB462" s="126"/>
      <c r="RC462" s="126"/>
      <c r="RD462" s="126"/>
      <c r="RE462" s="126"/>
      <c r="RF462" s="126"/>
      <c r="RG462" s="126"/>
      <c r="RH462" s="126"/>
      <c r="RI462" s="126"/>
      <c r="RJ462" s="126"/>
      <c r="RK462" s="126"/>
      <c r="RL462" s="126"/>
      <c r="RM462" s="126"/>
      <c r="RN462" s="126"/>
      <c r="RO462" s="126"/>
      <c r="RP462" s="126"/>
      <c r="RQ462" s="126"/>
      <c r="RR462" s="126"/>
      <c r="RS462" s="126"/>
      <c r="RT462" s="126"/>
      <c r="RU462" s="126"/>
      <c r="RV462" s="126"/>
      <c r="RW462" s="126"/>
      <c r="RX462" s="126"/>
      <c r="RY462" s="126"/>
      <c r="RZ462" s="126"/>
      <c r="SA462" s="126"/>
      <c r="SB462" s="126"/>
      <c r="SC462" s="126"/>
      <c r="SD462" s="126"/>
      <c r="SE462" s="127"/>
    </row>
    <row r="463" spans="1:499" ht="15" customHeight="1" x14ac:dyDescent="0.25">
      <c r="A463" s="40">
        <v>43999</v>
      </c>
      <c r="B463" s="128">
        <f>Deaths_by_occurrence!$DPV18</f>
        <v>9574</v>
      </c>
      <c r="C463" s="128">
        <v>9574</v>
      </c>
      <c r="D463" s="128">
        <v>9574</v>
      </c>
      <c r="E463" s="128">
        <v>9574</v>
      </c>
      <c r="F463" s="128">
        <v>9574</v>
      </c>
      <c r="G463" s="128">
        <v>9574</v>
      </c>
      <c r="H463" s="128">
        <v>9574</v>
      </c>
      <c r="I463" s="128">
        <v>9574</v>
      </c>
      <c r="J463" s="128">
        <v>9574</v>
      </c>
      <c r="K463" s="128">
        <v>9574</v>
      </c>
      <c r="L463" s="128">
        <v>9574</v>
      </c>
      <c r="M463" s="128">
        <v>9574</v>
      </c>
      <c r="N463" s="128">
        <v>9574</v>
      </c>
      <c r="O463" s="128">
        <v>9574</v>
      </c>
      <c r="P463" s="128">
        <v>9574</v>
      </c>
      <c r="Q463" s="128">
        <v>9574</v>
      </c>
      <c r="R463" s="128">
        <v>9574</v>
      </c>
      <c r="S463" s="128">
        <v>9574</v>
      </c>
      <c r="T463" s="128">
        <v>9574</v>
      </c>
      <c r="U463" s="128">
        <v>9574</v>
      </c>
      <c r="V463" s="128">
        <v>9574</v>
      </c>
      <c r="W463" s="128">
        <v>9574</v>
      </c>
      <c r="X463" s="128">
        <v>9574</v>
      </c>
      <c r="Y463" s="128">
        <v>9574</v>
      </c>
      <c r="Z463" s="128">
        <v>9574</v>
      </c>
      <c r="AA463" s="128">
        <v>9574</v>
      </c>
      <c r="AB463" s="128">
        <v>9574</v>
      </c>
      <c r="AC463" s="128">
        <v>9574</v>
      </c>
      <c r="AD463" s="128">
        <v>9574</v>
      </c>
      <c r="AE463" s="128">
        <v>9574</v>
      </c>
      <c r="AF463" s="128">
        <v>9574</v>
      </c>
      <c r="AG463" s="128">
        <v>9574</v>
      </c>
      <c r="AH463" s="128">
        <v>9574</v>
      </c>
      <c r="AI463" s="128">
        <v>9574</v>
      </c>
      <c r="AJ463" s="128">
        <v>9574</v>
      </c>
      <c r="AK463" s="128">
        <v>9574</v>
      </c>
      <c r="AL463" s="128">
        <v>9574</v>
      </c>
      <c r="AM463" s="128">
        <v>9574</v>
      </c>
      <c r="AN463" s="128">
        <v>9574</v>
      </c>
      <c r="AO463" s="128">
        <v>9574</v>
      </c>
      <c r="AP463" s="128">
        <v>9574</v>
      </c>
      <c r="AQ463" s="128">
        <v>9574</v>
      </c>
      <c r="AR463" s="128">
        <v>9574</v>
      </c>
      <c r="AS463" s="128">
        <v>9574</v>
      </c>
      <c r="AT463" s="128">
        <v>9574</v>
      </c>
      <c r="AU463" s="128">
        <v>9574</v>
      </c>
      <c r="AV463" s="128">
        <v>9574</v>
      </c>
      <c r="AW463" s="128">
        <v>9574</v>
      </c>
      <c r="AX463" s="128">
        <v>9574</v>
      </c>
      <c r="AY463" s="128">
        <v>9574</v>
      </c>
      <c r="AZ463" s="128">
        <v>9574</v>
      </c>
      <c r="BA463" s="128">
        <v>9574</v>
      </c>
      <c r="BB463" s="128">
        <v>9574</v>
      </c>
      <c r="BC463" s="128">
        <v>9574</v>
      </c>
      <c r="BD463" s="128">
        <v>9574</v>
      </c>
      <c r="BE463" s="128">
        <v>9574</v>
      </c>
      <c r="BF463" s="128">
        <v>9574</v>
      </c>
      <c r="BG463" s="128">
        <v>9574</v>
      </c>
      <c r="BH463" s="128">
        <v>9574</v>
      </c>
      <c r="BI463" s="128">
        <v>9574</v>
      </c>
      <c r="BJ463" s="128">
        <v>9574</v>
      </c>
      <c r="BK463" s="128">
        <v>9574</v>
      </c>
      <c r="BL463" s="128">
        <v>9574</v>
      </c>
      <c r="BM463" s="128">
        <v>9574</v>
      </c>
      <c r="BN463" s="128">
        <v>9574</v>
      </c>
      <c r="BO463" s="128">
        <v>9574</v>
      </c>
      <c r="BP463" s="128">
        <v>9574</v>
      </c>
      <c r="BQ463" s="128">
        <v>9574</v>
      </c>
      <c r="BR463" s="128">
        <v>9574</v>
      </c>
      <c r="BS463" s="128">
        <v>9574</v>
      </c>
      <c r="BT463" s="128">
        <v>9574</v>
      </c>
      <c r="BU463" s="128">
        <v>9574</v>
      </c>
      <c r="BV463" s="128">
        <v>9574</v>
      </c>
      <c r="BW463" s="128">
        <v>9574</v>
      </c>
      <c r="BX463" s="128">
        <v>9574</v>
      </c>
      <c r="BY463" s="128">
        <v>9574</v>
      </c>
      <c r="BZ463" s="128">
        <v>9574</v>
      </c>
      <c r="CA463" s="128">
        <v>9574</v>
      </c>
      <c r="CB463" s="128">
        <v>9574</v>
      </c>
      <c r="CC463" s="128">
        <v>9574</v>
      </c>
      <c r="CD463" s="128">
        <v>9574</v>
      </c>
      <c r="CE463" s="128">
        <v>9574</v>
      </c>
      <c r="CF463" s="128">
        <v>9574</v>
      </c>
      <c r="CG463" s="128">
        <v>9574</v>
      </c>
      <c r="CH463" s="128">
        <v>9574</v>
      </c>
      <c r="CI463" s="128">
        <v>9574</v>
      </c>
      <c r="CJ463" s="128">
        <v>9574</v>
      </c>
      <c r="CK463" s="128">
        <v>9574</v>
      </c>
      <c r="CL463" s="128">
        <v>9574</v>
      </c>
      <c r="CM463" s="128">
        <v>9574</v>
      </c>
      <c r="CN463" s="128">
        <v>9574</v>
      </c>
      <c r="CO463" s="128">
        <v>9574</v>
      </c>
      <c r="CP463" s="128">
        <v>9574</v>
      </c>
      <c r="CQ463" s="128">
        <v>9574</v>
      </c>
      <c r="CR463" s="128">
        <v>9574</v>
      </c>
      <c r="CS463" s="128">
        <v>9574</v>
      </c>
      <c r="CT463" s="128">
        <v>9574</v>
      </c>
      <c r="CU463" s="128">
        <v>9574</v>
      </c>
      <c r="CV463" s="128">
        <v>9574</v>
      </c>
      <c r="CW463" s="128">
        <v>9574</v>
      </c>
      <c r="CX463" s="128">
        <v>9574</v>
      </c>
      <c r="CY463" s="128">
        <v>9574</v>
      </c>
      <c r="CZ463" s="128">
        <v>9574</v>
      </c>
      <c r="DA463" s="128">
        <v>9574</v>
      </c>
      <c r="DB463" s="128">
        <v>9574</v>
      </c>
      <c r="DC463" s="128">
        <v>9574</v>
      </c>
      <c r="DD463" s="128">
        <v>9574</v>
      </c>
      <c r="DE463" s="128">
        <v>9574</v>
      </c>
      <c r="DF463" s="240">
        <v>9574</v>
      </c>
      <c r="DG463" s="240">
        <v>9574</v>
      </c>
      <c r="DH463" s="246">
        <v>9574</v>
      </c>
      <c r="DI463" s="247">
        <v>9574</v>
      </c>
      <c r="DJ463" s="247">
        <v>9574</v>
      </c>
      <c r="DK463" s="247">
        <v>9574</v>
      </c>
      <c r="DL463" s="247">
        <v>9574</v>
      </c>
      <c r="DM463" s="128">
        <v>9574</v>
      </c>
      <c r="DN463" s="128">
        <v>9574</v>
      </c>
      <c r="DO463" s="128">
        <v>9574</v>
      </c>
      <c r="DP463" s="128">
        <v>9574</v>
      </c>
      <c r="DQ463" s="128">
        <v>9574</v>
      </c>
      <c r="DR463" s="128">
        <v>9574</v>
      </c>
      <c r="DS463" s="128">
        <v>9574</v>
      </c>
      <c r="DT463" s="128">
        <v>9574</v>
      </c>
      <c r="DU463" s="128">
        <v>9574</v>
      </c>
      <c r="DV463" s="128">
        <v>9574</v>
      </c>
      <c r="DW463" s="128">
        <v>9574</v>
      </c>
      <c r="DX463" s="128">
        <v>9574</v>
      </c>
      <c r="DY463" s="128">
        <v>9574</v>
      </c>
      <c r="DZ463" s="128">
        <v>9574</v>
      </c>
      <c r="EA463" s="128">
        <v>9574</v>
      </c>
      <c r="EB463" s="128">
        <v>9574</v>
      </c>
      <c r="EC463" s="128">
        <v>9574</v>
      </c>
      <c r="ED463" s="128">
        <v>9574</v>
      </c>
      <c r="EE463" s="128">
        <v>9574</v>
      </c>
      <c r="EF463" s="128">
        <v>9574</v>
      </c>
      <c r="EG463" s="128">
        <v>9574</v>
      </c>
      <c r="EH463" s="128">
        <v>9574</v>
      </c>
      <c r="EI463" s="128">
        <v>9574</v>
      </c>
      <c r="EJ463" s="128">
        <v>9574</v>
      </c>
      <c r="EK463" s="128">
        <v>9574</v>
      </c>
      <c r="EL463" s="128">
        <v>9574</v>
      </c>
      <c r="EM463" s="128">
        <v>9574</v>
      </c>
      <c r="EN463" s="128">
        <v>9574</v>
      </c>
      <c r="EO463" s="128">
        <v>9574</v>
      </c>
      <c r="EP463" s="128">
        <v>9574</v>
      </c>
      <c r="EQ463" s="128">
        <v>9574</v>
      </c>
      <c r="ER463" s="128">
        <v>9574</v>
      </c>
      <c r="ES463" s="128">
        <v>9574</v>
      </c>
      <c r="ET463" s="128">
        <v>9574</v>
      </c>
      <c r="EU463" s="128">
        <v>9574</v>
      </c>
      <c r="EV463" s="128">
        <v>9574</v>
      </c>
      <c r="EW463" s="128">
        <v>9574</v>
      </c>
      <c r="EX463" s="128">
        <v>9574</v>
      </c>
      <c r="EY463" s="128">
        <v>9574</v>
      </c>
      <c r="EZ463" s="128">
        <v>9574</v>
      </c>
      <c r="FA463" s="128">
        <v>9574</v>
      </c>
      <c r="FB463" s="128">
        <v>9574</v>
      </c>
      <c r="FC463" s="128">
        <v>9574</v>
      </c>
      <c r="FD463" s="128">
        <v>9574</v>
      </c>
      <c r="FE463" s="128">
        <v>9553</v>
      </c>
      <c r="FF463" s="128">
        <v>9553</v>
      </c>
      <c r="FG463" s="128">
        <v>9553</v>
      </c>
      <c r="FH463" s="128">
        <v>9553</v>
      </c>
      <c r="FI463" s="128">
        <v>9553</v>
      </c>
      <c r="FJ463" s="128">
        <v>9553</v>
      </c>
      <c r="FK463" s="128">
        <v>9553</v>
      </c>
      <c r="FL463" s="128">
        <v>9553</v>
      </c>
      <c r="FM463" s="128">
        <v>9553</v>
      </c>
      <c r="FN463" s="128">
        <v>9553</v>
      </c>
      <c r="FO463" s="128">
        <v>9553</v>
      </c>
      <c r="FP463" s="128">
        <v>9553</v>
      </c>
      <c r="FQ463" s="128">
        <v>9553</v>
      </c>
      <c r="FR463" s="128">
        <v>9553</v>
      </c>
      <c r="FS463" s="128">
        <v>9553</v>
      </c>
      <c r="FT463" s="128">
        <v>9553</v>
      </c>
      <c r="FU463" s="128">
        <v>9553</v>
      </c>
      <c r="FV463" s="128">
        <v>9553</v>
      </c>
      <c r="FW463" s="128">
        <v>9553</v>
      </c>
      <c r="FX463" s="128">
        <v>9553</v>
      </c>
      <c r="FY463" s="128">
        <v>9553</v>
      </c>
      <c r="FZ463" s="128">
        <v>9553</v>
      </c>
      <c r="GA463" s="128">
        <v>9553</v>
      </c>
      <c r="GB463" s="128">
        <v>9553</v>
      </c>
      <c r="GC463" s="128">
        <v>9553</v>
      </c>
      <c r="GD463" s="128">
        <v>9553</v>
      </c>
      <c r="GE463" s="128">
        <v>9553</v>
      </c>
      <c r="GF463" s="128">
        <v>9553</v>
      </c>
      <c r="GG463" s="128">
        <v>9553</v>
      </c>
      <c r="GH463" s="128">
        <v>9553</v>
      </c>
      <c r="GI463" s="128">
        <v>9553</v>
      </c>
      <c r="GJ463" s="128">
        <v>9553</v>
      </c>
      <c r="GK463" s="128">
        <v>9553</v>
      </c>
      <c r="GL463" s="128">
        <v>9553</v>
      </c>
      <c r="GM463" s="128">
        <v>9553</v>
      </c>
      <c r="GN463" s="128">
        <v>9553</v>
      </c>
      <c r="GO463" s="128">
        <v>9553</v>
      </c>
      <c r="GP463" s="128">
        <v>9553</v>
      </c>
      <c r="GQ463" s="128">
        <v>9553</v>
      </c>
      <c r="GR463" s="128">
        <v>9553</v>
      </c>
      <c r="GS463" s="128">
        <v>9553</v>
      </c>
      <c r="GT463" s="128">
        <v>9553</v>
      </c>
      <c r="GU463" s="128">
        <v>9553</v>
      </c>
      <c r="GV463" s="128">
        <v>9553</v>
      </c>
      <c r="GW463" s="128">
        <v>9553</v>
      </c>
      <c r="GX463" s="128">
        <v>9553</v>
      </c>
      <c r="GY463" s="128">
        <v>9553</v>
      </c>
      <c r="GZ463" s="128">
        <v>9553</v>
      </c>
      <c r="HA463" s="128">
        <v>9553</v>
      </c>
      <c r="HB463" s="128">
        <v>9553</v>
      </c>
      <c r="HC463" s="128">
        <v>9553</v>
      </c>
      <c r="HD463" s="128">
        <v>9553</v>
      </c>
      <c r="HE463" s="128">
        <v>9553</v>
      </c>
      <c r="HF463" s="128">
        <v>9553</v>
      </c>
      <c r="HG463" s="128">
        <v>9570</v>
      </c>
      <c r="HH463" s="128">
        <v>9570</v>
      </c>
      <c r="HI463" s="128">
        <v>9570</v>
      </c>
      <c r="HJ463" s="128">
        <v>9570</v>
      </c>
      <c r="HK463" s="128">
        <v>9570</v>
      </c>
      <c r="HL463" s="128">
        <v>9570</v>
      </c>
      <c r="HM463" s="128">
        <v>9570</v>
      </c>
      <c r="HN463" s="128">
        <v>9570</v>
      </c>
      <c r="HO463" s="128">
        <v>9570</v>
      </c>
      <c r="HP463" s="128">
        <v>9570</v>
      </c>
      <c r="HQ463" s="128">
        <v>9570</v>
      </c>
      <c r="HR463" s="128">
        <v>9570</v>
      </c>
      <c r="HS463" s="128">
        <v>9570</v>
      </c>
      <c r="HT463" s="128">
        <v>9570</v>
      </c>
      <c r="HU463" s="128">
        <v>9570</v>
      </c>
      <c r="HV463" s="128">
        <v>9570</v>
      </c>
      <c r="HW463" s="128">
        <v>9570</v>
      </c>
      <c r="HX463" s="128">
        <v>9570</v>
      </c>
      <c r="HY463" s="128">
        <v>9570</v>
      </c>
      <c r="HZ463" s="128">
        <v>9570</v>
      </c>
      <c r="IA463" s="128">
        <v>9570</v>
      </c>
      <c r="IB463" s="128">
        <v>9570</v>
      </c>
      <c r="IC463" s="128">
        <v>9570</v>
      </c>
      <c r="ID463" s="128">
        <v>9570</v>
      </c>
      <c r="IE463" s="128">
        <f>Deaths_by_occurrence!$DPV18</f>
        <v>9574</v>
      </c>
      <c r="IF463" s="128">
        <v>9570</v>
      </c>
      <c r="IG463" s="128">
        <v>9570</v>
      </c>
      <c r="IH463" s="128">
        <v>9570</v>
      </c>
      <c r="II463" s="128">
        <v>9570</v>
      </c>
      <c r="IJ463" s="128">
        <v>9570</v>
      </c>
      <c r="IK463" s="128">
        <v>9570</v>
      </c>
      <c r="IL463" s="128">
        <v>9570</v>
      </c>
      <c r="IM463" s="128">
        <v>9570</v>
      </c>
      <c r="IN463" s="128">
        <v>9570</v>
      </c>
      <c r="IO463" s="128">
        <v>9570</v>
      </c>
      <c r="IP463" s="128">
        <v>9570</v>
      </c>
      <c r="IQ463" s="128">
        <v>9570</v>
      </c>
      <c r="IR463" s="128">
        <v>9570</v>
      </c>
      <c r="IS463" s="128">
        <v>9570</v>
      </c>
      <c r="IT463" s="128">
        <v>9570</v>
      </c>
      <c r="IU463" s="128">
        <v>9570</v>
      </c>
      <c r="IV463" s="128">
        <v>9570</v>
      </c>
      <c r="IW463" s="128">
        <v>9570</v>
      </c>
      <c r="IX463" s="128">
        <v>9570</v>
      </c>
      <c r="IY463" s="128">
        <v>9570</v>
      </c>
      <c r="IZ463" s="128">
        <v>9570</v>
      </c>
      <c r="JA463" s="128">
        <v>9570</v>
      </c>
      <c r="JB463" s="128">
        <v>9570</v>
      </c>
      <c r="JC463" s="128">
        <v>9570</v>
      </c>
      <c r="JD463" s="128">
        <v>9570</v>
      </c>
      <c r="JE463" s="128">
        <v>9570</v>
      </c>
      <c r="JF463" s="128">
        <v>9570</v>
      </c>
      <c r="JG463" s="128">
        <v>9570</v>
      </c>
      <c r="JH463" s="128">
        <v>9570</v>
      </c>
      <c r="JI463" s="128">
        <v>9570</v>
      </c>
      <c r="JJ463" s="128">
        <v>9570</v>
      </c>
      <c r="JK463" s="128">
        <v>9570</v>
      </c>
      <c r="JL463" s="128">
        <v>9570</v>
      </c>
      <c r="JM463" s="128">
        <v>9570</v>
      </c>
      <c r="JN463" s="128">
        <v>9570</v>
      </c>
      <c r="JO463" s="128">
        <v>9570</v>
      </c>
      <c r="JP463" s="128">
        <v>9570</v>
      </c>
      <c r="JQ463" s="128">
        <v>9570</v>
      </c>
      <c r="JR463" s="128">
        <v>9570</v>
      </c>
      <c r="JS463" s="128">
        <v>9569</v>
      </c>
      <c r="JT463" s="128">
        <v>9569</v>
      </c>
      <c r="JU463" s="128">
        <v>9569</v>
      </c>
      <c r="JV463" s="128">
        <v>9569</v>
      </c>
      <c r="JW463" s="128">
        <v>9569</v>
      </c>
      <c r="JX463" s="128">
        <v>9569</v>
      </c>
      <c r="JY463" s="128">
        <v>9569</v>
      </c>
      <c r="JZ463" s="128">
        <v>9569</v>
      </c>
      <c r="KA463" s="128">
        <v>9564</v>
      </c>
      <c r="KB463" s="128">
        <v>9564</v>
      </c>
      <c r="KC463" s="128">
        <v>9564</v>
      </c>
      <c r="KD463" s="128">
        <v>9564</v>
      </c>
      <c r="KE463" s="128">
        <v>9564</v>
      </c>
      <c r="KF463" s="128">
        <v>9564</v>
      </c>
      <c r="KG463" s="128">
        <v>9564</v>
      </c>
      <c r="KH463" s="128">
        <v>9564</v>
      </c>
      <c r="KI463" s="128">
        <v>9564</v>
      </c>
      <c r="KJ463" s="128">
        <v>9564</v>
      </c>
      <c r="KK463" s="128">
        <f>Deaths_by_occurrence!$DPV18</f>
        <v>9574</v>
      </c>
      <c r="KL463" s="128">
        <v>9564</v>
      </c>
      <c r="KM463" s="128">
        <v>9564</v>
      </c>
      <c r="KN463" s="128">
        <v>9564</v>
      </c>
      <c r="KO463" s="128">
        <v>9564</v>
      </c>
      <c r="KP463" s="128">
        <v>9564</v>
      </c>
      <c r="KQ463" s="128">
        <v>9564</v>
      </c>
      <c r="KR463" s="128">
        <v>9564</v>
      </c>
      <c r="KS463" s="128">
        <v>9564</v>
      </c>
      <c r="KT463" s="128">
        <v>9564</v>
      </c>
      <c r="KU463" s="128">
        <v>9564</v>
      </c>
      <c r="KV463" s="128">
        <v>9564</v>
      </c>
      <c r="KW463" s="128">
        <v>9564</v>
      </c>
      <c r="KX463" s="128">
        <v>9564</v>
      </c>
      <c r="KY463" s="128">
        <v>9564</v>
      </c>
      <c r="KZ463" s="128">
        <v>9564</v>
      </c>
      <c r="LA463" s="128">
        <v>9564</v>
      </c>
      <c r="LB463" s="128">
        <v>9564</v>
      </c>
      <c r="LC463" s="128">
        <v>9564</v>
      </c>
      <c r="LD463" s="128">
        <v>9564</v>
      </c>
      <c r="LE463" s="128">
        <v>9564</v>
      </c>
      <c r="LF463" s="128">
        <v>9564</v>
      </c>
      <c r="LG463" s="128">
        <v>9564</v>
      </c>
      <c r="LH463" s="128">
        <v>9564</v>
      </c>
      <c r="LI463" s="128">
        <v>9564</v>
      </c>
      <c r="LJ463" s="128">
        <v>9564</v>
      </c>
      <c r="LK463" s="128">
        <v>9564</v>
      </c>
      <c r="LL463" s="128">
        <v>9564</v>
      </c>
      <c r="LM463" s="128">
        <v>9564</v>
      </c>
      <c r="LN463" s="128">
        <v>9564</v>
      </c>
      <c r="LO463" s="128">
        <v>9564</v>
      </c>
      <c r="LP463" s="128">
        <v>9564</v>
      </c>
      <c r="LQ463" s="129">
        <v>9564</v>
      </c>
      <c r="LR463" s="129">
        <v>9564</v>
      </c>
      <c r="LS463" s="129">
        <v>9564</v>
      </c>
      <c r="LT463" s="129">
        <v>9564</v>
      </c>
      <c r="LU463" s="129">
        <v>9564</v>
      </c>
      <c r="LV463" s="129">
        <v>9564</v>
      </c>
      <c r="LW463" s="129">
        <v>9564</v>
      </c>
      <c r="LX463" s="129">
        <v>9564</v>
      </c>
      <c r="LY463" s="129">
        <v>9564</v>
      </c>
      <c r="LZ463" s="129">
        <v>9564</v>
      </c>
      <c r="MA463" s="129">
        <v>9564</v>
      </c>
      <c r="MB463" s="129">
        <v>9564</v>
      </c>
      <c r="MC463" s="129">
        <v>9564</v>
      </c>
      <c r="MD463" s="129">
        <v>9564</v>
      </c>
      <c r="ME463" s="129">
        <v>9564</v>
      </c>
      <c r="MF463" s="129">
        <v>9564</v>
      </c>
      <c r="MG463" s="129">
        <v>9564</v>
      </c>
      <c r="MH463" s="129">
        <v>9564</v>
      </c>
      <c r="MI463" s="129">
        <v>9564</v>
      </c>
      <c r="MJ463" s="129">
        <v>9564</v>
      </c>
      <c r="MK463" s="129">
        <v>9564</v>
      </c>
      <c r="ML463" s="129">
        <v>9564</v>
      </c>
      <c r="MM463" s="129">
        <v>9564</v>
      </c>
      <c r="MN463" s="129">
        <v>9564</v>
      </c>
      <c r="MO463" s="129">
        <v>9564</v>
      </c>
      <c r="MP463" s="129">
        <v>9564</v>
      </c>
      <c r="MQ463" s="129">
        <v>9568</v>
      </c>
      <c r="MR463" s="129">
        <v>9568</v>
      </c>
      <c r="MS463" s="129">
        <v>9570</v>
      </c>
      <c r="MT463" s="129">
        <v>9570</v>
      </c>
      <c r="MU463" s="129">
        <v>9570</v>
      </c>
      <c r="MV463" s="129">
        <v>9570</v>
      </c>
      <c r="MW463" s="129">
        <v>9570</v>
      </c>
      <c r="MX463" s="129">
        <v>9570</v>
      </c>
      <c r="MY463" s="129">
        <v>9573</v>
      </c>
      <c r="MZ463" s="129">
        <v>9694</v>
      </c>
      <c r="NA463" s="129">
        <v>9697</v>
      </c>
      <c r="NB463" s="129">
        <v>9697</v>
      </c>
      <c r="NC463" s="129">
        <v>9697</v>
      </c>
      <c r="ND463" s="129">
        <v>9697</v>
      </c>
      <c r="NE463" s="129">
        <v>9697</v>
      </c>
      <c r="NF463" s="129">
        <v>9697</v>
      </c>
      <c r="NG463" s="129">
        <v>9699</v>
      </c>
      <c r="NH463" s="129">
        <v>9699</v>
      </c>
      <c r="NI463" s="129">
        <v>9699</v>
      </c>
      <c r="NJ463" s="129">
        <v>9699</v>
      </c>
      <c r="NK463" s="129">
        <v>9699</v>
      </c>
      <c r="NL463" s="129">
        <v>9699</v>
      </c>
      <c r="NM463" s="129">
        <v>9699</v>
      </c>
      <c r="NN463" s="129">
        <v>9699</v>
      </c>
      <c r="NO463" s="129">
        <v>9699</v>
      </c>
      <c r="NP463" s="129">
        <v>9699</v>
      </c>
      <c r="NQ463" s="129">
        <v>9699</v>
      </c>
      <c r="NR463" s="129">
        <v>9699</v>
      </c>
      <c r="NS463" s="129">
        <v>9699</v>
      </c>
      <c r="NT463" s="129">
        <v>9699</v>
      </c>
      <c r="NU463" s="129">
        <v>9699</v>
      </c>
      <c r="NV463" s="129">
        <v>9699</v>
      </c>
      <c r="NW463" s="129">
        <v>9699</v>
      </c>
      <c r="NX463" s="129">
        <v>9699</v>
      </c>
      <c r="NY463" s="129">
        <v>9699</v>
      </c>
      <c r="NZ463" s="129">
        <v>9699</v>
      </c>
      <c r="OA463" s="129">
        <v>9699</v>
      </c>
      <c r="OB463" s="129">
        <v>9693</v>
      </c>
      <c r="OC463" s="129">
        <v>9693</v>
      </c>
      <c r="OD463" s="129">
        <v>9693</v>
      </c>
      <c r="OE463" s="129">
        <v>9692</v>
      </c>
      <c r="OF463" s="129">
        <v>9692</v>
      </c>
      <c r="OG463" s="129">
        <v>9692</v>
      </c>
      <c r="OH463" s="129">
        <v>9692</v>
      </c>
      <c r="OI463" s="129">
        <v>9693</v>
      </c>
      <c r="OJ463" s="129">
        <v>9693</v>
      </c>
      <c r="OK463" s="129">
        <v>9693</v>
      </c>
      <c r="OL463" s="129">
        <v>9693</v>
      </c>
      <c r="OM463" s="129">
        <v>9693</v>
      </c>
      <c r="ON463" s="129">
        <v>9693</v>
      </c>
      <c r="OO463" s="129">
        <v>9693</v>
      </c>
      <c r="OP463" s="129">
        <v>9693</v>
      </c>
      <c r="OQ463" s="129">
        <v>9693</v>
      </c>
      <c r="OR463" s="129">
        <v>9694</v>
      </c>
      <c r="OS463" s="129">
        <v>9694</v>
      </c>
      <c r="OT463" s="129">
        <v>9692</v>
      </c>
      <c r="OU463" s="129">
        <v>9692</v>
      </c>
      <c r="OV463" s="129">
        <v>9692</v>
      </c>
      <c r="OW463" s="129">
        <v>9687</v>
      </c>
      <c r="OX463" s="129">
        <v>9691</v>
      </c>
      <c r="OY463" s="129">
        <v>9691</v>
      </c>
      <c r="OZ463" s="129">
        <v>9692</v>
      </c>
      <c r="PA463" s="129">
        <v>9692</v>
      </c>
      <c r="PB463" s="129">
        <v>9692</v>
      </c>
      <c r="PC463" s="129">
        <v>9693</v>
      </c>
      <c r="PD463" s="129">
        <v>9683</v>
      </c>
      <c r="PE463" s="125"/>
      <c r="PF463" s="125"/>
      <c r="PG463" s="125"/>
      <c r="PH463" s="125"/>
      <c r="PI463" s="125"/>
      <c r="PJ463" s="125"/>
      <c r="PK463" s="125"/>
      <c r="PL463" s="125"/>
      <c r="PM463" s="125"/>
      <c r="PN463" s="125"/>
      <c r="PO463" s="125"/>
      <c r="PP463" s="125"/>
      <c r="PQ463" s="125"/>
      <c r="PR463" s="125"/>
      <c r="PS463" s="125"/>
      <c r="PT463" s="125"/>
      <c r="PU463" s="125"/>
      <c r="PV463" s="125"/>
      <c r="PW463" s="125"/>
      <c r="PX463" s="125"/>
      <c r="PY463" s="125"/>
      <c r="PZ463" s="125"/>
      <c r="QA463" s="125"/>
      <c r="QB463" s="125"/>
      <c r="QC463" s="125"/>
      <c r="QD463" s="125"/>
      <c r="QE463" s="125"/>
      <c r="QF463" s="125"/>
      <c r="QG463" s="125"/>
      <c r="QH463" s="125"/>
      <c r="QI463" s="126"/>
      <c r="QJ463" s="126"/>
      <c r="QK463" s="126"/>
      <c r="QL463" s="126"/>
      <c r="QM463" s="126"/>
      <c r="QN463" s="126"/>
      <c r="QO463" s="126"/>
      <c r="QP463" s="126"/>
      <c r="QQ463" s="126"/>
      <c r="QR463" s="126"/>
      <c r="QS463" s="126"/>
      <c r="QT463" s="126"/>
      <c r="QU463" s="126"/>
      <c r="QV463" s="126"/>
      <c r="QW463" s="126"/>
      <c r="QX463" s="126"/>
      <c r="QY463" s="126"/>
      <c r="QZ463" s="126"/>
      <c r="RA463" s="126"/>
      <c r="RB463" s="126"/>
      <c r="RC463" s="126"/>
      <c r="RD463" s="126"/>
      <c r="RE463" s="126"/>
      <c r="RF463" s="126"/>
      <c r="RG463" s="126"/>
      <c r="RH463" s="126"/>
      <c r="RI463" s="126"/>
      <c r="RJ463" s="126"/>
      <c r="RK463" s="126"/>
      <c r="RL463" s="126"/>
      <c r="RM463" s="126"/>
      <c r="RN463" s="126"/>
      <c r="RO463" s="126"/>
      <c r="RP463" s="126"/>
      <c r="RQ463" s="126"/>
      <c r="RR463" s="126"/>
      <c r="RS463" s="126"/>
      <c r="RT463" s="126"/>
      <c r="RU463" s="126"/>
      <c r="RV463" s="126"/>
      <c r="RW463" s="126"/>
      <c r="RX463" s="126"/>
      <c r="RY463" s="126"/>
      <c r="RZ463" s="126"/>
      <c r="SA463" s="126"/>
      <c r="SB463" s="126"/>
      <c r="SC463" s="126"/>
      <c r="SD463" s="126"/>
      <c r="SE463" s="127"/>
    </row>
    <row r="464" spans="1:499" ht="15" customHeight="1" x14ac:dyDescent="0.25">
      <c r="A464" s="40">
        <v>43998</v>
      </c>
      <c r="B464" s="128">
        <f>Deaths_by_occurrence!$DQC18</f>
        <v>9567</v>
      </c>
      <c r="C464" s="128">
        <v>9567</v>
      </c>
      <c r="D464" s="128">
        <v>9567</v>
      </c>
      <c r="E464" s="128">
        <v>9567</v>
      </c>
      <c r="F464" s="128">
        <v>9567</v>
      </c>
      <c r="G464" s="128">
        <v>9567</v>
      </c>
      <c r="H464" s="128">
        <v>9567</v>
      </c>
      <c r="I464" s="128">
        <v>9567</v>
      </c>
      <c r="J464" s="128">
        <v>9567</v>
      </c>
      <c r="K464" s="128">
        <v>9567</v>
      </c>
      <c r="L464" s="128">
        <v>9567</v>
      </c>
      <c r="M464" s="128">
        <v>9567</v>
      </c>
      <c r="N464" s="128">
        <v>9567</v>
      </c>
      <c r="O464" s="128">
        <v>9567</v>
      </c>
      <c r="P464" s="128">
        <v>9567</v>
      </c>
      <c r="Q464" s="128">
        <v>9567</v>
      </c>
      <c r="R464" s="128">
        <v>9567</v>
      </c>
      <c r="S464" s="128">
        <v>9567</v>
      </c>
      <c r="T464" s="128">
        <v>9567</v>
      </c>
      <c r="U464" s="128">
        <v>9567</v>
      </c>
      <c r="V464" s="128">
        <v>9567</v>
      </c>
      <c r="W464" s="128">
        <v>9567</v>
      </c>
      <c r="X464" s="128">
        <v>9567</v>
      </c>
      <c r="Y464" s="128">
        <v>9567</v>
      </c>
      <c r="Z464" s="128">
        <v>9567</v>
      </c>
      <c r="AA464" s="128">
        <v>9567</v>
      </c>
      <c r="AB464" s="128">
        <v>9567</v>
      </c>
      <c r="AC464" s="128">
        <v>9567</v>
      </c>
      <c r="AD464" s="128">
        <v>9567</v>
      </c>
      <c r="AE464" s="128">
        <v>9567</v>
      </c>
      <c r="AF464" s="128">
        <v>9567</v>
      </c>
      <c r="AG464" s="128">
        <v>9567</v>
      </c>
      <c r="AH464" s="128">
        <v>9567</v>
      </c>
      <c r="AI464" s="128">
        <v>9567</v>
      </c>
      <c r="AJ464" s="128">
        <v>9567</v>
      </c>
      <c r="AK464" s="128">
        <v>9567</v>
      </c>
      <c r="AL464" s="128">
        <v>9567</v>
      </c>
      <c r="AM464" s="128">
        <v>9567</v>
      </c>
      <c r="AN464" s="128">
        <v>9567</v>
      </c>
      <c r="AO464" s="128">
        <v>9567</v>
      </c>
      <c r="AP464" s="128">
        <v>9567</v>
      </c>
      <c r="AQ464" s="128">
        <v>9567</v>
      </c>
      <c r="AR464" s="128">
        <v>9567</v>
      </c>
      <c r="AS464" s="128">
        <v>9567</v>
      </c>
      <c r="AT464" s="128">
        <v>9567</v>
      </c>
      <c r="AU464" s="128">
        <v>9567</v>
      </c>
      <c r="AV464" s="128">
        <v>9567</v>
      </c>
      <c r="AW464" s="128">
        <v>9567</v>
      </c>
      <c r="AX464" s="128">
        <v>9567</v>
      </c>
      <c r="AY464" s="128">
        <v>9567</v>
      </c>
      <c r="AZ464" s="128">
        <v>9567</v>
      </c>
      <c r="BA464" s="128">
        <v>9567</v>
      </c>
      <c r="BB464" s="128">
        <v>9567</v>
      </c>
      <c r="BC464" s="128">
        <v>9567</v>
      </c>
      <c r="BD464" s="128">
        <v>9567</v>
      </c>
      <c r="BE464" s="128">
        <v>9567</v>
      </c>
      <c r="BF464" s="128">
        <v>9567</v>
      </c>
      <c r="BG464" s="128">
        <v>9567</v>
      </c>
      <c r="BH464" s="128">
        <v>9567</v>
      </c>
      <c r="BI464" s="128">
        <v>9567</v>
      </c>
      <c r="BJ464" s="128">
        <v>9567</v>
      </c>
      <c r="BK464" s="128">
        <v>9567</v>
      </c>
      <c r="BL464" s="128">
        <v>9567</v>
      </c>
      <c r="BM464" s="128">
        <v>9567</v>
      </c>
      <c r="BN464" s="128">
        <v>9567</v>
      </c>
      <c r="BO464" s="128">
        <v>9567</v>
      </c>
      <c r="BP464" s="128">
        <v>9567</v>
      </c>
      <c r="BQ464" s="128">
        <v>9567</v>
      </c>
      <c r="BR464" s="128">
        <v>9567</v>
      </c>
      <c r="BS464" s="128">
        <v>9567</v>
      </c>
      <c r="BT464" s="128">
        <v>9567</v>
      </c>
      <c r="BU464" s="128">
        <v>9567</v>
      </c>
      <c r="BV464" s="128">
        <v>9567</v>
      </c>
      <c r="BW464" s="128">
        <v>9567</v>
      </c>
      <c r="BX464" s="128">
        <v>9567</v>
      </c>
      <c r="BY464" s="128">
        <v>9567</v>
      </c>
      <c r="BZ464" s="128">
        <v>9567</v>
      </c>
      <c r="CA464" s="128">
        <v>9567</v>
      </c>
      <c r="CB464" s="128">
        <v>9567</v>
      </c>
      <c r="CC464" s="128">
        <v>9567</v>
      </c>
      <c r="CD464" s="128">
        <v>9567</v>
      </c>
      <c r="CE464" s="128">
        <v>9567</v>
      </c>
      <c r="CF464" s="128">
        <v>9567</v>
      </c>
      <c r="CG464" s="128">
        <v>9567</v>
      </c>
      <c r="CH464" s="128">
        <v>9567</v>
      </c>
      <c r="CI464" s="128">
        <v>9567</v>
      </c>
      <c r="CJ464" s="128">
        <v>9567</v>
      </c>
      <c r="CK464" s="128">
        <v>9567</v>
      </c>
      <c r="CL464" s="128">
        <v>9567</v>
      </c>
      <c r="CM464" s="128">
        <v>9567</v>
      </c>
      <c r="CN464" s="128">
        <v>9567</v>
      </c>
      <c r="CO464" s="128">
        <v>9567</v>
      </c>
      <c r="CP464" s="128">
        <v>9567</v>
      </c>
      <c r="CQ464" s="128">
        <v>9567</v>
      </c>
      <c r="CR464" s="128">
        <v>9567</v>
      </c>
      <c r="CS464" s="128">
        <v>9567</v>
      </c>
      <c r="CT464" s="128">
        <v>9567</v>
      </c>
      <c r="CU464" s="128">
        <v>9567</v>
      </c>
      <c r="CV464" s="128">
        <v>9567</v>
      </c>
      <c r="CW464" s="128">
        <v>9567</v>
      </c>
      <c r="CX464" s="128">
        <v>9567</v>
      </c>
      <c r="CY464" s="128">
        <v>9567</v>
      </c>
      <c r="CZ464" s="128">
        <v>9567</v>
      </c>
      <c r="DA464" s="128">
        <v>9567</v>
      </c>
      <c r="DB464" s="128">
        <v>9567</v>
      </c>
      <c r="DC464" s="128">
        <v>9567</v>
      </c>
      <c r="DD464" s="128">
        <v>9567</v>
      </c>
      <c r="DE464" s="128">
        <v>9567</v>
      </c>
      <c r="DF464" s="240">
        <v>9567</v>
      </c>
      <c r="DG464" s="240">
        <v>9567</v>
      </c>
      <c r="DH464" s="246">
        <v>9567</v>
      </c>
      <c r="DI464" s="247">
        <v>9567</v>
      </c>
      <c r="DJ464" s="247">
        <v>9567</v>
      </c>
      <c r="DK464" s="247">
        <v>9567</v>
      </c>
      <c r="DL464" s="247">
        <v>9567</v>
      </c>
      <c r="DM464" s="128">
        <v>9567</v>
      </c>
      <c r="DN464" s="128">
        <v>9567</v>
      </c>
      <c r="DO464" s="128">
        <v>9567</v>
      </c>
      <c r="DP464" s="128">
        <v>9567</v>
      </c>
      <c r="DQ464" s="128">
        <v>9567</v>
      </c>
      <c r="DR464" s="128">
        <v>9567</v>
      </c>
      <c r="DS464" s="128">
        <v>9567</v>
      </c>
      <c r="DT464" s="128">
        <v>9567</v>
      </c>
      <c r="DU464" s="128">
        <v>9567</v>
      </c>
      <c r="DV464" s="128">
        <v>9567</v>
      </c>
      <c r="DW464" s="128">
        <v>9567</v>
      </c>
      <c r="DX464" s="128">
        <v>9567</v>
      </c>
      <c r="DY464" s="128">
        <v>9567</v>
      </c>
      <c r="DZ464" s="128">
        <v>9567</v>
      </c>
      <c r="EA464" s="128">
        <v>9567</v>
      </c>
      <c r="EB464" s="128">
        <v>9567</v>
      </c>
      <c r="EC464" s="128">
        <v>9567</v>
      </c>
      <c r="ED464" s="128">
        <v>9567</v>
      </c>
      <c r="EE464" s="128">
        <v>9567</v>
      </c>
      <c r="EF464" s="128">
        <v>9567</v>
      </c>
      <c r="EG464" s="128">
        <v>9567</v>
      </c>
      <c r="EH464" s="128">
        <v>9567</v>
      </c>
      <c r="EI464" s="128">
        <v>9567</v>
      </c>
      <c r="EJ464" s="128">
        <v>9567</v>
      </c>
      <c r="EK464" s="128">
        <v>9567</v>
      </c>
      <c r="EL464" s="128">
        <v>9567</v>
      </c>
      <c r="EM464" s="128">
        <v>9567</v>
      </c>
      <c r="EN464" s="128">
        <v>9567</v>
      </c>
      <c r="EO464" s="128">
        <v>9567</v>
      </c>
      <c r="EP464" s="128">
        <v>9567</v>
      </c>
      <c r="EQ464" s="128">
        <v>9567</v>
      </c>
      <c r="ER464" s="128">
        <v>9567</v>
      </c>
      <c r="ES464" s="128">
        <v>9567</v>
      </c>
      <c r="ET464" s="128">
        <v>9567</v>
      </c>
      <c r="EU464" s="128">
        <v>9567</v>
      </c>
      <c r="EV464" s="128">
        <v>9567</v>
      </c>
      <c r="EW464" s="128">
        <v>9567</v>
      </c>
      <c r="EX464" s="128">
        <v>9567</v>
      </c>
      <c r="EY464" s="128">
        <v>9567</v>
      </c>
      <c r="EZ464" s="128">
        <v>9567</v>
      </c>
      <c r="FA464" s="128">
        <v>9567</v>
      </c>
      <c r="FB464" s="128">
        <v>9567</v>
      </c>
      <c r="FC464" s="128">
        <v>9567</v>
      </c>
      <c r="FD464" s="128">
        <v>9567</v>
      </c>
      <c r="FE464" s="128">
        <v>9546</v>
      </c>
      <c r="FF464" s="128">
        <v>9546</v>
      </c>
      <c r="FG464" s="128">
        <v>9546</v>
      </c>
      <c r="FH464" s="128">
        <v>9546</v>
      </c>
      <c r="FI464" s="128">
        <v>9546</v>
      </c>
      <c r="FJ464" s="128">
        <v>9546</v>
      </c>
      <c r="FK464" s="128">
        <v>9546</v>
      </c>
      <c r="FL464" s="128">
        <v>9546</v>
      </c>
      <c r="FM464" s="128">
        <v>9546</v>
      </c>
      <c r="FN464" s="128">
        <v>9546</v>
      </c>
      <c r="FO464" s="128">
        <v>9546</v>
      </c>
      <c r="FP464" s="128">
        <v>9546</v>
      </c>
      <c r="FQ464" s="128">
        <v>9546</v>
      </c>
      <c r="FR464" s="128">
        <v>9546</v>
      </c>
      <c r="FS464" s="128">
        <v>9546</v>
      </c>
      <c r="FT464" s="128">
        <v>9546</v>
      </c>
      <c r="FU464" s="128">
        <v>9546</v>
      </c>
      <c r="FV464" s="128">
        <v>9546</v>
      </c>
      <c r="FW464" s="128">
        <v>9546</v>
      </c>
      <c r="FX464" s="128">
        <v>9546</v>
      </c>
      <c r="FY464" s="128">
        <v>9546</v>
      </c>
      <c r="FZ464" s="128">
        <v>9546</v>
      </c>
      <c r="GA464" s="128">
        <v>9546</v>
      </c>
      <c r="GB464" s="128">
        <v>9546</v>
      </c>
      <c r="GC464" s="128">
        <v>9546</v>
      </c>
      <c r="GD464" s="128">
        <v>9546</v>
      </c>
      <c r="GE464" s="128">
        <v>9546</v>
      </c>
      <c r="GF464" s="128">
        <v>9546</v>
      </c>
      <c r="GG464" s="128">
        <v>9546</v>
      </c>
      <c r="GH464" s="128">
        <v>9546</v>
      </c>
      <c r="GI464" s="128">
        <v>9546</v>
      </c>
      <c r="GJ464" s="128">
        <v>9546</v>
      </c>
      <c r="GK464" s="128">
        <v>9546</v>
      </c>
      <c r="GL464" s="128">
        <v>9546</v>
      </c>
      <c r="GM464" s="128">
        <v>9546</v>
      </c>
      <c r="GN464" s="128">
        <v>9546</v>
      </c>
      <c r="GO464" s="128">
        <v>9546</v>
      </c>
      <c r="GP464" s="128">
        <v>9546</v>
      </c>
      <c r="GQ464" s="128">
        <v>9546</v>
      </c>
      <c r="GR464" s="128">
        <v>9546</v>
      </c>
      <c r="GS464" s="128">
        <v>9546</v>
      </c>
      <c r="GT464" s="128">
        <v>9546</v>
      </c>
      <c r="GU464" s="128">
        <v>9546</v>
      </c>
      <c r="GV464" s="128">
        <v>9546</v>
      </c>
      <c r="GW464" s="128">
        <v>9546</v>
      </c>
      <c r="GX464" s="128">
        <v>9546</v>
      </c>
      <c r="GY464" s="128">
        <v>9546</v>
      </c>
      <c r="GZ464" s="128">
        <v>9546</v>
      </c>
      <c r="HA464" s="128">
        <v>9546</v>
      </c>
      <c r="HB464" s="128">
        <v>9546</v>
      </c>
      <c r="HC464" s="128">
        <v>9546</v>
      </c>
      <c r="HD464" s="128">
        <v>9546</v>
      </c>
      <c r="HE464" s="128">
        <v>9546</v>
      </c>
      <c r="HF464" s="128">
        <v>9546</v>
      </c>
      <c r="HG464" s="128">
        <v>9563</v>
      </c>
      <c r="HH464" s="128">
        <v>9563</v>
      </c>
      <c r="HI464" s="128">
        <v>9563</v>
      </c>
      <c r="HJ464" s="128">
        <v>9563</v>
      </c>
      <c r="HK464" s="128">
        <v>9563</v>
      </c>
      <c r="HL464" s="128">
        <v>9563</v>
      </c>
      <c r="HM464" s="128">
        <v>9563</v>
      </c>
      <c r="HN464" s="128">
        <v>9563</v>
      </c>
      <c r="HO464" s="128">
        <v>9563</v>
      </c>
      <c r="HP464" s="128">
        <v>9563</v>
      </c>
      <c r="HQ464" s="128">
        <v>9563</v>
      </c>
      <c r="HR464" s="128">
        <v>9563</v>
      </c>
      <c r="HS464" s="128">
        <v>9563</v>
      </c>
      <c r="HT464" s="128">
        <v>9563</v>
      </c>
      <c r="HU464" s="128">
        <v>9563</v>
      </c>
      <c r="HV464" s="128">
        <v>9563</v>
      </c>
      <c r="HW464" s="128">
        <v>9563</v>
      </c>
      <c r="HX464" s="128">
        <v>9563</v>
      </c>
      <c r="HY464" s="128">
        <v>9563</v>
      </c>
      <c r="HZ464" s="128">
        <v>9563</v>
      </c>
      <c r="IA464" s="128">
        <v>9563</v>
      </c>
      <c r="IB464" s="128">
        <v>9563</v>
      </c>
      <c r="IC464" s="128">
        <v>9563</v>
      </c>
      <c r="ID464" s="128">
        <v>9563</v>
      </c>
      <c r="IE464" s="128">
        <f>Deaths_by_occurrence!$DQC18</f>
        <v>9567</v>
      </c>
      <c r="IF464" s="128">
        <v>9563</v>
      </c>
      <c r="IG464" s="128">
        <v>9563</v>
      </c>
      <c r="IH464" s="128">
        <v>9563</v>
      </c>
      <c r="II464" s="128">
        <v>9563</v>
      </c>
      <c r="IJ464" s="128">
        <v>9563</v>
      </c>
      <c r="IK464" s="128">
        <v>9563</v>
      </c>
      <c r="IL464" s="128">
        <v>9563</v>
      </c>
      <c r="IM464" s="128">
        <v>9563</v>
      </c>
      <c r="IN464" s="128">
        <v>9563</v>
      </c>
      <c r="IO464" s="128">
        <v>9563</v>
      </c>
      <c r="IP464" s="128">
        <v>9563</v>
      </c>
      <c r="IQ464" s="128">
        <v>9563</v>
      </c>
      <c r="IR464" s="128">
        <v>9563</v>
      </c>
      <c r="IS464" s="128">
        <v>9563</v>
      </c>
      <c r="IT464" s="128">
        <v>9563</v>
      </c>
      <c r="IU464" s="128">
        <v>9563</v>
      </c>
      <c r="IV464" s="128">
        <v>9563</v>
      </c>
      <c r="IW464" s="128">
        <v>9563</v>
      </c>
      <c r="IX464" s="128">
        <v>9563</v>
      </c>
      <c r="IY464" s="128">
        <v>9563</v>
      </c>
      <c r="IZ464" s="128">
        <v>9563</v>
      </c>
      <c r="JA464" s="128">
        <v>9563</v>
      </c>
      <c r="JB464" s="128">
        <v>9563</v>
      </c>
      <c r="JC464" s="128">
        <v>9563</v>
      </c>
      <c r="JD464" s="128">
        <v>9563</v>
      </c>
      <c r="JE464" s="128">
        <v>9563</v>
      </c>
      <c r="JF464" s="128">
        <v>9563</v>
      </c>
      <c r="JG464" s="128">
        <v>9563</v>
      </c>
      <c r="JH464" s="128">
        <v>9563</v>
      </c>
      <c r="JI464" s="128">
        <v>9563</v>
      </c>
      <c r="JJ464" s="128">
        <v>9563</v>
      </c>
      <c r="JK464" s="128">
        <v>9563</v>
      </c>
      <c r="JL464" s="128">
        <v>9563</v>
      </c>
      <c r="JM464" s="128">
        <v>9563</v>
      </c>
      <c r="JN464" s="128">
        <v>9563</v>
      </c>
      <c r="JO464" s="128">
        <v>9563</v>
      </c>
      <c r="JP464" s="128">
        <v>9563</v>
      </c>
      <c r="JQ464" s="128">
        <v>9563</v>
      </c>
      <c r="JR464" s="128">
        <v>9563</v>
      </c>
      <c r="JS464" s="128">
        <v>9562</v>
      </c>
      <c r="JT464" s="128">
        <v>9562</v>
      </c>
      <c r="JU464" s="128">
        <v>9562</v>
      </c>
      <c r="JV464" s="128">
        <v>9562</v>
      </c>
      <c r="JW464" s="128">
        <v>9562</v>
      </c>
      <c r="JX464" s="128">
        <v>9562</v>
      </c>
      <c r="JY464" s="128">
        <v>9562</v>
      </c>
      <c r="JZ464" s="128">
        <v>9562</v>
      </c>
      <c r="KA464" s="128">
        <v>9557</v>
      </c>
      <c r="KB464" s="128">
        <v>9557</v>
      </c>
      <c r="KC464" s="128">
        <v>9557</v>
      </c>
      <c r="KD464" s="128">
        <v>9557</v>
      </c>
      <c r="KE464" s="128">
        <v>9557</v>
      </c>
      <c r="KF464" s="128">
        <v>9557</v>
      </c>
      <c r="KG464" s="128">
        <v>9557</v>
      </c>
      <c r="KH464" s="128">
        <v>9557</v>
      </c>
      <c r="KI464" s="128">
        <v>9557</v>
      </c>
      <c r="KJ464" s="128">
        <v>9557</v>
      </c>
      <c r="KK464" s="128">
        <f>Deaths_by_occurrence!$DQC18</f>
        <v>9567</v>
      </c>
      <c r="KL464" s="128">
        <v>9557</v>
      </c>
      <c r="KM464" s="128">
        <v>9557</v>
      </c>
      <c r="KN464" s="128">
        <v>9557</v>
      </c>
      <c r="KO464" s="128">
        <v>9557</v>
      </c>
      <c r="KP464" s="128">
        <v>9557</v>
      </c>
      <c r="KQ464" s="128">
        <v>9557</v>
      </c>
      <c r="KR464" s="128">
        <v>9557</v>
      </c>
      <c r="KS464" s="128">
        <v>9557</v>
      </c>
      <c r="KT464" s="128">
        <v>9557</v>
      </c>
      <c r="KU464" s="128">
        <v>9557</v>
      </c>
      <c r="KV464" s="128">
        <v>9557</v>
      </c>
      <c r="KW464" s="128">
        <v>9557</v>
      </c>
      <c r="KX464" s="128">
        <v>9557</v>
      </c>
      <c r="KY464" s="128">
        <v>9557</v>
      </c>
      <c r="KZ464" s="128">
        <v>9557</v>
      </c>
      <c r="LA464" s="128">
        <v>9557</v>
      </c>
      <c r="LB464" s="128">
        <v>9557</v>
      </c>
      <c r="LC464" s="128">
        <v>9557</v>
      </c>
      <c r="LD464" s="128">
        <v>9557</v>
      </c>
      <c r="LE464" s="128">
        <v>9557</v>
      </c>
      <c r="LF464" s="128">
        <v>9557</v>
      </c>
      <c r="LG464" s="128">
        <v>9557</v>
      </c>
      <c r="LH464" s="128">
        <v>9557</v>
      </c>
      <c r="LI464" s="128">
        <v>9557</v>
      </c>
      <c r="LJ464" s="128">
        <v>9557</v>
      </c>
      <c r="LK464" s="128">
        <v>9557</v>
      </c>
      <c r="LL464" s="128">
        <v>9557</v>
      </c>
      <c r="LM464" s="128">
        <v>9557</v>
      </c>
      <c r="LN464" s="128">
        <v>9557</v>
      </c>
      <c r="LO464" s="128">
        <v>9557</v>
      </c>
      <c r="LP464" s="128">
        <v>9557</v>
      </c>
      <c r="LQ464" s="129">
        <v>9557</v>
      </c>
      <c r="LR464" s="129">
        <v>9557</v>
      </c>
      <c r="LS464" s="129">
        <v>9557</v>
      </c>
      <c r="LT464" s="129">
        <v>9557</v>
      </c>
      <c r="LU464" s="129">
        <v>9557</v>
      </c>
      <c r="LV464" s="129">
        <v>9557</v>
      </c>
      <c r="LW464" s="129">
        <v>9557</v>
      </c>
      <c r="LX464" s="129">
        <v>9557</v>
      </c>
      <c r="LY464" s="129">
        <v>9557</v>
      </c>
      <c r="LZ464" s="129">
        <v>9557</v>
      </c>
      <c r="MA464" s="129">
        <v>9557</v>
      </c>
      <c r="MB464" s="129">
        <v>9557</v>
      </c>
      <c r="MC464" s="129">
        <v>9557</v>
      </c>
      <c r="MD464" s="129">
        <v>9557</v>
      </c>
      <c r="ME464" s="129">
        <v>9557</v>
      </c>
      <c r="MF464" s="129">
        <v>9557</v>
      </c>
      <c r="MG464" s="129">
        <v>9557</v>
      </c>
      <c r="MH464" s="129">
        <v>9557</v>
      </c>
      <c r="MI464" s="129">
        <v>9557</v>
      </c>
      <c r="MJ464" s="129">
        <v>9557</v>
      </c>
      <c r="MK464" s="129">
        <v>9557</v>
      </c>
      <c r="ML464" s="129">
        <v>9557</v>
      </c>
      <c r="MM464" s="129">
        <v>9557</v>
      </c>
      <c r="MN464" s="129">
        <v>9557</v>
      </c>
      <c r="MO464" s="129">
        <v>9557</v>
      </c>
      <c r="MP464" s="129">
        <v>9557</v>
      </c>
      <c r="MQ464" s="129">
        <v>9561</v>
      </c>
      <c r="MR464" s="129">
        <v>9561</v>
      </c>
      <c r="MS464" s="129">
        <v>9563</v>
      </c>
      <c r="MT464" s="129">
        <v>9563</v>
      </c>
      <c r="MU464" s="129">
        <v>9563</v>
      </c>
      <c r="MV464" s="129">
        <v>9563</v>
      </c>
      <c r="MW464" s="129">
        <v>9563</v>
      </c>
      <c r="MX464" s="129">
        <v>9563</v>
      </c>
      <c r="MY464" s="129">
        <v>9566</v>
      </c>
      <c r="MZ464" s="129">
        <v>9687</v>
      </c>
      <c r="NA464" s="129">
        <v>9690</v>
      </c>
      <c r="NB464" s="129">
        <v>9690</v>
      </c>
      <c r="NC464" s="129">
        <v>9690</v>
      </c>
      <c r="ND464" s="129">
        <v>9690</v>
      </c>
      <c r="NE464" s="129">
        <v>9690</v>
      </c>
      <c r="NF464" s="129">
        <v>9690</v>
      </c>
      <c r="NG464" s="129">
        <v>9692</v>
      </c>
      <c r="NH464" s="129">
        <v>9692</v>
      </c>
      <c r="NI464" s="129">
        <v>9692</v>
      </c>
      <c r="NJ464" s="129">
        <v>9692</v>
      </c>
      <c r="NK464" s="129">
        <v>9692</v>
      </c>
      <c r="NL464" s="129">
        <v>9692</v>
      </c>
      <c r="NM464" s="129">
        <v>9692</v>
      </c>
      <c r="NN464" s="129">
        <v>9692</v>
      </c>
      <c r="NO464" s="129">
        <v>9692</v>
      </c>
      <c r="NP464" s="129">
        <v>9692</v>
      </c>
      <c r="NQ464" s="129">
        <v>9692</v>
      </c>
      <c r="NR464" s="129">
        <v>9692</v>
      </c>
      <c r="NS464" s="129">
        <v>9692</v>
      </c>
      <c r="NT464" s="129">
        <v>9692</v>
      </c>
      <c r="NU464" s="129">
        <v>9692</v>
      </c>
      <c r="NV464" s="129">
        <v>9692</v>
      </c>
      <c r="NW464" s="129">
        <v>9692</v>
      </c>
      <c r="NX464" s="129">
        <v>9692</v>
      </c>
      <c r="NY464" s="129">
        <v>9692</v>
      </c>
      <c r="NZ464" s="129">
        <v>9692</v>
      </c>
      <c r="OA464" s="129">
        <v>9692</v>
      </c>
      <c r="OB464" s="129">
        <v>9686</v>
      </c>
      <c r="OC464" s="129">
        <v>9686</v>
      </c>
      <c r="OD464" s="129">
        <v>9686</v>
      </c>
      <c r="OE464" s="129">
        <v>9685</v>
      </c>
      <c r="OF464" s="129">
        <v>9685</v>
      </c>
      <c r="OG464" s="129">
        <v>9685</v>
      </c>
      <c r="OH464" s="129">
        <v>9685</v>
      </c>
      <c r="OI464" s="129">
        <v>9686</v>
      </c>
      <c r="OJ464" s="129">
        <v>9686</v>
      </c>
      <c r="OK464" s="129">
        <v>9686</v>
      </c>
      <c r="OL464" s="129">
        <v>9686</v>
      </c>
      <c r="OM464" s="129">
        <v>9686</v>
      </c>
      <c r="ON464" s="129">
        <v>9686</v>
      </c>
      <c r="OO464" s="129">
        <v>9686</v>
      </c>
      <c r="OP464" s="129">
        <v>9686</v>
      </c>
      <c r="OQ464" s="129">
        <v>9686</v>
      </c>
      <c r="OR464" s="129">
        <v>9687</v>
      </c>
      <c r="OS464" s="129">
        <v>9687</v>
      </c>
      <c r="OT464" s="129">
        <v>9685</v>
      </c>
      <c r="OU464" s="129">
        <v>9685</v>
      </c>
      <c r="OV464" s="129">
        <v>9685</v>
      </c>
      <c r="OW464" s="129">
        <v>9680</v>
      </c>
      <c r="OX464" s="129">
        <v>9684</v>
      </c>
      <c r="OY464" s="129">
        <v>9684</v>
      </c>
      <c r="OZ464" s="129">
        <v>9685</v>
      </c>
      <c r="PA464" s="129">
        <v>9685</v>
      </c>
      <c r="PB464" s="129">
        <v>9685</v>
      </c>
      <c r="PC464" s="129">
        <v>9686</v>
      </c>
      <c r="PD464" s="129">
        <v>9681</v>
      </c>
      <c r="PE464" s="129">
        <v>9675</v>
      </c>
      <c r="PF464" s="125"/>
      <c r="PG464" s="125"/>
      <c r="PH464" s="125"/>
      <c r="PI464" s="125"/>
      <c r="PJ464" s="125"/>
      <c r="PK464" s="125"/>
      <c r="PL464" s="125"/>
      <c r="PM464" s="125"/>
      <c r="PN464" s="125"/>
      <c r="PO464" s="125"/>
      <c r="PP464" s="125"/>
      <c r="PQ464" s="125"/>
      <c r="PR464" s="125"/>
      <c r="PS464" s="125"/>
      <c r="PT464" s="125"/>
      <c r="PU464" s="125"/>
      <c r="PV464" s="125"/>
      <c r="PW464" s="125"/>
      <c r="PX464" s="125"/>
      <c r="PY464" s="125"/>
      <c r="PZ464" s="125"/>
      <c r="QA464" s="125"/>
      <c r="QB464" s="125"/>
      <c r="QC464" s="125"/>
      <c r="QD464" s="125"/>
      <c r="QE464" s="125"/>
      <c r="QF464" s="125"/>
      <c r="QG464" s="125"/>
      <c r="QH464" s="125"/>
      <c r="QI464" s="126"/>
      <c r="QJ464" s="126"/>
      <c r="QK464" s="126"/>
      <c r="QL464" s="126"/>
      <c r="QM464" s="126"/>
      <c r="QN464" s="126"/>
      <c r="QO464" s="126"/>
      <c r="QP464" s="126"/>
      <c r="QQ464" s="126"/>
      <c r="QR464" s="126"/>
      <c r="QS464" s="126"/>
      <c r="QT464" s="126"/>
      <c r="QU464" s="126"/>
      <c r="QV464" s="126"/>
      <c r="QW464" s="126"/>
      <c r="QX464" s="126"/>
      <c r="QY464" s="126"/>
      <c r="QZ464" s="126"/>
      <c r="RA464" s="126"/>
      <c r="RB464" s="126"/>
      <c r="RC464" s="126"/>
      <c r="RD464" s="126"/>
      <c r="RE464" s="126"/>
      <c r="RF464" s="126"/>
      <c r="RG464" s="126"/>
      <c r="RH464" s="126"/>
      <c r="RI464" s="126"/>
      <c r="RJ464" s="126"/>
      <c r="RK464" s="126"/>
      <c r="RL464" s="126"/>
      <c r="RM464" s="126"/>
      <c r="RN464" s="126"/>
      <c r="RO464" s="126"/>
      <c r="RP464" s="126"/>
      <c r="RQ464" s="126"/>
      <c r="RR464" s="126"/>
      <c r="RS464" s="126"/>
      <c r="RT464" s="126"/>
      <c r="RU464" s="126"/>
      <c r="RV464" s="126"/>
      <c r="RW464" s="126"/>
      <c r="RX464" s="126"/>
      <c r="RY464" s="126"/>
      <c r="RZ464" s="126"/>
      <c r="SA464" s="126"/>
      <c r="SB464" s="126"/>
      <c r="SC464" s="126"/>
      <c r="SD464" s="126"/>
      <c r="SE464" s="127"/>
    </row>
    <row r="465" spans="1:499" ht="15" customHeight="1" x14ac:dyDescent="0.25">
      <c r="A465" s="40">
        <v>43997</v>
      </c>
      <c r="B465" s="128">
        <f>Deaths_by_occurrence!$DQJ18</f>
        <v>9560</v>
      </c>
      <c r="C465" s="128">
        <v>9560</v>
      </c>
      <c r="D465" s="128">
        <v>9560</v>
      </c>
      <c r="E465" s="128">
        <v>9560</v>
      </c>
      <c r="F465" s="128">
        <v>9560</v>
      </c>
      <c r="G465" s="128">
        <v>9560</v>
      </c>
      <c r="H465" s="128">
        <v>9560</v>
      </c>
      <c r="I465" s="128">
        <v>9560</v>
      </c>
      <c r="J465" s="128">
        <v>9560</v>
      </c>
      <c r="K465" s="128">
        <v>9560</v>
      </c>
      <c r="L465" s="128">
        <v>9560</v>
      </c>
      <c r="M465" s="128">
        <v>9560</v>
      </c>
      <c r="N465" s="128">
        <v>9560</v>
      </c>
      <c r="O465" s="128">
        <v>9560</v>
      </c>
      <c r="P465" s="128">
        <v>9560</v>
      </c>
      <c r="Q465" s="128">
        <v>9560</v>
      </c>
      <c r="R465" s="128">
        <v>9560</v>
      </c>
      <c r="S465" s="128">
        <v>9560</v>
      </c>
      <c r="T465" s="128">
        <v>9560</v>
      </c>
      <c r="U465" s="128">
        <v>9560</v>
      </c>
      <c r="V465" s="128">
        <v>9560</v>
      </c>
      <c r="W465" s="128">
        <v>9560</v>
      </c>
      <c r="X465" s="128">
        <v>9560</v>
      </c>
      <c r="Y465" s="128">
        <v>9560</v>
      </c>
      <c r="Z465" s="128">
        <v>9560</v>
      </c>
      <c r="AA465" s="128">
        <v>9560</v>
      </c>
      <c r="AB465" s="128">
        <v>9560</v>
      </c>
      <c r="AC465" s="128">
        <v>9560</v>
      </c>
      <c r="AD465" s="128">
        <v>9560</v>
      </c>
      <c r="AE465" s="128">
        <v>9560</v>
      </c>
      <c r="AF465" s="128">
        <v>9560</v>
      </c>
      <c r="AG465" s="128">
        <v>9560</v>
      </c>
      <c r="AH465" s="128">
        <v>9560</v>
      </c>
      <c r="AI465" s="128">
        <v>9560</v>
      </c>
      <c r="AJ465" s="128">
        <v>9560</v>
      </c>
      <c r="AK465" s="128">
        <v>9560</v>
      </c>
      <c r="AL465" s="128">
        <v>9560</v>
      </c>
      <c r="AM465" s="128">
        <v>9560</v>
      </c>
      <c r="AN465" s="128">
        <v>9560</v>
      </c>
      <c r="AO465" s="128">
        <v>9560</v>
      </c>
      <c r="AP465" s="128">
        <v>9560</v>
      </c>
      <c r="AQ465" s="128">
        <v>9560</v>
      </c>
      <c r="AR465" s="128">
        <v>9560</v>
      </c>
      <c r="AS465" s="128">
        <v>9560</v>
      </c>
      <c r="AT465" s="128">
        <v>9560</v>
      </c>
      <c r="AU465" s="128">
        <v>9560</v>
      </c>
      <c r="AV465" s="128">
        <v>9560</v>
      </c>
      <c r="AW465" s="128">
        <v>9560</v>
      </c>
      <c r="AX465" s="128">
        <v>9560</v>
      </c>
      <c r="AY465" s="128">
        <v>9560</v>
      </c>
      <c r="AZ465" s="128">
        <v>9560</v>
      </c>
      <c r="BA465" s="128">
        <v>9560</v>
      </c>
      <c r="BB465" s="128">
        <v>9560</v>
      </c>
      <c r="BC465" s="128">
        <v>9560</v>
      </c>
      <c r="BD465" s="128">
        <v>9560</v>
      </c>
      <c r="BE465" s="128">
        <v>9560</v>
      </c>
      <c r="BF465" s="128">
        <v>9560</v>
      </c>
      <c r="BG465" s="128">
        <v>9560</v>
      </c>
      <c r="BH465" s="128">
        <v>9560</v>
      </c>
      <c r="BI465" s="128">
        <v>9560</v>
      </c>
      <c r="BJ465" s="128">
        <v>9560</v>
      </c>
      <c r="BK465" s="128">
        <v>9560</v>
      </c>
      <c r="BL465" s="128">
        <v>9560</v>
      </c>
      <c r="BM465" s="128">
        <v>9560</v>
      </c>
      <c r="BN465" s="128">
        <v>9560</v>
      </c>
      <c r="BO465" s="128">
        <v>9560</v>
      </c>
      <c r="BP465" s="128">
        <v>9560</v>
      </c>
      <c r="BQ465" s="128">
        <v>9560</v>
      </c>
      <c r="BR465" s="128">
        <v>9560</v>
      </c>
      <c r="BS465" s="128">
        <v>9560</v>
      </c>
      <c r="BT465" s="128">
        <v>9560</v>
      </c>
      <c r="BU465" s="128">
        <v>9560</v>
      </c>
      <c r="BV465" s="128">
        <v>9560</v>
      </c>
      <c r="BW465" s="128">
        <v>9560</v>
      </c>
      <c r="BX465" s="128">
        <v>9560</v>
      </c>
      <c r="BY465" s="128">
        <v>9560</v>
      </c>
      <c r="BZ465" s="128">
        <v>9560</v>
      </c>
      <c r="CA465" s="128">
        <v>9560</v>
      </c>
      <c r="CB465" s="128">
        <v>9560</v>
      </c>
      <c r="CC465" s="128">
        <v>9560</v>
      </c>
      <c r="CD465" s="128">
        <v>9560</v>
      </c>
      <c r="CE465" s="128">
        <v>9560</v>
      </c>
      <c r="CF465" s="128">
        <v>9560</v>
      </c>
      <c r="CG465" s="128">
        <v>9560</v>
      </c>
      <c r="CH465" s="128">
        <v>9560</v>
      </c>
      <c r="CI465" s="128">
        <v>9560</v>
      </c>
      <c r="CJ465" s="128">
        <v>9560</v>
      </c>
      <c r="CK465" s="128">
        <v>9560</v>
      </c>
      <c r="CL465" s="128">
        <v>9560</v>
      </c>
      <c r="CM465" s="128">
        <v>9560</v>
      </c>
      <c r="CN465" s="128">
        <v>9560</v>
      </c>
      <c r="CO465" s="128">
        <v>9560</v>
      </c>
      <c r="CP465" s="128">
        <v>9560</v>
      </c>
      <c r="CQ465" s="128">
        <v>9560</v>
      </c>
      <c r="CR465" s="128">
        <v>9560</v>
      </c>
      <c r="CS465" s="128">
        <v>9560</v>
      </c>
      <c r="CT465" s="128">
        <v>9560</v>
      </c>
      <c r="CU465" s="128">
        <v>9560</v>
      </c>
      <c r="CV465" s="128">
        <v>9560</v>
      </c>
      <c r="CW465" s="128">
        <v>9560</v>
      </c>
      <c r="CX465" s="128">
        <v>9560</v>
      </c>
      <c r="CY465" s="128">
        <v>9560</v>
      </c>
      <c r="CZ465" s="128">
        <v>9560</v>
      </c>
      <c r="DA465" s="128">
        <v>9560</v>
      </c>
      <c r="DB465" s="128">
        <v>9560</v>
      </c>
      <c r="DC465" s="128">
        <v>9560</v>
      </c>
      <c r="DD465" s="128">
        <v>9560</v>
      </c>
      <c r="DE465" s="128">
        <v>9560</v>
      </c>
      <c r="DF465" s="240">
        <v>9560</v>
      </c>
      <c r="DG465" s="240">
        <v>9560</v>
      </c>
      <c r="DH465" s="246">
        <v>9560</v>
      </c>
      <c r="DI465" s="247">
        <v>9560</v>
      </c>
      <c r="DJ465" s="247">
        <v>9560</v>
      </c>
      <c r="DK465" s="247">
        <v>9560</v>
      </c>
      <c r="DL465" s="247">
        <v>9560</v>
      </c>
      <c r="DM465" s="128">
        <v>9560</v>
      </c>
      <c r="DN465" s="128">
        <v>9560</v>
      </c>
      <c r="DO465" s="128">
        <v>9560</v>
      </c>
      <c r="DP465" s="128">
        <v>9560</v>
      </c>
      <c r="DQ465" s="128">
        <v>9560</v>
      </c>
      <c r="DR465" s="128">
        <v>9560</v>
      </c>
      <c r="DS465" s="128">
        <v>9560</v>
      </c>
      <c r="DT465" s="128">
        <v>9560</v>
      </c>
      <c r="DU465" s="128">
        <v>9560</v>
      </c>
      <c r="DV465" s="128">
        <v>9560</v>
      </c>
      <c r="DW465" s="128">
        <v>9560</v>
      </c>
      <c r="DX465" s="128">
        <v>9560</v>
      </c>
      <c r="DY465" s="128">
        <v>9560</v>
      </c>
      <c r="DZ465" s="128">
        <v>9560</v>
      </c>
      <c r="EA465" s="128">
        <v>9560</v>
      </c>
      <c r="EB465" s="128">
        <v>9560</v>
      </c>
      <c r="EC465" s="128">
        <v>9560</v>
      </c>
      <c r="ED465" s="128">
        <v>9560</v>
      </c>
      <c r="EE465" s="128">
        <v>9560</v>
      </c>
      <c r="EF465" s="128">
        <v>9560</v>
      </c>
      <c r="EG465" s="128">
        <v>9560</v>
      </c>
      <c r="EH465" s="128">
        <v>9560</v>
      </c>
      <c r="EI465" s="128">
        <v>9560</v>
      </c>
      <c r="EJ465" s="128">
        <v>9560</v>
      </c>
      <c r="EK465" s="128">
        <v>9560</v>
      </c>
      <c r="EL465" s="128">
        <v>9560</v>
      </c>
      <c r="EM465" s="128">
        <v>9560</v>
      </c>
      <c r="EN465" s="128">
        <v>9560</v>
      </c>
      <c r="EO465" s="128">
        <v>9560</v>
      </c>
      <c r="EP465" s="128">
        <v>9560</v>
      </c>
      <c r="EQ465" s="128">
        <v>9560</v>
      </c>
      <c r="ER465" s="128">
        <v>9560</v>
      </c>
      <c r="ES465" s="128">
        <v>9560</v>
      </c>
      <c r="ET465" s="128">
        <v>9560</v>
      </c>
      <c r="EU465" s="128">
        <v>9560</v>
      </c>
      <c r="EV465" s="128">
        <v>9560</v>
      </c>
      <c r="EW465" s="128">
        <v>9560</v>
      </c>
      <c r="EX465" s="128">
        <v>9560</v>
      </c>
      <c r="EY465" s="128">
        <v>9560</v>
      </c>
      <c r="EZ465" s="128">
        <v>9560</v>
      </c>
      <c r="FA465" s="128">
        <v>9560</v>
      </c>
      <c r="FB465" s="128">
        <v>9560</v>
      </c>
      <c r="FC465" s="128">
        <v>9560</v>
      </c>
      <c r="FD465" s="128">
        <v>9560</v>
      </c>
      <c r="FE465" s="128">
        <v>9539</v>
      </c>
      <c r="FF465" s="128">
        <v>9539</v>
      </c>
      <c r="FG465" s="128">
        <v>9539</v>
      </c>
      <c r="FH465" s="128">
        <v>9539</v>
      </c>
      <c r="FI465" s="128">
        <v>9539</v>
      </c>
      <c r="FJ465" s="128">
        <v>9539</v>
      </c>
      <c r="FK465" s="128">
        <v>9539</v>
      </c>
      <c r="FL465" s="128">
        <v>9539</v>
      </c>
      <c r="FM465" s="128">
        <v>9539</v>
      </c>
      <c r="FN465" s="128">
        <v>9539</v>
      </c>
      <c r="FO465" s="128">
        <v>9539</v>
      </c>
      <c r="FP465" s="128">
        <v>9539</v>
      </c>
      <c r="FQ465" s="128">
        <v>9539</v>
      </c>
      <c r="FR465" s="128">
        <v>9539</v>
      </c>
      <c r="FS465" s="128">
        <v>9539</v>
      </c>
      <c r="FT465" s="128">
        <v>9539</v>
      </c>
      <c r="FU465" s="128">
        <v>9539</v>
      </c>
      <c r="FV465" s="128">
        <v>9539</v>
      </c>
      <c r="FW465" s="128">
        <v>9539</v>
      </c>
      <c r="FX465" s="128">
        <v>9539</v>
      </c>
      <c r="FY465" s="128">
        <v>9539</v>
      </c>
      <c r="FZ465" s="128">
        <v>9539</v>
      </c>
      <c r="GA465" s="128">
        <v>9539</v>
      </c>
      <c r="GB465" s="128">
        <v>9539</v>
      </c>
      <c r="GC465" s="128">
        <v>9539</v>
      </c>
      <c r="GD465" s="128">
        <v>9539</v>
      </c>
      <c r="GE465" s="128">
        <v>9539</v>
      </c>
      <c r="GF465" s="128">
        <v>9539</v>
      </c>
      <c r="GG465" s="128">
        <v>9539</v>
      </c>
      <c r="GH465" s="128">
        <v>9539</v>
      </c>
      <c r="GI465" s="128">
        <v>9539</v>
      </c>
      <c r="GJ465" s="128">
        <v>9539</v>
      </c>
      <c r="GK465" s="128">
        <v>9539</v>
      </c>
      <c r="GL465" s="128">
        <v>9539</v>
      </c>
      <c r="GM465" s="128">
        <v>9539</v>
      </c>
      <c r="GN465" s="128">
        <v>9539</v>
      </c>
      <c r="GO465" s="128">
        <v>9539</v>
      </c>
      <c r="GP465" s="128">
        <v>9539</v>
      </c>
      <c r="GQ465" s="128">
        <v>9539</v>
      </c>
      <c r="GR465" s="128">
        <v>9539</v>
      </c>
      <c r="GS465" s="128">
        <v>9539</v>
      </c>
      <c r="GT465" s="128">
        <v>9539</v>
      </c>
      <c r="GU465" s="128">
        <v>9539</v>
      </c>
      <c r="GV465" s="128">
        <v>9539</v>
      </c>
      <c r="GW465" s="128">
        <v>9539</v>
      </c>
      <c r="GX465" s="128">
        <v>9539</v>
      </c>
      <c r="GY465" s="128">
        <v>9539</v>
      </c>
      <c r="GZ465" s="128">
        <v>9539</v>
      </c>
      <c r="HA465" s="128">
        <v>9539</v>
      </c>
      <c r="HB465" s="128">
        <v>9539</v>
      </c>
      <c r="HC465" s="128">
        <v>9539</v>
      </c>
      <c r="HD465" s="128">
        <v>9539</v>
      </c>
      <c r="HE465" s="128">
        <v>9539</v>
      </c>
      <c r="HF465" s="128">
        <v>9539</v>
      </c>
      <c r="HG465" s="128">
        <v>9556</v>
      </c>
      <c r="HH465" s="128">
        <v>9556</v>
      </c>
      <c r="HI465" s="128">
        <v>9556</v>
      </c>
      <c r="HJ465" s="128">
        <v>9556</v>
      </c>
      <c r="HK465" s="128">
        <v>9556</v>
      </c>
      <c r="HL465" s="128">
        <v>9556</v>
      </c>
      <c r="HM465" s="128">
        <v>9556</v>
      </c>
      <c r="HN465" s="128">
        <v>9556</v>
      </c>
      <c r="HO465" s="128">
        <v>9556</v>
      </c>
      <c r="HP465" s="128">
        <v>9556</v>
      </c>
      <c r="HQ465" s="128">
        <v>9556</v>
      </c>
      <c r="HR465" s="128">
        <v>9556</v>
      </c>
      <c r="HS465" s="128">
        <v>9556</v>
      </c>
      <c r="HT465" s="128">
        <v>9556</v>
      </c>
      <c r="HU465" s="128">
        <v>9556</v>
      </c>
      <c r="HV465" s="128">
        <v>9556</v>
      </c>
      <c r="HW465" s="128">
        <v>9556</v>
      </c>
      <c r="HX465" s="128">
        <v>9556</v>
      </c>
      <c r="HY465" s="128">
        <v>9556</v>
      </c>
      <c r="HZ465" s="128">
        <v>9556</v>
      </c>
      <c r="IA465" s="128">
        <v>9556</v>
      </c>
      <c r="IB465" s="128">
        <v>9556</v>
      </c>
      <c r="IC465" s="128">
        <v>9556</v>
      </c>
      <c r="ID465" s="128">
        <v>9556</v>
      </c>
      <c r="IE465" s="128">
        <f>Deaths_by_occurrence!$DQJ18</f>
        <v>9560</v>
      </c>
      <c r="IF465" s="128">
        <v>9556</v>
      </c>
      <c r="IG465" s="128">
        <v>9556</v>
      </c>
      <c r="IH465" s="128">
        <v>9556</v>
      </c>
      <c r="II465" s="128">
        <v>9556</v>
      </c>
      <c r="IJ465" s="128">
        <v>9556</v>
      </c>
      <c r="IK465" s="128">
        <v>9556</v>
      </c>
      <c r="IL465" s="128">
        <v>9556</v>
      </c>
      <c r="IM465" s="128">
        <v>9556</v>
      </c>
      <c r="IN465" s="128">
        <v>9556</v>
      </c>
      <c r="IO465" s="128">
        <v>9556</v>
      </c>
      <c r="IP465" s="128">
        <v>9556</v>
      </c>
      <c r="IQ465" s="128">
        <v>9556</v>
      </c>
      <c r="IR465" s="128">
        <v>9556</v>
      </c>
      <c r="IS465" s="128">
        <v>9556</v>
      </c>
      <c r="IT465" s="128">
        <v>9556</v>
      </c>
      <c r="IU465" s="128">
        <v>9556</v>
      </c>
      <c r="IV465" s="128">
        <v>9556</v>
      </c>
      <c r="IW465" s="128">
        <v>9556</v>
      </c>
      <c r="IX465" s="128">
        <v>9556</v>
      </c>
      <c r="IY465" s="128">
        <v>9556</v>
      </c>
      <c r="IZ465" s="128">
        <v>9556</v>
      </c>
      <c r="JA465" s="128">
        <v>9556</v>
      </c>
      <c r="JB465" s="128">
        <v>9556</v>
      </c>
      <c r="JC465" s="128">
        <v>9556</v>
      </c>
      <c r="JD465" s="128">
        <v>9556</v>
      </c>
      <c r="JE465" s="128">
        <v>9556</v>
      </c>
      <c r="JF465" s="128">
        <v>9556</v>
      </c>
      <c r="JG465" s="128">
        <v>9556</v>
      </c>
      <c r="JH465" s="128">
        <v>9556</v>
      </c>
      <c r="JI465" s="128">
        <v>9556</v>
      </c>
      <c r="JJ465" s="128">
        <v>9556</v>
      </c>
      <c r="JK465" s="128">
        <v>9556</v>
      </c>
      <c r="JL465" s="128">
        <v>9556</v>
      </c>
      <c r="JM465" s="128">
        <v>9556</v>
      </c>
      <c r="JN465" s="128">
        <v>9556</v>
      </c>
      <c r="JO465" s="128">
        <v>9556</v>
      </c>
      <c r="JP465" s="128">
        <v>9556</v>
      </c>
      <c r="JQ465" s="128">
        <v>9556</v>
      </c>
      <c r="JR465" s="128">
        <v>9556</v>
      </c>
      <c r="JS465" s="128">
        <v>9555</v>
      </c>
      <c r="JT465" s="128">
        <v>9555</v>
      </c>
      <c r="JU465" s="128">
        <v>9555</v>
      </c>
      <c r="JV465" s="128">
        <v>9555</v>
      </c>
      <c r="JW465" s="128">
        <v>9555</v>
      </c>
      <c r="JX465" s="128">
        <v>9555</v>
      </c>
      <c r="JY465" s="128">
        <v>9555</v>
      </c>
      <c r="JZ465" s="128">
        <v>9555</v>
      </c>
      <c r="KA465" s="128">
        <v>9550</v>
      </c>
      <c r="KB465" s="128">
        <v>9550</v>
      </c>
      <c r="KC465" s="128">
        <v>9550</v>
      </c>
      <c r="KD465" s="128">
        <v>9550</v>
      </c>
      <c r="KE465" s="128">
        <v>9550</v>
      </c>
      <c r="KF465" s="128">
        <v>9550</v>
      </c>
      <c r="KG465" s="128">
        <v>9550</v>
      </c>
      <c r="KH465" s="128">
        <v>9550</v>
      </c>
      <c r="KI465" s="128">
        <v>9550</v>
      </c>
      <c r="KJ465" s="128">
        <v>9550</v>
      </c>
      <c r="KK465" s="128">
        <f>Deaths_by_occurrence!$DQJ18</f>
        <v>9560</v>
      </c>
      <c r="KL465" s="128">
        <v>9550</v>
      </c>
      <c r="KM465" s="128">
        <v>9550</v>
      </c>
      <c r="KN465" s="128">
        <v>9550</v>
      </c>
      <c r="KO465" s="128">
        <v>9550</v>
      </c>
      <c r="KP465" s="128">
        <v>9550</v>
      </c>
      <c r="KQ465" s="128">
        <v>9550</v>
      </c>
      <c r="KR465" s="128">
        <v>9550</v>
      </c>
      <c r="KS465" s="128">
        <v>9550</v>
      </c>
      <c r="KT465" s="128">
        <v>9550</v>
      </c>
      <c r="KU465" s="128">
        <v>9550</v>
      </c>
      <c r="KV465" s="128">
        <v>9550</v>
      </c>
      <c r="KW465" s="128">
        <v>9550</v>
      </c>
      <c r="KX465" s="128">
        <v>9550</v>
      </c>
      <c r="KY465" s="128">
        <v>9550</v>
      </c>
      <c r="KZ465" s="128">
        <v>9550</v>
      </c>
      <c r="LA465" s="128">
        <v>9550</v>
      </c>
      <c r="LB465" s="128">
        <v>9550</v>
      </c>
      <c r="LC465" s="128">
        <v>9550</v>
      </c>
      <c r="LD465" s="128">
        <v>9550</v>
      </c>
      <c r="LE465" s="128">
        <v>9550</v>
      </c>
      <c r="LF465" s="128">
        <v>9550</v>
      </c>
      <c r="LG465" s="128">
        <v>9550</v>
      </c>
      <c r="LH465" s="128">
        <v>9550</v>
      </c>
      <c r="LI465" s="128">
        <v>9550</v>
      </c>
      <c r="LJ465" s="128">
        <v>9550</v>
      </c>
      <c r="LK465" s="128">
        <v>9550</v>
      </c>
      <c r="LL465" s="128">
        <v>9550</v>
      </c>
      <c r="LM465" s="128">
        <v>9550</v>
      </c>
      <c r="LN465" s="128">
        <v>9550</v>
      </c>
      <c r="LO465" s="128">
        <v>9550</v>
      </c>
      <c r="LP465" s="128">
        <v>9550</v>
      </c>
      <c r="LQ465" s="129">
        <v>9550</v>
      </c>
      <c r="LR465" s="129">
        <v>9550</v>
      </c>
      <c r="LS465" s="129">
        <v>9550</v>
      </c>
      <c r="LT465" s="129">
        <v>9550</v>
      </c>
      <c r="LU465" s="129">
        <v>9550</v>
      </c>
      <c r="LV465" s="129">
        <v>9550</v>
      </c>
      <c r="LW465" s="129">
        <v>9550</v>
      </c>
      <c r="LX465" s="129">
        <v>9550</v>
      </c>
      <c r="LY465" s="129">
        <v>9550</v>
      </c>
      <c r="LZ465" s="129">
        <v>9550</v>
      </c>
      <c r="MA465" s="129">
        <v>9550</v>
      </c>
      <c r="MB465" s="129">
        <v>9550</v>
      </c>
      <c r="MC465" s="129">
        <v>9550</v>
      </c>
      <c r="MD465" s="129">
        <v>9550</v>
      </c>
      <c r="ME465" s="129">
        <v>9550</v>
      </c>
      <c r="MF465" s="129">
        <v>9550</v>
      </c>
      <c r="MG465" s="129">
        <v>9550</v>
      </c>
      <c r="MH465" s="129">
        <v>9550</v>
      </c>
      <c r="MI465" s="129">
        <v>9550</v>
      </c>
      <c r="MJ465" s="129">
        <v>9550</v>
      </c>
      <c r="MK465" s="129">
        <v>9550</v>
      </c>
      <c r="ML465" s="129">
        <v>9550</v>
      </c>
      <c r="MM465" s="129">
        <v>9550</v>
      </c>
      <c r="MN465" s="129">
        <v>9550</v>
      </c>
      <c r="MO465" s="129">
        <v>9550</v>
      </c>
      <c r="MP465" s="129">
        <v>9550</v>
      </c>
      <c r="MQ465" s="129">
        <v>9554</v>
      </c>
      <c r="MR465" s="129">
        <v>9554</v>
      </c>
      <c r="MS465" s="129">
        <v>9556</v>
      </c>
      <c r="MT465" s="129">
        <v>9556</v>
      </c>
      <c r="MU465" s="129">
        <v>9556</v>
      </c>
      <c r="MV465" s="129">
        <v>9556</v>
      </c>
      <c r="MW465" s="129">
        <v>9556</v>
      </c>
      <c r="MX465" s="129">
        <v>9556</v>
      </c>
      <c r="MY465" s="129">
        <v>9559</v>
      </c>
      <c r="MZ465" s="129">
        <v>9680</v>
      </c>
      <c r="NA465" s="129">
        <v>9683</v>
      </c>
      <c r="NB465" s="129">
        <v>9683</v>
      </c>
      <c r="NC465" s="129">
        <v>9683</v>
      </c>
      <c r="ND465" s="129">
        <v>9683</v>
      </c>
      <c r="NE465" s="129">
        <v>9683</v>
      </c>
      <c r="NF465" s="129">
        <v>9683</v>
      </c>
      <c r="NG465" s="129">
        <v>9685</v>
      </c>
      <c r="NH465" s="129">
        <v>9685</v>
      </c>
      <c r="NI465" s="129">
        <v>9685</v>
      </c>
      <c r="NJ465" s="129">
        <v>9685</v>
      </c>
      <c r="NK465" s="129">
        <v>9685</v>
      </c>
      <c r="NL465" s="129">
        <v>9685</v>
      </c>
      <c r="NM465" s="129">
        <v>9685</v>
      </c>
      <c r="NN465" s="129">
        <v>9685</v>
      </c>
      <c r="NO465" s="129">
        <v>9685</v>
      </c>
      <c r="NP465" s="129">
        <v>9685</v>
      </c>
      <c r="NQ465" s="129">
        <v>9685</v>
      </c>
      <c r="NR465" s="129">
        <v>9685</v>
      </c>
      <c r="NS465" s="129">
        <v>9685</v>
      </c>
      <c r="NT465" s="129">
        <v>9685</v>
      </c>
      <c r="NU465" s="129">
        <v>9685</v>
      </c>
      <c r="NV465" s="129">
        <v>9685</v>
      </c>
      <c r="NW465" s="129">
        <v>9685</v>
      </c>
      <c r="NX465" s="129">
        <v>9685</v>
      </c>
      <c r="NY465" s="129">
        <v>9685</v>
      </c>
      <c r="NZ465" s="129">
        <v>9685</v>
      </c>
      <c r="OA465" s="129">
        <v>9685</v>
      </c>
      <c r="OB465" s="129">
        <v>9679</v>
      </c>
      <c r="OC465" s="129">
        <v>9679</v>
      </c>
      <c r="OD465" s="129">
        <v>9679</v>
      </c>
      <c r="OE465" s="129">
        <v>9678</v>
      </c>
      <c r="OF465" s="129">
        <v>9678</v>
      </c>
      <c r="OG465" s="129">
        <v>9678</v>
      </c>
      <c r="OH465" s="129">
        <v>9678</v>
      </c>
      <c r="OI465" s="129">
        <v>9679</v>
      </c>
      <c r="OJ465" s="129">
        <v>9679</v>
      </c>
      <c r="OK465" s="129">
        <v>9679</v>
      </c>
      <c r="OL465" s="129">
        <v>9679</v>
      </c>
      <c r="OM465" s="129">
        <v>9679</v>
      </c>
      <c r="ON465" s="129">
        <v>9679</v>
      </c>
      <c r="OO465" s="129">
        <v>9679</v>
      </c>
      <c r="OP465" s="129">
        <v>9679</v>
      </c>
      <c r="OQ465" s="129">
        <v>9679</v>
      </c>
      <c r="OR465" s="129">
        <v>9680</v>
      </c>
      <c r="OS465" s="129">
        <v>9680</v>
      </c>
      <c r="OT465" s="129">
        <v>9678</v>
      </c>
      <c r="OU465" s="129">
        <v>9678</v>
      </c>
      <c r="OV465" s="129">
        <v>9678</v>
      </c>
      <c r="OW465" s="129">
        <v>9673</v>
      </c>
      <c r="OX465" s="129">
        <v>9677</v>
      </c>
      <c r="OY465" s="129">
        <v>9677</v>
      </c>
      <c r="OZ465" s="129">
        <v>9678</v>
      </c>
      <c r="PA465" s="129">
        <v>9678</v>
      </c>
      <c r="PB465" s="129">
        <v>9678</v>
      </c>
      <c r="PC465" s="129">
        <v>9679</v>
      </c>
      <c r="PD465" s="129">
        <v>9675</v>
      </c>
      <c r="PE465" s="129">
        <v>9674</v>
      </c>
      <c r="PF465" s="129">
        <v>9663</v>
      </c>
      <c r="PG465" s="125"/>
      <c r="PH465" s="125"/>
      <c r="PI465" s="125"/>
      <c r="PJ465" s="125"/>
      <c r="PK465" s="125"/>
      <c r="PL465" s="125"/>
      <c r="PM465" s="125"/>
      <c r="PN465" s="125"/>
      <c r="PO465" s="125"/>
      <c r="PP465" s="125"/>
      <c r="PQ465" s="125"/>
      <c r="PR465" s="125"/>
      <c r="PS465" s="125"/>
      <c r="PT465" s="125"/>
      <c r="PU465" s="125"/>
      <c r="PV465" s="125"/>
      <c r="PW465" s="125"/>
      <c r="PX465" s="125"/>
      <c r="PY465" s="125"/>
      <c r="PZ465" s="125"/>
      <c r="QA465" s="125"/>
      <c r="QB465" s="125"/>
      <c r="QC465" s="125"/>
      <c r="QD465" s="125"/>
      <c r="QE465" s="125"/>
      <c r="QF465" s="125"/>
      <c r="QG465" s="125"/>
      <c r="QH465" s="125"/>
      <c r="QI465" s="126"/>
      <c r="QJ465" s="126"/>
      <c r="QK465" s="126"/>
      <c r="QL465" s="126"/>
      <c r="QM465" s="126"/>
      <c r="QN465" s="126"/>
      <c r="QO465" s="126"/>
      <c r="QP465" s="126"/>
      <c r="QQ465" s="126"/>
      <c r="QR465" s="126"/>
      <c r="QS465" s="126"/>
      <c r="QT465" s="126"/>
      <c r="QU465" s="126"/>
      <c r="QV465" s="126"/>
      <c r="QW465" s="126"/>
      <c r="QX465" s="126"/>
      <c r="QY465" s="126"/>
      <c r="QZ465" s="126"/>
      <c r="RA465" s="126"/>
      <c r="RB465" s="126"/>
      <c r="RC465" s="126"/>
      <c r="RD465" s="126"/>
      <c r="RE465" s="126"/>
      <c r="RF465" s="126"/>
      <c r="RG465" s="126"/>
      <c r="RH465" s="126"/>
      <c r="RI465" s="126"/>
      <c r="RJ465" s="126"/>
      <c r="RK465" s="126"/>
      <c r="RL465" s="126"/>
      <c r="RM465" s="126"/>
      <c r="RN465" s="126"/>
      <c r="RO465" s="126"/>
      <c r="RP465" s="126"/>
      <c r="RQ465" s="126"/>
      <c r="RR465" s="126"/>
      <c r="RS465" s="126"/>
      <c r="RT465" s="126"/>
      <c r="RU465" s="126"/>
      <c r="RV465" s="126"/>
      <c r="RW465" s="126"/>
      <c r="RX465" s="126"/>
      <c r="RY465" s="126"/>
      <c r="RZ465" s="126"/>
      <c r="SA465" s="126"/>
      <c r="SB465" s="126"/>
      <c r="SC465" s="126"/>
      <c r="SD465" s="126"/>
      <c r="SE465" s="127"/>
    </row>
    <row r="466" spans="1:499" ht="15" customHeight="1" x14ac:dyDescent="0.25">
      <c r="A466" s="40">
        <v>43996</v>
      </c>
      <c r="B466" s="130">
        <f>Deaths_by_occurrence!$DQQ18</f>
        <v>9552</v>
      </c>
      <c r="C466" s="130">
        <v>9552</v>
      </c>
      <c r="D466" s="130">
        <v>9552</v>
      </c>
      <c r="E466" s="130">
        <v>9552</v>
      </c>
      <c r="F466" s="130">
        <v>9552</v>
      </c>
      <c r="G466" s="130">
        <v>9552</v>
      </c>
      <c r="H466" s="130">
        <v>9552</v>
      </c>
      <c r="I466" s="130">
        <v>9552</v>
      </c>
      <c r="J466" s="130">
        <v>9552</v>
      </c>
      <c r="K466" s="130">
        <v>9552</v>
      </c>
      <c r="L466" s="130">
        <v>9552</v>
      </c>
      <c r="M466" s="130">
        <v>9552</v>
      </c>
      <c r="N466" s="130">
        <v>9552</v>
      </c>
      <c r="O466" s="130">
        <v>9552</v>
      </c>
      <c r="P466" s="130">
        <v>9552</v>
      </c>
      <c r="Q466" s="130">
        <v>9552</v>
      </c>
      <c r="R466" s="130">
        <v>9552</v>
      </c>
      <c r="S466" s="130">
        <v>9552</v>
      </c>
      <c r="T466" s="130">
        <v>9552</v>
      </c>
      <c r="U466" s="130">
        <v>9552</v>
      </c>
      <c r="V466" s="130">
        <v>9552</v>
      </c>
      <c r="W466" s="130">
        <v>9552</v>
      </c>
      <c r="X466" s="130">
        <v>9552</v>
      </c>
      <c r="Y466" s="130">
        <v>9552</v>
      </c>
      <c r="Z466" s="130">
        <v>9552</v>
      </c>
      <c r="AA466" s="130">
        <v>9552</v>
      </c>
      <c r="AB466" s="130">
        <v>9552</v>
      </c>
      <c r="AC466" s="130">
        <v>9552</v>
      </c>
      <c r="AD466" s="130">
        <v>9552</v>
      </c>
      <c r="AE466" s="130">
        <v>9552</v>
      </c>
      <c r="AF466" s="130">
        <v>9552</v>
      </c>
      <c r="AG466" s="130">
        <v>9552</v>
      </c>
      <c r="AH466" s="130">
        <v>9552</v>
      </c>
      <c r="AI466" s="130">
        <v>9552</v>
      </c>
      <c r="AJ466" s="130">
        <v>9552</v>
      </c>
      <c r="AK466" s="130">
        <v>9552</v>
      </c>
      <c r="AL466" s="130">
        <v>9552</v>
      </c>
      <c r="AM466" s="130">
        <v>9552</v>
      </c>
      <c r="AN466" s="130">
        <v>9552</v>
      </c>
      <c r="AO466" s="130">
        <v>9552</v>
      </c>
      <c r="AP466" s="130">
        <v>9552</v>
      </c>
      <c r="AQ466" s="130">
        <v>9552</v>
      </c>
      <c r="AR466" s="130">
        <v>9552</v>
      </c>
      <c r="AS466" s="130">
        <v>9552</v>
      </c>
      <c r="AT466" s="130">
        <v>9552</v>
      </c>
      <c r="AU466" s="130">
        <v>9552</v>
      </c>
      <c r="AV466" s="130">
        <v>9552</v>
      </c>
      <c r="AW466" s="130">
        <v>9552</v>
      </c>
      <c r="AX466" s="130">
        <v>9552</v>
      </c>
      <c r="AY466" s="130">
        <v>9552</v>
      </c>
      <c r="AZ466" s="130">
        <v>9552</v>
      </c>
      <c r="BA466" s="130">
        <v>9552</v>
      </c>
      <c r="BB466" s="130">
        <v>9552</v>
      </c>
      <c r="BC466" s="130">
        <v>9552</v>
      </c>
      <c r="BD466" s="130">
        <v>9552</v>
      </c>
      <c r="BE466" s="130">
        <v>9552</v>
      </c>
      <c r="BF466" s="130">
        <v>9552</v>
      </c>
      <c r="BG466" s="130">
        <v>9552</v>
      </c>
      <c r="BH466" s="130">
        <v>9552</v>
      </c>
      <c r="BI466" s="130">
        <v>9552</v>
      </c>
      <c r="BJ466" s="130">
        <v>9552</v>
      </c>
      <c r="BK466" s="130">
        <v>9552</v>
      </c>
      <c r="BL466" s="130">
        <v>9552</v>
      </c>
      <c r="BM466" s="130">
        <v>9552</v>
      </c>
      <c r="BN466" s="130">
        <v>9552</v>
      </c>
      <c r="BO466" s="130">
        <v>9552</v>
      </c>
      <c r="BP466" s="130">
        <v>9552</v>
      </c>
      <c r="BQ466" s="130">
        <v>9552</v>
      </c>
      <c r="BR466" s="130">
        <v>9552</v>
      </c>
      <c r="BS466" s="130">
        <v>9552</v>
      </c>
      <c r="BT466" s="130">
        <v>9552</v>
      </c>
      <c r="BU466" s="130">
        <v>9552</v>
      </c>
      <c r="BV466" s="130">
        <v>9552</v>
      </c>
      <c r="BW466" s="130">
        <v>9552</v>
      </c>
      <c r="BX466" s="130">
        <v>9552</v>
      </c>
      <c r="BY466" s="130">
        <v>9552</v>
      </c>
      <c r="BZ466" s="130">
        <v>9552</v>
      </c>
      <c r="CA466" s="130">
        <v>9552</v>
      </c>
      <c r="CB466" s="130">
        <v>9552</v>
      </c>
      <c r="CC466" s="130">
        <v>9552</v>
      </c>
      <c r="CD466" s="130">
        <v>9552</v>
      </c>
      <c r="CE466" s="130">
        <v>9552</v>
      </c>
      <c r="CF466" s="130">
        <v>9552</v>
      </c>
      <c r="CG466" s="130">
        <v>9552</v>
      </c>
      <c r="CH466" s="130">
        <v>9552</v>
      </c>
      <c r="CI466" s="130">
        <v>9552</v>
      </c>
      <c r="CJ466" s="130">
        <v>9552</v>
      </c>
      <c r="CK466" s="130">
        <v>9552</v>
      </c>
      <c r="CL466" s="130">
        <v>9552</v>
      </c>
      <c r="CM466" s="130">
        <v>9552</v>
      </c>
      <c r="CN466" s="130">
        <v>9552</v>
      </c>
      <c r="CO466" s="130">
        <v>9552</v>
      </c>
      <c r="CP466" s="130">
        <v>9552</v>
      </c>
      <c r="CQ466" s="130">
        <v>9552</v>
      </c>
      <c r="CR466" s="130">
        <v>9552</v>
      </c>
      <c r="CS466" s="130">
        <v>9552</v>
      </c>
      <c r="CT466" s="130">
        <v>9552</v>
      </c>
      <c r="CU466" s="130">
        <v>9552</v>
      </c>
      <c r="CV466" s="130">
        <v>9552</v>
      </c>
      <c r="CW466" s="130">
        <v>9552</v>
      </c>
      <c r="CX466" s="130">
        <v>9552</v>
      </c>
      <c r="CY466" s="130">
        <v>9552</v>
      </c>
      <c r="CZ466" s="130">
        <v>9552</v>
      </c>
      <c r="DA466" s="130">
        <v>9552</v>
      </c>
      <c r="DB466" s="130">
        <v>9552</v>
      </c>
      <c r="DC466" s="130">
        <v>9552</v>
      </c>
      <c r="DD466" s="130">
        <v>9552</v>
      </c>
      <c r="DE466" s="130">
        <v>9552</v>
      </c>
      <c r="DF466" s="240">
        <v>9552</v>
      </c>
      <c r="DG466" s="240">
        <v>9552</v>
      </c>
      <c r="DH466" s="246">
        <v>9552</v>
      </c>
      <c r="DI466" s="247">
        <v>9552</v>
      </c>
      <c r="DJ466" s="247">
        <v>9552</v>
      </c>
      <c r="DK466" s="247">
        <v>9552</v>
      </c>
      <c r="DL466" s="247">
        <v>9552</v>
      </c>
      <c r="DM466" s="128">
        <v>9552</v>
      </c>
      <c r="DN466" s="128">
        <v>9552</v>
      </c>
      <c r="DO466" s="128">
        <v>9552</v>
      </c>
      <c r="DP466" s="128">
        <v>9552</v>
      </c>
      <c r="DQ466" s="128">
        <v>9552</v>
      </c>
      <c r="DR466" s="128">
        <v>9552</v>
      </c>
      <c r="DS466" s="128">
        <v>9552</v>
      </c>
      <c r="DT466" s="128">
        <v>9552</v>
      </c>
      <c r="DU466" s="128">
        <v>9552</v>
      </c>
      <c r="DV466" s="128">
        <v>9552</v>
      </c>
      <c r="DW466" s="128">
        <v>9552</v>
      </c>
      <c r="DX466" s="128">
        <v>9552</v>
      </c>
      <c r="DY466" s="128">
        <v>9552</v>
      </c>
      <c r="DZ466" s="128">
        <v>9552</v>
      </c>
      <c r="EA466" s="128">
        <v>9552</v>
      </c>
      <c r="EB466" s="128">
        <v>9552</v>
      </c>
      <c r="EC466" s="128">
        <v>9552</v>
      </c>
      <c r="ED466" s="128">
        <v>9552</v>
      </c>
      <c r="EE466" s="128">
        <v>9552</v>
      </c>
      <c r="EF466" s="128">
        <v>9552</v>
      </c>
      <c r="EG466" s="128">
        <v>9552</v>
      </c>
      <c r="EH466" s="128">
        <v>9552</v>
      </c>
      <c r="EI466" s="128">
        <v>9552</v>
      </c>
      <c r="EJ466" s="128">
        <v>9552</v>
      </c>
      <c r="EK466" s="128">
        <v>9552</v>
      </c>
      <c r="EL466" s="128">
        <v>9552</v>
      </c>
      <c r="EM466" s="128">
        <v>9552</v>
      </c>
      <c r="EN466" s="128">
        <v>9552</v>
      </c>
      <c r="EO466" s="128">
        <v>9552</v>
      </c>
      <c r="EP466" s="128">
        <v>9552</v>
      </c>
      <c r="EQ466" s="128">
        <v>9552</v>
      </c>
      <c r="ER466" s="128">
        <v>9552</v>
      </c>
      <c r="ES466" s="128">
        <v>9552</v>
      </c>
      <c r="ET466" s="128">
        <v>9552</v>
      </c>
      <c r="EU466" s="128">
        <v>9552</v>
      </c>
      <c r="EV466" s="128">
        <v>9552</v>
      </c>
      <c r="EW466" s="128">
        <v>9552</v>
      </c>
      <c r="EX466" s="128">
        <v>9552</v>
      </c>
      <c r="EY466" s="128">
        <v>9552</v>
      </c>
      <c r="EZ466" s="128">
        <v>9552</v>
      </c>
      <c r="FA466" s="128">
        <v>9552</v>
      </c>
      <c r="FB466" s="128">
        <v>9552</v>
      </c>
      <c r="FC466" s="128">
        <v>9552</v>
      </c>
      <c r="FD466" s="128">
        <v>9552</v>
      </c>
      <c r="FE466" s="128">
        <v>9531</v>
      </c>
      <c r="FF466" s="128">
        <v>9531</v>
      </c>
      <c r="FG466" s="128">
        <v>9531</v>
      </c>
      <c r="FH466" s="128">
        <v>9531</v>
      </c>
      <c r="FI466" s="128">
        <v>9531</v>
      </c>
      <c r="FJ466" s="130">
        <v>9531</v>
      </c>
      <c r="FK466" s="130">
        <v>9531</v>
      </c>
      <c r="FL466" s="130">
        <v>9531</v>
      </c>
      <c r="FM466" s="130">
        <v>9531</v>
      </c>
      <c r="FN466" s="130">
        <v>9531</v>
      </c>
      <c r="FO466" s="130">
        <v>9531</v>
      </c>
      <c r="FP466" s="130">
        <v>9531</v>
      </c>
      <c r="FQ466" s="130">
        <v>9531</v>
      </c>
      <c r="FR466" s="130">
        <v>9531</v>
      </c>
      <c r="FS466" s="130">
        <v>9531</v>
      </c>
      <c r="FT466" s="130">
        <v>9531</v>
      </c>
      <c r="FU466" s="130">
        <v>9531</v>
      </c>
      <c r="FV466" s="130">
        <v>9531</v>
      </c>
      <c r="FW466" s="130">
        <v>9531</v>
      </c>
      <c r="FX466" s="130">
        <v>9531</v>
      </c>
      <c r="FY466" s="130">
        <v>9531</v>
      </c>
      <c r="FZ466" s="130">
        <v>9531</v>
      </c>
      <c r="GA466" s="130">
        <v>9531</v>
      </c>
      <c r="GB466" s="130">
        <v>9531</v>
      </c>
      <c r="GC466" s="130">
        <v>9531</v>
      </c>
      <c r="GD466" s="130">
        <v>9531</v>
      </c>
      <c r="GE466" s="130">
        <v>9531</v>
      </c>
      <c r="GF466" s="130">
        <v>9531</v>
      </c>
      <c r="GG466" s="130">
        <v>9531</v>
      </c>
      <c r="GH466" s="130">
        <v>9531</v>
      </c>
      <c r="GI466" s="130">
        <v>9531</v>
      </c>
      <c r="GJ466" s="130">
        <v>9531</v>
      </c>
      <c r="GK466" s="130">
        <v>9531</v>
      </c>
      <c r="GL466" s="130">
        <v>9531</v>
      </c>
      <c r="GM466" s="130">
        <v>9531</v>
      </c>
      <c r="GN466" s="130">
        <v>9531</v>
      </c>
      <c r="GO466" s="130">
        <v>9531</v>
      </c>
      <c r="GP466" s="130">
        <v>9531</v>
      </c>
      <c r="GQ466" s="130">
        <v>9531</v>
      </c>
      <c r="GR466" s="130">
        <v>9531</v>
      </c>
      <c r="GS466" s="130">
        <v>9531</v>
      </c>
      <c r="GT466" s="130">
        <v>9531</v>
      </c>
      <c r="GU466" s="130">
        <v>9531</v>
      </c>
      <c r="GV466" s="130">
        <v>9531</v>
      </c>
      <c r="GW466" s="130">
        <v>9531</v>
      </c>
      <c r="GX466" s="130">
        <v>9531</v>
      </c>
      <c r="GY466" s="130">
        <v>9531</v>
      </c>
      <c r="GZ466" s="130">
        <v>9531</v>
      </c>
      <c r="HA466" s="130">
        <v>9531</v>
      </c>
      <c r="HB466" s="130">
        <v>9531</v>
      </c>
      <c r="HC466" s="130">
        <v>9531</v>
      </c>
      <c r="HD466" s="130">
        <v>9531</v>
      </c>
      <c r="HE466" s="130">
        <v>9531</v>
      </c>
      <c r="HF466" s="130">
        <v>9531</v>
      </c>
      <c r="HG466" s="130">
        <v>9548</v>
      </c>
      <c r="HH466" s="130">
        <v>9548</v>
      </c>
      <c r="HI466" s="130">
        <v>9548</v>
      </c>
      <c r="HJ466" s="130">
        <v>9548</v>
      </c>
      <c r="HK466" s="130">
        <v>9548</v>
      </c>
      <c r="HL466" s="130">
        <v>9548</v>
      </c>
      <c r="HM466" s="130">
        <v>9548</v>
      </c>
      <c r="HN466" s="130">
        <v>9548</v>
      </c>
      <c r="HO466" s="130">
        <v>9548</v>
      </c>
      <c r="HP466" s="130">
        <v>9548</v>
      </c>
      <c r="HQ466" s="130">
        <v>9548</v>
      </c>
      <c r="HR466" s="130">
        <v>9548</v>
      </c>
      <c r="HS466" s="130">
        <v>9548</v>
      </c>
      <c r="HT466" s="130">
        <v>9548</v>
      </c>
      <c r="HU466" s="130">
        <v>9548</v>
      </c>
      <c r="HV466" s="130">
        <v>9548</v>
      </c>
      <c r="HW466" s="130">
        <v>9548</v>
      </c>
      <c r="HX466" s="130">
        <v>9548</v>
      </c>
      <c r="HY466" s="130">
        <v>9548</v>
      </c>
      <c r="HZ466" s="130">
        <v>9548</v>
      </c>
      <c r="IA466" s="130">
        <v>9548</v>
      </c>
      <c r="IB466" s="130">
        <v>9548</v>
      </c>
      <c r="IC466" s="130">
        <v>9548</v>
      </c>
      <c r="ID466" s="130">
        <v>9548</v>
      </c>
      <c r="IE466" s="130">
        <f>Deaths_by_occurrence!$DQQ18</f>
        <v>9552</v>
      </c>
      <c r="IF466" s="130">
        <v>9548</v>
      </c>
      <c r="IG466" s="130">
        <v>9548</v>
      </c>
      <c r="IH466" s="130">
        <v>9548</v>
      </c>
      <c r="II466" s="130">
        <v>9548</v>
      </c>
      <c r="IJ466" s="130">
        <v>9548</v>
      </c>
      <c r="IK466" s="130">
        <v>9548</v>
      </c>
      <c r="IL466" s="130">
        <v>9548</v>
      </c>
      <c r="IM466" s="130">
        <v>9548</v>
      </c>
      <c r="IN466" s="130">
        <v>9548</v>
      </c>
      <c r="IO466" s="130">
        <v>9548</v>
      </c>
      <c r="IP466" s="130">
        <v>9548</v>
      </c>
      <c r="IQ466" s="130">
        <v>9548</v>
      </c>
      <c r="IR466" s="130">
        <v>9548</v>
      </c>
      <c r="IS466" s="130">
        <v>9548</v>
      </c>
      <c r="IT466" s="130">
        <v>9548</v>
      </c>
      <c r="IU466" s="130">
        <v>9548</v>
      </c>
      <c r="IV466" s="130">
        <v>9548</v>
      </c>
      <c r="IW466" s="130">
        <v>9548</v>
      </c>
      <c r="IX466" s="130">
        <v>9548</v>
      </c>
      <c r="IY466" s="130">
        <v>9548</v>
      </c>
      <c r="IZ466" s="130">
        <v>9548</v>
      </c>
      <c r="JA466" s="130">
        <v>9548</v>
      </c>
      <c r="JB466" s="130">
        <v>9548</v>
      </c>
      <c r="JC466" s="130">
        <v>9548</v>
      </c>
      <c r="JD466" s="130">
        <v>9548</v>
      </c>
      <c r="JE466" s="130">
        <v>9548</v>
      </c>
      <c r="JF466" s="130">
        <v>9548</v>
      </c>
      <c r="JG466" s="130">
        <v>9548</v>
      </c>
      <c r="JH466" s="130">
        <v>9548</v>
      </c>
      <c r="JI466" s="130">
        <v>9548</v>
      </c>
      <c r="JJ466" s="130">
        <v>9548</v>
      </c>
      <c r="JK466" s="130">
        <v>9548</v>
      </c>
      <c r="JL466" s="130">
        <v>9548</v>
      </c>
      <c r="JM466" s="130">
        <v>9548</v>
      </c>
      <c r="JN466" s="130">
        <v>9548</v>
      </c>
      <c r="JO466" s="130">
        <v>9548</v>
      </c>
      <c r="JP466" s="130">
        <v>9548</v>
      </c>
      <c r="JQ466" s="130">
        <v>9548</v>
      </c>
      <c r="JR466" s="130">
        <v>9548</v>
      </c>
      <c r="JS466" s="130">
        <v>9547</v>
      </c>
      <c r="JT466" s="130">
        <v>9547</v>
      </c>
      <c r="JU466" s="130">
        <v>9547</v>
      </c>
      <c r="JV466" s="130">
        <v>9547</v>
      </c>
      <c r="JW466" s="130">
        <v>9547</v>
      </c>
      <c r="JX466" s="130">
        <v>9547</v>
      </c>
      <c r="JY466" s="130">
        <v>9547</v>
      </c>
      <c r="JZ466" s="130">
        <v>9547</v>
      </c>
      <c r="KA466" s="130">
        <v>9542</v>
      </c>
      <c r="KB466" s="130">
        <v>9542</v>
      </c>
      <c r="KC466" s="130">
        <v>9542</v>
      </c>
      <c r="KD466" s="130">
        <v>9542</v>
      </c>
      <c r="KE466" s="130">
        <v>9542</v>
      </c>
      <c r="KF466" s="130">
        <v>9542</v>
      </c>
      <c r="KG466" s="130">
        <v>9542</v>
      </c>
      <c r="KH466" s="130">
        <v>9542</v>
      </c>
      <c r="KI466" s="130">
        <v>9542</v>
      </c>
      <c r="KJ466" s="130">
        <v>9542</v>
      </c>
      <c r="KK466" s="130">
        <f>Deaths_by_occurrence!$DQQ18</f>
        <v>9552</v>
      </c>
      <c r="KL466" s="130">
        <v>9542</v>
      </c>
      <c r="KM466" s="130">
        <v>9542</v>
      </c>
      <c r="KN466" s="130">
        <v>9542</v>
      </c>
      <c r="KO466" s="130">
        <v>9542</v>
      </c>
      <c r="KP466" s="130">
        <v>9542</v>
      </c>
      <c r="KQ466" s="130">
        <v>9542</v>
      </c>
      <c r="KR466" s="130">
        <v>9542</v>
      </c>
      <c r="KS466" s="130">
        <v>9542</v>
      </c>
      <c r="KT466" s="130">
        <v>9542</v>
      </c>
      <c r="KU466" s="130">
        <v>9542</v>
      </c>
      <c r="KV466" s="130">
        <v>9542</v>
      </c>
      <c r="KW466" s="130">
        <v>9542</v>
      </c>
      <c r="KX466" s="130">
        <v>9542</v>
      </c>
      <c r="KY466" s="130">
        <v>9542</v>
      </c>
      <c r="KZ466" s="130">
        <v>9542</v>
      </c>
      <c r="LA466" s="130">
        <v>9542</v>
      </c>
      <c r="LB466" s="130">
        <v>9542</v>
      </c>
      <c r="LC466" s="130">
        <v>9542</v>
      </c>
      <c r="LD466" s="130">
        <v>9542</v>
      </c>
      <c r="LE466" s="130">
        <v>9542</v>
      </c>
      <c r="LF466" s="130">
        <v>9542</v>
      </c>
      <c r="LG466" s="130">
        <v>9542</v>
      </c>
      <c r="LH466" s="130">
        <v>9542</v>
      </c>
      <c r="LI466" s="130">
        <v>9542</v>
      </c>
      <c r="LJ466" s="130">
        <v>9542</v>
      </c>
      <c r="LK466" s="130">
        <v>9542</v>
      </c>
      <c r="LL466" s="130">
        <v>9542</v>
      </c>
      <c r="LM466" s="130">
        <v>9542</v>
      </c>
      <c r="LN466" s="130">
        <v>9542</v>
      </c>
      <c r="LO466" s="130">
        <v>9542</v>
      </c>
      <c r="LP466" s="130">
        <v>9542</v>
      </c>
      <c r="LQ466" s="131">
        <v>9542</v>
      </c>
      <c r="LR466" s="131">
        <v>9542</v>
      </c>
      <c r="LS466" s="131">
        <v>9542</v>
      </c>
      <c r="LT466" s="131">
        <v>9542</v>
      </c>
      <c r="LU466" s="131">
        <v>9542</v>
      </c>
      <c r="LV466" s="131">
        <v>9542</v>
      </c>
      <c r="LW466" s="131">
        <v>9542</v>
      </c>
      <c r="LX466" s="131">
        <v>9542</v>
      </c>
      <c r="LY466" s="131">
        <v>9542</v>
      </c>
      <c r="LZ466" s="131">
        <v>9542</v>
      </c>
      <c r="MA466" s="131">
        <v>9542</v>
      </c>
      <c r="MB466" s="131">
        <v>9542</v>
      </c>
      <c r="MC466" s="131">
        <v>9542</v>
      </c>
      <c r="MD466" s="131">
        <v>9542</v>
      </c>
      <c r="ME466" s="131">
        <v>9542</v>
      </c>
      <c r="MF466" s="131">
        <v>9542</v>
      </c>
      <c r="MG466" s="131">
        <v>9542</v>
      </c>
      <c r="MH466" s="131">
        <v>9542</v>
      </c>
      <c r="MI466" s="131">
        <v>9542</v>
      </c>
      <c r="MJ466" s="131">
        <v>9542</v>
      </c>
      <c r="MK466" s="131">
        <v>9542</v>
      </c>
      <c r="ML466" s="131">
        <v>9542</v>
      </c>
      <c r="MM466" s="131">
        <v>9542</v>
      </c>
      <c r="MN466" s="131">
        <v>9542</v>
      </c>
      <c r="MO466" s="131">
        <v>9542</v>
      </c>
      <c r="MP466" s="131">
        <v>9542</v>
      </c>
      <c r="MQ466" s="131">
        <v>9546</v>
      </c>
      <c r="MR466" s="131">
        <v>9546</v>
      </c>
      <c r="MS466" s="131">
        <v>9548</v>
      </c>
      <c r="MT466" s="131">
        <v>9548</v>
      </c>
      <c r="MU466" s="131">
        <v>9548</v>
      </c>
      <c r="MV466" s="131">
        <v>9548</v>
      </c>
      <c r="MW466" s="131">
        <v>9548</v>
      </c>
      <c r="MX466" s="131">
        <v>9548</v>
      </c>
      <c r="MY466" s="131">
        <v>9551</v>
      </c>
      <c r="MZ466" s="131">
        <v>9672</v>
      </c>
      <c r="NA466" s="131">
        <v>9675</v>
      </c>
      <c r="NB466" s="131">
        <v>9675</v>
      </c>
      <c r="NC466" s="131">
        <v>9675</v>
      </c>
      <c r="ND466" s="131">
        <v>9675</v>
      </c>
      <c r="NE466" s="131">
        <v>9675</v>
      </c>
      <c r="NF466" s="131">
        <v>9675</v>
      </c>
      <c r="NG466" s="131">
        <v>9677</v>
      </c>
      <c r="NH466" s="131">
        <v>9677</v>
      </c>
      <c r="NI466" s="131">
        <v>9677</v>
      </c>
      <c r="NJ466" s="131">
        <v>9677</v>
      </c>
      <c r="NK466" s="131">
        <v>9677</v>
      </c>
      <c r="NL466" s="131">
        <v>9677</v>
      </c>
      <c r="NM466" s="131">
        <v>9677</v>
      </c>
      <c r="NN466" s="131">
        <v>9677</v>
      </c>
      <c r="NO466" s="131">
        <v>9677</v>
      </c>
      <c r="NP466" s="131">
        <v>9677</v>
      </c>
      <c r="NQ466" s="131">
        <v>9677</v>
      </c>
      <c r="NR466" s="131">
        <v>9677</v>
      </c>
      <c r="NS466" s="131">
        <v>9677</v>
      </c>
      <c r="NT466" s="131">
        <v>9677</v>
      </c>
      <c r="NU466" s="131">
        <v>9677</v>
      </c>
      <c r="NV466" s="131">
        <v>9677</v>
      </c>
      <c r="NW466" s="131">
        <v>9677</v>
      </c>
      <c r="NX466" s="131">
        <v>9677</v>
      </c>
      <c r="NY466" s="131">
        <v>9677</v>
      </c>
      <c r="NZ466" s="131">
        <v>9677</v>
      </c>
      <c r="OA466" s="131">
        <v>9677</v>
      </c>
      <c r="OB466" s="131">
        <v>9671</v>
      </c>
      <c r="OC466" s="131">
        <v>9671</v>
      </c>
      <c r="OD466" s="131">
        <v>9671</v>
      </c>
      <c r="OE466" s="131">
        <v>9670</v>
      </c>
      <c r="OF466" s="131">
        <v>9670</v>
      </c>
      <c r="OG466" s="131">
        <v>9670</v>
      </c>
      <c r="OH466" s="131">
        <v>9670</v>
      </c>
      <c r="OI466" s="131">
        <v>9671</v>
      </c>
      <c r="OJ466" s="131">
        <v>9671</v>
      </c>
      <c r="OK466" s="131">
        <v>9671</v>
      </c>
      <c r="OL466" s="131">
        <v>9671</v>
      </c>
      <c r="OM466" s="131">
        <v>9671</v>
      </c>
      <c r="ON466" s="131">
        <v>9671</v>
      </c>
      <c r="OO466" s="131">
        <v>9671</v>
      </c>
      <c r="OP466" s="131">
        <v>9671</v>
      </c>
      <c r="OQ466" s="131">
        <v>9671</v>
      </c>
      <c r="OR466" s="131">
        <v>9672</v>
      </c>
      <c r="OS466" s="131">
        <v>9672</v>
      </c>
      <c r="OT466" s="131">
        <v>9670</v>
      </c>
      <c r="OU466" s="131">
        <v>9670</v>
      </c>
      <c r="OV466" s="131">
        <v>9670</v>
      </c>
      <c r="OW466" s="131">
        <v>9665</v>
      </c>
      <c r="OX466" s="131">
        <v>9669</v>
      </c>
      <c r="OY466" s="131">
        <v>9669</v>
      </c>
      <c r="OZ466" s="131">
        <v>9670</v>
      </c>
      <c r="PA466" s="131">
        <v>9670</v>
      </c>
      <c r="PB466" s="131">
        <v>9670</v>
      </c>
      <c r="PC466" s="131">
        <v>9671</v>
      </c>
      <c r="PD466" s="131">
        <v>9668</v>
      </c>
      <c r="PE466" s="131">
        <v>9669</v>
      </c>
      <c r="PF466" s="129">
        <v>9662</v>
      </c>
      <c r="PG466" s="125"/>
      <c r="PH466" s="125"/>
      <c r="PI466" s="125"/>
      <c r="PJ466" s="125"/>
      <c r="PK466" s="125"/>
      <c r="PL466" s="125"/>
      <c r="PM466" s="125"/>
      <c r="PN466" s="125"/>
      <c r="PO466" s="125"/>
      <c r="PP466" s="125"/>
      <c r="PQ466" s="125"/>
      <c r="PR466" s="125"/>
      <c r="PS466" s="125"/>
      <c r="PT466" s="125"/>
      <c r="PU466" s="125"/>
      <c r="PV466" s="125"/>
      <c r="PW466" s="125"/>
      <c r="PX466" s="125"/>
      <c r="PY466" s="125"/>
      <c r="PZ466" s="125"/>
      <c r="QA466" s="125"/>
      <c r="QB466" s="125"/>
      <c r="QC466" s="125"/>
      <c r="QD466" s="125"/>
      <c r="QE466" s="125"/>
      <c r="QF466" s="125"/>
      <c r="QG466" s="125"/>
      <c r="QH466" s="125"/>
      <c r="QI466" s="126"/>
      <c r="QJ466" s="126"/>
      <c r="QK466" s="126"/>
      <c r="QL466" s="126"/>
      <c r="QM466" s="126"/>
      <c r="QN466" s="126"/>
      <c r="QO466" s="126"/>
      <c r="QP466" s="126"/>
      <c r="QQ466" s="126"/>
      <c r="QR466" s="126"/>
      <c r="QS466" s="126"/>
      <c r="QT466" s="126"/>
      <c r="QU466" s="126"/>
      <c r="QV466" s="126"/>
      <c r="QW466" s="126"/>
      <c r="QX466" s="126"/>
      <c r="QY466" s="126"/>
      <c r="QZ466" s="126"/>
      <c r="RA466" s="126"/>
      <c r="RB466" s="126"/>
      <c r="RC466" s="126"/>
      <c r="RD466" s="126"/>
      <c r="RE466" s="126"/>
      <c r="RF466" s="126"/>
      <c r="RG466" s="126"/>
      <c r="RH466" s="126"/>
      <c r="RI466" s="126"/>
      <c r="RJ466" s="126"/>
      <c r="RK466" s="126"/>
      <c r="RL466" s="126"/>
      <c r="RM466" s="126"/>
      <c r="RN466" s="126"/>
      <c r="RO466" s="126"/>
      <c r="RP466" s="126"/>
      <c r="RQ466" s="126"/>
      <c r="RR466" s="126"/>
      <c r="RS466" s="126"/>
      <c r="RT466" s="126"/>
      <c r="RU466" s="126"/>
      <c r="RV466" s="126"/>
      <c r="RW466" s="126"/>
      <c r="RX466" s="126"/>
      <c r="RY466" s="126"/>
      <c r="RZ466" s="126"/>
      <c r="SA466" s="126"/>
      <c r="SB466" s="126"/>
      <c r="SC466" s="126"/>
      <c r="SD466" s="126"/>
      <c r="SE466" s="127"/>
    </row>
    <row r="467" spans="1:499" ht="15" customHeight="1" x14ac:dyDescent="0.25">
      <c r="A467" s="40">
        <v>43995</v>
      </c>
      <c r="B467" s="128">
        <f>Deaths_by_occurrence!$DQX18</f>
        <v>9548</v>
      </c>
      <c r="C467" s="128">
        <v>9548</v>
      </c>
      <c r="D467" s="128">
        <v>9548</v>
      </c>
      <c r="E467" s="128">
        <v>9548</v>
      </c>
      <c r="F467" s="128">
        <v>9548</v>
      </c>
      <c r="G467" s="128">
        <v>9548</v>
      </c>
      <c r="H467" s="128">
        <v>9548</v>
      </c>
      <c r="I467" s="128">
        <v>9548</v>
      </c>
      <c r="J467" s="128">
        <v>9548</v>
      </c>
      <c r="K467" s="128">
        <v>9548</v>
      </c>
      <c r="L467" s="128">
        <v>9548</v>
      </c>
      <c r="M467" s="128">
        <v>9548</v>
      </c>
      <c r="N467" s="128">
        <v>9548</v>
      </c>
      <c r="O467" s="128">
        <v>9548</v>
      </c>
      <c r="P467" s="128">
        <v>9548</v>
      </c>
      <c r="Q467" s="128">
        <v>9548</v>
      </c>
      <c r="R467" s="128">
        <v>9548</v>
      </c>
      <c r="S467" s="128">
        <v>9548</v>
      </c>
      <c r="T467" s="128">
        <v>9548</v>
      </c>
      <c r="U467" s="128">
        <v>9548</v>
      </c>
      <c r="V467" s="128">
        <v>9548</v>
      </c>
      <c r="W467" s="128">
        <v>9548</v>
      </c>
      <c r="X467" s="128">
        <v>9548</v>
      </c>
      <c r="Y467" s="128">
        <v>9548</v>
      </c>
      <c r="Z467" s="128">
        <v>9548</v>
      </c>
      <c r="AA467" s="128">
        <v>9548</v>
      </c>
      <c r="AB467" s="128">
        <v>9548</v>
      </c>
      <c r="AC467" s="128">
        <v>9548</v>
      </c>
      <c r="AD467" s="128">
        <v>9548</v>
      </c>
      <c r="AE467" s="128">
        <v>9548</v>
      </c>
      <c r="AF467" s="128">
        <v>9548</v>
      </c>
      <c r="AG467" s="128">
        <v>9548</v>
      </c>
      <c r="AH467" s="128">
        <v>9548</v>
      </c>
      <c r="AI467" s="128">
        <v>9548</v>
      </c>
      <c r="AJ467" s="128">
        <v>9548</v>
      </c>
      <c r="AK467" s="128">
        <v>9548</v>
      </c>
      <c r="AL467" s="128">
        <v>9548</v>
      </c>
      <c r="AM467" s="128">
        <v>9548</v>
      </c>
      <c r="AN467" s="128">
        <v>9548</v>
      </c>
      <c r="AO467" s="128">
        <v>9548</v>
      </c>
      <c r="AP467" s="128">
        <v>9548</v>
      </c>
      <c r="AQ467" s="128">
        <v>9548</v>
      </c>
      <c r="AR467" s="128">
        <v>9548</v>
      </c>
      <c r="AS467" s="128">
        <v>9548</v>
      </c>
      <c r="AT467" s="128">
        <v>9548</v>
      </c>
      <c r="AU467" s="128">
        <v>9548</v>
      </c>
      <c r="AV467" s="128">
        <v>9548</v>
      </c>
      <c r="AW467" s="128">
        <v>9548</v>
      </c>
      <c r="AX467" s="128">
        <v>9548</v>
      </c>
      <c r="AY467" s="128">
        <v>9548</v>
      </c>
      <c r="AZ467" s="128">
        <v>9548</v>
      </c>
      <c r="BA467" s="128">
        <v>9548</v>
      </c>
      <c r="BB467" s="128">
        <v>9548</v>
      </c>
      <c r="BC467" s="128">
        <v>9548</v>
      </c>
      <c r="BD467" s="128">
        <v>9548</v>
      </c>
      <c r="BE467" s="128">
        <v>9548</v>
      </c>
      <c r="BF467" s="128">
        <v>9548</v>
      </c>
      <c r="BG467" s="128">
        <v>9548</v>
      </c>
      <c r="BH467" s="128">
        <v>9548</v>
      </c>
      <c r="BI467" s="128">
        <v>9548</v>
      </c>
      <c r="BJ467" s="128">
        <v>9548</v>
      </c>
      <c r="BK467" s="128">
        <v>9548</v>
      </c>
      <c r="BL467" s="128">
        <v>9548</v>
      </c>
      <c r="BM467" s="128">
        <v>9548</v>
      </c>
      <c r="BN467" s="128">
        <v>9548</v>
      </c>
      <c r="BO467" s="128">
        <v>9548</v>
      </c>
      <c r="BP467" s="128">
        <v>9548</v>
      </c>
      <c r="BQ467" s="128">
        <v>9548</v>
      </c>
      <c r="BR467" s="128">
        <v>9548</v>
      </c>
      <c r="BS467" s="128">
        <v>9548</v>
      </c>
      <c r="BT467" s="128">
        <v>9548</v>
      </c>
      <c r="BU467" s="128">
        <v>9548</v>
      </c>
      <c r="BV467" s="128">
        <v>9548</v>
      </c>
      <c r="BW467" s="128">
        <v>9548</v>
      </c>
      <c r="BX467" s="128">
        <v>9548</v>
      </c>
      <c r="BY467" s="128">
        <v>9548</v>
      </c>
      <c r="BZ467" s="128">
        <v>9548</v>
      </c>
      <c r="CA467" s="128">
        <v>9548</v>
      </c>
      <c r="CB467" s="128">
        <v>9548</v>
      </c>
      <c r="CC467" s="128">
        <v>9548</v>
      </c>
      <c r="CD467" s="128">
        <v>9548</v>
      </c>
      <c r="CE467" s="128">
        <v>9548</v>
      </c>
      <c r="CF467" s="128">
        <v>9548</v>
      </c>
      <c r="CG467" s="128">
        <v>9548</v>
      </c>
      <c r="CH467" s="128">
        <v>9548</v>
      </c>
      <c r="CI467" s="128">
        <v>9548</v>
      </c>
      <c r="CJ467" s="128">
        <v>9548</v>
      </c>
      <c r="CK467" s="128">
        <v>9548</v>
      </c>
      <c r="CL467" s="128">
        <v>9548</v>
      </c>
      <c r="CM467" s="128">
        <v>9548</v>
      </c>
      <c r="CN467" s="128">
        <v>9548</v>
      </c>
      <c r="CO467" s="128">
        <v>9548</v>
      </c>
      <c r="CP467" s="128">
        <v>9548</v>
      </c>
      <c r="CQ467" s="128">
        <v>9548</v>
      </c>
      <c r="CR467" s="128">
        <v>9548</v>
      </c>
      <c r="CS467" s="128">
        <v>9548</v>
      </c>
      <c r="CT467" s="128">
        <v>9548</v>
      </c>
      <c r="CU467" s="128">
        <v>9548</v>
      </c>
      <c r="CV467" s="128">
        <v>9548</v>
      </c>
      <c r="CW467" s="128">
        <v>9548</v>
      </c>
      <c r="CX467" s="128">
        <v>9548</v>
      </c>
      <c r="CY467" s="128">
        <v>9548</v>
      </c>
      <c r="CZ467" s="128">
        <v>9548</v>
      </c>
      <c r="DA467" s="128">
        <v>9548</v>
      </c>
      <c r="DB467" s="128">
        <v>9548</v>
      </c>
      <c r="DC467" s="128">
        <v>9548</v>
      </c>
      <c r="DD467" s="128">
        <v>9548</v>
      </c>
      <c r="DE467" s="128">
        <v>9548</v>
      </c>
      <c r="DF467" s="240">
        <v>9548</v>
      </c>
      <c r="DG467" s="240">
        <v>9548</v>
      </c>
      <c r="DH467" s="246">
        <v>9548</v>
      </c>
      <c r="DI467" s="247">
        <v>9548</v>
      </c>
      <c r="DJ467" s="247">
        <v>9548</v>
      </c>
      <c r="DK467" s="247">
        <v>9548</v>
      </c>
      <c r="DL467" s="247">
        <v>9548</v>
      </c>
      <c r="DM467" s="130">
        <v>9548</v>
      </c>
      <c r="DN467" s="130">
        <v>9548</v>
      </c>
      <c r="DO467" s="130">
        <v>9548</v>
      </c>
      <c r="DP467" s="130">
        <v>9548</v>
      </c>
      <c r="DQ467" s="130">
        <v>9548</v>
      </c>
      <c r="DR467" s="130">
        <v>9548</v>
      </c>
      <c r="DS467" s="130">
        <v>9548</v>
      </c>
      <c r="DT467" s="130">
        <v>9548</v>
      </c>
      <c r="DU467" s="130">
        <v>9548</v>
      </c>
      <c r="DV467" s="130">
        <v>9548</v>
      </c>
      <c r="DW467" s="130">
        <v>9548</v>
      </c>
      <c r="DX467" s="130">
        <v>9548</v>
      </c>
      <c r="DY467" s="130">
        <v>9548</v>
      </c>
      <c r="DZ467" s="130">
        <v>9548</v>
      </c>
      <c r="EA467" s="130">
        <v>9548</v>
      </c>
      <c r="EB467" s="130">
        <v>9548</v>
      </c>
      <c r="EC467" s="130">
        <v>9548</v>
      </c>
      <c r="ED467" s="130">
        <v>9548</v>
      </c>
      <c r="EE467" s="130">
        <v>9548</v>
      </c>
      <c r="EF467" s="130">
        <v>9548</v>
      </c>
      <c r="EG467" s="130">
        <v>9548</v>
      </c>
      <c r="EH467" s="130">
        <v>9548</v>
      </c>
      <c r="EI467" s="130">
        <v>9548</v>
      </c>
      <c r="EJ467" s="130">
        <v>9548</v>
      </c>
      <c r="EK467" s="130">
        <v>9548</v>
      </c>
      <c r="EL467" s="130">
        <v>9548</v>
      </c>
      <c r="EM467" s="130">
        <v>9548</v>
      </c>
      <c r="EN467" s="130">
        <v>9548</v>
      </c>
      <c r="EO467" s="130">
        <v>9548</v>
      </c>
      <c r="EP467" s="130">
        <v>9548</v>
      </c>
      <c r="EQ467" s="130">
        <v>9548</v>
      </c>
      <c r="ER467" s="130">
        <v>9548</v>
      </c>
      <c r="ES467" s="130">
        <v>9548</v>
      </c>
      <c r="ET467" s="130">
        <v>9548</v>
      </c>
      <c r="EU467" s="130">
        <v>9548</v>
      </c>
      <c r="EV467" s="130">
        <v>9548</v>
      </c>
      <c r="EW467" s="130">
        <v>9548</v>
      </c>
      <c r="EX467" s="130">
        <v>9548</v>
      </c>
      <c r="EY467" s="130">
        <v>9548</v>
      </c>
      <c r="EZ467" s="130">
        <v>9548</v>
      </c>
      <c r="FA467" s="130">
        <v>9548</v>
      </c>
      <c r="FB467" s="130">
        <v>9548</v>
      </c>
      <c r="FC467" s="130">
        <v>9548</v>
      </c>
      <c r="FD467" s="130">
        <v>9548</v>
      </c>
      <c r="FE467" s="130">
        <v>9528</v>
      </c>
      <c r="FF467" s="130">
        <v>9528</v>
      </c>
      <c r="FG467" s="130">
        <v>9528</v>
      </c>
      <c r="FH467" s="130">
        <v>9528</v>
      </c>
      <c r="FI467" s="130">
        <v>9528</v>
      </c>
      <c r="FJ467" s="128">
        <v>9528</v>
      </c>
      <c r="FK467" s="128">
        <v>9528</v>
      </c>
      <c r="FL467" s="128">
        <v>9528</v>
      </c>
      <c r="FM467" s="128">
        <v>9528</v>
      </c>
      <c r="FN467" s="128">
        <v>9528</v>
      </c>
      <c r="FO467" s="128">
        <v>9528</v>
      </c>
      <c r="FP467" s="128">
        <v>9528</v>
      </c>
      <c r="FQ467" s="128">
        <v>9528</v>
      </c>
      <c r="FR467" s="128">
        <v>9528</v>
      </c>
      <c r="FS467" s="128">
        <v>9528</v>
      </c>
      <c r="FT467" s="128">
        <v>9528</v>
      </c>
      <c r="FU467" s="128">
        <v>9528</v>
      </c>
      <c r="FV467" s="128">
        <v>9528</v>
      </c>
      <c r="FW467" s="128">
        <v>9528</v>
      </c>
      <c r="FX467" s="128">
        <v>9528</v>
      </c>
      <c r="FY467" s="128">
        <v>9528</v>
      </c>
      <c r="FZ467" s="128">
        <v>9528</v>
      </c>
      <c r="GA467" s="128">
        <v>9528</v>
      </c>
      <c r="GB467" s="128">
        <v>9528</v>
      </c>
      <c r="GC467" s="128">
        <v>9528</v>
      </c>
      <c r="GD467" s="128">
        <v>9528</v>
      </c>
      <c r="GE467" s="128">
        <v>9528</v>
      </c>
      <c r="GF467" s="128">
        <v>9528</v>
      </c>
      <c r="GG467" s="128">
        <v>9528</v>
      </c>
      <c r="GH467" s="128">
        <v>9528</v>
      </c>
      <c r="GI467" s="128">
        <v>9528</v>
      </c>
      <c r="GJ467" s="128">
        <v>9528</v>
      </c>
      <c r="GK467" s="128">
        <v>9528</v>
      </c>
      <c r="GL467" s="128">
        <v>9528</v>
      </c>
      <c r="GM467" s="128">
        <v>9528</v>
      </c>
      <c r="GN467" s="128">
        <v>9528</v>
      </c>
      <c r="GO467" s="128">
        <v>9528</v>
      </c>
      <c r="GP467" s="128">
        <v>9528</v>
      </c>
      <c r="GQ467" s="128">
        <v>9528</v>
      </c>
      <c r="GR467" s="128">
        <v>9528</v>
      </c>
      <c r="GS467" s="128">
        <v>9528</v>
      </c>
      <c r="GT467" s="128">
        <v>9528</v>
      </c>
      <c r="GU467" s="128">
        <v>9528</v>
      </c>
      <c r="GV467" s="128">
        <v>9528</v>
      </c>
      <c r="GW467" s="128">
        <v>9528</v>
      </c>
      <c r="GX467" s="128">
        <v>9528</v>
      </c>
      <c r="GY467" s="128">
        <v>9528</v>
      </c>
      <c r="GZ467" s="128">
        <v>9528</v>
      </c>
      <c r="HA467" s="128">
        <v>9528</v>
      </c>
      <c r="HB467" s="128">
        <v>9528</v>
      </c>
      <c r="HC467" s="128">
        <v>9528</v>
      </c>
      <c r="HD467" s="128">
        <v>9528</v>
      </c>
      <c r="HE467" s="128">
        <v>9528</v>
      </c>
      <c r="HF467" s="128">
        <v>9528</v>
      </c>
      <c r="HG467" s="128">
        <v>9545</v>
      </c>
      <c r="HH467" s="128">
        <v>9545</v>
      </c>
      <c r="HI467" s="128">
        <v>9545</v>
      </c>
      <c r="HJ467" s="128">
        <v>9545</v>
      </c>
      <c r="HK467" s="128">
        <v>9545</v>
      </c>
      <c r="HL467" s="128">
        <v>9545</v>
      </c>
      <c r="HM467" s="128">
        <v>9545</v>
      </c>
      <c r="HN467" s="128">
        <v>9545</v>
      </c>
      <c r="HO467" s="128">
        <v>9545</v>
      </c>
      <c r="HP467" s="128">
        <v>9545</v>
      </c>
      <c r="HQ467" s="128">
        <v>9545</v>
      </c>
      <c r="HR467" s="128">
        <v>9545</v>
      </c>
      <c r="HS467" s="128">
        <v>9545</v>
      </c>
      <c r="HT467" s="128">
        <v>9545</v>
      </c>
      <c r="HU467" s="128">
        <v>9545</v>
      </c>
      <c r="HV467" s="128">
        <v>9545</v>
      </c>
      <c r="HW467" s="128">
        <v>9545</v>
      </c>
      <c r="HX467" s="128">
        <v>9545</v>
      </c>
      <c r="HY467" s="128">
        <v>9545</v>
      </c>
      <c r="HZ467" s="128">
        <v>9545</v>
      </c>
      <c r="IA467" s="128">
        <v>9545</v>
      </c>
      <c r="IB467" s="128">
        <v>9545</v>
      </c>
      <c r="IC467" s="128">
        <v>9545</v>
      </c>
      <c r="ID467" s="128">
        <v>9545</v>
      </c>
      <c r="IE467" s="128">
        <f>Deaths_by_occurrence!$DQX18</f>
        <v>9548</v>
      </c>
      <c r="IF467" s="128">
        <v>9545</v>
      </c>
      <c r="IG467" s="128">
        <v>9545</v>
      </c>
      <c r="IH467" s="128">
        <v>9545</v>
      </c>
      <c r="II467" s="128">
        <v>9545</v>
      </c>
      <c r="IJ467" s="128">
        <v>9545</v>
      </c>
      <c r="IK467" s="128">
        <v>9545</v>
      </c>
      <c r="IL467" s="128">
        <v>9545</v>
      </c>
      <c r="IM467" s="128">
        <v>9545</v>
      </c>
      <c r="IN467" s="128">
        <v>9545</v>
      </c>
      <c r="IO467" s="128">
        <v>9545</v>
      </c>
      <c r="IP467" s="128">
        <v>9545</v>
      </c>
      <c r="IQ467" s="128">
        <v>9545</v>
      </c>
      <c r="IR467" s="128">
        <v>9545</v>
      </c>
      <c r="IS467" s="128">
        <v>9545</v>
      </c>
      <c r="IT467" s="128">
        <v>9545</v>
      </c>
      <c r="IU467" s="128">
        <v>9545</v>
      </c>
      <c r="IV467" s="128">
        <v>9545</v>
      </c>
      <c r="IW467" s="128">
        <v>9545</v>
      </c>
      <c r="IX467" s="128">
        <v>9545</v>
      </c>
      <c r="IY467" s="128">
        <v>9545</v>
      </c>
      <c r="IZ467" s="128">
        <v>9545</v>
      </c>
      <c r="JA467" s="128">
        <v>9545</v>
      </c>
      <c r="JB467" s="128">
        <v>9545</v>
      </c>
      <c r="JC467" s="128">
        <v>9545</v>
      </c>
      <c r="JD467" s="128">
        <v>9545</v>
      </c>
      <c r="JE467" s="128">
        <v>9545</v>
      </c>
      <c r="JF467" s="128">
        <v>9545</v>
      </c>
      <c r="JG467" s="128">
        <v>9545</v>
      </c>
      <c r="JH467" s="128">
        <v>9545</v>
      </c>
      <c r="JI467" s="128">
        <v>9545</v>
      </c>
      <c r="JJ467" s="128">
        <v>9545</v>
      </c>
      <c r="JK467" s="128">
        <v>9545</v>
      </c>
      <c r="JL467" s="128">
        <v>9545</v>
      </c>
      <c r="JM467" s="128">
        <v>9545</v>
      </c>
      <c r="JN467" s="128">
        <v>9545</v>
      </c>
      <c r="JO467" s="128">
        <v>9545</v>
      </c>
      <c r="JP467" s="128">
        <v>9545</v>
      </c>
      <c r="JQ467" s="128">
        <v>9545</v>
      </c>
      <c r="JR467" s="128">
        <v>9545</v>
      </c>
      <c r="JS467" s="128">
        <v>9544</v>
      </c>
      <c r="JT467" s="128">
        <v>9544</v>
      </c>
      <c r="JU467" s="128">
        <v>9544</v>
      </c>
      <c r="JV467" s="128">
        <v>9544</v>
      </c>
      <c r="JW467" s="128">
        <v>9544</v>
      </c>
      <c r="JX467" s="128">
        <v>9544</v>
      </c>
      <c r="JY467" s="128">
        <v>9544</v>
      </c>
      <c r="JZ467" s="128">
        <v>9544</v>
      </c>
      <c r="KA467" s="128">
        <v>9539</v>
      </c>
      <c r="KB467" s="128">
        <v>9539</v>
      </c>
      <c r="KC467" s="128">
        <v>9539</v>
      </c>
      <c r="KD467" s="128">
        <v>9539</v>
      </c>
      <c r="KE467" s="128">
        <v>9539</v>
      </c>
      <c r="KF467" s="128">
        <v>9539</v>
      </c>
      <c r="KG467" s="128">
        <v>9539</v>
      </c>
      <c r="KH467" s="128">
        <v>9539</v>
      </c>
      <c r="KI467" s="128">
        <v>9539</v>
      </c>
      <c r="KJ467" s="128">
        <v>9539</v>
      </c>
      <c r="KK467" s="128">
        <f>Deaths_by_occurrence!$DQX18</f>
        <v>9548</v>
      </c>
      <c r="KL467" s="128">
        <v>9539</v>
      </c>
      <c r="KM467" s="128">
        <v>9539</v>
      </c>
      <c r="KN467" s="128">
        <v>9539</v>
      </c>
      <c r="KO467" s="128">
        <v>9539</v>
      </c>
      <c r="KP467" s="128">
        <v>9539</v>
      </c>
      <c r="KQ467" s="128">
        <v>9539</v>
      </c>
      <c r="KR467" s="128">
        <v>9539</v>
      </c>
      <c r="KS467" s="128">
        <v>9539</v>
      </c>
      <c r="KT467" s="128">
        <v>9539</v>
      </c>
      <c r="KU467" s="128">
        <v>9539</v>
      </c>
      <c r="KV467" s="128">
        <v>9539</v>
      </c>
      <c r="KW467" s="128">
        <v>9539</v>
      </c>
      <c r="KX467" s="128">
        <v>9539</v>
      </c>
      <c r="KY467" s="128">
        <v>9539</v>
      </c>
      <c r="KZ467" s="128">
        <v>9539</v>
      </c>
      <c r="LA467" s="128">
        <v>9539</v>
      </c>
      <c r="LB467" s="128">
        <v>9539</v>
      </c>
      <c r="LC467" s="128">
        <v>9539</v>
      </c>
      <c r="LD467" s="128">
        <v>9539</v>
      </c>
      <c r="LE467" s="128">
        <v>9539</v>
      </c>
      <c r="LF467" s="128">
        <v>9539</v>
      </c>
      <c r="LG467" s="128">
        <v>9539</v>
      </c>
      <c r="LH467" s="128">
        <v>9539</v>
      </c>
      <c r="LI467" s="128">
        <v>9539</v>
      </c>
      <c r="LJ467" s="128">
        <v>9539</v>
      </c>
      <c r="LK467" s="128">
        <v>9539</v>
      </c>
      <c r="LL467" s="128">
        <v>9539</v>
      </c>
      <c r="LM467" s="128">
        <v>9539</v>
      </c>
      <c r="LN467" s="128">
        <v>9539</v>
      </c>
      <c r="LO467" s="128">
        <v>9539</v>
      </c>
      <c r="LP467" s="128">
        <v>9539</v>
      </c>
      <c r="LQ467" s="129">
        <v>9539</v>
      </c>
      <c r="LR467" s="129">
        <v>9539</v>
      </c>
      <c r="LS467" s="129">
        <v>9539</v>
      </c>
      <c r="LT467" s="129">
        <v>9539</v>
      </c>
      <c r="LU467" s="129">
        <v>9539</v>
      </c>
      <c r="LV467" s="129">
        <v>9539</v>
      </c>
      <c r="LW467" s="129">
        <v>9539</v>
      </c>
      <c r="LX467" s="129">
        <v>9539</v>
      </c>
      <c r="LY467" s="129">
        <v>9539</v>
      </c>
      <c r="LZ467" s="129">
        <v>9539</v>
      </c>
      <c r="MA467" s="129">
        <v>9539</v>
      </c>
      <c r="MB467" s="129">
        <v>9539</v>
      </c>
      <c r="MC467" s="129">
        <v>9539</v>
      </c>
      <c r="MD467" s="129">
        <v>9539</v>
      </c>
      <c r="ME467" s="129">
        <v>9539</v>
      </c>
      <c r="MF467" s="129">
        <v>9539</v>
      </c>
      <c r="MG467" s="129">
        <v>9539</v>
      </c>
      <c r="MH467" s="129">
        <v>9539</v>
      </c>
      <c r="MI467" s="129">
        <v>9539</v>
      </c>
      <c r="MJ467" s="129">
        <v>9539</v>
      </c>
      <c r="MK467" s="129">
        <v>9539</v>
      </c>
      <c r="ML467" s="129">
        <v>9539</v>
      </c>
      <c r="MM467" s="129">
        <v>9539</v>
      </c>
      <c r="MN467" s="129">
        <v>9539</v>
      </c>
      <c r="MO467" s="129">
        <v>9539</v>
      </c>
      <c r="MP467" s="129">
        <v>9539</v>
      </c>
      <c r="MQ467" s="129">
        <v>9543</v>
      </c>
      <c r="MR467" s="129">
        <v>9543</v>
      </c>
      <c r="MS467" s="129">
        <v>9545</v>
      </c>
      <c r="MT467" s="129">
        <v>9545</v>
      </c>
      <c r="MU467" s="129">
        <v>9545</v>
      </c>
      <c r="MV467" s="129">
        <v>9545</v>
      </c>
      <c r="MW467" s="129">
        <v>9545</v>
      </c>
      <c r="MX467" s="129">
        <v>9545</v>
      </c>
      <c r="MY467" s="129">
        <v>9548</v>
      </c>
      <c r="MZ467" s="129">
        <v>9669</v>
      </c>
      <c r="NA467" s="129">
        <v>9672</v>
      </c>
      <c r="NB467" s="129">
        <v>9672</v>
      </c>
      <c r="NC467" s="129">
        <v>9672</v>
      </c>
      <c r="ND467" s="129">
        <v>9672</v>
      </c>
      <c r="NE467" s="129">
        <v>9672</v>
      </c>
      <c r="NF467" s="129">
        <v>9672</v>
      </c>
      <c r="NG467" s="129">
        <v>9674</v>
      </c>
      <c r="NH467" s="129">
        <v>9674</v>
      </c>
      <c r="NI467" s="129">
        <v>9674</v>
      </c>
      <c r="NJ467" s="129">
        <v>9674</v>
      </c>
      <c r="NK467" s="129">
        <v>9674</v>
      </c>
      <c r="NL467" s="129">
        <v>9674</v>
      </c>
      <c r="NM467" s="129">
        <v>9674</v>
      </c>
      <c r="NN467" s="129">
        <v>9674</v>
      </c>
      <c r="NO467" s="129">
        <v>9674</v>
      </c>
      <c r="NP467" s="129">
        <v>9674</v>
      </c>
      <c r="NQ467" s="129">
        <v>9674</v>
      </c>
      <c r="NR467" s="129">
        <v>9674</v>
      </c>
      <c r="NS467" s="129">
        <v>9674</v>
      </c>
      <c r="NT467" s="129">
        <v>9674</v>
      </c>
      <c r="NU467" s="129">
        <v>9674</v>
      </c>
      <c r="NV467" s="129">
        <v>9674</v>
      </c>
      <c r="NW467" s="129">
        <v>9674</v>
      </c>
      <c r="NX467" s="129">
        <v>9674</v>
      </c>
      <c r="NY467" s="129">
        <v>9674</v>
      </c>
      <c r="NZ467" s="129">
        <v>9674</v>
      </c>
      <c r="OA467" s="129">
        <v>9674</v>
      </c>
      <c r="OB467" s="129">
        <v>9668</v>
      </c>
      <c r="OC467" s="129">
        <v>9668</v>
      </c>
      <c r="OD467" s="129">
        <v>9668</v>
      </c>
      <c r="OE467" s="129">
        <v>9667</v>
      </c>
      <c r="OF467" s="129">
        <v>9667</v>
      </c>
      <c r="OG467" s="129">
        <v>9667</v>
      </c>
      <c r="OH467" s="129">
        <v>9667</v>
      </c>
      <c r="OI467" s="129">
        <v>9668</v>
      </c>
      <c r="OJ467" s="129">
        <v>9668</v>
      </c>
      <c r="OK467" s="129">
        <v>9668</v>
      </c>
      <c r="OL467" s="129">
        <v>9668</v>
      </c>
      <c r="OM467" s="129">
        <v>9668</v>
      </c>
      <c r="ON467" s="129">
        <v>9668</v>
      </c>
      <c r="OO467" s="129">
        <v>9668</v>
      </c>
      <c r="OP467" s="129">
        <v>9668</v>
      </c>
      <c r="OQ467" s="129">
        <v>9668</v>
      </c>
      <c r="OR467" s="129">
        <v>9669</v>
      </c>
      <c r="OS467" s="129">
        <v>9669</v>
      </c>
      <c r="OT467" s="129">
        <v>9667</v>
      </c>
      <c r="OU467" s="129">
        <v>9667</v>
      </c>
      <c r="OV467" s="129">
        <v>9667</v>
      </c>
      <c r="OW467" s="129">
        <v>9662</v>
      </c>
      <c r="OX467" s="129">
        <v>9666</v>
      </c>
      <c r="OY467" s="129">
        <v>9666</v>
      </c>
      <c r="OZ467" s="129">
        <v>9667</v>
      </c>
      <c r="PA467" s="129">
        <v>9667</v>
      </c>
      <c r="PB467" s="129">
        <v>9667</v>
      </c>
      <c r="PC467" s="129">
        <v>9668</v>
      </c>
      <c r="PD467" s="129">
        <v>9665</v>
      </c>
      <c r="PE467" s="129">
        <v>9666</v>
      </c>
      <c r="PF467" s="129">
        <v>9660</v>
      </c>
      <c r="PG467" s="129">
        <v>9661</v>
      </c>
      <c r="PH467" s="125"/>
      <c r="PI467" s="125"/>
      <c r="PJ467" s="125"/>
      <c r="PK467" s="125"/>
      <c r="PL467" s="125"/>
      <c r="PM467" s="125"/>
      <c r="PN467" s="125"/>
      <c r="PO467" s="125"/>
      <c r="PP467" s="125"/>
      <c r="PQ467" s="125"/>
      <c r="PR467" s="125"/>
      <c r="PS467" s="125"/>
      <c r="PT467" s="125"/>
      <c r="PU467" s="125"/>
      <c r="PV467" s="125"/>
      <c r="PW467" s="125"/>
      <c r="PX467" s="125"/>
      <c r="PY467" s="125"/>
      <c r="PZ467" s="125"/>
      <c r="QA467" s="125"/>
      <c r="QB467" s="125"/>
      <c r="QC467" s="125"/>
      <c r="QD467" s="125"/>
      <c r="QE467" s="125"/>
      <c r="QF467" s="125"/>
      <c r="QG467" s="125"/>
      <c r="QH467" s="125"/>
      <c r="QI467" s="126"/>
      <c r="QJ467" s="126"/>
      <c r="QK467" s="126"/>
      <c r="QL467" s="126"/>
      <c r="QM467" s="126"/>
      <c r="QN467" s="126"/>
      <c r="QO467" s="126"/>
      <c r="QP467" s="126"/>
      <c r="QQ467" s="126"/>
      <c r="QR467" s="126"/>
      <c r="QS467" s="126"/>
      <c r="QT467" s="126"/>
      <c r="QU467" s="126"/>
      <c r="QV467" s="126"/>
      <c r="QW467" s="126"/>
      <c r="QX467" s="126"/>
      <c r="QY467" s="126"/>
      <c r="QZ467" s="126"/>
      <c r="RA467" s="126"/>
      <c r="RB467" s="126"/>
      <c r="RC467" s="126"/>
      <c r="RD467" s="126"/>
      <c r="RE467" s="126"/>
      <c r="RF467" s="126"/>
      <c r="RG467" s="126"/>
      <c r="RH467" s="126"/>
      <c r="RI467" s="126"/>
      <c r="RJ467" s="126"/>
      <c r="RK467" s="126"/>
      <c r="RL467" s="126"/>
      <c r="RM467" s="126"/>
      <c r="RN467" s="126"/>
      <c r="RO467" s="126"/>
      <c r="RP467" s="126"/>
      <c r="RQ467" s="126"/>
      <c r="RR467" s="126"/>
      <c r="RS467" s="126"/>
      <c r="RT467" s="126"/>
      <c r="RU467" s="126"/>
      <c r="RV467" s="126"/>
      <c r="RW467" s="126"/>
      <c r="RX467" s="126"/>
      <c r="RY467" s="126"/>
      <c r="RZ467" s="126"/>
      <c r="SA467" s="126"/>
      <c r="SB467" s="126"/>
      <c r="SC467" s="126"/>
      <c r="SD467" s="126"/>
      <c r="SE467" s="127"/>
    </row>
    <row r="468" spans="1:499" ht="15" customHeight="1" x14ac:dyDescent="0.25">
      <c r="A468" s="40">
        <v>43994</v>
      </c>
      <c r="B468" s="128">
        <f>Deaths_by_occurrence!$DRE18</f>
        <v>9543</v>
      </c>
      <c r="C468" s="128">
        <v>9543</v>
      </c>
      <c r="D468" s="128">
        <v>9543</v>
      </c>
      <c r="E468" s="128">
        <v>9543</v>
      </c>
      <c r="F468" s="128">
        <v>9543</v>
      </c>
      <c r="G468" s="128">
        <v>9543</v>
      </c>
      <c r="H468" s="128">
        <v>9543</v>
      </c>
      <c r="I468" s="128">
        <v>9543</v>
      </c>
      <c r="J468" s="128">
        <v>9543</v>
      </c>
      <c r="K468" s="128">
        <v>9543</v>
      </c>
      <c r="L468" s="128">
        <v>9543</v>
      </c>
      <c r="M468" s="128">
        <v>9543</v>
      </c>
      <c r="N468" s="128">
        <v>9543</v>
      </c>
      <c r="O468" s="128">
        <v>9543</v>
      </c>
      <c r="P468" s="128">
        <v>9543</v>
      </c>
      <c r="Q468" s="128">
        <v>9543</v>
      </c>
      <c r="R468" s="128">
        <v>9543</v>
      </c>
      <c r="S468" s="128">
        <v>9543</v>
      </c>
      <c r="T468" s="128">
        <v>9543</v>
      </c>
      <c r="U468" s="128">
        <v>9543</v>
      </c>
      <c r="V468" s="128">
        <v>9543</v>
      </c>
      <c r="W468" s="128">
        <v>9543</v>
      </c>
      <c r="X468" s="128">
        <v>9543</v>
      </c>
      <c r="Y468" s="128">
        <v>9543</v>
      </c>
      <c r="Z468" s="128">
        <v>9543</v>
      </c>
      <c r="AA468" s="128">
        <v>9543</v>
      </c>
      <c r="AB468" s="128">
        <v>9543</v>
      </c>
      <c r="AC468" s="128">
        <v>9543</v>
      </c>
      <c r="AD468" s="128">
        <v>9543</v>
      </c>
      <c r="AE468" s="128">
        <v>9543</v>
      </c>
      <c r="AF468" s="128">
        <v>9543</v>
      </c>
      <c r="AG468" s="128">
        <v>9543</v>
      </c>
      <c r="AH468" s="128">
        <v>9543</v>
      </c>
      <c r="AI468" s="128">
        <v>9543</v>
      </c>
      <c r="AJ468" s="128">
        <v>9543</v>
      </c>
      <c r="AK468" s="128">
        <v>9543</v>
      </c>
      <c r="AL468" s="128">
        <v>9543</v>
      </c>
      <c r="AM468" s="128">
        <v>9543</v>
      </c>
      <c r="AN468" s="128">
        <v>9543</v>
      </c>
      <c r="AO468" s="128">
        <v>9543</v>
      </c>
      <c r="AP468" s="128">
        <v>9543</v>
      </c>
      <c r="AQ468" s="128">
        <v>9543</v>
      </c>
      <c r="AR468" s="128">
        <v>9543</v>
      </c>
      <c r="AS468" s="128">
        <v>9543</v>
      </c>
      <c r="AT468" s="128">
        <v>9543</v>
      </c>
      <c r="AU468" s="128">
        <v>9543</v>
      </c>
      <c r="AV468" s="128">
        <v>9543</v>
      </c>
      <c r="AW468" s="128">
        <v>9543</v>
      </c>
      <c r="AX468" s="128">
        <v>9543</v>
      </c>
      <c r="AY468" s="128">
        <v>9543</v>
      </c>
      <c r="AZ468" s="128">
        <v>9543</v>
      </c>
      <c r="BA468" s="128">
        <v>9543</v>
      </c>
      <c r="BB468" s="128">
        <v>9543</v>
      </c>
      <c r="BC468" s="128">
        <v>9543</v>
      </c>
      <c r="BD468" s="128">
        <v>9543</v>
      </c>
      <c r="BE468" s="128">
        <v>9543</v>
      </c>
      <c r="BF468" s="128">
        <v>9543</v>
      </c>
      <c r="BG468" s="128">
        <v>9543</v>
      </c>
      <c r="BH468" s="128">
        <v>9543</v>
      </c>
      <c r="BI468" s="128">
        <v>9543</v>
      </c>
      <c r="BJ468" s="128">
        <v>9543</v>
      </c>
      <c r="BK468" s="128">
        <v>9543</v>
      </c>
      <c r="BL468" s="128">
        <v>9543</v>
      </c>
      <c r="BM468" s="128">
        <v>9543</v>
      </c>
      <c r="BN468" s="128">
        <v>9543</v>
      </c>
      <c r="BO468" s="128">
        <v>9543</v>
      </c>
      <c r="BP468" s="128">
        <v>9543</v>
      </c>
      <c r="BQ468" s="128">
        <v>9543</v>
      </c>
      <c r="BR468" s="128">
        <v>9543</v>
      </c>
      <c r="BS468" s="128">
        <v>9543</v>
      </c>
      <c r="BT468" s="128">
        <v>9543</v>
      </c>
      <c r="BU468" s="128">
        <v>9543</v>
      </c>
      <c r="BV468" s="128">
        <v>9543</v>
      </c>
      <c r="BW468" s="128">
        <v>9543</v>
      </c>
      <c r="BX468" s="128">
        <v>9543</v>
      </c>
      <c r="BY468" s="128">
        <v>9543</v>
      </c>
      <c r="BZ468" s="128">
        <v>9543</v>
      </c>
      <c r="CA468" s="128">
        <v>9543</v>
      </c>
      <c r="CB468" s="128">
        <v>9543</v>
      </c>
      <c r="CC468" s="128">
        <v>9543</v>
      </c>
      <c r="CD468" s="128">
        <v>9543</v>
      </c>
      <c r="CE468" s="128">
        <v>9543</v>
      </c>
      <c r="CF468" s="128">
        <v>9543</v>
      </c>
      <c r="CG468" s="128">
        <v>9543</v>
      </c>
      <c r="CH468" s="128">
        <v>9543</v>
      </c>
      <c r="CI468" s="128">
        <v>9543</v>
      </c>
      <c r="CJ468" s="128">
        <v>9543</v>
      </c>
      <c r="CK468" s="128">
        <v>9543</v>
      </c>
      <c r="CL468" s="128">
        <v>9543</v>
      </c>
      <c r="CM468" s="128">
        <v>9543</v>
      </c>
      <c r="CN468" s="128">
        <v>9543</v>
      </c>
      <c r="CO468" s="128">
        <v>9543</v>
      </c>
      <c r="CP468" s="128">
        <v>9543</v>
      </c>
      <c r="CQ468" s="128">
        <v>9543</v>
      </c>
      <c r="CR468" s="128">
        <v>9543</v>
      </c>
      <c r="CS468" s="128">
        <v>9543</v>
      </c>
      <c r="CT468" s="128">
        <v>9543</v>
      </c>
      <c r="CU468" s="128">
        <v>9543</v>
      </c>
      <c r="CV468" s="128">
        <v>9543</v>
      </c>
      <c r="CW468" s="128">
        <v>9543</v>
      </c>
      <c r="CX468" s="128">
        <v>9543</v>
      </c>
      <c r="CY468" s="128">
        <v>9543</v>
      </c>
      <c r="CZ468" s="128">
        <v>9543</v>
      </c>
      <c r="DA468" s="128">
        <v>9543</v>
      </c>
      <c r="DB468" s="128">
        <v>9543</v>
      </c>
      <c r="DC468" s="128">
        <v>9543</v>
      </c>
      <c r="DD468" s="128">
        <v>9543</v>
      </c>
      <c r="DE468" s="128">
        <v>9543</v>
      </c>
      <c r="DF468" s="240">
        <v>9543</v>
      </c>
      <c r="DG468" s="240">
        <v>9543</v>
      </c>
      <c r="DH468" s="246">
        <v>9543</v>
      </c>
      <c r="DI468" s="247">
        <v>9543</v>
      </c>
      <c r="DJ468" s="247">
        <v>9543</v>
      </c>
      <c r="DK468" s="247">
        <v>9543</v>
      </c>
      <c r="DL468" s="247">
        <v>9543</v>
      </c>
      <c r="DM468" s="128">
        <v>9543</v>
      </c>
      <c r="DN468" s="128">
        <v>9543</v>
      </c>
      <c r="DO468" s="128">
        <v>9543</v>
      </c>
      <c r="DP468" s="128">
        <v>9543</v>
      </c>
      <c r="DQ468" s="128">
        <v>9543</v>
      </c>
      <c r="DR468" s="128">
        <v>9543</v>
      </c>
      <c r="DS468" s="128">
        <v>9543</v>
      </c>
      <c r="DT468" s="128">
        <v>9543</v>
      </c>
      <c r="DU468" s="128">
        <v>9543</v>
      </c>
      <c r="DV468" s="128">
        <v>9543</v>
      </c>
      <c r="DW468" s="128">
        <v>9543</v>
      </c>
      <c r="DX468" s="128">
        <v>9543</v>
      </c>
      <c r="DY468" s="128">
        <v>9543</v>
      </c>
      <c r="DZ468" s="128">
        <v>9543</v>
      </c>
      <c r="EA468" s="128">
        <v>9543</v>
      </c>
      <c r="EB468" s="128">
        <v>9543</v>
      </c>
      <c r="EC468" s="128">
        <v>9543</v>
      </c>
      <c r="ED468" s="128">
        <v>9543</v>
      </c>
      <c r="EE468" s="128">
        <v>9543</v>
      </c>
      <c r="EF468" s="128">
        <v>9543</v>
      </c>
      <c r="EG468" s="128">
        <v>9543</v>
      </c>
      <c r="EH468" s="128">
        <v>9543</v>
      </c>
      <c r="EI468" s="128">
        <v>9543</v>
      </c>
      <c r="EJ468" s="128">
        <v>9543</v>
      </c>
      <c r="EK468" s="128">
        <v>9543</v>
      </c>
      <c r="EL468" s="128">
        <v>9543</v>
      </c>
      <c r="EM468" s="128">
        <v>9543</v>
      </c>
      <c r="EN468" s="128">
        <v>9543</v>
      </c>
      <c r="EO468" s="128">
        <v>9543</v>
      </c>
      <c r="EP468" s="128">
        <v>9543</v>
      </c>
      <c r="EQ468" s="128">
        <v>9543</v>
      </c>
      <c r="ER468" s="128">
        <v>9543</v>
      </c>
      <c r="ES468" s="128">
        <v>9543</v>
      </c>
      <c r="ET468" s="128">
        <v>9543</v>
      </c>
      <c r="EU468" s="128">
        <v>9543</v>
      </c>
      <c r="EV468" s="128">
        <v>9543</v>
      </c>
      <c r="EW468" s="128">
        <v>9543</v>
      </c>
      <c r="EX468" s="128">
        <v>9543</v>
      </c>
      <c r="EY468" s="128">
        <v>9543</v>
      </c>
      <c r="EZ468" s="128">
        <v>9543</v>
      </c>
      <c r="FA468" s="128">
        <v>9543</v>
      </c>
      <c r="FB468" s="128">
        <v>9543</v>
      </c>
      <c r="FC468" s="128">
        <v>9543</v>
      </c>
      <c r="FD468" s="128">
        <v>9543</v>
      </c>
      <c r="FE468" s="128">
        <v>9523</v>
      </c>
      <c r="FF468" s="128">
        <v>9523</v>
      </c>
      <c r="FG468" s="128">
        <v>9523</v>
      </c>
      <c r="FH468" s="128">
        <v>9523</v>
      </c>
      <c r="FI468" s="128">
        <v>9523</v>
      </c>
      <c r="FJ468" s="128">
        <v>9523</v>
      </c>
      <c r="FK468" s="128">
        <v>9523</v>
      </c>
      <c r="FL468" s="128">
        <v>9523</v>
      </c>
      <c r="FM468" s="128">
        <v>9523</v>
      </c>
      <c r="FN468" s="128">
        <v>9523</v>
      </c>
      <c r="FO468" s="128">
        <v>9523</v>
      </c>
      <c r="FP468" s="128">
        <v>9523</v>
      </c>
      <c r="FQ468" s="128">
        <v>9523</v>
      </c>
      <c r="FR468" s="128">
        <v>9523</v>
      </c>
      <c r="FS468" s="128">
        <v>9523</v>
      </c>
      <c r="FT468" s="128">
        <v>9523</v>
      </c>
      <c r="FU468" s="128">
        <v>9523</v>
      </c>
      <c r="FV468" s="128">
        <v>9523</v>
      </c>
      <c r="FW468" s="128">
        <v>9523</v>
      </c>
      <c r="FX468" s="128">
        <v>9523</v>
      </c>
      <c r="FY468" s="128">
        <v>9523</v>
      </c>
      <c r="FZ468" s="128">
        <v>9523</v>
      </c>
      <c r="GA468" s="128">
        <v>9523</v>
      </c>
      <c r="GB468" s="128">
        <v>9523</v>
      </c>
      <c r="GC468" s="128">
        <v>9523</v>
      </c>
      <c r="GD468" s="128">
        <v>9523</v>
      </c>
      <c r="GE468" s="128">
        <v>9523</v>
      </c>
      <c r="GF468" s="128">
        <v>9523</v>
      </c>
      <c r="GG468" s="128">
        <v>9523</v>
      </c>
      <c r="GH468" s="128">
        <v>9523</v>
      </c>
      <c r="GI468" s="128">
        <v>9523</v>
      </c>
      <c r="GJ468" s="128">
        <v>9523</v>
      </c>
      <c r="GK468" s="128">
        <v>9523</v>
      </c>
      <c r="GL468" s="128">
        <v>9523</v>
      </c>
      <c r="GM468" s="128">
        <v>9523</v>
      </c>
      <c r="GN468" s="128">
        <v>9523</v>
      </c>
      <c r="GO468" s="128">
        <v>9523</v>
      </c>
      <c r="GP468" s="128">
        <v>9523</v>
      </c>
      <c r="GQ468" s="128">
        <v>9523</v>
      </c>
      <c r="GR468" s="128">
        <v>9523</v>
      </c>
      <c r="GS468" s="128">
        <v>9523</v>
      </c>
      <c r="GT468" s="128">
        <v>9523</v>
      </c>
      <c r="GU468" s="128">
        <v>9523</v>
      </c>
      <c r="GV468" s="128">
        <v>9523</v>
      </c>
      <c r="GW468" s="128">
        <v>9523</v>
      </c>
      <c r="GX468" s="128">
        <v>9523</v>
      </c>
      <c r="GY468" s="128">
        <v>9523</v>
      </c>
      <c r="GZ468" s="128">
        <v>9523</v>
      </c>
      <c r="HA468" s="128">
        <v>9523</v>
      </c>
      <c r="HB468" s="128">
        <v>9523</v>
      </c>
      <c r="HC468" s="128">
        <v>9523</v>
      </c>
      <c r="HD468" s="128">
        <v>9523</v>
      </c>
      <c r="HE468" s="128">
        <v>9523</v>
      </c>
      <c r="HF468" s="128">
        <v>9523</v>
      </c>
      <c r="HG468" s="128">
        <v>9540</v>
      </c>
      <c r="HH468" s="128">
        <v>9540</v>
      </c>
      <c r="HI468" s="128">
        <v>9540</v>
      </c>
      <c r="HJ468" s="128">
        <v>9540</v>
      </c>
      <c r="HK468" s="128">
        <v>9540</v>
      </c>
      <c r="HL468" s="128">
        <v>9540</v>
      </c>
      <c r="HM468" s="128">
        <v>9540</v>
      </c>
      <c r="HN468" s="128">
        <v>9540</v>
      </c>
      <c r="HO468" s="128">
        <v>9540</v>
      </c>
      <c r="HP468" s="128">
        <v>9540</v>
      </c>
      <c r="HQ468" s="128">
        <v>9540</v>
      </c>
      <c r="HR468" s="128">
        <v>9540</v>
      </c>
      <c r="HS468" s="128">
        <v>9540</v>
      </c>
      <c r="HT468" s="128">
        <v>9540</v>
      </c>
      <c r="HU468" s="128">
        <v>9540</v>
      </c>
      <c r="HV468" s="128">
        <v>9540</v>
      </c>
      <c r="HW468" s="128">
        <v>9540</v>
      </c>
      <c r="HX468" s="128">
        <v>9540</v>
      </c>
      <c r="HY468" s="128">
        <v>9540</v>
      </c>
      <c r="HZ468" s="128">
        <v>9540</v>
      </c>
      <c r="IA468" s="128">
        <v>9540</v>
      </c>
      <c r="IB468" s="128">
        <v>9540</v>
      </c>
      <c r="IC468" s="128">
        <v>9540</v>
      </c>
      <c r="ID468" s="128">
        <v>9540</v>
      </c>
      <c r="IE468" s="128">
        <f>Deaths_by_occurrence!$DRE18</f>
        <v>9543</v>
      </c>
      <c r="IF468" s="128">
        <v>9540</v>
      </c>
      <c r="IG468" s="128">
        <v>9540</v>
      </c>
      <c r="IH468" s="128">
        <v>9540</v>
      </c>
      <c r="II468" s="128">
        <v>9540</v>
      </c>
      <c r="IJ468" s="128">
        <v>9540</v>
      </c>
      <c r="IK468" s="128">
        <v>9540</v>
      </c>
      <c r="IL468" s="128">
        <v>9540</v>
      </c>
      <c r="IM468" s="128">
        <v>9540</v>
      </c>
      <c r="IN468" s="128">
        <v>9540</v>
      </c>
      <c r="IO468" s="128">
        <v>9540</v>
      </c>
      <c r="IP468" s="128">
        <v>9540</v>
      </c>
      <c r="IQ468" s="128">
        <v>9540</v>
      </c>
      <c r="IR468" s="128">
        <v>9540</v>
      </c>
      <c r="IS468" s="128">
        <v>9540</v>
      </c>
      <c r="IT468" s="128">
        <v>9540</v>
      </c>
      <c r="IU468" s="128">
        <v>9540</v>
      </c>
      <c r="IV468" s="128">
        <v>9540</v>
      </c>
      <c r="IW468" s="128">
        <v>9540</v>
      </c>
      <c r="IX468" s="128">
        <v>9540</v>
      </c>
      <c r="IY468" s="128">
        <v>9540</v>
      </c>
      <c r="IZ468" s="128">
        <v>9540</v>
      </c>
      <c r="JA468" s="128">
        <v>9540</v>
      </c>
      <c r="JB468" s="128">
        <v>9540</v>
      </c>
      <c r="JC468" s="128">
        <v>9540</v>
      </c>
      <c r="JD468" s="128">
        <v>9540</v>
      </c>
      <c r="JE468" s="128">
        <v>9540</v>
      </c>
      <c r="JF468" s="128">
        <v>9540</v>
      </c>
      <c r="JG468" s="128">
        <v>9540</v>
      </c>
      <c r="JH468" s="128">
        <v>9540</v>
      </c>
      <c r="JI468" s="128">
        <v>9540</v>
      </c>
      <c r="JJ468" s="128">
        <v>9540</v>
      </c>
      <c r="JK468" s="128">
        <v>9540</v>
      </c>
      <c r="JL468" s="128">
        <v>9540</v>
      </c>
      <c r="JM468" s="128">
        <v>9540</v>
      </c>
      <c r="JN468" s="128">
        <v>9540</v>
      </c>
      <c r="JO468" s="128">
        <v>9540</v>
      </c>
      <c r="JP468" s="128">
        <v>9540</v>
      </c>
      <c r="JQ468" s="128">
        <v>9540</v>
      </c>
      <c r="JR468" s="128">
        <v>9540</v>
      </c>
      <c r="JS468" s="128">
        <v>9539</v>
      </c>
      <c r="JT468" s="128">
        <v>9539</v>
      </c>
      <c r="JU468" s="128">
        <v>9539</v>
      </c>
      <c r="JV468" s="128">
        <v>9539</v>
      </c>
      <c r="JW468" s="128">
        <v>9539</v>
      </c>
      <c r="JX468" s="128">
        <v>9539</v>
      </c>
      <c r="JY468" s="128">
        <v>9539</v>
      </c>
      <c r="JZ468" s="128">
        <v>9539</v>
      </c>
      <c r="KA468" s="128">
        <v>9534</v>
      </c>
      <c r="KB468" s="128">
        <v>9534</v>
      </c>
      <c r="KC468" s="128">
        <v>9534</v>
      </c>
      <c r="KD468" s="128">
        <v>9534</v>
      </c>
      <c r="KE468" s="128">
        <v>9534</v>
      </c>
      <c r="KF468" s="128">
        <v>9534</v>
      </c>
      <c r="KG468" s="128">
        <v>9534</v>
      </c>
      <c r="KH468" s="128">
        <v>9534</v>
      </c>
      <c r="KI468" s="128">
        <v>9534</v>
      </c>
      <c r="KJ468" s="128">
        <v>9534</v>
      </c>
      <c r="KK468" s="128">
        <f>Deaths_by_occurrence!$DRE18</f>
        <v>9543</v>
      </c>
      <c r="KL468" s="128">
        <v>9534</v>
      </c>
      <c r="KM468" s="128">
        <v>9534</v>
      </c>
      <c r="KN468" s="128">
        <v>9534</v>
      </c>
      <c r="KO468" s="128">
        <v>9534</v>
      </c>
      <c r="KP468" s="128">
        <v>9534</v>
      </c>
      <c r="KQ468" s="128">
        <v>9534</v>
      </c>
      <c r="KR468" s="128">
        <v>9534</v>
      </c>
      <c r="KS468" s="128">
        <v>9534</v>
      </c>
      <c r="KT468" s="128">
        <v>9534</v>
      </c>
      <c r="KU468" s="128">
        <v>9534</v>
      </c>
      <c r="KV468" s="128">
        <v>9534</v>
      </c>
      <c r="KW468" s="128">
        <v>9534</v>
      </c>
      <c r="KX468" s="128">
        <v>9534</v>
      </c>
      <c r="KY468" s="128">
        <v>9534</v>
      </c>
      <c r="KZ468" s="128">
        <v>9534</v>
      </c>
      <c r="LA468" s="128">
        <v>9534</v>
      </c>
      <c r="LB468" s="128">
        <v>9534</v>
      </c>
      <c r="LC468" s="128">
        <v>9534</v>
      </c>
      <c r="LD468" s="128">
        <v>9534</v>
      </c>
      <c r="LE468" s="128">
        <v>9534</v>
      </c>
      <c r="LF468" s="128">
        <v>9534</v>
      </c>
      <c r="LG468" s="128">
        <v>9534</v>
      </c>
      <c r="LH468" s="128">
        <v>9534</v>
      </c>
      <c r="LI468" s="128">
        <v>9534</v>
      </c>
      <c r="LJ468" s="128">
        <v>9534</v>
      </c>
      <c r="LK468" s="128">
        <v>9534</v>
      </c>
      <c r="LL468" s="128">
        <v>9534</v>
      </c>
      <c r="LM468" s="128">
        <v>9534</v>
      </c>
      <c r="LN468" s="128">
        <v>9534</v>
      </c>
      <c r="LO468" s="128">
        <v>9534</v>
      </c>
      <c r="LP468" s="128">
        <v>9534</v>
      </c>
      <c r="LQ468" s="129">
        <v>9534</v>
      </c>
      <c r="LR468" s="129">
        <v>9534</v>
      </c>
      <c r="LS468" s="129">
        <v>9534</v>
      </c>
      <c r="LT468" s="129">
        <v>9534</v>
      </c>
      <c r="LU468" s="129">
        <v>9534</v>
      </c>
      <c r="LV468" s="129">
        <v>9534</v>
      </c>
      <c r="LW468" s="129">
        <v>9534</v>
      </c>
      <c r="LX468" s="129">
        <v>9534</v>
      </c>
      <c r="LY468" s="129">
        <v>9534</v>
      </c>
      <c r="LZ468" s="129">
        <v>9534</v>
      </c>
      <c r="MA468" s="129">
        <v>9534</v>
      </c>
      <c r="MB468" s="129">
        <v>9534</v>
      </c>
      <c r="MC468" s="129">
        <v>9534</v>
      </c>
      <c r="MD468" s="129">
        <v>9534</v>
      </c>
      <c r="ME468" s="129">
        <v>9534</v>
      </c>
      <c r="MF468" s="129">
        <v>9534</v>
      </c>
      <c r="MG468" s="129">
        <v>9534</v>
      </c>
      <c r="MH468" s="129">
        <v>9534</v>
      </c>
      <c r="MI468" s="129">
        <v>9534</v>
      </c>
      <c r="MJ468" s="129">
        <v>9534</v>
      </c>
      <c r="MK468" s="129">
        <v>9534</v>
      </c>
      <c r="ML468" s="129">
        <v>9534</v>
      </c>
      <c r="MM468" s="129">
        <v>9534</v>
      </c>
      <c r="MN468" s="129">
        <v>9534</v>
      </c>
      <c r="MO468" s="129">
        <v>9534</v>
      </c>
      <c r="MP468" s="129">
        <v>9534</v>
      </c>
      <c r="MQ468" s="129">
        <v>9538</v>
      </c>
      <c r="MR468" s="129">
        <v>9538</v>
      </c>
      <c r="MS468" s="129">
        <v>9540</v>
      </c>
      <c r="MT468" s="129">
        <v>9540</v>
      </c>
      <c r="MU468" s="129">
        <v>9540</v>
      </c>
      <c r="MV468" s="129">
        <v>9540</v>
      </c>
      <c r="MW468" s="129">
        <v>9540</v>
      </c>
      <c r="MX468" s="129">
        <v>9540</v>
      </c>
      <c r="MY468" s="129">
        <v>9543</v>
      </c>
      <c r="MZ468" s="129">
        <v>9664</v>
      </c>
      <c r="NA468" s="129">
        <v>9667</v>
      </c>
      <c r="NB468" s="129">
        <v>9667</v>
      </c>
      <c r="NC468" s="129">
        <v>9667</v>
      </c>
      <c r="ND468" s="129">
        <v>9667</v>
      </c>
      <c r="NE468" s="129">
        <v>9667</v>
      </c>
      <c r="NF468" s="129">
        <v>9667</v>
      </c>
      <c r="NG468" s="129">
        <v>9669</v>
      </c>
      <c r="NH468" s="129">
        <v>9669</v>
      </c>
      <c r="NI468" s="129">
        <v>9669</v>
      </c>
      <c r="NJ468" s="129">
        <v>9669</v>
      </c>
      <c r="NK468" s="129">
        <v>9669</v>
      </c>
      <c r="NL468" s="129">
        <v>9669</v>
      </c>
      <c r="NM468" s="129">
        <v>9669</v>
      </c>
      <c r="NN468" s="129">
        <v>9669</v>
      </c>
      <c r="NO468" s="129">
        <v>9669</v>
      </c>
      <c r="NP468" s="129">
        <v>9669</v>
      </c>
      <c r="NQ468" s="129">
        <v>9669</v>
      </c>
      <c r="NR468" s="129">
        <v>9669</v>
      </c>
      <c r="NS468" s="129">
        <v>9669</v>
      </c>
      <c r="NT468" s="129">
        <v>9669</v>
      </c>
      <c r="NU468" s="129">
        <v>9669</v>
      </c>
      <c r="NV468" s="129">
        <v>9669</v>
      </c>
      <c r="NW468" s="129">
        <v>9669</v>
      </c>
      <c r="NX468" s="129">
        <v>9669</v>
      </c>
      <c r="NY468" s="129">
        <v>9669</v>
      </c>
      <c r="NZ468" s="129">
        <v>9669</v>
      </c>
      <c r="OA468" s="129">
        <v>9669</v>
      </c>
      <c r="OB468" s="129">
        <v>9663</v>
      </c>
      <c r="OC468" s="129">
        <v>9663</v>
      </c>
      <c r="OD468" s="129">
        <v>9663</v>
      </c>
      <c r="OE468" s="129">
        <v>9662</v>
      </c>
      <c r="OF468" s="129">
        <v>9662</v>
      </c>
      <c r="OG468" s="129">
        <v>9662</v>
      </c>
      <c r="OH468" s="129">
        <v>9662</v>
      </c>
      <c r="OI468" s="129">
        <v>9663</v>
      </c>
      <c r="OJ468" s="129">
        <v>9663</v>
      </c>
      <c r="OK468" s="129">
        <v>9663</v>
      </c>
      <c r="OL468" s="129">
        <v>9663</v>
      </c>
      <c r="OM468" s="129">
        <v>9663</v>
      </c>
      <c r="ON468" s="129">
        <v>9663</v>
      </c>
      <c r="OO468" s="129">
        <v>9663</v>
      </c>
      <c r="OP468" s="129">
        <v>9663</v>
      </c>
      <c r="OQ468" s="129">
        <v>9663</v>
      </c>
      <c r="OR468" s="129">
        <v>9664</v>
      </c>
      <c r="OS468" s="129">
        <v>9664</v>
      </c>
      <c r="OT468" s="129">
        <v>9662</v>
      </c>
      <c r="OU468" s="129">
        <v>9662</v>
      </c>
      <c r="OV468" s="129">
        <v>9662</v>
      </c>
      <c r="OW468" s="129">
        <v>9657</v>
      </c>
      <c r="OX468" s="129">
        <v>9661</v>
      </c>
      <c r="OY468" s="129">
        <v>9661</v>
      </c>
      <c r="OZ468" s="129">
        <v>9662</v>
      </c>
      <c r="PA468" s="129">
        <v>9662</v>
      </c>
      <c r="PB468" s="129">
        <v>9662</v>
      </c>
      <c r="PC468" s="129">
        <v>9663</v>
      </c>
      <c r="PD468" s="129">
        <v>9660</v>
      </c>
      <c r="PE468" s="129">
        <v>9661</v>
      </c>
      <c r="PF468" s="129">
        <v>9656</v>
      </c>
      <c r="PG468" s="129">
        <v>9657</v>
      </c>
      <c r="PH468" s="129">
        <v>9655</v>
      </c>
      <c r="PI468" s="129">
        <v>9650</v>
      </c>
      <c r="PJ468" s="125"/>
      <c r="PK468" s="125"/>
      <c r="PL468" s="125"/>
      <c r="PM468" s="125"/>
      <c r="PN468" s="125"/>
      <c r="PO468" s="125"/>
      <c r="PP468" s="125"/>
      <c r="PQ468" s="125"/>
      <c r="PR468" s="125"/>
      <c r="PS468" s="125"/>
      <c r="PT468" s="125"/>
      <c r="PU468" s="125"/>
      <c r="PV468" s="125"/>
      <c r="PW468" s="125"/>
      <c r="PX468" s="125"/>
      <c r="PY468" s="125"/>
      <c r="PZ468" s="125"/>
      <c r="QA468" s="125"/>
      <c r="QB468" s="125"/>
      <c r="QC468" s="125"/>
      <c r="QD468" s="125"/>
      <c r="QE468" s="125"/>
      <c r="QF468" s="125"/>
      <c r="QG468" s="125"/>
      <c r="QH468" s="125"/>
      <c r="QI468" s="126"/>
      <c r="QJ468" s="126"/>
      <c r="QK468" s="126"/>
      <c r="QL468" s="126"/>
      <c r="QM468" s="126"/>
      <c r="QN468" s="126"/>
      <c r="QO468" s="126"/>
      <c r="QP468" s="126"/>
      <c r="QQ468" s="126"/>
      <c r="QR468" s="126"/>
      <c r="QS468" s="126"/>
      <c r="QT468" s="126"/>
      <c r="QU468" s="126"/>
      <c r="QV468" s="126"/>
      <c r="QW468" s="126"/>
      <c r="QX468" s="126"/>
      <c r="QY468" s="126"/>
      <c r="QZ468" s="126"/>
      <c r="RA468" s="126"/>
      <c r="RB468" s="126"/>
      <c r="RC468" s="126"/>
      <c r="RD468" s="126"/>
      <c r="RE468" s="126"/>
      <c r="RF468" s="126"/>
      <c r="RG468" s="126"/>
      <c r="RH468" s="126"/>
      <c r="RI468" s="126"/>
      <c r="RJ468" s="126"/>
      <c r="RK468" s="126"/>
      <c r="RL468" s="126"/>
      <c r="RM468" s="126"/>
      <c r="RN468" s="126"/>
      <c r="RO468" s="126"/>
      <c r="RP468" s="126"/>
      <c r="RQ468" s="126"/>
      <c r="RR468" s="126"/>
      <c r="RS468" s="126"/>
      <c r="RT468" s="126"/>
      <c r="RU468" s="126"/>
      <c r="RV468" s="126"/>
      <c r="RW468" s="126"/>
      <c r="RX468" s="126"/>
      <c r="RY468" s="126"/>
      <c r="RZ468" s="126"/>
      <c r="SA468" s="126"/>
      <c r="SB468" s="126"/>
      <c r="SC468" s="126"/>
      <c r="SD468" s="126"/>
      <c r="SE468" s="127"/>
    </row>
    <row r="469" spans="1:499" ht="15" customHeight="1" x14ac:dyDescent="0.25">
      <c r="A469" s="40">
        <v>43993</v>
      </c>
      <c r="B469" s="128">
        <f>Deaths_by_occurrence!$DRL18</f>
        <v>9533</v>
      </c>
      <c r="C469" s="128">
        <v>9533</v>
      </c>
      <c r="D469" s="128">
        <v>9533</v>
      </c>
      <c r="E469" s="128">
        <v>9533</v>
      </c>
      <c r="F469" s="128">
        <v>9533</v>
      </c>
      <c r="G469" s="128">
        <v>9533</v>
      </c>
      <c r="H469" s="128">
        <v>9533</v>
      </c>
      <c r="I469" s="128">
        <v>9533</v>
      </c>
      <c r="J469" s="128">
        <v>9533</v>
      </c>
      <c r="K469" s="128">
        <v>9533</v>
      </c>
      <c r="L469" s="128">
        <v>9533</v>
      </c>
      <c r="M469" s="128">
        <v>9533</v>
      </c>
      <c r="N469" s="128">
        <v>9533</v>
      </c>
      <c r="O469" s="128">
        <v>9533</v>
      </c>
      <c r="P469" s="128">
        <v>9533</v>
      </c>
      <c r="Q469" s="128">
        <v>9533</v>
      </c>
      <c r="R469" s="128">
        <v>9533</v>
      </c>
      <c r="S469" s="128">
        <v>9533</v>
      </c>
      <c r="T469" s="128">
        <v>9533</v>
      </c>
      <c r="U469" s="128">
        <v>9533</v>
      </c>
      <c r="V469" s="128">
        <v>9533</v>
      </c>
      <c r="W469" s="128">
        <v>9533</v>
      </c>
      <c r="X469" s="128">
        <v>9533</v>
      </c>
      <c r="Y469" s="128">
        <v>9533</v>
      </c>
      <c r="Z469" s="128">
        <v>9533</v>
      </c>
      <c r="AA469" s="128">
        <v>9533</v>
      </c>
      <c r="AB469" s="128">
        <v>9533</v>
      </c>
      <c r="AC469" s="128">
        <v>9533</v>
      </c>
      <c r="AD469" s="128">
        <v>9533</v>
      </c>
      <c r="AE469" s="128">
        <v>9533</v>
      </c>
      <c r="AF469" s="128">
        <v>9533</v>
      </c>
      <c r="AG469" s="128">
        <v>9533</v>
      </c>
      <c r="AH469" s="128">
        <v>9533</v>
      </c>
      <c r="AI469" s="128">
        <v>9533</v>
      </c>
      <c r="AJ469" s="128">
        <v>9533</v>
      </c>
      <c r="AK469" s="128">
        <v>9533</v>
      </c>
      <c r="AL469" s="128">
        <v>9533</v>
      </c>
      <c r="AM469" s="128">
        <v>9533</v>
      </c>
      <c r="AN469" s="128">
        <v>9533</v>
      </c>
      <c r="AO469" s="128">
        <v>9533</v>
      </c>
      <c r="AP469" s="128">
        <v>9533</v>
      </c>
      <c r="AQ469" s="128">
        <v>9533</v>
      </c>
      <c r="AR469" s="128">
        <v>9533</v>
      </c>
      <c r="AS469" s="128">
        <v>9533</v>
      </c>
      <c r="AT469" s="128">
        <v>9533</v>
      </c>
      <c r="AU469" s="128">
        <v>9533</v>
      </c>
      <c r="AV469" s="128">
        <v>9533</v>
      </c>
      <c r="AW469" s="128">
        <v>9533</v>
      </c>
      <c r="AX469" s="128">
        <v>9533</v>
      </c>
      <c r="AY469" s="128">
        <v>9533</v>
      </c>
      <c r="AZ469" s="128">
        <v>9533</v>
      </c>
      <c r="BA469" s="128">
        <v>9533</v>
      </c>
      <c r="BB469" s="128">
        <v>9533</v>
      </c>
      <c r="BC469" s="128">
        <v>9533</v>
      </c>
      <c r="BD469" s="128">
        <v>9533</v>
      </c>
      <c r="BE469" s="128">
        <v>9533</v>
      </c>
      <c r="BF469" s="128">
        <v>9533</v>
      </c>
      <c r="BG469" s="128">
        <v>9533</v>
      </c>
      <c r="BH469" s="128">
        <v>9533</v>
      </c>
      <c r="BI469" s="128">
        <v>9533</v>
      </c>
      <c r="BJ469" s="128">
        <v>9533</v>
      </c>
      <c r="BK469" s="128">
        <v>9533</v>
      </c>
      <c r="BL469" s="128">
        <v>9533</v>
      </c>
      <c r="BM469" s="128">
        <v>9533</v>
      </c>
      <c r="BN469" s="128">
        <v>9533</v>
      </c>
      <c r="BO469" s="128">
        <v>9533</v>
      </c>
      <c r="BP469" s="128">
        <v>9533</v>
      </c>
      <c r="BQ469" s="128">
        <v>9533</v>
      </c>
      <c r="BR469" s="128">
        <v>9533</v>
      </c>
      <c r="BS469" s="128">
        <v>9533</v>
      </c>
      <c r="BT469" s="128">
        <v>9533</v>
      </c>
      <c r="BU469" s="128">
        <v>9533</v>
      </c>
      <c r="BV469" s="128">
        <v>9533</v>
      </c>
      <c r="BW469" s="128">
        <v>9533</v>
      </c>
      <c r="BX469" s="128">
        <v>9533</v>
      </c>
      <c r="BY469" s="128">
        <v>9533</v>
      </c>
      <c r="BZ469" s="128">
        <v>9533</v>
      </c>
      <c r="CA469" s="128">
        <v>9533</v>
      </c>
      <c r="CB469" s="128">
        <v>9533</v>
      </c>
      <c r="CC469" s="128">
        <v>9533</v>
      </c>
      <c r="CD469" s="128">
        <v>9533</v>
      </c>
      <c r="CE469" s="128">
        <v>9533</v>
      </c>
      <c r="CF469" s="128">
        <v>9533</v>
      </c>
      <c r="CG469" s="128">
        <v>9533</v>
      </c>
      <c r="CH469" s="128">
        <v>9533</v>
      </c>
      <c r="CI469" s="128">
        <v>9533</v>
      </c>
      <c r="CJ469" s="128">
        <v>9533</v>
      </c>
      <c r="CK469" s="128">
        <v>9533</v>
      </c>
      <c r="CL469" s="128">
        <v>9533</v>
      </c>
      <c r="CM469" s="128">
        <v>9533</v>
      </c>
      <c r="CN469" s="128">
        <v>9533</v>
      </c>
      <c r="CO469" s="128">
        <v>9533</v>
      </c>
      <c r="CP469" s="128">
        <v>9533</v>
      </c>
      <c r="CQ469" s="128">
        <v>9533</v>
      </c>
      <c r="CR469" s="128">
        <v>9533</v>
      </c>
      <c r="CS469" s="128">
        <v>9533</v>
      </c>
      <c r="CT469" s="128">
        <v>9533</v>
      </c>
      <c r="CU469" s="128">
        <v>9533</v>
      </c>
      <c r="CV469" s="128">
        <v>9533</v>
      </c>
      <c r="CW469" s="128">
        <v>9533</v>
      </c>
      <c r="CX469" s="128">
        <v>9533</v>
      </c>
      <c r="CY469" s="128">
        <v>9533</v>
      </c>
      <c r="CZ469" s="128">
        <v>9533</v>
      </c>
      <c r="DA469" s="128">
        <v>9533</v>
      </c>
      <c r="DB469" s="128">
        <v>9533</v>
      </c>
      <c r="DC469" s="128">
        <v>9533</v>
      </c>
      <c r="DD469" s="128">
        <v>9533</v>
      </c>
      <c r="DE469" s="128">
        <v>9533</v>
      </c>
      <c r="DF469" s="240">
        <v>9533</v>
      </c>
      <c r="DG469" s="240">
        <v>9533</v>
      </c>
      <c r="DH469" s="246">
        <v>9533</v>
      </c>
      <c r="DI469" s="247">
        <v>9533</v>
      </c>
      <c r="DJ469" s="247">
        <v>9533</v>
      </c>
      <c r="DK469" s="247">
        <v>9533</v>
      </c>
      <c r="DL469" s="247">
        <v>9533</v>
      </c>
      <c r="DM469" s="128">
        <v>9533</v>
      </c>
      <c r="DN469" s="128">
        <v>9533</v>
      </c>
      <c r="DO469" s="128">
        <v>9533</v>
      </c>
      <c r="DP469" s="128">
        <v>9533</v>
      </c>
      <c r="DQ469" s="128">
        <v>9533</v>
      </c>
      <c r="DR469" s="128">
        <v>9533</v>
      </c>
      <c r="DS469" s="128">
        <v>9533</v>
      </c>
      <c r="DT469" s="128">
        <v>9533</v>
      </c>
      <c r="DU469" s="128">
        <v>9533</v>
      </c>
      <c r="DV469" s="128">
        <v>9533</v>
      </c>
      <c r="DW469" s="128">
        <v>9533</v>
      </c>
      <c r="DX469" s="128">
        <v>9533</v>
      </c>
      <c r="DY469" s="128">
        <v>9533</v>
      </c>
      <c r="DZ469" s="128">
        <v>9533</v>
      </c>
      <c r="EA469" s="128">
        <v>9533</v>
      </c>
      <c r="EB469" s="128">
        <v>9533</v>
      </c>
      <c r="EC469" s="128">
        <v>9533</v>
      </c>
      <c r="ED469" s="128">
        <v>9533</v>
      </c>
      <c r="EE469" s="128">
        <v>9533</v>
      </c>
      <c r="EF469" s="128">
        <v>9533</v>
      </c>
      <c r="EG469" s="128">
        <v>9533</v>
      </c>
      <c r="EH469" s="128">
        <v>9533</v>
      </c>
      <c r="EI469" s="128">
        <v>9533</v>
      </c>
      <c r="EJ469" s="128">
        <v>9533</v>
      </c>
      <c r="EK469" s="128">
        <v>9533</v>
      </c>
      <c r="EL469" s="128">
        <v>9533</v>
      </c>
      <c r="EM469" s="128">
        <v>9533</v>
      </c>
      <c r="EN469" s="128">
        <v>9533</v>
      </c>
      <c r="EO469" s="128">
        <v>9533</v>
      </c>
      <c r="EP469" s="128">
        <v>9533</v>
      </c>
      <c r="EQ469" s="128">
        <v>9533</v>
      </c>
      <c r="ER469" s="128">
        <v>9533</v>
      </c>
      <c r="ES469" s="128">
        <v>9533</v>
      </c>
      <c r="ET469" s="128">
        <v>9533</v>
      </c>
      <c r="EU469" s="128">
        <v>9533</v>
      </c>
      <c r="EV469" s="128">
        <v>9533</v>
      </c>
      <c r="EW469" s="128">
        <v>9533</v>
      </c>
      <c r="EX469" s="128">
        <v>9533</v>
      </c>
      <c r="EY469" s="128">
        <v>9533</v>
      </c>
      <c r="EZ469" s="128">
        <v>9533</v>
      </c>
      <c r="FA469" s="128">
        <v>9533</v>
      </c>
      <c r="FB469" s="128">
        <v>9533</v>
      </c>
      <c r="FC469" s="128">
        <v>9533</v>
      </c>
      <c r="FD469" s="128">
        <v>9533</v>
      </c>
      <c r="FE469" s="128">
        <v>9513</v>
      </c>
      <c r="FF469" s="128">
        <v>9513</v>
      </c>
      <c r="FG469" s="128">
        <v>9513</v>
      </c>
      <c r="FH469" s="128">
        <v>9513</v>
      </c>
      <c r="FI469" s="128">
        <v>9513</v>
      </c>
      <c r="FJ469" s="128">
        <v>9513</v>
      </c>
      <c r="FK469" s="128">
        <v>9513</v>
      </c>
      <c r="FL469" s="128">
        <v>9513</v>
      </c>
      <c r="FM469" s="128">
        <v>9513</v>
      </c>
      <c r="FN469" s="128">
        <v>9513</v>
      </c>
      <c r="FO469" s="128">
        <v>9513</v>
      </c>
      <c r="FP469" s="128">
        <v>9513</v>
      </c>
      <c r="FQ469" s="128">
        <v>9513</v>
      </c>
      <c r="FR469" s="128">
        <v>9513</v>
      </c>
      <c r="FS469" s="128">
        <v>9513</v>
      </c>
      <c r="FT469" s="128">
        <v>9513</v>
      </c>
      <c r="FU469" s="128">
        <v>9513</v>
      </c>
      <c r="FV469" s="128">
        <v>9513</v>
      </c>
      <c r="FW469" s="128">
        <v>9513</v>
      </c>
      <c r="FX469" s="128">
        <v>9513</v>
      </c>
      <c r="FY469" s="128">
        <v>9513</v>
      </c>
      <c r="FZ469" s="128">
        <v>9513</v>
      </c>
      <c r="GA469" s="128">
        <v>9513</v>
      </c>
      <c r="GB469" s="128">
        <v>9513</v>
      </c>
      <c r="GC469" s="128">
        <v>9513</v>
      </c>
      <c r="GD469" s="128">
        <v>9513</v>
      </c>
      <c r="GE469" s="128">
        <v>9513</v>
      </c>
      <c r="GF469" s="128">
        <v>9513</v>
      </c>
      <c r="GG469" s="128">
        <v>9513</v>
      </c>
      <c r="GH469" s="128">
        <v>9513</v>
      </c>
      <c r="GI469" s="128">
        <v>9513</v>
      </c>
      <c r="GJ469" s="128">
        <v>9513</v>
      </c>
      <c r="GK469" s="128">
        <v>9513</v>
      </c>
      <c r="GL469" s="128">
        <v>9513</v>
      </c>
      <c r="GM469" s="128">
        <v>9513</v>
      </c>
      <c r="GN469" s="128">
        <v>9513</v>
      </c>
      <c r="GO469" s="128">
        <v>9513</v>
      </c>
      <c r="GP469" s="128">
        <v>9513</v>
      </c>
      <c r="GQ469" s="128">
        <v>9513</v>
      </c>
      <c r="GR469" s="128">
        <v>9513</v>
      </c>
      <c r="GS469" s="128">
        <v>9513</v>
      </c>
      <c r="GT469" s="128">
        <v>9513</v>
      </c>
      <c r="GU469" s="128">
        <v>9513</v>
      </c>
      <c r="GV469" s="128">
        <v>9513</v>
      </c>
      <c r="GW469" s="128">
        <v>9513</v>
      </c>
      <c r="GX469" s="128">
        <v>9513</v>
      </c>
      <c r="GY469" s="128">
        <v>9513</v>
      </c>
      <c r="GZ469" s="128">
        <v>9513</v>
      </c>
      <c r="HA469" s="128">
        <v>9513</v>
      </c>
      <c r="HB469" s="128">
        <v>9513</v>
      </c>
      <c r="HC469" s="128">
        <v>9513</v>
      </c>
      <c r="HD469" s="128">
        <v>9513</v>
      </c>
      <c r="HE469" s="128">
        <v>9513</v>
      </c>
      <c r="HF469" s="128">
        <v>9513</v>
      </c>
      <c r="HG469" s="128">
        <v>9530</v>
      </c>
      <c r="HH469" s="128">
        <v>9530</v>
      </c>
      <c r="HI469" s="128">
        <v>9530</v>
      </c>
      <c r="HJ469" s="128">
        <v>9530</v>
      </c>
      <c r="HK469" s="128">
        <v>9530</v>
      </c>
      <c r="HL469" s="128">
        <v>9530</v>
      </c>
      <c r="HM469" s="128">
        <v>9530</v>
      </c>
      <c r="HN469" s="128">
        <v>9530</v>
      </c>
      <c r="HO469" s="128">
        <v>9530</v>
      </c>
      <c r="HP469" s="128">
        <v>9530</v>
      </c>
      <c r="HQ469" s="128">
        <v>9530</v>
      </c>
      <c r="HR469" s="128">
        <v>9530</v>
      </c>
      <c r="HS469" s="128">
        <v>9530</v>
      </c>
      <c r="HT469" s="128">
        <v>9530</v>
      </c>
      <c r="HU469" s="128">
        <v>9530</v>
      </c>
      <c r="HV469" s="128">
        <v>9530</v>
      </c>
      <c r="HW469" s="128">
        <v>9530</v>
      </c>
      <c r="HX469" s="128">
        <v>9530</v>
      </c>
      <c r="HY469" s="128">
        <v>9530</v>
      </c>
      <c r="HZ469" s="128">
        <v>9530</v>
      </c>
      <c r="IA469" s="128">
        <v>9530</v>
      </c>
      <c r="IB469" s="128">
        <v>9530</v>
      </c>
      <c r="IC469" s="128">
        <v>9530</v>
      </c>
      <c r="ID469" s="128">
        <v>9530</v>
      </c>
      <c r="IE469" s="128">
        <f>Deaths_by_occurrence!$DRL18</f>
        <v>9533</v>
      </c>
      <c r="IF469" s="128">
        <v>9530</v>
      </c>
      <c r="IG469" s="128">
        <v>9530</v>
      </c>
      <c r="IH469" s="128">
        <v>9530</v>
      </c>
      <c r="II469" s="128">
        <v>9530</v>
      </c>
      <c r="IJ469" s="128">
        <v>9530</v>
      </c>
      <c r="IK469" s="128">
        <v>9530</v>
      </c>
      <c r="IL469" s="128">
        <v>9530</v>
      </c>
      <c r="IM469" s="128">
        <v>9530</v>
      </c>
      <c r="IN469" s="128">
        <v>9530</v>
      </c>
      <c r="IO469" s="128">
        <v>9530</v>
      </c>
      <c r="IP469" s="128">
        <v>9530</v>
      </c>
      <c r="IQ469" s="128">
        <v>9530</v>
      </c>
      <c r="IR469" s="128">
        <v>9530</v>
      </c>
      <c r="IS469" s="128">
        <v>9530</v>
      </c>
      <c r="IT469" s="128">
        <v>9530</v>
      </c>
      <c r="IU469" s="128">
        <v>9530</v>
      </c>
      <c r="IV469" s="128">
        <v>9530</v>
      </c>
      <c r="IW469" s="128">
        <v>9530</v>
      </c>
      <c r="IX469" s="128">
        <v>9530</v>
      </c>
      <c r="IY469" s="128">
        <v>9530</v>
      </c>
      <c r="IZ469" s="128">
        <v>9530</v>
      </c>
      <c r="JA469" s="128">
        <v>9530</v>
      </c>
      <c r="JB469" s="128">
        <v>9530</v>
      </c>
      <c r="JC469" s="128">
        <v>9530</v>
      </c>
      <c r="JD469" s="128">
        <v>9530</v>
      </c>
      <c r="JE469" s="128">
        <v>9530</v>
      </c>
      <c r="JF469" s="128">
        <v>9530</v>
      </c>
      <c r="JG469" s="128">
        <v>9530</v>
      </c>
      <c r="JH469" s="128">
        <v>9530</v>
      </c>
      <c r="JI469" s="128">
        <v>9530</v>
      </c>
      <c r="JJ469" s="128">
        <v>9530</v>
      </c>
      <c r="JK469" s="128">
        <v>9530</v>
      </c>
      <c r="JL469" s="128">
        <v>9530</v>
      </c>
      <c r="JM469" s="128">
        <v>9530</v>
      </c>
      <c r="JN469" s="128">
        <v>9530</v>
      </c>
      <c r="JO469" s="128">
        <v>9530</v>
      </c>
      <c r="JP469" s="128">
        <v>9530</v>
      </c>
      <c r="JQ469" s="128">
        <v>9530</v>
      </c>
      <c r="JR469" s="128">
        <v>9530</v>
      </c>
      <c r="JS469" s="128">
        <v>9529</v>
      </c>
      <c r="JT469" s="128">
        <v>9529</v>
      </c>
      <c r="JU469" s="128">
        <v>9529</v>
      </c>
      <c r="JV469" s="128">
        <v>9529</v>
      </c>
      <c r="JW469" s="128">
        <v>9529</v>
      </c>
      <c r="JX469" s="128">
        <v>9529</v>
      </c>
      <c r="JY469" s="128">
        <v>9529</v>
      </c>
      <c r="JZ469" s="128">
        <v>9529</v>
      </c>
      <c r="KA469" s="128">
        <v>9524</v>
      </c>
      <c r="KB469" s="128">
        <v>9524</v>
      </c>
      <c r="KC469" s="128">
        <v>9524</v>
      </c>
      <c r="KD469" s="128">
        <v>9524</v>
      </c>
      <c r="KE469" s="128">
        <v>9524</v>
      </c>
      <c r="KF469" s="128">
        <v>9524</v>
      </c>
      <c r="KG469" s="128">
        <v>9524</v>
      </c>
      <c r="KH469" s="128">
        <v>9524</v>
      </c>
      <c r="KI469" s="128">
        <v>9524</v>
      </c>
      <c r="KJ469" s="128">
        <v>9524</v>
      </c>
      <c r="KK469" s="128">
        <f>Deaths_by_occurrence!$DRL18</f>
        <v>9533</v>
      </c>
      <c r="KL469" s="128">
        <v>9524</v>
      </c>
      <c r="KM469" s="128">
        <v>9524</v>
      </c>
      <c r="KN469" s="128">
        <v>9524</v>
      </c>
      <c r="KO469" s="128">
        <v>9524</v>
      </c>
      <c r="KP469" s="128">
        <v>9524</v>
      </c>
      <c r="KQ469" s="128">
        <v>9524</v>
      </c>
      <c r="KR469" s="128">
        <v>9524</v>
      </c>
      <c r="KS469" s="128">
        <v>9524</v>
      </c>
      <c r="KT469" s="128">
        <v>9524</v>
      </c>
      <c r="KU469" s="128">
        <v>9524</v>
      </c>
      <c r="KV469" s="128">
        <v>9524</v>
      </c>
      <c r="KW469" s="128">
        <v>9524</v>
      </c>
      <c r="KX469" s="128">
        <v>9524</v>
      </c>
      <c r="KY469" s="128">
        <v>9524</v>
      </c>
      <c r="KZ469" s="128">
        <v>9524</v>
      </c>
      <c r="LA469" s="128">
        <v>9524</v>
      </c>
      <c r="LB469" s="128">
        <v>9524</v>
      </c>
      <c r="LC469" s="128">
        <v>9524</v>
      </c>
      <c r="LD469" s="128">
        <v>9524</v>
      </c>
      <c r="LE469" s="128">
        <v>9524</v>
      </c>
      <c r="LF469" s="128">
        <v>9524</v>
      </c>
      <c r="LG469" s="128">
        <v>9524</v>
      </c>
      <c r="LH469" s="128">
        <v>9524</v>
      </c>
      <c r="LI469" s="128">
        <v>9524</v>
      </c>
      <c r="LJ469" s="128">
        <v>9524</v>
      </c>
      <c r="LK469" s="128">
        <v>9524</v>
      </c>
      <c r="LL469" s="128">
        <v>9524</v>
      </c>
      <c r="LM469" s="128">
        <v>9524</v>
      </c>
      <c r="LN469" s="128">
        <v>9524</v>
      </c>
      <c r="LO469" s="128">
        <v>9524</v>
      </c>
      <c r="LP469" s="128">
        <v>9524</v>
      </c>
      <c r="LQ469" s="129">
        <v>9524</v>
      </c>
      <c r="LR469" s="129">
        <v>9524</v>
      </c>
      <c r="LS469" s="129">
        <v>9524</v>
      </c>
      <c r="LT469" s="129">
        <v>9524</v>
      </c>
      <c r="LU469" s="129">
        <v>9524</v>
      </c>
      <c r="LV469" s="129">
        <v>9524</v>
      </c>
      <c r="LW469" s="129">
        <v>9524</v>
      </c>
      <c r="LX469" s="129">
        <v>9524</v>
      </c>
      <c r="LY469" s="129">
        <v>9524</v>
      </c>
      <c r="LZ469" s="129">
        <v>9524</v>
      </c>
      <c r="MA469" s="129">
        <v>9524</v>
      </c>
      <c r="MB469" s="129">
        <v>9524</v>
      </c>
      <c r="MC469" s="129">
        <v>9524</v>
      </c>
      <c r="MD469" s="129">
        <v>9524</v>
      </c>
      <c r="ME469" s="129">
        <v>9524</v>
      </c>
      <c r="MF469" s="129">
        <v>9524</v>
      </c>
      <c r="MG469" s="129">
        <v>9524</v>
      </c>
      <c r="MH469" s="129">
        <v>9524</v>
      </c>
      <c r="MI469" s="129">
        <v>9524</v>
      </c>
      <c r="MJ469" s="129">
        <v>9524</v>
      </c>
      <c r="MK469" s="129">
        <v>9524</v>
      </c>
      <c r="ML469" s="129">
        <v>9524</v>
      </c>
      <c r="MM469" s="129">
        <v>9524</v>
      </c>
      <c r="MN469" s="129">
        <v>9524</v>
      </c>
      <c r="MO469" s="129">
        <v>9524</v>
      </c>
      <c r="MP469" s="129">
        <v>9524</v>
      </c>
      <c r="MQ469" s="129">
        <v>9528</v>
      </c>
      <c r="MR469" s="129">
        <v>9528</v>
      </c>
      <c r="MS469" s="129">
        <v>9530</v>
      </c>
      <c r="MT469" s="129">
        <v>9530</v>
      </c>
      <c r="MU469" s="129">
        <v>9530</v>
      </c>
      <c r="MV469" s="129">
        <v>9530</v>
      </c>
      <c r="MW469" s="129">
        <v>9530</v>
      </c>
      <c r="MX469" s="129">
        <v>9530</v>
      </c>
      <c r="MY469" s="129">
        <v>9533</v>
      </c>
      <c r="MZ469" s="129">
        <v>9654</v>
      </c>
      <c r="NA469" s="129">
        <v>9657</v>
      </c>
      <c r="NB469" s="129">
        <v>9657</v>
      </c>
      <c r="NC469" s="129">
        <v>9657</v>
      </c>
      <c r="ND469" s="129">
        <v>9657</v>
      </c>
      <c r="NE469" s="129">
        <v>9657</v>
      </c>
      <c r="NF469" s="129">
        <v>9657</v>
      </c>
      <c r="NG469" s="129">
        <v>9659</v>
      </c>
      <c r="NH469" s="129">
        <v>9659</v>
      </c>
      <c r="NI469" s="129">
        <v>9659</v>
      </c>
      <c r="NJ469" s="129">
        <v>9659</v>
      </c>
      <c r="NK469" s="129">
        <v>9659</v>
      </c>
      <c r="NL469" s="129">
        <v>9659</v>
      </c>
      <c r="NM469" s="129">
        <v>9659</v>
      </c>
      <c r="NN469" s="129">
        <v>9659</v>
      </c>
      <c r="NO469" s="129">
        <v>9659</v>
      </c>
      <c r="NP469" s="129">
        <v>9659</v>
      </c>
      <c r="NQ469" s="129">
        <v>9659</v>
      </c>
      <c r="NR469" s="129">
        <v>9659</v>
      </c>
      <c r="NS469" s="129">
        <v>9631</v>
      </c>
      <c r="NT469" s="129">
        <v>9631</v>
      </c>
      <c r="NU469" s="129">
        <v>9631</v>
      </c>
      <c r="NV469" s="129">
        <v>9631</v>
      </c>
      <c r="NW469" s="129">
        <v>9631</v>
      </c>
      <c r="NX469" s="129">
        <v>9631</v>
      </c>
      <c r="NY469" s="129">
        <v>9631</v>
      </c>
      <c r="NZ469" s="129">
        <v>9631</v>
      </c>
      <c r="OA469" s="129">
        <v>9631</v>
      </c>
      <c r="OB469" s="129">
        <v>9653</v>
      </c>
      <c r="OC469" s="129">
        <v>9653</v>
      </c>
      <c r="OD469" s="129">
        <v>9653</v>
      </c>
      <c r="OE469" s="129">
        <v>9652</v>
      </c>
      <c r="OF469" s="129">
        <v>9652</v>
      </c>
      <c r="OG469" s="129">
        <v>9652</v>
      </c>
      <c r="OH469" s="129">
        <v>9652</v>
      </c>
      <c r="OI469" s="129">
        <v>9653</v>
      </c>
      <c r="OJ469" s="129">
        <v>9653</v>
      </c>
      <c r="OK469" s="129">
        <v>9653</v>
      </c>
      <c r="OL469" s="129">
        <v>9653</v>
      </c>
      <c r="OM469" s="129">
        <v>9653</v>
      </c>
      <c r="ON469" s="129">
        <v>9653</v>
      </c>
      <c r="OO469" s="129">
        <v>9653</v>
      </c>
      <c r="OP469" s="129">
        <v>9653</v>
      </c>
      <c r="OQ469" s="129">
        <v>9653</v>
      </c>
      <c r="OR469" s="129">
        <v>9654</v>
      </c>
      <c r="OS469" s="129">
        <v>9654</v>
      </c>
      <c r="OT469" s="129">
        <v>9652</v>
      </c>
      <c r="OU469" s="129">
        <v>9652</v>
      </c>
      <c r="OV469" s="129">
        <v>9652</v>
      </c>
      <c r="OW469" s="129">
        <v>9647</v>
      </c>
      <c r="OX469" s="129">
        <v>9651</v>
      </c>
      <c r="OY469" s="129">
        <v>9651</v>
      </c>
      <c r="OZ469" s="129">
        <v>9652</v>
      </c>
      <c r="PA469" s="129">
        <v>9652</v>
      </c>
      <c r="PB469" s="129">
        <v>9652</v>
      </c>
      <c r="PC469" s="129">
        <v>9653</v>
      </c>
      <c r="PD469" s="129">
        <v>9650</v>
      </c>
      <c r="PE469" s="129">
        <v>9651</v>
      </c>
      <c r="PF469" s="129">
        <v>9649</v>
      </c>
      <c r="PG469" s="129">
        <v>9650</v>
      </c>
      <c r="PH469" s="129">
        <v>9649</v>
      </c>
      <c r="PI469" s="129">
        <v>9648</v>
      </c>
      <c r="PJ469" s="129">
        <v>9646</v>
      </c>
      <c r="PK469" s="125"/>
      <c r="PL469" s="125"/>
      <c r="PM469" s="125"/>
      <c r="PN469" s="125"/>
      <c r="PO469" s="125"/>
      <c r="PP469" s="125"/>
      <c r="PQ469" s="125"/>
      <c r="PR469" s="125"/>
      <c r="PS469" s="125"/>
      <c r="PT469" s="125"/>
      <c r="PU469" s="125"/>
      <c r="PV469" s="125"/>
      <c r="PW469" s="125"/>
      <c r="PX469" s="125"/>
      <c r="PY469" s="125"/>
      <c r="PZ469" s="125"/>
      <c r="QA469" s="125"/>
      <c r="QB469" s="125"/>
      <c r="QC469" s="125"/>
      <c r="QD469" s="125"/>
      <c r="QE469" s="125"/>
      <c r="QF469" s="125"/>
      <c r="QG469" s="125"/>
      <c r="QH469" s="125"/>
      <c r="QI469" s="126"/>
      <c r="QJ469" s="126"/>
      <c r="QK469" s="126"/>
      <c r="QL469" s="126"/>
      <c r="QM469" s="126"/>
      <c r="QN469" s="126"/>
      <c r="QO469" s="126"/>
      <c r="QP469" s="126"/>
      <c r="QQ469" s="126"/>
      <c r="QR469" s="126"/>
      <c r="QS469" s="126"/>
      <c r="QT469" s="126"/>
      <c r="QU469" s="126"/>
      <c r="QV469" s="126"/>
      <c r="QW469" s="126"/>
      <c r="QX469" s="126"/>
      <c r="QY469" s="126"/>
      <c r="QZ469" s="126"/>
      <c r="RA469" s="126"/>
      <c r="RB469" s="126"/>
      <c r="RC469" s="126"/>
      <c r="RD469" s="126"/>
      <c r="RE469" s="126"/>
      <c r="RF469" s="126"/>
      <c r="RG469" s="126"/>
      <c r="RH469" s="126"/>
      <c r="RI469" s="126"/>
      <c r="RJ469" s="126"/>
      <c r="RK469" s="126"/>
      <c r="RL469" s="126"/>
      <c r="RM469" s="126"/>
      <c r="RN469" s="126"/>
      <c r="RO469" s="126"/>
      <c r="RP469" s="126"/>
      <c r="RQ469" s="126"/>
      <c r="RR469" s="126"/>
      <c r="RS469" s="126"/>
      <c r="RT469" s="126"/>
      <c r="RU469" s="126"/>
      <c r="RV469" s="126"/>
      <c r="RW469" s="126"/>
      <c r="RX469" s="126"/>
      <c r="RY469" s="126"/>
      <c r="RZ469" s="126"/>
      <c r="SA469" s="126"/>
      <c r="SB469" s="126"/>
      <c r="SC469" s="126"/>
      <c r="SD469" s="126"/>
      <c r="SE469" s="127"/>
    </row>
    <row r="470" spans="1:499" ht="15" customHeight="1" x14ac:dyDescent="0.25">
      <c r="A470" s="40">
        <v>43992</v>
      </c>
      <c r="B470" s="130">
        <f>Deaths_by_occurrence!$DRS18</f>
        <v>9526</v>
      </c>
      <c r="C470" s="130">
        <v>9526</v>
      </c>
      <c r="D470" s="130">
        <v>9526</v>
      </c>
      <c r="E470" s="130">
        <v>9526</v>
      </c>
      <c r="F470" s="130">
        <v>9526</v>
      </c>
      <c r="G470" s="130">
        <v>9526</v>
      </c>
      <c r="H470" s="130">
        <v>9526</v>
      </c>
      <c r="I470" s="130">
        <v>9526</v>
      </c>
      <c r="J470" s="130">
        <v>9526</v>
      </c>
      <c r="K470" s="130">
        <v>9526</v>
      </c>
      <c r="L470" s="130">
        <v>9526</v>
      </c>
      <c r="M470" s="130">
        <v>9526</v>
      </c>
      <c r="N470" s="130">
        <v>9526</v>
      </c>
      <c r="O470" s="130">
        <v>9526</v>
      </c>
      <c r="P470" s="130">
        <v>9526</v>
      </c>
      <c r="Q470" s="130">
        <v>9526</v>
      </c>
      <c r="R470" s="130">
        <v>9526</v>
      </c>
      <c r="S470" s="130">
        <v>9526</v>
      </c>
      <c r="T470" s="130">
        <v>9526</v>
      </c>
      <c r="U470" s="130">
        <v>9526</v>
      </c>
      <c r="V470" s="130">
        <v>9526</v>
      </c>
      <c r="W470" s="130">
        <v>9526</v>
      </c>
      <c r="X470" s="130">
        <v>9526</v>
      </c>
      <c r="Y470" s="130">
        <v>9526</v>
      </c>
      <c r="Z470" s="130">
        <v>9526</v>
      </c>
      <c r="AA470" s="130">
        <v>9526</v>
      </c>
      <c r="AB470" s="130">
        <v>9526</v>
      </c>
      <c r="AC470" s="130">
        <v>9526</v>
      </c>
      <c r="AD470" s="130">
        <v>9526</v>
      </c>
      <c r="AE470" s="130">
        <v>9526</v>
      </c>
      <c r="AF470" s="130">
        <v>9526</v>
      </c>
      <c r="AG470" s="130">
        <v>9526</v>
      </c>
      <c r="AH470" s="130">
        <v>9526</v>
      </c>
      <c r="AI470" s="130">
        <v>9526</v>
      </c>
      <c r="AJ470" s="130">
        <v>9526</v>
      </c>
      <c r="AK470" s="130">
        <v>9526</v>
      </c>
      <c r="AL470" s="130">
        <v>9526</v>
      </c>
      <c r="AM470" s="130">
        <v>9526</v>
      </c>
      <c r="AN470" s="130">
        <v>9526</v>
      </c>
      <c r="AO470" s="130">
        <v>9526</v>
      </c>
      <c r="AP470" s="130">
        <v>9526</v>
      </c>
      <c r="AQ470" s="130">
        <v>9526</v>
      </c>
      <c r="AR470" s="130">
        <v>9526</v>
      </c>
      <c r="AS470" s="130">
        <v>9526</v>
      </c>
      <c r="AT470" s="130">
        <v>9526</v>
      </c>
      <c r="AU470" s="130">
        <v>9526</v>
      </c>
      <c r="AV470" s="130">
        <v>9526</v>
      </c>
      <c r="AW470" s="130">
        <v>9526</v>
      </c>
      <c r="AX470" s="130">
        <v>9526</v>
      </c>
      <c r="AY470" s="130">
        <v>9526</v>
      </c>
      <c r="AZ470" s="130">
        <v>9526</v>
      </c>
      <c r="BA470" s="130">
        <v>9526</v>
      </c>
      <c r="BB470" s="130">
        <v>9526</v>
      </c>
      <c r="BC470" s="130">
        <v>9526</v>
      </c>
      <c r="BD470" s="130">
        <v>9526</v>
      </c>
      <c r="BE470" s="130">
        <v>9526</v>
      </c>
      <c r="BF470" s="130">
        <v>9526</v>
      </c>
      <c r="BG470" s="130">
        <v>9526</v>
      </c>
      <c r="BH470" s="130">
        <v>9526</v>
      </c>
      <c r="BI470" s="130">
        <v>9526</v>
      </c>
      <c r="BJ470" s="130">
        <v>9526</v>
      </c>
      <c r="BK470" s="130">
        <v>9526</v>
      </c>
      <c r="BL470" s="130">
        <v>9526</v>
      </c>
      <c r="BM470" s="130">
        <v>9526</v>
      </c>
      <c r="BN470" s="130">
        <v>9526</v>
      </c>
      <c r="BO470" s="130">
        <v>9526</v>
      </c>
      <c r="BP470" s="130">
        <v>9526</v>
      </c>
      <c r="BQ470" s="130">
        <v>9526</v>
      </c>
      <c r="BR470" s="130">
        <v>9526</v>
      </c>
      <c r="BS470" s="130">
        <v>9526</v>
      </c>
      <c r="BT470" s="130">
        <v>9526</v>
      </c>
      <c r="BU470" s="130">
        <v>9526</v>
      </c>
      <c r="BV470" s="130">
        <v>9526</v>
      </c>
      <c r="BW470" s="130">
        <v>9526</v>
      </c>
      <c r="BX470" s="130">
        <v>9526</v>
      </c>
      <c r="BY470" s="130">
        <v>9526</v>
      </c>
      <c r="BZ470" s="130">
        <v>9526</v>
      </c>
      <c r="CA470" s="130">
        <v>9526</v>
      </c>
      <c r="CB470" s="130">
        <v>9526</v>
      </c>
      <c r="CC470" s="130">
        <v>9526</v>
      </c>
      <c r="CD470" s="130">
        <v>9526</v>
      </c>
      <c r="CE470" s="130">
        <v>9526</v>
      </c>
      <c r="CF470" s="130">
        <v>9526</v>
      </c>
      <c r="CG470" s="130">
        <v>9526</v>
      </c>
      <c r="CH470" s="130">
        <v>9526</v>
      </c>
      <c r="CI470" s="130">
        <v>9526</v>
      </c>
      <c r="CJ470" s="130">
        <v>9526</v>
      </c>
      <c r="CK470" s="130">
        <v>9526</v>
      </c>
      <c r="CL470" s="130">
        <v>9526</v>
      </c>
      <c r="CM470" s="130">
        <v>9526</v>
      </c>
      <c r="CN470" s="130">
        <v>9526</v>
      </c>
      <c r="CO470" s="130">
        <v>9526</v>
      </c>
      <c r="CP470" s="130">
        <v>9526</v>
      </c>
      <c r="CQ470" s="130">
        <v>9526</v>
      </c>
      <c r="CR470" s="130">
        <v>9526</v>
      </c>
      <c r="CS470" s="130">
        <v>9526</v>
      </c>
      <c r="CT470" s="130">
        <v>9526</v>
      </c>
      <c r="CU470" s="130">
        <v>9526</v>
      </c>
      <c r="CV470" s="130">
        <v>9526</v>
      </c>
      <c r="CW470" s="130">
        <v>9526</v>
      </c>
      <c r="CX470" s="130">
        <v>9526</v>
      </c>
      <c r="CY470" s="130">
        <v>9526</v>
      </c>
      <c r="CZ470" s="130">
        <v>9526</v>
      </c>
      <c r="DA470" s="130">
        <v>9526</v>
      </c>
      <c r="DB470" s="130">
        <v>9526</v>
      </c>
      <c r="DC470" s="130">
        <v>9526</v>
      </c>
      <c r="DD470" s="130">
        <v>9526</v>
      </c>
      <c r="DE470" s="130">
        <v>9526</v>
      </c>
      <c r="DF470" s="240">
        <v>9526</v>
      </c>
      <c r="DG470" s="240">
        <v>9526</v>
      </c>
      <c r="DH470" s="246">
        <v>9526</v>
      </c>
      <c r="DI470" s="247">
        <v>9526</v>
      </c>
      <c r="DJ470" s="247">
        <v>9526</v>
      </c>
      <c r="DK470" s="247">
        <v>9526</v>
      </c>
      <c r="DL470" s="247">
        <v>9526</v>
      </c>
      <c r="DM470" s="128">
        <v>9526</v>
      </c>
      <c r="DN470" s="128">
        <v>9526</v>
      </c>
      <c r="DO470" s="128">
        <v>9526</v>
      </c>
      <c r="DP470" s="128">
        <v>9526</v>
      </c>
      <c r="DQ470" s="128">
        <v>9526</v>
      </c>
      <c r="DR470" s="128">
        <v>9526</v>
      </c>
      <c r="DS470" s="128">
        <v>9526</v>
      </c>
      <c r="DT470" s="128">
        <v>9526</v>
      </c>
      <c r="DU470" s="128">
        <v>9526</v>
      </c>
      <c r="DV470" s="128">
        <v>9526</v>
      </c>
      <c r="DW470" s="128">
        <v>9526</v>
      </c>
      <c r="DX470" s="128">
        <v>9526</v>
      </c>
      <c r="DY470" s="128">
        <v>9526</v>
      </c>
      <c r="DZ470" s="128">
        <v>9526</v>
      </c>
      <c r="EA470" s="128">
        <v>9526</v>
      </c>
      <c r="EB470" s="128">
        <v>9526</v>
      </c>
      <c r="EC470" s="128">
        <v>9526</v>
      </c>
      <c r="ED470" s="128">
        <v>9526</v>
      </c>
      <c r="EE470" s="128">
        <v>9526</v>
      </c>
      <c r="EF470" s="128">
        <v>9526</v>
      </c>
      <c r="EG470" s="128">
        <v>9526</v>
      </c>
      <c r="EH470" s="128">
        <v>9526</v>
      </c>
      <c r="EI470" s="128">
        <v>9526</v>
      </c>
      <c r="EJ470" s="128">
        <v>9526</v>
      </c>
      <c r="EK470" s="128">
        <v>9526</v>
      </c>
      <c r="EL470" s="128">
        <v>9526</v>
      </c>
      <c r="EM470" s="128">
        <v>9526</v>
      </c>
      <c r="EN470" s="128">
        <v>9526</v>
      </c>
      <c r="EO470" s="128">
        <v>9526</v>
      </c>
      <c r="EP470" s="128">
        <v>9526</v>
      </c>
      <c r="EQ470" s="128">
        <v>9526</v>
      </c>
      <c r="ER470" s="128">
        <v>9526</v>
      </c>
      <c r="ES470" s="128">
        <v>9526</v>
      </c>
      <c r="ET470" s="128">
        <v>9526</v>
      </c>
      <c r="EU470" s="128">
        <v>9526</v>
      </c>
      <c r="EV470" s="128">
        <v>9526</v>
      </c>
      <c r="EW470" s="128">
        <v>9526</v>
      </c>
      <c r="EX470" s="128">
        <v>9526</v>
      </c>
      <c r="EY470" s="128">
        <v>9526</v>
      </c>
      <c r="EZ470" s="128">
        <v>9526</v>
      </c>
      <c r="FA470" s="128">
        <v>9526</v>
      </c>
      <c r="FB470" s="128">
        <v>9526</v>
      </c>
      <c r="FC470" s="128">
        <v>9526</v>
      </c>
      <c r="FD470" s="128">
        <v>9526</v>
      </c>
      <c r="FE470" s="128">
        <v>9506</v>
      </c>
      <c r="FF470" s="128">
        <v>9506</v>
      </c>
      <c r="FG470" s="128">
        <v>9506</v>
      </c>
      <c r="FH470" s="128">
        <v>9506</v>
      </c>
      <c r="FI470" s="128">
        <v>9506</v>
      </c>
      <c r="FJ470" s="130">
        <v>9506</v>
      </c>
      <c r="FK470" s="130">
        <v>9506</v>
      </c>
      <c r="FL470" s="130">
        <v>9506</v>
      </c>
      <c r="FM470" s="130">
        <v>9506</v>
      </c>
      <c r="FN470" s="130">
        <v>9506</v>
      </c>
      <c r="FO470" s="130">
        <v>9506</v>
      </c>
      <c r="FP470" s="130">
        <v>9506</v>
      </c>
      <c r="FQ470" s="130">
        <v>9506</v>
      </c>
      <c r="FR470" s="130">
        <v>9506</v>
      </c>
      <c r="FS470" s="130">
        <v>9506</v>
      </c>
      <c r="FT470" s="130">
        <v>9506</v>
      </c>
      <c r="FU470" s="130">
        <v>9506</v>
      </c>
      <c r="FV470" s="130">
        <v>9506</v>
      </c>
      <c r="FW470" s="130">
        <v>9506</v>
      </c>
      <c r="FX470" s="130">
        <v>9506</v>
      </c>
      <c r="FY470" s="130">
        <v>9506</v>
      </c>
      <c r="FZ470" s="130">
        <v>9506</v>
      </c>
      <c r="GA470" s="130">
        <v>9506</v>
      </c>
      <c r="GB470" s="130">
        <v>9506</v>
      </c>
      <c r="GC470" s="130">
        <v>9506</v>
      </c>
      <c r="GD470" s="130">
        <v>9506</v>
      </c>
      <c r="GE470" s="130">
        <v>9506</v>
      </c>
      <c r="GF470" s="130">
        <v>9506</v>
      </c>
      <c r="GG470" s="130">
        <v>9506</v>
      </c>
      <c r="GH470" s="130">
        <v>9506</v>
      </c>
      <c r="GI470" s="130">
        <v>9506</v>
      </c>
      <c r="GJ470" s="130">
        <v>9506</v>
      </c>
      <c r="GK470" s="130">
        <v>9506</v>
      </c>
      <c r="GL470" s="130">
        <v>9506</v>
      </c>
      <c r="GM470" s="130">
        <v>9506</v>
      </c>
      <c r="GN470" s="130">
        <v>9506</v>
      </c>
      <c r="GO470" s="130">
        <v>9506</v>
      </c>
      <c r="GP470" s="130">
        <v>9506</v>
      </c>
      <c r="GQ470" s="130">
        <v>9506</v>
      </c>
      <c r="GR470" s="130">
        <v>9506</v>
      </c>
      <c r="GS470" s="130">
        <v>9506</v>
      </c>
      <c r="GT470" s="130">
        <v>9506</v>
      </c>
      <c r="GU470" s="130">
        <v>9506</v>
      </c>
      <c r="GV470" s="130">
        <v>9506</v>
      </c>
      <c r="GW470" s="130">
        <v>9506</v>
      </c>
      <c r="GX470" s="130">
        <v>9506</v>
      </c>
      <c r="GY470" s="130">
        <v>9506</v>
      </c>
      <c r="GZ470" s="130">
        <v>9506</v>
      </c>
      <c r="HA470" s="130">
        <v>9506</v>
      </c>
      <c r="HB470" s="130">
        <v>9506</v>
      </c>
      <c r="HC470" s="130">
        <v>9506</v>
      </c>
      <c r="HD470" s="130">
        <v>9506</v>
      </c>
      <c r="HE470" s="130">
        <v>9506</v>
      </c>
      <c r="HF470" s="130">
        <v>9506</v>
      </c>
      <c r="HG470" s="130">
        <v>9523</v>
      </c>
      <c r="HH470" s="130">
        <v>9523</v>
      </c>
      <c r="HI470" s="130">
        <v>9523</v>
      </c>
      <c r="HJ470" s="130">
        <v>9523</v>
      </c>
      <c r="HK470" s="130">
        <v>9523</v>
      </c>
      <c r="HL470" s="130">
        <v>9523</v>
      </c>
      <c r="HM470" s="130">
        <v>9523</v>
      </c>
      <c r="HN470" s="130">
        <v>9523</v>
      </c>
      <c r="HO470" s="130">
        <v>9523</v>
      </c>
      <c r="HP470" s="130">
        <v>9523</v>
      </c>
      <c r="HQ470" s="130">
        <v>9523</v>
      </c>
      <c r="HR470" s="130">
        <v>9523</v>
      </c>
      <c r="HS470" s="130">
        <v>9523</v>
      </c>
      <c r="HT470" s="130">
        <v>9523</v>
      </c>
      <c r="HU470" s="130">
        <v>9523</v>
      </c>
      <c r="HV470" s="130">
        <v>9523</v>
      </c>
      <c r="HW470" s="130">
        <v>9523</v>
      </c>
      <c r="HX470" s="130">
        <v>9523</v>
      </c>
      <c r="HY470" s="130">
        <v>9523</v>
      </c>
      <c r="HZ470" s="130">
        <v>9523</v>
      </c>
      <c r="IA470" s="130">
        <v>9523</v>
      </c>
      <c r="IB470" s="130">
        <v>9523</v>
      </c>
      <c r="IC470" s="130">
        <v>9523</v>
      </c>
      <c r="ID470" s="130">
        <v>9523</v>
      </c>
      <c r="IE470" s="130">
        <f>Deaths_by_occurrence!$DRS18</f>
        <v>9526</v>
      </c>
      <c r="IF470" s="130">
        <v>9523</v>
      </c>
      <c r="IG470" s="130">
        <v>9523</v>
      </c>
      <c r="IH470" s="130">
        <v>9523</v>
      </c>
      <c r="II470" s="130">
        <v>9523</v>
      </c>
      <c r="IJ470" s="130">
        <v>9523</v>
      </c>
      <c r="IK470" s="130">
        <v>9523</v>
      </c>
      <c r="IL470" s="130">
        <v>9523</v>
      </c>
      <c r="IM470" s="130">
        <v>9523</v>
      </c>
      <c r="IN470" s="130">
        <v>9523</v>
      </c>
      <c r="IO470" s="130">
        <v>9523</v>
      </c>
      <c r="IP470" s="130">
        <v>9523</v>
      </c>
      <c r="IQ470" s="130">
        <v>9523</v>
      </c>
      <c r="IR470" s="130">
        <v>9523</v>
      </c>
      <c r="IS470" s="130">
        <v>9523</v>
      </c>
      <c r="IT470" s="130">
        <v>9523</v>
      </c>
      <c r="IU470" s="130">
        <v>9523</v>
      </c>
      <c r="IV470" s="130">
        <v>9523</v>
      </c>
      <c r="IW470" s="130">
        <v>9523</v>
      </c>
      <c r="IX470" s="130">
        <v>9523</v>
      </c>
      <c r="IY470" s="130">
        <v>9523</v>
      </c>
      <c r="IZ470" s="130">
        <v>9523</v>
      </c>
      <c r="JA470" s="130">
        <v>9523</v>
      </c>
      <c r="JB470" s="130">
        <v>9523</v>
      </c>
      <c r="JC470" s="130">
        <v>9523</v>
      </c>
      <c r="JD470" s="130">
        <v>9523</v>
      </c>
      <c r="JE470" s="130">
        <v>9523</v>
      </c>
      <c r="JF470" s="130">
        <v>9523</v>
      </c>
      <c r="JG470" s="130">
        <v>9523</v>
      </c>
      <c r="JH470" s="130">
        <v>9523</v>
      </c>
      <c r="JI470" s="130">
        <v>9523</v>
      </c>
      <c r="JJ470" s="130">
        <v>9523</v>
      </c>
      <c r="JK470" s="130">
        <v>9523</v>
      </c>
      <c r="JL470" s="130">
        <v>9523</v>
      </c>
      <c r="JM470" s="130">
        <v>9523</v>
      </c>
      <c r="JN470" s="130">
        <v>9523</v>
      </c>
      <c r="JO470" s="130">
        <v>9523</v>
      </c>
      <c r="JP470" s="130">
        <v>9523</v>
      </c>
      <c r="JQ470" s="130">
        <v>9523</v>
      </c>
      <c r="JR470" s="130">
        <v>9523</v>
      </c>
      <c r="JS470" s="130">
        <v>9522</v>
      </c>
      <c r="JT470" s="130">
        <v>9522</v>
      </c>
      <c r="JU470" s="130">
        <v>9522</v>
      </c>
      <c r="JV470" s="130">
        <v>9522</v>
      </c>
      <c r="JW470" s="130">
        <v>9522</v>
      </c>
      <c r="JX470" s="130">
        <v>9522</v>
      </c>
      <c r="JY470" s="130">
        <v>9522</v>
      </c>
      <c r="JZ470" s="130">
        <v>9522</v>
      </c>
      <c r="KA470" s="130">
        <v>9517</v>
      </c>
      <c r="KB470" s="130">
        <v>9517</v>
      </c>
      <c r="KC470" s="130">
        <v>9517</v>
      </c>
      <c r="KD470" s="130">
        <v>9517</v>
      </c>
      <c r="KE470" s="130">
        <v>9517</v>
      </c>
      <c r="KF470" s="130">
        <v>9517</v>
      </c>
      <c r="KG470" s="130">
        <v>9517</v>
      </c>
      <c r="KH470" s="130">
        <v>9517</v>
      </c>
      <c r="KI470" s="130">
        <v>9517</v>
      </c>
      <c r="KJ470" s="130">
        <v>9517</v>
      </c>
      <c r="KK470" s="130">
        <f>Deaths_by_occurrence!$DRS18</f>
        <v>9526</v>
      </c>
      <c r="KL470" s="130">
        <v>9517</v>
      </c>
      <c r="KM470" s="130">
        <v>9517</v>
      </c>
      <c r="KN470" s="130">
        <v>9517</v>
      </c>
      <c r="KO470" s="130">
        <v>9517</v>
      </c>
      <c r="KP470" s="130">
        <v>9517</v>
      </c>
      <c r="KQ470" s="130">
        <v>9517</v>
      </c>
      <c r="KR470" s="130">
        <v>9517</v>
      </c>
      <c r="KS470" s="130">
        <v>9517</v>
      </c>
      <c r="KT470" s="130">
        <v>9517</v>
      </c>
      <c r="KU470" s="130">
        <v>9517</v>
      </c>
      <c r="KV470" s="130">
        <v>9517</v>
      </c>
      <c r="KW470" s="130">
        <v>9517</v>
      </c>
      <c r="KX470" s="130">
        <v>9517</v>
      </c>
      <c r="KY470" s="130">
        <v>9517</v>
      </c>
      <c r="KZ470" s="130">
        <v>9517</v>
      </c>
      <c r="LA470" s="130">
        <v>9517</v>
      </c>
      <c r="LB470" s="130">
        <v>9517</v>
      </c>
      <c r="LC470" s="130">
        <v>9517</v>
      </c>
      <c r="LD470" s="130">
        <v>9517</v>
      </c>
      <c r="LE470" s="130">
        <v>9517</v>
      </c>
      <c r="LF470" s="130">
        <v>9517</v>
      </c>
      <c r="LG470" s="130">
        <v>9517</v>
      </c>
      <c r="LH470" s="130">
        <v>9517</v>
      </c>
      <c r="LI470" s="130">
        <v>9517</v>
      </c>
      <c r="LJ470" s="130">
        <v>9517</v>
      </c>
      <c r="LK470" s="130">
        <v>9517</v>
      </c>
      <c r="LL470" s="130">
        <v>9517</v>
      </c>
      <c r="LM470" s="130">
        <v>9517</v>
      </c>
      <c r="LN470" s="130">
        <v>9517</v>
      </c>
      <c r="LO470" s="130">
        <v>9517</v>
      </c>
      <c r="LP470" s="130">
        <v>9517</v>
      </c>
      <c r="LQ470" s="131">
        <v>9517</v>
      </c>
      <c r="LR470" s="131">
        <v>9517</v>
      </c>
      <c r="LS470" s="131">
        <v>9517</v>
      </c>
      <c r="LT470" s="131">
        <v>9517</v>
      </c>
      <c r="LU470" s="131">
        <v>9517</v>
      </c>
      <c r="LV470" s="131">
        <v>9517</v>
      </c>
      <c r="LW470" s="131">
        <v>9517</v>
      </c>
      <c r="LX470" s="131">
        <v>9517</v>
      </c>
      <c r="LY470" s="131">
        <v>9517</v>
      </c>
      <c r="LZ470" s="131">
        <v>9517</v>
      </c>
      <c r="MA470" s="131">
        <v>9517</v>
      </c>
      <c r="MB470" s="131">
        <v>9517</v>
      </c>
      <c r="MC470" s="131">
        <v>9517</v>
      </c>
      <c r="MD470" s="131">
        <v>9517</v>
      </c>
      <c r="ME470" s="131">
        <v>9517</v>
      </c>
      <c r="MF470" s="131">
        <v>9517</v>
      </c>
      <c r="MG470" s="131">
        <v>9517</v>
      </c>
      <c r="MH470" s="131">
        <v>9517</v>
      </c>
      <c r="MI470" s="131">
        <v>9517</v>
      </c>
      <c r="MJ470" s="131">
        <v>9517</v>
      </c>
      <c r="MK470" s="131">
        <v>9517</v>
      </c>
      <c r="ML470" s="131">
        <v>9517</v>
      </c>
      <c r="MM470" s="131">
        <v>9517</v>
      </c>
      <c r="MN470" s="131">
        <v>9517</v>
      </c>
      <c r="MO470" s="131">
        <v>9517</v>
      </c>
      <c r="MP470" s="131">
        <v>9517</v>
      </c>
      <c r="MQ470" s="131">
        <v>9521</v>
      </c>
      <c r="MR470" s="131">
        <v>9521</v>
      </c>
      <c r="MS470" s="131">
        <v>9523</v>
      </c>
      <c r="MT470" s="131">
        <v>9523</v>
      </c>
      <c r="MU470" s="131">
        <v>9523</v>
      </c>
      <c r="MV470" s="131">
        <v>9523</v>
      </c>
      <c r="MW470" s="131">
        <v>9523</v>
      </c>
      <c r="MX470" s="131">
        <v>9523</v>
      </c>
      <c r="MY470" s="131">
        <v>9526</v>
      </c>
      <c r="MZ470" s="131">
        <v>9647</v>
      </c>
      <c r="NA470" s="131">
        <v>9650</v>
      </c>
      <c r="NB470" s="131">
        <v>9650</v>
      </c>
      <c r="NC470" s="131">
        <v>9650</v>
      </c>
      <c r="ND470" s="131">
        <v>9650</v>
      </c>
      <c r="NE470" s="131">
        <v>9650</v>
      </c>
      <c r="NF470" s="131">
        <v>9650</v>
      </c>
      <c r="NG470" s="131">
        <v>9652</v>
      </c>
      <c r="NH470" s="131">
        <v>9652</v>
      </c>
      <c r="NI470" s="131">
        <v>9652</v>
      </c>
      <c r="NJ470" s="131">
        <v>9652</v>
      </c>
      <c r="NK470" s="131">
        <v>9652</v>
      </c>
      <c r="NL470" s="131">
        <v>9652</v>
      </c>
      <c r="NM470" s="131">
        <v>9652</v>
      </c>
      <c r="NN470" s="131">
        <v>9652</v>
      </c>
      <c r="NO470" s="131">
        <v>9652</v>
      </c>
      <c r="NP470" s="131">
        <v>9652</v>
      </c>
      <c r="NQ470" s="131">
        <v>9652</v>
      </c>
      <c r="NR470" s="131">
        <v>9652</v>
      </c>
      <c r="NS470" s="131">
        <v>9652</v>
      </c>
      <c r="NT470" s="131">
        <v>9652</v>
      </c>
      <c r="NU470" s="131">
        <v>9652</v>
      </c>
      <c r="NV470" s="131">
        <v>9652</v>
      </c>
      <c r="NW470" s="131">
        <v>9652</v>
      </c>
      <c r="NX470" s="131">
        <v>9652</v>
      </c>
      <c r="NY470" s="131">
        <v>9652</v>
      </c>
      <c r="NZ470" s="131">
        <v>9652</v>
      </c>
      <c r="OA470" s="131">
        <v>9652</v>
      </c>
      <c r="OB470" s="131">
        <v>9646</v>
      </c>
      <c r="OC470" s="131">
        <v>9646</v>
      </c>
      <c r="OD470" s="131">
        <v>9646</v>
      </c>
      <c r="OE470" s="131">
        <v>9645</v>
      </c>
      <c r="OF470" s="131">
        <v>9645</v>
      </c>
      <c r="OG470" s="131">
        <v>9645</v>
      </c>
      <c r="OH470" s="131">
        <v>9645</v>
      </c>
      <c r="OI470" s="131">
        <v>9646</v>
      </c>
      <c r="OJ470" s="131">
        <v>9646</v>
      </c>
      <c r="OK470" s="131">
        <v>9646</v>
      </c>
      <c r="OL470" s="131">
        <v>9646</v>
      </c>
      <c r="OM470" s="131">
        <v>9646</v>
      </c>
      <c r="ON470" s="131">
        <v>9646</v>
      </c>
      <c r="OO470" s="131">
        <v>9646</v>
      </c>
      <c r="OP470" s="131">
        <v>9646</v>
      </c>
      <c r="OQ470" s="131">
        <v>9646</v>
      </c>
      <c r="OR470" s="131">
        <v>9647</v>
      </c>
      <c r="OS470" s="131">
        <v>9647</v>
      </c>
      <c r="OT470" s="131">
        <v>9645</v>
      </c>
      <c r="OU470" s="131">
        <v>9645</v>
      </c>
      <c r="OV470" s="131">
        <v>9645</v>
      </c>
      <c r="OW470" s="131">
        <v>9640</v>
      </c>
      <c r="OX470" s="131">
        <v>9644</v>
      </c>
      <c r="OY470" s="131">
        <v>9644</v>
      </c>
      <c r="OZ470" s="131">
        <v>9645</v>
      </c>
      <c r="PA470" s="131">
        <v>9645</v>
      </c>
      <c r="PB470" s="131">
        <v>9645</v>
      </c>
      <c r="PC470" s="131">
        <v>9646</v>
      </c>
      <c r="PD470" s="131">
        <v>9643</v>
      </c>
      <c r="PE470" s="131">
        <v>9644</v>
      </c>
      <c r="PF470" s="131">
        <v>9643</v>
      </c>
      <c r="PG470" s="131">
        <v>9644</v>
      </c>
      <c r="PH470" s="131">
        <v>9643</v>
      </c>
      <c r="PI470" s="131">
        <v>9642</v>
      </c>
      <c r="PJ470" s="131">
        <v>9645</v>
      </c>
      <c r="PK470" s="131">
        <v>9636</v>
      </c>
      <c r="PL470" s="125"/>
      <c r="PM470" s="125"/>
      <c r="PN470" s="125"/>
      <c r="PO470" s="125"/>
      <c r="PP470" s="125"/>
      <c r="PQ470" s="125"/>
      <c r="PR470" s="125"/>
      <c r="PS470" s="125"/>
      <c r="PT470" s="125"/>
      <c r="PU470" s="125"/>
      <c r="PV470" s="125"/>
      <c r="PW470" s="125"/>
      <c r="PX470" s="125"/>
      <c r="PY470" s="125"/>
      <c r="PZ470" s="125"/>
      <c r="QA470" s="125"/>
      <c r="QB470" s="125"/>
      <c r="QC470" s="125"/>
      <c r="QD470" s="125"/>
      <c r="QE470" s="125"/>
      <c r="QF470" s="125"/>
      <c r="QG470" s="125"/>
      <c r="QH470" s="125"/>
      <c r="QI470" s="126"/>
      <c r="QJ470" s="126"/>
      <c r="QK470" s="126"/>
      <c r="QL470" s="126"/>
      <c r="QM470" s="126"/>
      <c r="QN470" s="126"/>
      <c r="QO470" s="126"/>
      <c r="QP470" s="126"/>
      <c r="QQ470" s="126"/>
      <c r="QR470" s="126"/>
      <c r="QS470" s="126"/>
      <c r="QT470" s="126"/>
      <c r="QU470" s="126"/>
      <c r="QV470" s="126"/>
      <c r="QW470" s="126"/>
      <c r="QX470" s="126"/>
      <c r="QY470" s="126"/>
      <c r="QZ470" s="126"/>
      <c r="RA470" s="126"/>
      <c r="RB470" s="126"/>
      <c r="RC470" s="126"/>
      <c r="RD470" s="126"/>
      <c r="RE470" s="126"/>
      <c r="RF470" s="126"/>
      <c r="RG470" s="126"/>
      <c r="RH470" s="126"/>
      <c r="RI470" s="126"/>
      <c r="RJ470" s="126"/>
      <c r="RK470" s="126"/>
      <c r="RL470" s="126"/>
      <c r="RM470" s="126"/>
      <c r="RN470" s="126"/>
      <c r="RO470" s="126"/>
      <c r="RP470" s="126"/>
      <c r="RQ470" s="126"/>
      <c r="RR470" s="126"/>
      <c r="RS470" s="126"/>
      <c r="RT470" s="126"/>
      <c r="RU470" s="126"/>
      <c r="RV470" s="126"/>
      <c r="RW470" s="126"/>
      <c r="RX470" s="126"/>
      <c r="RY470" s="126"/>
      <c r="RZ470" s="126"/>
      <c r="SA470" s="126"/>
      <c r="SB470" s="126"/>
      <c r="SC470" s="126"/>
      <c r="SD470" s="126"/>
      <c r="SE470" s="127"/>
    </row>
    <row r="471" spans="1:499" ht="15" customHeight="1" x14ac:dyDescent="0.25">
      <c r="A471" s="40">
        <v>43991</v>
      </c>
      <c r="B471" s="130">
        <f>Deaths_by_occurrence!$DRZ18</f>
        <v>9514</v>
      </c>
      <c r="C471" s="130">
        <v>9514</v>
      </c>
      <c r="D471" s="130">
        <v>9514</v>
      </c>
      <c r="E471" s="130">
        <v>9514</v>
      </c>
      <c r="F471" s="130">
        <v>9514</v>
      </c>
      <c r="G471" s="130">
        <v>9514</v>
      </c>
      <c r="H471" s="130">
        <v>9514</v>
      </c>
      <c r="I471" s="130">
        <v>9514</v>
      </c>
      <c r="J471" s="130">
        <v>9514</v>
      </c>
      <c r="K471" s="130">
        <v>9514</v>
      </c>
      <c r="L471" s="130">
        <v>9514</v>
      </c>
      <c r="M471" s="130">
        <v>9514</v>
      </c>
      <c r="N471" s="130">
        <v>9514</v>
      </c>
      <c r="O471" s="130">
        <v>9514</v>
      </c>
      <c r="P471" s="130">
        <v>9514</v>
      </c>
      <c r="Q471" s="130">
        <v>9514</v>
      </c>
      <c r="R471" s="130">
        <v>9514</v>
      </c>
      <c r="S471" s="130">
        <v>9514</v>
      </c>
      <c r="T471" s="130">
        <v>9514</v>
      </c>
      <c r="U471" s="130">
        <v>9514</v>
      </c>
      <c r="V471" s="130">
        <v>9514</v>
      </c>
      <c r="W471" s="130">
        <v>9514</v>
      </c>
      <c r="X471" s="130">
        <v>9514</v>
      </c>
      <c r="Y471" s="130">
        <v>9514</v>
      </c>
      <c r="Z471" s="130">
        <v>9514</v>
      </c>
      <c r="AA471" s="130">
        <v>9514</v>
      </c>
      <c r="AB471" s="130">
        <v>9514</v>
      </c>
      <c r="AC471" s="130">
        <v>9514</v>
      </c>
      <c r="AD471" s="130">
        <v>9514</v>
      </c>
      <c r="AE471" s="130">
        <v>9514</v>
      </c>
      <c r="AF471" s="130">
        <v>9514</v>
      </c>
      <c r="AG471" s="130">
        <v>9514</v>
      </c>
      <c r="AH471" s="130">
        <v>9514</v>
      </c>
      <c r="AI471" s="130">
        <v>9514</v>
      </c>
      <c r="AJ471" s="130">
        <v>9514</v>
      </c>
      <c r="AK471" s="130">
        <v>9514</v>
      </c>
      <c r="AL471" s="130">
        <v>9514</v>
      </c>
      <c r="AM471" s="130">
        <v>9514</v>
      </c>
      <c r="AN471" s="130">
        <v>9514</v>
      </c>
      <c r="AO471" s="130">
        <v>9514</v>
      </c>
      <c r="AP471" s="130">
        <v>9514</v>
      </c>
      <c r="AQ471" s="130">
        <v>9514</v>
      </c>
      <c r="AR471" s="130">
        <v>9514</v>
      </c>
      <c r="AS471" s="130">
        <v>9514</v>
      </c>
      <c r="AT471" s="130">
        <v>9514</v>
      </c>
      <c r="AU471" s="130">
        <v>9514</v>
      </c>
      <c r="AV471" s="130">
        <v>9514</v>
      </c>
      <c r="AW471" s="130">
        <v>9514</v>
      </c>
      <c r="AX471" s="130">
        <v>9514</v>
      </c>
      <c r="AY471" s="130">
        <v>9514</v>
      </c>
      <c r="AZ471" s="130">
        <v>9514</v>
      </c>
      <c r="BA471" s="130">
        <v>9514</v>
      </c>
      <c r="BB471" s="130">
        <v>9514</v>
      </c>
      <c r="BC471" s="130">
        <v>9514</v>
      </c>
      <c r="BD471" s="130">
        <v>9514</v>
      </c>
      <c r="BE471" s="130">
        <v>9514</v>
      </c>
      <c r="BF471" s="130">
        <v>9514</v>
      </c>
      <c r="BG471" s="130">
        <v>9514</v>
      </c>
      <c r="BH471" s="130">
        <v>9514</v>
      </c>
      <c r="BI471" s="130">
        <v>9514</v>
      </c>
      <c r="BJ471" s="130">
        <v>9514</v>
      </c>
      <c r="BK471" s="130">
        <v>9514</v>
      </c>
      <c r="BL471" s="130">
        <v>9514</v>
      </c>
      <c r="BM471" s="130">
        <v>9514</v>
      </c>
      <c r="BN471" s="130">
        <v>9514</v>
      </c>
      <c r="BO471" s="130">
        <v>9514</v>
      </c>
      <c r="BP471" s="130">
        <v>9514</v>
      </c>
      <c r="BQ471" s="130">
        <v>9514</v>
      </c>
      <c r="BR471" s="130">
        <v>9514</v>
      </c>
      <c r="BS471" s="130">
        <v>9514</v>
      </c>
      <c r="BT471" s="130">
        <v>9514</v>
      </c>
      <c r="BU471" s="130">
        <v>9514</v>
      </c>
      <c r="BV471" s="130">
        <v>9514</v>
      </c>
      <c r="BW471" s="130">
        <v>9514</v>
      </c>
      <c r="BX471" s="130">
        <v>9514</v>
      </c>
      <c r="BY471" s="130">
        <v>9514</v>
      </c>
      <c r="BZ471" s="130">
        <v>9514</v>
      </c>
      <c r="CA471" s="130">
        <v>9514</v>
      </c>
      <c r="CB471" s="130">
        <v>9514</v>
      </c>
      <c r="CC471" s="130">
        <v>9514</v>
      </c>
      <c r="CD471" s="130">
        <v>9514</v>
      </c>
      <c r="CE471" s="130">
        <v>9514</v>
      </c>
      <c r="CF471" s="130">
        <v>9514</v>
      </c>
      <c r="CG471" s="130">
        <v>9514</v>
      </c>
      <c r="CH471" s="130">
        <v>9514</v>
      </c>
      <c r="CI471" s="130">
        <v>9514</v>
      </c>
      <c r="CJ471" s="130">
        <v>9514</v>
      </c>
      <c r="CK471" s="130">
        <v>9514</v>
      </c>
      <c r="CL471" s="130">
        <v>9514</v>
      </c>
      <c r="CM471" s="130">
        <v>9514</v>
      </c>
      <c r="CN471" s="130">
        <v>9514</v>
      </c>
      <c r="CO471" s="130">
        <v>9514</v>
      </c>
      <c r="CP471" s="130">
        <v>9514</v>
      </c>
      <c r="CQ471" s="130">
        <v>9514</v>
      </c>
      <c r="CR471" s="130">
        <v>9514</v>
      </c>
      <c r="CS471" s="130">
        <v>9514</v>
      </c>
      <c r="CT471" s="130">
        <v>9514</v>
      </c>
      <c r="CU471" s="130">
        <v>9514</v>
      </c>
      <c r="CV471" s="130">
        <v>9514</v>
      </c>
      <c r="CW471" s="130">
        <v>9514</v>
      </c>
      <c r="CX471" s="130">
        <v>9514</v>
      </c>
      <c r="CY471" s="130">
        <v>9514</v>
      </c>
      <c r="CZ471" s="130">
        <v>9514</v>
      </c>
      <c r="DA471" s="130">
        <v>9514</v>
      </c>
      <c r="DB471" s="130">
        <v>9514</v>
      </c>
      <c r="DC471" s="130">
        <v>9514</v>
      </c>
      <c r="DD471" s="130">
        <v>9514</v>
      </c>
      <c r="DE471" s="130">
        <v>9514</v>
      </c>
      <c r="DF471" s="240">
        <v>9514</v>
      </c>
      <c r="DG471" s="240">
        <v>9514</v>
      </c>
      <c r="DH471" s="246">
        <v>9514</v>
      </c>
      <c r="DI471" s="247">
        <v>9514</v>
      </c>
      <c r="DJ471" s="247">
        <v>9514</v>
      </c>
      <c r="DK471" s="247">
        <v>9514</v>
      </c>
      <c r="DL471" s="247">
        <v>9514</v>
      </c>
      <c r="DM471" s="130">
        <v>9514</v>
      </c>
      <c r="DN471" s="130">
        <v>9514</v>
      </c>
      <c r="DO471" s="130">
        <v>9514</v>
      </c>
      <c r="DP471" s="130">
        <v>9514</v>
      </c>
      <c r="DQ471" s="130">
        <v>9514</v>
      </c>
      <c r="DR471" s="130">
        <v>9514</v>
      </c>
      <c r="DS471" s="130">
        <v>9514</v>
      </c>
      <c r="DT471" s="130">
        <v>9514</v>
      </c>
      <c r="DU471" s="130">
        <v>9514</v>
      </c>
      <c r="DV471" s="130">
        <v>9514</v>
      </c>
      <c r="DW471" s="130">
        <v>9514</v>
      </c>
      <c r="DX471" s="130">
        <v>9514</v>
      </c>
      <c r="DY471" s="130">
        <v>9514</v>
      </c>
      <c r="DZ471" s="130">
        <v>9514</v>
      </c>
      <c r="EA471" s="130">
        <v>9514</v>
      </c>
      <c r="EB471" s="130">
        <v>9514</v>
      </c>
      <c r="EC471" s="130">
        <v>9514</v>
      </c>
      <c r="ED471" s="130">
        <v>9514</v>
      </c>
      <c r="EE471" s="130">
        <v>9514</v>
      </c>
      <c r="EF471" s="130">
        <v>9514</v>
      </c>
      <c r="EG471" s="130">
        <v>9514</v>
      </c>
      <c r="EH471" s="130">
        <v>9514</v>
      </c>
      <c r="EI471" s="130">
        <v>9514</v>
      </c>
      <c r="EJ471" s="130">
        <v>9514</v>
      </c>
      <c r="EK471" s="130">
        <v>9514</v>
      </c>
      <c r="EL471" s="130">
        <v>9514</v>
      </c>
      <c r="EM471" s="130">
        <v>9514</v>
      </c>
      <c r="EN471" s="130">
        <v>9514</v>
      </c>
      <c r="EO471" s="130">
        <v>9514</v>
      </c>
      <c r="EP471" s="130">
        <v>9514</v>
      </c>
      <c r="EQ471" s="130">
        <v>9514</v>
      </c>
      <c r="ER471" s="130">
        <v>9514</v>
      </c>
      <c r="ES471" s="130">
        <v>9514</v>
      </c>
      <c r="ET471" s="130">
        <v>9514</v>
      </c>
      <c r="EU471" s="130">
        <v>9514</v>
      </c>
      <c r="EV471" s="130">
        <v>9514</v>
      </c>
      <c r="EW471" s="130">
        <v>9514</v>
      </c>
      <c r="EX471" s="130">
        <v>9514</v>
      </c>
      <c r="EY471" s="130">
        <v>9514</v>
      </c>
      <c r="EZ471" s="130">
        <v>9514</v>
      </c>
      <c r="FA471" s="130">
        <v>9514</v>
      </c>
      <c r="FB471" s="130">
        <v>9514</v>
      </c>
      <c r="FC471" s="130">
        <v>9514</v>
      </c>
      <c r="FD471" s="130">
        <v>9514</v>
      </c>
      <c r="FE471" s="130">
        <v>9494</v>
      </c>
      <c r="FF471" s="130">
        <v>9494</v>
      </c>
      <c r="FG471" s="130">
        <v>9494</v>
      </c>
      <c r="FH471" s="130">
        <v>9494</v>
      </c>
      <c r="FI471" s="130">
        <v>9494</v>
      </c>
      <c r="FJ471" s="130">
        <v>9494</v>
      </c>
      <c r="FK471" s="130">
        <v>9494</v>
      </c>
      <c r="FL471" s="130">
        <v>9494</v>
      </c>
      <c r="FM471" s="130">
        <v>9494</v>
      </c>
      <c r="FN471" s="130">
        <v>9494</v>
      </c>
      <c r="FO471" s="130">
        <v>9494</v>
      </c>
      <c r="FP471" s="130">
        <v>9494</v>
      </c>
      <c r="FQ471" s="130">
        <v>9494</v>
      </c>
      <c r="FR471" s="130">
        <v>9494</v>
      </c>
      <c r="FS471" s="130">
        <v>9494</v>
      </c>
      <c r="FT471" s="130">
        <v>9494</v>
      </c>
      <c r="FU471" s="130">
        <v>9494</v>
      </c>
      <c r="FV471" s="130">
        <v>9494</v>
      </c>
      <c r="FW471" s="130">
        <v>9494</v>
      </c>
      <c r="FX471" s="130">
        <v>9494</v>
      </c>
      <c r="FY471" s="130">
        <v>9494</v>
      </c>
      <c r="FZ471" s="130">
        <v>9494</v>
      </c>
      <c r="GA471" s="130">
        <v>9494</v>
      </c>
      <c r="GB471" s="130">
        <v>9494</v>
      </c>
      <c r="GC471" s="130">
        <v>9494</v>
      </c>
      <c r="GD471" s="130">
        <v>9494</v>
      </c>
      <c r="GE471" s="130">
        <v>9494</v>
      </c>
      <c r="GF471" s="130">
        <v>9494</v>
      </c>
      <c r="GG471" s="130">
        <v>9494</v>
      </c>
      <c r="GH471" s="130">
        <v>9494</v>
      </c>
      <c r="GI471" s="130">
        <v>9494</v>
      </c>
      <c r="GJ471" s="130">
        <v>9494</v>
      </c>
      <c r="GK471" s="130">
        <v>9494</v>
      </c>
      <c r="GL471" s="130">
        <v>9494</v>
      </c>
      <c r="GM471" s="130">
        <v>9494</v>
      </c>
      <c r="GN471" s="130">
        <v>9494</v>
      </c>
      <c r="GO471" s="130">
        <v>9494</v>
      </c>
      <c r="GP471" s="130">
        <v>9494</v>
      </c>
      <c r="GQ471" s="130">
        <v>9494</v>
      </c>
      <c r="GR471" s="130">
        <v>9494</v>
      </c>
      <c r="GS471" s="130">
        <v>9494</v>
      </c>
      <c r="GT471" s="130">
        <v>9494</v>
      </c>
      <c r="GU471" s="130">
        <v>9494</v>
      </c>
      <c r="GV471" s="130">
        <v>9494</v>
      </c>
      <c r="GW471" s="130">
        <v>9494</v>
      </c>
      <c r="GX471" s="130">
        <v>9494</v>
      </c>
      <c r="GY471" s="130">
        <v>9494</v>
      </c>
      <c r="GZ471" s="130">
        <v>9494</v>
      </c>
      <c r="HA471" s="130">
        <v>9494</v>
      </c>
      <c r="HB471" s="130">
        <v>9494</v>
      </c>
      <c r="HC471" s="130">
        <v>9494</v>
      </c>
      <c r="HD471" s="130">
        <v>9494</v>
      </c>
      <c r="HE471" s="130">
        <v>9494</v>
      </c>
      <c r="HF471" s="130">
        <v>9494</v>
      </c>
      <c r="HG471" s="130">
        <v>9511</v>
      </c>
      <c r="HH471" s="130">
        <v>9511</v>
      </c>
      <c r="HI471" s="130">
        <v>9511</v>
      </c>
      <c r="HJ471" s="130">
        <v>9511</v>
      </c>
      <c r="HK471" s="130">
        <v>9511</v>
      </c>
      <c r="HL471" s="130">
        <v>9511</v>
      </c>
      <c r="HM471" s="130">
        <v>9511</v>
      </c>
      <c r="HN471" s="130">
        <v>9511</v>
      </c>
      <c r="HO471" s="130">
        <v>9511</v>
      </c>
      <c r="HP471" s="130">
        <v>9511</v>
      </c>
      <c r="HQ471" s="130">
        <v>9511</v>
      </c>
      <c r="HR471" s="130">
        <v>9511</v>
      </c>
      <c r="HS471" s="130">
        <v>9511</v>
      </c>
      <c r="HT471" s="130">
        <v>9511</v>
      </c>
      <c r="HU471" s="130">
        <v>9511</v>
      </c>
      <c r="HV471" s="130">
        <v>9511</v>
      </c>
      <c r="HW471" s="130">
        <v>9511</v>
      </c>
      <c r="HX471" s="130">
        <v>9511</v>
      </c>
      <c r="HY471" s="130">
        <v>9511</v>
      </c>
      <c r="HZ471" s="130">
        <v>9511</v>
      </c>
      <c r="IA471" s="130">
        <v>9511</v>
      </c>
      <c r="IB471" s="130">
        <v>9511</v>
      </c>
      <c r="IC471" s="130">
        <v>9511</v>
      </c>
      <c r="ID471" s="130">
        <v>9511</v>
      </c>
      <c r="IE471" s="130">
        <f>Deaths_by_occurrence!$DRZ18</f>
        <v>9514</v>
      </c>
      <c r="IF471" s="130">
        <v>9511</v>
      </c>
      <c r="IG471" s="130">
        <v>9511</v>
      </c>
      <c r="IH471" s="130">
        <v>9511</v>
      </c>
      <c r="II471" s="130">
        <v>9511</v>
      </c>
      <c r="IJ471" s="130">
        <v>9511</v>
      </c>
      <c r="IK471" s="130">
        <v>9511</v>
      </c>
      <c r="IL471" s="130">
        <v>9511</v>
      </c>
      <c r="IM471" s="130">
        <v>9511</v>
      </c>
      <c r="IN471" s="130">
        <v>9511</v>
      </c>
      <c r="IO471" s="130">
        <v>9511</v>
      </c>
      <c r="IP471" s="130">
        <v>9511</v>
      </c>
      <c r="IQ471" s="130">
        <v>9511</v>
      </c>
      <c r="IR471" s="130">
        <v>9511</v>
      </c>
      <c r="IS471" s="130">
        <v>9511</v>
      </c>
      <c r="IT471" s="130">
        <v>9511</v>
      </c>
      <c r="IU471" s="130">
        <v>9511</v>
      </c>
      <c r="IV471" s="130">
        <v>9511</v>
      </c>
      <c r="IW471" s="130">
        <v>9511</v>
      </c>
      <c r="IX471" s="130">
        <v>9511</v>
      </c>
      <c r="IY471" s="130">
        <v>9511</v>
      </c>
      <c r="IZ471" s="130">
        <v>9511</v>
      </c>
      <c r="JA471" s="130">
        <v>9511</v>
      </c>
      <c r="JB471" s="130">
        <v>9511</v>
      </c>
      <c r="JC471" s="130">
        <v>9511</v>
      </c>
      <c r="JD471" s="130">
        <v>9511</v>
      </c>
      <c r="JE471" s="130">
        <v>9511</v>
      </c>
      <c r="JF471" s="130">
        <v>9511</v>
      </c>
      <c r="JG471" s="130">
        <v>9511</v>
      </c>
      <c r="JH471" s="130">
        <v>9511</v>
      </c>
      <c r="JI471" s="130">
        <v>9511</v>
      </c>
      <c r="JJ471" s="130">
        <v>9511</v>
      </c>
      <c r="JK471" s="130">
        <v>9511</v>
      </c>
      <c r="JL471" s="130">
        <v>9511</v>
      </c>
      <c r="JM471" s="130">
        <v>9511</v>
      </c>
      <c r="JN471" s="130">
        <v>9511</v>
      </c>
      <c r="JO471" s="130">
        <v>9511</v>
      </c>
      <c r="JP471" s="130">
        <v>9511</v>
      </c>
      <c r="JQ471" s="130">
        <v>9511</v>
      </c>
      <c r="JR471" s="130">
        <v>9511</v>
      </c>
      <c r="JS471" s="130">
        <v>9510</v>
      </c>
      <c r="JT471" s="130">
        <v>9510</v>
      </c>
      <c r="JU471" s="130">
        <v>9510</v>
      </c>
      <c r="JV471" s="130">
        <v>9510</v>
      </c>
      <c r="JW471" s="130">
        <v>9510</v>
      </c>
      <c r="JX471" s="130">
        <v>9510</v>
      </c>
      <c r="JY471" s="130">
        <v>9510</v>
      </c>
      <c r="JZ471" s="130">
        <v>9510</v>
      </c>
      <c r="KA471" s="130">
        <v>9505</v>
      </c>
      <c r="KB471" s="130">
        <v>9505</v>
      </c>
      <c r="KC471" s="130">
        <v>9505</v>
      </c>
      <c r="KD471" s="130">
        <v>9505</v>
      </c>
      <c r="KE471" s="130">
        <v>9505</v>
      </c>
      <c r="KF471" s="130">
        <v>9505</v>
      </c>
      <c r="KG471" s="130">
        <v>9505</v>
      </c>
      <c r="KH471" s="130">
        <v>9505</v>
      </c>
      <c r="KI471" s="130">
        <v>9505</v>
      </c>
      <c r="KJ471" s="130">
        <v>9505</v>
      </c>
      <c r="KK471" s="130">
        <f>Deaths_by_occurrence!$DRZ18</f>
        <v>9514</v>
      </c>
      <c r="KL471" s="130">
        <v>9505</v>
      </c>
      <c r="KM471" s="130">
        <v>9505</v>
      </c>
      <c r="KN471" s="130">
        <v>9505</v>
      </c>
      <c r="KO471" s="130">
        <v>9505</v>
      </c>
      <c r="KP471" s="130">
        <v>9505</v>
      </c>
      <c r="KQ471" s="130">
        <v>9505</v>
      </c>
      <c r="KR471" s="130">
        <v>9505</v>
      </c>
      <c r="KS471" s="130">
        <v>9505</v>
      </c>
      <c r="KT471" s="130">
        <v>9505</v>
      </c>
      <c r="KU471" s="130">
        <v>9505</v>
      </c>
      <c r="KV471" s="130">
        <v>9505</v>
      </c>
      <c r="KW471" s="130">
        <v>9505</v>
      </c>
      <c r="KX471" s="130">
        <v>9505</v>
      </c>
      <c r="KY471" s="130">
        <v>9505</v>
      </c>
      <c r="KZ471" s="130">
        <v>9505</v>
      </c>
      <c r="LA471" s="130">
        <v>9505</v>
      </c>
      <c r="LB471" s="130">
        <v>9505</v>
      </c>
      <c r="LC471" s="130">
        <v>9505</v>
      </c>
      <c r="LD471" s="130">
        <v>9505</v>
      </c>
      <c r="LE471" s="130">
        <v>9505</v>
      </c>
      <c r="LF471" s="130">
        <v>9505</v>
      </c>
      <c r="LG471" s="130">
        <v>9505</v>
      </c>
      <c r="LH471" s="130">
        <v>9505</v>
      </c>
      <c r="LI471" s="130">
        <v>9505</v>
      </c>
      <c r="LJ471" s="130">
        <v>9505</v>
      </c>
      <c r="LK471" s="130">
        <v>9505</v>
      </c>
      <c r="LL471" s="130">
        <v>9505</v>
      </c>
      <c r="LM471" s="130">
        <v>9505</v>
      </c>
      <c r="LN471" s="130">
        <v>9505</v>
      </c>
      <c r="LO471" s="130">
        <v>9505</v>
      </c>
      <c r="LP471" s="130">
        <v>9505</v>
      </c>
      <c r="LQ471" s="131">
        <v>9505</v>
      </c>
      <c r="LR471" s="131">
        <v>9505</v>
      </c>
      <c r="LS471" s="131">
        <v>9505</v>
      </c>
      <c r="LT471" s="131">
        <v>9505</v>
      </c>
      <c r="LU471" s="131">
        <v>9505</v>
      </c>
      <c r="LV471" s="131">
        <v>9505</v>
      </c>
      <c r="LW471" s="131">
        <v>9505</v>
      </c>
      <c r="LX471" s="131">
        <v>9505</v>
      </c>
      <c r="LY471" s="131">
        <v>9505</v>
      </c>
      <c r="LZ471" s="131">
        <v>9505</v>
      </c>
      <c r="MA471" s="131">
        <v>9505</v>
      </c>
      <c r="MB471" s="131">
        <v>9505</v>
      </c>
      <c r="MC471" s="131">
        <v>9505</v>
      </c>
      <c r="MD471" s="131">
        <v>9505</v>
      </c>
      <c r="ME471" s="131">
        <v>9505</v>
      </c>
      <c r="MF471" s="131">
        <v>9505</v>
      </c>
      <c r="MG471" s="131">
        <v>9505</v>
      </c>
      <c r="MH471" s="131">
        <v>9505</v>
      </c>
      <c r="MI471" s="131">
        <v>9505</v>
      </c>
      <c r="MJ471" s="131">
        <v>9505</v>
      </c>
      <c r="MK471" s="131">
        <v>9505</v>
      </c>
      <c r="ML471" s="131">
        <v>9505</v>
      </c>
      <c r="MM471" s="131">
        <v>9505</v>
      </c>
      <c r="MN471" s="131">
        <v>9505</v>
      </c>
      <c r="MO471" s="131">
        <v>9505</v>
      </c>
      <c r="MP471" s="131">
        <v>9505</v>
      </c>
      <c r="MQ471" s="131">
        <v>9509</v>
      </c>
      <c r="MR471" s="131">
        <v>9509</v>
      </c>
      <c r="MS471" s="131">
        <v>9511</v>
      </c>
      <c r="MT471" s="131">
        <v>9511</v>
      </c>
      <c r="MU471" s="131">
        <v>9511</v>
      </c>
      <c r="MV471" s="131">
        <v>9511</v>
      </c>
      <c r="MW471" s="131">
        <v>9511</v>
      </c>
      <c r="MX471" s="131">
        <v>9511</v>
      </c>
      <c r="MY471" s="131">
        <v>9514</v>
      </c>
      <c r="MZ471" s="131">
        <v>9635</v>
      </c>
      <c r="NA471" s="131">
        <v>9638</v>
      </c>
      <c r="NB471" s="131">
        <v>9638</v>
      </c>
      <c r="NC471" s="131">
        <v>9638</v>
      </c>
      <c r="ND471" s="131">
        <v>9638</v>
      </c>
      <c r="NE471" s="131">
        <v>9638</v>
      </c>
      <c r="NF471" s="131">
        <v>9638</v>
      </c>
      <c r="NG471" s="131">
        <v>9640</v>
      </c>
      <c r="NH471" s="131">
        <v>9640</v>
      </c>
      <c r="NI471" s="131">
        <v>9640</v>
      </c>
      <c r="NJ471" s="131">
        <v>9640</v>
      </c>
      <c r="NK471" s="131">
        <v>9640</v>
      </c>
      <c r="NL471" s="131">
        <v>9640</v>
      </c>
      <c r="NM471" s="131">
        <v>9640</v>
      </c>
      <c r="NN471" s="131">
        <v>9640</v>
      </c>
      <c r="NO471" s="131">
        <v>9640</v>
      </c>
      <c r="NP471" s="131">
        <v>9640</v>
      </c>
      <c r="NQ471" s="131">
        <v>9640</v>
      </c>
      <c r="NR471" s="131">
        <v>9640</v>
      </c>
      <c r="NS471" s="131">
        <v>9640</v>
      </c>
      <c r="NT471" s="131">
        <v>9640</v>
      </c>
      <c r="NU471" s="131">
        <v>9640</v>
      </c>
      <c r="NV471" s="131">
        <v>9640</v>
      </c>
      <c r="NW471" s="131">
        <v>9640</v>
      </c>
      <c r="NX471" s="131">
        <v>9640</v>
      </c>
      <c r="NY471" s="131">
        <v>9640</v>
      </c>
      <c r="NZ471" s="131">
        <v>9640</v>
      </c>
      <c r="OA471" s="131">
        <v>9640</v>
      </c>
      <c r="OB471" s="131">
        <v>9634</v>
      </c>
      <c r="OC471" s="131">
        <v>9634</v>
      </c>
      <c r="OD471" s="131">
        <v>9634</v>
      </c>
      <c r="OE471" s="131">
        <v>9633</v>
      </c>
      <c r="OF471" s="131">
        <v>9633</v>
      </c>
      <c r="OG471" s="131">
        <v>9633</v>
      </c>
      <c r="OH471" s="131">
        <v>9633</v>
      </c>
      <c r="OI471" s="131">
        <v>9634</v>
      </c>
      <c r="OJ471" s="131">
        <v>9634</v>
      </c>
      <c r="OK471" s="131">
        <v>9634</v>
      </c>
      <c r="OL471" s="131">
        <v>9634</v>
      </c>
      <c r="OM471" s="131">
        <v>9634</v>
      </c>
      <c r="ON471" s="131">
        <v>9634</v>
      </c>
      <c r="OO471" s="131">
        <v>9634</v>
      </c>
      <c r="OP471" s="131">
        <v>9634</v>
      </c>
      <c r="OQ471" s="131">
        <v>9634</v>
      </c>
      <c r="OR471" s="131">
        <v>9635</v>
      </c>
      <c r="OS471" s="131">
        <v>9635</v>
      </c>
      <c r="OT471" s="131">
        <v>9633</v>
      </c>
      <c r="OU471" s="131">
        <v>9633</v>
      </c>
      <c r="OV471" s="131">
        <v>9633</v>
      </c>
      <c r="OW471" s="131">
        <v>9628</v>
      </c>
      <c r="OX471" s="131">
        <v>9632</v>
      </c>
      <c r="OY471" s="131">
        <v>9632</v>
      </c>
      <c r="OZ471" s="131">
        <v>9633</v>
      </c>
      <c r="PA471" s="131">
        <v>9633</v>
      </c>
      <c r="PB471" s="131">
        <v>9633</v>
      </c>
      <c r="PC471" s="131">
        <v>9634</v>
      </c>
      <c r="PD471" s="131">
        <v>9631</v>
      </c>
      <c r="PE471" s="131">
        <v>9632</v>
      </c>
      <c r="PF471" s="131">
        <v>9636</v>
      </c>
      <c r="PG471" s="131">
        <v>9636</v>
      </c>
      <c r="PH471" s="131">
        <v>9636</v>
      </c>
      <c r="PI471" s="131">
        <v>9635</v>
      </c>
      <c r="PJ471" s="131">
        <v>9639</v>
      </c>
      <c r="PK471" s="131">
        <v>9636</v>
      </c>
      <c r="PL471" s="131">
        <v>9629</v>
      </c>
      <c r="PM471" s="125"/>
      <c r="PN471" s="125"/>
      <c r="PO471" s="125"/>
      <c r="PP471" s="125"/>
      <c r="PQ471" s="125"/>
      <c r="PR471" s="125"/>
      <c r="PS471" s="125"/>
      <c r="PT471" s="125"/>
      <c r="PU471" s="125"/>
      <c r="PV471" s="125"/>
      <c r="PW471" s="125"/>
      <c r="PX471" s="125"/>
      <c r="PY471" s="125"/>
      <c r="PZ471" s="125"/>
      <c r="QA471" s="125"/>
      <c r="QB471" s="125"/>
      <c r="QC471" s="125"/>
      <c r="QD471" s="125"/>
      <c r="QE471" s="125"/>
      <c r="QF471" s="125"/>
      <c r="QG471" s="125"/>
      <c r="QH471" s="125"/>
      <c r="QI471" s="126"/>
      <c r="QJ471" s="126"/>
      <c r="QK471" s="126"/>
      <c r="QL471" s="126"/>
      <c r="QM471" s="126"/>
      <c r="QN471" s="126"/>
      <c r="QO471" s="126"/>
      <c r="QP471" s="126"/>
      <c r="QQ471" s="126"/>
      <c r="QR471" s="126"/>
      <c r="QS471" s="126"/>
      <c r="QT471" s="126"/>
      <c r="QU471" s="126"/>
      <c r="QV471" s="126"/>
      <c r="QW471" s="126"/>
      <c r="QX471" s="126"/>
      <c r="QY471" s="126"/>
      <c r="QZ471" s="126"/>
      <c r="RA471" s="126"/>
      <c r="RB471" s="126"/>
      <c r="RC471" s="126"/>
      <c r="RD471" s="126"/>
      <c r="RE471" s="126"/>
      <c r="RF471" s="126"/>
      <c r="RG471" s="126"/>
      <c r="RH471" s="126"/>
      <c r="RI471" s="126"/>
      <c r="RJ471" s="126"/>
      <c r="RK471" s="126"/>
      <c r="RL471" s="126"/>
      <c r="RM471" s="126"/>
      <c r="RN471" s="126"/>
      <c r="RO471" s="126"/>
      <c r="RP471" s="126"/>
      <c r="RQ471" s="126"/>
      <c r="RR471" s="126"/>
      <c r="RS471" s="126"/>
      <c r="RT471" s="126"/>
      <c r="RU471" s="126"/>
      <c r="RV471" s="126"/>
      <c r="RW471" s="126"/>
      <c r="RX471" s="126"/>
      <c r="RY471" s="126"/>
      <c r="RZ471" s="126"/>
      <c r="SA471" s="126"/>
      <c r="SB471" s="126"/>
      <c r="SC471" s="126"/>
      <c r="SD471" s="126"/>
      <c r="SE471" s="127"/>
    </row>
    <row r="472" spans="1:499" ht="15" customHeight="1" x14ac:dyDescent="0.25">
      <c r="A472" s="40">
        <v>43990</v>
      </c>
      <c r="B472" s="130">
        <f>Deaths_by_occurrence!$DSG18</f>
        <v>9502</v>
      </c>
      <c r="C472" s="130">
        <v>9502</v>
      </c>
      <c r="D472" s="130">
        <v>9502</v>
      </c>
      <c r="E472" s="130">
        <v>9502</v>
      </c>
      <c r="F472" s="130">
        <v>9502</v>
      </c>
      <c r="G472" s="130">
        <v>9502</v>
      </c>
      <c r="H472" s="130">
        <v>9502</v>
      </c>
      <c r="I472" s="130">
        <v>9502</v>
      </c>
      <c r="J472" s="130">
        <v>9502</v>
      </c>
      <c r="K472" s="130">
        <v>9502</v>
      </c>
      <c r="L472" s="130">
        <v>9502</v>
      </c>
      <c r="M472" s="130">
        <v>9502</v>
      </c>
      <c r="N472" s="130">
        <v>9502</v>
      </c>
      <c r="O472" s="130">
        <v>9502</v>
      </c>
      <c r="P472" s="130">
        <v>9502</v>
      </c>
      <c r="Q472" s="130">
        <v>9502</v>
      </c>
      <c r="R472" s="130">
        <v>9502</v>
      </c>
      <c r="S472" s="130">
        <v>9502</v>
      </c>
      <c r="T472" s="130">
        <v>9502</v>
      </c>
      <c r="U472" s="130">
        <v>9502</v>
      </c>
      <c r="V472" s="130">
        <v>9502</v>
      </c>
      <c r="W472" s="130">
        <v>9502</v>
      </c>
      <c r="X472" s="130">
        <v>9502</v>
      </c>
      <c r="Y472" s="130">
        <v>9502</v>
      </c>
      <c r="Z472" s="130">
        <v>9502</v>
      </c>
      <c r="AA472" s="130">
        <v>9502</v>
      </c>
      <c r="AB472" s="130">
        <v>9502</v>
      </c>
      <c r="AC472" s="130">
        <v>9502</v>
      </c>
      <c r="AD472" s="130">
        <v>9502</v>
      </c>
      <c r="AE472" s="130">
        <v>9502</v>
      </c>
      <c r="AF472" s="130">
        <v>9502</v>
      </c>
      <c r="AG472" s="130">
        <v>9502</v>
      </c>
      <c r="AH472" s="130">
        <v>9502</v>
      </c>
      <c r="AI472" s="130">
        <v>9502</v>
      </c>
      <c r="AJ472" s="130">
        <v>9502</v>
      </c>
      <c r="AK472" s="130">
        <v>9502</v>
      </c>
      <c r="AL472" s="130">
        <v>9502</v>
      </c>
      <c r="AM472" s="130">
        <v>9502</v>
      </c>
      <c r="AN472" s="130">
        <v>9502</v>
      </c>
      <c r="AO472" s="130">
        <v>9502</v>
      </c>
      <c r="AP472" s="130">
        <v>9502</v>
      </c>
      <c r="AQ472" s="130">
        <v>9502</v>
      </c>
      <c r="AR472" s="130">
        <v>9502</v>
      </c>
      <c r="AS472" s="130">
        <v>9502</v>
      </c>
      <c r="AT472" s="130">
        <v>9502</v>
      </c>
      <c r="AU472" s="130">
        <v>9502</v>
      </c>
      <c r="AV472" s="130">
        <v>9502</v>
      </c>
      <c r="AW472" s="130">
        <v>9502</v>
      </c>
      <c r="AX472" s="130">
        <v>9502</v>
      </c>
      <c r="AY472" s="130">
        <v>9502</v>
      </c>
      <c r="AZ472" s="130">
        <v>9502</v>
      </c>
      <c r="BA472" s="130">
        <v>9502</v>
      </c>
      <c r="BB472" s="130">
        <v>9502</v>
      </c>
      <c r="BC472" s="130">
        <v>9502</v>
      </c>
      <c r="BD472" s="130">
        <v>9502</v>
      </c>
      <c r="BE472" s="130">
        <v>9502</v>
      </c>
      <c r="BF472" s="130">
        <v>9502</v>
      </c>
      <c r="BG472" s="130">
        <v>9502</v>
      </c>
      <c r="BH472" s="130">
        <v>9502</v>
      </c>
      <c r="BI472" s="130">
        <v>9502</v>
      </c>
      <c r="BJ472" s="130">
        <v>9502</v>
      </c>
      <c r="BK472" s="130">
        <v>9502</v>
      </c>
      <c r="BL472" s="130">
        <v>9502</v>
      </c>
      <c r="BM472" s="130">
        <v>9502</v>
      </c>
      <c r="BN472" s="130">
        <v>9502</v>
      </c>
      <c r="BO472" s="130">
        <v>9502</v>
      </c>
      <c r="BP472" s="130">
        <v>9502</v>
      </c>
      <c r="BQ472" s="130">
        <v>9502</v>
      </c>
      <c r="BR472" s="130">
        <v>9502</v>
      </c>
      <c r="BS472" s="130">
        <v>9502</v>
      </c>
      <c r="BT472" s="130">
        <v>9502</v>
      </c>
      <c r="BU472" s="130">
        <v>9502</v>
      </c>
      <c r="BV472" s="130">
        <v>9502</v>
      </c>
      <c r="BW472" s="130">
        <v>9502</v>
      </c>
      <c r="BX472" s="130">
        <v>9502</v>
      </c>
      <c r="BY472" s="130">
        <v>9502</v>
      </c>
      <c r="BZ472" s="130">
        <v>9502</v>
      </c>
      <c r="CA472" s="130">
        <v>9502</v>
      </c>
      <c r="CB472" s="130">
        <v>9502</v>
      </c>
      <c r="CC472" s="130">
        <v>9502</v>
      </c>
      <c r="CD472" s="130">
        <v>9502</v>
      </c>
      <c r="CE472" s="130">
        <v>9502</v>
      </c>
      <c r="CF472" s="130">
        <v>9502</v>
      </c>
      <c r="CG472" s="130">
        <v>9502</v>
      </c>
      <c r="CH472" s="130">
        <v>9502</v>
      </c>
      <c r="CI472" s="130">
        <v>9502</v>
      </c>
      <c r="CJ472" s="130">
        <v>9502</v>
      </c>
      <c r="CK472" s="130">
        <v>9502</v>
      </c>
      <c r="CL472" s="130">
        <v>9502</v>
      </c>
      <c r="CM472" s="130">
        <v>9502</v>
      </c>
      <c r="CN472" s="130">
        <v>9502</v>
      </c>
      <c r="CO472" s="130">
        <v>9502</v>
      </c>
      <c r="CP472" s="130">
        <v>9502</v>
      </c>
      <c r="CQ472" s="130">
        <v>9502</v>
      </c>
      <c r="CR472" s="130">
        <v>9502</v>
      </c>
      <c r="CS472" s="130">
        <v>9502</v>
      </c>
      <c r="CT472" s="130">
        <v>9502</v>
      </c>
      <c r="CU472" s="130">
        <v>9502</v>
      </c>
      <c r="CV472" s="130">
        <v>9502</v>
      </c>
      <c r="CW472" s="130">
        <v>9502</v>
      </c>
      <c r="CX472" s="130">
        <v>9502</v>
      </c>
      <c r="CY472" s="130">
        <v>9502</v>
      </c>
      <c r="CZ472" s="130">
        <v>9502</v>
      </c>
      <c r="DA472" s="130">
        <v>9502</v>
      </c>
      <c r="DB472" s="130">
        <v>9502</v>
      </c>
      <c r="DC472" s="130">
        <v>9502</v>
      </c>
      <c r="DD472" s="130">
        <v>9502</v>
      </c>
      <c r="DE472" s="130">
        <v>9502</v>
      </c>
      <c r="DF472" s="240">
        <v>9502</v>
      </c>
      <c r="DG472" s="240">
        <v>9502</v>
      </c>
      <c r="DH472" s="246">
        <v>9502</v>
      </c>
      <c r="DI472" s="247">
        <v>9502</v>
      </c>
      <c r="DJ472" s="247">
        <v>9502</v>
      </c>
      <c r="DK472" s="247">
        <v>9502</v>
      </c>
      <c r="DL472" s="247">
        <v>9502</v>
      </c>
      <c r="DM472" s="130">
        <v>9502</v>
      </c>
      <c r="DN472" s="130">
        <v>9502</v>
      </c>
      <c r="DO472" s="130">
        <v>9502</v>
      </c>
      <c r="DP472" s="130">
        <v>9502</v>
      </c>
      <c r="DQ472" s="130">
        <v>9502</v>
      </c>
      <c r="DR472" s="130">
        <v>9502</v>
      </c>
      <c r="DS472" s="130">
        <v>9502</v>
      </c>
      <c r="DT472" s="130">
        <v>9502</v>
      </c>
      <c r="DU472" s="130">
        <v>9502</v>
      </c>
      <c r="DV472" s="130">
        <v>9502</v>
      </c>
      <c r="DW472" s="130">
        <v>9502</v>
      </c>
      <c r="DX472" s="130">
        <v>9502</v>
      </c>
      <c r="DY472" s="130">
        <v>9502</v>
      </c>
      <c r="DZ472" s="130">
        <v>9502</v>
      </c>
      <c r="EA472" s="130">
        <v>9502</v>
      </c>
      <c r="EB472" s="130">
        <v>9502</v>
      </c>
      <c r="EC472" s="130">
        <v>9502</v>
      </c>
      <c r="ED472" s="130">
        <v>9502</v>
      </c>
      <c r="EE472" s="130">
        <v>9502</v>
      </c>
      <c r="EF472" s="130">
        <v>9502</v>
      </c>
      <c r="EG472" s="130">
        <v>9502</v>
      </c>
      <c r="EH472" s="130">
        <v>9502</v>
      </c>
      <c r="EI472" s="130">
        <v>9502</v>
      </c>
      <c r="EJ472" s="130">
        <v>9502</v>
      </c>
      <c r="EK472" s="130">
        <v>9502</v>
      </c>
      <c r="EL472" s="130">
        <v>9502</v>
      </c>
      <c r="EM472" s="130">
        <v>9502</v>
      </c>
      <c r="EN472" s="130">
        <v>9502</v>
      </c>
      <c r="EO472" s="130">
        <v>9502</v>
      </c>
      <c r="EP472" s="130">
        <v>9502</v>
      </c>
      <c r="EQ472" s="130">
        <v>9502</v>
      </c>
      <c r="ER472" s="130">
        <v>9502</v>
      </c>
      <c r="ES472" s="130">
        <v>9502</v>
      </c>
      <c r="ET472" s="130">
        <v>9502</v>
      </c>
      <c r="EU472" s="130">
        <v>9502</v>
      </c>
      <c r="EV472" s="130">
        <v>9502</v>
      </c>
      <c r="EW472" s="130">
        <v>9502</v>
      </c>
      <c r="EX472" s="130">
        <v>9502</v>
      </c>
      <c r="EY472" s="130">
        <v>9502</v>
      </c>
      <c r="EZ472" s="130">
        <v>9502</v>
      </c>
      <c r="FA472" s="130">
        <v>9502</v>
      </c>
      <c r="FB472" s="130">
        <v>9502</v>
      </c>
      <c r="FC472" s="130">
        <v>9502</v>
      </c>
      <c r="FD472" s="130">
        <v>9502</v>
      </c>
      <c r="FE472" s="130">
        <v>9482</v>
      </c>
      <c r="FF472" s="130">
        <v>9482</v>
      </c>
      <c r="FG472" s="130">
        <v>9482</v>
      </c>
      <c r="FH472" s="130">
        <v>9482</v>
      </c>
      <c r="FI472" s="130">
        <v>9482</v>
      </c>
      <c r="FJ472" s="130">
        <v>9482</v>
      </c>
      <c r="FK472" s="130">
        <v>9482</v>
      </c>
      <c r="FL472" s="130">
        <v>9482</v>
      </c>
      <c r="FM472" s="130">
        <v>9482</v>
      </c>
      <c r="FN472" s="130">
        <v>9482</v>
      </c>
      <c r="FO472" s="130">
        <v>9482</v>
      </c>
      <c r="FP472" s="130">
        <v>9482</v>
      </c>
      <c r="FQ472" s="130">
        <v>9482</v>
      </c>
      <c r="FR472" s="130">
        <v>9482</v>
      </c>
      <c r="FS472" s="130">
        <v>9482</v>
      </c>
      <c r="FT472" s="130">
        <v>9482</v>
      </c>
      <c r="FU472" s="130">
        <v>9482</v>
      </c>
      <c r="FV472" s="130">
        <v>9482</v>
      </c>
      <c r="FW472" s="130">
        <v>9482</v>
      </c>
      <c r="FX472" s="130">
        <v>9482</v>
      </c>
      <c r="FY472" s="130">
        <v>9482</v>
      </c>
      <c r="FZ472" s="130">
        <v>9482</v>
      </c>
      <c r="GA472" s="130">
        <v>9482</v>
      </c>
      <c r="GB472" s="130">
        <v>9482</v>
      </c>
      <c r="GC472" s="130">
        <v>9482</v>
      </c>
      <c r="GD472" s="130">
        <v>9482</v>
      </c>
      <c r="GE472" s="130">
        <v>9482</v>
      </c>
      <c r="GF472" s="130">
        <v>9482</v>
      </c>
      <c r="GG472" s="130">
        <v>9482</v>
      </c>
      <c r="GH472" s="130">
        <v>9482</v>
      </c>
      <c r="GI472" s="130">
        <v>9482</v>
      </c>
      <c r="GJ472" s="130">
        <v>9482</v>
      </c>
      <c r="GK472" s="130">
        <v>9482</v>
      </c>
      <c r="GL472" s="130">
        <v>9482</v>
      </c>
      <c r="GM472" s="130">
        <v>9482</v>
      </c>
      <c r="GN472" s="130">
        <v>9482</v>
      </c>
      <c r="GO472" s="130">
        <v>9482</v>
      </c>
      <c r="GP472" s="130">
        <v>9482</v>
      </c>
      <c r="GQ472" s="130">
        <v>9482</v>
      </c>
      <c r="GR472" s="130">
        <v>9482</v>
      </c>
      <c r="GS472" s="130">
        <v>9482</v>
      </c>
      <c r="GT472" s="130">
        <v>9482</v>
      </c>
      <c r="GU472" s="130">
        <v>9482</v>
      </c>
      <c r="GV472" s="130">
        <v>9482</v>
      </c>
      <c r="GW472" s="130">
        <v>9482</v>
      </c>
      <c r="GX472" s="130">
        <v>9482</v>
      </c>
      <c r="GY472" s="130">
        <v>9482</v>
      </c>
      <c r="GZ472" s="130">
        <v>9482</v>
      </c>
      <c r="HA472" s="130">
        <v>9482</v>
      </c>
      <c r="HB472" s="130">
        <v>9482</v>
      </c>
      <c r="HC472" s="130">
        <v>9482</v>
      </c>
      <c r="HD472" s="130">
        <v>9482</v>
      </c>
      <c r="HE472" s="130">
        <v>9482</v>
      </c>
      <c r="HF472" s="130">
        <v>9482</v>
      </c>
      <c r="HG472" s="130">
        <v>9499</v>
      </c>
      <c r="HH472" s="130">
        <v>9499</v>
      </c>
      <c r="HI472" s="130">
        <v>9499</v>
      </c>
      <c r="HJ472" s="130">
        <v>9499</v>
      </c>
      <c r="HK472" s="130">
        <v>9499</v>
      </c>
      <c r="HL472" s="130">
        <v>9499</v>
      </c>
      <c r="HM472" s="130">
        <v>9499</v>
      </c>
      <c r="HN472" s="130">
        <v>9499</v>
      </c>
      <c r="HO472" s="130">
        <v>9499</v>
      </c>
      <c r="HP472" s="130">
        <v>9499</v>
      </c>
      <c r="HQ472" s="130">
        <v>9499</v>
      </c>
      <c r="HR472" s="130">
        <v>9499</v>
      </c>
      <c r="HS472" s="130">
        <v>9499</v>
      </c>
      <c r="HT472" s="130">
        <v>9499</v>
      </c>
      <c r="HU472" s="130">
        <v>9499</v>
      </c>
      <c r="HV472" s="130">
        <v>9499</v>
      </c>
      <c r="HW472" s="130">
        <v>9499</v>
      </c>
      <c r="HX472" s="130">
        <v>9499</v>
      </c>
      <c r="HY472" s="130">
        <v>9499</v>
      </c>
      <c r="HZ472" s="130">
        <v>9499</v>
      </c>
      <c r="IA472" s="130">
        <v>9499</v>
      </c>
      <c r="IB472" s="130">
        <v>9499</v>
      </c>
      <c r="IC472" s="130">
        <v>9499</v>
      </c>
      <c r="ID472" s="130">
        <v>9499</v>
      </c>
      <c r="IE472" s="130">
        <f>Deaths_by_occurrence!$DSG18</f>
        <v>9502</v>
      </c>
      <c r="IF472" s="130">
        <v>9499</v>
      </c>
      <c r="IG472" s="130">
        <v>9499</v>
      </c>
      <c r="IH472" s="130">
        <v>9499</v>
      </c>
      <c r="II472" s="130">
        <v>9499</v>
      </c>
      <c r="IJ472" s="130">
        <v>9499</v>
      </c>
      <c r="IK472" s="130">
        <v>9499</v>
      </c>
      <c r="IL472" s="130">
        <v>9499</v>
      </c>
      <c r="IM472" s="130">
        <v>9499</v>
      </c>
      <c r="IN472" s="130">
        <v>9499</v>
      </c>
      <c r="IO472" s="130">
        <v>9499</v>
      </c>
      <c r="IP472" s="130">
        <v>9499</v>
      </c>
      <c r="IQ472" s="130">
        <v>9499</v>
      </c>
      <c r="IR472" s="130">
        <v>9499</v>
      </c>
      <c r="IS472" s="130">
        <v>9499</v>
      </c>
      <c r="IT472" s="130">
        <v>9499</v>
      </c>
      <c r="IU472" s="130">
        <v>9499</v>
      </c>
      <c r="IV472" s="130">
        <v>9499</v>
      </c>
      <c r="IW472" s="130">
        <v>9499</v>
      </c>
      <c r="IX472" s="130">
        <v>9499</v>
      </c>
      <c r="IY472" s="130">
        <v>9499</v>
      </c>
      <c r="IZ472" s="130">
        <v>9499</v>
      </c>
      <c r="JA472" s="130">
        <v>9499</v>
      </c>
      <c r="JB472" s="130">
        <v>9499</v>
      </c>
      <c r="JC472" s="130">
        <v>9499</v>
      </c>
      <c r="JD472" s="130">
        <v>9499</v>
      </c>
      <c r="JE472" s="130">
        <v>9499</v>
      </c>
      <c r="JF472" s="130">
        <v>9499</v>
      </c>
      <c r="JG472" s="130">
        <v>9499</v>
      </c>
      <c r="JH472" s="130">
        <v>9499</v>
      </c>
      <c r="JI472" s="130">
        <v>9499</v>
      </c>
      <c r="JJ472" s="130">
        <v>9499</v>
      </c>
      <c r="JK472" s="130">
        <v>9499</v>
      </c>
      <c r="JL472" s="130">
        <v>9499</v>
      </c>
      <c r="JM472" s="130">
        <v>9499</v>
      </c>
      <c r="JN472" s="130">
        <v>9499</v>
      </c>
      <c r="JO472" s="130">
        <v>9499</v>
      </c>
      <c r="JP472" s="130">
        <v>9499</v>
      </c>
      <c r="JQ472" s="130">
        <v>9499</v>
      </c>
      <c r="JR472" s="130">
        <v>9499</v>
      </c>
      <c r="JS472" s="130">
        <v>9498</v>
      </c>
      <c r="JT472" s="130">
        <v>9498</v>
      </c>
      <c r="JU472" s="130">
        <v>9498</v>
      </c>
      <c r="JV472" s="130">
        <v>9498</v>
      </c>
      <c r="JW472" s="130">
        <v>9498</v>
      </c>
      <c r="JX472" s="130">
        <v>9498</v>
      </c>
      <c r="JY472" s="130">
        <v>9498</v>
      </c>
      <c r="JZ472" s="130">
        <v>9498</v>
      </c>
      <c r="KA472" s="130">
        <v>9493</v>
      </c>
      <c r="KB472" s="130">
        <v>9493</v>
      </c>
      <c r="KC472" s="130">
        <v>9493</v>
      </c>
      <c r="KD472" s="130">
        <v>9493</v>
      </c>
      <c r="KE472" s="130">
        <v>9493</v>
      </c>
      <c r="KF472" s="130">
        <v>9493</v>
      </c>
      <c r="KG472" s="130">
        <v>9493</v>
      </c>
      <c r="KH472" s="130">
        <v>9493</v>
      </c>
      <c r="KI472" s="130">
        <v>9493</v>
      </c>
      <c r="KJ472" s="130">
        <v>9493</v>
      </c>
      <c r="KK472" s="130">
        <f>Deaths_by_occurrence!$DSG18</f>
        <v>9502</v>
      </c>
      <c r="KL472" s="130">
        <v>9493</v>
      </c>
      <c r="KM472" s="130">
        <v>9493</v>
      </c>
      <c r="KN472" s="130">
        <v>9493</v>
      </c>
      <c r="KO472" s="130">
        <v>9493</v>
      </c>
      <c r="KP472" s="130">
        <v>9493</v>
      </c>
      <c r="KQ472" s="130">
        <v>9493</v>
      </c>
      <c r="KR472" s="130">
        <v>9493</v>
      </c>
      <c r="KS472" s="130">
        <v>9493</v>
      </c>
      <c r="KT472" s="130">
        <v>9493</v>
      </c>
      <c r="KU472" s="130">
        <v>9493</v>
      </c>
      <c r="KV472" s="130">
        <v>9493</v>
      </c>
      <c r="KW472" s="130">
        <v>9493</v>
      </c>
      <c r="KX472" s="130">
        <v>9493</v>
      </c>
      <c r="KY472" s="130">
        <v>9493</v>
      </c>
      <c r="KZ472" s="130">
        <v>9493</v>
      </c>
      <c r="LA472" s="130">
        <v>9493</v>
      </c>
      <c r="LB472" s="130">
        <v>9493</v>
      </c>
      <c r="LC472" s="130">
        <v>9493</v>
      </c>
      <c r="LD472" s="130">
        <v>9493</v>
      </c>
      <c r="LE472" s="130">
        <v>9493</v>
      </c>
      <c r="LF472" s="130">
        <v>9493</v>
      </c>
      <c r="LG472" s="130">
        <v>9493</v>
      </c>
      <c r="LH472" s="130">
        <v>9493</v>
      </c>
      <c r="LI472" s="130">
        <v>9493</v>
      </c>
      <c r="LJ472" s="130">
        <v>9493</v>
      </c>
      <c r="LK472" s="130">
        <v>9493</v>
      </c>
      <c r="LL472" s="130">
        <v>9493</v>
      </c>
      <c r="LM472" s="130">
        <v>9493</v>
      </c>
      <c r="LN472" s="130">
        <v>9493</v>
      </c>
      <c r="LO472" s="130">
        <v>9493</v>
      </c>
      <c r="LP472" s="130">
        <v>9493</v>
      </c>
      <c r="LQ472" s="131">
        <v>9493</v>
      </c>
      <c r="LR472" s="131">
        <v>9493</v>
      </c>
      <c r="LS472" s="131">
        <v>9493</v>
      </c>
      <c r="LT472" s="131">
        <v>9493</v>
      </c>
      <c r="LU472" s="131">
        <v>9493</v>
      </c>
      <c r="LV472" s="131">
        <v>9493</v>
      </c>
      <c r="LW472" s="131">
        <v>9493</v>
      </c>
      <c r="LX472" s="131">
        <v>9493</v>
      </c>
      <c r="LY472" s="131">
        <v>9493</v>
      </c>
      <c r="LZ472" s="131">
        <v>9493</v>
      </c>
      <c r="MA472" s="131">
        <v>9493</v>
      </c>
      <c r="MB472" s="131">
        <v>9493</v>
      </c>
      <c r="MC472" s="131">
        <v>9493</v>
      </c>
      <c r="MD472" s="131">
        <v>9493</v>
      </c>
      <c r="ME472" s="131">
        <v>9493</v>
      </c>
      <c r="MF472" s="131">
        <v>9493</v>
      </c>
      <c r="MG472" s="131">
        <v>9493</v>
      </c>
      <c r="MH472" s="131">
        <v>9493</v>
      </c>
      <c r="MI472" s="131">
        <v>9493</v>
      </c>
      <c r="MJ472" s="131">
        <v>9493</v>
      </c>
      <c r="MK472" s="131">
        <v>9493</v>
      </c>
      <c r="ML472" s="131">
        <v>9493</v>
      </c>
      <c r="MM472" s="131">
        <v>9493</v>
      </c>
      <c r="MN472" s="131">
        <v>9493</v>
      </c>
      <c r="MO472" s="131">
        <v>9493</v>
      </c>
      <c r="MP472" s="131">
        <v>9493</v>
      </c>
      <c r="MQ472" s="131">
        <v>9497</v>
      </c>
      <c r="MR472" s="131">
        <v>9497</v>
      </c>
      <c r="MS472" s="131">
        <v>9499</v>
      </c>
      <c r="MT472" s="131">
        <v>9499</v>
      </c>
      <c r="MU472" s="131">
        <v>9499</v>
      </c>
      <c r="MV472" s="131">
        <v>9499</v>
      </c>
      <c r="MW472" s="131">
        <v>9499</v>
      </c>
      <c r="MX472" s="131">
        <v>9499</v>
      </c>
      <c r="MY472" s="131">
        <v>9502</v>
      </c>
      <c r="MZ472" s="131">
        <v>9623</v>
      </c>
      <c r="NA472" s="131">
        <v>9626</v>
      </c>
      <c r="NB472" s="131">
        <v>9626</v>
      </c>
      <c r="NC472" s="131">
        <v>9626</v>
      </c>
      <c r="ND472" s="131">
        <v>9626</v>
      </c>
      <c r="NE472" s="131">
        <v>9626</v>
      </c>
      <c r="NF472" s="131">
        <v>9626</v>
      </c>
      <c r="NG472" s="131">
        <v>9628</v>
      </c>
      <c r="NH472" s="131">
        <v>9628</v>
      </c>
      <c r="NI472" s="131">
        <v>9628</v>
      </c>
      <c r="NJ472" s="131">
        <v>9628</v>
      </c>
      <c r="NK472" s="131">
        <v>9628</v>
      </c>
      <c r="NL472" s="131">
        <v>9628</v>
      </c>
      <c r="NM472" s="131">
        <v>9628</v>
      </c>
      <c r="NN472" s="131">
        <v>9628</v>
      </c>
      <c r="NO472" s="131">
        <v>9628</v>
      </c>
      <c r="NP472" s="131">
        <v>9628</v>
      </c>
      <c r="NQ472" s="131">
        <v>9628</v>
      </c>
      <c r="NR472" s="131">
        <v>9628</v>
      </c>
      <c r="NS472" s="131">
        <v>9628</v>
      </c>
      <c r="NT472" s="131">
        <v>9628</v>
      </c>
      <c r="NU472" s="131">
        <v>9628</v>
      </c>
      <c r="NV472" s="131">
        <v>9628</v>
      </c>
      <c r="NW472" s="131">
        <v>9628</v>
      </c>
      <c r="NX472" s="131">
        <v>9628</v>
      </c>
      <c r="NY472" s="131">
        <v>9628</v>
      </c>
      <c r="NZ472" s="131">
        <v>9628</v>
      </c>
      <c r="OA472" s="131">
        <v>9628</v>
      </c>
      <c r="OB472" s="131">
        <v>9622</v>
      </c>
      <c r="OC472" s="131">
        <v>9622</v>
      </c>
      <c r="OD472" s="131">
        <v>9622</v>
      </c>
      <c r="OE472" s="131">
        <v>9621</v>
      </c>
      <c r="OF472" s="131">
        <v>9621</v>
      </c>
      <c r="OG472" s="131">
        <v>9621</v>
      </c>
      <c r="OH472" s="131">
        <v>9621</v>
      </c>
      <c r="OI472" s="131">
        <v>9622</v>
      </c>
      <c r="OJ472" s="131">
        <v>9622</v>
      </c>
      <c r="OK472" s="131">
        <v>9622</v>
      </c>
      <c r="OL472" s="131">
        <v>9622</v>
      </c>
      <c r="OM472" s="131">
        <v>9622</v>
      </c>
      <c r="ON472" s="131">
        <v>9622</v>
      </c>
      <c r="OO472" s="131">
        <v>9622</v>
      </c>
      <c r="OP472" s="131">
        <v>9622</v>
      </c>
      <c r="OQ472" s="131">
        <v>9622</v>
      </c>
      <c r="OR472" s="131">
        <v>9623</v>
      </c>
      <c r="OS472" s="131">
        <v>9623</v>
      </c>
      <c r="OT472" s="131">
        <v>9621</v>
      </c>
      <c r="OU472" s="131">
        <v>9621</v>
      </c>
      <c r="OV472" s="131">
        <v>9621</v>
      </c>
      <c r="OW472" s="131">
        <v>9617</v>
      </c>
      <c r="OX472" s="131">
        <v>9621</v>
      </c>
      <c r="OY472" s="131">
        <v>9621</v>
      </c>
      <c r="OZ472" s="131">
        <v>9622</v>
      </c>
      <c r="PA472" s="131">
        <v>9622</v>
      </c>
      <c r="PB472" s="131">
        <v>9622</v>
      </c>
      <c r="PC472" s="131">
        <v>9623</v>
      </c>
      <c r="PD472" s="131">
        <v>9620</v>
      </c>
      <c r="PE472" s="131">
        <v>9621</v>
      </c>
      <c r="PF472" s="131">
        <v>9623</v>
      </c>
      <c r="PG472" s="131">
        <v>9623</v>
      </c>
      <c r="PH472" s="131">
        <v>9623</v>
      </c>
      <c r="PI472" s="131">
        <v>9622</v>
      </c>
      <c r="PJ472" s="131">
        <v>9626</v>
      </c>
      <c r="PK472" s="131">
        <v>9626</v>
      </c>
      <c r="PL472" s="131">
        <v>9627</v>
      </c>
      <c r="PM472" s="131">
        <v>9619</v>
      </c>
      <c r="PN472" s="125"/>
      <c r="PO472" s="125"/>
      <c r="PP472" s="125"/>
      <c r="PQ472" s="125"/>
      <c r="PR472" s="125"/>
      <c r="PS472" s="125"/>
      <c r="PT472" s="125"/>
      <c r="PU472" s="125"/>
      <c r="PV472" s="125"/>
      <c r="PW472" s="125"/>
      <c r="PX472" s="125"/>
      <c r="PY472" s="125"/>
      <c r="PZ472" s="125"/>
      <c r="QA472" s="125"/>
      <c r="QB472" s="125"/>
      <c r="QC472" s="125"/>
      <c r="QD472" s="125"/>
      <c r="QE472" s="125"/>
      <c r="QF472" s="125"/>
      <c r="QG472" s="125"/>
      <c r="QH472" s="125"/>
      <c r="QI472" s="126"/>
      <c r="QJ472" s="126"/>
      <c r="QK472" s="126"/>
      <c r="QL472" s="126"/>
      <c r="QM472" s="126"/>
      <c r="QN472" s="126"/>
      <c r="QO472" s="126"/>
      <c r="QP472" s="126"/>
      <c r="QQ472" s="126"/>
      <c r="QR472" s="126"/>
      <c r="QS472" s="126"/>
      <c r="QT472" s="126"/>
      <c r="QU472" s="126"/>
      <c r="QV472" s="126"/>
      <c r="QW472" s="126"/>
      <c r="QX472" s="126"/>
      <c r="QY472" s="126"/>
      <c r="QZ472" s="126"/>
      <c r="RA472" s="126"/>
      <c r="RB472" s="126"/>
      <c r="RC472" s="126"/>
      <c r="RD472" s="126"/>
      <c r="RE472" s="126"/>
      <c r="RF472" s="126"/>
      <c r="RG472" s="126"/>
      <c r="RH472" s="126"/>
      <c r="RI472" s="126"/>
      <c r="RJ472" s="126"/>
      <c r="RK472" s="126"/>
      <c r="RL472" s="126"/>
      <c r="RM472" s="126"/>
      <c r="RN472" s="126"/>
      <c r="RO472" s="126"/>
      <c r="RP472" s="126"/>
      <c r="RQ472" s="126"/>
      <c r="RR472" s="126"/>
      <c r="RS472" s="126"/>
      <c r="RT472" s="126"/>
      <c r="RU472" s="126"/>
      <c r="RV472" s="126"/>
      <c r="RW472" s="126"/>
      <c r="RX472" s="126"/>
      <c r="RY472" s="126"/>
      <c r="RZ472" s="126"/>
      <c r="SA472" s="126"/>
      <c r="SB472" s="126"/>
      <c r="SC472" s="126"/>
      <c r="SD472" s="126"/>
      <c r="SE472" s="127"/>
    </row>
    <row r="473" spans="1:499" ht="15" customHeight="1" x14ac:dyDescent="0.25">
      <c r="A473" s="40">
        <v>43989</v>
      </c>
      <c r="B473" s="130">
        <f>Deaths_by_occurrence!$DSN18</f>
        <v>9493</v>
      </c>
      <c r="C473" s="130">
        <v>9493</v>
      </c>
      <c r="D473" s="130">
        <v>9493</v>
      </c>
      <c r="E473" s="130">
        <v>9493</v>
      </c>
      <c r="F473" s="130">
        <v>9493</v>
      </c>
      <c r="G473" s="130">
        <v>9493</v>
      </c>
      <c r="H473" s="130">
        <v>9493</v>
      </c>
      <c r="I473" s="130">
        <v>9493</v>
      </c>
      <c r="J473" s="130">
        <v>9493</v>
      </c>
      <c r="K473" s="130">
        <v>9493</v>
      </c>
      <c r="L473" s="130">
        <v>9493</v>
      </c>
      <c r="M473" s="130">
        <v>9493</v>
      </c>
      <c r="N473" s="130">
        <v>9493</v>
      </c>
      <c r="O473" s="130">
        <v>9493</v>
      </c>
      <c r="P473" s="130">
        <v>9493</v>
      </c>
      <c r="Q473" s="130">
        <v>9493</v>
      </c>
      <c r="R473" s="130">
        <v>9493</v>
      </c>
      <c r="S473" s="130">
        <v>9493</v>
      </c>
      <c r="T473" s="130">
        <v>9493</v>
      </c>
      <c r="U473" s="130">
        <v>9493</v>
      </c>
      <c r="V473" s="130">
        <v>9493</v>
      </c>
      <c r="W473" s="130">
        <v>9493</v>
      </c>
      <c r="X473" s="130">
        <v>9493</v>
      </c>
      <c r="Y473" s="130">
        <v>9493</v>
      </c>
      <c r="Z473" s="130">
        <v>9493</v>
      </c>
      <c r="AA473" s="130">
        <v>9493</v>
      </c>
      <c r="AB473" s="130">
        <v>9493</v>
      </c>
      <c r="AC473" s="130">
        <v>9493</v>
      </c>
      <c r="AD473" s="130">
        <v>9493</v>
      </c>
      <c r="AE473" s="130">
        <v>9493</v>
      </c>
      <c r="AF473" s="130">
        <v>9493</v>
      </c>
      <c r="AG473" s="130">
        <v>9493</v>
      </c>
      <c r="AH473" s="130">
        <v>9493</v>
      </c>
      <c r="AI473" s="130">
        <v>9493</v>
      </c>
      <c r="AJ473" s="130">
        <v>9493</v>
      </c>
      <c r="AK473" s="130">
        <v>9493</v>
      </c>
      <c r="AL473" s="130">
        <v>9493</v>
      </c>
      <c r="AM473" s="130">
        <v>9493</v>
      </c>
      <c r="AN473" s="130">
        <v>9493</v>
      </c>
      <c r="AO473" s="130">
        <v>9493</v>
      </c>
      <c r="AP473" s="130">
        <v>9493</v>
      </c>
      <c r="AQ473" s="130">
        <v>9493</v>
      </c>
      <c r="AR473" s="130">
        <v>9493</v>
      </c>
      <c r="AS473" s="130">
        <v>9493</v>
      </c>
      <c r="AT473" s="130">
        <v>9493</v>
      </c>
      <c r="AU473" s="130">
        <v>9493</v>
      </c>
      <c r="AV473" s="130">
        <v>9493</v>
      </c>
      <c r="AW473" s="130">
        <v>9493</v>
      </c>
      <c r="AX473" s="130">
        <v>9493</v>
      </c>
      <c r="AY473" s="130">
        <v>9493</v>
      </c>
      <c r="AZ473" s="130">
        <v>9493</v>
      </c>
      <c r="BA473" s="130">
        <v>9493</v>
      </c>
      <c r="BB473" s="130">
        <v>9493</v>
      </c>
      <c r="BC473" s="130">
        <v>9493</v>
      </c>
      <c r="BD473" s="130">
        <v>9493</v>
      </c>
      <c r="BE473" s="130">
        <v>9493</v>
      </c>
      <c r="BF473" s="130">
        <v>9493</v>
      </c>
      <c r="BG473" s="130">
        <v>9493</v>
      </c>
      <c r="BH473" s="130">
        <v>9493</v>
      </c>
      <c r="BI473" s="130">
        <v>9493</v>
      </c>
      <c r="BJ473" s="130">
        <v>9493</v>
      </c>
      <c r="BK473" s="130">
        <v>9493</v>
      </c>
      <c r="BL473" s="130">
        <v>9493</v>
      </c>
      <c r="BM473" s="130">
        <v>9493</v>
      </c>
      <c r="BN473" s="130">
        <v>9493</v>
      </c>
      <c r="BO473" s="130">
        <v>9493</v>
      </c>
      <c r="BP473" s="130">
        <v>9493</v>
      </c>
      <c r="BQ473" s="130">
        <v>9493</v>
      </c>
      <c r="BR473" s="130">
        <v>9493</v>
      </c>
      <c r="BS473" s="130">
        <v>9493</v>
      </c>
      <c r="BT473" s="130">
        <v>9493</v>
      </c>
      <c r="BU473" s="130">
        <v>9493</v>
      </c>
      <c r="BV473" s="130">
        <v>9493</v>
      </c>
      <c r="BW473" s="130">
        <v>9493</v>
      </c>
      <c r="BX473" s="130">
        <v>9493</v>
      </c>
      <c r="BY473" s="130">
        <v>9493</v>
      </c>
      <c r="BZ473" s="130">
        <v>9493</v>
      </c>
      <c r="CA473" s="130">
        <v>9493</v>
      </c>
      <c r="CB473" s="130">
        <v>9493</v>
      </c>
      <c r="CC473" s="130">
        <v>9493</v>
      </c>
      <c r="CD473" s="130">
        <v>9493</v>
      </c>
      <c r="CE473" s="130">
        <v>9493</v>
      </c>
      <c r="CF473" s="130">
        <v>9493</v>
      </c>
      <c r="CG473" s="130">
        <v>9493</v>
      </c>
      <c r="CH473" s="130">
        <v>9493</v>
      </c>
      <c r="CI473" s="130">
        <v>9493</v>
      </c>
      <c r="CJ473" s="130">
        <v>9493</v>
      </c>
      <c r="CK473" s="130">
        <v>9493</v>
      </c>
      <c r="CL473" s="130">
        <v>9493</v>
      </c>
      <c r="CM473" s="130">
        <v>9493</v>
      </c>
      <c r="CN473" s="130">
        <v>9493</v>
      </c>
      <c r="CO473" s="130">
        <v>9493</v>
      </c>
      <c r="CP473" s="130">
        <v>9493</v>
      </c>
      <c r="CQ473" s="130">
        <v>9493</v>
      </c>
      <c r="CR473" s="130">
        <v>9493</v>
      </c>
      <c r="CS473" s="130">
        <v>9493</v>
      </c>
      <c r="CT473" s="130">
        <v>9493</v>
      </c>
      <c r="CU473" s="130">
        <v>9493</v>
      </c>
      <c r="CV473" s="130">
        <v>9493</v>
      </c>
      <c r="CW473" s="130">
        <v>9493</v>
      </c>
      <c r="CX473" s="130">
        <v>9493</v>
      </c>
      <c r="CY473" s="130">
        <v>9493</v>
      </c>
      <c r="CZ473" s="130">
        <v>9493</v>
      </c>
      <c r="DA473" s="130">
        <v>9493</v>
      </c>
      <c r="DB473" s="130">
        <v>9493</v>
      </c>
      <c r="DC473" s="130">
        <v>9493</v>
      </c>
      <c r="DD473" s="130">
        <v>9493</v>
      </c>
      <c r="DE473" s="130">
        <v>9493</v>
      </c>
      <c r="DF473" s="240">
        <v>9493</v>
      </c>
      <c r="DG473" s="240">
        <v>9493</v>
      </c>
      <c r="DH473" s="246">
        <v>9493</v>
      </c>
      <c r="DI473" s="247">
        <v>9493</v>
      </c>
      <c r="DJ473" s="247">
        <v>9493</v>
      </c>
      <c r="DK473" s="247">
        <v>9493</v>
      </c>
      <c r="DL473" s="247">
        <v>9493</v>
      </c>
      <c r="DM473" s="130">
        <v>9493</v>
      </c>
      <c r="DN473" s="130">
        <v>9493</v>
      </c>
      <c r="DO473" s="130">
        <v>9493</v>
      </c>
      <c r="DP473" s="130">
        <v>9493</v>
      </c>
      <c r="DQ473" s="130">
        <v>9493</v>
      </c>
      <c r="DR473" s="130">
        <v>9493</v>
      </c>
      <c r="DS473" s="130">
        <v>9493</v>
      </c>
      <c r="DT473" s="130">
        <v>9493</v>
      </c>
      <c r="DU473" s="130">
        <v>9493</v>
      </c>
      <c r="DV473" s="130">
        <v>9493</v>
      </c>
      <c r="DW473" s="130">
        <v>9493</v>
      </c>
      <c r="DX473" s="130">
        <v>9493</v>
      </c>
      <c r="DY473" s="130">
        <v>9493</v>
      </c>
      <c r="DZ473" s="130">
        <v>9493</v>
      </c>
      <c r="EA473" s="130">
        <v>9493</v>
      </c>
      <c r="EB473" s="130">
        <v>9493</v>
      </c>
      <c r="EC473" s="130">
        <v>9493</v>
      </c>
      <c r="ED473" s="130">
        <v>9493</v>
      </c>
      <c r="EE473" s="130">
        <v>9493</v>
      </c>
      <c r="EF473" s="130">
        <v>9493</v>
      </c>
      <c r="EG473" s="130">
        <v>9493</v>
      </c>
      <c r="EH473" s="130">
        <v>9493</v>
      </c>
      <c r="EI473" s="130">
        <v>9493</v>
      </c>
      <c r="EJ473" s="130">
        <v>9493</v>
      </c>
      <c r="EK473" s="130">
        <v>9493</v>
      </c>
      <c r="EL473" s="130">
        <v>9493</v>
      </c>
      <c r="EM473" s="130">
        <v>9493</v>
      </c>
      <c r="EN473" s="130">
        <v>9493</v>
      </c>
      <c r="EO473" s="130">
        <v>9493</v>
      </c>
      <c r="EP473" s="130">
        <v>9493</v>
      </c>
      <c r="EQ473" s="130">
        <v>9493</v>
      </c>
      <c r="ER473" s="130">
        <v>9493</v>
      </c>
      <c r="ES473" s="130">
        <v>9493</v>
      </c>
      <c r="ET473" s="130">
        <v>9493</v>
      </c>
      <c r="EU473" s="130">
        <v>9493</v>
      </c>
      <c r="EV473" s="130">
        <v>9493</v>
      </c>
      <c r="EW473" s="130">
        <v>9493</v>
      </c>
      <c r="EX473" s="130">
        <v>9493</v>
      </c>
      <c r="EY473" s="130">
        <v>9493</v>
      </c>
      <c r="EZ473" s="130">
        <v>9493</v>
      </c>
      <c r="FA473" s="130">
        <v>9493</v>
      </c>
      <c r="FB473" s="130">
        <v>9493</v>
      </c>
      <c r="FC473" s="130">
        <v>9493</v>
      </c>
      <c r="FD473" s="130">
        <v>9493</v>
      </c>
      <c r="FE473" s="130">
        <v>9473</v>
      </c>
      <c r="FF473" s="130">
        <v>9473</v>
      </c>
      <c r="FG473" s="130">
        <v>9473</v>
      </c>
      <c r="FH473" s="130">
        <v>9473</v>
      </c>
      <c r="FI473" s="130">
        <v>9473</v>
      </c>
      <c r="FJ473" s="130">
        <v>9473</v>
      </c>
      <c r="FK473" s="130">
        <v>9473</v>
      </c>
      <c r="FL473" s="130">
        <v>9473</v>
      </c>
      <c r="FM473" s="130">
        <v>9473</v>
      </c>
      <c r="FN473" s="130">
        <v>9473</v>
      </c>
      <c r="FO473" s="130">
        <v>9473</v>
      </c>
      <c r="FP473" s="130">
        <v>9473</v>
      </c>
      <c r="FQ473" s="130">
        <v>9473</v>
      </c>
      <c r="FR473" s="130">
        <v>9473</v>
      </c>
      <c r="FS473" s="130">
        <v>9473</v>
      </c>
      <c r="FT473" s="130">
        <v>9473</v>
      </c>
      <c r="FU473" s="130">
        <v>9473</v>
      </c>
      <c r="FV473" s="130">
        <v>9473</v>
      </c>
      <c r="FW473" s="130">
        <v>9473</v>
      </c>
      <c r="FX473" s="130">
        <v>9473</v>
      </c>
      <c r="FY473" s="130">
        <v>9473</v>
      </c>
      <c r="FZ473" s="130">
        <v>9473</v>
      </c>
      <c r="GA473" s="130">
        <v>9473</v>
      </c>
      <c r="GB473" s="130">
        <v>9473</v>
      </c>
      <c r="GC473" s="130">
        <v>9473</v>
      </c>
      <c r="GD473" s="130">
        <v>9473</v>
      </c>
      <c r="GE473" s="130">
        <v>9473</v>
      </c>
      <c r="GF473" s="130">
        <v>9473</v>
      </c>
      <c r="GG473" s="130">
        <v>9473</v>
      </c>
      <c r="GH473" s="130">
        <v>9473</v>
      </c>
      <c r="GI473" s="130">
        <v>9473</v>
      </c>
      <c r="GJ473" s="130">
        <v>9473</v>
      </c>
      <c r="GK473" s="130">
        <v>9473</v>
      </c>
      <c r="GL473" s="130">
        <v>9473</v>
      </c>
      <c r="GM473" s="130">
        <v>9473</v>
      </c>
      <c r="GN473" s="130">
        <v>9473</v>
      </c>
      <c r="GO473" s="130">
        <v>9473</v>
      </c>
      <c r="GP473" s="130">
        <v>9473</v>
      </c>
      <c r="GQ473" s="130">
        <v>9473</v>
      </c>
      <c r="GR473" s="130">
        <v>9473</v>
      </c>
      <c r="GS473" s="130">
        <v>9473</v>
      </c>
      <c r="GT473" s="130">
        <v>9473</v>
      </c>
      <c r="GU473" s="130">
        <v>9473</v>
      </c>
      <c r="GV473" s="130">
        <v>9473</v>
      </c>
      <c r="GW473" s="130">
        <v>9473</v>
      </c>
      <c r="GX473" s="130">
        <v>9473</v>
      </c>
      <c r="GY473" s="130">
        <v>9473</v>
      </c>
      <c r="GZ473" s="130">
        <v>9473</v>
      </c>
      <c r="HA473" s="130">
        <v>9473</v>
      </c>
      <c r="HB473" s="130">
        <v>9473</v>
      </c>
      <c r="HC473" s="130">
        <v>9473</v>
      </c>
      <c r="HD473" s="130">
        <v>9473</v>
      </c>
      <c r="HE473" s="130">
        <v>9473</v>
      </c>
      <c r="HF473" s="130">
        <v>9473</v>
      </c>
      <c r="HG473" s="130">
        <v>9490</v>
      </c>
      <c r="HH473" s="130">
        <v>9490</v>
      </c>
      <c r="HI473" s="130">
        <v>9490</v>
      </c>
      <c r="HJ473" s="130">
        <v>9490</v>
      </c>
      <c r="HK473" s="130">
        <v>9490</v>
      </c>
      <c r="HL473" s="130">
        <v>9490</v>
      </c>
      <c r="HM473" s="130">
        <v>9490</v>
      </c>
      <c r="HN473" s="130">
        <v>9490</v>
      </c>
      <c r="HO473" s="130">
        <v>9490</v>
      </c>
      <c r="HP473" s="130">
        <v>9490</v>
      </c>
      <c r="HQ473" s="130">
        <v>9490</v>
      </c>
      <c r="HR473" s="130">
        <v>9490</v>
      </c>
      <c r="HS473" s="130">
        <v>9490</v>
      </c>
      <c r="HT473" s="130">
        <v>9490</v>
      </c>
      <c r="HU473" s="130">
        <v>9490</v>
      </c>
      <c r="HV473" s="130">
        <v>9490</v>
      </c>
      <c r="HW473" s="130">
        <v>9490</v>
      </c>
      <c r="HX473" s="130">
        <v>9490</v>
      </c>
      <c r="HY473" s="130">
        <v>9490</v>
      </c>
      <c r="HZ473" s="130">
        <v>9490</v>
      </c>
      <c r="IA473" s="130">
        <v>9490</v>
      </c>
      <c r="IB473" s="130">
        <v>9490</v>
      </c>
      <c r="IC473" s="130">
        <v>9490</v>
      </c>
      <c r="ID473" s="130">
        <v>9490</v>
      </c>
      <c r="IE473" s="130">
        <f>Deaths_by_occurrence!$DSN18</f>
        <v>9493</v>
      </c>
      <c r="IF473" s="130">
        <v>9490</v>
      </c>
      <c r="IG473" s="130">
        <v>9490</v>
      </c>
      <c r="IH473" s="130">
        <v>9490</v>
      </c>
      <c r="II473" s="130">
        <v>9490</v>
      </c>
      <c r="IJ473" s="130">
        <v>9490</v>
      </c>
      <c r="IK473" s="130">
        <v>9490</v>
      </c>
      <c r="IL473" s="130">
        <v>9490</v>
      </c>
      <c r="IM473" s="130">
        <v>9490</v>
      </c>
      <c r="IN473" s="130">
        <v>9490</v>
      </c>
      <c r="IO473" s="130">
        <v>9490</v>
      </c>
      <c r="IP473" s="130">
        <v>9490</v>
      </c>
      <c r="IQ473" s="130">
        <v>9490</v>
      </c>
      <c r="IR473" s="130">
        <v>9490</v>
      </c>
      <c r="IS473" s="130">
        <v>9490</v>
      </c>
      <c r="IT473" s="130">
        <v>9490</v>
      </c>
      <c r="IU473" s="130">
        <v>9490</v>
      </c>
      <c r="IV473" s="130">
        <v>9490</v>
      </c>
      <c r="IW473" s="130">
        <v>9490</v>
      </c>
      <c r="IX473" s="130">
        <v>9490</v>
      </c>
      <c r="IY473" s="130">
        <v>9490</v>
      </c>
      <c r="IZ473" s="130">
        <v>9490</v>
      </c>
      <c r="JA473" s="130">
        <v>9490</v>
      </c>
      <c r="JB473" s="130">
        <v>9490</v>
      </c>
      <c r="JC473" s="130">
        <v>9490</v>
      </c>
      <c r="JD473" s="130">
        <v>9490</v>
      </c>
      <c r="JE473" s="130">
        <v>9490</v>
      </c>
      <c r="JF473" s="130">
        <v>9490</v>
      </c>
      <c r="JG473" s="130">
        <v>9490</v>
      </c>
      <c r="JH473" s="130">
        <v>9490</v>
      </c>
      <c r="JI473" s="130">
        <v>9490</v>
      </c>
      <c r="JJ473" s="130">
        <v>9490</v>
      </c>
      <c r="JK473" s="130">
        <v>9490</v>
      </c>
      <c r="JL473" s="130">
        <v>9490</v>
      </c>
      <c r="JM473" s="130">
        <v>9490</v>
      </c>
      <c r="JN473" s="130">
        <v>9490</v>
      </c>
      <c r="JO473" s="130">
        <v>9490</v>
      </c>
      <c r="JP473" s="130">
        <v>9490</v>
      </c>
      <c r="JQ473" s="130">
        <v>9490</v>
      </c>
      <c r="JR473" s="130">
        <v>9490</v>
      </c>
      <c r="JS473" s="130">
        <v>9489</v>
      </c>
      <c r="JT473" s="130">
        <v>9489</v>
      </c>
      <c r="JU473" s="130">
        <v>9489</v>
      </c>
      <c r="JV473" s="130">
        <v>9489</v>
      </c>
      <c r="JW473" s="130">
        <v>9489</v>
      </c>
      <c r="JX473" s="130">
        <v>9489</v>
      </c>
      <c r="JY473" s="130">
        <v>9489</v>
      </c>
      <c r="JZ473" s="130">
        <v>9489</v>
      </c>
      <c r="KA473" s="130">
        <v>9484</v>
      </c>
      <c r="KB473" s="130">
        <v>9484</v>
      </c>
      <c r="KC473" s="130">
        <v>9484</v>
      </c>
      <c r="KD473" s="130">
        <v>9484</v>
      </c>
      <c r="KE473" s="130">
        <v>9484</v>
      </c>
      <c r="KF473" s="130">
        <v>9484</v>
      </c>
      <c r="KG473" s="130">
        <v>9484</v>
      </c>
      <c r="KH473" s="130">
        <v>9484</v>
      </c>
      <c r="KI473" s="130">
        <v>9484</v>
      </c>
      <c r="KJ473" s="130">
        <v>9484</v>
      </c>
      <c r="KK473" s="130">
        <f>Deaths_by_occurrence!$DSN18</f>
        <v>9493</v>
      </c>
      <c r="KL473" s="130">
        <v>9484</v>
      </c>
      <c r="KM473" s="130">
        <v>9484</v>
      </c>
      <c r="KN473" s="130">
        <v>9484</v>
      </c>
      <c r="KO473" s="130">
        <v>9484</v>
      </c>
      <c r="KP473" s="130">
        <v>9484</v>
      </c>
      <c r="KQ473" s="130">
        <v>9484</v>
      </c>
      <c r="KR473" s="130">
        <v>9484</v>
      </c>
      <c r="KS473" s="130">
        <v>9484</v>
      </c>
      <c r="KT473" s="130">
        <v>9484</v>
      </c>
      <c r="KU473" s="130">
        <v>9484</v>
      </c>
      <c r="KV473" s="130">
        <v>9484</v>
      </c>
      <c r="KW473" s="130">
        <v>9484</v>
      </c>
      <c r="KX473" s="130">
        <v>9484</v>
      </c>
      <c r="KY473" s="130">
        <v>9484</v>
      </c>
      <c r="KZ473" s="130">
        <v>9484</v>
      </c>
      <c r="LA473" s="130">
        <v>9484</v>
      </c>
      <c r="LB473" s="130">
        <v>9484</v>
      </c>
      <c r="LC473" s="130">
        <v>9484</v>
      </c>
      <c r="LD473" s="130">
        <v>9484</v>
      </c>
      <c r="LE473" s="130">
        <v>9484</v>
      </c>
      <c r="LF473" s="130">
        <v>9484</v>
      </c>
      <c r="LG473" s="130">
        <v>9484</v>
      </c>
      <c r="LH473" s="130">
        <v>9484</v>
      </c>
      <c r="LI473" s="130">
        <v>9484</v>
      </c>
      <c r="LJ473" s="130">
        <v>9484</v>
      </c>
      <c r="LK473" s="130">
        <v>9484</v>
      </c>
      <c r="LL473" s="130">
        <v>9484</v>
      </c>
      <c r="LM473" s="130">
        <v>9484</v>
      </c>
      <c r="LN473" s="130">
        <v>9484</v>
      </c>
      <c r="LO473" s="130">
        <v>9484</v>
      </c>
      <c r="LP473" s="130">
        <v>9484</v>
      </c>
      <c r="LQ473" s="131">
        <v>9484</v>
      </c>
      <c r="LR473" s="131">
        <v>9484</v>
      </c>
      <c r="LS473" s="131">
        <v>9484</v>
      </c>
      <c r="LT473" s="131">
        <v>9484</v>
      </c>
      <c r="LU473" s="131">
        <v>9484</v>
      </c>
      <c r="LV473" s="131">
        <v>9484</v>
      </c>
      <c r="LW473" s="131">
        <v>9484</v>
      </c>
      <c r="LX473" s="131">
        <v>9484</v>
      </c>
      <c r="LY473" s="131">
        <v>9484</v>
      </c>
      <c r="LZ473" s="131">
        <v>9484</v>
      </c>
      <c r="MA473" s="131">
        <v>9484</v>
      </c>
      <c r="MB473" s="131">
        <v>9484</v>
      </c>
      <c r="MC473" s="131">
        <v>9484</v>
      </c>
      <c r="MD473" s="131">
        <v>9484</v>
      </c>
      <c r="ME473" s="131">
        <v>9484</v>
      </c>
      <c r="MF473" s="131">
        <v>9484</v>
      </c>
      <c r="MG473" s="131">
        <v>9484</v>
      </c>
      <c r="MH473" s="131">
        <v>9484</v>
      </c>
      <c r="MI473" s="131">
        <v>9484</v>
      </c>
      <c r="MJ473" s="131">
        <v>9484</v>
      </c>
      <c r="MK473" s="131">
        <v>9484</v>
      </c>
      <c r="ML473" s="131">
        <v>9484</v>
      </c>
      <c r="MM473" s="131">
        <v>9484</v>
      </c>
      <c r="MN473" s="131">
        <v>9484</v>
      </c>
      <c r="MO473" s="131">
        <v>9484</v>
      </c>
      <c r="MP473" s="131">
        <v>9484</v>
      </c>
      <c r="MQ473" s="131">
        <v>9488</v>
      </c>
      <c r="MR473" s="131">
        <v>9488</v>
      </c>
      <c r="MS473" s="131">
        <v>9490</v>
      </c>
      <c r="MT473" s="131">
        <v>9490</v>
      </c>
      <c r="MU473" s="131">
        <v>9490</v>
      </c>
      <c r="MV473" s="131">
        <v>9490</v>
      </c>
      <c r="MW473" s="131">
        <v>9490</v>
      </c>
      <c r="MX473" s="131">
        <v>9490</v>
      </c>
      <c r="MY473" s="131">
        <v>9493</v>
      </c>
      <c r="MZ473" s="131">
        <v>9614</v>
      </c>
      <c r="NA473" s="131">
        <v>9617</v>
      </c>
      <c r="NB473" s="131">
        <v>9617</v>
      </c>
      <c r="NC473" s="131">
        <v>9617</v>
      </c>
      <c r="ND473" s="131">
        <v>9617</v>
      </c>
      <c r="NE473" s="131">
        <v>9617</v>
      </c>
      <c r="NF473" s="131">
        <v>9617</v>
      </c>
      <c r="NG473" s="131">
        <v>9619</v>
      </c>
      <c r="NH473" s="131">
        <v>9619</v>
      </c>
      <c r="NI473" s="131">
        <v>9619</v>
      </c>
      <c r="NJ473" s="131">
        <v>9619</v>
      </c>
      <c r="NK473" s="131">
        <v>9619</v>
      </c>
      <c r="NL473" s="131">
        <v>9619</v>
      </c>
      <c r="NM473" s="131">
        <v>9619</v>
      </c>
      <c r="NN473" s="131">
        <v>9619</v>
      </c>
      <c r="NO473" s="131">
        <v>9619</v>
      </c>
      <c r="NP473" s="131">
        <v>9619</v>
      </c>
      <c r="NQ473" s="131">
        <v>9619</v>
      </c>
      <c r="NR473" s="131">
        <v>9619</v>
      </c>
      <c r="NS473" s="131">
        <v>9619</v>
      </c>
      <c r="NT473" s="131">
        <v>9619</v>
      </c>
      <c r="NU473" s="131">
        <v>9619</v>
      </c>
      <c r="NV473" s="131">
        <v>9619</v>
      </c>
      <c r="NW473" s="131">
        <v>9619</v>
      </c>
      <c r="NX473" s="131">
        <v>9619</v>
      </c>
      <c r="NY473" s="131">
        <v>9619</v>
      </c>
      <c r="NZ473" s="131">
        <v>9619</v>
      </c>
      <c r="OA473" s="131">
        <v>9619</v>
      </c>
      <c r="OB473" s="131">
        <v>9593</v>
      </c>
      <c r="OC473" s="131">
        <v>9593</v>
      </c>
      <c r="OD473" s="131">
        <v>9593</v>
      </c>
      <c r="OE473" s="131">
        <v>9612</v>
      </c>
      <c r="OF473" s="131">
        <v>9612</v>
      </c>
      <c r="OG473" s="131">
        <v>9612</v>
      </c>
      <c r="OH473" s="131">
        <v>9612</v>
      </c>
      <c r="OI473" s="131">
        <v>9613</v>
      </c>
      <c r="OJ473" s="131">
        <v>9613</v>
      </c>
      <c r="OK473" s="131">
        <v>9613</v>
      </c>
      <c r="OL473" s="131">
        <v>9613</v>
      </c>
      <c r="OM473" s="131">
        <v>9613</v>
      </c>
      <c r="ON473" s="131">
        <v>9613</v>
      </c>
      <c r="OO473" s="131">
        <v>9613</v>
      </c>
      <c r="OP473" s="131">
        <v>9613</v>
      </c>
      <c r="OQ473" s="131">
        <v>9613</v>
      </c>
      <c r="OR473" s="131">
        <v>9614</v>
      </c>
      <c r="OS473" s="131">
        <v>9614</v>
      </c>
      <c r="OT473" s="131">
        <v>9612</v>
      </c>
      <c r="OU473" s="131">
        <v>9612</v>
      </c>
      <c r="OV473" s="131">
        <v>9612</v>
      </c>
      <c r="OW473" s="131">
        <v>9608</v>
      </c>
      <c r="OX473" s="131">
        <v>9612</v>
      </c>
      <c r="OY473" s="131">
        <v>9612</v>
      </c>
      <c r="OZ473" s="131">
        <v>9613</v>
      </c>
      <c r="PA473" s="131">
        <v>9613</v>
      </c>
      <c r="PB473" s="131">
        <v>9613</v>
      </c>
      <c r="PC473" s="131">
        <v>9614</v>
      </c>
      <c r="PD473" s="131">
        <v>9611</v>
      </c>
      <c r="PE473" s="131">
        <v>9612</v>
      </c>
      <c r="PF473" s="131">
        <v>9613</v>
      </c>
      <c r="PG473" s="131">
        <v>9613</v>
      </c>
      <c r="PH473" s="131">
        <v>9613</v>
      </c>
      <c r="PI473" s="131">
        <v>9612</v>
      </c>
      <c r="PJ473" s="131">
        <v>9616</v>
      </c>
      <c r="PK473" s="131">
        <v>9616</v>
      </c>
      <c r="PL473" s="131">
        <v>9620</v>
      </c>
      <c r="PM473" s="131">
        <v>9618</v>
      </c>
      <c r="PN473" s="131">
        <v>9606</v>
      </c>
      <c r="PO473" s="125"/>
      <c r="PP473" s="125"/>
      <c r="PQ473" s="125"/>
      <c r="PR473" s="125"/>
      <c r="PS473" s="125"/>
      <c r="PT473" s="125"/>
      <c r="PU473" s="125"/>
      <c r="PV473" s="125"/>
      <c r="PW473" s="125"/>
      <c r="PX473" s="125"/>
      <c r="PY473" s="125"/>
      <c r="PZ473" s="125"/>
      <c r="QA473" s="125"/>
      <c r="QB473" s="125"/>
      <c r="QC473" s="125"/>
      <c r="QD473" s="125"/>
      <c r="QE473" s="125"/>
      <c r="QF473" s="125"/>
      <c r="QG473" s="125"/>
      <c r="QH473" s="125"/>
      <c r="QI473" s="126"/>
      <c r="QJ473" s="126"/>
      <c r="QK473" s="126"/>
      <c r="QL473" s="126"/>
      <c r="QM473" s="126"/>
      <c r="QN473" s="126"/>
      <c r="QO473" s="126"/>
      <c r="QP473" s="126"/>
      <c r="QQ473" s="126"/>
      <c r="QR473" s="126"/>
      <c r="QS473" s="126"/>
      <c r="QT473" s="126"/>
      <c r="QU473" s="126"/>
      <c r="QV473" s="126"/>
      <c r="QW473" s="126"/>
      <c r="QX473" s="126"/>
      <c r="QY473" s="126"/>
      <c r="QZ473" s="126"/>
      <c r="RA473" s="126"/>
      <c r="RB473" s="126"/>
      <c r="RC473" s="126"/>
      <c r="RD473" s="126"/>
      <c r="RE473" s="126"/>
      <c r="RF473" s="126"/>
      <c r="RG473" s="126"/>
      <c r="RH473" s="126"/>
      <c r="RI473" s="126"/>
      <c r="RJ473" s="126"/>
      <c r="RK473" s="126"/>
      <c r="RL473" s="126"/>
      <c r="RM473" s="126"/>
      <c r="RN473" s="126"/>
      <c r="RO473" s="126"/>
      <c r="RP473" s="126"/>
      <c r="RQ473" s="126"/>
      <c r="RR473" s="126"/>
      <c r="RS473" s="126"/>
      <c r="RT473" s="126"/>
      <c r="RU473" s="126"/>
      <c r="RV473" s="126"/>
      <c r="RW473" s="126"/>
      <c r="RX473" s="126"/>
      <c r="RY473" s="126"/>
      <c r="RZ473" s="126"/>
      <c r="SA473" s="126"/>
      <c r="SB473" s="126"/>
      <c r="SC473" s="126"/>
      <c r="SD473" s="126"/>
      <c r="SE473" s="127"/>
    </row>
    <row r="474" spans="1:499" ht="15" customHeight="1" x14ac:dyDescent="0.25">
      <c r="A474" s="40">
        <v>43988</v>
      </c>
      <c r="B474" s="130">
        <f>Deaths_by_occurrence!$DSU18</f>
        <v>9481</v>
      </c>
      <c r="C474" s="130">
        <v>9481</v>
      </c>
      <c r="D474" s="130">
        <v>9481</v>
      </c>
      <c r="E474" s="130">
        <v>9481</v>
      </c>
      <c r="F474" s="130">
        <v>9481</v>
      </c>
      <c r="G474" s="130">
        <v>9481</v>
      </c>
      <c r="H474" s="130">
        <v>9481</v>
      </c>
      <c r="I474" s="130">
        <v>9481</v>
      </c>
      <c r="J474" s="130">
        <v>9481</v>
      </c>
      <c r="K474" s="130">
        <v>9481</v>
      </c>
      <c r="L474" s="130">
        <v>9481</v>
      </c>
      <c r="M474" s="130">
        <v>9481</v>
      </c>
      <c r="N474" s="130">
        <v>9481</v>
      </c>
      <c r="O474" s="130">
        <v>9481</v>
      </c>
      <c r="P474" s="130">
        <v>9481</v>
      </c>
      <c r="Q474" s="130">
        <v>9481</v>
      </c>
      <c r="R474" s="130">
        <v>9481</v>
      </c>
      <c r="S474" s="130">
        <v>9481</v>
      </c>
      <c r="T474" s="130">
        <v>9481</v>
      </c>
      <c r="U474" s="130">
        <v>9481</v>
      </c>
      <c r="V474" s="130">
        <v>9481</v>
      </c>
      <c r="W474" s="130">
        <v>9481</v>
      </c>
      <c r="X474" s="130">
        <v>9481</v>
      </c>
      <c r="Y474" s="130">
        <v>9481</v>
      </c>
      <c r="Z474" s="130">
        <v>9481</v>
      </c>
      <c r="AA474" s="130">
        <v>9481</v>
      </c>
      <c r="AB474" s="130">
        <v>9481</v>
      </c>
      <c r="AC474" s="130">
        <v>9481</v>
      </c>
      <c r="AD474" s="130">
        <v>9481</v>
      </c>
      <c r="AE474" s="130">
        <v>9481</v>
      </c>
      <c r="AF474" s="130">
        <v>9481</v>
      </c>
      <c r="AG474" s="130">
        <v>9481</v>
      </c>
      <c r="AH474" s="130">
        <v>9481</v>
      </c>
      <c r="AI474" s="130">
        <v>9481</v>
      </c>
      <c r="AJ474" s="130">
        <v>9481</v>
      </c>
      <c r="AK474" s="130">
        <v>9481</v>
      </c>
      <c r="AL474" s="130">
        <v>9481</v>
      </c>
      <c r="AM474" s="130">
        <v>9481</v>
      </c>
      <c r="AN474" s="130">
        <v>9481</v>
      </c>
      <c r="AO474" s="130">
        <v>9481</v>
      </c>
      <c r="AP474" s="130">
        <v>9481</v>
      </c>
      <c r="AQ474" s="130">
        <v>9481</v>
      </c>
      <c r="AR474" s="130">
        <v>9481</v>
      </c>
      <c r="AS474" s="130">
        <v>9481</v>
      </c>
      <c r="AT474" s="130">
        <v>9481</v>
      </c>
      <c r="AU474" s="130">
        <v>9481</v>
      </c>
      <c r="AV474" s="130">
        <v>9481</v>
      </c>
      <c r="AW474" s="130">
        <v>9481</v>
      </c>
      <c r="AX474" s="130">
        <v>9481</v>
      </c>
      <c r="AY474" s="130">
        <v>9481</v>
      </c>
      <c r="AZ474" s="130">
        <v>9481</v>
      </c>
      <c r="BA474" s="130">
        <v>9481</v>
      </c>
      <c r="BB474" s="130">
        <v>9481</v>
      </c>
      <c r="BC474" s="130">
        <v>9481</v>
      </c>
      <c r="BD474" s="130">
        <v>9481</v>
      </c>
      <c r="BE474" s="130">
        <v>9481</v>
      </c>
      <c r="BF474" s="130">
        <v>9481</v>
      </c>
      <c r="BG474" s="130">
        <v>9481</v>
      </c>
      <c r="BH474" s="130">
        <v>9481</v>
      </c>
      <c r="BI474" s="130">
        <v>9481</v>
      </c>
      <c r="BJ474" s="130">
        <v>9481</v>
      </c>
      <c r="BK474" s="130">
        <v>9481</v>
      </c>
      <c r="BL474" s="130">
        <v>9481</v>
      </c>
      <c r="BM474" s="130">
        <v>9481</v>
      </c>
      <c r="BN474" s="130">
        <v>9481</v>
      </c>
      <c r="BO474" s="130">
        <v>9481</v>
      </c>
      <c r="BP474" s="130">
        <v>9481</v>
      </c>
      <c r="BQ474" s="130">
        <v>9481</v>
      </c>
      <c r="BR474" s="130">
        <v>9481</v>
      </c>
      <c r="BS474" s="130">
        <v>9481</v>
      </c>
      <c r="BT474" s="130">
        <v>9481</v>
      </c>
      <c r="BU474" s="130">
        <v>9481</v>
      </c>
      <c r="BV474" s="130">
        <v>9481</v>
      </c>
      <c r="BW474" s="130">
        <v>9481</v>
      </c>
      <c r="BX474" s="130">
        <v>9481</v>
      </c>
      <c r="BY474" s="130">
        <v>9481</v>
      </c>
      <c r="BZ474" s="130">
        <v>9481</v>
      </c>
      <c r="CA474" s="130">
        <v>9481</v>
      </c>
      <c r="CB474" s="130">
        <v>9481</v>
      </c>
      <c r="CC474" s="130">
        <v>9481</v>
      </c>
      <c r="CD474" s="130">
        <v>9481</v>
      </c>
      <c r="CE474" s="130">
        <v>9481</v>
      </c>
      <c r="CF474" s="130">
        <v>9481</v>
      </c>
      <c r="CG474" s="130">
        <v>9481</v>
      </c>
      <c r="CH474" s="130">
        <v>9481</v>
      </c>
      <c r="CI474" s="130">
        <v>9481</v>
      </c>
      <c r="CJ474" s="130">
        <v>9481</v>
      </c>
      <c r="CK474" s="130">
        <v>9481</v>
      </c>
      <c r="CL474" s="130">
        <v>9481</v>
      </c>
      <c r="CM474" s="130">
        <v>9481</v>
      </c>
      <c r="CN474" s="130">
        <v>9481</v>
      </c>
      <c r="CO474" s="130">
        <v>9481</v>
      </c>
      <c r="CP474" s="130">
        <v>9481</v>
      </c>
      <c r="CQ474" s="130">
        <v>9481</v>
      </c>
      <c r="CR474" s="130">
        <v>9481</v>
      </c>
      <c r="CS474" s="130">
        <v>9481</v>
      </c>
      <c r="CT474" s="130">
        <v>9481</v>
      </c>
      <c r="CU474" s="130">
        <v>9481</v>
      </c>
      <c r="CV474" s="130">
        <v>9481</v>
      </c>
      <c r="CW474" s="130">
        <v>9481</v>
      </c>
      <c r="CX474" s="130">
        <v>9481</v>
      </c>
      <c r="CY474" s="130">
        <v>9481</v>
      </c>
      <c r="CZ474" s="130">
        <v>9481</v>
      </c>
      <c r="DA474" s="130">
        <v>9481</v>
      </c>
      <c r="DB474" s="130">
        <v>9481</v>
      </c>
      <c r="DC474" s="130">
        <v>9481</v>
      </c>
      <c r="DD474" s="130">
        <v>9481</v>
      </c>
      <c r="DE474" s="130">
        <v>9481</v>
      </c>
      <c r="DF474" s="240">
        <v>9481</v>
      </c>
      <c r="DG474" s="240">
        <v>9481</v>
      </c>
      <c r="DH474" s="246">
        <v>9481</v>
      </c>
      <c r="DI474" s="247">
        <v>9481</v>
      </c>
      <c r="DJ474" s="247">
        <v>9481</v>
      </c>
      <c r="DK474" s="247">
        <v>9481</v>
      </c>
      <c r="DL474" s="247">
        <v>9481</v>
      </c>
      <c r="DM474" s="130">
        <v>9481</v>
      </c>
      <c r="DN474" s="130">
        <v>9481</v>
      </c>
      <c r="DO474" s="130">
        <v>9481</v>
      </c>
      <c r="DP474" s="130">
        <v>9481</v>
      </c>
      <c r="DQ474" s="130">
        <v>9481</v>
      </c>
      <c r="DR474" s="130">
        <v>9481</v>
      </c>
      <c r="DS474" s="130">
        <v>9481</v>
      </c>
      <c r="DT474" s="130">
        <v>9481</v>
      </c>
      <c r="DU474" s="130">
        <v>9481</v>
      </c>
      <c r="DV474" s="130">
        <v>9481</v>
      </c>
      <c r="DW474" s="130">
        <v>9481</v>
      </c>
      <c r="DX474" s="130">
        <v>9481</v>
      </c>
      <c r="DY474" s="130">
        <v>9481</v>
      </c>
      <c r="DZ474" s="130">
        <v>9481</v>
      </c>
      <c r="EA474" s="130">
        <v>9481</v>
      </c>
      <c r="EB474" s="130">
        <v>9481</v>
      </c>
      <c r="EC474" s="130">
        <v>9481</v>
      </c>
      <c r="ED474" s="130">
        <v>9481</v>
      </c>
      <c r="EE474" s="130">
        <v>9481</v>
      </c>
      <c r="EF474" s="130">
        <v>9481</v>
      </c>
      <c r="EG474" s="130">
        <v>9481</v>
      </c>
      <c r="EH474" s="130">
        <v>9481</v>
      </c>
      <c r="EI474" s="130">
        <v>9481</v>
      </c>
      <c r="EJ474" s="130">
        <v>9481</v>
      </c>
      <c r="EK474" s="130">
        <v>9481</v>
      </c>
      <c r="EL474" s="130">
        <v>9481</v>
      </c>
      <c r="EM474" s="130">
        <v>9481</v>
      </c>
      <c r="EN474" s="130">
        <v>9481</v>
      </c>
      <c r="EO474" s="130">
        <v>9481</v>
      </c>
      <c r="EP474" s="130">
        <v>9481</v>
      </c>
      <c r="EQ474" s="130">
        <v>9481</v>
      </c>
      <c r="ER474" s="130">
        <v>9481</v>
      </c>
      <c r="ES474" s="130">
        <v>9481</v>
      </c>
      <c r="ET474" s="130">
        <v>9481</v>
      </c>
      <c r="EU474" s="130">
        <v>9481</v>
      </c>
      <c r="EV474" s="130">
        <v>9481</v>
      </c>
      <c r="EW474" s="130">
        <v>9481</v>
      </c>
      <c r="EX474" s="130">
        <v>9481</v>
      </c>
      <c r="EY474" s="130">
        <v>9481</v>
      </c>
      <c r="EZ474" s="130">
        <v>9481</v>
      </c>
      <c r="FA474" s="130">
        <v>9481</v>
      </c>
      <c r="FB474" s="130">
        <v>9481</v>
      </c>
      <c r="FC474" s="130">
        <v>9481</v>
      </c>
      <c r="FD474" s="130">
        <v>9481</v>
      </c>
      <c r="FE474" s="130">
        <v>9461</v>
      </c>
      <c r="FF474" s="130">
        <v>9461</v>
      </c>
      <c r="FG474" s="130">
        <v>9461</v>
      </c>
      <c r="FH474" s="130">
        <v>9461</v>
      </c>
      <c r="FI474" s="130">
        <v>9461</v>
      </c>
      <c r="FJ474" s="130">
        <v>9461</v>
      </c>
      <c r="FK474" s="130">
        <v>9461</v>
      </c>
      <c r="FL474" s="130">
        <v>9461</v>
      </c>
      <c r="FM474" s="130">
        <v>9461</v>
      </c>
      <c r="FN474" s="130">
        <v>9461</v>
      </c>
      <c r="FO474" s="130">
        <v>9461</v>
      </c>
      <c r="FP474" s="130">
        <v>9461</v>
      </c>
      <c r="FQ474" s="130">
        <v>9461</v>
      </c>
      <c r="FR474" s="130">
        <v>9461</v>
      </c>
      <c r="FS474" s="130">
        <v>9461</v>
      </c>
      <c r="FT474" s="130">
        <v>9461</v>
      </c>
      <c r="FU474" s="130">
        <v>9461</v>
      </c>
      <c r="FV474" s="130">
        <v>9461</v>
      </c>
      <c r="FW474" s="130">
        <v>9461</v>
      </c>
      <c r="FX474" s="130">
        <v>9461</v>
      </c>
      <c r="FY474" s="130">
        <v>9461</v>
      </c>
      <c r="FZ474" s="130">
        <v>9461</v>
      </c>
      <c r="GA474" s="130">
        <v>9461</v>
      </c>
      <c r="GB474" s="130">
        <v>9461</v>
      </c>
      <c r="GC474" s="130">
        <v>9461</v>
      </c>
      <c r="GD474" s="130">
        <v>9461</v>
      </c>
      <c r="GE474" s="130">
        <v>9461</v>
      </c>
      <c r="GF474" s="130">
        <v>9461</v>
      </c>
      <c r="GG474" s="130">
        <v>9461</v>
      </c>
      <c r="GH474" s="130">
        <v>9461</v>
      </c>
      <c r="GI474" s="130">
        <v>9461</v>
      </c>
      <c r="GJ474" s="130">
        <v>9461</v>
      </c>
      <c r="GK474" s="130">
        <v>9461</v>
      </c>
      <c r="GL474" s="130">
        <v>9461</v>
      </c>
      <c r="GM474" s="130">
        <v>9461</v>
      </c>
      <c r="GN474" s="130">
        <v>9461</v>
      </c>
      <c r="GO474" s="130">
        <v>9461</v>
      </c>
      <c r="GP474" s="130">
        <v>9461</v>
      </c>
      <c r="GQ474" s="130">
        <v>9461</v>
      </c>
      <c r="GR474" s="130">
        <v>9461</v>
      </c>
      <c r="GS474" s="130">
        <v>9461</v>
      </c>
      <c r="GT474" s="130">
        <v>9461</v>
      </c>
      <c r="GU474" s="130">
        <v>9461</v>
      </c>
      <c r="GV474" s="130">
        <v>9461</v>
      </c>
      <c r="GW474" s="130">
        <v>9461</v>
      </c>
      <c r="GX474" s="130">
        <v>9461</v>
      </c>
      <c r="GY474" s="130">
        <v>9461</v>
      </c>
      <c r="GZ474" s="130">
        <v>9461</v>
      </c>
      <c r="HA474" s="130">
        <v>9461</v>
      </c>
      <c r="HB474" s="130">
        <v>9461</v>
      </c>
      <c r="HC474" s="130">
        <v>9461</v>
      </c>
      <c r="HD474" s="130">
        <v>9461</v>
      </c>
      <c r="HE474" s="130">
        <v>9461</v>
      </c>
      <c r="HF474" s="130">
        <v>9461</v>
      </c>
      <c r="HG474" s="130">
        <v>9478</v>
      </c>
      <c r="HH474" s="130">
        <v>9478</v>
      </c>
      <c r="HI474" s="130">
        <v>9478</v>
      </c>
      <c r="HJ474" s="130">
        <v>9478</v>
      </c>
      <c r="HK474" s="130">
        <v>9478</v>
      </c>
      <c r="HL474" s="130">
        <v>9478</v>
      </c>
      <c r="HM474" s="130">
        <v>9478</v>
      </c>
      <c r="HN474" s="130">
        <v>9478</v>
      </c>
      <c r="HO474" s="130">
        <v>9478</v>
      </c>
      <c r="HP474" s="130">
        <v>9478</v>
      </c>
      <c r="HQ474" s="130">
        <v>9478</v>
      </c>
      <c r="HR474" s="130">
        <v>9478</v>
      </c>
      <c r="HS474" s="130">
        <v>9478</v>
      </c>
      <c r="HT474" s="130">
        <v>9478</v>
      </c>
      <c r="HU474" s="130">
        <v>9478</v>
      </c>
      <c r="HV474" s="130">
        <v>9478</v>
      </c>
      <c r="HW474" s="130">
        <v>9478</v>
      </c>
      <c r="HX474" s="130">
        <v>9478</v>
      </c>
      <c r="HY474" s="130">
        <v>9478</v>
      </c>
      <c r="HZ474" s="130">
        <v>9478</v>
      </c>
      <c r="IA474" s="130">
        <v>9478</v>
      </c>
      <c r="IB474" s="130">
        <v>9478</v>
      </c>
      <c r="IC474" s="130">
        <v>9478</v>
      </c>
      <c r="ID474" s="130">
        <v>9478</v>
      </c>
      <c r="IE474" s="130">
        <f>Deaths_by_occurrence!$DSU18</f>
        <v>9481</v>
      </c>
      <c r="IF474" s="130">
        <v>9478</v>
      </c>
      <c r="IG474" s="130">
        <v>9478</v>
      </c>
      <c r="IH474" s="130">
        <v>9478</v>
      </c>
      <c r="II474" s="130">
        <v>9478</v>
      </c>
      <c r="IJ474" s="130">
        <v>9478</v>
      </c>
      <c r="IK474" s="130">
        <v>9478</v>
      </c>
      <c r="IL474" s="130">
        <v>9478</v>
      </c>
      <c r="IM474" s="130">
        <v>9478</v>
      </c>
      <c r="IN474" s="130">
        <v>9478</v>
      </c>
      <c r="IO474" s="130">
        <v>9478</v>
      </c>
      <c r="IP474" s="130">
        <v>9478</v>
      </c>
      <c r="IQ474" s="130">
        <v>9478</v>
      </c>
      <c r="IR474" s="130">
        <v>9478</v>
      </c>
      <c r="IS474" s="130">
        <v>9478</v>
      </c>
      <c r="IT474" s="130">
        <v>9478</v>
      </c>
      <c r="IU474" s="130">
        <v>9478</v>
      </c>
      <c r="IV474" s="130">
        <v>9478</v>
      </c>
      <c r="IW474" s="130">
        <v>9478</v>
      </c>
      <c r="IX474" s="130">
        <v>9478</v>
      </c>
      <c r="IY474" s="130">
        <v>9478</v>
      </c>
      <c r="IZ474" s="130">
        <v>9478</v>
      </c>
      <c r="JA474" s="130">
        <v>9478</v>
      </c>
      <c r="JB474" s="130">
        <v>9478</v>
      </c>
      <c r="JC474" s="130">
        <v>9478</v>
      </c>
      <c r="JD474" s="130">
        <v>9478</v>
      </c>
      <c r="JE474" s="130">
        <v>9478</v>
      </c>
      <c r="JF474" s="130">
        <v>9478</v>
      </c>
      <c r="JG474" s="130">
        <v>9478</v>
      </c>
      <c r="JH474" s="130">
        <v>9478</v>
      </c>
      <c r="JI474" s="130">
        <v>9478</v>
      </c>
      <c r="JJ474" s="130">
        <v>9478</v>
      </c>
      <c r="JK474" s="130">
        <v>9478</v>
      </c>
      <c r="JL474" s="130">
        <v>9478</v>
      </c>
      <c r="JM474" s="130">
        <v>9478</v>
      </c>
      <c r="JN474" s="130">
        <v>9478</v>
      </c>
      <c r="JO474" s="130">
        <v>9478</v>
      </c>
      <c r="JP474" s="130">
        <v>9478</v>
      </c>
      <c r="JQ474" s="130">
        <v>9478</v>
      </c>
      <c r="JR474" s="130">
        <v>9478</v>
      </c>
      <c r="JS474" s="130">
        <v>9477</v>
      </c>
      <c r="JT474" s="130">
        <v>9477</v>
      </c>
      <c r="JU474" s="130">
        <v>9477</v>
      </c>
      <c r="JV474" s="130">
        <v>9477</v>
      </c>
      <c r="JW474" s="130">
        <v>9477</v>
      </c>
      <c r="JX474" s="130">
        <v>9477</v>
      </c>
      <c r="JY474" s="130">
        <v>9477</v>
      </c>
      <c r="JZ474" s="130">
        <v>9477</v>
      </c>
      <c r="KA474" s="130">
        <v>9472</v>
      </c>
      <c r="KB474" s="130">
        <v>9472</v>
      </c>
      <c r="KC474" s="130">
        <v>9472</v>
      </c>
      <c r="KD474" s="130">
        <v>9472</v>
      </c>
      <c r="KE474" s="130">
        <v>9472</v>
      </c>
      <c r="KF474" s="130">
        <v>9472</v>
      </c>
      <c r="KG474" s="130">
        <v>9472</v>
      </c>
      <c r="KH474" s="130">
        <v>9472</v>
      </c>
      <c r="KI474" s="130">
        <v>9472</v>
      </c>
      <c r="KJ474" s="130">
        <v>9472</v>
      </c>
      <c r="KK474" s="130">
        <f>Deaths_by_occurrence!$DSU18</f>
        <v>9481</v>
      </c>
      <c r="KL474" s="130">
        <v>9472</v>
      </c>
      <c r="KM474" s="130">
        <v>9472</v>
      </c>
      <c r="KN474" s="130">
        <v>9472</v>
      </c>
      <c r="KO474" s="130">
        <v>9472</v>
      </c>
      <c r="KP474" s="130">
        <v>9472</v>
      </c>
      <c r="KQ474" s="130">
        <v>9472</v>
      </c>
      <c r="KR474" s="130">
        <v>9472</v>
      </c>
      <c r="KS474" s="130">
        <v>9472</v>
      </c>
      <c r="KT474" s="130">
        <v>9472</v>
      </c>
      <c r="KU474" s="130">
        <v>9472</v>
      </c>
      <c r="KV474" s="130">
        <v>9472</v>
      </c>
      <c r="KW474" s="130">
        <v>9472</v>
      </c>
      <c r="KX474" s="130">
        <v>9472</v>
      </c>
      <c r="KY474" s="130">
        <v>9472</v>
      </c>
      <c r="KZ474" s="130">
        <v>9472</v>
      </c>
      <c r="LA474" s="130">
        <v>9472</v>
      </c>
      <c r="LB474" s="130">
        <v>9472</v>
      </c>
      <c r="LC474" s="130">
        <v>9472</v>
      </c>
      <c r="LD474" s="130">
        <v>9472</v>
      </c>
      <c r="LE474" s="130">
        <v>9472</v>
      </c>
      <c r="LF474" s="130">
        <v>9472</v>
      </c>
      <c r="LG474" s="130">
        <v>9472</v>
      </c>
      <c r="LH474" s="130">
        <v>9472</v>
      </c>
      <c r="LI474" s="130">
        <v>9472</v>
      </c>
      <c r="LJ474" s="130">
        <v>9472</v>
      </c>
      <c r="LK474" s="130">
        <v>9472</v>
      </c>
      <c r="LL474" s="130">
        <v>9472</v>
      </c>
      <c r="LM474" s="130">
        <v>9472</v>
      </c>
      <c r="LN474" s="130">
        <v>9472</v>
      </c>
      <c r="LO474" s="130">
        <v>9472</v>
      </c>
      <c r="LP474" s="130">
        <v>9472</v>
      </c>
      <c r="LQ474" s="131">
        <v>9472</v>
      </c>
      <c r="LR474" s="131">
        <v>9472</v>
      </c>
      <c r="LS474" s="131">
        <v>9472</v>
      </c>
      <c r="LT474" s="131">
        <v>9472</v>
      </c>
      <c r="LU474" s="131">
        <v>9472</v>
      </c>
      <c r="LV474" s="131">
        <v>9472</v>
      </c>
      <c r="LW474" s="131">
        <v>9472</v>
      </c>
      <c r="LX474" s="131">
        <v>9472</v>
      </c>
      <c r="LY474" s="131">
        <v>9472</v>
      </c>
      <c r="LZ474" s="131">
        <v>9472</v>
      </c>
      <c r="MA474" s="131">
        <v>9472</v>
      </c>
      <c r="MB474" s="131">
        <v>9472</v>
      </c>
      <c r="MC474" s="131">
        <v>9472</v>
      </c>
      <c r="MD474" s="131">
        <v>9472</v>
      </c>
      <c r="ME474" s="131">
        <v>9472</v>
      </c>
      <c r="MF474" s="131">
        <v>9472</v>
      </c>
      <c r="MG474" s="131">
        <v>9472</v>
      </c>
      <c r="MH474" s="131">
        <v>9472</v>
      </c>
      <c r="MI474" s="131">
        <v>9472</v>
      </c>
      <c r="MJ474" s="131">
        <v>9472</v>
      </c>
      <c r="MK474" s="131">
        <v>9472</v>
      </c>
      <c r="ML474" s="131">
        <v>9472</v>
      </c>
      <c r="MM474" s="131">
        <v>9472</v>
      </c>
      <c r="MN474" s="131">
        <v>9472</v>
      </c>
      <c r="MO474" s="131">
        <v>9472</v>
      </c>
      <c r="MP474" s="131">
        <v>9472</v>
      </c>
      <c r="MQ474" s="131">
        <v>9476</v>
      </c>
      <c r="MR474" s="131">
        <v>9476</v>
      </c>
      <c r="MS474" s="131">
        <v>9478</v>
      </c>
      <c r="MT474" s="131">
        <v>9478</v>
      </c>
      <c r="MU474" s="131">
        <v>9478</v>
      </c>
      <c r="MV474" s="131">
        <v>9478</v>
      </c>
      <c r="MW474" s="131">
        <v>9478</v>
      </c>
      <c r="MX474" s="131">
        <v>9478</v>
      </c>
      <c r="MY474" s="131">
        <v>9481</v>
      </c>
      <c r="MZ474" s="131">
        <v>9602</v>
      </c>
      <c r="NA474" s="131">
        <v>9605</v>
      </c>
      <c r="NB474" s="131">
        <v>9605</v>
      </c>
      <c r="NC474" s="131">
        <v>9605</v>
      </c>
      <c r="ND474" s="131">
        <v>9605</v>
      </c>
      <c r="NE474" s="131">
        <v>9605</v>
      </c>
      <c r="NF474" s="131">
        <v>9605</v>
      </c>
      <c r="NG474" s="131">
        <v>9607</v>
      </c>
      <c r="NH474" s="131">
        <v>9607</v>
      </c>
      <c r="NI474" s="131">
        <v>9607</v>
      </c>
      <c r="NJ474" s="131">
        <v>9607</v>
      </c>
      <c r="NK474" s="131">
        <v>9607</v>
      </c>
      <c r="NL474" s="131">
        <v>9607</v>
      </c>
      <c r="NM474" s="131">
        <v>9607</v>
      </c>
      <c r="NN474" s="131">
        <v>9607</v>
      </c>
      <c r="NO474" s="131">
        <v>9607</v>
      </c>
      <c r="NP474" s="131">
        <v>9607</v>
      </c>
      <c r="NQ474" s="131">
        <v>9607</v>
      </c>
      <c r="NR474" s="131">
        <v>9607</v>
      </c>
      <c r="NS474" s="131">
        <v>9607</v>
      </c>
      <c r="NT474" s="131">
        <v>9607</v>
      </c>
      <c r="NU474" s="131">
        <v>9607</v>
      </c>
      <c r="NV474" s="131">
        <v>9607</v>
      </c>
      <c r="NW474" s="131">
        <v>9607</v>
      </c>
      <c r="NX474" s="131">
        <v>9607</v>
      </c>
      <c r="NY474" s="131">
        <v>9607</v>
      </c>
      <c r="NZ474" s="131">
        <v>9607</v>
      </c>
      <c r="OA474" s="131">
        <v>9607</v>
      </c>
      <c r="OB474" s="131">
        <v>9601</v>
      </c>
      <c r="OC474" s="131">
        <v>9601</v>
      </c>
      <c r="OD474" s="131">
        <v>9601</v>
      </c>
      <c r="OE474" s="131">
        <v>9601</v>
      </c>
      <c r="OF474" s="131">
        <v>9601</v>
      </c>
      <c r="OG474" s="131">
        <v>9601</v>
      </c>
      <c r="OH474" s="131">
        <v>9601</v>
      </c>
      <c r="OI474" s="131">
        <v>9602</v>
      </c>
      <c r="OJ474" s="131">
        <v>9602</v>
      </c>
      <c r="OK474" s="131">
        <v>9602</v>
      </c>
      <c r="OL474" s="131">
        <v>9602</v>
      </c>
      <c r="OM474" s="131">
        <v>9602</v>
      </c>
      <c r="ON474" s="131">
        <v>9602</v>
      </c>
      <c r="OO474" s="131">
        <v>9602</v>
      </c>
      <c r="OP474" s="131">
        <v>9602</v>
      </c>
      <c r="OQ474" s="131">
        <v>9602</v>
      </c>
      <c r="OR474" s="131">
        <v>9603</v>
      </c>
      <c r="OS474" s="131">
        <v>9603</v>
      </c>
      <c r="OT474" s="131">
        <v>9601</v>
      </c>
      <c r="OU474" s="131">
        <v>9601</v>
      </c>
      <c r="OV474" s="131">
        <v>9601</v>
      </c>
      <c r="OW474" s="131">
        <v>9597</v>
      </c>
      <c r="OX474" s="131">
        <v>9601</v>
      </c>
      <c r="OY474" s="131">
        <v>9601</v>
      </c>
      <c r="OZ474" s="131">
        <v>9602</v>
      </c>
      <c r="PA474" s="131">
        <v>9602</v>
      </c>
      <c r="PB474" s="131">
        <v>9602</v>
      </c>
      <c r="PC474" s="131">
        <v>9603</v>
      </c>
      <c r="PD474" s="131">
        <v>9600</v>
      </c>
      <c r="PE474" s="131">
        <v>9601</v>
      </c>
      <c r="PF474" s="131">
        <v>9598</v>
      </c>
      <c r="PG474" s="131">
        <v>9598</v>
      </c>
      <c r="PH474" s="131">
        <v>9598</v>
      </c>
      <c r="PI474" s="131">
        <v>9597</v>
      </c>
      <c r="PJ474" s="131">
        <v>9601</v>
      </c>
      <c r="PK474" s="131">
        <v>9601</v>
      </c>
      <c r="PL474" s="131">
        <v>9610</v>
      </c>
      <c r="PM474" s="131">
        <v>9608</v>
      </c>
      <c r="PN474" s="131">
        <v>9603</v>
      </c>
      <c r="PO474" s="131">
        <v>9595</v>
      </c>
      <c r="PP474" s="125"/>
      <c r="PQ474" s="125"/>
      <c r="PR474" s="125"/>
      <c r="PS474" s="125"/>
      <c r="PT474" s="125"/>
      <c r="PU474" s="125"/>
      <c r="PV474" s="125"/>
      <c r="PW474" s="125"/>
      <c r="PX474" s="125"/>
      <c r="PY474" s="125"/>
      <c r="PZ474" s="125"/>
      <c r="QA474" s="125"/>
      <c r="QB474" s="125"/>
      <c r="QC474" s="125"/>
      <c r="QD474" s="125"/>
      <c r="QE474" s="125"/>
      <c r="QF474" s="125"/>
      <c r="QG474" s="125"/>
      <c r="QH474" s="125"/>
      <c r="QI474" s="126"/>
      <c r="QJ474" s="126"/>
      <c r="QK474" s="126"/>
      <c r="QL474" s="126"/>
      <c r="QM474" s="126"/>
      <c r="QN474" s="126"/>
      <c r="QO474" s="126"/>
      <c r="QP474" s="126"/>
      <c r="QQ474" s="126"/>
      <c r="QR474" s="126"/>
      <c r="QS474" s="126"/>
      <c r="QT474" s="126"/>
      <c r="QU474" s="126"/>
      <c r="QV474" s="126"/>
      <c r="QW474" s="126"/>
      <c r="QX474" s="126"/>
      <c r="QY474" s="126"/>
      <c r="QZ474" s="126"/>
      <c r="RA474" s="126"/>
      <c r="RB474" s="126"/>
      <c r="RC474" s="126"/>
      <c r="RD474" s="126"/>
      <c r="RE474" s="126"/>
      <c r="RF474" s="126"/>
      <c r="RG474" s="126"/>
      <c r="RH474" s="126"/>
      <c r="RI474" s="126"/>
      <c r="RJ474" s="126"/>
      <c r="RK474" s="126"/>
      <c r="RL474" s="126"/>
      <c r="RM474" s="126"/>
      <c r="RN474" s="126"/>
      <c r="RO474" s="126"/>
      <c r="RP474" s="126"/>
      <c r="RQ474" s="126"/>
      <c r="RR474" s="126"/>
      <c r="RS474" s="126"/>
      <c r="RT474" s="126"/>
      <c r="RU474" s="126"/>
      <c r="RV474" s="126"/>
      <c r="RW474" s="126"/>
      <c r="RX474" s="126"/>
      <c r="RY474" s="126"/>
      <c r="RZ474" s="126"/>
      <c r="SA474" s="126"/>
      <c r="SB474" s="126"/>
      <c r="SC474" s="126"/>
      <c r="SD474" s="126"/>
      <c r="SE474" s="127"/>
    </row>
    <row r="475" spans="1:499" ht="15" customHeight="1" x14ac:dyDescent="0.25">
      <c r="A475" s="40">
        <v>43987</v>
      </c>
      <c r="B475" s="130">
        <f>Deaths_by_occurrence!$DTB18</f>
        <v>9470</v>
      </c>
      <c r="C475" s="130">
        <v>9470</v>
      </c>
      <c r="D475" s="130">
        <v>9470</v>
      </c>
      <c r="E475" s="130">
        <v>9470</v>
      </c>
      <c r="F475" s="130">
        <v>9470</v>
      </c>
      <c r="G475" s="130">
        <v>9470</v>
      </c>
      <c r="H475" s="130">
        <v>9470</v>
      </c>
      <c r="I475" s="130">
        <v>9470</v>
      </c>
      <c r="J475" s="130">
        <v>9470</v>
      </c>
      <c r="K475" s="130">
        <v>9470</v>
      </c>
      <c r="L475" s="130">
        <v>9470</v>
      </c>
      <c r="M475" s="130">
        <v>9470</v>
      </c>
      <c r="N475" s="130">
        <v>9470</v>
      </c>
      <c r="O475" s="130">
        <v>9470</v>
      </c>
      <c r="P475" s="130">
        <v>9470</v>
      </c>
      <c r="Q475" s="130">
        <v>9470</v>
      </c>
      <c r="R475" s="130">
        <v>9470</v>
      </c>
      <c r="S475" s="130">
        <v>9470</v>
      </c>
      <c r="T475" s="130">
        <v>9470</v>
      </c>
      <c r="U475" s="130">
        <v>9470</v>
      </c>
      <c r="V475" s="130">
        <v>9470</v>
      </c>
      <c r="W475" s="130">
        <v>9470</v>
      </c>
      <c r="X475" s="130">
        <v>9470</v>
      </c>
      <c r="Y475" s="130">
        <v>9470</v>
      </c>
      <c r="Z475" s="130">
        <v>9470</v>
      </c>
      <c r="AA475" s="130">
        <v>9470</v>
      </c>
      <c r="AB475" s="130">
        <v>9470</v>
      </c>
      <c r="AC475" s="130">
        <v>9470</v>
      </c>
      <c r="AD475" s="130">
        <v>9470</v>
      </c>
      <c r="AE475" s="130">
        <v>9470</v>
      </c>
      <c r="AF475" s="130">
        <v>9470</v>
      </c>
      <c r="AG475" s="130">
        <v>9470</v>
      </c>
      <c r="AH475" s="130">
        <v>9470</v>
      </c>
      <c r="AI475" s="130">
        <v>9470</v>
      </c>
      <c r="AJ475" s="130">
        <v>9470</v>
      </c>
      <c r="AK475" s="130">
        <v>9470</v>
      </c>
      <c r="AL475" s="130">
        <v>9470</v>
      </c>
      <c r="AM475" s="130">
        <v>9470</v>
      </c>
      <c r="AN475" s="130">
        <v>9470</v>
      </c>
      <c r="AO475" s="130">
        <v>9470</v>
      </c>
      <c r="AP475" s="130">
        <v>9470</v>
      </c>
      <c r="AQ475" s="130">
        <v>9470</v>
      </c>
      <c r="AR475" s="130">
        <v>9470</v>
      </c>
      <c r="AS475" s="130">
        <v>9470</v>
      </c>
      <c r="AT475" s="130">
        <v>9470</v>
      </c>
      <c r="AU475" s="130">
        <v>9470</v>
      </c>
      <c r="AV475" s="130">
        <v>9470</v>
      </c>
      <c r="AW475" s="130">
        <v>9470</v>
      </c>
      <c r="AX475" s="130">
        <v>9470</v>
      </c>
      <c r="AY475" s="130">
        <v>9470</v>
      </c>
      <c r="AZ475" s="130">
        <v>9470</v>
      </c>
      <c r="BA475" s="130">
        <v>9470</v>
      </c>
      <c r="BB475" s="130">
        <v>9470</v>
      </c>
      <c r="BC475" s="130">
        <v>9470</v>
      </c>
      <c r="BD475" s="130">
        <v>9470</v>
      </c>
      <c r="BE475" s="130">
        <v>9470</v>
      </c>
      <c r="BF475" s="130">
        <v>9470</v>
      </c>
      <c r="BG475" s="130">
        <v>9470</v>
      </c>
      <c r="BH475" s="130">
        <v>9470</v>
      </c>
      <c r="BI475" s="130">
        <v>9470</v>
      </c>
      <c r="BJ475" s="130">
        <v>9470</v>
      </c>
      <c r="BK475" s="130">
        <v>9470</v>
      </c>
      <c r="BL475" s="130">
        <v>9470</v>
      </c>
      <c r="BM475" s="130">
        <v>9470</v>
      </c>
      <c r="BN475" s="130">
        <v>9470</v>
      </c>
      <c r="BO475" s="130">
        <v>9470</v>
      </c>
      <c r="BP475" s="130">
        <v>9470</v>
      </c>
      <c r="BQ475" s="130">
        <v>9470</v>
      </c>
      <c r="BR475" s="130">
        <v>9470</v>
      </c>
      <c r="BS475" s="130">
        <v>9470</v>
      </c>
      <c r="BT475" s="130">
        <v>9470</v>
      </c>
      <c r="BU475" s="130">
        <v>9470</v>
      </c>
      <c r="BV475" s="130">
        <v>9470</v>
      </c>
      <c r="BW475" s="130">
        <v>9470</v>
      </c>
      <c r="BX475" s="130">
        <v>9470</v>
      </c>
      <c r="BY475" s="130">
        <v>9470</v>
      </c>
      <c r="BZ475" s="130">
        <v>9470</v>
      </c>
      <c r="CA475" s="130">
        <v>9470</v>
      </c>
      <c r="CB475" s="130">
        <v>9470</v>
      </c>
      <c r="CC475" s="130">
        <v>9470</v>
      </c>
      <c r="CD475" s="130">
        <v>9470</v>
      </c>
      <c r="CE475" s="130">
        <v>9470</v>
      </c>
      <c r="CF475" s="130">
        <v>9470</v>
      </c>
      <c r="CG475" s="130">
        <v>9470</v>
      </c>
      <c r="CH475" s="130">
        <v>9470</v>
      </c>
      <c r="CI475" s="130">
        <v>9470</v>
      </c>
      <c r="CJ475" s="130">
        <v>9470</v>
      </c>
      <c r="CK475" s="130">
        <v>9470</v>
      </c>
      <c r="CL475" s="130">
        <v>9470</v>
      </c>
      <c r="CM475" s="130">
        <v>9470</v>
      </c>
      <c r="CN475" s="130">
        <v>9470</v>
      </c>
      <c r="CO475" s="130">
        <v>9470</v>
      </c>
      <c r="CP475" s="130">
        <v>9470</v>
      </c>
      <c r="CQ475" s="130">
        <v>9470</v>
      </c>
      <c r="CR475" s="130">
        <v>9470</v>
      </c>
      <c r="CS475" s="130">
        <v>9470</v>
      </c>
      <c r="CT475" s="130">
        <v>9470</v>
      </c>
      <c r="CU475" s="130">
        <v>9470</v>
      </c>
      <c r="CV475" s="130">
        <v>9470</v>
      </c>
      <c r="CW475" s="130">
        <v>9470</v>
      </c>
      <c r="CX475" s="130">
        <v>9470</v>
      </c>
      <c r="CY475" s="130">
        <v>9470</v>
      </c>
      <c r="CZ475" s="130">
        <v>9470</v>
      </c>
      <c r="DA475" s="130">
        <v>9470</v>
      </c>
      <c r="DB475" s="130">
        <v>9470</v>
      </c>
      <c r="DC475" s="130">
        <v>9470</v>
      </c>
      <c r="DD475" s="130">
        <v>9470</v>
      </c>
      <c r="DE475" s="130">
        <v>9470</v>
      </c>
      <c r="DF475" s="240">
        <v>9470</v>
      </c>
      <c r="DG475" s="240">
        <v>9470</v>
      </c>
      <c r="DH475" s="246">
        <v>9470</v>
      </c>
      <c r="DI475" s="247">
        <v>9470</v>
      </c>
      <c r="DJ475" s="247">
        <v>9470</v>
      </c>
      <c r="DK475" s="247">
        <v>9470</v>
      </c>
      <c r="DL475" s="247">
        <v>9470</v>
      </c>
      <c r="DM475" s="130">
        <v>9470</v>
      </c>
      <c r="DN475" s="130">
        <v>9470</v>
      </c>
      <c r="DO475" s="130">
        <v>9470</v>
      </c>
      <c r="DP475" s="130">
        <v>9470</v>
      </c>
      <c r="DQ475" s="130">
        <v>9470</v>
      </c>
      <c r="DR475" s="130">
        <v>9470</v>
      </c>
      <c r="DS475" s="130">
        <v>9470</v>
      </c>
      <c r="DT475" s="130">
        <v>9470</v>
      </c>
      <c r="DU475" s="130">
        <v>9470</v>
      </c>
      <c r="DV475" s="130">
        <v>9470</v>
      </c>
      <c r="DW475" s="130">
        <v>9470</v>
      </c>
      <c r="DX475" s="130">
        <v>9470</v>
      </c>
      <c r="DY475" s="130">
        <v>9470</v>
      </c>
      <c r="DZ475" s="130">
        <v>9470</v>
      </c>
      <c r="EA475" s="130">
        <v>9470</v>
      </c>
      <c r="EB475" s="130">
        <v>9470</v>
      </c>
      <c r="EC475" s="130">
        <v>9470</v>
      </c>
      <c r="ED475" s="130">
        <v>9470</v>
      </c>
      <c r="EE475" s="130">
        <v>9470</v>
      </c>
      <c r="EF475" s="130">
        <v>9470</v>
      </c>
      <c r="EG475" s="130">
        <v>9470</v>
      </c>
      <c r="EH475" s="130">
        <v>9470</v>
      </c>
      <c r="EI475" s="130">
        <v>9470</v>
      </c>
      <c r="EJ475" s="130">
        <v>9470</v>
      </c>
      <c r="EK475" s="130">
        <v>9470</v>
      </c>
      <c r="EL475" s="130">
        <v>9470</v>
      </c>
      <c r="EM475" s="130">
        <v>9470</v>
      </c>
      <c r="EN475" s="130">
        <v>9470</v>
      </c>
      <c r="EO475" s="130">
        <v>9470</v>
      </c>
      <c r="EP475" s="130">
        <v>9470</v>
      </c>
      <c r="EQ475" s="130">
        <v>9470</v>
      </c>
      <c r="ER475" s="130">
        <v>9470</v>
      </c>
      <c r="ES475" s="130">
        <v>9470</v>
      </c>
      <c r="ET475" s="130">
        <v>9470</v>
      </c>
      <c r="EU475" s="130">
        <v>9470</v>
      </c>
      <c r="EV475" s="130">
        <v>9470</v>
      </c>
      <c r="EW475" s="130">
        <v>9470</v>
      </c>
      <c r="EX475" s="130">
        <v>9470</v>
      </c>
      <c r="EY475" s="130">
        <v>9470</v>
      </c>
      <c r="EZ475" s="130">
        <v>9470</v>
      </c>
      <c r="FA475" s="130">
        <v>9470</v>
      </c>
      <c r="FB475" s="130">
        <v>9470</v>
      </c>
      <c r="FC475" s="130">
        <v>9470</v>
      </c>
      <c r="FD475" s="130">
        <v>9470</v>
      </c>
      <c r="FE475" s="130">
        <v>9450</v>
      </c>
      <c r="FF475" s="130">
        <v>9450</v>
      </c>
      <c r="FG475" s="130">
        <v>9450</v>
      </c>
      <c r="FH475" s="130">
        <v>9450</v>
      </c>
      <c r="FI475" s="130">
        <v>9450</v>
      </c>
      <c r="FJ475" s="130">
        <v>9450</v>
      </c>
      <c r="FK475" s="130">
        <v>9450</v>
      </c>
      <c r="FL475" s="130">
        <v>9450</v>
      </c>
      <c r="FM475" s="130">
        <v>9450</v>
      </c>
      <c r="FN475" s="130">
        <v>9450</v>
      </c>
      <c r="FO475" s="130">
        <v>9450</v>
      </c>
      <c r="FP475" s="130">
        <v>9450</v>
      </c>
      <c r="FQ475" s="130">
        <v>9450</v>
      </c>
      <c r="FR475" s="130">
        <v>9450</v>
      </c>
      <c r="FS475" s="130">
        <v>9450</v>
      </c>
      <c r="FT475" s="130">
        <v>9450</v>
      </c>
      <c r="FU475" s="130">
        <v>9450</v>
      </c>
      <c r="FV475" s="130">
        <v>9450</v>
      </c>
      <c r="FW475" s="130">
        <v>9450</v>
      </c>
      <c r="FX475" s="130">
        <v>9450</v>
      </c>
      <c r="FY475" s="130">
        <v>9450</v>
      </c>
      <c r="FZ475" s="130">
        <v>9450</v>
      </c>
      <c r="GA475" s="130">
        <v>9450</v>
      </c>
      <c r="GB475" s="130">
        <v>9450</v>
      </c>
      <c r="GC475" s="130">
        <v>9450</v>
      </c>
      <c r="GD475" s="130">
        <v>9450</v>
      </c>
      <c r="GE475" s="130">
        <v>9450</v>
      </c>
      <c r="GF475" s="130">
        <v>9450</v>
      </c>
      <c r="GG475" s="130">
        <v>9450</v>
      </c>
      <c r="GH475" s="130">
        <v>9450</v>
      </c>
      <c r="GI475" s="130">
        <v>9450</v>
      </c>
      <c r="GJ475" s="130">
        <v>9450</v>
      </c>
      <c r="GK475" s="130">
        <v>9450</v>
      </c>
      <c r="GL475" s="130">
        <v>9450</v>
      </c>
      <c r="GM475" s="130">
        <v>9450</v>
      </c>
      <c r="GN475" s="130">
        <v>9450</v>
      </c>
      <c r="GO475" s="130">
        <v>9450</v>
      </c>
      <c r="GP475" s="130">
        <v>9450</v>
      </c>
      <c r="GQ475" s="130">
        <v>9450</v>
      </c>
      <c r="GR475" s="130">
        <v>9450</v>
      </c>
      <c r="GS475" s="130">
        <v>9450</v>
      </c>
      <c r="GT475" s="130">
        <v>9450</v>
      </c>
      <c r="GU475" s="130">
        <v>9450</v>
      </c>
      <c r="GV475" s="130">
        <v>9450</v>
      </c>
      <c r="GW475" s="130">
        <v>9450</v>
      </c>
      <c r="GX475" s="130">
        <v>9450</v>
      </c>
      <c r="GY475" s="130">
        <v>9450</v>
      </c>
      <c r="GZ475" s="130">
        <v>9450</v>
      </c>
      <c r="HA475" s="130">
        <v>9450</v>
      </c>
      <c r="HB475" s="130">
        <v>9450</v>
      </c>
      <c r="HC475" s="130">
        <v>9450</v>
      </c>
      <c r="HD475" s="130">
        <v>9450</v>
      </c>
      <c r="HE475" s="130">
        <v>9450</v>
      </c>
      <c r="HF475" s="130">
        <v>9450</v>
      </c>
      <c r="HG475" s="130">
        <v>9467</v>
      </c>
      <c r="HH475" s="130">
        <v>9467</v>
      </c>
      <c r="HI475" s="130">
        <v>9467</v>
      </c>
      <c r="HJ475" s="130">
        <v>9467</v>
      </c>
      <c r="HK475" s="130">
        <v>9467</v>
      </c>
      <c r="HL475" s="130">
        <v>9467</v>
      </c>
      <c r="HM475" s="130">
        <v>9467</v>
      </c>
      <c r="HN475" s="130">
        <v>9467</v>
      </c>
      <c r="HO475" s="130">
        <v>9467</v>
      </c>
      <c r="HP475" s="130">
        <v>9467</v>
      </c>
      <c r="HQ475" s="130">
        <v>9467</v>
      </c>
      <c r="HR475" s="130">
        <v>9467</v>
      </c>
      <c r="HS475" s="130">
        <v>9467</v>
      </c>
      <c r="HT475" s="130">
        <v>9467</v>
      </c>
      <c r="HU475" s="130">
        <v>9467</v>
      </c>
      <c r="HV475" s="130">
        <v>9467</v>
      </c>
      <c r="HW475" s="130">
        <v>9467</v>
      </c>
      <c r="HX475" s="130">
        <v>9467</v>
      </c>
      <c r="HY475" s="130">
        <v>9467</v>
      </c>
      <c r="HZ475" s="130">
        <v>9467</v>
      </c>
      <c r="IA475" s="130">
        <v>9467</v>
      </c>
      <c r="IB475" s="130">
        <v>9467</v>
      </c>
      <c r="IC475" s="130">
        <v>9467</v>
      </c>
      <c r="ID475" s="130">
        <v>9467</v>
      </c>
      <c r="IE475" s="130">
        <f>Deaths_by_occurrence!$DTB18</f>
        <v>9470</v>
      </c>
      <c r="IF475" s="130">
        <v>9467</v>
      </c>
      <c r="IG475" s="130">
        <v>9467</v>
      </c>
      <c r="IH475" s="130">
        <v>9467</v>
      </c>
      <c r="II475" s="130">
        <v>9467</v>
      </c>
      <c r="IJ475" s="130">
        <v>9467</v>
      </c>
      <c r="IK475" s="130">
        <v>9467</v>
      </c>
      <c r="IL475" s="130">
        <v>9467</v>
      </c>
      <c r="IM475" s="130">
        <v>9467</v>
      </c>
      <c r="IN475" s="130">
        <v>9467</v>
      </c>
      <c r="IO475" s="130">
        <v>9467</v>
      </c>
      <c r="IP475" s="130">
        <v>9467</v>
      </c>
      <c r="IQ475" s="130">
        <v>9467</v>
      </c>
      <c r="IR475" s="130">
        <v>9467</v>
      </c>
      <c r="IS475" s="130">
        <v>9467</v>
      </c>
      <c r="IT475" s="130">
        <v>9467</v>
      </c>
      <c r="IU475" s="130">
        <v>9467</v>
      </c>
      <c r="IV475" s="130">
        <v>9467</v>
      </c>
      <c r="IW475" s="130">
        <v>9467</v>
      </c>
      <c r="IX475" s="130">
        <v>9467</v>
      </c>
      <c r="IY475" s="130">
        <v>9467</v>
      </c>
      <c r="IZ475" s="130">
        <v>9467</v>
      </c>
      <c r="JA475" s="130">
        <v>9467</v>
      </c>
      <c r="JB475" s="130">
        <v>9467</v>
      </c>
      <c r="JC475" s="130">
        <v>9467</v>
      </c>
      <c r="JD475" s="130">
        <v>9467</v>
      </c>
      <c r="JE475" s="130">
        <v>9467</v>
      </c>
      <c r="JF475" s="130">
        <v>9467</v>
      </c>
      <c r="JG475" s="130">
        <v>9467</v>
      </c>
      <c r="JH475" s="130">
        <v>9467</v>
      </c>
      <c r="JI475" s="130">
        <v>9467</v>
      </c>
      <c r="JJ475" s="130">
        <v>9467</v>
      </c>
      <c r="JK475" s="130">
        <v>9467</v>
      </c>
      <c r="JL475" s="130">
        <v>9467</v>
      </c>
      <c r="JM475" s="130">
        <v>9467</v>
      </c>
      <c r="JN475" s="130">
        <v>9467</v>
      </c>
      <c r="JO475" s="130">
        <v>9467</v>
      </c>
      <c r="JP475" s="130">
        <v>9467</v>
      </c>
      <c r="JQ475" s="130">
        <v>9467</v>
      </c>
      <c r="JR475" s="130">
        <v>9467</v>
      </c>
      <c r="JS475" s="130">
        <v>9466</v>
      </c>
      <c r="JT475" s="130">
        <v>9466</v>
      </c>
      <c r="JU475" s="130">
        <v>9466</v>
      </c>
      <c r="JV475" s="130">
        <v>9466</v>
      </c>
      <c r="JW475" s="130">
        <v>9466</v>
      </c>
      <c r="JX475" s="130">
        <v>9466</v>
      </c>
      <c r="JY475" s="130">
        <v>9466</v>
      </c>
      <c r="JZ475" s="130">
        <v>9466</v>
      </c>
      <c r="KA475" s="130">
        <v>9461</v>
      </c>
      <c r="KB475" s="130">
        <v>9461</v>
      </c>
      <c r="KC475" s="130">
        <v>9461</v>
      </c>
      <c r="KD475" s="130">
        <v>9461</v>
      </c>
      <c r="KE475" s="130">
        <v>9461</v>
      </c>
      <c r="KF475" s="130">
        <v>9461</v>
      </c>
      <c r="KG475" s="130">
        <v>9461</v>
      </c>
      <c r="KH475" s="130">
        <v>9461</v>
      </c>
      <c r="KI475" s="130">
        <v>9461</v>
      </c>
      <c r="KJ475" s="130">
        <v>9461</v>
      </c>
      <c r="KK475" s="130">
        <f>Deaths_by_occurrence!$DTB18</f>
        <v>9470</v>
      </c>
      <c r="KL475" s="130">
        <v>9461</v>
      </c>
      <c r="KM475" s="130">
        <v>9461</v>
      </c>
      <c r="KN475" s="130">
        <v>9461</v>
      </c>
      <c r="KO475" s="130">
        <v>9461</v>
      </c>
      <c r="KP475" s="130">
        <v>9461</v>
      </c>
      <c r="KQ475" s="130">
        <v>9461</v>
      </c>
      <c r="KR475" s="130">
        <v>9461</v>
      </c>
      <c r="KS475" s="130">
        <v>9461</v>
      </c>
      <c r="KT475" s="130">
        <v>9461</v>
      </c>
      <c r="KU475" s="130">
        <v>9461</v>
      </c>
      <c r="KV475" s="130">
        <v>9461</v>
      </c>
      <c r="KW475" s="130">
        <v>9461</v>
      </c>
      <c r="KX475" s="130">
        <v>9461</v>
      </c>
      <c r="KY475" s="130">
        <v>9461</v>
      </c>
      <c r="KZ475" s="130">
        <v>9461</v>
      </c>
      <c r="LA475" s="130">
        <v>9461</v>
      </c>
      <c r="LB475" s="130">
        <v>9461</v>
      </c>
      <c r="LC475" s="130">
        <v>9461</v>
      </c>
      <c r="LD475" s="130">
        <v>9461</v>
      </c>
      <c r="LE475" s="130">
        <v>9461</v>
      </c>
      <c r="LF475" s="130">
        <v>9461</v>
      </c>
      <c r="LG475" s="130">
        <v>9461</v>
      </c>
      <c r="LH475" s="130">
        <v>9461</v>
      </c>
      <c r="LI475" s="130">
        <v>9461</v>
      </c>
      <c r="LJ475" s="130">
        <v>9461</v>
      </c>
      <c r="LK475" s="130">
        <v>9461</v>
      </c>
      <c r="LL475" s="130">
        <v>9461</v>
      </c>
      <c r="LM475" s="130">
        <v>9461</v>
      </c>
      <c r="LN475" s="130">
        <v>9461</v>
      </c>
      <c r="LO475" s="130">
        <v>9461</v>
      </c>
      <c r="LP475" s="130">
        <v>9461</v>
      </c>
      <c r="LQ475" s="131">
        <v>9461</v>
      </c>
      <c r="LR475" s="131">
        <v>9461</v>
      </c>
      <c r="LS475" s="131">
        <v>9461</v>
      </c>
      <c r="LT475" s="131">
        <v>9461</v>
      </c>
      <c r="LU475" s="131">
        <v>9461</v>
      </c>
      <c r="LV475" s="131">
        <v>9461</v>
      </c>
      <c r="LW475" s="131">
        <v>9461</v>
      </c>
      <c r="LX475" s="131">
        <v>9461</v>
      </c>
      <c r="LY475" s="131">
        <v>9461</v>
      </c>
      <c r="LZ475" s="131">
        <v>9461</v>
      </c>
      <c r="MA475" s="131">
        <v>9461</v>
      </c>
      <c r="MB475" s="131">
        <v>9461</v>
      </c>
      <c r="MC475" s="131">
        <v>9461</v>
      </c>
      <c r="MD475" s="131">
        <v>9461</v>
      </c>
      <c r="ME475" s="131">
        <v>9461</v>
      </c>
      <c r="MF475" s="131">
        <v>9461</v>
      </c>
      <c r="MG475" s="131">
        <v>9461</v>
      </c>
      <c r="MH475" s="131">
        <v>9461</v>
      </c>
      <c r="MI475" s="131">
        <v>9461</v>
      </c>
      <c r="MJ475" s="131">
        <v>9461</v>
      </c>
      <c r="MK475" s="131">
        <v>9461</v>
      </c>
      <c r="ML475" s="131">
        <v>9461</v>
      </c>
      <c r="MM475" s="131">
        <v>9461</v>
      </c>
      <c r="MN475" s="131">
        <v>9461</v>
      </c>
      <c r="MO475" s="131">
        <v>9461</v>
      </c>
      <c r="MP475" s="131">
        <v>9461</v>
      </c>
      <c r="MQ475" s="131">
        <v>9465</v>
      </c>
      <c r="MR475" s="131">
        <v>9465</v>
      </c>
      <c r="MS475" s="131">
        <v>9467</v>
      </c>
      <c r="MT475" s="131">
        <v>9467</v>
      </c>
      <c r="MU475" s="131">
        <v>9467</v>
      </c>
      <c r="MV475" s="131">
        <v>9467</v>
      </c>
      <c r="MW475" s="131">
        <v>9467</v>
      </c>
      <c r="MX475" s="131">
        <v>9467</v>
      </c>
      <c r="MY475" s="131">
        <v>9470</v>
      </c>
      <c r="MZ475" s="131">
        <v>9591</v>
      </c>
      <c r="NA475" s="131">
        <v>9594</v>
      </c>
      <c r="NB475" s="131">
        <v>9594</v>
      </c>
      <c r="NC475" s="131">
        <v>9594</v>
      </c>
      <c r="ND475" s="131">
        <v>9594</v>
      </c>
      <c r="NE475" s="131">
        <v>9594</v>
      </c>
      <c r="NF475" s="131">
        <v>9594</v>
      </c>
      <c r="NG475" s="131">
        <v>9596</v>
      </c>
      <c r="NH475" s="131">
        <v>9596</v>
      </c>
      <c r="NI475" s="131">
        <v>9596</v>
      </c>
      <c r="NJ475" s="131">
        <v>9596</v>
      </c>
      <c r="NK475" s="131">
        <v>9596</v>
      </c>
      <c r="NL475" s="131">
        <v>9596</v>
      </c>
      <c r="NM475" s="131">
        <v>9596</v>
      </c>
      <c r="NN475" s="131">
        <v>9596</v>
      </c>
      <c r="NO475" s="131">
        <v>9596</v>
      </c>
      <c r="NP475" s="131">
        <v>9596</v>
      </c>
      <c r="NQ475" s="131">
        <v>9596</v>
      </c>
      <c r="NR475" s="131">
        <v>9596</v>
      </c>
      <c r="NS475" s="131">
        <v>9596</v>
      </c>
      <c r="NT475" s="131">
        <v>9596</v>
      </c>
      <c r="NU475" s="131">
        <v>9596</v>
      </c>
      <c r="NV475" s="131">
        <v>9596</v>
      </c>
      <c r="NW475" s="131">
        <v>9596</v>
      </c>
      <c r="NX475" s="131">
        <v>9596</v>
      </c>
      <c r="NY475" s="131">
        <v>9596</v>
      </c>
      <c r="NZ475" s="131">
        <v>9596</v>
      </c>
      <c r="OA475" s="131">
        <v>9596</v>
      </c>
      <c r="OB475" s="131">
        <v>9590</v>
      </c>
      <c r="OC475" s="131">
        <v>9590</v>
      </c>
      <c r="OD475" s="131">
        <v>9590</v>
      </c>
      <c r="OE475" s="131">
        <v>9590</v>
      </c>
      <c r="OF475" s="131">
        <v>9590</v>
      </c>
      <c r="OG475" s="131">
        <v>9590</v>
      </c>
      <c r="OH475" s="131">
        <v>9590</v>
      </c>
      <c r="OI475" s="131">
        <v>9591</v>
      </c>
      <c r="OJ475" s="131">
        <v>9591</v>
      </c>
      <c r="OK475" s="131">
        <v>9591</v>
      </c>
      <c r="OL475" s="131">
        <v>9591</v>
      </c>
      <c r="OM475" s="131">
        <v>9591</v>
      </c>
      <c r="ON475" s="131">
        <v>9591</v>
      </c>
      <c r="OO475" s="131">
        <v>9591</v>
      </c>
      <c r="OP475" s="131">
        <v>9591</v>
      </c>
      <c r="OQ475" s="131">
        <v>9591</v>
      </c>
      <c r="OR475" s="131">
        <v>9592</v>
      </c>
      <c r="OS475" s="131">
        <v>9592</v>
      </c>
      <c r="OT475" s="131">
        <v>9590</v>
      </c>
      <c r="OU475" s="131">
        <v>9590</v>
      </c>
      <c r="OV475" s="131">
        <v>9590</v>
      </c>
      <c r="OW475" s="131">
        <v>9586</v>
      </c>
      <c r="OX475" s="131">
        <v>9590</v>
      </c>
      <c r="OY475" s="131">
        <v>9590</v>
      </c>
      <c r="OZ475" s="131">
        <v>9591</v>
      </c>
      <c r="PA475" s="131">
        <v>9591</v>
      </c>
      <c r="PB475" s="131">
        <v>9591</v>
      </c>
      <c r="PC475" s="131">
        <v>9592</v>
      </c>
      <c r="PD475" s="131">
        <v>9589</v>
      </c>
      <c r="PE475" s="131">
        <v>9590</v>
      </c>
      <c r="PF475" s="131">
        <v>9589</v>
      </c>
      <c r="PG475" s="131">
        <v>9589</v>
      </c>
      <c r="PH475" s="131">
        <v>9589</v>
      </c>
      <c r="PI475" s="131">
        <v>9588</v>
      </c>
      <c r="PJ475" s="131">
        <v>9592</v>
      </c>
      <c r="PK475" s="131">
        <v>9592</v>
      </c>
      <c r="PL475" s="131">
        <v>9601</v>
      </c>
      <c r="PM475" s="131">
        <v>9600</v>
      </c>
      <c r="PN475" s="131">
        <v>9595</v>
      </c>
      <c r="PO475" s="131">
        <v>9594</v>
      </c>
      <c r="PP475" s="131"/>
      <c r="PQ475" s="125"/>
      <c r="PR475" s="125"/>
      <c r="PS475" s="125"/>
      <c r="PT475" s="125"/>
      <c r="PU475" s="125"/>
      <c r="PV475" s="125"/>
      <c r="PW475" s="125"/>
      <c r="PX475" s="125"/>
      <c r="PY475" s="125"/>
      <c r="PZ475" s="125"/>
      <c r="QA475" s="125"/>
      <c r="QB475" s="125"/>
      <c r="QC475" s="125"/>
      <c r="QD475" s="125"/>
      <c r="QE475" s="125"/>
      <c r="QF475" s="125"/>
      <c r="QG475" s="125"/>
      <c r="QH475" s="125"/>
      <c r="QI475" s="126"/>
      <c r="QJ475" s="126"/>
      <c r="QK475" s="126"/>
      <c r="QL475" s="126"/>
      <c r="QM475" s="126"/>
      <c r="QN475" s="126"/>
      <c r="QO475" s="126"/>
      <c r="QP475" s="126"/>
      <c r="QQ475" s="126"/>
      <c r="QR475" s="126"/>
      <c r="QS475" s="126"/>
      <c r="QT475" s="126"/>
      <c r="QU475" s="126"/>
      <c r="QV475" s="126"/>
      <c r="QW475" s="126"/>
      <c r="QX475" s="126"/>
      <c r="QY475" s="126"/>
      <c r="QZ475" s="126"/>
      <c r="RA475" s="126"/>
      <c r="RB475" s="126"/>
      <c r="RC475" s="126"/>
      <c r="RD475" s="126"/>
      <c r="RE475" s="126"/>
      <c r="RF475" s="126"/>
      <c r="RG475" s="126"/>
      <c r="RH475" s="126"/>
      <c r="RI475" s="126"/>
      <c r="RJ475" s="126"/>
      <c r="RK475" s="126"/>
      <c r="RL475" s="126"/>
      <c r="RM475" s="126"/>
      <c r="RN475" s="126"/>
      <c r="RO475" s="126"/>
      <c r="RP475" s="126"/>
      <c r="RQ475" s="126"/>
      <c r="RR475" s="126"/>
      <c r="RS475" s="126"/>
      <c r="RT475" s="126"/>
      <c r="RU475" s="126"/>
      <c r="RV475" s="126"/>
      <c r="RW475" s="126"/>
      <c r="RX475" s="126"/>
      <c r="RY475" s="126"/>
      <c r="RZ475" s="126"/>
      <c r="SA475" s="126"/>
      <c r="SB475" s="126"/>
      <c r="SC475" s="126"/>
      <c r="SD475" s="126"/>
      <c r="SE475" s="127"/>
    </row>
    <row r="476" spans="1:499" ht="15" customHeight="1" x14ac:dyDescent="0.25">
      <c r="A476" s="40">
        <v>43986</v>
      </c>
      <c r="B476" s="130">
        <f>Deaths_by_occurrence!$DTI18</f>
        <v>9458</v>
      </c>
      <c r="C476" s="130">
        <v>9458</v>
      </c>
      <c r="D476" s="130">
        <v>9458</v>
      </c>
      <c r="E476" s="130">
        <v>9458</v>
      </c>
      <c r="F476" s="130">
        <v>9458</v>
      </c>
      <c r="G476" s="130">
        <v>9458</v>
      </c>
      <c r="H476" s="130">
        <v>9458</v>
      </c>
      <c r="I476" s="130">
        <v>9458</v>
      </c>
      <c r="J476" s="130">
        <v>9458</v>
      </c>
      <c r="K476" s="130">
        <v>9458</v>
      </c>
      <c r="L476" s="130">
        <v>9458</v>
      </c>
      <c r="M476" s="130">
        <v>9458</v>
      </c>
      <c r="N476" s="130">
        <v>9458</v>
      </c>
      <c r="O476" s="130">
        <v>9458</v>
      </c>
      <c r="P476" s="130">
        <v>9458</v>
      </c>
      <c r="Q476" s="130">
        <v>9458</v>
      </c>
      <c r="R476" s="130">
        <v>9458</v>
      </c>
      <c r="S476" s="130">
        <v>9458</v>
      </c>
      <c r="T476" s="130">
        <v>9458</v>
      </c>
      <c r="U476" s="130">
        <v>9458</v>
      </c>
      <c r="V476" s="130">
        <v>9458</v>
      </c>
      <c r="W476" s="130">
        <v>9458</v>
      </c>
      <c r="X476" s="130">
        <v>9458</v>
      </c>
      <c r="Y476" s="130">
        <v>9458</v>
      </c>
      <c r="Z476" s="130">
        <v>9458</v>
      </c>
      <c r="AA476" s="130">
        <v>9458</v>
      </c>
      <c r="AB476" s="130">
        <v>9458</v>
      </c>
      <c r="AC476" s="130">
        <v>9458</v>
      </c>
      <c r="AD476" s="130">
        <v>9458</v>
      </c>
      <c r="AE476" s="130">
        <v>9458</v>
      </c>
      <c r="AF476" s="130">
        <v>9458</v>
      </c>
      <c r="AG476" s="130">
        <v>9458</v>
      </c>
      <c r="AH476" s="130">
        <v>9458</v>
      </c>
      <c r="AI476" s="130">
        <v>9458</v>
      </c>
      <c r="AJ476" s="130">
        <v>9458</v>
      </c>
      <c r="AK476" s="130">
        <v>9458</v>
      </c>
      <c r="AL476" s="130">
        <v>9458</v>
      </c>
      <c r="AM476" s="130">
        <v>9458</v>
      </c>
      <c r="AN476" s="130">
        <v>9458</v>
      </c>
      <c r="AO476" s="130">
        <v>9458</v>
      </c>
      <c r="AP476" s="130">
        <v>9458</v>
      </c>
      <c r="AQ476" s="130">
        <v>9458</v>
      </c>
      <c r="AR476" s="130">
        <v>9458</v>
      </c>
      <c r="AS476" s="130">
        <v>9458</v>
      </c>
      <c r="AT476" s="130">
        <v>9458</v>
      </c>
      <c r="AU476" s="130">
        <v>9458</v>
      </c>
      <c r="AV476" s="130">
        <v>9458</v>
      </c>
      <c r="AW476" s="130">
        <v>9458</v>
      </c>
      <c r="AX476" s="130">
        <v>9458</v>
      </c>
      <c r="AY476" s="130">
        <v>9458</v>
      </c>
      <c r="AZ476" s="130">
        <v>9458</v>
      </c>
      <c r="BA476" s="130">
        <v>9458</v>
      </c>
      <c r="BB476" s="130">
        <v>9458</v>
      </c>
      <c r="BC476" s="130">
        <v>9458</v>
      </c>
      <c r="BD476" s="130">
        <v>9458</v>
      </c>
      <c r="BE476" s="130">
        <v>9458</v>
      </c>
      <c r="BF476" s="130">
        <v>9458</v>
      </c>
      <c r="BG476" s="130">
        <v>9458</v>
      </c>
      <c r="BH476" s="130">
        <v>9458</v>
      </c>
      <c r="BI476" s="130">
        <v>9458</v>
      </c>
      <c r="BJ476" s="130">
        <v>9458</v>
      </c>
      <c r="BK476" s="130">
        <v>9458</v>
      </c>
      <c r="BL476" s="130">
        <v>9458</v>
      </c>
      <c r="BM476" s="130">
        <v>9458</v>
      </c>
      <c r="BN476" s="130">
        <v>9458</v>
      </c>
      <c r="BO476" s="130">
        <v>9458</v>
      </c>
      <c r="BP476" s="130">
        <v>9458</v>
      </c>
      <c r="BQ476" s="130">
        <v>9458</v>
      </c>
      <c r="BR476" s="130">
        <v>9458</v>
      </c>
      <c r="BS476" s="130">
        <v>9458</v>
      </c>
      <c r="BT476" s="130">
        <v>9458</v>
      </c>
      <c r="BU476" s="130">
        <v>9458</v>
      </c>
      <c r="BV476" s="130">
        <v>9458</v>
      </c>
      <c r="BW476" s="130">
        <v>9458</v>
      </c>
      <c r="BX476" s="130">
        <v>9458</v>
      </c>
      <c r="BY476" s="130">
        <v>9458</v>
      </c>
      <c r="BZ476" s="130">
        <v>9458</v>
      </c>
      <c r="CA476" s="130">
        <v>9458</v>
      </c>
      <c r="CB476" s="130">
        <v>9458</v>
      </c>
      <c r="CC476" s="130">
        <v>9458</v>
      </c>
      <c r="CD476" s="130">
        <v>9458</v>
      </c>
      <c r="CE476" s="130">
        <v>9458</v>
      </c>
      <c r="CF476" s="130">
        <v>9458</v>
      </c>
      <c r="CG476" s="130">
        <v>9458</v>
      </c>
      <c r="CH476" s="130">
        <v>9458</v>
      </c>
      <c r="CI476" s="130">
        <v>9458</v>
      </c>
      <c r="CJ476" s="130">
        <v>9458</v>
      </c>
      <c r="CK476" s="130">
        <v>9458</v>
      </c>
      <c r="CL476" s="130">
        <v>9458</v>
      </c>
      <c r="CM476" s="130">
        <v>9458</v>
      </c>
      <c r="CN476" s="130">
        <v>9458</v>
      </c>
      <c r="CO476" s="130">
        <v>9458</v>
      </c>
      <c r="CP476" s="130">
        <v>9458</v>
      </c>
      <c r="CQ476" s="130">
        <v>9458</v>
      </c>
      <c r="CR476" s="130">
        <v>9458</v>
      </c>
      <c r="CS476" s="130">
        <v>9458</v>
      </c>
      <c r="CT476" s="130">
        <v>9458</v>
      </c>
      <c r="CU476" s="130">
        <v>9458</v>
      </c>
      <c r="CV476" s="130">
        <v>9458</v>
      </c>
      <c r="CW476" s="130">
        <v>9458</v>
      </c>
      <c r="CX476" s="130">
        <v>9458</v>
      </c>
      <c r="CY476" s="130">
        <v>9458</v>
      </c>
      <c r="CZ476" s="130">
        <v>9458</v>
      </c>
      <c r="DA476" s="130">
        <v>9458</v>
      </c>
      <c r="DB476" s="130">
        <v>9458</v>
      </c>
      <c r="DC476" s="130">
        <v>9458</v>
      </c>
      <c r="DD476" s="130">
        <v>9458</v>
      </c>
      <c r="DE476" s="130">
        <v>9458</v>
      </c>
      <c r="DF476" s="240">
        <v>9458</v>
      </c>
      <c r="DG476" s="240">
        <v>9458</v>
      </c>
      <c r="DH476" s="246">
        <v>9458</v>
      </c>
      <c r="DI476" s="247">
        <v>9458</v>
      </c>
      <c r="DJ476" s="247">
        <v>9458</v>
      </c>
      <c r="DK476" s="247">
        <v>9458</v>
      </c>
      <c r="DL476" s="247">
        <v>9458</v>
      </c>
      <c r="DM476" s="130">
        <v>9458</v>
      </c>
      <c r="DN476" s="130">
        <v>9458</v>
      </c>
      <c r="DO476" s="130">
        <v>9458</v>
      </c>
      <c r="DP476" s="130">
        <v>9458</v>
      </c>
      <c r="DQ476" s="130">
        <v>9458</v>
      </c>
      <c r="DR476" s="130">
        <v>9458</v>
      </c>
      <c r="DS476" s="130">
        <v>9458</v>
      </c>
      <c r="DT476" s="130">
        <v>9458</v>
      </c>
      <c r="DU476" s="130">
        <v>9458</v>
      </c>
      <c r="DV476" s="130">
        <v>9458</v>
      </c>
      <c r="DW476" s="130">
        <v>9458</v>
      </c>
      <c r="DX476" s="130">
        <v>9458</v>
      </c>
      <c r="DY476" s="130">
        <v>9458</v>
      </c>
      <c r="DZ476" s="130">
        <v>9458</v>
      </c>
      <c r="EA476" s="130">
        <v>9458</v>
      </c>
      <c r="EB476" s="130">
        <v>9458</v>
      </c>
      <c r="EC476" s="130">
        <v>9458</v>
      </c>
      <c r="ED476" s="130">
        <v>9458</v>
      </c>
      <c r="EE476" s="130">
        <v>9458</v>
      </c>
      <c r="EF476" s="130">
        <v>9458</v>
      </c>
      <c r="EG476" s="130">
        <v>9458</v>
      </c>
      <c r="EH476" s="130">
        <v>9458</v>
      </c>
      <c r="EI476" s="130">
        <v>9458</v>
      </c>
      <c r="EJ476" s="130">
        <v>9458</v>
      </c>
      <c r="EK476" s="130">
        <v>9458</v>
      </c>
      <c r="EL476" s="130">
        <v>9458</v>
      </c>
      <c r="EM476" s="130">
        <v>9458</v>
      </c>
      <c r="EN476" s="130">
        <v>9458</v>
      </c>
      <c r="EO476" s="130">
        <v>9458</v>
      </c>
      <c r="EP476" s="130">
        <v>9458</v>
      </c>
      <c r="EQ476" s="130">
        <v>9458</v>
      </c>
      <c r="ER476" s="130">
        <v>9458</v>
      </c>
      <c r="ES476" s="130">
        <v>9458</v>
      </c>
      <c r="ET476" s="130">
        <v>9458</v>
      </c>
      <c r="EU476" s="130">
        <v>9458</v>
      </c>
      <c r="EV476" s="130">
        <v>9458</v>
      </c>
      <c r="EW476" s="130">
        <v>9458</v>
      </c>
      <c r="EX476" s="130">
        <v>9458</v>
      </c>
      <c r="EY476" s="130">
        <v>9458</v>
      </c>
      <c r="EZ476" s="130">
        <v>9458</v>
      </c>
      <c r="FA476" s="130">
        <v>9458</v>
      </c>
      <c r="FB476" s="130">
        <v>9458</v>
      </c>
      <c r="FC476" s="130">
        <v>9458</v>
      </c>
      <c r="FD476" s="130">
        <v>9458</v>
      </c>
      <c r="FE476" s="130">
        <v>9438</v>
      </c>
      <c r="FF476" s="130">
        <v>9438</v>
      </c>
      <c r="FG476" s="130">
        <v>9438</v>
      </c>
      <c r="FH476" s="130">
        <v>9438</v>
      </c>
      <c r="FI476" s="130">
        <v>9438</v>
      </c>
      <c r="FJ476" s="130">
        <v>9438</v>
      </c>
      <c r="FK476" s="130">
        <v>9438</v>
      </c>
      <c r="FL476" s="130">
        <v>9438</v>
      </c>
      <c r="FM476" s="130">
        <v>9438</v>
      </c>
      <c r="FN476" s="130">
        <v>9438</v>
      </c>
      <c r="FO476" s="130">
        <v>9438</v>
      </c>
      <c r="FP476" s="130">
        <v>9438</v>
      </c>
      <c r="FQ476" s="130">
        <v>9438</v>
      </c>
      <c r="FR476" s="130">
        <v>9438</v>
      </c>
      <c r="FS476" s="130">
        <v>9438</v>
      </c>
      <c r="FT476" s="130">
        <v>9438</v>
      </c>
      <c r="FU476" s="130">
        <v>9438</v>
      </c>
      <c r="FV476" s="130">
        <v>9438</v>
      </c>
      <c r="FW476" s="130">
        <v>9438</v>
      </c>
      <c r="FX476" s="130">
        <v>9438</v>
      </c>
      <c r="FY476" s="130">
        <v>9438</v>
      </c>
      <c r="FZ476" s="130">
        <v>9438</v>
      </c>
      <c r="GA476" s="130">
        <v>9438</v>
      </c>
      <c r="GB476" s="130">
        <v>9438</v>
      </c>
      <c r="GC476" s="130">
        <v>9438</v>
      </c>
      <c r="GD476" s="130">
        <v>9438</v>
      </c>
      <c r="GE476" s="130">
        <v>9438</v>
      </c>
      <c r="GF476" s="130">
        <v>9438</v>
      </c>
      <c r="GG476" s="130">
        <v>9438</v>
      </c>
      <c r="GH476" s="130">
        <v>9438</v>
      </c>
      <c r="GI476" s="130">
        <v>9438</v>
      </c>
      <c r="GJ476" s="130">
        <v>9438</v>
      </c>
      <c r="GK476" s="130">
        <v>9438</v>
      </c>
      <c r="GL476" s="130">
        <v>9438</v>
      </c>
      <c r="GM476" s="130">
        <v>9438</v>
      </c>
      <c r="GN476" s="130">
        <v>9438</v>
      </c>
      <c r="GO476" s="130">
        <v>9438</v>
      </c>
      <c r="GP476" s="130">
        <v>9438</v>
      </c>
      <c r="GQ476" s="130">
        <v>9438</v>
      </c>
      <c r="GR476" s="130">
        <v>9438</v>
      </c>
      <c r="GS476" s="130">
        <v>9438</v>
      </c>
      <c r="GT476" s="130">
        <v>9438</v>
      </c>
      <c r="GU476" s="130">
        <v>9438</v>
      </c>
      <c r="GV476" s="130">
        <v>9438</v>
      </c>
      <c r="GW476" s="130">
        <v>9438</v>
      </c>
      <c r="GX476" s="130">
        <v>9438</v>
      </c>
      <c r="GY476" s="130">
        <v>9438</v>
      </c>
      <c r="GZ476" s="130">
        <v>9438</v>
      </c>
      <c r="HA476" s="130">
        <v>9438</v>
      </c>
      <c r="HB476" s="130">
        <v>9438</v>
      </c>
      <c r="HC476" s="130">
        <v>9438</v>
      </c>
      <c r="HD476" s="130">
        <v>9438</v>
      </c>
      <c r="HE476" s="130">
        <v>9438</v>
      </c>
      <c r="HF476" s="130">
        <v>9438</v>
      </c>
      <c r="HG476" s="130">
        <v>9455</v>
      </c>
      <c r="HH476" s="130">
        <v>9455</v>
      </c>
      <c r="HI476" s="130">
        <v>9455</v>
      </c>
      <c r="HJ476" s="130">
        <v>9455</v>
      </c>
      <c r="HK476" s="130">
        <v>9455</v>
      </c>
      <c r="HL476" s="130">
        <v>9455</v>
      </c>
      <c r="HM476" s="130">
        <v>9455</v>
      </c>
      <c r="HN476" s="130">
        <v>9455</v>
      </c>
      <c r="HO476" s="130">
        <v>9455</v>
      </c>
      <c r="HP476" s="130">
        <v>9455</v>
      </c>
      <c r="HQ476" s="130">
        <v>9455</v>
      </c>
      <c r="HR476" s="130">
        <v>9455</v>
      </c>
      <c r="HS476" s="130">
        <v>9455</v>
      </c>
      <c r="HT476" s="130">
        <v>9455</v>
      </c>
      <c r="HU476" s="130">
        <v>9455</v>
      </c>
      <c r="HV476" s="130">
        <v>9455</v>
      </c>
      <c r="HW476" s="130">
        <v>9455</v>
      </c>
      <c r="HX476" s="130">
        <v>9455</v>
      </c>
      <c r="HY476" s="130">
        <v>9455</v>
      </c>
      <c r="HZ476" s="130">
        <v>9455</v>
      </c>
      <c r="IA476" s="130">
        <v>9455</v>
      </c>
      <c r="IB476" s="130">
        <v>9455</v>
      </c>
      <c r="IC476" s="130">
        <v>9455</v>
      </c>
      <c r="ID476" s="130">
        <v>9455</v>
      </c>
      <c r="IE476" s="130">
        <f>Deaths_by_occurrence!$DTI18</f>
        <v>9458</v>
      </c>
      <c r="IF476" s="130">
        <v>9455</v>
      </c>
      <c r="IG476" s="130">
        <v>9455</v>
      </c>
      <c r="IH476" s="130">
        <v>9455</v>
      </c>
      <c r="II476" s="130">
        <v>9455</v>
      </c>
      <c r="IJ476" s="130">
        <v>9455</v>
      </c>
      <c r="IK476" s="130">
        <v>9455</v>
      </c>
      <c r="IL476" s="130">
        <v>9455</v>
      </c>
      <c r="IM476" s="130">
        <v>9455</v>
      </c>
      <c r="IN476" s="130">
        <v>9455</v>
      </c>
      <c r="IO476" s="130">
        <v>9455</v>
      </c>
      <c r="IP476" s="130">
        <v>9455</v>
      </c>
      <c r="IQ476" s="130">
        <v>9455</v>
      </c>
      <c r="IR476" s="130">
        <v>9455</v>
      </c>
      <c r="IS476" s="130">
        <v>9455</v>
      </c>
      <c r="IT476" s="130">
        <v>9455</v>
      </c>
      <c r="IU476" s="130">
        <v>9455</v>
      </c>
      <c r="IV476" s="130">
        <v>9455</v>
      </c>
      <c r="IW476" s="130">
        <v>9455</v>
      </c>
      <c r="IX476" s="130">
        <v>9455</v>
      </c>
      <c r="IY476" s="130">
        <v>9455</v>
      </c>
      <c r="IZ476" s="130">
        <v>9455</v>
      </c>
      <c r="JA476" s="130">
        <v>9455</v>
      </c>
      <c r="JB476" s="130">
        <v>9455</v>
      </c>
      <c r="JC476" s="130">
        <v>9455</v>
      </c>
      <c r="JD476" s="130">
        <v>9455</v>
      </c>
      <c r="JE476" s="130">
        <v>9455</v>
      </c>
      <c r="JF476" s="130">
        <v>9455</v>
      </c>
      <c r="JG476" s="130">
        <v>9455</v>
      </c>
      <c r="JH476" s="130">
        <v>9455</v>
      </c>
      <c r="JI476" s="130">
        <v>9455</v>
      </c>
      <c r="JJ476" s="130">
        <v>9455</v>
      </c>
      <c r="JK476" s="130">
        <v>9455</v>
      </c>
      <c r="JL476" s="130">
        <v>9455</v>
      </c>
      <c r="JM476" s="130">
        <v>9455</v>
      </c>
      <c r="JN476" s="130">
        <v>9455</v>
      </c>
      <c r="JO476" s="130">
        <v>9455</v>
      </c>
      <c r="JP476" s="130">
        <v>9455</v>
      </c>
      <c r="JQ476" s="130">
        <v>9455</v>
      </c>
      <c r="JR476" s="130">
        <v>9455</v>
      </c>
      <c r="JS476" s="130">
        <v>9454</v>
      </c>
      <c r="JT476" s="130">
        <v>9454</v>
      </c>
      <c r="JU476" s="130">
        <v>9454</v>
      </c>
      <c r="JV476" s="130">
        <v>9454</v>
      </c>
      <c r="JW476" s="130">
        <v>9454</v>
      </c>
      <c r="JX476" s="130">
        <v>9454</v>
      </c>
      <c r="JY476" s="130">
        <v>9454</v>
      </c>
      <c r="JZ476" s="130">
        <v>9454</v>
      </c>
      <c r="KA476" s="130">
        <v>9449</v>
      </c>
      <c r="KB476" s="130">
        <v>9449</v>
      </c>
      <c r="KC476" s="130">
        <v>9449</v>
      </c>
      <c r="KD476" s="130">
        <v>9449</v>
      </c>
      <c r="KE476" s="130">
        <v>9449</v>
      </c>
      <c r="KF476" s="130">
        <v>9449</v>
      </c>
      <c r="KG476" s="130">
        <v>9449</v>
      </c>
      <c r="KH476" s="130">
        <v>9449</v>
      </c>
      <c r="KI476" s="130">
        <v>9449</v>
      </c>
      <c r="KJ476" s="130">
        <v>9449</v>
      </c>
      <c r="KK476" s="130">
        <f>Deaths_by_occurrence!$DTI18</f>
        <v>9458</v>
      </c>
      <c r="KL476" s="130">
        <v>9449</v>
      </c>
      <c r="KM476" s="130">
        <v>9449</v>
      </c>
      <c r="KN476" s="130">
        <v>9449</v>
      </c>
      <c r="KO476" s="130">
        <v>9449</v>
      </c>
      <c r="KP476" s="130">
        <v>9449</v>
      </c>
      <c r="KQ476" s="130">
        <v>9449</v>
      </c>
      <c r="KR476" s="130">
        <v>9449</v>
      </c>
      <c r="KS476" s="130">
        <v>9449</v>
      </c>
      <c r="KT476" s="130">
        <v>9449</v>
      </c>
      <c r="KU476" s="130">
        <v>9449</v>
      </c>
      <c r="KV476" s="130">
        <v>9449</v>
      </c>
      <c r="KW476" s="130">
        <v>9449</v>
      </c>
      <c r="KX476" s="130">
        <v>9449</v>
      </c>
      <c r="KY476" s="130">
        <v>9449</v>
      </c>
      <c r="KZ476" s="130">
        <v>9449</v>
      </c>
      <c r="LA476" s="130">
        <v>9449</v>
      </c>
      <c r="LB476" s="130">
        <v>9449</v>
      </c>
      <c r="LC476" s="130">
        <v>9449</v>
      </c>
      <c r="LD476" s="130">
        <v>9449</v>
      </c>
      <c r="LE476" s="130">
        <v>9449</v>
      </c>
      <c r="LF476" s="130">
        <v>9449</v>
      </c>
      <c r="LG476" s="130">
        <v>9449</v>
      </c>
      <c r="LH476" s="130">
        <v>9449</v>
      </c>
      <c r="LI476" s="130">
        <v>9449</v>
      </c>
      <c r="LJ476" s="130">
        <v>9449</v>
      </c>
      <c r="LK476" s="130">
        <v>9449</v>
      </c>
      <c r="LL476" s="130">
        <v>9449</v>
      </c>
      <c r="LM476" s="130">
        <v>9449</v>
      </c>
      <c r="LN476" s="130">
        <v>9449</v>
      </c>
      <c r="LO476" s="130">
        <v>9449</v>
      </c>
      <c r="LP476" s="130">
        <v>9449</v>
      </c>
      <c r="LQ476" s="131">
        <v>9449</v>
      </c>
      <c r="LR476" s="131">
        <v>9449</v>
      </c>
      <c r="LS476" s="131">
        <v>9449</v>
      </c>
      <c r="LT476" s="131">
        <v>9449</v>
      </c>
      <c r="LU476" s="131">
        <v>9449</v>
      </c>
      <c r="LV476" s="131">
        <v>9449</v>
      </c>
      <c r="LW476" s="131">
        <v>9449</v>
      </c>
      <c r="LX476" s="131">
        <v>9449</v>
      </c>
      <c r="LY476" s="131">
        <v>9449</v>
      </c>
      <c r="LZ476" s="131">
        <v>9449</v>
      </c>
      <c r="MA476" s="131">
        <v>9449</v>
      </c>
      <c r="MB476" s="131">
        <v>9449</v>
      </c>
      <c r="MC476" s="131">
        <v>9449</v>
      </c>
      <c r="MD476" s="131">
        <v>9449</v>
      </c>
      <c r="ME476" s="131">
        <v>9449</v>
      </c>
      <c r="MF476" s="131">
        <v>9449</v>
      </c>
      <c r="MG476" s="131">
        <v>9449</v>
      </c>
      <c r="MH476" s="131">
        <v>9449</v>
      </c>
      <c r="MI476" s="131">
        <v>9449</v>
      </c>
      <c r="MJ476" s="131">
        <v>9449</v>
      </c>
      <c r="MK476" s="131">
        <v>9449</v>
      </c>
      <c r="ML476" s="131">
        <v>9449</v>
      </c>
      <c r="MM476" s="131">
        <v>9449</v>
      </c>
      <c r="MN476" s="131">
        <v>9449</v>
      </c>
      <c r="MO476" s="131">
        <v>9449</v>
      </c>
      <c r="MP476" s="131">
        <v>9449</v>
      </c>
      <c r="MQ476" s="131">
        <v>9453</v>
      </c>
      <c r="MR476" s="131">
        <v>9453</v>
      </c>
      <c r="MS476" s="131">
        <v>9455</v>
      </c>
      <c r="MT476" s="131">
        <v>9455</v>
      </c>
      <c r="MU476" s="131">
        <v>9455</v>
      </c>
      <c r="MV476" s="131">
        <v>9455</v>
      </c>
      <c r="MW476" s="131">
        <v>9455</v>
      </c>
      <c r="MX476" s="131">
        <v>9455</v>
      </c>
      <c r="MY476" s="131">
        <v>9458</v>
      </c>
      <c r="MZ476" s="131">
        <v>9579</v>
      </c>
      <c r="NA476" s="131">
        <v>9582</v>
      </c>
      <c r="NB476" s="131">
        <v>9582</v>
      </c>
      <c r="NC476" s="131">
        <v>9582</v>
      </c>
      <c r="ND476" s="131">
        <v>9582</v>
      </c>
      <c r="NE476" s="131">
        <v>9582</v>
      </c>
      <c r="NF476" s="131">
        <v>9582</v>
      </c>
      <c r="NG476" s="131">
        <v>9584</v>
      </c>
      <c r="NH476" s="131">
        <v>9584</v>
      </c>
      <c r="NI476" s="131">
        <v>9584</v>
      </c>
      <c r="NJ476" s="131">
        <v>9584</v>
      </c>
      <c r="NK476" s="131">
        <v>9584</v>
      </c>
      <c r="NL476" s="131">
        <v>9584</v>
      </c>
      <c r="NM476" s="131">
        <v>9584</v>
      </c>
      <c r="NN476" s="131">
        <v>9584</v>
      </c>
      <c r="NO476" s="131">
        <v>9584</v>
      </c>
      <c r="NP476" s="131">
        <v>9584</v>
      </c>
      <c r="NQ476" s="131">
        <v>9584</v>
      </c>
      <c r="NR476" s="131">
        <v>9584</v>
      </c>
      <c r="NS476" s="131">
        <v>9584</v>
      </c>
      <c r="NT476" s="131">
        <v>9584</v>
      </c>
      <c r="NU476" s="131">
        <v>9584</v>
      </c>
      <c r="NV476" s="131">
        <v>9584</v>
      </c>
      <c r="NW476" s="131">
        <v>9584</v>
      </c>
      <c r="NX476" s="131">
        <v>9584</v>
      </c>
      <c r="NY476" s="131">
        <v>9584</v>
      </c>
      <c r="NZ476" s="131">
        <v>9584</v>
      </c>
      <c r="OA476" s="131">
        <v>9584</v>
      </c>
      <c r="OB476" s="131">
        <v>9578</v>
      </c>
      <c r="OC476" s="131">
        <v>9578</v>
      </c>
      <c r="OD476" s="131">
        <v>9578</v>
      </c>
      <c r="OE476" s="131">
        <v>9578</v>
      </c>
      <c r="OF476" s="131">
        <v>9578</v>
      </c>
      <c r="OG476" s="131">
        <v>9578</v>
      </c>
      <c r="OH476" s="131">
        <v>9578</v>
      </c>
      <c r="OI476" s="131">
        <v>9579</v>
      </c>
      <c r="OJ476" s="131">
        <v>9579</v>
      </c>
      <c r="OK476" s="131">
        <v>9579</v>
      </c>
      <c r="OL476" s="131">
        <v>9579</v>
      </c>
      <c r="OM476" s="131">
        <v>9579</v>
      </c>
      <c r="ON476" s="131">
        <v>9579</v>
      </c>
      <c r="OO476" s="131">
        <v>9579</v>
      </c>
      <c r="OP476" s="131">
        <v>9579</v>
      </c>
      <c r="OQ476" s="131">
        <v>9579</v>
      </c>
      <c r="OR476" s="131">
        <v>9580</v>
      </c>
      <c r="OS476" s="131">
        <v>9580</v>
      </c>
      <c r="OT476" s="131">
        <v>9578</v>
      </c>
      <c r="OU476" s="131">
        <v>9578</v>
      </c>
      <c r="OV476" s="131">
        <v>9578</v>
      </c>
      <c r="OW476" s="131">
        <v>9574</v>
      </c>
      <c r="OX476" s="131">
        <v>9578</v>
      </c>
      <c r="OY476" s="131">
        <v>9578</v>
      </c>
      <c r="OZ476" s="131">
        <v>9579</v>
      </c>
      <c r="PA476" s="131">
        <v>9579</v>
      </c>
      <c r="PB476" s="131">
        <v>9579</v>
      </c>
      <c r="PC476" s="131">
        <v>9580</v>
      </c>
      <c r="PD476" s="131">
        <v>9577</v>
      </c>
      <c r="PE476" s="131">
        <v>9578</v>
      </c>
      <c r="PF476" s="131">
        <v>9580</v>
      </c>
      <c r="PG476" s="131">
        <v>9580</v>
      </c>
      <c r="PH476" s="131">
        <v>9580</v>
      </c>
      <c r="PI476" s="131">
        <v>9579</v>
      </c>
      <c r="PJ476" s="131">
        <v>9583</v>
      </c>
      <c r="PK476" s="131">
        <v>9583</v>
      </c>
      <c r="PL476" s="131">
        <v>9592</v>
      </c>
      <c r="PM476" s="131">
        <v>9591</v>
      </c>
      <c r="PN476" s="131">
        <v>9586</v>
      </c>
      <c r="PO476" s="131">
        <v>9586</v>
      </c>
      <c r="PP476" s="131">
        <v>9580</v>
      </c>
      <c r="PQ476" s="131">
        <v>9566</v>
      </c>
      <c r="PR476" s="125"/>
      <c r="PS476" s="125"/>
      <c r="PT476" s="125"/>
      <c r="PU476" s="125"/>
      <c r="PV476" s="125"/>
      <c r="PW476" s="125"/>
      <c r="PX476" s="125"/>
      <c r="PY476" s="125"/>
      <c r="PZ476" s="125"/>
      <c r="QA476" s="125"/>
      <c r="QB476" s="125"/>
      <c r="QC476" s="125"/>
      <c r="QD476" s="125"/>
      <c r="QE476" s="125"/>
      <c r="QF476" s="125"/>
      <c r="QG476" s="125"/>
      <c r="QH476" s="125"/>
      <c r="QI476" s="126"/>
      <c r="QJ476" s="126"/>
      <c r="QK476" s="126"/>
      <c r="QL476" s="126"/>
      <c r="QM476" s="126"/>
      <c r="QN476" s="126"/>
      <c r="QO476" s="126"/>
      <c r="QP476" s="126"/>
      <c r="QQ476" s="126"/>
      <c r="QR476" s="126"/>
      <c r="QS476" s="126"/>
      <c r="QT476" s="126"/>
      <c r="QU476" s="126"/>
      <c r="QV476" s="126"/>
      <c r="QW476" s="126"/>
      <c r="QX476" s="126"/>
      <c r="QY476" s="126"/>
      <c r="QZ476" s="126"/>
      <c r="RA476" s="126"/>
      <c r="RB476" s="126"/>
      <c r="RC476" s="126"/>
      <c r="RD476" s="126"/>
      <c r="RE476" s="126"/>
      <c r="RF476" s="126"/>
      <c r="RG476" s="126"/>
      <c r="RH476" s="126"/>
      <c r="RI476" s="126"/>
      <c r="RJ476" s="126"/>
      <c r="RK476" s="126"/>
      <c r="RL476" s="126"/>
      <c r="RM476" s="126"/>
      <c r="RN476" s="126"/>
      <c r="RO476" s="126"/>
      <c r="RP476" s="126"/>
      <c r="RQ476" s="126"/>
      <c r="RR476" s="126"/>
      <c r="RS476" s="126"/>
      <c r="RT476" s="126"/>
      <c r="RU476" s="126"/>
      <c r="RV476" s="126"/>
      <c r="RW476" s="126"/>
      <c r="RX476" s="126"/>
      <c r="RY476" s="126"/>
      <c r="RZ476" s="126"/>
      <c r="SA476" s="126"/>
      <c r="SB476" s="126"/>
      <c r="SC476" s="126"/>
      <c r="SD476" s="126"/>
      <c r="SE476" s="127"/>
    </row>
    <row r="477" spans="1:499" ht="15" customHeight="1" x14ac:dyDescent="0.25">
      <c r="A477" s="40">
        <v>43985</v>
      </c>
      <c r="B477" s="132">
        <f>Deaths_by_occurrence!$DTP18</f>
        <v>9444</v>
      </c>
      <c r="C477" s="132">
        <v>9444</v>
      </c>
      <c r="D477" s="132">
        <v>9444</v>
      </c>
      <c r="E477" s="132">
        <v>9444</v>
      </c>
      <c r="F477" s="132">
        <v>9444</v>
      </c>
      <c r="G477" s="132">
        <v>9444</v>
      </c>
      <c r="H477" s="132">
        <v>9444</v>
      </c>
      <c r="I477" s="132">
        <v>9444</v>
      </c>
      <c r="J477" s="132">
        <v>9444</v>
      </c>
      <c r="K477" s="132">
        <v>9444</v>
      </c>
      <c r="L477" s="132">
        <v>9444</v>
      </c>
      <c r="M477" s="132">
        <v>9444</v>
      </c>
      <c r="N477" s="132">
        <v>9444</v>
      </c>
      <c r="O477" s="132">
        <v>9444</v>
      </c>
      <c r="P477" s="132">
        <v>9444</v>
      </c>
      <c r="Q477" s="132">
        <v>9444</v>
      </c>
      <c r="R477" s="132">
        <v>9444</v>
      </c>
      <c r="S477" s="132">
        <v>9444</v>
      </c>
      <c r="T477" s="132">
        <v>9444</v>
      </c>
      <c r="U477" s="132">
        <v>9444</v>
      </c>
      <c r="V477" s="132">
        <v>9444</v>
      </c>
      <c r="W477" s="132">
        <v>9444</v>
      </c>
      <c r="X477" s="132">
        <v>9444</v>
      </c>
      <c r="Y477" s="132">
        <v>9444</v>
      </c>
      <c r="Z477" s="132">
        <v>9444</v>
      </c>
      <c r="AA477" s="132">
        <v>9444</v>
      </c>
      <c r="AB477" s="132">
        <v>9444</v>
      </c>
      <c r="AC477" s="132">
        <v>9444</v>
      </c>
      <c r="AD477" s="132">
        <v>9444</v>
      </c>
      <c r="AE477" s="132">
        <v>9444</v>
      </c>
      <c r="AF477" s="132">
        <v>9444</v>
      </c>
      <c r="AG477" s="132">
        <v>9444</v>
      </c>
      <c r="AH477" s="132">
        <v>9444</v>
      </c>
      <c r="AI477" s="132">
        <v>9444</v>
      </c>
      <c r="AJ477" s="132">
        <v>9444</v>
      </c>
      <c r="AK477" s="132">
        <v>9444</v>
      </c>
      <c r="AL477" s="132">
        <v>9444</v>
      </c>
      <c r="AM477" s="132">
        <v>9444</v>
      </c>
      <c r="AN477" s="132">
        <v>9444</v>
      </c>
      <c r="AO477" s="132">
        <v>9444</v>
      </c>
      <c r="AP477" s="132">
        <v>9444</v>
      </c>
      <c r="AQ477" s="132">
        <v>9444</v>
      </c>
      <c r="AR477" s="132">
        <v>9444</v>
      </c>
      <c r="AS477" s="132">
        <v>9444</v>
      </c>
      <c r="AT477" s="132">
        <v>9444</v>
      </c>
      <c r="AU477" s="132">
        <v>9444</v>
      </c>
      <c r="AV477" s="132">
        <v>9444</v>
      </c>
      <c r="AW477" s="132">
        <v>9444</v>
      </c>
      <c r="AX477" s="132">
        <v>9444</v>
      </c>
      <c r="AY477" s="132">
        <v>9444</v>
      </c>
      <c r="AZ477" s="132">
        <v>9444</v>
      </c>
      <c r="BA477" s="132">
        <v>9444</v>
      </c>
      <c r="BB477" s="132">
        <v>9444</v>
      </c>
      <c r="BC477" s="132">
        <v>9444</v>
      </c>
      <c r="BD477" s="132">
        <v>9444</v>
      </c>
      <c r="BE477" s="132">
        <v>9444</v>
      </c>
      <c r="BF477" s="132">
        <v>9444</v>
      </c>
      <c r="BG477" s="132">
        <v>9444</v>
      </c>
      <c r="BH477" s="132">
        <v>9444</v>
      </c>
      <c r="BI477" s="132">
        <v>9444</v>
      </c>
      <c r="BJ477" s="132">
        <v>9444</v>
      </c>
      <c r="BK477" s="132">
        <v>9444</v>
      </c>
      <c r="BL477" s="132">
        <v>9444</v>
      </c>
      <c r="BM477" s="132">
        <v>9444</v>
      </c>
      <c r="BN477" s="132">
        <v>9444</v>
      </c>
      <c r="BO477" s="132">
        <v>9444</v>
      </c>
      <c r="BP477" s="132">
        <v>9444</v>
      </c>
      <c r="BQ477" s="132">
        <v>9444</v>
      </c>
      <c r="BR477" s="132">
        <v>9444</v>
      </c>
      <c r="BS477" s="132">
        <v>9444</v>
      </c>
      <c r="BT477" s="132">
        <v>9444</v>
      </c>
      <c r="BU477" s="132">
        <v>9444</v>
      </c>
      <c r="BV477" s="132">
        <v>9444</v>
      </c>
      <c r="BW477" s="132">
        <v>9444</v>
      </c>
      <c r="BX477" s="132">
        <v>9444</v>
      </c>
      <c r="BY477" s="132">
        <v>9444</v>
      </c>
      <c r="BZ477" s="132">
        <v>9444</v>
      </c>
      <c r="CA477" s="132">
        <v>9444</v>
      </c>
      <c r="CB477" s="132">
        <v>9444</v>
      </c>
      <c r="CC477" s="132">
        <v>9444</v>
      </c>
      <c r="CD477" s="132">
        <v>9444</v>
      </c>
      <c r="CE477" s="132">
        <v>9444</v>
      </c>
      <c r="CF477" s="132">
        <v>9444</v>
      </c>
      <c r="CG477" s="132">
        <v>9444</v>
      </c>
      <c r="CH477" s="132">
        <v>9444</v>
      </c>
      <c r="CI477" s="132">
        <v>9444</v>
      </c>
      <c r="CJ477" s="132">
        <v>9444</v>
      </c>
      <c r="CK477" s="132">
        <v>9444</v>
      </c>
      <c r="CL477" s="132">
        <v>9444</v>
      </c>
      <c r="CM477" s="132">
        <v>9444</v>
      </c>
      <c r="CN477" s="132">
        <v>9444</v>
      </c>
      <c r="CO477" s="132">
        <v>9444</v>
      </c>
      <c r="CP477" s="132">
        <v>9444</v>
      </c>
      <c r="CQ477" s="132">
        <v>9444</v>
      </c>
      <c r="CR477" s="132">
        <v>9444</v>
      </c>
      <c r="CS477" s="132">
        <v>9444</v>
      </c>
      <c r="CT477" s="132">
        <v>9444</v>
      </c>
      <c r="CU477" s="132">
        <v>9444</v>
      </c>
      <c r="CV477" s="132">
        <v>9444</v>
      </c>
      <c r="CW477" s="132">
        <v>9444</v>
      </c>
      <c r="CX477" s="132">
        <v>9444</v>
      </c>
      <c r="CY477" s="132">
        <v>9444</v>
      </c>
      <c r="CZ477" s="132">
        <v>9444</v>
      </c>
      <c r="DA477" s="132">
        <v>9444</v>
      </c>
      <c r="DB477" s="132">
        <v>9444</v>
      </c>
      <c r="DC477" s="132">
        <v>9444</v>
      </c>
      <c r="DD477" s="132">
        <v>9444</v>
      </c>
      <c r="DE477" s="132">
        <v>9444</v>
      </c>
      <c r="DF477" s="240">
        <v>9444</v>
      </c>
      <c r="DG477" s="240">
        <v>9444</v>
      </c>
      <c r="DH477" s="246">
        <v>9444</v>
      </c>
      <c r="DI477" s="247">
        <v>9444</v>
      </c>
      <c r="DJ477" s="247">
        <v>9444</v>
      </c>
      <c r="DK477" s="247">
        <v>9444</v>
      </c>
      <c r="DL477" s="247">
        <v>9444</v>
      </c>
      <c r="DM477" s="130">
        <v>9444</v>
      </c>
      <c r="DN477" s="130">
        <v>9444</v>
      </c>
      <c r="DO477" s="130">
        <v>9444</v>
      </c>
      <c r="DP477" s="130">
        <v>9444</v>
      </c>
      <c r="DQ477" s="130">
        <v>9444</v>
      </c>
      <c r="DR477" s="130">
        <v>9444</v>
      </c>
      <c r="DS477" s="130">
        <v>9444</v>
      </c>
      <c r="DT477" s="130">
        <v>9444</v>
      </c>
      <c r="DU477" s="130">
        <v>9444</v>
      </c>
      <c r="DV477" s="130">
        <v>9444</v>
      </c>
      <c r="DW477" s="130">
        <v>9444</v>
      </c>
      <c r="DX477" s="130">
        <v>9444</v>
      </c>
      <c r="DY477" s="130">
        <v>9444</v>
      </c>
      <c r="DZ477" s="130">
        <v>9444</v>
      </c>
      <c r="EA477" s="130">
        <v>9444</v>
      </c>
      <c r="EB477" s="130">
        <v>9444</v>
      </c>
      <c r="EC477" s="130">
        <v>9444</v>
      </c>
      <c r="ED477" s="130">
        <v>9444</v>
      </c>
      <c r="EE477" s="130">
        <v>9444</v>
      </c>
      <c r="EF477" s="130">
        <v>9444</v>
      </c>
      <c r="EG477" s="130">
        <v>9444</v>
      </c>
      <c r="EH477" s="130">
        <v>9444</v>
      </c>
      <c r="EI477" s="130">
        <v>9444</v>
      </c>
      <c r="EJ477" s="130">
        <v>9444</v>
      </c>
      <c r="EK477" s="130">
        <v>9444</v>
      </c>
      <c r="EL477" s="130">
        <v>9444</v>
      </c>
      <c r="EM477" s="130">
        <v>9444</v>
      </c>
      <c r="EN477" s="130">
        <v>9444</v>
      </c>
      <c r="EO477" s="130">
        <v>9444</v>
      </c>
      <c r="EP477" s="130">
        <v>9444</v>
      </c>
      <c r="EQ477" s="130">
        <v>9444</v>
      </c>
      <c r="ER477" s="130">
        <v>9444</v>
      </c>
      <c r="ES477" s="130">
        <v>9444</v>
      </c>
      <c r="ET477" s="130">
        <v>9444</v>
      </c>
      <c r="EU477" s="130">
        <v>9444</v>
      </c>
      <c r="EV477" s="130">
        <v>9444</v>
      </c>
      <c r="EW477" s="130">
        <v>9444</v>
      </c>
      <c r="EX477" s="130">
        <v>9444</v>
      </c>
      <c r="EY477" s="130">
        <v>9444</v>
      </c>
      <c r="EZ477" s="130">
        <v>9444</v>
      </c>
      <c r="FA477" s="130">
        <v>9444</v>
      </c>
      <c r="FB477" s="130">
        <v>9444</v>
      </c>
      <c r="FC477" s="130">
        <v>9444</v>
      </c>
      <c r="FD477" s="130">
        <v>9444</v>
      </c>
      <c r="FE477" s="130">
        <v>9424</v>
      </c>
      <c r="FF477" s="130">
        <v>9424</v>
      </c>
      <c r="FG477" s="130">
        <v>9424</v>
      </c>
      <c r="FH477" s="130">
        <v>9424</v>
      </c>
      <c r="FI477" s="130">
        <v>9424</v>
      </c>
      <c r="FJ477" s="132">
        <v>9424</v>
      </c>
      <c r="FK477" s="132">
        <v>9424</v>
      </c>
      <c r="FL477" s="132">
        <v>9424</v>
      </c>
      <c r="FM477" s="132">
        <v>9424</v>
      </c>
      <c r="FN477" s="132">
        <v>9424</v>
      </c>
      <c r="FO477" s="132">
        <v>9424</v>
      </c>
      <c r="FP477" s="132">
        <v>9424</v>
      </c>
      <c r="FQ477" s="132">
        <v>9424</v>
      </c>
      <c r="FR477" s="132">
        <v>9424</v>
      </c>
      <c r="FS477" s="132">
        <v>9424</v>
      </c>
      <c r="FT477" s="132">
        <v>9424</v>
      </c>
      <c r="FU477" s="132">
        <v>9424</v>
      </c>
      <c r="FV477" s="132">
        <v>9424</v>
      </c>
      <c r="FW477" s="132">
        <v>9424</v>
      </c>
      <c r="FX477" s="132">
        <v>9424</v>
      </c>
      <c r="FY477" s="132">
        <v>9424</v>
      </c>
      <c r="FZ477" s="132">
        <v>9424</v>
      </c>
      <c r="GA477" s="132">
        <v>9424</v>
      </c>
      <c r="GB477" s="132">
        <v>9424</v>
      </c>
      <c r="GC477" s="132">
        <v>9424</v>
      </c>
      <c r="GD477" s="132">
        <v>9424</v>
      </c>
      <c r="GE477" s="132">
        <v>9424</v>
      </c>
      <c r="GF477" s="132">
        <v>9424</v>
      </c>
      <c r="GG477" s="132">
        <v>9424</v>
      </c>
      <c r="GH477" s="132">
        <v>9424</v>
      </c>
      <c r="GI477" s="132">
        <v>9424</v>
      </c>
      <c r="GJ477" s="132">
        <v>9424</v>
      </c>
      <c r="GK477" s="132">
        <v>9424</v>
      </c>
      <c r="GL477" s="132">
        <v>9424</v>
      </c>
      <c r="GM477" s="132">
        <v>9424</v>
      </c>
      <c r="GN477" s="132">
        <v>9424</v>
      </c>
      <c r="GO477" s="132">
        <v>9424</v>
      </c>
      <c r="GP477" s="132">
        <v>9424</v>
      </c>
      <c r="GQ477" s="132">
        <v>9424</v>
      </c>
      <c r="GR477" s="132">
        <v>9424</v>
      </c>
      <c r="GS477" s="132">
        <v>9424</v>
      </c>
      <c r="GT477" s="132">
        <v>9424</v>
      </c>
      <c r="GU477" s="132">
        <v>9424</v>
      </c>
      <c r="GV477" s="132">
        <v>9424</v>
      </c>
      <c r="GW477" s="132">
        <v>9424</v>
      </c>
      <c r="GX477" s="132">
        <v>9424</v>
      </c>
      <c r="GY477" s="132">
        <v>9424</v>
      </c>
      <c r="GZ477" s="132">
        <v>9424</v>
      </c>
      <c r="HA477" s="132">
        <v>9424</v>
      </c>
      <c r="HB477" s="132">
        <v>9424</v>
      </c>
      <c r="HC477" s="132">
        <v>9424</v>
      </c>
      <c r="HD477" s="132">
        <v>9424</v>
      </c>
      <c r="HE477" s="132">
        <v>9424</v>
      </c>
      <c r="HF477" s="132">
        <v>9424</v>
      </c>
      <c r="HG477" s="132">
        <v>9441</v>
      </c>
      <c r="HH477" s="132">
        <v>9441</v>
      </c>
      <c r="HI477" s="132">
        <v>9441</v>
      </c>
      <c r="HJ477" s="132">
        <v>9441</v>
      </c>
      <c r="HK477" s="132">
        <v>9441</v>
      </c>
      <c r="HL477" s="132">
        <v>9441</v>
      </c>
      <c r="HM477" s="132">
        <v>9441</v>
      </c>
      <c r="HN477" s="132">
        <v>9441</v>
      </c>
      <c r="HO477" s="132">
        <v>9441</v>
      </c>
      <c r="HP477" s="132">
        <v>9441</v>
      </c>
      <c r="HQ477" s="132">
        <v>9441</v>
      </c>
      <c r="HR477" s="132">
        <v>9441</v>
      </c>
      <c r="HS477" s="132">
        <v>9441</v>
      </c>
      <c r="HT477" s="132">
        <v>9441</v>
      </c>
      <c r="HU477" s="132">
        <v>9441</v>
      </c>
      <c r="HV477" s="132">
        <v>9441</v>
      </c>
      <c r="HW477" s="132">
        <v>9441</v>
      </c>
      <c r="HX477" s="132">
        <v>9441</v>
      </c>
      <c r="HY477" s="132">
        <v>9441</v>
      </c>
      <c r="HZ477" s="132">
        <v>9441</v>
      </c>
      <c r="IA477" s="132">
        <v>9441</v>
      </c>
      <c r="IB477" s="132">
        <v>9441</v>
      </c>
      <c r="IC477" s="132">
        <v>9441</v>
      </c>
      <c r="ID477" s="132">
        <v>9441</v>
      </c>
      <c r="IE477" s="132">
        <f>Deaths_by_occurrence!$DTP18</f>
        <v>9444</v>
      </c>
      <c r="IF477" s="132">
        <v>9441</v>
      </c>
      <c r="IG477" s="132">
        <v>9441</v>
      </c>
      <c r="IH477" s="132">
        <v>9441</v>
      </c>
      <c r="II477" s="132">
        <v>9441</v>
      </c>
      <c r="IJ477" s="132">
        <v>9441</v>
      </c>
      <c r="IK477" s="132">
        <v>9441</v>
      </c>
      <c r="IL477" s="132">
        <v>9441</v>
      </c>
      <c r="IM477" s="132">
        <v>9441</v>
      </c>
      <c r="IN477" s="132">
        <v>9441</v>
      </c>
      <c r="IO477" s="132">
        <v>9441</v>
      </c>
      <c r="IP477" s="132">
        <v>9441</v>
      </c>
      <c r="IQ477" s="132">
        <v>9441</v>
      </c>
      <c r="IR477" s="132">
        <v>9441</v>
      </c>
      <c r="IS477" s="132">
        <v>9441</v>
      </c>
      <c r="IT477" s="132">
        <v>9441</v>
      </c>
      <c r="IU477" s="132">
        <v>9441</v>
      </c>
      <c r="IV477" s="132">
        <v>9441</v>
      </c>
      <c r="IW477" s="132">
        <v>9441</v>
      </c>
      <c r="IX477" s="132">
        <v>9441</v>
      </c>
      <c r="IY477" s="132">
        <v>9441</v>
      </c>
      <c r="IZ477" s="132">
        <v>9441</v>
      </c>
      <c r="JA477" s="132">
        <v>9441</v>
      </c>
      <c r="JB477" s="132">
        <v>9441</v>
      </c>
      <c r="JC477" s="132">
        <v>9441</v>
      </c>
      <c r="JD477" s="132">
        <v>9441</v>
      </c>
      <c r="JE477" s="132">
        <v>9441</v>
      </c>
      <c r="JF477" s="132">
        <v>9441</v>
      </c>
      <c r="JG477" s="132">
        <v>9441</v>
      </c>
      <c r="JH477" s="132">
        <v>9441</v>
      </c>
      <c r="JI477" s="132">
        <v>9441</v>
      </c>
      <c r="JJ477" s="132">
        <v>9441</v>
      </c>
      <c r="JK477" s="132">
        <v>9441</v>
      </c>
      <c r="JL477" s="132">
        <v>9441</v>
      </c>
      <c r="JM477" s="132">
        <v>9441</v>
      </c>
      <c r="JN477" s="132">
        <v>9441</v>
      </c>
      <c r="JO477" s="132">
        <v>9441</v>
      </c>
      <c r="JP477" s="132">
        <v>9441</v>
      </c>
      <c r="JQ477" s="132">
        <v>9441</v>
      </c>
      <c r="JR477" s="132">
        <v>9441</v>
      </c>
      <c r="JS477" s="132">
        <v>9440</v>
      </c>
      <c r="JT477" s="132">
        <v>9440</v>
      </c>
      <c r="JU477" s="132">
        <v>9440</v>
      </c>
      <c r="JV477" s="132">
        <v>9440</v>
      </c>
      <c r="JW477" s="132">
        <v>9440</v>
      </c>
      <c r="JX477" s="132">
        <v>9440</v>
      </c>
      <c r="JY477" s="132">
        <v>9440</v>
      </c>
      <c r="JZ477" s="132">
        <v>9440</v>
      </c>
      <c r="KA477" s="132">
        <v>9435</v>
      </c>
      <c r="KB477" s="132">
        <v>9435</v>
      </c>
      <c r="KC477" s="132">
        <v>9435</v>
      </c>
      <c r="KD477" s="132">
        <v>9435</v>
      </c>
      <c r="KE477" s="132">
        <v>9435</v>
      </c>
      <c r="KF477" s="132">
        <v>9435</v>
      </c>
      <c r="KG477" s="132">
        <v>9435</v>
      </c>
      <c r="KH477" s="132">
        <v>9435</v>
      </c>
      <c r="KI477" s="132">
        <v>9435</v>
      </c>
      <c r="KJ477" s="132">
        <v>9435</v>
      </c>
      <c r="KK477" s="132">
        <f>Deaths_by_occurrence!$DTP18</f>
        <v>9444</v>
      </c>
      <c r="KL477" s="132">
        <v>9435</v>
      </c>
      <c r="KM477" s="132">
        <v>9435</v>
      </c>
      <c r="KN477" s="132">
        <v>9435</v>
      </c>
      <c r="KO477" s="132">
        <v>9435</v>
      </c>
      <c r="KP477" s="132">
        <v>9435</v>
      </c>
      <c r="KQ477" s="132">
        <v>9435</v>
      </c>
      <c r="KR477" s="132">
        <v>9435</v>
      </c>
      <c r="KS477" s="132">
        <v>9435</v>
      </c>
      <c r="KT477" s="132">
        <v>9435</v>
      </c>
      <c r="KU477" s="132">
        <v>9435</v>
      </c>
      <c r="KV477" s="132">
        <v>9435</v>
      </c>
      <c r="KW477" s="132">
        <v>9435</v>
      </c>
      <c r="KX477" s="132">
        <v>9435</v>
      </c>
      <c r="KY477" s="132">
        <v>9435</v>
      </c>
      <c r="KZ477" s="132">
        <v>9435</v>
      </c>
      <c r="LA477" s="132">
        <v>9435</v>
      </c>
      <c r="LB477" s="132">
        <v>9435</v>
      </c>
      <c r="LC477" s="132">
        <v>9435</v>
      </c>
      <c r="LD477" s="132">
        <v>9435</v>
      </c>
      <c r="LE477" s="132">
        <v>9435</v>
      </c>
      <c r="LF477" s="132">
        <v>9435</v>
      </c>
      <c r="LG477" s="132">
        <v>9435</v>
      </c>
      <c r="LH477" s="132">
        <v>9435</v>
      </c>
      <c r="LI477" s="132">
        <v>9435</v>
      </c>
      <c r="LJ477" s="132">
        <v>9435</v>
      </c>
      <c r="LK477" s="132">
        <v>9435</v>
      </c>
      <c r="LL477" s="132">
        <v>9435</v>
      </c>
      <c r="LM477" s="132">
        <v>9435</v>
      </c>
      <c r="LN477" s="132">
        <v>9435</v>
      </c>
      <c r="LO477" s="132">
        <v>9435</v>
      </c>
      <c r="LP477" s="132">
        <v>9435</v>
      </c>
      <c r="LQ477" s="133">
        <v>9435</v>
      </c>
      <c r="LR477" s="133">
        <v>9435</v>
      </c>
      <c r="LS477" s="133">
        <v>9435</v>
      </c>
      <c r="LT477" s="133">
        <v>9435</v>
      </c>
      <c r="LU477" s="133">
        <v>9435</v>
      </c>
      <c r="LV477" s="133">
        <v>9435</v>
      </c>
      <c r="LW477" s="133">
        <v>9435</v>
      </c>
      <c r="LX477" s="133">
        <v>9435</v>
      </c>
      <c r="LY477" s="133">
        <v>9435</v>
      </c>
      <c r="LZ477" s="133">
        <v>9435</v>
      </c>
      <c r="MA477" s="133">
        <v>9435</v>
      </c>
      <c r="MB477" s="133">
        <v>9435</v>
      </c>
      <c r="MC477" s="133">
        <v>9435</v>
      </c>
      <c r="MD477" s="133">
        <v>9435</v>
      </c>
      <c r="ME477" s="133">
        <v>9435</v>
      </c>
      <c r="MF477" s="133">
        <v>9435</v>
      </c>
      <c r="MG477" s="133">
        <v>9435</v>
      </c>
      <c r="MH477" s="133">
        <v>9435</v>
      </c>
      <c r="MI477" s="133">
        <v>9435</v>
      </c>
      <c r="MJ477" s="133">
        <v>9435</v>
      </c>
      <c r="MK477" s="133">
        <v>9435</v>
      </c>
      <c r="ML477" s="133">
        <v>9435</v>
      </c>
      <c r="MM477" s="133">
        <v>9435</v>
      </c>
      <c r="MN477" s="133">
        <v>9435</v>
      </c>
      <c r="MO477" s="133">
        <v>9435</v>
      </c>
      <c r="MP477" s="133">
        <v>9435</v>
      </c>
      <c r="MQ477" s="133">
        <v>9439</v>
      </c>
      <c r="MR477" s="133">
        <v>9439</v>
      </c>
      <c r="MS477" s="133">
        <v>9441</v>
      </c>
      <c r="MT477" s="133">
        <v>9441</v>
      </c>
      <c r="MU477" s="133">
        <v>9441</v>
      </c>
      <c r="MV477" s="133">
        <v>9441</v>
      </c>
      <c r="MW477" s="133">
        <v>9441</v>
      </c>
      <c r="MX477" s="133">
        <v>9441</v>
      </c>
      <c r="MY477" s="133">
        <v>9444</v>
      </c>
      <c r="MZ477" s="133">
        <v>9565</v>
      </c>
      <c r="NA477" s="133">
        <v>9568</v>
      </c>
      <c r="NB477" s="133">
        <v>9568</v>
      </c>
      <c r="NC477" s="133">
        <v>9568</v>
      </c>
      <c r="ND477" s="133">
        <v>9568</v>
      </c>
      <c r="NE477" s="133">
        <v>9568</v>
      </c>
      <c r="NF477" s="133">
        <v>9568</v>
      </c>
      <c r="NG477" s="133">
        <v>9570</v>
      </c>
      <c r="NH477" s="133">
        <v>9570</v>
      </c>
      <c r="NI477" s="133">
        <v>9570</v>
      </c>
      <c r="NJ477" s="133">
        <v>9570</v>
      </c>
      <c r="NK477" s="133">
        <v>9570</v>
      </c>
      <c r="NL477" s="133">
        <v>9570</v>
      </c>
      <c r="NM477" s="133">
        <v>9570</v>
      </c>
      <c r="NN477" s="133">
        <v>9570</v>
      </c>
      <c r="NO477" s="133">
        <v>9570</v>
      </c>
      <c r="NP477" s="133">
        <v>9570</v>
      </c>
      <c r="NQ477" s="133">
        <v>9570</v>
      </c>
      <c r="NR477" s="133">
        <v>9570</v>
      </c>
      <c r="NS477" s="133">
        <v>9570</v>
      </c>
      <c r="NT477" s="133">
        <v>9570</v>
      </c>
      <c r="NU477" s="133">
        <v>9570</v>
      </c>
      <c r="NV477" s="133">
        <v>9570</v>
      </c>
      <c r="NW477" s="133">
        <v>9570</v>
      </c>
      <c r="NX477" s="133">
        <v>9570</v>
      </c>
      <c r="NY477" s="133">
        <v>9570</v>
      </c>
      <c r="NZ477" s="133">
        <v>9570</v>
      </c>
      <c r="OA477" s="133">
        <v>9570</v>
      </c>
      <c r="OB477" s="133">
        <v>9564</v>
      </c>
      <c r="OC477" s="133">
        <v>9564</v>
      </c>
      <c r="OD477" s="133">
        <v>9564</v>
      </c>
      <c r="OE477" s="133">
        <v>9564</v>
      </c>
      <c r="OF477" s="133">
        <v>9564</v>
      </c>
      <c r="OG477" s="133">
        <v>9564</v>
      </c>
      <c r="OH477" s="133">
        <v>9564</v>
      </c>
      <c r="OI477" s="133">
        <v>9565</v>
      </c>
      <c r="OJ477" s="133">
        <v>9565</v>
      </c>
      <c r="OK477" s="133">
        <v>9565</v>
      </c>
      <c r="OL477" s="133">
        <v>9565</v>
      </c>
      <c r="OM477" s="133">
        <v>9565</v>
      </c>
      <c r="ON477" s="133">
        <v>9565</v>
      </c>
      <c r="OO477" s="133">
        <v>9565</v>
      </c>
      <c r="OP477" s="133">
        <v>9565</v>
      </c>
      <c r="OQ477" s="133">
        <v>9565</v>
      </c>
      <c r="OR477" s="133">
        <v>9566</v>
      </c>
      <c r="OS477" s="133">
        <v>9566</v>
      </c>
      <c r="OT477" s="133">
        <v>9564</v>
      </c>
      <c r="OU477" s="133">
        <v>9564</v>
      </c>
      <c r="OV477" s="133">
        <v>9564</v>
      </c>
      <c r="OW477" s="133">
        <v>9560</v>
      </c>
      <c r="OX477" s="133">
        <v>9563</v>
      </c>
      <c r="OY477" s="133">
        <v>9563</v>
      </c>
      <c r="OZ477" s="133">
        <v>9564</v>
      </c>
      <c r="PA477" s="133">
        <v>9565</v>
      </c>
      <c r="PB477" s="133">
        <v>9565</v>
      </c>
      <c r="PC477" s="133">
        <v>9566</v>
      </c>
      <c r="PD477" s="133">
        <v>9563</v>
      </c>
      <c r="PE477" s="133">
        <v>9564</v>
      </c>
      <c r="PF477" s="133">
        <v>9565</v>
      </c>
      <c r="PG477" s="133">
        <v>9565</v>
      </c>
      <c r="PH477" s="133">
        <v>9565</v>
      </c>
      <c r="PI477" s="133">
        <v>9564</v>
      </c>
      <c r="PJ477" s="133">
        <v>9568</v>
      </c>
      <c r="PK477" s="133">
        <v>9568</v>
      </c>
      <c r="PL477" s="133">
        <v>9577</v>
      </c>
      <c r="PM477" s="133">
        <v>9577</v>
      </c>
      <c r="PN477" s="133">
        <v>9572</v>
      </c>
      <c r="PO477" s="133">
        <v>9572</v>
      </c>
      <c r="PP477" s="133">
        <v>9572</v>
      </c>
      <c r="PQ477" s="133">
        <v>9564</v>
      </c>
      <c r="PR477" s="133">
        <v>9548</v>
      </c>
      <c r="PS477" s="125"/>
      <c r="PT477" s="125"/>
      <c r="PU477" s="125"/>
      <c r="PV477" s="125"/>
      <c r="PW477" s="125"/>
      <c r="PX477" s="125"/>
      <c r="PY477" s="125"/>
      <c r="PZ477" s="125"/>
      <c r="QA477" s="125"/>
      <c r="QB477" s="125"/>
      <c r="QC477" s="125"/>
      <c r="QD477" s="125"/>
      <c r="QE477" s="125"/>
      <c r="QF477" s="125"/>
      <c r="QG477" s="125"/>
      <c r="QH477" s="125"/>
      <c r="QI477" s="126"/>
      <c r="QJ477" s="126"/>
      <c r="QK477" s="126"/>
      <c r="QL477" s="126"/>
      <c r="QM477" s="126"/>
      <c r="QN477" s="126"/>
      <c r="QO477" s="126"/>
      <c r="QP477" s="126"/>
      <c r="QQ477" s="126"/>
      <c r="QR477" s="126"/>
      <c r="QS477" s="126"/>
      <c r="QT477" s="126"/>
      <c r="QU477" s="126"/>
      <c r="QV477" s="126"/>
      <c r="QW477" s="126"/>
      <c r="QX477" s="126"/>
      <c r="QY477" s="126"/>
      <c r="QZ477" s="126"/>
      <c r="RA477" s="126"/>
      <c r="RB477" s="126"/>
      <c r="RC477" s="126"/>
      <c r="RD477" s="126"/>
      <c r="RE477" s="126"/>
      <c r="RF477" s="126"/>
      <c r="RG477" s="126"/>
      <c r="RH477" s="126"/>
      <c r="RI477" s="126"/>
      <c r="RJ477" s="126"/>
      <c r="RK477" s="126"/>
      <c r="RL477" s="126"/>
      <c r="RM477" s="126"/>
      <c r="RN477" s="126"/>
      <c r="RO477" s="126"/>
      <c r="RP477" s="126"/>
      <c r="RQ477" s="126"/>
      <c r="RR477" s="126"/>
      <c r="RS477" s="126"/>
      <c r="RT477" s="126"/>
      <c r="RU477" s="126"/>
      <c r="RV477" s="126"/>
      <c r="RW477" s="126"/>
      <c r="RX477" s="126"/>
      <c r="RY477" s="126"/>
      <c r="RZ477" s="126"/>
      <c r="SA477" s="126"/>
      <c r="SB477" s="126"/>
      <c r="SC477" s="126"/>
      <c r="SD477" s="126"/>
      <c r="SE477" s="127"/>
    </row>
    <row r="478" spans="1:499" ht="15" customHeight="1" x14ac:dyDescent="0.25">
      <c r="A478" s="40">
        <v>43984</v>
      </c>
      <c r="B478" s="132">
        <f>Deaths_by_occurrence!$DTW18</f>
        <v>9425</v>
      </c>
      <c r="C478" s="132">
        <v>9425</v>
      </c>
      <c r="D478" s="132">
        <v>9425</v>
      </c>
      <c r="E478" s="132">
        <v>9425</v>
      </c>
      <c r="F478" s="132">
        <v>9425</v>
      </c>
      <c r="G478" s="132">
        <v>9425</v>
      </c>
      <c r="H478" s="132">
        <v>9425</v>
      </c>
      <c r="I478" s="132">
        <v>9425</v>
      </c>
      <c r="J478" s="132">
        <v>9425</v>
      </c>
      <c r="K478" s="132">
        <v>9425</v>
      </c>
      <c r="L478" s="132">
        <v>9425</v>
      </c>
      <c r="M478" s="132">
        <v>9425</v>
      </c>
      <c r="N478" s="132">
        <v>9425</v>
      </c>
      <c r="O478" s="132">
        <v>9425</v>
      </c>
      <c r="P478" s="132">
        <v>9425</v>
      </c>
      <c r="Q478" s="132">
        <v>9425</v>
      </c>
      <c r="R478" s="132">
        <v>9425</v>
      </c>
      <c r="S478" s="132">
        <v>9425</v>
      </c>
      <c r="T478" s="132">
        <v>9425</v>
      </c>
      <c r="U478" s="132">
        <v>9425</v>
      </c>
      <c r="V478" s="132">
        <v>9425</v>
      </c>
      <c r="W478" s="132">
        <v>9425</v>
      </c>
      <c r="X478" s="132">
        <v>9425</v>
      </c>
      <c r="Y478" s="132">
        <v>9425</v>
      </c>
      <c r="Z478" s="132">
        <v>9425</v>
      </c>
      <c r="AA478" s="132">
        <v>9425</v>
      </c>
      <c r="AB478" s="132">
        <v>9425</v>
      </c>
      <c r="AC478" s="132">
        <v>9425</v>
      </c>
      <c r="AD478" s="132">
        <v>9425</v>
      </c>
      <c r="AE478" s="132">
        <v>9425</v>
      </c>
      <c r="AF478" s="132">
        <v>9425</v>
      </c>
      <c r="AG478" s="132">
        <v>9425</v>
      </c>
      <c r="AH478" s="132">
        <v>9425</v>
      </c>
      <c r="AI478" s="132">
        <v>9425</v>
      </c>
      <c r="AJ478" s="132">
        <v>9425</v>
      </c>
      <c r="AK478" s="132">
        <v>9425</v>
      </c>
      <c r="AL478" s="132">
        <v>9425</v>
      </c>
      <c r="AM478" s="132">
        <v>9425</v>
      </c>
      <c r="AN478" s="132">
        <v>9425</v>
      </c>
      <c r="AO478" s="132">
        <v>9425</v>
      </c>
      <c r="AP478" s="132">
        <v>9425</v>
      </c>
      <c r="AQ478" s="132">
        <v>9425</v>
      </c>
      <c r="AR478" s="132">
        <v>9425</v>
      </c>
      <c r="AS478" s="132">
        <v>9425</v>
      </c>
      <c r="AT478" s="132">
        <v>9425</v>
      </c>
      <c r="AU478" s="132">
        <v>9425</v>
      </c>
      <c r="AV478" s="132">
        <v>9425</v>
      </c>
      <c r="AW478" s="132">
        <v>9425</v>
      </c>
      <c r="AX478" s="132">
        <v>9425</v>
      </c>
      <c r="AY478" s="132">
        <v>9425</v>
      </c>
      <c r="AZ478" s="132">
        <v>9425</v>
      </c>
      <c r="BA478" s="132">
        <v>9425</v>
      </c>
      <c r="BB478" s="132">
        <v>9425</v>
      </c>
      <c r="BC478" s="132">
        <v>9425</v>
      </c>
      <c r="BD478" s="132">
        <v>9425</v>
      </c>
      <c r="BE478" s="132">
        <v>9425</v>
      </c>
      <c r="BF478" s="132">
        <v>9425</v>
      </c>
      <c r="BG478" s="132">
        <v>9425</v>
      </c>
      <c r="BH478" s="132">
        <v>9425</v>
      </c>
      <c r="BI478" s="132">
        <v>9425</v>
      </c>
      <c r="BJ478" s="132">
        <v>9425</v>
      </c>
      <c r="BK478" s="132">
        <v>9425</v>
      </c>
      <c r="BL478" s="132">
        <v>9425</v>
      </c>
      <c r="BM478" s="132">
        <v>9425</v>
      </c>
      <c r="BN478" s="132">
        <v>9425</v>
      </c>
      <c r="BO478" s="132">
        <v>9425</v>
      </c>
      <c r="BP478" s="132">
        <v>9425</v>
      </c>
      <c r="BQ478" s="132">
        <v>9425</v>
      </c>
      <c r="BR478" s="132">
        <v>9425</v>
      </c>
      <c r="BS478" s="132">
        <v>9425</v>
      </c>
      <c r="BT478" s="132">
        <v>9425</v>
      </c>
      <c r="BU478" s="132">
        <v>9425</v>
      </c>
      <c r="BV478" s="132">
        <v>9425</v>
      </c>
      <c r="BW478" s="132">
        <v>9425</v>
      </c>
      <c r="BX478" s="132">
        <v>9425</v>
      </c>
      <c r="BY478" s="132">
        <v>9425</v>
      </c>
      <c r="BZ478" s="132">
        <v>9425</v>
      </c>
      <c r="CA478" s="132">
        <v>9425</v>
      </c>
      <c r="CB478" s="132">
        <v>9425</v>
      </c>
      <c r="CC478" s="132">
        <v>9425</v>
      </c>
      <c r="CD478" s="132">
        <v>9425</v>
      </c>
      <c r="CE478" s="132">
        <v>9425</v>
      </c>
      <c r="CF478" s="132">
        <v>9425</v>
      </c>
      <c r="CG478" s="132">
        <v>9425</v>
      </c>
      <c r="CH478" s="132">
        <v>9425</v>
      </c>
      <c r="CI478" s="132">
        <v>9425</v>
      </c>
      <c r="CJ478" s="132">
        <v>9425</v>
      </c>
      <c r="CK478" s="132">
        <v>9425</v>
      </c>
      <c r="CL478" s="132">
        <v>9425</v>
      </c>
      <c r="CM478" s="132">
        <v>9425</v>
      </c>
      <c r="CN478" s="132">
        <v>9425</v>
      </c>
      <c r="CO478" s="132">
        <v>9425</v>
      </c>
      <c r="CP478" s="132">
        <v>9425</v>
      </c>
      <c r="CQ478" s="132">
        <v>9425</v>
      </c>
      <c r="CR478" s="132">
        <v>9425</v>
      </c>
      <c r="CS478" s="132">
        <v>9425</v>
      </c>
      <c r="CT478" s="132">
        <v>9425</v>
      </c>
      <c r="CU478" s="132">
        <v>9425</v>
      </c>
      <c r="CV478" s="132">
        <v>9425</v>
      </c>
      <c r="CW478" s="132">
        <v>9425</v>
      </c>
      <c r="CX478" s="132">
        <v>9425</v>
      </c>
      <c r="CY478" s="132">
        <v>9425</v>
      </c>
      <c r="CZ478" s="132">
        <v>9425</v>
      </c>
      <c r="DA478" s="132">
        <v>9425</v>
      </c>
      <c r="DB478" s="132">
        <v>9425</v>
      </c>
      <c r="DC478" s="132">
        <v>9425</v>
      </c>
      <c r="DD478" s="132">
        <v>9425</v>
      </c>
      <c r="DE478" s="132">
        <v>9425</v>
      </c>
      <c r="DF478" s="240">
        <v>9425</v>
      </c>
      <c r="DG478" s="240">
        <v>9425</v>
      </c>
      <c r="DH478" s="246">
        <v>9425</v>
      </c>
      <c r="DI478" s="247">
        <v>9425</v>
      </c>
      <c r="DJ478" s="247">
        <v>9425</v>
      </c>
      <c r="DK478" s="247">
        <v>9425</v>
      </c>
      <c r="DL478" s="247">
        <v>9425</v>
      </c>
      <c r="DM478" s="132">
        <v>9425</v>
      </c>
      <c r="DN478" s="132">
        <v>9425</v>
      </c>
      <c r="DO478" s="132">
        <v>9425</v>
      </c>
      <c r="DP478" s="132">
        <v>9425</v>
      </c>
      <c r="DQ478" s="132">
        <v>9425</v>
      </c>
      <c r="DR478" s="132">
        <v>9425</v>
      </c>
      <c r="DS478" s="132">
        <v>9425</v>
      </c>
      <c r="DT478" s="132">
        <v>9425</v>
      </c>
      <c r="DU478" s="132">
        <v>9425</v>
      </c>
      <c r="DV478" s="132">
        <v>9425</v>
      </c>
      <c r="DW478" s="132">
        <v>9425</v>
      </c>
      <c r="DX478" s="132">
        <v>9425</v>
      </c>
      <c r="DY478" s="132">
        <v>9425</v>
      </c>
      <c r="DZ478" s="132">
        <v>9425</v>
      </c>
      <c r="EA478" s="132">
        <v>9425</v>
      </c>
      <c r="EB478" s="132">
        <v>9425</v>
      </c>
      <c r="EC478" s="132">
        <v>9425</v>
      </c>
      <c r="ED478" s="132">
        <v>9425</v>
      </c>
      <c r="EE478" s="132">
        <v>9425</v>
      </c>
      <c r="EF478" s="132">
        <v>9425</v>
      </c>
      <c r="EG478" s="132">
        <v>9425</v>
      </c>
      <c r="EH478" s="132">
        <v>9425</v>
      </c>
      <c r="EI478" s="132">
        <v>9425</v>
      </c>
      <c r="EJ478" s="132">
        <v>9425</v>
      </c>
      <c r="EK478" s="132">
        <v>9425</v>
      </c>
      <c r="EL478" s="132">
        <v>9425</v>
      </c>
      <c r="EM478" s="132">
        <v>9425</v>
      </c>
      <c r="EN478" s="132">
        <v>9425</v>
      </c>
      <c r="EO478" s="132">
        <v>9425</v>
      </c>
      <c r="EP478" s="132">
        <v>9425</v>
      </c>
      <c r="EQ478" s="132">
        <v>9425</v>
      </c>
      <c r="ER478" s="132">
        <v>9425</v>
      </c>
      <c r="ES478" s="132">
        <v>9425</v>
      </c>
      <c r="ET478" s="132">
        <v>9425</v>
      </c>
      <c r="EU478" s="132">
        <v>9425</v>
      </c>
      <c r="EV478" s="132">
        <v>9425</v>
      </c>
      <c r="EW478" s="132">
        <v>9425</v>
      </c>
      <c r="EX478" s="132">
        <v>9425</v>
      </c>
      <c r="EY478" s="132">
        <v>9425</v>
      </c>
      <c r="EZ478" s="132">
        <v>9425</v>
      </c>
      <c r="FA478" s="132">
        <v>9425</v>
      </c>
      <c r="FB478" s="132">
        <v>9425</v>
      </c>
      <c r="FC478" s="132">
        <v>9425</v>
      </c>
      <c r="FD478" s="132">
        <v>9425</v>
      </c>
      <c r="FE478" s="132">
        <v>9404</v>
      </c>
      <c r="FF478" s="132">
        <v>9404</v>
      </c>
      <c r="FG478" s="132">
        <v>9404</v>
      </c>
      <c r="FH478" s="132">
        <v>9404</v>
      </c>
      <c r="FI478" s="132">
        <v>9404</v>
      </c>
      <c r="FJ478" s="132">
        <v>9404</v>
      </c>
      <c r="FK478" s="132">
        <v>9404</v>
      </c>
      <c r="FL478" s="132">
        <v>9404</v>
      </c>
      <c r="FM478" s="132">
        <v>9404</v>
      </c>
      <c r="FN478" s="132">
        <v>9404</v>
      </c>
      <c r="FO478" s="132">
        <v>9404</v>
      </c>
      <c r="FP478" s="132">
        <v>9404</v>
      </c>
      <c r="FQ478" s="132">
        <v>9404</v>
      </c>
      <c r="FR478" s="132">
        <v>9404</v>
      </c>
      <c r="FS478" s="132">
        <v>9404</v>
      </c>
      <c r="FT478" s="132">
        <v>9404</v>
      </c>
      <c r="FU478" s="132">
        <v>9404</v>
      </c>
      <c r="FV478" s="132">
        <v>9404</v>
      </c>
      <c r="FW478" s="132">
        <v>9404</v>
      </c>
      <c r="FX478" s="132">
        <v>9404</v>
      </c>
      <c r="FY478" s="132">
        <v>9404</v>
      </c>
      <c r="FZ478" s="132">
        <v>9404</v>
      </c>
      <c r="GA478" s="132">
        <v>9404</v>
      </c>
      <c r="GB478" s="132">
        <v>9404</v>
      </c>
      <c r="GC478" s="132">
        <v>9404</v>
      </c>
      <c r="GD478" s="132">
        <v>9404</v>
      </c>
      <c r="GE478" s="132">
        <v>9404</v>
      </c>
      <c r="GF478" s="132">
        <v>9404</v>
      </c>
      <c r="GG478" s="132">
        <v>9404</v>
      </c>
      <c r="GH478" s="132">
        <v>9404</v>
      </c>
      <c r="GI478" s="132">
        <v>9404</v>
      </c>
      <c r="GJ478" s="132">
        <v>9404</v>
      </c>
      <c r="GK478" s="132">
        <v>9404</v>
      </c>
      <c r="GL478" s="132">
        <v>9404</v>
      </c>
      <c r="GM478" s="132">
        <v>9404</v>
      </c>
      <c r="GN478" s="132">
        <v>9404</v>
      </c>
      <c r="GO478" s="132">
        <v>9404</v>
      </c>
      <c r="GP478" s="132">
        <v>9404</v>
      </c>
      <c r="GQ478" s="132">
        <v>9404</v>
      </c>
      <c r="GR478" s="132">
        <v>9404</v>
      </c>
      <c r="GS478" s="132">
        <v>9404</v>
      </c>
      <c r="GT478" s="132">
        <v>9404</v>
      </c>
      <c r="GU478" s="132">
        <v>9404</v>
      </c>
      <c r="GV478" s="132">
        <v>9404</v>
      </c>
      <c r="GW478" s="132">
        <v>9404</v>
      </c>
      <c r="GX478" s="132">
        <v>9404</v>
      </c>
      <c r="GY478" s="132">
        <v>9404</v>
      </c>
      <c r="GZ478" s="132">
        <v>9404</v>
      </c>
      <c r="HA478" s="132">
        <v>9404</v>
      </c>
      <c r="HB478" s="132">
        <v>9404</v>
      </c>
      <c r="HC478" s="132">
        <v>9404</v>
      </c>
      <c r="HD478" s="132">
        <v>9404</v>
      </c>
      <c r="HE478" s="132">
        <v>9404</v>
      </c>
      <c r="HF478" s="132">
        <v>9404</v>
      </c>
      <c r="HG478" s="132">
        <v>9421</v>
      </c>
      <c r="HH478" s="132">
        <v>9421</v>
      </c>
      <c r="HI478" s="132">
        <v>9421</v>
      </c>
      <c r="HJ478" s="132">
        <v>9421</v>
      </c>
      <c r="HK478" s="132">
        <v>9421</v>
      </c>
      <c r="HL478" s="132">
        <v>9421</v>
      </c>
      <c r="HM478" s="132">
        <v>9421</v>
      </c>
      <c r="HN478" s="132">
        <v>9421</v>
      </c>
      <c r="HO478" s="132">
        <v>9421</v>
      </c>
      <c r="HP478" s="132">
        <v>9421</v>
      </c>
      <c r="HQ478" s="132">
        <v>9421</v>
      </c>
      <c r="HR478" s="132">
        <v>9421</v>
      </c>
      <c r="HS478" s="132">
        <v>9421</v>
      </c>
      <c r="HT478" s="132">
        <v>9421</v>
      </c>
      <c r="HU478" s="132">
        <v>9421</v>
      </c>
      <c r="HV478" s="132">
        <v>9421</v>
      </c>
      <c r="HW478" s="132">
        <v>9421</v>
      </c>
      <c r="HX478" s="132">
        <v>9421</v>
      </c>
      <c r="HY478" s="132">
        <v>9421</v>
      </c>
      <c r="HZ478" s="132">
        <v>9421</v>
      </c>
      <c r="IA478" s="132">
        <v>9421</v>
      </c>
      <c r="IB478" s="132">
        <v>9421</v>
      </c>
      <c r="IC478" s="132">
        <v>9421</v>
      </c>
      <c r="ID478" s="132">
        <v>9421</v>
      </c>
      <c r="IE478" s="132">
        <f>Deaths_by_occurrence!$DTW18</f>
        <v>9425</v>
      </c>
      <c r="IF478" s="132">
        <v>9421</v>
      </c>
      <c r="IG478" s="132">
        <v>9421</v>
      </c>
      <c r="IH478" s="132">
        <v>9421</v>
      </c>
      <c r="II478" s="132">
        <v>9421</v>
      </c>
      <c r="IJ478" s="132">
        <v>9421</v>
      </c>
      <c r="IK478" s="132">
        <v>9421</v>
      </c>
      <c r="IL478" s="132">
        <v>9421</v>
      </c>
      <c r="IM478" s="132">
        <v>9421</v>
      </c>
      <c r="IN478" s="132">
        <v>9421</v>
      </c>
      <c r="IO478" s="132">
        <v>9421</v>
      </c>
      <c r="IP478" s="132">
        <v>9421</v>
      </c>
      <c r="IQ478" s="132">
        <v>9421</v>
      </c>
      <c r="IR478" s="132">
        <v>9421</v>
      </c>
      <c r="IS478" s="132">
        <v>9421</v>
      </c>
      <c r="IT478" s="132">
        <v>9421</v>
      </c>
      <c r="IU478" s="132">
        <v>9421</v>
      </c>
      <c r="IV478" s="132">
        <v>9421</v>
      </c>
      <c r="IW478" s="132">
        <v>9421</v>
      </c>
      <c r="IX478" s="132">
        <v>9421</v>
      </c>
      <c r="IY478" s="132">
        <v>9421</v>
      </c>
      <c r="IZ478" s="132">
        <v>9421</v>
      </c>
      <c r="JA478" s="132">
        <v>9421</v>
      </c>
      <c r="JB478" s="132">
        <v>9421</v>
      </c>
      <c r="JC478" s="132">
        <v>9421</v>
      </c>
      <c r="JD478" s="132">
        <v>9421</v>
      </c>
      <c r="JE478" s="132">
        <v>9421</v>
      </c>
      <c r="JF478" s="132">
        <v>9421</v>
      </c>
      <c r="JG478" s="132">
        <v>9421</v>
      </c>
      <c r="JH478" s="132">
        <v>9421</v>
      </c>
      <c r="JI478" s="132">
        <v>9421</v>
      </c>
      <c r="JJ478" s="132">
        <v>9421</v>
      </c>
      <c r="JK478" s="132">
        <v>9421</v>
      </c>
      <c r="JL478" s="132">
        <v>9421</v>
      </c>
      <c r="JM478" s="132">
        <v>9421</v>
      </c>
      <c r="JN478" s="132">
        <v>9421</v>
      </c>
      <c r="JO478" s="132">
        <v>9421</v>
      </c>
      <c r="JP478" s="132">
        <v>9421</v>
      </c>
      <c r="JQ478" s="132">
        <v>9421</v>
      </c>
      <c r="JR478" s="132">
        <v>9421</v>
      </c>
      <c r="JS478" s="132">
        <v>9420</v>
      </c>
      <c r="JT478" s="132">
        <v>9420</v>
      </c>
      <c r="JU478" s="132">
        <v>9420</v>
      </c>
      <c r="JV478" s="132">
        <v>9420</v>
      </c>
      <c r="JW478" s="132">
        <v>9420</v>
      </c>
      <c r="JX478" s="132">
        <v>9420</v>
      </c>
      <c r="JY478" s="132">
        <v>9420</v>
      </c>
      <c r="JZ478" s="132">
        <v>9420</v>
      </c>
      <c r="KA478" s="132">
        <v>9415</v>
      </c>
      <c r="KB478" s="132">
        <v>9415</v>
      </c>
      <c r="KC478" s="132">
        <v>9415</v>
      </c>
      <c r="KD478" s="132">
        <v>9415</v>
      </c>
      <c r="KE478" s="132">
        <v>9415</v>
      </c>
      <c r="KF478" s="132">
        <v>9415</v>
      </c>
      <c r="KG478" s="132">
        <v>9415</v>
      </c>
      <c r="KH478" s="132">
        <v>9415</v>
      </c>
      <c r="KI478" s="132">
        <v>9415</v>
      </c>
      <c r="KJ478" s="132">
        <v>9415</v>
      </c>
      <c r="KK478" s="132">
        <f>Deaths_by_occurrence!$DTW18</f>
        <v>9425</v>
      </c>
      <c r="KL478" s="132">
        <v>9415</v>
      </c>
      <c r="KM478" s="132">
        <v>9415</v>
      </c>
      <c r="KN478" s="132">
        <v>9415</v>
      </c>
      <c r="KO478" s="132">
        <v>9415</v>
      </c>
      <c r="KP478" s="132">
        <v>9415</v>
      </c>
      <c r="KQ478" s="132">
        <v>9415</v>
      </c>
      <c r="KR478" s="132">
        <v>9415</v>
      </c>
      <c r="KS478" s="132">
        <v>9415</v>
      </c>
      <c r="KT478" s="132">
        <v>9415</v>
      </c>
      <c r="KU478" s="132">
        <v>9415</v>
      </c>
      <c r="KV478" s="132">
        <v>9415</v>
      </c>
      <c r="KW478" s="132">
        <v>9415</v>
      </c>
      <c r="KX478" s="132">
        <v>9415</v>
      </c>
      <c r="KY478" s="132">
        <v>9415</v>
      </c>
      <c r="KZ478" s="132">
        <v>9415</v>
      </c>
      <c r="LA478" s="132">
        <v>9415</v>
      </c>
      <c r="LB478" s="132">
        <v>9415</v>
      </c>
      <c r="LC478" s="132">
        <v>9415</v>
      </c>
      <c r="LD478" s="132">
        <v>9415</v>
      </c>
      <c r="LE478" s="132">
        <v>9415</v>
      </c>
      <c r="LF478" s="132">
        <v>9415</v>
      </c>
      <c r="LG478" s="132">
        <v>9415</v>
      </c>
      <c r="LH478" s="132">
        <v>9415</v>
      </c>
      <c r="LI478" s="132">
        <v>9415</v>
      </c>
      <c r="LJ478" s="132">
        <v>9415</v>
      </c>
      <c r="LK478" s="132">
        <v>9415</v>
      </c>
      <c r="LL478" s="132">
        <v>9415</v>
      </c>
      <c r="LM478" s="132">
        <v>9415</v>
      </c>
      <c r="LN478" s="132">
        <v>9415</v>
      </c>
      <c r="LO478" s="132">
        <v>9415</v>
      </c>
      <c r="LP478" s="132">
        <v>9415</v>
      </c>
      <c r="LQ478" s="133">
        <v>9415</v>
      </c>
      <c r="LR478" s="133">
        <v>9415</v>
      </c>
      <c r="LS478" s="133">
        <v>9415</v>
      </c>
      <c r="LT478" s="133">
        <v>9415</v>
      </c>
      <c r="LU478" s="133">
        <v>9415</v>
      </c>
      <c r="LV478" s="133">
        <v>9415</v>
      </c>
      <c r="LW478" s="133">
        <v>9415</v>
      </c>
      <c r="LX478" s="133">
        <v>9415</v>
      </c>
      <c r="LY478" s="133">
        <v>9415</v>
      </c>
      <c r="LZ478" s="133">
        <v>9415</v>
      </c>
      <c r="MA478" s="133">
        <v>9415</v>
      </c>
      <c r="MB478" s="133">
        <v>9415</v>
      </c>
      <c r="MC478" s="133">
        <v>9415</v>
      </c>
      <c r="MD478" s="133">
        <v>9415</v>
      </c>
      <c r="ME478" s="133">
        <v>9415</v>
      </c>
      <c r="MF478" s="133">
        <v>9415</v>
      </c>
      <c r="MG478" s="133">
        <v>9415</v>
      </c>
      <c r="MH478" s="133">
        <v>9415</v>
      </c>
      <c r="MI478" s="133">
        <v>9415</v>
      </c>
      <c r="MJ478" s="133">
        <v>9415</v>
      </c>
      <c r="MK478" s="133">
        <v>9415</v>
      </c>
      <c r="ML478" s="133">
        <v>9415</v>
      </c>
      <c r="MM478" s="133">
        <v>9415</v>
      </c>
      <c r="MN478" s="133">
        <v>9415</v>
      </c>
      <c r="MO478" s="133">
        <v>9415</v>
      </c>
      <c r="MP478" s="133">
        <v>9415</v>
      </c>
      <c r="MQ478" s="133">
        <v>9419</v>
      </c>
      <c r="MR478" s="133">
        <v>9419</v>
      </c>
      <c r="MS478" s="133">
        <v>9421</v>
      </c>
      <c r="MT478" s="133">
        <v>9421</v>
      </c>
      <c r="MU478" s="133">
        <v>9421</v>
      </c>
      <c r="MV478" s="133">
        <v>9421</v>
      </c>
      <c r="MW478" s="133">
        <v>9421</v>
      </c>
      <c r="MX478" s="133">
        <v>9421</v>
      </c>
      <c r="MY478" s="133">
        <v>9424</v>
      </c>
      <c r="MZ478" s="133">
        <v>9545</v>
      </c>
      <c r="NA478" s="133">
        <v>9548</v>
      </c>
      <c r="NB478" s="133">
        <v>9548</v>
      </c>
      <c r="NC478" s="133">
        <v>9548</v>
      </c>
      <c r="ND478" s="133">
        <v>9548</v>
      </c>
      <c r="NE478" s="133">
        <v>9548</v>
      </c>
      <c r="NF478" s="133">
        <v>9548</v>
      </c>
      <c r="NG478" s="133">
        <v>9550</v>
      </c>
      <c r="NH478" s="133">
        <v>9550</v>
      </c>
      <c r="NI478" s="133">
        <v>9550</v>
      </c>
      <c r="NJ478" s="133">
        <v>9550</v>
      </c>
      <c r="NK478" s="133">
        <v>9550</v>
      </c>
      <c r="NL478" s="133">
        <v>9550</v>
      </c>
      <c r="NM478" s="133">
        <v>9550</v>
      </c>
      <c r="NN478" s="133">
        <v>9550</v>
      </c>
      <c r="NO478" s="133">
        <v>9550</v>
      </c>
      <c r="NP478" s="133">
        <v>9550</v>
      </c>
      <c r="NQ478" s="133">
        <v>9550</v>
      </c>
      <c r="NR478" s="133">
        <v>9550</v>
      </c>
      <c r="NS478" s="133">
        <v>9550</v>
      </c>
      <c r="NT478" s="133">
        <v>9550</v>
      </c>
      <c r="NU478" s="133">
        <v>9550</v>
      </c>
      <c r="NV478" s="133">
        <v>9550</v>
      </c>
      <c r="NW478" s="133">
        <v>9550</v>
      </c>
      <c r="NX478" s="133">
        <v>9550</v>
      </c>
      <c r="NY478" s="133">
        <v>9550</v>
      </c>
      <c r="NZ478" s="133">
        <v>9550</v>
      </c>
      <c r="OA478" s="133">
        <v>9550</v>
      </c>
      <c r="OB478" s="133">
        <v>9544</v>
      </c>
      <c r="OC478" s="133">
        <v>9544</v>
      </c>
      <c r="OD478" s="133">
        <v>9544</v>
      </c>
      <c r="OE478" s="133">
        <v>9544</v>
      </c>
      <c r="OF478" s="133">
        <v>9544</v>
      </c>
      <c r="OG478" s="133">
        <v>9544</v>
      </c>
      <c r="OH478" s="133">
        <v>9544</v>
      </c>
      <c r="OI478" s="133">
        <v>9545</v>
      </c>
      <c r="OJ478" s="133">
        <v>9545</v>
      </c>
      <c r="OK478" s="133">
        <v>9545</v>
      </c>
      <c r="OL478" s="133">
        <v>9545</v>
      </c>
      <c r="OM478" s="133">
        <v>9545</v>
      </c>
      <c r="ON478" s="133">
        <v>9545</v>
      </c>
      <c r="OO478" s="133">
        <v>9545</v>
      </c>
      <c r="OP478" s="133">
        <v>9545</v>
      </c>
      <c r="OQ478" s="133">
        <v>9545</v>
      </c>
      <c r="OR478" s="133">
        <v>9546</v>
      </c>
      <c r="OS478" s="133">
        <v>9546</v>
      </c>
      <c r="OT478" s="133">
        <v>9544</v>
      </c>
      <c r="OU478" s="133">
        <v>9544</v>
      </c>
      <c r="OV478" s="133">
        <v>9544</v>
      </c>
      <c r="OW478" s="133">
        <v>9540</v>
      </c>
      <c r="OX478" s="133">
        <v>9544</v>
      </c>
      <c r="OY478" s="133">
        <v>9544</v>
      </c>
      <c r="OZ478" s="133">
        <v>9545</v>
      </c>
      <c r="PA478" s="133">
        <v>9545</v>
      </c>
      <c r="PB478" s="133">
        <v>9545</v>
      </c>
      <c r="PC478" s="133">
        <v>9546</v>
      </c>
      <c r="PD478" s="133">
        <v>9543</v>
      </c>
      <c r="PE478" s="133">
        <v>9544</v>
      </c>
      <c r="PF478" s="133">
        <v>9547</v>
      </c>
      <c r="PG478" s="133">
        <v>9547</v>
      </c>
      <c r="PH478" s="133">
        <v>9547</v>
      </c>
      <c r="PI478" s="133">
        <v>9546</v>
      </c>
      <c r="PJ478" s="133">
        <v>9550</v>
      </c>
      <c r="PK478" s="133">
        <v>9550</v>
      </c>
      <c r="PL478" s="133">
        <v>9555</v>
      </c>
      <c r="PM478" s="133">
        <v>9555</v>
      </c>
      <c r="PN478" s="133">
        <v>9550</v>
      </c>
      <c r="PO478" s="133">
        <v>9550</v>
      </c>
      <c r="PP478" s="133">
        <v>9550</v>
      </c>
      <c r="PQ478" s="133">
        <v>9549</v>
      </c>
      <c r="PR478" s="133">
        <v>9544</v>
      </c>
      <c r="PS478" s="133">
        <v>9522</v>
      </c>
      <c r="PT478" s="125"/>
      <c r="PU478" s="125"/>
      <c r="PV478" s="125"/>
      <c r="PW478" s="125"/>
      <c r="PX478" s="125"/>
      <c r="PY478" s="125"/>
      <c r="PZ478" s="125"/>
      <c r="QA478" s="125"/>
      <c r="QB478" s="125"/>
      <c r="QC478" s="125"/>
      <c r="QD478" s="125"/>
      <c r="QE478" s="125"/>
      <c r="QF478" s="125"/>
      <c r="QG478" s="125"/>
      <c r="QH478" s="125"/>
      <c r="QI478" s="126"/>
      <c r="QJ478" s="126"/>
      <c r="QK478" s="126"/>
      <c r="QL478" s="126"/>
      <c r="QM478" s="126"/>
      <c r="QN478" s="126"/>
      <c r="QO478" s="126"/>
      <c r="QP478" s="126"/>
      <c r="QQ478" s="126"/>
      <c r="QR478" s="126"/>
      <c r="QS478" s="126"/>
      <c r="QT478" s="126"/>
      <c r="QU478" s="126"/>
      <c r="QV478" s="126"/>
      <c r="QW478" s="126"/>
      <c r="QX478" s="126"/>
      <c r="QY478" s="126"/>
      <c r="QZ478" s="126"/>
      <c r="RA478" s="126"/>
      <c r="RB478" s="126"/>
      <c r="RC478" s="126"/>
      <c r="RD478" s="126"/>
      <c r="RE478" s="126"/>
      <c r="RF478" s="126"/>
      <c r="RG478" s="126"/>
      <c r="RH478" s="126"/>
      <c r="RI478" s="126"/>
      <c r="RJ478" s="126"/>
      <c r="RK478" s="126"/>
      <c r="RL478" s="126"/>
      <c r="RM478" s="126"/>
      <c r="RN478" s="126"/>
      <c r="RO478" s="126"/>
      <c r="RP478" s="126"/>
      <c r="RQ478" s="126"/>
      <c r="RR478" s="126"/>
      <c r="RS478" s="126"/>
      <c r="RT478" s="126"/>
      <c r="RU478" s="126"/>
      <c r="RV478" s="126"/>
      <c r="RW478" s="126"/>
      <c r="RX478" s="126"/>
      <c r="RY478" s="126"/>
      <c r="RZ478" s="126"/>
      <c r="SA478" s="126"/>
      <c r="SB478" s="126"/>
      <c r="SC478" s="126"/>
      <c r="SD478" s="126"/>
      <c r="SE478" s="127"/>
    </row>
    <row r="479" spans="1:499" ht="15" customHeight="1" x14ac:dyDescent="0.25">
      <c r="A479" s="40">
        <v>43983</v>
      </c>
      <c r="B479" s="132">
        <f>Deaths_by_occurrence!$DUD18</f>
        <v>9401</v>
      </c>
      <c r="C479" s="132">
        <v>9401</v>
      </c>
      <c r="D479" s="132">
        <v>9401</v>
      </c>
      <c r="E479" s="132">
        <v>9401</v>
      </c>
      <c r="F479" s="132">
        <v>9401</v>
      </c>
      <c r="G479" s="132">
        <v>9401</v>
      </c>
      <c r="H479" s="132">
        <v>9401</v>
      </c>
      <c r="I479" s="132">
        <v>9401</v>
      </c>
      <c r="J479" s="132">
        <v>9401</v>
      </c>
      <c r="K479" s="132">
        <v>9401</v>
      </c>
      <c r="L479" s="132">
        <v>9401</v>
      </c>
      <c r="M479" s="132">
        <v>9401</v>
      </c>
      <c r="N479" s="132">
        <v>9401</v>
      </c>
      <c r="O479" s="132">
        <v>9401</v>
      </c>
      <c r="P479" s="132">
        <v>9401</v>
      </c>
      <c r="Q479" s="132">
        <v>9401</v>
      </c>
      <c r="R479" s="132">
        <v>9401</v>
      </c>
      <c r="S479" s="132">
        <v>9401</v>
      </c>
      <c r="T479" s="132">
        <v>9401</v>
      </c>
      <c r="U479" s="132">
        <v>9401</v>
      </c>
      <c r="V479" s="132">
        <v>9401</v>
      </c>
      <c r="W479" s="132">
        <v>9401</v>
      </c>
      <c r="X479" s="132">
        <v>9401</v>
      </c>
      <c r="Y479" s="132">
        <v>9401</v>
      </c>
      <c r="Z479" s="132">
        <v>9401</v>
      </c>
      <c r="AA479" s="132">
        <v>9401</v>
      </c>
      <c r="AB479" s="132">
        <v>9401</v>
      </c>
      <c r="AC479" s="132">
        <v>9401</v>
      </c>
      <c r="AD479" s="132">
        <v>9401</v>
      </c>
      <c r="AE479" s="132">
        <v>9401</v>
      </c>
      <c r="AF479" s="132">
        <v>9401</v>
      </c>
      <c r="AG479" s="132">
        <v>9401</v>
      </c>
      <c r="AH479" s="132">
        <v>9401</v>
      </c>
      <c r="AI479" s="132">
        <v>9401</v>
      </c>
      <c r="AJ479" s="132">
        <v>9401</v>
      </c>
      <c r="AK479" s="132">
        <v>9401</v>
      </c>
      <c r="AL479" s="132">
        <v>9401</v>
      </c>
      <c r="AM479" s="132">
        <v>9401</v>
      </c>
      <c r="AN479" s="132">
        <v>9401</v>
      </c>
      <c r="AO479" s="132">
        <v>9401</v>
      </c>
      <c r="AP479" s="132">
        <v>9401</v>
      </c>
      <c r="AQ479" s="132">
        <v>9401</v>
      </c>
      <c r="AR479" s="132">
        <v>9401</v>
      </c>
      <c r="AS479" s="132">
        <v>9401</v>
      </c>
      <c r="AT479" s="132">
        <v>9401</v>
      </c>
      <c r="AU479" s="132">
        <v>9401</v>
      </c>
      <c r="AV479" s="132">
        <v>9401</v>
      </c>
      <c r="AW479" s="132">
        <v>9401</v>
      </c>
      <c r="AX479" s="132">
        <v>9401</v>
      </c>
      <c r="AY479" s="132">
        <v>9401</v>
      </c>
      <c r="AZ479" s="132">
        <v>9401</v>
      </c>
      <c r="BA479" s="132">
        <v>9401</v>
      </c>
      <c r="BB479" s="132">
        <v>9401</v>
      </c>
      <c r="BC479" s="132">
        <v>9401</v>
      </c>
      <c r="BD479" s="132">
        <v>9401</v>
      </c>
      <c r="BE479" s="132">
        <v>9401</v>
      </c>
      <c r="BF479" s="132">
        <v>9401</v>
      </c>
      <c r="BG479" s="132">
        <v>9401</v>
      </c>
      <c r="BH479" s="132">
        <v>9401</v>
      </c>
      <c r="BI479" s="132">
        <v>9401</v>
      </c>
      <c r="BJ479" s="132">
        <v>9401</v>
      </c>
      <c r="BK479" s="132">
        <v>9401</v>
      </c>
      <c r="BL479" s="132">
        <v>9401</v>
      </c>
      <c r="BM479" s="132">
        <v>9401</v>
      </c>
      <c r="BN479" s="132">
        <v>9401</v>
      </c>
      <c r="BO479" s="132">
        <v>9401</v>
      </c>
      <c r="BP479" s="132">
        <v>9401</v>
      </c>
      <c r="BQ479" s="132">
        <v>9401</v>
      </c>
      <c r="BR479" s="132">
        <v>9401</v>
      </c>
      <c r="BS479" s="132">
        <v>9401</v>
      </c>
      <c r="BT479" s="132">
        <v>9401</v>
      </c>
      <c r="BU479" s="132">
        <v>9401</v>
      </c>
      <c r="BV479" s="132">
        <v>9401</v>
      </c>
      <c r="BW479" s="132">
        <v>9401</v>
      </c>
      <c r="BX479" s="132">
        <v>9401</v>
      </c>
      <c r="BY479" s="132">
        <v>9401</v>
      </c>
      <c r="BZ479" s="132">
        <v>9401</v>
      </c>
      <c r="CA479" s="132">
        <v>9401</v>
      </c>
      <c r="CB479" s="132">
        <v>9401</v>
      </c>
      <c r="CC479" s="132">
        <v>9401</v>
      </c>
      <c r="CD479" s="132">
        <v>9401</v>
      </c>
      <c r="CE479" s="132">
        <v>9401</v>
      </c>
      <c r="CF479" s="132">
        <v>9401</v>
      </c>
      <c r="CG479" s="132">
        <v>9401</v>
      </c>
      <c r="CH479" s="132">
        <v>9401</v>
      </c>
      <c r="CI479" s="132">
        <v>9401</v>
      </c>
      <c r="CJ479" s="132">
        <v>9401</v>
      </c>
      <c r="CK479" s="132">
        <v>9401</v>
      </c>
      <c r="CL479" s="132">
        <v>9401</v>
      </c>
      <c r="CM479" s="132">
        <v>9401</v>
      </c>
      <c r="CN479" s="132">
        <v>9401</v>
      </c>
      <c r="CO479" s="132">
        <v>9401</v>
      </c>
      <c r="CP479" s="132">
        <v>9401</v>
      </c>
      <c r="CQ479" s="132">
        <v>9401</v>
      </c>
      <c r="CR479" s="132">
        <v>9401</v>
      </c>
      <c r="CS479" s="132">
        <v>9401</v>
      </c>
      <c r="CT479" s="132">
        <v>9401</v>
      </c>
      <c r="CU479" s="132">
        <v>9401</v>
      </c>
      <c r="CV479" s="132">
        <v>9401</v>
      </c>
      <c r="CW479" s="132">
        <v>9401</v>
      </c>
      <c r="CX479" s="132">
        <v>9401</v>
      </c>
      <c r="CY479" s="132">
        <v>9401</v>
      </c>
      <c r="CZ479" s="132">
        <v>9401</v>
      </c>
      <c r="DA479" s="132">
        <v>9401</v>
      </c>
      <c r="DB479" s="132">
        <v>9401</v>
      </c>
      <c r="DC479" s="132">
        <v>9401</v>
      </c>
      <c r="DD479" s="132">
        <v>9401</v>
      </c>
      <c r="DE479" s="132">
        <v>9401</v>
      </c>
      <c r="DF479" s="240">
        <v>9401</v>
      </c>
      <c r="DG479" s="240">
        <v>9401</v>
      </c>
      <c r="DH479" s="246">
        <v>9401</v>
      </c>
      <c r="DI479" s="247">
        <v>9401</v>
      </c>
      <c r="DJ479" s="247">
        <v>9401</v>
      </c>
      <c r="DK479" s="247">
        <v>9401</v>
      </c>
      <c r="DL479" s="247">
        <v>9401</v>
      </c>
      <c r="DM479" s="132">
        <v>9401</v>
      </c>
      <c r="DN479" s="132">
        <v>9401</v>
      </c>
      <c r="DO479" s="132">
        <v>9401</v>
      </c>
      <c r="DP479" s="132">
        <v>9401</v>
      </c>
      <c r="DQ479" s="132">
        <v>9401</v>
      </c>
      <c r="DR479" s="132">
        <v>9401</v>
      </c>
      <c r="DS479" s="132">
        <v>9401</v>
      </c>
      <c r="DT479" s="132">
        <v>9401</v>
      </c>
      <c r="DU479" s="132">
        <v>9401</v>
      </c>
      <c r="DV479" s="132">
        <v>9401</v>
      </c>
      <c r="DW479" s="132">
        <v>9401</v>
      </c>
      <c r="DX479" s="132">
        <v>9401</v>
      </c>
      <c r="DY479" s="132">
        <v>9401</v>
      </c>
      <c r="DZ479" s="132">
        <v>9401</v>
      </c>
      <c r="EA479" s="132">
        <v>9401</v>
      </c>
      <c r="EB479" s="132">
        <v>9401</v>
      </c>
      <c r="EC479" s="132">
        <v>9401</v>
      </c>
      <c r="ED479" s="132">
        <v>9401</v>
      </c>
      <c r="EE479" s="132">
        <v>9401</v>
      </c>
      <c r="EF479" s="132">
        <v>9401</v>
      </c>
      <c r="EG479" s="132">
        <v>9401</v>
      </c>
      <c r="EH479" s="132">
        <v>9401</v>
      </c>
      <c r="EI479" s="132">
        <v>9401</v>
      </c>
      <c r="EJ479" s="132">
        <v>9401</v>
      </c>
      <c r="EK479" s="132">
        <v>9401</v>
      </c>
      <c r="EL479" s="132">
        <v>9401</v>
      </c>
      <c r="EM479" s="132">
        <v>9401</v>
      </c>
      <c r="EN479" s="132">
        <v>9401</v>
      </c>
      <c r="EO479" s="132">
        <v>9401</v>
      </c>
      <c r="EP479" s="132">
        <v>9401</v>
      </c>
      <c r="EQ479" s="132">
        <v>9401</v>
      </c>
      <c r="ER479" s="132">
        <v>9401</v>
      </c>
      <c r="ES479" s="132">
        <v>9401</v>
      </c>
      <c r="ET479" s="132">
        <v>9401</v>
      </c>
      <c r="EU479" s="132">
        <v>9401</v>
      </c>
      <c r="EV479" s="132">
        <v>9401</v>
      </c>
      <c r="EW479" s="132">
        <v>9401</v>
      </c>
      <c r="EX479" s="132">
        <v>9401</v>
      </c>
      <c r="EY479" s="132">
        <v>9401</v>
      </c>
      <c r="EZ479" s="132">
        <v>9401</v>
      </c>
      <c r="FA479" s="132">
        <v>9401</v>
      </c>
      <c r="FB479" s="132">
        <v>9401</v>
      </c>
      <c r="FC479" s="132">
        <v>9401</v>
      </c>
      <c r="FD479" s="132">
        <v>9401</v>
      </c>
      <c r="FE479" s="132">
        <v>9381</v>
      </c>
      <c r="FF479" s="132">
        <v>9381</v>
      </c>
      <c r="FG479" s="132">
        <v>9381</v>
      </c>
      <c r="FH479" s="132">
        <v>9381</v>
      </c>
      <c r="FI479" s="132">
        <v>9381</v>
      </c>
      <c r="FJ479" s="132">
        <v>9381</v>
      </c>
      <c r="FK479" s="132">
        <v>9381</v>
      </c>
      <c r="FL479" s="132">
        <v>9381</v>
      </c>
      <c r="FM479" s="132">
        <v>9381</v>
      </c>
      <c r="FN479" s="132">
        <v>9381</v>
      </c>
      <c r="FO479" s="132">
        <v>9381</v>
      </c>
      <c r="FP479" s="132">
        <v>9381</v>
      </c>
      <c r="FQ479" s="132">
        <v>9381</v>
      </c>
      <c r="FR479" s="132">
        <v>9381</v>
      </c>
      <c r="FS479" s="132">
        <v>9381</v>
      </c>
      <c r="FT479" s="132">
        <v>9381</v>
      </c>
      <c r="FU479" s="132">
        <v>9381</v>
      </c>
      <c r="FV479" s="132">
        <v>9381</v>
      </c>
      <c r="FW479" s="132">
        <v>9381</v>
      </c>
      <c r="FX479" s="132">
        <v>9381</v>
      </c>
      <c r="FY479" s="132">
        <v>9381</v>
      </c>
      <c r="FZ479" s="132">
        <v>9381</v>
      </c>
      <c r="GA479" s="132">
        <v>9381</v>
      </c>
      <c r="GB479" s="132">
        <v>9381</v>
      </c>
      <c r="GC479" s="132">
        <v>9381</v>
      </c>
      <c r="GD479" s="132">
        <v>9381</v>
      </c>
      <c r="GE479" s="132">
        <v>9381</v>
      </c>
      <c r="GF479" s="132">
        <v>9381</v>
      </c>
      <c r="GG479" s="132">
        <v>9381</v>
      </c>
      <c r="GH479" s="132">
        <v>9381</v>
      </c>
      <c r="GI479" s="132">
        <v>9381</v>
      </c>
      <c r="GJ479" s="132">
        <v>9381</v>
      </c>
      <c r="GK479" s="132">
        <v>9381</v>
      </c>
      <c r="GL479" s="132">
        <v>9381</v>
      </c>
      <c r="GM479" s="132">
        <v>9381</v>
      </c>
      <c r="GN479" s="132">
        <v>9381</v>
      </c>
      <c r="GO479" s="132">
        <v>9381</v>
      </c>
      <c r="GP479" s="132">
        <v>9381</v>
      </c>
      <c r="GQ479" s="132">
        <v>9381</v>
      </c>
      <c r="GR479" s="132">
        <v>9381</v>
      </c>
      <c r="GS479" s="132">
        <v>9381</v>
      </c>
      <c r="GT479" s="132">
        <v>9381</v>
      </c>
      <c r="GU479" s="132">
        <v>9381</v>
      </c>
      <c r="GV479" s="132">
        <v>9381</v>
      </c>
      <c r="GW479" s="132">
        <v>9381</v>
      </c>
      <c r="GX479" s="132">
        <v>9381</v>
      </c>
      <c r="GY479" s="132">
        <v>9381</v>
      </c>
      <c r="GZ479" s="132">
        <v>9381</v>
      </c>
      <c r="HA479" s="132">
        <v>9381</v>
      </c>
      <c r="HB479" s="132">
        <v>9381</v>
      </c>
      <c r="HC479" s="132">
        <v>9381</v>
      </c>
      <c r="HD479" s="132">
        <v>9381</v>
      </c>
      <c r="HE479" s="132">
        <v>9381</v>
      </c>
      <c r="HF479" s="132">
        <v>9381</v>
      </c>
      <c r="HG479" s="132">
        <v>9398</v>
      </c>
      <c r="HH479" s="132">
        <v>9398</v>
      </c>
      <c r="HI479" s="132">
        <v>9398</v>
      </c>
      <c r="HJ479" s="132">
        <v>9398</v>
      </c>
      <c r="HK479" s="132">
        <v>9398</v>
      </c>
      <c r="HL479" s="132">
        <v>9398</v>
      </c>
      <c r="HM479" s="132">
        <v>9398</v>
      </c>
      <c r="HN479" s="132">
        <v>9398</v>
      </c>
      <c r="HO479" s="132">
        <v>9398</v>
      </c>
      <c r="HP479" s="132">
        <v>9398</v>
      </c>
      <c r="HQ479" s="132">
        <v>9398</v>
      </c>
      <c r="HR479" s="132">
        <v>9398</v>
      </c>
      <c r="HS479" s="132">
        <v>9398</v>
      </c>
      <c r="HT479" s="132">
        <v>9398</v>
      </c>
      <c r="HU479" s="132">
        <v>9398</v>
      </c>
      <c r="HV479" s="132">
        <v>9398</v>
      </c>
      <c r="HW479" s="132">
        <v>9398</v>
      </c>
      <c r="HX479" s="132">
        <v>9398</v>
      </c>
      <c r="HY479" s="132">
        <v>9398</v>
      </c>
      <c r="HZ479" s="132">
        <v>9398</v>
      </c>
      <c r="IA479" s="132">
        <v>9398</v>
      </c>
      <c r="IB479" s="132">
        <v>9398</v>
      </c>
      <c r="IC479" s="132">
        <v>9398</v>
      </c>
      <c r="ID479" s="132">
        <v>9398</v>
      </c>
      <c r="IE479" s="132">
        <f>Deaths_by_occurrence!$DUD18</f>
        <v>9401</v>
      </c>
      <c r="IF479" s="132">
        <v>9398</v>
      </c>
      <c r="IG479" s="132">
        <v>9398</v>
      </c>
      <c r="IH479" s="132">
        <v>9398</v>
      </c>
      <c r="II479" s="132">
        <v>9398</v>
      </c>
      <c r="IJ479" s="132">
        <v>9398</v>
      </c>
      <c r="IK479" s="132">
        <v>9398</v>
      </c>
      <c r="IL479" s="132">
        <v>9398</v>
      </c>
      <c r="IM479" s="132">
        <v>9398</v>
      </c>
      <c r="IN479" s="132">
        <v>9398</v>
      </c>
      <c r="IO479" s="132">
        <v>9398</v>
      </c>
      <c r="IP479" s="132">
        <v>9398</v>
      </c>
      <c r="IQ479" s="132">
        <v>9398</v>
      </c>
      <c r="IR479" s="132">
        <v>9398</v>
      </c>
      <c r="IS479" s="132">
        <v>9398</v>
      </c>
      <c r="IT479" s="132">
        <v>9398</v>
      </c>
      <c r="IU479" s="132">
        <v>9398</v>
      </c>
      <c r="IV479" s="132">
        <v>9398</v>
      </c>
      <c r="IW479" s="132">
        <v>9398</v>
      </c>
      <c r="IX479" s="132">
        <v>9398</v>
      </c>
      <c r="IY479" s="132">
        <v>9398</v>
      </c>
      <c r="IZ479" s="132">
        <v>9398</v>
      </c>
      <c r="JA479" s="132">
        <v>9398</v>
      </c>
      <c r="JB479" s="132">
        <v>9398</v>
      </c>
      <c r="JC479" s="132">
        <v>9398</v>
      </c>
      <c r="JD479" s="132">
        <v>9398</v>
      </c>
      <c r="JE479" s="132">
        <v>9398</v>
      </c>
      <c r="JF479" s="132">
        <v>9398</v>
      </c>
      <c r="JG479" s="132">
        <v>9398</v>
      </c>
      <c r="JH479" s="132">
        <v>9398</v>
      </c>
      <c r="JI479" s="132">
        <v>9398</v>
      </c>
      <c r="JJ479" s="132">
        <v>9398</v>
      </c>
      <c r="JK479" s="132">
        <v>9398</v>
      </c>
      <c r="JL479" s="132">
        <v>9398</v>
      </c>
      <c r="JM479" s="132">
        <v>9398</v>
      </c>
      <c r="JN479" s="132">
        <v>9398</v>
      </c>
      <c r="JO479" s="132">
        <v>9398</v>
      </c>
      <c r="JP479" s="132">
        <v>9398</v>
      </c>
      <c r="JQ479" s="132">
        <v>9398</v>
      </c>
      <c r="JR479" s="132">
        <v>9398</v>
      </c>
      <c r="JS479" s="132">
        <v>9397</v>
      </c>
      <c r="JT479" s="132">
        <v>9397</v>
      </c>
      <c r="JU479" s="132">
        <v>9397</v>
      </c>
      <c r="JV479" s="132">
        <v>9397</v>
      </c>
      <c r="JW479" s="132">
        <v>9397</v>
      </c>
      <c r="JX479" s="132">
        <v>9397</v>
      </c>
      <c r="JY479" s="132">
        <v>9397</v>
      </c>
      <c r="JZ479" s="132">
        <v>9397</v>
      </c>
      <c r="KA479" s="132">
        <v>9392</v>
      </c>
      <c r="KB479" s="132">
        <v>9392</v>
      </c>
      <c r="KC479" s="132">
        <v>9392</v>
      </c>
      <c r="KD479" s="132">
        <v>9392</v>
      </c>
      <c r="KE479" s="132">
        <v>9392</v>
      </c>
      <c r="KF479" s="132">
        <v>9392</v>
      </c>
      <c r="KG479" s="132">
        <v>9392</v>
      </c>
      <c r="KH479" s="132">
        <v>9392</v>
      </c>
      <c r="KI479" s="132">
        <v>9392</v>
      </c>
      <c r="KJ479" s="132">
        <v>9392</v>
      </c>
      <c r="KK479" s="132">
        <f>Deaths_by_occurrence!$DUD18</f>
        <v>9401</v>
      </c>
      <c r="KL479" s="132">
        <v>9392</v>
      </c>
      <c r="KM479" s="132">
        <v>9392</v>
      </c>
      <c r="KN479" s="132">
        <v>9392</v>
      </c>
      <c r="KO479" s="132">
        <v>9392</v>
      </c>
      <c r="KP479" s="132">
        <v>9392</v>
      </c>
      <c r="KQ479" s="132">
        <v>9392</v>
      </c>
      <c r="KR479" s="132">
        <v>9392</v>
      </c>
      <c r="KS479" s="132">
        <v>9392</v>
      </c>
      <c r="KT479" s="132">
        <v>9392</v>
      </c>
      <c r="KU479" s="132">
        <v>9392</v>
      </c>
      <c r="KV479" s="132">
        <v>9392</v>
      </c>
      <c r="KW479" s="132">
        <v>9392</v>
      </c>
      <c r="KX479" s="132">
        <v>9392</v>
      </c>
      <c r="KY479" s="132">
        <v>9392</v>
      </c>
      <c r="KZ479" s="132">
        <v>9392</v>
      </c>
      <c r="LA479" s="132">
        <v>9392</v>
      </c>
      <c r="LB479" s="132">
        <v>9392</v>
      </c>
      <c r="LC479" s="132">
        <v>9392</v>
      </c>
      <c r="LD479" s="132">
        <v>9392</v>
      </c>
      <c r="LE479" s="132">
        <v>9392</v>
      </c>
      <c r="LF479" s="132">
        <v>9392</v>
      </c>
      <c r="LG479" s="132">
        <v>9392</v>
      </c>
      <c r="LH479" s="132">
        <v>9392</v>
      </c>
      <c r="LI479" s="132">
        <v>9392</v>
      </c>
      <c r="LJ479" s="132">
        <v>9392</v>
      </c>
      <c r="LK479" s="132">
        <v>9392</v>
      </c>
      <c r="LL479" s="132">
        <v>9392</v>
      </c>
      <c r="LM479" s="132">
        <v>9392</v>
      </c>
      <c r="LN479" s="132">
        <v>9392</v>
      </c>
      <c r="LO479" s="132">
        <v>9392</v>
      </c>
      <c r="LP479" s="132">
        <v>9392</v>
      </c>
      <c r="LQ479" s="133">
        <v>9392</v>
      </c>
      <c r="LR479" s="133">
        <v>9392</v>
      </c>
      <c r="LS479" s="133">
        <v>9392</v>
      </c>
      <c r="LT479" s="133">
        <v>9392</v>
      </c>
      <c r="LU479" s="133">
        <v>9392</v>
      </c>
      <c r="LV479" s="133">
        <v>9392</v>
      </c>
      <c r="LW479" s="133">
        <v>9392</v>
      </c>
      <c r="LX479" s="133">
        <v>9392</v>
      </c>
      <c r="LY479" s="133">
        <v>9392</v>
      </c>
      <c r="LZ479" s="133">
        <v>9392</v>
      </c>
      <c r="MA479" s="133">
        <v>9392</v>
      </c>
      <c r="MB479" s="133">
        <v>9392</v>
      </c>
      <c r="MC479" s="133">
        <v>9392</v>
      </c>
      <c r="MD479" s="133">
        <v>9392</v>
      </c>
      <c r="ME479" s="133">
        <v>9392</v>
      </c>
      <c r="MF479" s="133">
        <v>9392</v>
      </c>
      <c r="MG479" s="133">
        <v>9392</v>
      </c>
      <c r="MH479" s="133">
        <v>9392</v>
      </c>
      <c r="MI479" s="133">
        <v>9392</v>
      </c>
      <c r="MJ479" s="133">
        <v>9392</v>
      </c>
      <c r="MK479" s="133">
        <v>9392</v>
      </c>
      <c r="ML479" s="133">
        <v>9392</v>
      </c>
      <c r="MM479" s="133">
        <v>9392</v>
      </c>
      <c r="MN479" s="133">
        <v>9392</v>
      </c>
      <c r="MO479" s="133">
        <v>9392</v>
      </c>
      <c r="MP479" s="133">
        <v>9392</v>
      </c>
      <c r="MQ479" s="133">
        <v>9396</v>
      </c>
      <c r="MR479" s="133">
        <v>9396</v>
      </c>
      <c r="MS479" s="133">
        <v>9398</v>
      </c>
      <c r="MT479" s="133">
        <v>9398</v>
      </c>
      <c r="MU479" s="133">
        <v>9398</v>
      </c>
      <c r="MV479" s="133">
        <v>9398</v>
      </c>
      <c r="MW479" s="133">
        <v>9398</v>
      </c>
      <c r="MX479" s="133">
        <v>9398</v>
      </c>
      <c r="MY479" s="133">
        <v>9401</v>
      </c>
      <c r="MZ479" s="133">
        <v>9525</v>
      </c>
      <c r="NA479" s="133">
        <v>9528</v>
      </c>
      <c r="NB479" s="133">
        <v>9528</v>
      </c>
      <c r="NC479" s="133">
        <v>9528</v>
      </c>
      <c r="ND479" s="133">
        <v>9528</v>
      </c>
      <c r="NE479" s="133">
        <v>9528</v>
      </c>
      <c r="NF479" s="133">
        <v>9528</v>
      </c>
      <c r="NG479" s="133">
        <v>9530</v>
      </c>
      <c r="NH479" s="133">
        <v>9530</v>
      </c>
      <c r="NI479" s="133">
        <v>9530</v>
      </c>
      <c r="NJ479" s="133">
        <v>9530</v>
      </c>
      <c r="NK479" s="133">
        <v>9530</v>
      </c>
      <c r="NL479" s="133">
        <v>9530</v>
      </c>
      <c r="NM479" s="133">
        <v>9530</v>
      </c>
      <c r="NN479" s="133">
        <v>9530</v>
      </c>
      <c r="NO479" s="133">
        <v>9530</v>
      </c>
      <c r="NP479" s="133">
        <v>9530</v>
      </c>
      <c r="NQ479" s="133">
        <v>9530</v>
      </c>
      <c r="NR479" s="133">
        <v>9530</v>
      </c>
      <c r="NS479" s="133">
        <v>9530</v>
      </c>
      <c r="NT479" s="133">
        <v>9530</v>
      </c>
      <c r="NU479" s="133">
        <v>9530</v>
      </c>
      <c r="NV479" s="133">
        <v>9530</v>
      </c>
      <c r="NW479" s="133">
        <v>9530</v>
      </c>
      <c r="NX479" s="133">
        <v>9530</v>
      </c>
      <c r="NY479" s="133">
        <v>9530</v>
      </c>
      <c r="NZ479" s="133">
        <v>9530</v>
      </c>
      <c r="OA479" s="133">
        <v>9530</v>
      </c>
      <c r="OB479" s="133">
        <v>9524</v>
      </c>
      <c r="OC479" s="133">
        <v>9524</v>
      </c>
      <c r="OD479" s="133">
        <v>9524</v>
      </c>
      <c r="OE479" s="133">
        <v>9524</v>
      </c>
      <c r="OF479" s="133">
        <v>9524</v>
      </c>
      <c r="OG479" s="133">
        <v>9524</v>
      </c>
      <c r="OH479" s="133">
        <v>9524</v>
      </c>
      <c r="OI479" s="133">
        <v>9525</v>
      </c>
      <c r="OJ479" s="133">
        <v>9525</v>
      </c>
      <c r="OK479" s="133">
        <v>9525</v>
      </c>
      <c r="OL479" s="133">
        <v>9525</v>
      </c>
      <c r="OM479" s="133">
        <v>9525</v>
      </c>
      <c r="ON479" s="133">
        <v>9525</v>
      </c>
      <c r="OO479" s="133">
        <v>9525</v>
      </c>
      <c r="OP479" s="133">
        <v>9525</v>
      </c>
      <c r="OQ479" s="133">
        <v>9525</v>
      </c>
      <c r="OR479" s="133">
        <v>9526</v>
      </c>
      <c r="OS479" s="133">
        <v>9526</v>
      </c>
      <c r="OT479" s="133">
        <v>9524</v>
      </c>
      <c r="OU479" s="133">
        <v>9524</v>
      </c>
      <c r="OV479" s="133">
        <v>9524</v>
      </c>
      <c r="OW479" s="133">
        <v>9520</v>
      </c>
      <c r="OX479" s="133">
        <v>9524</v>
      </c>
      <c r="OY479" s="133">
        <v>9524</v>
      </c>
      <c r="OZ479" s="133">
        <v>9525</v>
      </c>
      <c r="PA479" s="133">
        <v>9525</v>
      </c>
      <c r="PB479" s="133">
        <v>9525</v>
      </c>
      <c r="PC479" s="133">
        <v>9526</v>
      </c>
      <c r="PD479" s="133">
        <v>9523</v>
      </c>
      <c r="PE479" s="133">
        <v>9524</v>
      </c>
      <c r="PF479" s="133">
        <v>9523</v>
      </c>
      <c r="PG479" s="133">
        <v>9523</v>
      </c>
      <c r="PH479" s="133">
        <v>9523</v>
      </c>
      <c r="PI479" s="133">
        <v>9522</v>
      </c>
      <c r="PJ479" s="133">
        <v>9526</v>
      </c>
      <c r="PK479" s="133">
        <v>9526</v>
      </c>
      <c r="PL479" s="133">
        <v>9526</v>
      </c>
      <c r="PM479" s="133">
        <v>9526</v>
      </c>
      <c r="PN479" s="133">
        <v>9521</v>
      </c>
      <c r="PO479" s="133">
        <v>9521</v>
      </c>
      <c r="PP479" s="133">
        <v>9521</v>
      </c>
      <c r="PQ479" s="133">
        <v>9522</v>
      </c>
      <c r="PR479" s="133">
        <v>9532</v>
      </c>
      <c r="PS479" s="133">
        <v>9519</v>
      </c>
      <c r="PT479" s="133">
        <v>9505</v>
      </c>
      <c r="PU479" s="125"/>
      <c r="PV479" s="125"/>
      <c r="PW479" s="125"/>
      <c r="PX479" s="125"/>
      <c r="PY479" s="125"/>
      <c r="PZ479" s="125"/>
      <c r="QA479" s="125"/>
      <c r="QB479" s="125"/>
      <c r="QC479" s="125"/>
      <c r="QD479" s="125"/>
      <c r="QE479" s="125"/>
      <c r="QF479" s="125"/>
      <c r="QG479" s="125"/>
      <c r="QH479" s="125"/>
      <c r="QI479" s="126"/>
      <c r="QJ479" s="126"/>
      <c r="QK479" s="126"/>
      <c r="QL479" s="126"/>
      <c r="QM479" s="126"/>
      <c r="QN479" s="126"/>
      <c r="QO479" s="126"/>
      <c r="QP479" s="126"/>
      <c r="QQ479" s="126"/>
      <c r="QR479" s="126"/>
      <c r="QS479" s="126"/>
      <c r="QT479" s="126"/>
      <c r="QU479" s="126"/>
      <c r="QV479" s="126"/>
      <c r="QW479" s="126"/>
      <c r="QX479" s="126"/>
      <c r="QY479" s="126"/>
      <c r="QZ479" s="126"/>
      <c r="RA479" s="126"/>
      <c r="RB479" s="126"/>
      <c r="RC479" s="126"/>
      <c r="RD479" s="126"/>
      <c r="RE479" s="126"/>
      <c r="RF479" s="126"/>
      <c r="RG479" s="126"/>
      <c r="RH479" s="126"/>
      <c r="RI479" s="126"/>
      <c r="RJ479" s="126"/>
      <c r="RK479" s="126"/>
      <c r="RL479" s="126"/>
      <c r="RM479" s="126"/>
      <c r="RN479" s="126"/>
      <c r="RO479" s="126"/>
      <c r="RP479" s="126"/>
      <c r="RQ479" s="126"/>
      <c r="RR479" s="126"/>
      <c r="RS479" s="126"/>
      <c r="RT479" s="126"/>
      <c r="RU479" s="126"/>
      <c r="RV479" s="126"/>
      <c r="RW479" s="126"/>
      <c r="RX479" s="126"/>
      <c r="RY479" s="126"/>
      <c r="RZ479" s="126"/>
      <c r="SA479" s="126"/>
      <c r="SB479" s="126"/>
      <c r="SC479" s="126"/>
      <c r="SD479" s="126"/>
      <c r="SE479" s="127"/>
    </row>
    <row r="480" spans="1:499" ht="15" customHeight="1" x14ac:dyDescent="0.25">
      <c r="A480" s="40">
        <v>43982</v>
      </c>
      <c r="B480" s="132">
        <f>Deaths_by_occurrence!$DUK18</f>
        <v>9380</v>
      </c>
      <c r="C480" s="132">
        <v>9380</v>
      </c>
      <c r="D480" s="132">
        <v>9380</v>
      </c>
      <c r="E480" s="132">
        <v>9380</v>
      </c>
      <c r="F480" s="132">
        <v>9380</v>
      </c>
      <c r="G480" s="132">
        <v>9380</v>
      </c>
      <c r="H480" s="132">
        <v>9380</v>
      </c>
      <c r="I480" s="132">
        <v>9380</v>
      </c>
      <c r="J480" s="132">
        <v>9380</v>
      </c>
      <c r="K480" s="132">
        <v>9380</v>
      </c>
      <c r="L480" s="132">
        <v>9380</v>
      </c>
      <c r="M480" s="132">
        <v>9380</v>
      </c>
      <c r="N480" s="132">
        <v>9380</v>
      </c>
      <c r="O480" s="132">
        <v>9380</v>
      </c>
      <c r="P480" s="132">
        <v>9380</v>
      </c>
      <c r="Q480" s="132">
        <v>9380</v>
      </c>
      <c r="R480" s="132">
        <v>9380</v>
      </c>
      <c r="S480" s="132">
        <v>9380</v>
      </c>
      <c r="T480" s="132">
        <v>9380</v>
      </c>
      <c r="U480" s="132">
        <v>9380</v>
      </c>
      <c r="V480" s="132">
        <v>9380</v>
      </c>
      <c r="W480" s="132">
        <v>9380</v>
      </c>
      <c r="X480" s="132">
        <v>9380</v>
      </c>
      <c r="Y480" s="132">
        <v>9380</v>
      </c>
      <c r="Z480" s="132">
        <v>9380</v>
      </c>
      <c r="AA480" s="132">
        <v>9380</v>
      </c>
      <c r="AB480" s="132">
        <v>9380</v>
      </c>
      <c r="AC480" s="132">
        <v>9380</v>
      </c>
      <c r="AD480" s="132">
        <v>9380</v>
      </c>
      <c r="AE480" s="132">
        <v>9380</v>
      </c>
      <c r="AF480" s="132">
        <v>9380</v>
      </c>
      <c r="AG480" s="132">
        <v>9380</v>
      </c>
      <c r="AH480" s="132">
        <v>9380</v>
      </c>
      <c r="AI480" s="132">
        <v>9380</v>
      </c>
      <c r="AJ480" s="132">
        <v>9380</v>
      </c>
      <c r="AK480" s="132">
        <v>9380</v>
      </c>
      <c r="AL480" s="132">
        <v>9380</v>
      </c>
      <c r="AM480" s="132">
        <v>9380</v>
      </c>
      <c r="AN480" s="132">
        <v>9380</v>
      </c>
      <c r="AO480" s="132">
        <v>9380</v>
      </c>
      <c r="AP480" s="132">
        <v>9380</v>
      </c>
      <c r="AQ480" s="132">
        <v>9380</v>
      </c>
      <c r="AR480" s="132">
        <v>9380</v>
      </c>
      <c r="AS480" s="132">
        <v>9380</v>
      </c>
      <c r="AT480" s="132">
        <v>9380</v>
      </c>
      <c r="AU480" s="132">
        <v>9380</v>
      </c>
      <c r="AV480" s="132">
        <v>9380</v>
      </c>
      <c r="AW480" s="132">
        <v>9380</v>
      </c>
      <c r="AX480" s="132">
        <v>9380</v>
      </c>
      <c r="AY480" s="132">
        <v>9380</v>
      </c>
      <c r="AZ480" s="132">
        <v>9380</v>
      </c>
      <c r="BA480" s="132">
        <v>9380</v>
      </c>
      <c r="BB480" s="132">
        <v>9380</v>
      </c>
      <c r="BC480" s="132">
        <v>9380</v>
      </c>
      <c r="BD480" s="132">
        <v>9380</v>
      </c>
      <c r="BE480" s="132">
        <v>9380</v>
      </c>
      <c r="BF480" s="132">
        <v>9380</v>
      </c>
      <c r="BG480" s="132">
        <v>9380</v>
      </c>
      <c r="BH480" s="132">
        <v>9380</v>
      </c>
      <c r="BI480" s="132">
        <v>9380</v>
      </c>
      <c r="BJ480" s="132">
        <v>9380</v>
      </c>
      <c r="BK480" s="132">
        <v>9380</v>
      </c>
      <c r="BL480" s="132">
        <v>9380</v>
      </c>
      <c r="BM480" s="132">
        <v>9380</v>
      </c>
      <c r="BN480" s="132">
        <v>9380</v>
      </c>
      <c r="BO480" s="132">
        <v>9380</v>
      </c>
      <c r="BP480" s="132">
        <v>9380</v>
      </c>
      <c r="BQ480" s="132">
        <v>9380</v>
      </c>
      <c r="BR480" s="132">
        <v>9380</v>
      </c>
      <c r="BS480" s="132">
        <v>9380</v>
      </c>
      <c r="BT480" s="132">
        <v>9380</v>
      </c>
      <c r="BU480" s="132">
        <v>9380</v>
      </c>
      <c r="BV480" s="132">
        <v>9380</v>
      </c>
      <c r="BW480" s="132">
        <v>9380</v>
      </c>
      <c r="BX480" s="132">
        <v>9380</v>
      </c>
      <c r="BY480" s="132">
        <v>9380</v>
      </c>
      <c r="BZ480" s="132">
        <v>9380</v>
      </c>
      <c r="CA480" s="132">
        <v>9380</v>
      </c>
      <c r="CB480" s="132">
        <v>9380</v>
      </c>
      <c r="CC480" s="132">
        <v>9380</v>
      </c>
      <c r="CD480" s="132">
        <v>9380</v>
      </c>
      <c r="CE480" s="132">
        <v>9380</v>
      </c>
      <c r="CF480" s="132">
        <v>9380</v>
      </c>
      <c r="CG480" s="132">
        <v>9380</v>
      </c>
      <c r="CH480" s="132">
        <v>9380</v>
      </c>
      <c r="CI480" s="132">
        <v>9380</v>
      </c>
      <c r="CJ480" s="132">
        <v>9380</v>
      </c>
      <c r="CK480" s="132">
        <v>9380</v>
      </c>
      <c r="CL480" s="132">
        <v>9380</v>
      </c>
      <c r="CM480" s="132">
        <v>9380</v>
      </c>
      <c r="CN480" s="132">
        <v>9380</v>
      </c>
      <c r="CO480" s="132">
        <v>9380</v>
      </c>
      <c r="CP480" s="132">
        <v>9380</v>
      </c>
      <c r="CQ480" s="132">
        <v>9380</v>
      </c>
      <c r="CR480" s="132">
        <v>9380</v>
      </c>
      <c r="CS480" s="132">
        <v>9380</v>
      </c>
      <c r="CT480" s="132">
        <v>9380</v>
      </c>
      <c r="CU480" s="132">
        <v>9380</v>
      </c>
      <c r="CV480" s="132">
        <v>9380</v>
      </c>
      <c r="CW480" s="132">
        <v>9380</v>
      </c>
      <c r="CX480" s="132">
        <v>9380</v>
      </c>
      <c r="CY480" s="132">
        <v>9380</v>
      </c>
      <c r="CZ480" s="132">
        <v>9380</v>
      </c>
      <c r="DA480" s="132">
        <v>9380</v>
      </c>
      <c r="DB480" s="132">
        <v>9380</v>
      </c>
      <c r="DC480" s="132">
        <v>9380</v>
      </c>
      <c r="DD480" s="132">
        <v>9380</v>
      </c>
      <c r="DE480" s="132">
        <v>9380</v>
      </c>
      <c r="DF480" s="240">
        <v>9380</v>
      </c>
      <c r="DG480" s="240">
        <v>9380</v>
      </c>
      <c r="DH480" s="246">
        <v>9380</v>
      </c>
      <c r="DI480" s="247">
        <v>9380</v>
      </c>
      <c r="DJ480" s="247">
        <v>9380</v>
      </c>
      <c r="DK480" s="247">
        <v>9380</v>
      </c>
      <c r="DL480" s="247">
        <v>9380</v>
      </c>
      <c r="DM480" s="132">
        <v>9380</v>
      </c>
      <c r="DN480" s="132">
        <v>9380</v>
      </c>
      <c r="DO480" s="132">
        <v>9380</v>
      </c>
      <c r="DP480" s="132">
        <v>9380</v>
      </c>
      <c r="DQ480" s="132">
        <v>9380</v>
      </c>
      <c r="DR480" s="132">
        <v>9380</v>
      </c>
      <c r="DS480" s="132">
        <v>9380</v>
      </c>
      <c r="DT480" s="132">
        <v>9380</v>
      </c>
      <c r="DU480" s="132">
        <v>9380</v>
      </c>
      <c r="DV480" s="132">
        <v>9380</v>
      </c>
      <c r="DW480" s="132">
        <v>9380</v>
      </c>
      <c r="DX480" s="132">
        <v>9380</v>
      </c>
      <c r="DY480" s="132">
        <v>9380</v>
      </c>
      <c r="DZ480" s="132">
        <v>9380</v>
      </c>
      <c r="EA480" s="132">
        <v>9380</v>
      </c>
      <c r="EB480" s="132">
        <v>9380</v>
      </c>
      <c r="EC480" s="132">
        <v>9380</v>
      </c>
      <c r="ED480" s="132">
        <v>9380</v>
      </c>
      <c r="EE480" s="132">
        <v>9380</v>
      </c>
      <c r="EF480" s="132">
        <v>9380</v>
      </c>
      <c r="EG480" s="132">
        <v>9380</v>
      </c>
      <c r="EH480" s="132">
        <v>9380</v>
      </c>
      <c r="EI480" s="132">
        <v>9380</v>
      </c>
      <c r="EJ480" s="132">
        <v>9380</v>
      </c>
      <c r="EK480" s="132">
        <v>9380</v>
      </c>
      <c r="EL480" s="132">
        <v>9380</v>
      </c>
      <c r="EM480" s="132">
        <v>9380</v>
      </c>
      <c r="EN480" s="132">
        <v>9380</v>
      </c>
      <c r="EO480" s="132">
        <v>9380</v>
      </c>
      <c r="EP480" s="132">
        <v>9380</v>
      </c>
      <c r="EQ480" s="132">
        <v>9380</v>
      </c>
      <c r="ER480" s="132">
        <v>9380</v>
      </c>
      <c r="ES480" s="132">
        <v>9380</v>
      </c>
      <c r="ET480" s="132">
        <v>9380</v>
      </c>
      <c r="EU480" s="132">
        <v>9380</v>
      </c>
      <c r="EV480" s="132">
        <v>9380</v>
      </c>
      <c r="EW480" s="132">
        <v>9380</v>
      </c>
      <c r="EX480" s="132">
        <v>9380</v>
      </c>
      <c r="EY480" s="132">
        <v>9380</v>
      </c>
      <c r="EZ480" s="132">
        <v>9380</v>
      </c>
      <c r="FA480" s="132">
        <v>9380</v>
      </c>
      <c r="FB480" s="132">
        <v>9380</v>
      </c>
      <c r="FC480" s="132">
        <v>9380</v>
      </c>
      <c r="FD480" s="132">
        <v>9380</v>
      </c>
      <c r="FE480" s="132">
        <v>9360</v>
      </c>
      <c r="FF480" s="132">
        <v>9360</v>
      </c>
      <c r="FG480" s="132">
        <v>9360</v>
      </c>
      <c r="FH480" s="132">
        <v>9360</v>
      </c>
      <c r="FI480" s="132">
        <v>9360</v>
      </c>
      <c r="FJ480" s="132">
        <v>9360</v>
      </c>
      <c r="FK480" s="132">
        <v>9360</v>
      </c>
      <c r="FL480" s="132">
        <v>9360</v>
      </c>
      <c r="FM480" s="132">
        <v>9360</v>
      </c>
      <c r="FN480" s="132">
        <v>9360</v>
      </c>
      <c r="FO480" s="132">
        <v>9360</v>
      </c>
      <c r="FP480" s="132">
        <v>9360</v>
      </c>
      <c r="FQ480" s="132">
        <v>9360</v>
      </c>
      <c r="FR480" s="132">
        <v>9360</v>
      </c>
      <c r="FS480" s="132">
        <v>9360</v>
      </c>
      <c r="FT480" s="132">
        <v>9360</v>
      </c>
      <c r="FU480" s="132">
        <v>9360</v>
      </c>
      <c r="FV480" s="132">
        <v>9360</v>
      </c>
      <c r="FW480" s="132">
        <v>9360</v>
      </c>
      <c r="FX480" s="132">
        <v>9360</v>
      </c>
      <c r="FY480" s="132">
        <v>9360</v>
      </c>
      <c r="FZ480" s="132">
        <v>9360</v>
      </c>
      <c r="GA480" s="132">
        <v>9360</v>
      </c>
      <c r="GB480" s="132">
        <v>9360</v>
      </c>
      <c r="GC480" s="132">
        <v>9360</v>
      </c>
      <c r="GD480" s="132">
        <v>9360</v>
      </c>
      <c r="GE480" s="132">
        <v>9360</v>
      </c>
      <c r="GF480" s="132">
        <v>9360</v>
      </c>
      <c r="GG480" s="132">
        <v>9360</v>
      </c>
      <c r="GH480" s="132">
        <v>9360</v>
      </c>
      <c r="GI480" s="132">
        <v>9360</v>
      </c>
      <c r="GJ480" s="132">
        <v>9360</v>
      </c>
      <c r="GK480" s="132">
        <v>9360</v>
      </c>
      <c r="GL480" s="132">
        <v>9360</v>
      </c>
      <c r="GM480" s="132">
        <v>9360</v>
      </c>
      <c r="GN480" s="132">
        <v>9360</v>
      </c>
      <c r="GO480" s="132">
        <v>9360</v>
      </c>
      <c r="GP480" s="132">
        <v>9360</v>
      </c>
      <c r="GQ480" s="132">
        <v>9360</v>
      </c>
      <c r="GR480" s="132">
        <v>9360</v>
      </c>
      <c r="GS480" s="132">
        <v>9360</v>
      </c>
      <c r="GT480" s="132">
        <v>9360</v>
      </c>
      <c r="GU480" s="132">
        <v>9360</v>
      </c>
      <c r="GV480" s="132">
        <v>9360</v>
      </c>
      <c r="GW480" s="132">
        <v>9360</v>
      </c>
      <c r="GX480" s="132">
        <v>9360</v>
      </c>
      <c r="GY480" s="132">
        <v>9360</v>
      </c>
      <c r="GZ480" s="132">
        <v>9360</v>
      </c>
      <c r="HA480" s="132">
        <v>9360</v>
      </c>
      <c r="HB480" s="132">
        <v>9360</v>
      </c>
      <c r="HC480" s="132">
        <v>9360</v>
      </c>
      <c r="HD480" s="132">
        <v>9360</v>
      </c>
      <c r="HE480" s="132">
        <v>9360</v>
      </c>
      <c r="HF480" s="132">
        <v>9360</v>
      </c>
      <c r="HG480" s="132">
        <v>9377</v>
      </c>
      <c r="HH480" s="132">
        <v>9377</v>
      </c>
      <c r="HI480" s="132">
        <v>9377</v>
      </c>
      <c r="HJ480" s="132">
        <v>9377</v>
      </c>
      <c r="HK480" s="132">
        <v>9377</v>
      </c>
      <c r="HL480" s="132">
        <v>9377</v>
      </c>
      <c r="HM480" s="132">
        <v>9377</v>
      </c>
      <c r="HN480" s="132">
        <v>9377</v>
      </c>
      <c r="HO480" s="132">
        <v>9377</v>
      </c>
      <c r="HP480" s="132">
        <v>9377</v>
      </c>
      <c r="HQ480" s="132">
        <v>9377</v>
      </c>
      <c r="HR480" s="132">
        <v>9377</v>
      </c>
      <c r="HS480" s="132">
        <v>9377</v>
      </c>
      <c r="HT480" s="132">
        <v>9377</v>
      </c>
      <c r="HU480" s="132">
        <v>9377</v>
      </c>
      <c r="HV480" s="132">
        <v>9377</v>
      </c>
      <c r="HW480" s="132">
        <v>9377</v>
      </c>
      <c r="HX480" s="132">
        <v>9377</v>
      </c>
      <c r="HY480" s="132">
        <v>9377</v>
      </c>
      <c r="HZ480" s="132">
        <v>9377</v>
      </c>
      <c r="IA480" s="132">
        <v>9377</v>
      </c>
      <c r="IB480" s="132">
        <v>9377</v>
      </c>
      <c r="IC480" s="132">
        <v>9377</v>
      </c>
      <c r="ID480" s="132">
        <v>9377</v>
      </c>
      <c r="IE480" s="132">
        <f>Deaths_by_occurrence!$DUK18</f>
        <v>9380</v>
      </c>
      <c r="IF480" s="132">
        <v>9377</v>
      </c>
      <c r="IG480" s="132">
        <v>9377</v>
      </c>
      <c r="IH480" s="132">
        <v>9377</v>
      </c>
      <c r="II480" s="132">
        <v>9377</v>
      </c>
      <c r="IJ480" s="132">
        <v>9377</v>
      </c>
      <c r="IK480" s="132">
        <v>9377</v>
      </c>
      <c r="IL480" s="132">
        <v>9377</v>
      </c>
      <c r="IM480" s="132">
        <v>9377</v>
      </c>
      <c r="IN480" s="132">
        <v>9377</v>
      </c>
      <c r="IO480" s="132">
        <v>9377</v>
      </c>
      <c r="IP480" s="132">
        <v>9377</v>
      </c>
      <c r="IQ480" s="132">
        <v>9377</v>
      </c>
      <c r="IR480" s="132">
        <v>9377</v>
      </c>
      <c r="IS480" s="132">
        <v>9377</v>
      </c>
      <c r="IT480" s="132">
        <v>9377</v>
      </c>
      <c r="IU480" s="132">
        <v>9377</v>
      </c>
      <c r="IV480" s="132">
        <v>9377</v>
      </c>
      <c r="IW480" s="132">
        <v>9377</v>
      </c>
      <c r="IX480" s="132">
        <v>9377</v>
      </c>
      <c r="IY480" s="132">
        <v>9377</v>
      </c>
      <c r="IZ480" s="132">
        <v>9377</v>
      </c>
      <c r="JA480" s="132">
        <v>9377</v>
      </c>
      <c r="JB480" s="132">
        <v>9377</v>
      </c>
      <c r="JC480" s="132">
        <v>9377</v>
      </c>
      <c r="JD480" s="132">
        <v>9377</v>
      </c>
      <c r="JE480" s="132">
        <v>9377</v>
      </c>
      <c r="JF480" s="132">
        <v>9377</v>
      </c>
      <c r="JG480" s="132">
        <v>9377</v>
      </c>
      <c r="JH480" s="132">
        <v>9377</v>
      </c>
      <c r="JI480" s="132">
        <v>9377</v>
      </c>
      <c r="JJ480" s="132">
        <v>9377</v>
      </c>
      <c r="JK480" s="132">
        <v>9377</v>
      </c>
      <c r="JL480" s="132">
        <v>9377</v>
      </c>
      <c r="JM480" s="132">
        <v>9377</v>
      </c>
      <c r="JN480" s="132">
        <v>9377</v>
      </c>
      <c r="JO480" s="132">
        <v>9377</v>
      </c>
      <c r="JP480" s="132">
        <v>9377</v>
      </c>
      <c r="JQ480" s="132">
        <v>9377</v>
      </c>
      <c r="JR480" s="132">
        <v>9377</v>
      </c>
      <c r="JS480" s="132">
        <v>9376</v>
      </c>
      <c r="JT480" s="132">
        <v>9376</v>
      </c>
      <c r="JU480" s="132">
        <v>9376</v>
      </c>
      <c r="JV480" s="132">
        <v>9376</v>
      </c>
      <c r="JW480" s="132">
        <v>9376</v>
      </c>
      <c r="JX480" s="132">
        <v>9376</v>
      </c>
      <c r="JY480" s="132">
        <v>9376</v>
      </c>
      <c r="JZ480" s="132">
        <v>9376</v>
      </c>
      <c r="KA480" s="132">
        <v>9371</v>
      </c>
      <c r="KB480" s="132">
        <v>9371</v>
      </c>
      <c r="KC480" s="132">
        <v>9371</v>
      </c>
      <c r="KD480" s="132">
        <v>9371</v>
      </c>
      <c r="KE480" s="132">
        <v>9371</v>
      </c>
      <c r="KF480" s="132">
        <v>9371</v>
      </c>
      <c r="KG480" s="132">
        <v>9371</v>
      </c>
      <c r="KH480" s="132">
        <v>9371</v>
      </c>
      <c r="KI480" s="132">
        <v>9371</v>
      </c>
      <c r="KJ480" s="132">
        <v>9371</v>
      </c>
      <c r="KK480" s="132">
        <f>Deaths_by_occurrence!$DUK18</f>
        <v>9380</v>
      </c>
      <c r="KL480" s="132">
        <v>9371</v>
      </c>
      <c r="KM480" s="132">
        <v>9371</v>
      </c>
      <c r="KN480" s="132">
        <v>9371</v>
      </c>
      <c r="KO480" s="132">
        <v>9371</v>
      </c>
      <c r="KP480" s="132">
        <v>9371</v>
      </c>
      <c r="KQ480" s="132">
        <v>9371</v>
      </c>
      <c r="KR480" s="132">
        <v>9371</v>
      </c>
      <c r="KS480" s="132">
        <v>9371</v>
      </c>
      <c r="KT480" s="132">
        <v>9371</v>
      </c>
      <c r="KU480" s="132">
        <v>9371</v>
      </c>
      <c r="KV480" s="132">
        <v>9371</v>
      </c>
      <c r="KW480" s="132">
        <v>9371</v>
      </c>
      <c r="KX480" s="132">
        <v>9371</v>
      </c>
      <c r="KY480" s="132">
        <v>9371</v>
      </c>
      <c r="KZ480" s="132">
        <v>9371</v>
      </c>
      <c r="LA480" s="132">
        <v>9371</v>
      </c>
      <c r="LB480" s="132">
        <v>9371</v>
      </c>
      <c r="LC480" s="132">
        <v>9371</v>
      </c>
      <c r="LD480" s="132">
        <v>9371</v>
      </c>
      <c r="LE480" s="132">
        <v>9371</v>
      </c>
      <c r="LF480" s="132">
        <v>9371</v>
      </c>
      <c r="LG480" s="132">
        <v>9371</v>
      </c>
      <c r="LH480" s="132">
        <v>9371</v>
      </c>
      <c r="LI480" s="132">
        <v>9371</v>
      </c>
      <c r="LJ480" s="132">
        <v>9371</v>
      </c>
      <c r="LK480" s="132">
        <v>9371</v>
      </c>
      <c r="LL480" s="132">
        <v>9371</v>
      </c>
      <c r="LM480" s="132">
        <v>9371</v>
      </c>
      <c r="LN480" s="132">
        <v>9371</v>
      </c>
      <c r="LO480" s="132">
        <v>9371</v>
      </c>
      <c r="LP480" s="132">
        <v>9371</v>
      </c>
      <c r="LQ480" s="133">
        <v>9371</v>
      </c>
      <c r="LR480" s="133">
        <v>9371</v>
      </c>
      <c r="LS480" s="133">
        <v>9371</v>
      </c>
      <c r="LT480" s="133">
        <v>9371</v>
      </c>
      <c r="LU480" s="133">
        <v>9371</v>
      </c>
      <c r="LV480" s="133">
        <v>9371</v>
      </c>
      <c r="LW480" s="133">
        <v>9371</v>
      </c>
      <c r="LX480" s="133">
        <v>9371</v>
      </c>
      <c r="LY480" s="133">
        <v>9371</v>
      </c>
      <c r="LZ480" s="133">
        <v>9371</v>
      </c>
      <c r="MA480" s="133">
        <v>9371</v>
      </c>
      <c r="MB480" s="133">
        <v>9371</v>
      </c>
      <c r="MC480" s="133">
        <v>9371</v>
      </c>
      <c r="MD480" s="133">
        <v>9371</v>
      </c>
      <c r="ME480" s="133">
        <v>9371</v>
      </c>
      <c r="MF480" s="133">
        <v>9371</v>
      </c>
      <c r="MG480" s="133">
        <v>9371</v>
      </c>
      <c r="MH480" s="133">
        <v>9371</v>
      </c>
      <c r="MI480" s="133">
        <v>9371</v>
      </c>
      <c r="MJ480" s="133">
        <v>9371</v>
      </c>
      <c r="MK480" s="133">
        <v>9371</v>
      </c>
      <c r="ML480" s="133">
        <v>9371</v>
      </c>
      <c r="MM480" s="133">
        <v>9371</v>
      </c>
      <c r="MN480" s="133">
        <v>9371</v>
      </c>
      <c r="MO480" s="133">
        <v>9371</v>
      </c>
      <c r="MP480" s="133">
        <v>9371</v>
      </c>
      <c r="MQ480" s="133">
        <v>9375</v>
      </c>
      <c r="MR480" s="133">
        <v>9375</v>
      </c>
      <c r="MS480" s="133">
        <v>9377</v>
      </c>
      <c r="MT480" s="133">
        <v>9377</v>
      </c>
      <c r="MU480" s="133">
        <v>9377</v>
      </c>
      <c r="MV480" s="133">
        <v>9377</v>
      </c>
      <c r="MW480" s="133">
        <v>9377</v>
      </c>
      <c r="MX480" s="133">
        <v>9377</v>
      </c>
      <c r="MY480" s="133">
        <v>9380</v>
      </c>
      <c r="MZ480" s="133">
        <v>9503</v>
      </c>
      <c r="NA480" s="133">
        <v>9506</v>
      </c>
      <c r="NB480" s="133">
        <v>9506</v>
      </c>
      <c r="NC480" s="133">
        <v>9506</v>
      </c>
      <c r="ND480" s="133">
        <v>9506</v>
      </c>
      <c r="NE480" s="133">
        <v>9506</v>
      </c>
      <c r="NF480" s="133">
        <v>9506</v>
      </c>
      <c r="NG480" s="133">
        <v>9508</v>
      </c>
      <c r="NH480" s="133">
        <v>9508</v>
      </c>
      <c r="NI480" s="133">
        <v>9508</v>
      </c>
      <c r="NJ480" s="133">
        <v>9508</v>
      </c>
      <c r="NK480" s="133">
        <v>9508</v>
      </c>
      <c r="NL480" s="133">
        <v>9508</v>
      </c>
      <c r="NM480" s="133">
        <v>9508</v>
      </c>
      <c r="NN480" s="133">
        <v>9508</v>
      </c>
      <c r="NO480" s="133">
        <v>9508</v>
      </c>
      <c r="NP480" s="133">
        <v>9508</v>
      </c>
      <c r="NQ480" s="133">
        <v>9508</v>
      </c>
      <c r="NR480" s="133">
        <v>9508</v>
      </c>
      <c r="NS480" s="133">
        <v>9508</v>
      </c>
      <c r="NT480" s="133">
        <v>9508</v>
      </c>
      <c r="NU480" s="133">
        <v>9508</v>
      </c>
      <c r="NV480" s="133">
        <v>9508</v>
      </c>
      <c r="NW480" s="133">
        <v>9508</v>
      </c>
      <c r="NX480" s="133">
        <v>9508</v>
      </c>
      <c r="NY480" s="133">
        <v>9508</v>
      </c>
      <c r="NZ480" s="133">
        <v>9508</v>
      </c>
      <c r="OA480" s="133">
        <v>9508</v>
      </c>
      <c r="OB480" s="133">
        <v>9502</v>
      </c>
      <c r="OC480" s="133">
        <v>9502</v>
      </c>
      <c r="OD480" s="133">
        <v>9502</v>
      </c>
      <c r="OE480" s="133">
        <v>9502</v>
      </c>
      <c r="OF480" s="133">
        <v>9502</v>
      </c>
      <c r="OG480" s="133">
        <v>9502</v>
      </c>
      <c r="OH480" s="133">
        <v>9502</v>
      </c>
      <c r="OI480" s="133">
        <v>9503</v>
      </c>
      <c r="OJ480" s="133">
        <v>9503</v>
      </c>
      <c r="OK480" s="133">
        <v>9503</v>
      </c>
      <c r="OL480" s="133">
        <v>9503</v>
      </c>
      <c r="OM480" s="133">
        <v>9503</v>
      </c>
      <c r="ON480" s="133">
        <v>9503</v>
      </c>
      <c r="OO480" s="133">
        <v>9503</v>
      </c>
      <c r="OP480" s="133">
        <v>9503</v>
      </c>
      <c r="OQ480" s="133">
        <v>9503</v>
      </c>
      <c r="OR480" s="133">
        <v>9504</v>
      </c>
      <c r="OS480" s="133">
        <v>9504</v>
      </c>
      <c r="OT480" s="133">
        <v>9502</v>
      </c>
      <c r="OU480" s="133">
        <v>9502</v>
      </c>
      <c r="OV480" s="133">
        <v>9502</v>
      </c>
      <c r="OW480" s="133">
        <v>9498</v>
      </c>
      <c r="OX480" s="133">
        <v>9502</v>
      </c>
      <c r="OY480" s="133">
        <v>9502</v>
      </c>
      <c r="OZ480" s="133">
        <v>9503</v>
      </c>
      <c r="PA480" s="133">
        <v>9503</v>
      </c>
      <c r="PB480" s="133">
        <v>9503</v>
      </c>
      <c r="PC480" s="133">
        <v>9504</v>
      </c>
      <c r="PD480" s="133">
        <v>9501</v>
      </c>
      <c r="PE480" s="133">
        <v>9503</v>
      </c>
      <c r="PF480" s="133">
        <v>9503</v>
      </c>
      <c r="PG480" s="133">
        <v>9503</v>
      </c>
      <c r="PH480" s="133">
        <v>9503</v>
      </c>
      <c r="PI480" s="133">
        <v>9502</v>
      </c>
      <c r="PJ480" s="133">
        <v>9506</v>
      </c>
      <c r="PK480" s="133">
        <v>9506</v>
      </c>
      <c r="PL480" s="133">
        <v>9506</v>
      </c>
      <c r="PM480" s="133">
        <v>9506</v>
      </c>
      <c r="PN480" s="133">
        <v>9501</v>
      </c>
      <c r="PO480" s="133">
        <v>9501</v>
      </c>
      <c r="PP480" s="133">
        <v>9501</v>
      </c>
      <c r="PQ480" s="133">
        <v>9502</v>
      </c>
      <c r="PR480" s="133">
        <v>9512</v>
      </c>
      <c r="PS480" s="133">
        <v>9509</v>
      </c>
      <c r="PT480" s="133">
        <v>9504</v>
      </c>
      <c r="PU480" s="133">
        <v>9486</v>
      </c>
      <c r="PV480" s="125"/>
      <c r="PW480" s="125"/>
      <c r="PX480" s="125"/>
      <c r="PY480" s="125"/>
      <c r="PZ480" s="125"/>
      <c r="QA480" s="125"/>
      <c r="QB480" s="125"/>
      <c r="QC480" s="125"/>
      <c r="QD480" s="125"/>
      <c r="QE480" s="125"/>
      <c r="QF480" s="125"/>
      <c r="QG480" s="125"/>
      <c r="QH480" s="125"/>
      <c r="QI480" s="126"/>
      <c r="QJ480" s="126"/>
      <c r="QK480" s="126"/>
      <c r="QL480" s="126"/>
      <c r="QM480" s="126"/>
      <c r="QN480" s="126"/>
      <c r="QO480" s="126"/>
      <c r="QP480" s="126"/>
      <c r="QQ480" s="126"/>
      <c r="QR480" s="126"/>
      <c r="QS480" s="126"/>
      <c r="QT480" s="126"/>
      <c r="QU480" s="126"/>
      <c r="QV480" s="126"/>
      <c r="QW480" s="126"/>
      <c r="QX480" s="126"/>
      <c r="QY480" s="126"/>
      <c r="QZ480" s="126"/>
      <c r="RA480" s="126"/>
      <c r="RB480" s="126"/>
      <c r="RC480" s="126"/>
      <c r="RD480" s="126"/>
      <c r="RE480" s="126"/>
      <c r="RF480" s="126"/>
      <c r="RG480" s="126"/>
      <c r="RH480" s="126"/>
      <c r="RI480" s="126"/>
      <c r="RJ480" s="126"/>
      <c r="RK480" s="126"/>
      <c r="RL480" s="126"/>
      <c r="RM480" s="126"/>
      <c r="RN480" s="126"/>
      <c r="RO480" s="126"/>
      <c r="RP480" s="126"/>
      <c r="RQ480" s="126"/>
      <c r="RR480" s="126"/>
      <c r="RS480" s="126"/>
      <c r="RT480" s="126"/>
      <c r="RU480" s="126"/>
      <c r="RV480" s="126"/>
      <c r="RW480" s="126"/>
      <c r="RX480" s="126"/>
      <c r="RY480" s="126"/>
      <c r="RZ480" s="126"/>
      <c r="SA480" s="126"/>
      <c r="SB480" s="126"/>
      <c r="SC480" s="126"/>
      <c r="SD480" s="126"/>
      <c r="SE480" s="127"/>
    </row>
    <row r="481" spans="1:499" ht="15" customHeight="1" x14ac:dyDescent="0.25">
      <c r="A481" s="40">
        <v>43981</v>
      </c>
      <c r="B481" s="132">
        <f>Deaths_by_occurrence!$DUR18</f>
        <v>9359</v>
      </c>
      <c r="C481" s="132">
        <v>9359</v>
      </c>
      <c r="D481" s="132">
        <v>9359</v>
      </c>
      <c r="E481" s="132">
        <v>9359</v>
      </c>
      <c r="F481" s="132">
        <v>9359</v>
      </c>
      <c r="G481" s="132">
        <v>9359</v>
      </c>
      <c r="H481" s="132">
        <v>9359</v>
      </c>
      <c r="I481" s="132">
        <v>9359</v>
      </c>
      <c r="J481" s="132">
        <v>9359</v>
      </c>
      <c r="K481" s="132">
        <v>9359</v>
      </c>
      <c r="L481" s="132">
        <v>9359</v>
      </c>
      <c r="M481" s="132">
        <v>9359</v>
      </c>
      <c r="N481" s="132">
        <v>9359</v>
      </c>
      <c r="O481" s="132">
        <v>9359</v>
      </c>
      <c r="P481" s="132">
        <v>9359</v>
      </c>
      <c r="Q481" s="132">
        <v>9359</v>
      </c>
      <c r="R481" s="132">
        <v>9359</v>
      </c>
      <c r="S481" s="132">
        <v>9359</v>
      </c>
      <c r="T481" s="132">
        <v>9359</v>
      </c>
      <c r="U481" s="132">
        <v>9359</v>
      </c>
      <c r="V481" s="132">
        <v>9359</v>
      </c>
      <c r="W481" s="132">
        <v>9359</v>
      </c>
      <c r="X481" s="132">
        <v>9359</v>
      </c>
      <c r="Y481" s="132">
        <v>9359</v>
      </c>
      <c r="Z481" s="132">
        <v>9359</v>
      </c>
      <c r="AA481" s="132">
        <v>9359</v>
      </c>
      <c r="AB481" s="132">
        <v>9359</v>
      </c>
      <c r="AC481" s="132">
        <v>9359</v>
      </c>
      <c r="AD481" s="132">
        <v>9359</v>
      </c>
      <c r="AE481" s="132">
        <v>9359</v>
      </c>
      <c r="AF481" s="132">
        <v>9359</v>
      </c>
      <c r="AG481" s="132">
        <v>9359</v>
      </c>
      <c r="AH481" s="132">
        <v>9359</v>
      </c>
      <c r="AI481" s="132">
        <v>9359</v>
      </c>
      <c r="AJ481" s="132">
        <v>9359</v>
      </c>
      <c r="AK481" s="132">
        <v>9359</v>
      </c>
      <c r="AL481" s="132">
        <v>9359</v>
      </c>
      <c r="AM481" s="132">
        <v>9359</v>
      </c>
      <c r="AN481" s="132">
        <v>9359</v>
      </c>
      <c r="AO481" s="132">
        <v>9359</v>
      </c>
      <c r="AP481" s="132">
        <v>9359</v>
      </c>
      <c r="AQ481" s="132">
        <v>9359</v>
      </c>
      <c r="AR481" s="132">
        <v>9359</v>
      </c>
      <c r="AS481" s="132">
        <v>9359</v>
      </c>
      <c r="AT481" s="132">
        <v>9359</v>
      </c>
      <c r="AU481" s="132">
        <v>9359</v>
      </c>
      <c r="AV481" s="132">
        <v>9359</v>
      </c>
      <c r="AW481" s="132">
        <v>9359</v>
      </c>
      <c r="AX481" s="132">
        <v>9359</v>
      </c>
      <c r="AY481" s="132">
        <v>9359</v>
      </c>
      <c r="AZ481" s="132">
        <v>9359</v>
      </c>
      <c r="BA481" s="132">
        <v>9359</v>
      </c>
      <c r="BB481" s="132">
        <v>9359</v>
      </c>
      <c r="BC481" s="132">
        <v>9359</v>
      </c>
      <c r="BD481" s="132">
        <v>9359</v>
      </c>
      <c r="BE481" s="132">
        <v>9359</v>
      </c>
      <c r="BF481" s="132">
        <v>9359</v>
      </c>
      <c r="BG481" s="132">
        <v>9359</v>
      </c>
      <c r="BH481" s="132">
        <v>9359</v>
      </c>
      <c r="BI481" s="132">
        <v>9359</v>
      </c>
      <c r="BJ481" s="132">
        <v>9359</v>
      </c>
      <c r="BK481" s="132">
        <v>9359</v>
      </c>
      <c r="BL481" s="132">
        <v>9359</v>
      </c>
      <c r="BM481" s="132">
        <v>9359</v>
      </c>
      <c r="BN481" s="132">
        <v>9359</v>
      </c>
      <c r="BO481" s="132">
        <v>9359</v>
      </c>
      <c r="BP481" s="132">
        <v>9359</v>
      </c>
      <c r="BQ481" s="132">
        <v>9359</v>
      </c>
      <c r="BR481" s="132">
        <v>9359</v>
      </c>
      <c r="BS481" s="132">
        <v>9359</v>
      </c>
      <c r="BT481" s="132">
        <v>9359</v>
      </c>
      <c r="BU481" s="132">
        <v>9359</v>
      </c>
      <c r="BV481" s="132">
        <v>9359</v>
      </c>
      <c r="BW481" s="132">
        <v>9359</v>
      </c>
      <c r="BX481" s="132">
        <v>9359</v>
      </c>
      <c r="BY481" s="132">
        <v>9359</v>
      </c>
      <c r="BZ481" s="132">
        <v>9359</v>
      </c>
      <c r="CA481" s="132">
        <v>9359</v>
      </c>
      <c r="CB481" s="132">
        <v>9359</v>
      </c>
      <c r="CC481" s="132">
        <v>9359</v>
      </c>
      <c r="CD481" s="132">
        <v>9359</v>
      </c>
      <c r="CE481" s="132">
        <v>9359</v>
      </c>
      <c r="CF481" s="132">
        <v>9359</v>
      </c>
      <c r="CG481" s="132">
        <v>9359</v>
      </c>
      <c r="CH481" s="132">
        <v>9359</v>
      </c>
      <c r="CI481" s="132">
        <v>9359</v>
      </c>
      <c r="CJ481" s="132">
        <v>9359</v>
      </c>
      <c r="CK481" s="132">
        <v>9359</v>
      </c>
      <c r="CL481" s="132">
        <v>9359</v>
      </c>
      <c r="CM481" s="132">
        <v>9359</v>
      </c>
      <c r="CN481" s="132">
        <v>9359</v>
      </c>
      <c r="CO481" s="132">
        <v>9359</v>
      </c>
      <c r="CP481" s="132">
        <v>9359</v>
      </c>
      <c r="CQ481" s="132">
        <v>9359</v>
      </c>
      <c r="CR481" s="132">
        <v>9359</v>
      </c>
      <c r="CS481" s="132">
        <v>9359</v>
      </c>
      <c r="CT481" s="132">
        <v>9359</v>
      </c>
      <c r="CU481" s="132">
        <v>9359</v>
      </c>
      <c r="CV481" s="132">
        <v>9359</v>
      </c>
      <c r="CW481" s="132">
        <v>9359</v>
      </c>
      <c r="CX481" s="132">
        <v>9359</v>
      </c>
      <c r="CY481" s="132">
        <v>9359</v>
      </c>
      <c r="CZ481" s="132">
        <v>9359</v>
      </c>
      <c r="DA481" s="132">
        <v>9359</v>
      </c>
      <c r="DB481" s="132">
        <v>9359</v>
      </c>
      <c r="DC481" s="132">
        <v>9359</v>
      </c>
      <c r="DD481" s="132">
        <v>9359</v>
      </c>
      <c r="DE481" s="132">
        <v>9359</v>
      </c>
      <c r="DF481" s="240">
        <v>9359</v>
      </c>
      <c r="DG481" s="240">
        <v>9359</v>
      </c>
      <c r="DH481" s="246">
        <v>9359</v>
      </c>
      <c r="DI481" s="247">
        <v>9359</v>
      </c>
      <c r="DJ481" s="247">
        <v>9359</v>
      </c>
      <c r="DK481" s="247">
        <v>9359</v>
      </c>
      <c r="DL481" s="247">
        <v>9359</v>
      </c>
      <c r="DM481" s="132">
        <v>9359</v>
      </c>
      <c r="DN481" s="132">
        <v>9359</v>
      </c>
      <c r="DO481" s="132">
        <v>9359</v>
      </c>
      <c r="DP481" s="132">
        <v>9359</v>
      </c>
      <c r="DQ481" s="132">
        <v>9359</v>
      </c>
      <c r="DR481" s="132">
        <v>9359</v>
      </c>
      <c r="DS481" s="132">
        <v>9359</v>
      </c>
      <c r="DT481" s="132">
        <v>9359</v>
      </c>
      <c r="DU481" s="132">
        <v>9359</v>
      </c>
      <c r="DV481" s="132">
        <v>9359</v>
      </c>
      <c r="DW481" s="132">
        <v>9359</v>
      </c>
      <c r="DX481" s="132">
        <v>9359</v>
      </c>
      <c r="DY481" s="132">
        <v>9359</v>
      </c>
      <c r="DZ481" s="132">
        <v>9359</v>
      </c>
      <c r="EA481" s="132">
        <v>9359</v>
      </c>
      <c r="EB481" s="132">
        <v>9359</v>
      </c>
      <c r="EC481" s="132">
        <v>9359</v>
      </c>
      <c r="ED481" s="132">
        <v>9359</v>
      </c>
      <c r="EE481" s="132">
        <v>9359</v>
      </c>
      <c r="EF481" s="132">
        <v>9359</v>
      </c>
      <c r="EG481" s="132">
        <v>9359</v>
      </c>
      <c r="EH481" s="132">
        <v>9359</v>
      </c>
      <c r="EI481" s="132">
        <v>9359</v>
      </c>
      <c r="EJ481" s="132">
        <v>9359</v>
      </c>
      <c r="EK481" s="132">
        <v>9359</v>
      </c>
      <c r="EL481" s="132">
        <v>9359</v>
      </c>
      <c r="EM481" s="132">
        <v>9359</v>
      </c>
      <c r="EN481" s="132">
        <v>9359</v>
      </c>
      <c r="EO481" s="132">
        <v>9359</v>
      </c>
      <c r="EP481" s="132">
        <v>9359</v>
      </c>
      <c r="EQ481" s="132">
        <v>9359</v>
      </c>
      <c r="ER481" s="132">
        <v>9359</v>
      </c>
      <c r="ES481" s="132">
        <v>9359</v>
      </c>
      <c r="ET481" s="132">
        <v>9359</v>
      </c>
      <c r="EU481" s="132">
        <v>9359</v>
      </c>
      <c r="EV481" s="132">
        <v>9359</v>
      </c>
      <c r="EW481" s="132">
        <v>9359</v>
      </c>
      <c r="EX481" s="132">
        <v>9359</v>
      </c>
      <c r="EY481" s="132">
        <v>9359</v>
      </c>
      <c r="EZ481" s="132">
        <v>9359</v>
      </c>
      <c r="FA481" s="132">
        <v>9359</v>
      </c>
      <c r="FB481" s="132">
        <v>9359</v>
      </c>
      <c r="FC481" s="132">
        <v>9359</v>
      </c>
      <c r="FD481" s="132">
        <v>9359</v>
      </c>
      <c r="FE481" s="132">
        <v>9338</v>
      </c>
      <c r="FF481" s="132">
        <v>9338</v>
      </c>
      <c r="FG481" s="132">
        <v>9338</v>
      </c>
      <c r="FH481" s="132">
        <v>9338</v>
      </c>
      <c r="FI481" s="132">
        <v>9338</v>
      </c>
      <c r="FJ481" s="132">
        <v>9338</v>
      </c>
      <c r="FK481" s="132">
        <v>9338</v>
      </c>
      <c r="FL481" s="132">
        <v>9338</v>
      </c>
      <c r="FM481" s="132">
        <v>9338</v>
      </c>
      <c r="FN481" s="132">
        <v>9338</v>
      </c>
      <c r="FO481" s="132">
        <v>9338</v>
      </c>
      <c r="FP481" s="132">
        <v>9338</v>
      </c>
      <c r="FQ481" s="132">
        <v>9338</v>
      </c>
      <c r="FR481" s="132">
        <v>9338</v>
      </c>
      <c r="FS481" s="132">
        <v>9338</v>
      </c>
      <c r="FT481" s="132">
        <v>9338</v>
      </c>
      <c r="FU481" s="132">
        <v>9338</v>
      </c>
      <c r="FV481" s="132">
        <v>9338</v>
      </c>
      <c r="FW481" s="132">
        <v>9338</v>
      </c>
      <c r="FX481" s="132">
        <v>9338</v>
      </c>
      <c r="FY481" s="132">
        <v>9338</v>
      </c>
      <c r="FZ481" s="132">
        <v>9338</v>
      </c>
      <c r="GA481" s="132">
        <v>9338</v>
      </c>
      <c r="GB481" s="132">
        <v>9338</v>
      </c>
      <c r="GC481" s="132">
        <v>9338</v>
      </c>
      <c r="GD481" s="132">
        <v>9338</v>
      </c>
      <c r="GE481" s="132">
        <v>9338</v>
      </c>
      <c r="GF481" s="132">
        <v>9338</v>
      </c>
      <c r="GG481" s="132">
        <v>9338</v>
      </c>
      <c r="GH481" s="132">
        <v>9338</v>
      </c>
      <c r="GI481" s="132">
        <v>9338</v>
      </c>
      <c r="GJ481" s="132">
        <v>9338</v>
      </c>
      <c r="GK481" s="132">
        <v>9338</v>
      </c>
      <c r="GL481" s="132">
        <v>9338</v>
      </c>
      <c r="GM481" s="132">
        <v>9338</v>
      </c>
      <c r="GN481" s="132">
        <v>9338</v>
      </c>
      <c r="GO481" s="132">
        <v>9338</v>
      </c>
      <c r="GP481" s="132">
        <v>9338</v>
      </c>
      <c r="GQ481" s="132">
        <v>9338</v>
      </c>
      <c r="GR481" s="132">
        <v>9338</v>
      </c>
      <c r="GS481" s="132">
        <v>9338</v>
      </c>
      <c r="GT481" s="132">
        <v>9338</v>
      </c>
      <c r="GU481" s="132">
        <v>9338</v>
      </c>
      <c r="GV481" s="132">
        <v>9338</v>
      </c>
      <c r="GW481" s="132">
        <v>9338</v>
      </c>
      <c r="GX481" s="132">
        <v>9338</v>
      </c>
      <c r="GY481" s="132">
        <v>9338</v>
      </c>
      <c r="GZ481" s="132">
        <v>9338</v>
      </c>
      <c r="HA481" s="132">
        <v>9338</v>
      </c>
      <c r="HB481" s="132">
        <v>9338</v>
      </c>
      <c r="HC481" s="132">
        <v>9338</v>
      </c>
      <c r="HD481" s="132">
        <v>9338</v>
      </c>
      <c r="HE481" s="132">
        <v>9338</v>
      </c>
      <c r="HF481" s="132">
        <v>9338</v>
      </c>
      <c r="HG481" s="132">
        <v>9355</v>
      </c>
      <c r="HH481" s="132">
        <v>9355</v>
      </c>
      <c r="HI481" s="132">
        <v>9355</v>
      </c>
      <c r="HJ481" s="132">
        <v>9355</v>
      </c>
      <c r="HK481" s="132">
        <v>9355</v>
      </c>
      <c r="HL481" s="132">
        <v>9355</v>
      </c>
      <c r="HM481" s="132">
        <v>9355</v>
      </c>
      <c r="HN481" s="132">
        <v>9355</v>
      </c>
      <c r="HO481" s="132">
        <v>9355</v>
      </c>
      <c r="HP481" s="132">
        <v>9355</v>
      </c>
      <c r="HQ481" s="132">
        <v>9355</v>
      </c>
      <c r="HR481" s="132">
        <v>9355</v>
      </c>
      <c r="HS481" s="132">
        <v>9355</v>
      </c>
      <c r="HT481" s="132">
        <v>9355</v>
      </c>
      <c r="HU481" s="132">
        <v>9355</v>
      </c>
      <c r="HV481" s="132">
        <v>9355</v>
      </c>
      <c r="HW481" s="132">
        <v>9355</v>
      </c>
      <c r="HX481" s="132">
        <v>9355</v>
      </c>
      <c r="HY481" s="132">
        <v>9355</v>
      </c>
      <c r="HZ481" s="132">
        <v>9355</v>
      </c>
      <c r="IA481" s="132">
        <v>9355</v>
      </c>
      <c r="IB481" s="132">
        <v>9355</v>
      </c>
      <c r="IC481" s="132">
        <v>9355</v>
      </c>
      <c r="ID481" s="132">
        <v>9355</v>
      </c>
      <c r="IE481" s="132">
        <f>Deaths_by_occurrence!$DUR18</f>
        <v>9359</v>
      </c>
      <c r="IF481" s="132">
        <v>9355</v>
      </c>
      <c r="IG481" s="132">
        <v>9355</v>
      </c>
      <c r="IH481" s="132">
        <v>9355</v>
      </c>
      <c r="II481" s="132">
        <v>9355</v>
      </c>
      <c r="IJ481" s="132">
        <v>9355</v>
      </c>
      <c r="IK481" s="132">
        <v>9355</v>
      </c>
      <c r="IL481" s="132">
        <v>9355</v>
      </c>
      <c r="IM481" s="132">
        <v>9355</v>
      </c>
      <c r="IN481" s="132">
        <v>9355</v>
      </c>
      <c r="IO481" s="132">
        <v>9355</v>
      </c>
      <c r="IP481" s="132">
        <v>9355</v>
      </c>
      <c r="IQ481" s="132">
        <v>9355</v>
      </c>
      <c r="IR481" s="132">
        <v>9355</v>
      </c>
      <c r="IS481" s="132">
        <v>9355</v>
      </c>
      <c r="IT481" s="132">
        <v>9355</v>
      </c>
      <c r="IU481" s="132">
        <v>9355</v>
      </c>
      <c r="IV481" s="132">
        <v>9355</v>
      </c>
      <c r="IW481" s="132">
        <v>9355</v>
      </c>
      <c r="IX481" s="132">
        <v>9355</v>
      </c>
      <c r="IY481" s="132">
        <v>9355</v>
      </c>
      <c r="IZ481" s="132">
        <v>9355</v>
      </c>
      <c r="JA481" s="132">
        <v>9355</v>
      </c>
      <c r="JB481" s="132">
        <v>9355</v>
      </c>
      <c r="JC481" s="132">
        <v>9355</v>
      </c>
      <c r="JD481" s="132">
        <v>9355</v>
      </c>
      <c r="JE481" s="132">
        <v>9355</v>
      </c>
      <c r="JF481" s="132">
        <v>9355</v>
      </c>
      <c r="JG481" s="132">
        <v>9355</v>
      </c>
      <c r="JH481" s="132">
        <v>9355</v>
      </c>
      <c r="JI481" s="132">
        <v>9355</v>
      </c>
      <c r="JJ481" s="132">
        <v>9355</v>
      </c>
      <c r="JK481" s="132">
        <v>9355</v>
      </c>
      <c r="JL481" s="132">
        <v>9355</v>
      </c>
      <c r="JM481" s="132">
        <v>9355</v>
      </c>
      <c r="JN481" s="132">
        <v>9355</v>
      </c>
      <c r="JO481" s="132">
        <v>9355</v>
      </c>
      <c r="JP481" s="132">
        <v>9355</v>
      </c>
      <c r="JQ481" s="132">
        <v>9355</v>
      </c>
      <c r="JR481" s="132">
        <v>9355</v>
      </c>
      <c r="JS481" s="132">
        <v>9354</v>
      </c>
      <c r="JT481" s="132">
        <v>9354</v>
      </c>
      <c r="JU481" s="132">
        <v>9354</v>
      </c>
      <c r="JV481" s="132">
        <v>9354</v>
      </c>
      <c r="JW481" s="132">
        <v>9354</v>
      </c>
      <c r="JX481" s="132">
        <v>9354</v>
      </c>
      <c r="JY481" s="132">
        <v>9354</v>
      </c>
      <c r="JZ481" s="132">
        <v>9354</v>
      </c>
      <c r="KA481" s="132">
        <v>9349</v>
      </c>
      <c r="KB481" s="132">
        <v>9349</v>
      </c>
      <c r="KC481" s="132">
        <v>9349</v>
      </c>
      <c r="KD481" s="132">
        <v>9349</v>
      </c>
      <c r="KE481" s="132">
        <v>9349</v>
      </c>
      <c r="KF481" s="132">
        <v>9349</v>
      </c>
      <c r="KG481" s="132">
        <v>9349</v>
      </c>
      <c r="KH481" s="132">
        <v>9349</v>
      </c>
      <c r="KI481" s="132">
        <v>9349</v>
      </c>
      <c r="KJ481" s="132">
        <v>9349</v>
      </c>
      <c r="KK481" s="132">
        <f>Deaths_by_occurrence!$DUR18</f>
        <v>9359</v>
      </c>
      <c r="KL481" s="132">
        <v>9349</v>
      </c>
      <c r="KM481" s="132">
        <v>9349</v>
      </c>
      <c r="KN481" s="132">
        <v>9349</v>
      </c>
      <c r="KO481" s="132">
        <v>9349</v>
      </c>
      <c r="KP481" s="132">
        <v>9349</v>
      </c>
      <c r="KQ481" s="132">
        <v>9349</v>
      </c>
      <c r="KR481" s="132">
        <v>9349</v>
      </c>
      <c r="KS481" s="132">
        <v>9349</v>
      </c>
      <c r="KT481" s="132">
        <v>9349</v>
      </c>
      <c r="KU481" s="132">
        <v>9349</v>
      </c>
      <c r="KV481" s="132">
        <v>9349</v>
      </c>
      <c r="KW481" s="132">
        <v>9349</v>
      </c>
      <c r="KX481" s="132">
        <v>9349</v>
      </c>
      <c r="KY481" s="132">
        <v>9349</v>
      </c>
      <c r="KZ481" s="132">
        <v>9349</v>
      </c>
      <c r="LA481" s="132">
        <v>9349</v>
      </c>
      <c r="LB481" s="132">
        <v>9349</v>
      </c>
      <c r="LC481" s="132">
        <v>9349</v>
      </c>
      <c r="LD481" s="132">
        <v>9349</v>
      </c>
      <c r="LE481" s="132">
        <v>9349</v>
      </c>
      <c r="LF481" s="132">
        <v>9349</v>
      </c>
      <c r="LG481" s="132">
        <v>9349</v>
      </c>
      <c r="LH481" s="132">
        <v>9349</v>
      </c>
      <c r="LI481" s="132">
        <v>9349</v>
      </c>
      <c r="LJ481" s="132">
        <v>9349</v>
      </c>
      <c r="LK481" s="132">
        <v>9349</v>
      </c>
      <c r="LL481" s="132">
        <v>9349</v>
      </c>
      <c r="LM481" s="132">
        <v>9349</v>
      </c>
      <c r="LN481" s="132">
        <v>9349</v>
      </c>
      <c r="LO481" s="132">
        <v>9349</v>
      </c>
      <c r="LP481" s="132">
        <v>9349</v>
      </c>
      <c r="LQ481" s="133">
        <v>9349</v>
      </c>
      <c r="LR481" s="133">
        <v>9349</v>
      </c>
      <c r="LS481" s="133">
        <v>9349</v>
      </c>
      <c r="LT481" s="133">
        <v>9349</v>
      </c>
      <c r="LU481" s="133">
        <v>9349</v>
      </c>
      <c r="LV481" s="133">
        <v>9349</v>
      </c>
      <c r="LW481" s="133">
        <v>9349</v>
      </c>
      <c r="LX481" s="133">
        <v>9349</v>
      </c>
      <c r="LY481" s="133">
        <v>9349</v>
      </c>
      <c r="LZ481" s="133">
        <v>9349</v>
      </c>
      <c r="MA481" s="133">
        <v>9349</v>
      </c>
      <c r="MB481" s="133">
        <v>9349</v>
      </c>
      <c r="MC481" s="133">
        <v>9349</v>
      </c>
      <c r="MD481" s="133">
        <v>9349</v>
      </c>
      <c r="ME481" s="133">
        <v>9349</v>
      </c>
      <c r="MF481" s="133">
        <v>9349</v>
      </c>
      <c r="MG481" s="133">
        <v>9349</v>
      </c>
      <c r="MH481" s="133">
        <v>9349</v>
      </c>
      <c r="MI481" s="133">
        <v>9349</v>
      </c>
      <c r="MJ481" s="133">
        <v>9349</v>
      </c>
      <c r="MK481" s="133">
        <v>9349</v>
      </c>
      <c r="ML481" s="133">
        <v>9349</v>
      </c>
      <c r="MM481" s="133">
        <v>9349</v>
      </c>
      <c r="MN481" s="133">
        <v>9349</v>
      </c>
      <c r="MO481" s="133">
        <v>9349</v>
      </c>
      <c r="MP481" s="133">
        <v>9349</v>
      </c>
      <c r="MQ481" s="133">
        <v>9353</v>
      </c>
      <c r="MR481" s="133">
        <v>9353</v>
      </c>
      <c r="MS481" s="133">
        <v>9355</v>
      </c>
      <c r="MT481" s="133">
        <v>9355</v>
      </c>
      <c r="MU481" s="133">
        <v>9355</v>
      </c>
      <c r="MV481" s="133">
        <v>9355</v>
      </c>
      <c r="MW481" s="133">
        <v>9355</v>
      </c>
      <c r="MX481" s="133">
        <v>9355</v>
      </c>
      <c r="MY481" s="133">
        <v>9358</v>
      </c>
      <c r="MZ481" s="133">
        <v>9484</v>
      </c>
      <c r="NA481" s="133">
        <v>9487</v>
      </c>
      <c r="NB481" s="133">
        <v>9487</v>
      </c>
      <c r="NC481" s="133">
        <v>9487</v>
      </c>
      <c r="ND481" s="133">
        <v>9487</v>
      </c>
      <c r="NE481" s="133">
        <v>9487</v>
      </c>
      <c r="NF481" s="133">
        <v>9487</v>
      </c>
      <c r="NG481" s="133">
        <v>9489</v>
      </c>
      <c r="NH481" s="133">
        <v>9489</v>
      </c>
      <c r="NI481" s="133">
        <v>9489</v>
      </c>
      <c r="NJ481" s="133">
        <v>9489</v>
      </c>
      <c r="NK481" s="133">
        <v>9489</v>
      </c>
      <c r="NL481" s="133">
        <v>9489</v>
      </c>
      <c r="NM481" s="133">
        <v>9489</v>
      </c>
      <c r="NN481" s="133">
        <v>9489</v>
      </c>
      <c r="NO481" s="133">
        <v>9489</v>
      </c>
      <c r="NP481" s="133">
        <v>9489</v>
      </c>
      <c r="NQ481" s="133">
        <v>9489</v>
      </c>
      <c r="NR481" s="133">
        <v>9489</v>
      </c>
      <c r="NS481" s="133">
        <v>9489</v>
      </c>
      <c r="NT481" s="133">
        <v>9489</v>
      </c>
      <c r="NU481" s="133">
        <v>9489</v>
      </c>
      <c r="NV481" s="133">
        <v>9489</v>
      </c>
      <c r="NW481" s="133">
        <v>9489</v>
      </c>
      <c r="NX481" s="133">
        <v>9489</v>
      </c>
      <c r="NY481" s="133">
        <v>9489</v>
      </c>
      <c r="NZ481" s="133">
        <v>9489</v>
      </c>
      <c r="OA481" s="133">
        <v>9489</v>
      </c>
      <c r="OB481" s="133">
        <v>9483</v>
      </c>
      <c r="OC481" s="133">
        <v>9483</v>
      </c>
      <c r="OD481" s="133">
        <v>9483</v>
      </c>
      <c r="OE481" s="133">
        <v>9483</v>
      </c>
      <c r="OF481" s="133">
        <v>9483</v>
      </c>
      <c r="OG481" s="133">
        <v>9483</v>
      </c>
      <c r="OH481" s="133">
        <v>9483</v>
      </c>
      <c r="OI481" s="133">
        <v>9484</v>
      </c>
      <c r="OJ481" s="133">
        <v>9484</v>
      </c>
      <c r="OK481" s="133">
        <v>9484</v>
      </c>
      <c r="OL481" s="133">
        <v>9484</v>
      </c>
      <c r="OM481" s="133">
        <v>9484</v>
      </c>
      <c r="ON481" s="133">
        <v>9484</v>
      </c>
      <c r="OO481" s="133">
        <v>9484</v>
      </c>
      <c r="OP481" s="133">
        <v>9484</v>
      </c>
      <c r="OQ481" s="133">
        <v>9484</v>
      </c>
      <c r="OR481" s="133">
        <v>9485</v>
      </c>
      <c r="OS481" s="133">
        <v>9485</v>
      </c>
      <c r="OT481" s="133">
        <v>9483</v>
      </c>
      <c r="OU481" s="133">
        <v>9483</v>
      </c>
      <c r="OV481" s="133">
        <v>9483</v>
      </c>
      <c r="OW481" s="133">
        <v>9479</v>
      </c>
      <c r="OX481" s="133">
        <v>9483</v>
      </c>
      <c r="OY481" s="133">
        <v>9483</v>
      </c>
      <c r="OZ481" s="133">
        <v>9484</v>
      </c>
      <c r="PA481" s="133">
        <v>9484</v>
      </c>
      <c r="PB481" s="133">
        <v>9484</v>
      </c>
      <c r="PC481" s="133">
        <v>9485</v>
      </c>
      <c r="PD481" s="133">
        <v>9482</v>
      </c>
      <c r="PE481" s="133">
        <v>9484</v>
      </c>
      <c r="PF481" s="133">
        <v>9484</v>
      </c>
      <c r="PG481" s="133">
        <v>9484</v>
      </c>
      <c r="PH481" s="133">
        <v>9484</v>
      </c>
      <c r="PI481" s="133">
        <v>9483</v>
      </c>
      <c r="PJ481" s="133">
        <v>9487</v>
      </c>
      <c r="PK481" s="133">
        <v>9487</v>
      </c>
      <c r="PL481" s="133">
        <v>9487</v>
      </c>
      <c r="PM481" s="133">
        <v>9487</v>
      </c>
      <c r="PN481" s="133">
        <v>9482</v>
      </c>
      <c r="PO481" s="133">
        <v>9482</v>
      </c>
      <c r="PP481" s="133">
        <v>9482</v>
      </c>
      <c r="PQ481" s="133">
        <v>9483</v>
      </c>
      <c r="PR481" s="133">
        <v>9493</v>
      </c>
      <c r="PS481" s="133">
        <v>9491</v>
      </c>
      <c r="PT481" s="133">
        <v>9491</v>
      </c>
      <c r="PU481" s="133">
        <v>9485</v>
      </c>
      <c r="PV481" s="133">
        <v>9467</v>
      </c>
      <c r="PW481" s="125"/>
      <c r="PX481" s="125"/>
      <c r="PY481" s="125"/>
      <c r="PZ481" s="125"/>
      <c r="QA481" s="125"/>
      <c r="QB481" s="125"/>
      <c r="QC481" s="125"/>
      <c r="QD481" s="125"/>
      <c r="QE481" s="125"/>
      <c r="QF481" s="125"/>
      <c r="QG481" s="125"/>
      <c r="QH481" s="125"/>
      <c r="QI481" s="126"/>
      <c r="QJ481" s="126"/>
      <c r="QK481" s="126"/>
      <c r="QL481" s="126"/>
      <c r="QM481" s="126"/>
      <c r="QN481" s="126"/>
      <c r="QO481" s="126"/>
      <c r="QP481" s="126"/>
      <c r="QQ481" s="126"/>
      <c r="QR481" s="126"/>
      <c r="QS481" s="126"/>
      <c r="QT481" s="126"/>
      <c r="QU481" s="126"/>
      <c r="QV481" s="126"/>
      <c r="QW481" s="126"/>
      <c r="QX481" s="126"/>
      <c r="QY481" s="126"/>
      <c r="QZ481" s="126"/>
      <c r="RA481" s="126"/>
      <c r="RB481" s="126"/>
      <c r="RC481" s="126"/>
      <c r="RD481" s="126"/>
      <c r="RE481" s="126"/>
      <c r="RF481" s="126"/>
      <c r="RG481" s="126"/>
      <c r="RH481" s="126"/>
      <c r="RI481" s="126"/>
      <c r="RJ481" s="126"/>
      <c r="RK481" s="126"/>
      <c r="RL481" s="126"/>
      <c r="RM481" s="126"/>
      <c r="RN481" s="126"/>
      <c r="RO481" s="126"/>
      <c r="RP481" s="126"/>
      <c r="RQ481" s="126"/>
      <c r="RR481" s="126"/>
      <c r="RS481" s="126"/>
      <c r="RT481" s="126"/>
      <c r="RU481" s="126"/>
      <c r="RV481" s="126"/>
      <c r="RW481" s="126"/>
      <c r="RX481" s="126"/>
      <c r="RY481" s="126"/>
      <c r="RZ481" s="126"/>
      <c r="SA481" s="126"/>
      <c r="SB481" s="126"/>
      <c r="SC481" s="126"/>
      <c r="SD481" s="126"/>
      <c r="SE481" s="127"/>
    </row>
    <row r="482" spans="1:499" ht="15" customHeight="1" x14ac:dyDescent="0.25">
      <c r="A482" s="40">
        <v>43980</v>
      </c>
      <c r="B482" s="132">
        <f>Deaths_by_occurrence!$DUY18</f>
        <v>9335</v>
      </c>
      <c r="C482" s="132">
        <v>9335</v>
      </c>
      <c r="D482" s="132">
        <v>9335</v>
      </c>
      <c r="E482" s="132">
        <v>9335</v>
      </c>
      <c r="F482" s="132">
        <v>9335</v>
      </c>
      <c r="G482" s="132">
        <v>9335</v>
      </c>
      <c r="H482" s="132">
        <v>9335</v>
      </c>
      <c r="I482" s="132">
        <v>9335</v>
      </c>
      <c r="J482" s="132">
        <v>9335</v>
      </c>
      <c r="K482" s="132">
        <v>9335</v>
      </c>
      <c r="L482" s="132">
        <v>9335</v>
      </c>
      <c r="M482" s="132">
        <v>9335</v>
      </c>
      <c r="N482" s="132">
        <v>9335</v>
      </c>
      <c r="O482" s="132">
        <v>9335</v>
      </c>
      <c r="P482" s="132">
        <v>9335</v>
      </c>
      <c r="Q482" s="132">
        <v>9335</v>
      </c>
      <c r="R482" s="132">
        <v>9335</v>
      </c>
      <c r="S482" s="132">
        <v>9335</v>
      </c>
      <c r="T482" s="132">
        <v>9335</v>
      </c>
      <c r="U482" s="132">
        <v>9335</v>
      </c>
      <c r="V482" s="132">
        <v>9335</v>
      </c>
      <c r="W482" s="132">
        <v>9335</v>
      </c>
      <c r="X482" s="132">
        <v>9335</v>
      </c>
      <c r="Y482" s="132">
        <v>9335</v>
      </c>
      <c r="Z482" s="132">
        <v>9335</v>
      </c>
      <c r="AA482" s="132">
        <v>9335</v>
      </c>
      <c r="AB482" s="132">
        <v>9335</v>
      </c>
      <c r="AC482" s="132">
        <v>9335</v>
      </c>
      <c r="AD482" s="132">
        <v>9335</v>
      </c>
      <c r="AE482" s="132">
        <v>9335</v>
      </c>
      <c r="AF482" s="132">
        <v>9335</v>
      </c>
      <c r="AG482" s="132">
        <v>9335</v>
      </c>
      <c r="AH482" s="132">
        <v>9335</v>
      </c>
      <c r="AI482" s="132">
        <v>9335</v>
      </c>
      <c r="AJ482" s="132">
        <v>9335</v>
      </c>
      <c r="AK482" s="132">
        <v>9335</v>
      </c>
      <c r="AL482" s="132">
        <v>9335</v>
      </c>
      <c r="AM482" s="132">
        <v>9335</v>
      </c>
      <c r="AN482" s="132">
        <v>9335</v>
      </c>
      <c r="AO482" s="132">
        <v>9335</v>
      </c>
      <c r="AP482" s="132">
        <v>9335</v>
      </c>
      <c r="AQ482" s="132">
        <v>9335</v>
      </c>
      <c r="AR482" s="132">
        <v>9335</v>
      </c>
      <c r="AS482" s="132">
        <v>9335</v>
      </c>
      <c r="AT482" s="132">
        <v>9335</v>
      </c>
      <c r="AU482" s="132">
        <v>9335</v>
      </c>
      <c r="AV482" s="132">
        <v>9335</v>
      </c>
      <c r="AW482" s="132">
        <v>9335</v>
      </c>
      <c r="AX482" s="132">
        <v>9335</v>
      </c>
      <c r="AY482" s="132">
        <v>9335</v>
      </c>
      <c r="AZ482" s="132">
        <v>9335</v>
      </c>
      <c r="BA482" s="132">
        <v>9335</v>
      </c>
      <c r="BB482" s="132">
        <v>9335</v>
      </c>
      <c r="BC482" s="132">
        <v>9335</v>
      </c>
      <c r="BD482" s="132">
        <v>9335</v>
      </c>
      <c r="BE482" s="132">
        <v>9335</v>
      </c>
      <c r="BF482" s="132">
        <v>9335</v>
      </c>
      <c r="BG482" s="132">
        <v>9335</v>
      </c>
      <c r="BH482" s="132">
        <v>9335</v>
      </c>
      <c r="BI482" s="132">
        <v>9335</v>
      </c>
      <c r="BJ482" s="132">
        <v>9335</v>
      </c>
      <c r="BK482" s="132">
        <v>9335</v>
      </c>
      <c r="BL482" s="132">
        <v>9335</v>
      </c>
      <c r="BM482" s="132">
        <v>9335</v>
      </c>
      <c r="BN482" s="132">
        <v>9335</v>
      </c>
      <c r="BO482" s="132">
        <v>9335</v>
      </c>
      <c r="BP482" s="132">
        <v>9335</v>
      </c>
      <c r="BQ482" s="132">
        <v>9335</v>
      </c>
      <c r="BR482" s="132">
        <v>9335</v>
      </c>
      <c r="BS482" s="132">
        <v>9335</v>
      </c>
      <c r="BT482" s="132">
        <v>9335</v>
      </c>
      <c r="BU482" s="132">
        <v>9335</v>
      </c>
      <c r="BV482" s="132">
        <v>9335</v>
      </c>
      <c r="BW482" s="132">
        <v>9335</v>
      </c>
      <c r="BX482" s="132">
        <v>9335</v>
      </c>
      <c r="BY482" s="132">
        <v>9335</v>
      </c>
      <c r="BZ482" s="132">
        <v>9335</v>
      </c>
      <c r="CA482" s="132">
        <v>9335</v>
      </c>
      <c r="CB482" s="132">
        <v>9335</v>
      </c>
      <c r="CC482" s="132">
        <v>9335</v>
      </c>
      <c r="CD482" s="132">
        <v>9335</v>
      </c>
      <c r="CE482" s="132">
        <v>9335</v>
      </c>
      <c r="CF482" s="132">
        <v>9335</v>
      </c>
      <c r="CG482" s="132">
        <v>9335</v>
      </c>
      <c r="CH482" s="132">
        <v>9335</v>
      </c>
      <c r="CI482" s="132">
        <v>9335</v>
      </c>
      <c r="CJ482" s="132">
        <v>9335</v>
      </c>
      <c r="CK482" s="132">
        <v>9335</v>
      </c>
      <c r="CL482" s="132">
        <v>9335</v>
      </c>
      <c r="CM482" s="132">
        <v>9335</v>
      </c>
      <c r="CN482" s="132">
        <v>9335</v>
      </c>
      <c r="CO482" s="132">
        <v>9335</v>
      </c>
      <c r="CP482" s="132">
        <v>9335</v>
      </c>
      <c r="CQ482" s="132">
        <v>9335</v>
      </c>
      <c r="CR482" s="132">
        <v>9335</v>
      </c>
      <c r="CS482" s="132">
        <v>9335</v>
      </c>
      <c r="CT482" s="132">
        <v>9335</v>
      </c>
      <c r="CU482" s="132">
        <v>9335</v>
      </c>
      <c r="CV482" s="132">
        <v>9335</v>
      </c>
      <c r="CW482" s="132">
        <v>9335</v>
      </c>
      <c r="CX482" s="132">
        <v>9335</v>
      </c>
      <c r="CY482" s="132">
        <v>9335</v>
      </c>
      <c r="CZ482" s="132">
        <v>9335</v>
      </c>
      <c r="DA482" s="132">
        <v>9335</v>
      </c>
      <c r="DB482" s="132">
        <v>9335</v>
      </c>
      <c r="DC482" s="132">
        <v>9335</v>
      </c>
      <c r="DD482" s="132">
        <v>9335</v>
      </c>
      <c r="DE482" s="132">
        <v>9335</v>
      </c>
      <c r="DF482" s="240">
        <v>9335</v>
      </c>
      <c r="DG482" s="240">
        <v>9335</v>
      </c>
      <c r="DH482" s="246">
        <v>9335</v>
      </c>
      <c r="DI482" s="247">
        <v>9335</v>
      </c>
      <c r="DJ482" s="247">
        <v>9335</v>
      </c>
      <c r="DK482" s="247">
        <v>9335</v>
      </c>
      <c r="DL482" s="247">
        <v>9335</v>
      </c>
      <c r="DM482" s="132">
        <v>9335</v>
      </c>
      <c r="DN482" s="132">
        <v>9335</v>
      </c>
      <c r="DO482" s="132">
        <v>9335</v>
      </c>
      <c r="DP482" s="132">
        <v>9335</v>
      </c>
      <c r="DQ482" s="132">
        <v>9335</v>
      </c>
      <c r="DR482" s="132">
        <v>9335</v>
      </c>
      <c r="DS482" s="132">
        <v>9335</v>
      </c>
      <c r="DT482" s="132">
        <v>9335</v>
      </c>
      <c r="DU482" s="132">
        <v>9335</v>
      </c>
      <c r="DV482" s="132">
        <v>9335</v>
      </c>
      <c r="DW482" s="132">
        <v>9335</v>
      </c>
      <c r="DX482" s="132">
        <v>9335</v>
      </c>
      <c r="DY482" s="132">
        <v>9335</v>
      </c>
      <c r="DZ482" s="132">
        <v>9335</v>
      </c>
      <c r="EA482" s="132">
        <v>9335</v>
      </c>
      <c r="EB482" s="132">
        <v>9335</v>
      </c>
      <c r="EC482" s="132">
        <v>9335</v>
      </c>
      <c r="ED482" s="132">
        <v>9335</v>
      </c>
      <c r="EE482" s="132">
        <v>9335</v>
      </c>
      <c r="EF482" s="132">
        <v>9335</v>
      </c>
      <c r="EG482" s="132">
        <v>9335</v>
      </c>
      <c r="EH482" s="132">
        <v>9335</v>
      </c>
      <c r="EI482" s="132">
        <v>9335</v>
      </c>
      <c r="EJ482" s="132">
        <v>9335</v>
      </c>
      <c r="EK482" s="132">
        <v>9335</v>
      </c>
      <c r="EL482" s="132">
        <v>9335</v>
      </c>
      <c r="EM482" s="132">
        <v>9335</v>
      </c>
      <c r="EN482" s="132">
        <v>9335</v>
      </c>
      <c r="EO482" s="132">
        <v>9335</v>
      </c>
      <c r="EP482" s="132">
        <v>9335</v>
      </c>
      <c r="EQ482" s="132">
        <v>9335</v>
      </c>
      <c r="ER482" s="132">
        <v>9335</v>
      </c>
      <c r="ES482" s="132">
        <v>9335</v>
      </c>
      <c r="ET482" s="132">
        <v>9335</v>
      </c>
      <c r="EU482" s="132">
        <v>9335</v>
      </c>
      <c r="EV482" s="132">
        <v>9335</v>
      </c>
      <c r="EW482" s="132">
        <v>9335</v>
      </c>
      <c r="EX482" s="132">
        <v>9335</v>
      </c>
      <c r="EY482" s="132">
        <v>9335</v>
      </c>
      <c r="EZ482" s="132">
        <v>9335</v>
      </c>
      <c r="FA482" s="132">
        <v>9335</v>
      </c>
      <c r="FB482" s="132">
        <v>9335</v>
      </c>
      <c r="FC482" s="132">
        <v>9335</v>
      </c>
      <c r="FD482" s="132">
        <v>9335</v>
      </c>
      <c r="FE482" s="132">
        <v>9316</v>
      </c>
      <c r="FF482" s="132">
        <v>9316</v>
      </c>
      <c r="FG482" s="132">
        <v>9316</v>
      </c>
      <c r="FH482" s="132">
        <v>9316</v>
      </c>
      <c r="FI482" s="132">
        <v>9316</v>
      </c>
      <c r="FJ482" s="132">
        <v>9316</v>
      </c>
      <c r="FK482" s="132">
        <v>9316</v>
      </c>
      <c r="FL482" s="132">
        <v>9316</v>
      </c>
      <c r="FM482" s="132">
        <v>9316</v>
      </c>
      <c r="FN482" s="132">
        <v>9316</v>
      </c>
      <c r="FO482" s="132">
        <v>9316</v>
      </c>
      <c r="FP482" s="132">
        <v>9316</v>
      </c>
      <c r="FQ482" s="132">
        <v>9316</v>
      </c>
      <c r="FR482" s="132">
        <v>9316</v>
      </c>
      <c r="FS482" s="132">
        <v>9316</v>
      </c>
      <c r="FT482" s="132">
        <v>9316</v>
      </c>
      <c r="FU482" s="132">
        <v>9316</v>
      </c>
      <c r="FV482" s="132">
        <v>9316</v>
      </c>
      <c r="FW482" s="132">
        <v>9316</v>
      </c>
      <c r="FX482" s="132">
        <v>9316</v>
      </c>
      <c r="FY482" s="132">
        <v>9316</v>
      </c>
      <c r="FZ482" s="132">
        <v>9316</v>
      </c>
      <c r="GA482" s="132">
        <v>9316</v>
      </c>
      <c r="GB482" s="132">
        <v>9316</v>
      </c>
      <c r="GC482" s="132">
        <v>9316</v>
      </c>
      <c r="GD482" s="132">
        <v>9316</v>
      </c>
      <c r="GE482" s="132">
        <v>9316</v>
      </c>
      <c r="GF482" s="132">
        <v>9316</v>
      </c>
      <c r="GG482" s="132">
        <v>9316</v>
      </c>
      <c r="GH482" s="132">
        <v>9316</v>
      </c>
      <c r="GI482" s="132">
        <v>9316</v>
      </c>
      <c r="GJ482" s="132">
        <v>9316</v>
      </c>
      <c r="GK482" s="132">
        <v>9316</v>
      </c>
      <c r="GL482" s="132">
        <v>9316</v>
      </c>
      <c r="GM482" s="132">
        <v>9316</v>
      </c>
      <c r="GN482" s="132">
        <v>9316</v>
      </c>
      <c r="GO482" s="132">
        <v>9316</v>
      </c>
      <c r="GP482" s="132">
        <v>9316</v>
      </c>
      <c r="GQ482" s="132">
        <v>9316</v>
      </c>
      <c r="GR482" s="132">
        <v>9316</v>
      </c>
      <c r="GS482" s="132">
        <v>9316</v>
      </c>
      <c r="GT482" s="132">
        <v>9316</v>
      </c>
      <c r="GU482" s="132">
        <v>9316</v>
      </c>
      <c r="GV482" s="132">
        <v>9316</v>
      </c>
      <c r="GW482" s="132">
        <v>9316</v>
      </c>
      <c r="GX482" s="132">
        <v>9316</v>
      </c>
      <c r="GY482" s="132">
        <v>9316</v>
      </c>
      <c r="GZ482" s="132">
        <v>9316</v>
      </c>
      <c r="HA482" s="132">
        <v>9316</v>
      </c>
      <c r="HB482" s="132">
        <v>9316</v>
      </c>
      <c r="HC482" s="132">
        <v>9316</v>
      </c>
      <c r="HD482" s="132">
        <v>9316</v>
      </c>
      <c r="HE482" s="132">
        <v>9316</v>
      </c>
      <c r="HF482" s="132">
        <v>9316</v>
      </c>
      <c r="HG482" s="132">
        <v>9332</v>
      </c>
      <c r="HH482" s="132">
        <v>9332</v>
      </c>
      <c r="HI482" s="132">
        <v>9332</v>
      </c>
      <c r="HJ482" s="132">
        <v>9332</v>
      </c>
      <c r="HK482" s="132">
        <v>9332</v>
      </c>
      <c r="HL482" s="132">
        <v>9332</v>
      </c>
      <c r="HM482" s="132">
        <v>9332</v>
      </c>
      <c r="HN482" s="132">
        <v>9332</v>
      </c>
      <c r="HO482" s="132">
        <v>9332</v>
      </c>
      <c r="HP482" s="132">
        <v>9332</v>
      </c>
      <c r="HQ482" s="132">
        <v>9332</v>
      </c>
      <c r="HR482" s="132">
        <v>9332</v>
      </c>
      <c r="HS482" s="132">
        <v>9332</v>
      </c>
      <c r="HT482" s="132">
        <v>9332</v>
      </c>
      <c r="HU482" s="132">
        <v>9332</v>
      </c>
      <c r="HV482" s="132">
        <v>9332</v>
      </c>
      <c r="HW482" s="132">
        <v>9332</v>
      </c>
      <c r="HX482" s="132">
        <v>9332</v>
      </c>
      <c r="HY482" s="132">
        <v>9332</v>
      </c>
      <c r="HZ482" s="132">
        <v>9332</v>
      </c>
      <c r="IA482" s="132">
        <v>9332</v>
      </c>
      <c r="IB482" s="132">
        <v>9332</v>
      </c>
      <c r="IC482" s="132">
        <v>9332</v>
      </c>
      <c r="ID482" s="132">
        <v>9332</v>
      </c>
      <c r="IE482" s="132">
        <f>Deaths_by_occurrence!$DUY18</f>
        <v>9335</v>
      </c>
      <c r="IF482" s="132">
        <v>9332</v>
      </c>
      <c r="IG482" s="132">
        <v>9332</v>
      </c>
      <c r="IH482" s="132">
        <v>9332</v>
      </c>
      <c r="II482" s="132">
        <v>9332</v>
      </c>
      <c r="IJ482" s="132">
        <v>9332</v>
      </c>
      <c r="IK482" s="132">
        <v>9332</v>
      </c>
      <c r="IL482" s="132">
        <v>9332</v>
      </c>
      <c r="IM482" s="132">
        <v>9332</v>
      </c>
      <c r="IN482" s="132">
        <v>9332</v>
      </c>
      <c r="IO482" s="132">
        <v>9332</v>
      </c>
      <c r="IP482" s="132">
        <v>9332</v>
      </c>
      <c r="IQ482" s="132">
        <v>9332</v>
      </c>
      <c r="IR482" s="132">
        <v>9332</v>
      </c>
      <c r="IS482" s="132">
        <v>9332</v>
      </c>
      <c r="IT482" s="132">
        <v>9332</v>
      </c>
      <c r="IU482" s="132">
        <v>9332</v>
      </c>
      <c r="IV482" s="132">
        <v>9332</v>
      </c>
      <c r="IW482" s="132">
        <v>9332</v>
      </c>
      <c r="IX482" s="132">
        <v>9332</v>
      </c>
      <c r="IY482" s="132">
        <v>9332</v>
      </c>
      <c r="IZ482" s="132">
        <v>9332</v>
      </c>
      <c r="JA482" s="132">
        <v>9332</v>
      </c>
      <c r="JB482" s="132">
        <v>9332</v>
      </c>
      <c r="JC482" s="132">
        <v>9332</v>
      </c>
      <c r="JD482" s="132">
        <v>9332</v>
      </c>
      <c r="JE482" s="132">
        <v>9332</v>
      </c>
      <c r="JF482" s="132">
        <v>9332</v>
      </c>
      <c r="JG482" s="132">
        <v>9332</v>
      </c>
      <c r="JH482" s="132">
        <v>9332</v>
      </c>
      <c r="JI482" s="132">
        <v>9332</v>
      </c>
      <c r="JJ482" s="132">
        <v>9332</v>
      </c>
      <c r="JK482" s="132">
        <v>9332</v>
      </c>
      <c r="JL482" s="132">
        <v>9332</v>
      </c>
      <c r="JM482" s="132">
        <v>9332</v>
      </c>
      <c r="JN482" s="132">
        <v>9332</v>
      </c>
      <c r="JO482" s="132">
        <v>9332</v>
      </c>
      <c r="JP482" s="132">
        <v>9332</v>
      </c>
      <c r="JQ482" s="132">
        <v>9332</v>
      </c>
      <c r="JR482" s="132">
        <v>9332</v>
      </c>
      <c r="JS482" s="132">
        <v>9331</v>
      </c>
      <c r="JT482" s="132">
        <v>9331</v>
      </c>
      <c r="JU482" s="132">
        <v>9331</v>
      </c>
      <c r="JV482" s="132">
        <v>9331</v>
      </c>
      <c r="JW482" s="132">
        <v>9331</v>
      </c>
      <c r="JX482" s="132">
        <v>9331</v>
      </c>
      <c r="JY482" s="132">
        <v>9331</v>
      </c>
      <c r="JZ482" s="132">
        <v>9331</v>
      </c>
      <c r="KA482" s="132">
        <v>9326</v>
      </c>
      <c r="KB482" s="132">
        <v>9326</v>
      </c>
      <c r="KC482" s="132">
        <v>9326</v>
      </c>
      <c r="KD482" s="132">
        <v>9326</v>
      </c>
      <c r="KE482" s="132">
        <v>9326</v>
      </c>
      <c r="KF482" s="132">
        <v>9326</v>
      </c>
      <c r="KG482" s="132">
        <v>9326</v>
      </c>
      <c r="KH482" s="132">
        <v>9326</v>
      </c>
      <c r="KI482" s="132">
        <v>9326</v>
      </c>
      <c r="KJ482" s="132">
        <v>9326</v>
      </c>
      <c r="KK482" s="132">
        <f>Deaths_by_occurrence!$DUY18</f>
        <v>9335</v>
      </c>
      <c r="KL482" s="132">
        <v>9326</v>
      </c>
      <c r="KM482" s="132">
        <v>9326</v>
      </c>
      <c r="KN482" s="132">
        <v>9326</v>
      </c>
      <c r="KO482" s="132">
        <v>9326</v>
      </c>
      <c r="KP482" s="132">
        <v>9326</v>
      </c>
      <c r="KQ482" s="132">
        <v>9326</v>
      </c>
      <c r="KR482" s="132">
        <v>9326</v>
      </c>
      <c r="KS482" s="132">
        <v>9326</v>
      </c>
      <c r="KT482" s="132">
        <v>9326</v>
      </c>
      <c r="KU482" s="132">
        <v>9326</v>
      </c>
      <c r="KV482" s="132">
        <v>9326</v>
      </c>
      <c r="KW482" s="132">
        <v>9326</v>
      </c>
      <c r="KX482" s="132">
        <v>9326</v>
      </c>
      <c r="KY482" s="132">
        <v>9326</v>
      </c>
      <c r="KZ482" s="132">
        <v>9326</v>
      </c>
      <c r="LA482" s="132">
        <v>9326</v>
      </c>
      <c r="LB482" s="132">
        <v>9326</v>
      </c>
      <c r="LC482" s="132">
        <v>9326</v>
      </c>
      <c r="LD482" s="132">
        <v>9326</v>
      </c>
      <c r="LE482" s="132">
        <v>9326</v>
      </c>
      <c r="LF482" s="132">
        <v>9326</v>
      </c>
      <c r="LG482" s="132">
        <v>9326</v>
      </c>
      <c r="LH482" s="132">
        <v>9326</v>
      </c>
      <c r="LI482" s="132">
        <v>9326</v>
      </c>
      <c r="LJ482" s="132">
        <v>9326</v>
      </c>
      <c r="LK482" s="132">
        <v>9326</v>
      </c>
      <c r="LL482" s="132">
        <v>9326</v>
      </c>
      <c r="LM482" s="132">
        <v>9326</v>
      </c>
      <c r="LN482" s="132">
        <v>9326</v>
      </c>
      <c r="LO482" s="132">
        <v>9326</v>
      </c>
      <c r="LP482" s="132">
        <v>9326</v>
      </c>
      <c r="LQ482" s="133">
        <v>9326</v>
      </c>
      <c r="LR482" s="133">
        <v>9326</v>
      </c>
      <c r="LS482" s="133">
        <v>9326</v>
      </c>
      <c r="LT482" s="133">
        <v>9326</v>
      </c>
      <c r="LU482" s="133">
        <v>9326</v>
      </c>
      <c r="LV482" s="133">
        <v>9326</v>
      </c>
      <c r="LW482" s="133">
        <v>9326</v>
      </c>
      <c r="LX482" s="133">
        <v>9326</v>
      </c>
      <c r="LY482" s="133">
        <v>9326</v>
      </c>
      <c r="LZ482" s="133">
        <v>9326</v>
      </c>
      <c r="MA482" s="133">
        <v>9326</v>
      </c>
      <c r="MB482" s="133">
        <v>9326</v>
      </c>
      <c r="MC482" s="133">
        <v>9326</v>
      </c>
      <c r="MD482" s="133">
        <v>9326</v>
      </c>
      <c r="ME482" s="133">
        <v>9326</v>
      </c>
      <c r="MF482" s="133">
        <v>9326</v>
      </c>
      <c r="MG482" s="133">
        <v>9326</v>
      </c>
      <c r="MH482" s="133">
        <v>9326</v>
      </c>
      <c r="MI482" s="133">
        <v>9326</v>
      </c>
      <c r="MJ482" s="133">
        <v>9326</v>
      </c>
      <c r="MK482" s="133">
        <v>9326</v>
      </c>
      <c r="ML482" s="133">
        <v>9326</v>
      </c>
      <c r="MM482" s="133">
        <v>9326</v>
      </c>
      <c r="MN482" s="133">
        <v>9326</v>
      </c>
      <c r="MO482" s="133">
        <v>9326</v>
      </c>
      <c r="MP482" s="133">
        <v>9326</v>
      </c>
      <c r="MQ482" s="133">
        <v>9330</v>
      </c>
      <c r="MR482" s="133">
        <v>9330</v>
      </c>
      <c r="MS482" s="133">
        <v>9332</v>
      </c>
      <c r="MT482" s="133">
        <v>9332</v>
      </c>
      <c r="MU482" s="133">
        <v>9332</v>
      </c>
      <c r="MV482" s="133">
        <v>9332</v>
      </c>
      <c r="MW482" s="133">
        <v>9332</v>
      </c>
      <c r="MX482" s="133">
        <v>9332</v>
      </c>
      <c r="MY482" s="133">
        <v>9335</v>
      </c>
      <c r="MZ482" s="133">
        <v>9459</v>
      </c>
      <c r="NA482" s="133">
        <v>9462</v>
      </c>
      <c r="NB482" s="133">
        <v>9462</v>
      </c>
      <c r="NC482" s="133">
        <v>9462</v>
      </c>
      <c r="ND482" s="133">
        <v>9462</v>
      </c>
      <c r="NE482" s="133">
        <v>9462</v>
      </c>
      <c r="NF482" s="133">
        <v>9462</v>
      </c>
      <c r="NG482" s="133">
        <v>9464</v>
      </c>
      <c r="NH482" s="133">
        <v>9464</v>
      </c>
      <c r="NI482" s="133">
        <v>9464</v>
      </c>
      <c r="NJ482" s="133">
        <v>9464</v>
      </c>
      <c r="NK482" s="133">
        <v>9464</v>
      </c>
      <c r="NL482" s="133">
        <v>9464</v>
      </c>
      <c r="NM482" s="133">
        <v>9464</v>
      </c>
      <c r="NN482" s="133">
        <v>9464</v>
      </c>
      <c r="NO482" s="133">
        <v>9464</v>
      </c>
      <c r="NP482" s="133">
        <v>9464</v>
      </c>
      <c r="NQ482" s="133">
        <v>9464</v>
      </c>
      <c r="NR482" s="133">
        <v>9464</v>
      </c>
      <c r="NS482" s="133">
        <v>9464</v>
      </c>
      <c r="NT482" s="133">
        <v>9464</v>
      </c>
      <c r="NU482" s="133">
        <v>9464</v>
      </c>
      <c r="NV482" s="133">
        <v>9464</v>
      </c>
      <c r="NW482" s="133">
        <v>9464</v>
      </c>
      <c r="NX482" s="133">
        <v>9464</v>
      </c>
      <c r="NY482" s="133">
        <v>9464</v>
      </c>
      <c r="NZ482" s="133">
        <v>9464</v>
      </c>
      <c r="OA482" s="133">
        <v>9464</v>
      </c>
      <c r="OB482" s="133">
        <v>9459</v>
      </c>
      <c r="OC482" s="133">
        <v>9459</v>
      </c>
      <c r="OD482" s="133">
        <v>9459</v>
      </c>
      <c r="OE482" s="133">
        <v>9459</v>
      </c>
      <c r="OF482" s="133">
        <v>9459</v>
      </c>
      <c r="OG482" s="133">
        <v>9459</v>
      </c>
      <c r="OH482" s="133">
        <v>9459</v>
      </c>
      <c r="OI482" s="133">
        <v>9460</v>
      </c>
      <c r="OJ482" s="133">
        <v>9460</v>
      </c>
      <c r="OK482" s="133">
        <v>9460</v>
      </c>
      <c r="OL482" s="133">
        <v>9460</v>
      </c>
      <c r="OM482" s="133">
        <v>9460</v>
      </c>
      <c r="ON482" s="133">
        <v>9460</v>
      </c>
      <c r="OO482" s="133">
        <v>9460</v>
      </c>
      <c r="OP482" s="133">
        <v>9460</v>
      </c>
      <c r="OQ482" s="133">
        <v>9460</v>
      </c>
      <c r="OR482" s="133">
        <v>9461</v>
      </c>
      <c r="OS482" s="133">
        <v>9461</v>
      </c>
      <c r="OT482" s="133">
        <v>9459</v>
      </c>
      <c r="OU482" s="133">
        <v>9459</v>
      </c>
      <c r="OV482" s="133">
        <v>9459</v>
      </c>
      <c r="OW482" s="133">
        <v>9455</v>
      </c>
      <c r="OX482" s="133">
        <v>9459</v>
      </c>
      <c r="OY482" s="133">
        <v>9459</v>
      </c>
      <c r="OZ482" s="133">
        <v>9460</v>
      </c>
      <c r="PA482" s="133">
        <v>9460</v>
      </c>
      <c r="PB482" s="133">
        <v>9460</v>
      </c>
      <c r="PC482" s="133">
        <v>9461</v>
      </c>
      <c r="PD482" s="133">
        <v>9458</v>
      </c>
      <c r="PE482" s="133">
        <v>9460</v>
      </c>
      <c r="PF482" s="133">
        <v>9460</v>
      </c>
      <c r="PG482" s="133">
        <v>9460</v>
      </c>
      <c r="PH482" s="133">
        <v>9460</v>
      </c>
      <c r="PI482" s="133">
        <v>9459</v>
      </c>
      <c r="PJ482" s="133">
        <v>9463</v>
      </c>
      <c r="PK482" s="133">
        <v>9463</v>
      </c>
      <c r="PL482" s="133">
        <v>9463</v>
      </c>
      <c r="PM482" s="133">
        <v>9463</v>
      </c>
      <c r="PN482" s="133">
        <v>9458</v>
      </c>
      <c r="PO482" s="133">
        <v>9458</v>
      </c>
      <c r="PP482" s="133">
        <v>9458</v>
      </c>
      <c r="PQ482" s="133">
        <v>9459</v>
      </c>
      <c r="PR482" s="133">
        <v>9470</v>
      </c>
      <c r="PS482" s="133">
        <v>9470</v>
      </c>
      <c r="PT482" s="133">
        <v>9470</v>
      </c>
      <c r="PU482" s="133">
        <v>9470</v>
      </c>
      <c r="PV482" s="133">
        <v>9465</v>
      </c>
      <c r="PW482" s="133">
        <v>9453</v>
      </c>
      <c r="PX482" s="125"/>
      <c r="PY482" s="125"/>
      <c r="PZ482" s="125"/>
      <c r="QA482" s="125"/>
      <c r="QB482" s="125"/>
      <c r="QC482" s="125"/>
      <c r="QD482" s="125"/>
      <c r="QE482" s="125"/>
      <c r="QF482" s="125"/>
      <c r="QG482" s="125"/>
      <c r="QH482" s="125"/>
      <c r="QI482" s="126"/>
      <c r="QJ482" s="126"/>
      <c r="QK482" s="126"/>
      <c r="QL482" s="126"/>
      <c r="QM482" s="126"/>
      <c r="QN482" s="126"/>
      <c r="QO482" s="126"/>
      <c r="QP482" s="126"/>
      <c r="QQ482" s="126"/>
      <c r="QR482" s="126"/>
      <c r="QS482" s="126"/>
      <c r="QT482" s="126"/>
      <c r="QU482" s="126"/>
      <c r="QV482" s="126"/>
      <c r="QW482" s="126"/>
      <c r="QX482" s="126"/>
      <c r="QY482" s="126"/>
      <c r="QZ482" s="126"/>
      <c r="RA482" s="126"/>
      <c r="RB482" s="126"/>
      <c r="RC482" s="126"/>
      <c r="RD482" s="126"/>
      <c r="RE482" s="126"/>
      <c r="RF482" s="126"/>
      <c r="RG482" s="126"/>
      <c r="RH482" s="126"/>
      <c r="RI482" s="126"/>
      <c r="RJ482" s="126"/>
      <c r="RK482" s="126"/>
      <c r="RL482" s="126"/>
      <c r="RM482" s="126"/>
      <c r="RN482" s="126"/>
      <c r="RO482" s="126"/>
      <c r="RP482" s="126"/>
      <c r="RQ482" s="126"/>
      <c r="RR482" s="126"/>
      <c r="RS482" s="126"/>
      <c r="RT482" s="126"/>
      <c r="RU482" s="126"/>
      <c r="RV482" s="126"/>
      <c r="RW482" s="126"/>
      <c r="RX482" s="126"/>
      <c r="RY482" s="126"/>
      <c r="RZ482" s="126"/>
      <c r="SA482" s="126"/>
      <c r="SB482" s="126"/>
      <c r="SC482" s="126"/>
      <c r="SD482" s="126"/>
      <c r="SE482" s="127"/>
    </row>
    <row r="483" spans="1:499" ht="15" customHeight="1" x14ac:dyDescent="0.25">
      <c r="A483" s="40">
        <v>43979</v>
      </c>
      <c r="B483" s="132">
        <f>Deaths_by_occurrence!$DVF18</f>
        <v>9319</v>
      </c>
      <c r="C483" s="132">
        <v>9319</v>
      </c>
      <c r="D483" s="132">
        <v>9319</v>
      </c>
      <c r="E483" s="132">
        <v>9319</v>
      </c>
      <c r="F483" s="132">
        <v>9319</v>
      </c>
      <c r="G483" s="132">
        <v>9319</v>
      </c>
      <c r="H483" s="132">
        <v>9319</v>
      </c>
      <c r="I483" s="132">
        <v>9319</v>
      </c>
      <c r="J483" s="132">
        <v>9319</v>
      </c>
      <c r="K483" s="132">
        <v>9319</v>
      </c>
      <c r="L483" s="132">
        <v>9319</v>
      </c>
      <c r="M483" s="132">
        <v>9319</v>
      </c>
      <c r="N483" s="132">
        <v>9319</v>
      </c>
      <c r="O483" s="132">
        <v>9319</v>
      </c>
      <c r="P483" s="132">
        <v>9319</v>
      </c>
      <c r="Q483" s="132">
        <v>9319</v>
      </c>
      <c r="R483" s="132">
        <v>9319</v>
      </c>
      <c r="S483" s="132">
        <v>9319</v>
      </c>
      <c r="T483" s="132">
        <v>9319</v>
      </c>
      <c r="U483" s="132">
        <v>9319</v>
      </c>
      <c r="V483" s="132">
        <v>9319</v>
      </c>
      <c r="W483" s="132">
        <v>9319</v>
      </c>
      <c r="X483" s="132">
        <v>9319</v>
      </c>
      <c r="Y483" s="132">
        <v>9319</v>
      </c>
      <c r="Z483" s="132">
        <v>9319</v>
      </c>
      <c r="AA483" s="132">
        <v>9319</v>
      </c>
      <c r="AB483" s="132">
        <v>9319</v>
      </c>
      <c r="AC483" s="132">
        <v>9319</v>
      </c>
      <c r="AD483" s="132">
        <v>9319</v>
      </c>
      <c r="AE483" s="132">
        <v>9319</v>
      </c>
      <c r="AF483" s="132">
        <v>9319</v>
      </c>
      <c r="AG483" s="132">
        <v>9319</v>
      </c>
      <c r="AH483" s="132">
        <v>9319</v>
      </c>
      <c r="AI483" s="132">
        <v>9319</v>
      </c>
      <c r="AJ483" s="132">
        <v>9319</v>
      </c>
      <c r="AK483" s="132">
        <v>9319</v>
      </c>
      <c r="AL483" s="132">
        <v>9319</v>
      </c>
      <c r="AM483" s="132">
        <v>9319</v>
      </c>
      <c r="AN483" s="132">
        <v>9319</v>
      </c>
      <c r="AO483" s="132">
        <v>9319</v>
      </c>
      <c r="AP483" s="132">
        <v>9319</v>
      </c>
      <c r="AQ483" s="132">
        <v>9319</v>
      </c>
      <c r="AR483" s="132">
        <v>9319</v>
      </c>
      <c r="AS483" s="132">
        <v>9319</v>
      </c>
      <c r="AT483" s="132">
        <v>9319</v>
      </c>
      <c r="AU483" s="132">
        <v>9319</v>
      </c>
      <c r="AV483" s="132">
        <v>9319</v>
      </c>
      <c r="AW483" s="132">
        <v>9319</v>
      </c>
      <c r="AX483" s="132">
        <v>9319</v>
      </c>
      <c r="AY483" s="132">
        <v>9319</v>
      </c>
      <c r="AZ483" s="132">
        <v>9319</v>
      </c>
      <c r="BA483" s="132">
        <v>9319</v>
      </c>
      <c r="BB483" s="132">
        <v>9319</v>
      </c>
      <c r="BC483" s="132">
        <v>9319</v>
      </c>
      <c r="BD483" s="132">
        <v>9319</v>
      </c>
      <c r="BE483" s="132">
        <v>9319</v>
      </c>
      <c r="BF483" s="132">
        <v>9319</v>
      </c>
      <c r="BG483" s="132">
        <v>9319</v>
      </c>
      <c r="BH483" s="132">
        <v>9319</v>
      </c>
      <c r="BI483" s="132">
        <v>9319</v>
      </c>
      <c r="BJ483" s="132">
        <v>9319</v>
      </c>
      <c r="BK483" s="132">
        <v>9319</v>
      </c>
      <c r="BL483" s="132">
        <v>9319</v>
      </c>
      <c r="BM483" s="132">
        <v>9319</v>
      </c>
      <c r="BN483" s="132">
        <v>9319</v>
      </c>
      <c r="BO483" s="132">
        <v>9319</v>
      </c>
      <c r="BP483" s="132">
        <v>9319</v>
      </c>
      <c r="BQ483" s="132">
        <v>9319</v>
      </c>
      <c r="BR483" s="132">
        <v>9319</v>
      </c>
      <c r="BS483" s="132">
        <v>9319</v>
      </c>
      <c r="BT483" s="132">
        <v>9319</v>
      </c>
      <c r="BU483" s="132">
        <v>9319</v>
      </c>
      <c r="BV483" s="132">
        <v>9319</v>
      </c>
      <c r="BW483" s="132">
        <v>9319</v>
      </c>
      <c r="BX483" s="132">
        <v>9319</v>
      </c>
      <c r="BY483" s="132">
        <v>9319</v>
      </c>
      <c r="BZ483" s="132">
        <v>9319</v>
      </c>
      <c r="CA483" s="132">
        <v>9319</v>
      </c>
      <c r="CB483" s="132">
        <v>9319</v>
      </c>
      <c r="CC483" s="132">
        <v>9319</v>
      </c>
      <c r="CD483" s="132">
        <v>9319</v>
      </c>
      <c r="CE483" s="132">
        <v>9319</v>
      </c>
      <c r="CF483" s="132">
        <v>9319</v>
      </c>
      <c r="CG483" s="132">
        <v>9319</v>
      </c>
      <c r="CH483" s="132">
        <v>9319</v>
      </c>
      <c r="CI483" s="132">
        <v>9319</v>
      </c>
      <c r="CJ483" s="132">
        <v>9319</v>
      </c>
      <c r="CK483" s="132">
        <v>9319</v>
      </c>
      <c r="CL483" s="132">
        <v>9319</v>
      </c>
      <c r="CM483" s="132">
        <v>9319</v>
      </c>
      <c r="CN483" s="132">
        <v>9319</v>
      </c>
      <c r="CO483" s="132">
        <v>9319</v>
      </c>
      <c r="CP483" s="132">
        <v>9319</v>
      </c>
      <c r="CQ483" s="132">
        <v>9319</v>
      </c>
      <c r="CR483" s="132">
        <v>9319</v>
      </c>
      <c r="CS483" s="132">
        <v>9319</v>
      </c>
      <c r="CT483" s="132">
        <v>9319</v>
      </c>
      <c r="CU483" s="132">
        <v>9319</v>
      </c>
      <c r="CV483" s="132">
        <v>9319</v>
      </c>
      <c r="CW483" s="132">
        <v>9319</v>
      </c>
      <c r="CX483" s="132">
        <v>9319</v>
      </c>
      <c r="CY483" s="132">
        <v>9319</v>
      </c>
      <c r="CZ483" s="132">
        <v>9319</v>
      </c>
      <c r="DA483" s="132">
        <v>9319</v>
      </c>
      <c r="DB483" s="132">
        <v>9319</v>
      </c>
      <c r="DC483" s="132">
        <v>9319</v>
      </c>
      <c r="DD483" s="132">
        <v>9319</v>
      </c>
      <c r="DE483" s="132">
        <v>9319</v>
      </c>
      <c r="DF483" s="240">
        <v>9319</v>
      </c>
      <c r="DG483" s="240">
        <v>9319</v>
      </c>
      <c r="DH483" s="246">
        <v>9319</v>
      </c>
      <c r="DI483" s="247">
        <v>9319</v>
      </c>
      <c r="DJ483" s="247">
        <v>9319</v>
      </c>
      <c r="DK483" s="247">
        <v>9319</v>
      </c>
      <c r="DL483" s="247">
        <v>9319</v>
      </c>
      <c r="DM483" s="132">
        <v>9319</v>
      </c>
      <c r="DN483" s="132">
        <v>9319</v>
      </c>
      <c r="DO483" s="132">
        <v>9319</v>
      </c>
      <c r="DP483" s="132">
        <v>9319</v>
      </c>
      <c r="DQ483" s="132">
        <v>9319</v>
      </c>
      <c r="DR483" s="132">
        <v>9319</v>
      </c>
      <c r="DS483" s="132">
        <v>9319</v>
      </c>
      <c r="DT483" s="132">
        <v>9319</v>
      </c>
      <c r="DU483" s="132">
        <v>9319</v>
      </c>
      <c r="DV483" s="132">
        <v>9319</v>
      </c>
      <c r="DW483" s="132">
        <v>9319</v>
      </c>
      <c r="DX483" s="132">
        <v>9319</v>
      </c>
      <c r="DY483" s="132">
        <v>9319</v>
      </c>
      <c r="DZ483" s="132">
        <v>9319</v>
      </c>
      <c r="EA483" s="132">
        <v>9319</v>
      </c>
      <c r="EB483" s="132">
        <v>9319</v>
      </c>
      <c r="EC483" s="132">
        <v>9319</v>
      </c>
      <c r="ED483" s="132">
        <v>9319</v>
      </c>
      <c r="EE483" s="132">
        <v>9319</v>
      </c>
      <c r="EF483" s="132">
        <v>9319</v>
      </c>
      <c r="EG483" s="132">
        <v>9319</v>
      </c>
      <c r="EH483" s="132">
        <v>9319</v>
      </c>
      <c r="EI483" s="132">
        <v>9319</v>
      </c>
      <c r="EJ483" s="132">
        <v>9319</v>
      </c>
      <c r="EK483" s="132">
        <v>9319</v>
      </c>
      <c r="EL483" s="132">
        <v>9319</v>
      </c>
      <c r="EM483" s="132">
        <v>9319</v>
      </c>
      <c r="EN483" s="132">
        <v>9319</v>
      </c>
      <c r="EO483" s="132">
        <v>9319</v>
      </c>
      <c r="EP483" s="132">
        <v>9319</v>
      </c>
      <c r="EQ483" s="132">
        <v>9319</v>
      </c>
      <c r="ER483" s="132">
        <v>9319</v>
      </c>
      <c r="ES483" s="132">
        <v>9319</v>
      </c>
      <c r="ET483" s="132">
        <v>9319</v>
      </c>
      <c r="EU483" s="132">
        <v>9319</v>
      </c>
      <c r="EV483" s="132">
        <v>9319</v>
      </c>
      <c r="EW483" s="132">
        <v>9319</v>
      </c>
      <c r="EX483" s="132">
        <v>9319</v>
      </c>
      <c r="EY483" s="132">
        <v>9319</v>
      </c>
      <c r="EZ483" s="132">
        <v>9319</v>
      </c>
      <c r="FA483" s="132">
        <v>9319</v>
      </c>
      <c r="FB483" s="132">
        <v>9319</v>
      </c>
      <c r="FC483" s="132">
        <v>9319</v>
      </c>
      <c r="FD483" s="132">
        <v>9319</v>
      </c>
      <c r="FE483" s="132">
        <v>9300</v>
      </c>
      <c r="FF483" s="132">
        <v>9300</v>
      </c>
      <c r="FG483" s="132">
        <v>9300</v>
      </c>
      <c r="FH483" s="132">
        <v>9300</v>
      </c>
      <c r="FI483" s="132">
        <v>9300</v>
      </c>
      <c r="FJ483" s="132">
        <v>9300</v>
      </c>
      <c r="FK483" s="132">
        <v>9300</v>
      </c>
      <c r="FL483" s="132">
        <v>9300</v>
      </c>
      <c r="FM483" s="132">
        <v>9300</v>
      </c>
      <c r="FN483" s="132">
        <v>9300</v>
      </c>
      <c r="FO483" s="132">
        <v>9300</v>
      </c>
      <c r="FP483" s="132">
        <v>9300</v>
      </c>
      <c r="FQ483" s="132">
        <v>9300</v>
      </c>
      <c r="FR483" s="132">
        <v>9300</v>
      </c>
      <c r="FS483" s="132">
        <v>9300</v>
      </c>
      <c r="FT483" s="132">
        <v>9300</v>
      </c>
      <c r="FU483" s="132">
        <v>9300</v>
      </c>
      <c r="FV483" s="132">
        <v>9300</v>
      </c>
      <c r="FW483" s="132">
        <v>9300</v>
      </c>
      <c r="FX483" s="132">
        <v>9300</v>
      </c>
      <c r="FY483" s="132">
        <v>9300</v>
      </c>
      <c r="FZ483" s="132">
        <v>9300</v>
      </c>
      <c r="GA483" s="132">
        <v>9300</v>
      </c>
      <c r="GB483" s="132">
        <v>9300</v>
      </c>
      <c r="GC483" s="132">
        <v>9300</v>
      </c>
      <c r="GD483" s="132">
        <v>9300</v>
      </c>
      <c r="GE483" s="132">
        <v>9300</v>
      </c>
      <c r="GF483" s="132">
        <v>9300</v>
      </c>
      <c r="GG483" s="132">
        <v>9300</v>
      </c>
      <c r="GH483" s="132">
        <v>9300</v>
      </c>
      <c r="GI483" s="132">
        <v>9300</v>
      </c>
      <c r="GJ483" s="132">
        <v>9300</v>
      </c>
      <c r="GK483" s="132">
        <v>9300</v>
      </c>
      <c r="GL483" s="132">
        <v>9300</v>
      </c>
      <c r="GM483" s="132">
        <v>9300</v>
      </c>
      <c r="GN483" s="132">
        <v>9300</v>
      </c>
      <c r="GO483" s="132">
        <v>9300</v>
      </c>
      <c r="GP483" s="132">
        <v>9300</v>
      </c>
      <c r="GQ483" s="132">
        <v>9300</v>
      </c>
      <c r="GR483" s="132">
        <v>9300</v>
      </c>
      <c r="GS483" s="132">
        <v>9300</v>
      </c>
      <c r="GT483" s="132">
        <v>9300</v>
      </c>
      <c r="GU483" s="132">
        <v>9300</v>
      </c>
      <c r="GV483" s="132">
        <v>9300</v>
      </c>
      <c r="GW483" s="132">
        <v>9300</v>
      </c>
      <c r="GX483" s="132">
        <v>9300</v>
      </c>
      <c r="GY483" s="132">
        <v>9300</v>
      </c>
      <c r="GZ483" s="132">
        <v>9300</v>
      </c>
      <c r="HA483" s="132">
        <v>9300</v>
      </c>
      <c r="HB483" s="132">
        <v>9300</v>
      </c>
      <c r="HC483" s="132">
        <v>9300</v>
      </c>
      <c r="HD483" s="132">
        <v>9300</v>
      </c>
      <c r="HE483" s="132">
        <v>9300</v>
      </c>
      <c r="HF483" s="132">
        <v>9300</v>
      </c>
      <c r="HG483" s="132">
        <v>9316</v>
      </c>
      <c r="HH483" s="132">
        <v>9316</v>
      </c>
      <c r="HI483" s="132">
        <v>9316</v>
      </c>
      <c r="HJ483" s="132">
        <v>9316</v>
      </c>
      <c r="HK483" s="132">
        <v>9316</v>
      </c>
      <c r="HL483" s="132">
        <v>9316</v>
      </c>
      <c r="HM483" s="132">
        <v>9316</v>
      </c>
      <c r="HN483" s="132">
        <v>9316</v>
      </c>
      <c r="HO483" s="132">
        <v>9316</v>
      </c>
      <c r="HP483" s="132">
        <v>9316</v>
      </c>
      <c r="HQ483" s="132">
        <v>9316</v>
      </c>
      <c r="HR483" s="132">
        <v>9316</v>
      </c>
      <c r="HS483" s="132">
        <v>9316</v>
      </c>
      <c r="HT483" s="132">
        <v>9316</v>
      </c>
      <c r="HU483" s="132">
        <v>9316</v>
      </c>
      <c r="HV483" s="132">
        <v>9316</v>
      </c>
      <c r="HW483" s="132">
        <v>9316</v>
      </c>
      <c r="HX483" s="132">
        <v>9316</v>
      </c>
      <c r="HY483" s="132">
        <v>9316</v>
      </c>
      <c r="HZ483" s="132">
        <v>9316</v>
      </c>
      <c r="IA483" s="132">
        <v>9316</v>
      </c>
      <c r="IB483" s="132">
        <v>9316</v>
      </c>
      <c r="IC483" s="132">
        <v>9316</v>
      </c>
      <c r="ID483" s="132">
        <v>9316</v>
      </c>
      <c r="IE483" s="132">
        <f>Deaths_by_occurrence!$DVF18</f>
        <v>9319</v>
      </c>
      <c r="IF483" s="132">
        <v>9316</v>
      </c>
      <c r="IG483" s="132">
        <v>9316</v>
      </c>
      <c r="IH483" s="132">
        <v>9316</v>
      </c>
      <c r="II483" s="132">
        <v>9316</v>
      </c>
      <c r="IJ483" s="132">
        <v>9316</v>
      </c>
      <c r="IK483" s="132">
        <v>9316</v>
      </c>
      <c r="IL483" s="132">
        <v>9316</v>
      </c>
      <c r="IM483" s="132">
        <v>9316</v>
      </c>
      <c r="IN483" s="132">
        <v>9316</v>
      </c>
      <c r="IO483" s="132">
        <v>9316</v>
      </c>
      <c r="IP483" s="132">
        <v>9316</v>
      </c>
      <c r="IQ483" s="132">
        <v>9316</v>
      </c>
      <c r="IR483" s="132">
        <v>9316</v>
      </c>
      <c r="IS483" s="132">
        <v>9316</v>
      </c>
      <c r="IT483" s="132">
        <v>9316</v>
      </c>
      <c r="IU483" s="132">
        <v>9316</v>
      </c>
      <c r="IV483" s="132">
        <v>9316</v>
      </c>
      <c r="IW483" s="132">
        <v>9316</v>
      </c>
      <c r="IX483" s="132">
        <v>9316</v>
      </c>
      <c r="IY483" s="132">
        <v>9316</v>
      </c>
      <c r="IZ483" s="132">
        <v>9316</v>
      </c>
      <c r="JA483" s="132">
        <v>9316</v>
      </c>
      <c r="JB483" s="132">
        <v>9316</v>
      </c>
      <c r="JC483" s="132">
        <v>9316</v>
      </c>
      <c r="JD483" s="132">
        <v>9316</v>
      </c>
      <c r="JE483" s="132">
        <v>9316</v>
      </c>
      <c r="JF483" s="132">
        <v>9316</v>
      </c>
      <c r="JG483" s="132">
        <v>9316</v>
      </c>
      <c r="JH483" s="132">
        <v>9316</v>
      </c>
      <c r="JI483" s="132">
        <v>9316</v>
      </c>
      <c r="JJ483" s="132">
        <v>9316</v>
      </c>
      <c r="JK483" s="132">
        <v>9316</v>
      </c>
      <c r="JL483" s="132">
        <v>9316</v>
      </c>
      <c r="JM483" s="132">
        <v>9316</v>
      </c>
      <c r="JN483" s="132">
        <v>9316</v>
      </c>
      <c r="JO483" s="132">
        <v>9316</v>
      </c>
      <c r="JP483" s="132">
        <v>9316</v>
      </c>
      <c r="JQ483" s="132">
        <v>9316</v>
      </c>
      <c r="JR483" s="132">
        <v>9316</v>
      </c>
      <c r="JS483" s="132">
        <v>9315</v>
      </c>
      <c r="JT483" s="132">
        <v>9315</v>
      </c>
      <c r="JU483" s="132">
        <v>9315</v>
      </c>
      <c r="JV483" s="132">
        <v>9315</v>
      </c>
      <c r="JW483" s="132">
        <v>9315</v>
      </c>
      <c r="JX483" s="132">
        <v>9315</v>
      </c>
      <c r="JY483" s="132">
        <v>9315</v>
      </c>
      <c r="JZ483" s="132">
        <v>9315</v>
      </c>
      <c r="KA483" s="132">
        <v>9310</v>
      </c>
      <c r="KB483" s="132">
        <v>9310</v>
      </c>
      <c r="KC483" s="132">
        <v>9310</v>
      </c>
      <c r="KD483" s="132">
        <v>9310</v>
      </c>
      <c r="KE483" s="132">
        <v>9310</v>
      </c>
      <c r="KF483" s="132">
        <v>9310</v>
      </c>
      <c r="KG483" s="132">
        <v>9310</v>
      </c>
      <c r="KH483" s="132">
        <v>9310</v>
      </c>
      <c r="KI483" s="132">
        <v>9310</v>
      </c>
      <c r="KJ483" s="132">
        <v>9310</v>
      </c>
      <c r="KK483" s="132">
        <f>Deaths_by_occurrence!$DVF18</f>
        <v>9319</v>
      </c>
      <c r="KL483" s="132">
        <v>9310</v>
      </c>
      <c r="KM483" s="132">
        <v>9310</v>
      </c>
      <c r="KN483" s="132">
        <v>9310</v>
      </c>
      <c r="KO483" s="132">
        <v>9310</v>
      </c>
      <c r="KP483" s="132">
        <v>9310</v>
      </c>
      <c r="KQ483" s="132">
        <v>9310</v>
      </c>
      <c r="KR483" s="132">
        <v>9310</v>
      </c>
      <c r="KS483" s="132">
        <v>9310</v>
      </c>
      <c r="KT483" s="132">
        <v>9310</v>
      </c>
      <c r="KU483" s="132">
        <v>9310</v>
      </c>
      <c r="KV483" s="132">
        <v>9310</v>
      </c>
      <c r="KW483" s="132">
        <v>9310</v>
      </c>
      <c r="KX483" s="132">
        <v>9310</v>
      </c>
      <c r="KY483" s="132">
        <v>9310</v>
      </c>
      <c r="KZ483" s="132">
        <v>9310</v>
      </c>
      <c r="LA483" s="132">
        <v>9310</v>
      </c>
      <c r="LB483" s="132">
        <v>9310</v>
      </c>
      <c r="LC483" s="132">
        <v>9310</v>
      </c>
      <c r="LD483" s="132">
        <v>9310</v>
      </c>
      <c r="LE483" s="132">
        <v>9310</v>
      </c>
      <c r="LF483" s="132">
        <v>9310</v>
      </c>
      <c r="LG483" s="132">
        <v>9310</v>
      </c>
      <c r="LH483" s="132">
        <v>9310</v>
      </c>
      <c r="LI483" s="132">
        <v>9310</v>
      </c>
      <c r="LJ483" s="132">
        <v>9310</v>
      </c>
      <c r="LK483" s="132">
        <v>9310</v>
      </c>
      <c r="LL483" s="132">
        <v>9310</v>
      </c>
      <c r="LM483" s="132">
        <v>9310</v>
      </c>
      <c r="LN483" s="132">
        <v>9310</v>
      </c>
      <c r="LO483" s="132">
        <v>9310</v>
      </c>
      <c r="LP483" s="132">
        <v>9310</v>
      </c>
      <c r="LQ483" s="133">
        <v>9310</v>
      </c>
      <c r="LR483" s="133">
        <v>9310</v>
      </c>
      <c r="LS483" s="133">
        <v>9310</v>
      </c>
      <c r="LT483" s="133">
        <v>9310</v>
      </c>
      <c r="LU483" s="133">
        <v>9310</v>
      </c>
      <c r="LV483" s="133">
        <v>9310</v>
      </c>
      <c r="LW483" s="133">
        <v>9310</v>
      </c>
      <c r="LX483" s="133">
        <v>9310</v>
      </c>
      <c r="LY483" s="133">
        <v>9310</v>
      </c>
      <c r="LZ483" s="133">
        <v>9310</v>
      </c>
      <c r="MA483" s="133">
        <v>9310</v>
      </c>
      <c r="MB483" s="133">
        <v>9310</v>
      </c>
      <c r="MC483" s="133">
        <v>9310</v>
      </c>
      <c r="MD483" s="133">
        <v>9310</v>
      </c>
      <c r="ME483" s="133">
        <v>9310</v>
      </c>
      <c r="MF483" s="133">
        <v>9310</v>
      </c>
      <c r="MG483" s="133">
        <v>9310</v>
      </c>
      <c r="MH483" s="133">
        <v>9310</v>
      </c>
      <c r="MI483" s="133">
        <v>9310</v>
      </c>
      <c r="MJ483" s="133">
        <v>9310</v>
      </c>
      <c r="MK483" s="133">
        <v>9310</v>
      </c>
      <c r="ML483" s="133">
        <v>9310</v>
      </c>
      <c r="MM483" s="133">
        <v>9310</v>
      </c>
      <c r="MN483" s="133">
        <v>9310</v>
      </c>
      <c r="MO483" s="133">
        <v>9310</v>
      </c>
      <c r="MP483" s="133">
        <v>9310</v>
      </c>
      <c r="MQ483" s="133">
        <v>9314</v>
      </c>
      <c r="MR483" s="133">
        <v>9314</v>
      </c>
      <c r="MS483" s="133">
        <v>9316</v>
      </c>
      <c r="MT483" s="133">
        <v>9316</v>
      </c>
      <c r="MU483" s="133">
        <v>9316</v>
      </c>
      <c r="MV483" s="133">
        <v>9316</v>
      </c>
      <c r="MW483" s="133">
        <v>9316</v>
      </c>
      <c r="MX483" s="133">
        <v>9316</v>
      </c>
      <c r="MY483" s="133">
        <v>9319</v>
      </c>
      <c r="MZ483" s="133">
        <v>9446</v>
      </c>
      <c r="NA483" s="133">
        <v>9449</v>
      </c>
      <c r="NB483" s="133">
        <v>9449</v>
      </c>
      <c r="NC483" s="133">
        <v>9449</v>
      </c>
      <c r="ND483" s="133">
        <v>9449</v>
      </c>
      <c r="NE483" s="133">
        <v>9449</v>
      </c>
      <c r="NF483" s="133">
        <v>9449</v>
      </c>
      <c r="NG483" s="133">
        <v>9451</v>
      </c>
      <c r="NH483" s="133">
        <v>9451</v>
      </c>
      <c r="NI483" s="133">
        <v>9451</v>
      </c>
      <c r="NJ483" s="133">
        <v>9451</v>
      </c>
      <c r="NK483" s="133">
        <v>9451</v>
      </c>
      <c r="NL483" s="133">
        <v>9451</v>
      </c>
      <c r="NM483" s="133">
        <v>9451</v>
      </c>
      <c r="NN483" s="133">
        <v>9451</v>
      </c>
      <c r="NO483" s="133">
        <v>9451</v>
      </c>
      <c r="NP483" s="133">
        <v>9451</v>
      </c>
      <c r="NQ483" s="133">
        <v>9451</v>
      </c>
      <c r="NR483" s="133">
        <v>9451</v>
      </c>
      <c r="NS483" s="133">
        <v>9451</v>
      </c>
      <c r="NT483" s="133">
        <v>9451</v>
      </c>
      <c r="NU483" s="133">
        <v>9451</v>
      </c>
      <c r="NV483" s="133">
        <v>9451</v>
      </c>
      <c r="NW483" s="133">
        <v>9451</v>
      </c>
      <c r="NX483" s="133">
        <v>9451</v>
      </c>
      <c r="NY483" s="133">
        <v>9451</v>
      </c>
      <c r="NZ483" s="133">
        <v>9451</v>
      </c>
      <c r="OA483" s="133">
        <v>9451</v>
      </c>
      <c r="OB483" s="133">
        <v>9446</v>
      </c>
      <c r="OC483" s="133">
        <v>9446</v>
      </c>
      <c r="OD483" s="133">
        <v>9446</v>
      </c>
      <c r="OE483" s="133">
        <v>9446</v>
      </c>
      <c r="OF483" s="133">
        <v>9446</v>
      </c>
      <c r="OG483" s="133">
        <v>9446</v>
      </c>
      <c r="OH483" s="133">
        <v>9446</v>
      </c>
      <c r="OI483" s="133">
        <v>9447</v>
      </c>
      <c r="OJ483" s="133">
        <v>9447</v>
      </c>
      <c r="OK483" s="133">
        <v>9447</v>
      </c>
      <c r="OL483" s="133">
        <v>9447</v>
      </c>
      <c r="OM483" s="133">
        <v>9447</v>
      </c>
      <c r="ON483" s="133">
        <v>9447</v>
      </c>
      <c r="OO483" s="133">
        <v>9447</v>
      </c>
      <c r="OP483" s="133">
        <v>9447</v>
      </c>
      <c r="OQ483" s="133">
        <v>9447</v>
      </c>
      <c r="OR483" s="133">
        <v>9448</v>
      </c>
      <c r="OS483" s="133">
        <v>9448</v>
      </c>
      <c r="OT483" s="133">
        <v>9446</v>
      </c>
      <c r="OU483" s="133">
        <v>9446</v>
      </c>
      <c r="OV483" s="133">
        <v>9446</v>
      </c>
      <c r="OW483" s="133">
        <v>9442</v>
      </c>
      <c r="OX483" s="133">
        <v>9446</v>
      </c>
      <c r="OY483" s="133">
        <v>9446</v>
      </c>
      <c r="OZ483" s="133">
        <v>9447</v>
      </c>
      <c r="PA483" s="133">
        <v>9447</v>
      </c>
      <c r="PB483" s="133">
        <v>9447</v>
      </c>
      <c r="PC483" s="133">
        <v>9448</v>
      </c>
      <c r="PD483" s="133">
        <v>9445</v>
      </c>
      <c r="PE483" s="133">
        <v>9447</v>
      </c>
      <c r="PF483" s="133">
        <v>9447</v>
      </c>
      <c r="PG483" s="133">
        <v>9447</v>
      </c>
      <c r="PH483" s="133">
        <v>9447</v>
      </c>
      <c r="PI483" s="133">
        <v>9446</v>
      </c>
      <c r="PJ483" s="133">
        <v>9450</v>
      </c>
      <c r="PK483" s="133">
        <v>9450</v>
      </c>
      <c r="PL483" s="133">
        <v>9450</v>
      </c>
      <c r="PM483" s="133">
        <v>9450</v>
      </c>
      <c r="PN483" s="133">
        <v>9445</v>
      </c>
      <c r="PO483" s="133">
        <v>9445</v>
      </c>
      <c r="PP483" s="133">
        <v>9445</v>
      </c>
      <c r="PQ483" s="133">
        <v>9446</v>
      </c>
      <c r="PR483" s="133">
        <v>9457</v>
      </c>
      <c r="PS483" s="133">
        <v>9457</v>
      </c>
      <c r="PT483" s="133">
        <v>9457</v>
      </c>
      <c r="PU483" s="133">
        <v>9457</v>
      </c>
      <c r="PV483" s="133">
        <v>9457</v>
      </c>
      <c r="PW483" s="133">
        <v>9451</v>
      </c>
      <c r="PX483" s="133">
        <v>9430</v>
      </c>
      <c r="PY483" s="125"/>
      <c r="PZ483" s="125"/>
      <c r="QA483" s="125"/>
      <c r="QB483" s="125"/>
      <c r="QC483" s="125"/>
      <c r="QD483" s="125"/>
      <c r="QE483" s="125"/>
      <c r="QF483" s="125"/>
      <c r="QG483" s="125"/>
      <c r="QH483" s="125"/>
      <c r="QI483" s="126"/>
      <c r="QJ483" s="126"/>
      <c r="QK483" s="126"/>
      <c r="QL483" s="126"/>
      <c r="QM483" s="126"/>
      <c r="QN483" s="126"/>
      <c r="QO483" s="126"/>
      <c r="QP483" s="126"/>
      <c r="QQ483" s="126"/>
      <c r="QR483" s="126"/>
      <c r="QS483" s="126"/>
      <c r="QT483" s="126"/>
      <c r="QU483" s="126"/>
      <c r="QV483" s="126"/>
      <c r="QW483" s="126"/>
      <c r="QX483" s="126"/>
      <c r="QY483" s="126"/>
      <c r="QZ483" s="126"/>
      <c r="RA483" s="126"/>
      <c r="RB483" s="126"/>
      <c r="RC483" s="126"/>
      <c r="RD483" s="126"/>
      <c r="RE483" s="126"/>
      <c r="RF483" s="126"/>
      <c r="RG483" s="126"/>
      <c r="RH483" s="126"/>
      <c r="RI483" s="126"/>
      <c r="RJ483" s="126"/>
      <c r="RK483" s="126"/>
      <c r="RL483" s="126"/>
      <c r="RM483" s="126"/>
      <c r="RN483" s="126"/>
      <c r="RO483" s="126"/>
      <c r="RP483" s="126"/>
      <c r="RQ483" s="126"/>
      <c r="RR483" s="126"/>
      <c r="RS483" s="126"/>
      <c r="RT483" s="126"/>
      <c r="RU483" s="126"/>
      <c r="RV483" s="126"/>
      <c r="RW483" s="126"/>
      <c r="RX483" s="126"/>
      <c r="RY483" s="126"/>
      <c r="RZ483" s="126"/>
      <c r="SA483" s="126"/>
      <c r="SB483" s="126"/>
      <c r="SC483" s="126"/>
      <c r="SD483" s="126"/>
      <c r="SE483" s="127"/>
    </row>
    <row r="484" spans="1:499" ht="15" customHeight="1" x14ac:dyDescent="0.25">
      <c r="A484" s="40">
        <v>43978</v>
      </c>
      <c r="B484" s="132">
        <f>Deaths_by_occurrence!$DVM18</f>
        <v>9292</v>
      </c>
      <c r="C484" s="132">
        <v>9292</v>
      </c>
      <c r="D484" s="132">
        <v>9292</v>
      </c>
      <c r="E484" s="132">
        <v>9292</v>
      </c>
      <c r="F484" s="132">
        <v>9292</v>
      </c>
      <c r="G484" s="132">
        <v>9292</v>
      </c>
      <c r="H484" s="132">
        <v>9292</v>
      </c>
      <c r="I484" s="132">
        <v>9292</v>
      </c>
      <c r="J484" s="132">
        <v>9292</v>
      </c>
      <c r="K484" s="132">
        <v>9292</v>
      </c>
      <c r="L484" s="132">
        <v>9292</v>
      </c>
      <c r="M484" s="132">
        <v>9292</v>
      </c>
      <c r="N484" s="132">
        <v>9292</v>
      </c>
      <c r="O484" s="132">
        <v>9292</v>
      </c>
      <c r="P484" s="132">
        <v>9292</v>
      </c>
      <c r="Q484" s="132">
        <v>9292</v>
      </c>
      <c r="R484" s="132">
        <v>9292</v>
      </c>
      <c r="S484" s="132">
        <v>9292</v>
      </c>
      <c r="T484" s="132">
        <v>9292</v>
      </c>
      <c r="U484" s="132">
        <v>9292</v>
      </c>
      <c r="V484" s="132">
        <v>9292</v>
      </c>
      <c r="W484" s="132">
        <v>9292</v>
      </c>
      <c r="X484" s="132">
        <v>9292</v>
      </c>
      <c r="Y484" s="132">
        <v>9292</v>
      </c>
      <c r="Z484" s="132">
        <v>9292</v>
      </c>
      <c r="AA484" s="132">
        <v>9292</v>
      </c>
      <c r="AB484" s="132">
        <v>9292</v>
      </c>
      <c r="AC484" s="132">
        <v>9292</v>
      </c>
      <c r="AD484" s="132">
        <v>9292</v>
      </c>
      <c r="AE484" s="132">
        <v>9292</v>
      </c>
      <c r="AF484" s="132">
        <v>9292</v>
      </c>
      <c r="AG484" s="132">
        <v>9292</v>
      </c>
      <c r="AH484" s="132">
        <v>9292</v>
      </c>
      <c r="AI484" s="132">
        <v>9292</v>
      </c>
      <c r="AJ484" s="132">
        <v>9292</v>
      </c>
      <c r="AK484" s="132">
        <v>9292</v>
      </c>
      <c r="AL484" s="132">
        <v>9292</v>
      </c>
      <c r="AM484" s="132">
        <v>9292</v>
      </c>
      <c r="AN484" s="132">
        <v>9292</v>
      </c>
      <c r="AO484" s="132">
        <v>9292</v>
      </c>
      <c r="AP484" s="132">
        <v>9292</v>
      </c>
      <c r="AQ484" s="132">
        <v>9292</v>
      </c>
      <c r="AR484" s="132">
        <v>9292</v>
      </c>
      <c r="AS484" s="132">
        <v>9292</v>
      </c>
      <c r="AT484" s="132">
        <v>9292</v>
      </c>
      <c r="AU484" s="132">
        <v>9292</v>
      </c>
      <c r="AV484" s="132">
        <v>9292</v>
      </c>
      <c r="AW484" s="132">
        <v>9292</v>
      </c>
      <c r="AX484" s="132">
        <v>9292</v>
      </c>
      <c r="AY484" s="132">
        <v>9292</v>
      </c>
      <c r="AZ484" s="132">
        <v>9292</v>
      </c>
      <c r="BA484" s="132">
        <v>9292</v>
      </c>
      <c r="BB484" s="132">
        <v>9292</v>
      </c>
      <c r="BC484" s="132">
        <v>9292</v>
      </c>
      <c r="BD484" s="132">
        <v>9292</v>
      </c>
      <c r="BE484" s="132">
        <v>9292</v>
      </c>
      <c r="BF484" s="132">
        <v>9292</v>
      </c>
      <c r="BG484" s="132">
        <v>9292</v>
      </c>
      <c r="BH484" s="132">
        <v>9292</v>
      </c>
      <c r="BI484" s="132">
        <v>9292</v>
      </c>
      <c r="BJ484" s="132">
        <v>9292</v>
      </c>
      <c r="BK484" s="132">
        <v>9292</v>
      </c>
      <c r="BL484" s="132">
        <v>9292</v>
      </c>
      <c r="BM484" s="132">
        <v>9292</v>
      </c>
      <c r="BN484" s="132">
        <v>9292</v>
      </c>
      <c r="BO484" s="132">
        <v>9292</v>
      </c>
      <c r="BP484" s="132">
        <v>9292</v>
      </c>
      <c r="BQ484" s="132">
        <v>9292</v>
      </c>
      <c r="BR484" s="132">
        <v>9292</v>
      </c>
      <c r="BS484" s="132">
        <v>9292</v>
      </c>
      <c r="BT484" s="132">
        <v>9292</v>
      </c>
      <c r="BU484" s="132">
        <v>9292</v>
      </c>
      <c r="BV484" s="132">
        <v>9292</v>
      </c>
      <c r="BW484" s="132">
        <v>9292</v>
      </c>
      <c r="BX484" s="132">
        <v>9292</v>
      </c>
      <c r="BY484" s="132">
        <v>9292</v>
      </c>
      <c r="BZ484" s="132">
        <v>9292</v>
      </c>
      <c r="CA484" s="132">
        <v>9292</v>
      </c>
      <c r="CB484" s="132">
        <v>9292</v>
      </c>
      <c r="CC484" s="132">
        <v>9292</v>
      </c>
      <c r="CD484" s="132">
        <v>9292</v>
      </c>
      <c r="CE484" s="132">
        <v>9292</v>
      </c>
      <c r="CF484" s="132">
        <v>9292</v>
      </c>
      <c r="CG484" s="132">
        <v>9292</v>
      </c>
      <c r="CH484" s="132">
        <v>9292</v>
      </c>
      <c r="CI484" s="132">
        <v>9292</v>
      </c>
      <c r="CJ484" s="132">
        <v>9292</v>
      </c>
      <c r="CK484" s="132">
        <v>9292</v>
      </c>
      <c r="CL484" s="132">
        <v>9292</v>
      </c>
      <c r="CM484" s="132">
        <v>9292</v>
      </c>
      <c r="CN484" s="132">
        <v>9292</v>
      </c>
      <c r="CO484" s="132">
        <v>9292</v>
      </c>
      <c r="CP484" s="132">
        <v>9292</v>
      </c>
      <c r="CQ484" s="132">
        <v>9292</v>
      </c>
      <c r="CR484" s="132">
        <v>9292</v>
      </c>
      <c r="CS484" s="132">
        <v>9292</v>
      </c>
      <c r="CT484" s="132">
        <v>9292</v>
      </c>
      <c r="CU484" s="132">
        <v>9292</v>
      </c>
      <c r="CV484" s="132">
        <v>9292</v>
      </c>
      <c r="CW484" s="132">
        <v>9292</v>
      </c>
      <c r="CX484" s="132">
        <v>9292</v>
      </c>
      <c r="CY484" s="132">
        <v>9292</v>
      </c>
      <c r="CZ484" s="132">
        <v>9292</v>
      </c>
      <c r="DA484" s="132">
        <v>9292</v>
      </c>
      <c r="DB484" s="132">
        <v>9292</v>
      </c>
      <c r="DC484" s="132">
        <v>9292</v>
      </c>
      <c r="DD484" s="132">
        <v>9292</v>
      </c>
      <c r="DE484" s="132">
        <v>9292</v>
      </c>
      <c r="DF484" s="240">
        <v>9292</v>
      </c>
      <c r="DG484" s="240">
        <v>9292</v>
      </c>
      <c r="DH484" s="246">
        <v>9292</v>
      </c>
      <c r="DI484" s="247">
        <v>9292</v>
      </c>
      <c r="DJ484" s="247">
        <v>9292</v>
      </c>
      <c r="DK484" s="247">
        <v>9292</v>
      </c>
      <c r="DL484" s="247">
        <v>9292</v>
      </c>
      <c r="DM484" s="132">
        <v>9292</v>
      </c>
      <c r="DN484" s="132">
        <v>9292</v>
      </c>
      <c r="DO484" s="132">
        <v>9292</v>
      </c>
      <c r="DP484" s="132">
        <v>9292</v>
      </c>
      <c r="DQ484" s="132">
        <v>9292</v>
      </c>
      <c r="DR484" s="132">
        <v>9292</v>
      </c>
      <c r="DS484" s="132">
        <v>9292</v>
      </c>
      <c r="DT484" s="132">
        <v>9292</v>
      </c>
      <c r="DU484" s="132">
        <v>9292</v>
      </c>
      <c r="DV484" s="132">
        <v>9292</v>
      </c>
      <c r="DW484" s="132">
        <v>9292</v>
      </c>
      <c r="DX484" s="132">
        <v>9292</v>
      </c>
      <c r="DY484" s="132">
        <v>9292</v>
      </c>
      <c r="DZ484" s="132">
        <v>9292</v>
      </c>
      <c r="EA484" s="132">
        <v>9292</v>
      </c>
      <c r="EB484" s="132">
        <v>9292</v>
      </c>
      <c r="EC484" s="132">
        <v>9292</v>
      </c>
      <c r="ED484" s="132">
        <v>9292</v>
      </c>
      <c r="EE484" s="132">
        <v>9292</v>
      </c>
      <c r="EF484" s="132">
        <v>9292</v>
      </c>
      <c r="EG484" s="132">
        <v>9292</v>
      </c>
      <c r="EH484" s="132">
        <v>9292</v>
      </c>
      <c r="EI484" s="132">
        <v>9292</v>
      </c>
      <c r="EJ484" s="132">
        <v>9292</v>
      </c>
      <c r="EK484" s="132">
        <v>9292</v>
      </c>
      <c r="EL484" s="132">
        <v>9292</v>
      </c>
      <c r="EM484" s="132">
        <v>9292</v>
      </c>
      <c r="EN484" s="132">
        <v>9292</v>
      </c>
      <c r="EO484" s="132">
        <v>9292</v>
      </c>
      <c r="EP484" s="132">
        <v>9292</v>
      </c>
      <c r="EQ484" s="132">
        <v>9292</v>
      </c>
      <c r="ER484" s="132">
        <v>9292</v>
      </c>
      <c r="ES484" s="132">
        <v>9292</v>
      </c>
      <c r="ET484" s="132">
        <v>9292</v>
      </c>
      <c r="EU484" s="132">
        <v>9292</v>
      </c>
      <c r="EV484" s="132">
        <v>9292</v>
      </c>
      <c r="EW484" s="132">
        <v>9292</v>
      </c>
      <c r="EX484" s="132">
        <v>9292</v>
      </c>
      <c r="EY484" s="132">
        <v>9292</v>
      </c>
      <c r="EZ484" s="132">
        <v>9292</v>
      </c>
      <c r="FA484" s="132">
        <v>9292</v>
      </c>
      <c r="FB484" s="132">
        <v>9292</v>
      </c>
      <c r="FC484" s="132">
        <v>9292</v>
      </c>
      <c r="FD484" s="132">
        <v>9292</v>
      </c>
      <c r="FE484" s="132">
        <v>9274</v>
      </c>
      <c r="FF484" s="132">
        <v>9274</v>
      </c>
      <c r="FG484" s="132">
        <v>9274</v>
      </c>
      <c r="FH484" s="132">
        <v>9274</v>
      </c>
      <c r="FI484" s="132">
        <v>9274</v>
      </c>
      <c r="FJ484" s="132">
        <v>9274</v>
      </c>
      <c r="FK484" s="132">
        <v>9274</v>
      </c>
      <c r="FL484" s="132">
        <v>9274</v>
      </c>
      <c r="FM484" s="132">
        <v>9274</v>
      </c>
      <c r="FN484" s="132">
        <v>9274</v>
      </c>
      <c r="FO484" s="132">
        <v>9274</v>
      </c>
      <c r="FP484" s="132">
        <v>9274</v>
      </c>
      <c r="FQ484" s="132">
        <v>9274</v>
      </c>
      <c r="FR484" s="132">
        <v>9274</v>
      </c>
      <c r="FS484" s="132">
        <v>9274</v>
      </c>
      <c r="FT484" s="132">
        <v>9274</v>
      </c>
      <c r="FU484" s="132">
        <v>9274</v>
      </c>
      <c r="FV484" s="132">
        <v>9274</v>
      </c>
      <c r="FW484" s="132">
        <v>9274</v>
      </c>
      <c r="FX484" s="132">
        <v>9274</v>
      </c>
      <c r="FY484" s="132">
        <v>9274</v>
      </c>
      <c r="FZ484" s="132">
        <v>9274</v>
      </c>
      <c r="GA484" s="132">
        <v>9274</v>
      </c>
      <c r="GB484" s="132">
        <v>9274</v>
      </c>
      <c r="GC484" s="132">
        <v>9274</v>
      </c>
      <c r="GD484" s="132">
        <v>9274</v>
      </c>
      <c r="GE484" s="132">
        <v>9274</v>
      </c>
      <c r="GF484" s="132">
        <v>9274</v>
      </c>
      <c r="GG484" s="132">
        <v>9274</v>
      </c>
      <c r="GH484" s="132">
        <v>9274</v>
      </c>
      <c r="GI484" s="132">
        <v>9274</v>
      </c>
      <c r="GJ484" s="132">
        <v>9274</v>
      </c>
      <c r="GK484" s="132">
        <v>9274</v>
      </c>
      <c r="GL484" s="132">
        <v>9274</v>
      </c>
      <c r="GM484" s="132">
        <v>9274</v>
      </c>
      <c r="GN484" s="132">
        <v>9274</v>
      </c>
      <c r="GO484" s="132">
        <v>9274</v>
      </c>
      <c r="GP484" s="132">
        <v>9274</v>
      </c>
      <c r="GQ484" s="132">
        <v>9274</v>
      </c>
      <c r="GR484" s="132">
        <v>9274</v>
      </c>
      <c r="GS484" s="132">
        <v>9274</v>
      </c>
      <c r="GT484" s="132">
        <v>9274</v>
      </c>
      <c r="GU484" s="132">
        <v>9274</v>
      </c>
      <c r="GV484" s="132">
        <v>9274</v>
      </c>
      <c r="GW484" s="132">
        <v>9274</v>
      </c>
      <c r="GX484" s="132">
        <v>9274</v>
      </c>
      <c r="GY484" s="132">
        <v>9274</v>
      </c>
      <c r="GZ484" s="132">
        <v>9274</v>
      </c>
      <c r="HA484" s="132">
        <v>9274</v>
      </c>
      <c r="HB484" s="132">
        <v>9274</v>
      </c>
      <c r="HC484" s="132">
        <v>9274</v>
      </c>
      <c r="HD484" s="132">
        <v>9274</v>
      </c>
      <c r="HE484" s="132">
        <v>9274</v>
      </c>
      <c r="HF484" s="132">
        <v>9274</v>
      </c>
      <c r="HG484" s="132">
        <v>9290</v>
      </c>
      <c r="HH484" s="132">
        <v>9290</v>
      </c>
      <c r="HI484" s="132">
        <v>9290</v>
      </c>
      <c r="HJ484" s="132">
        <v>9290</v>
      </c>
      <c r="HK484" s="132">
        <v>9290</v>
      </c>
      <c r="HL484" s="132">
        <v>9290</v>
      </c>
      <c r="HM484" s="132">
        <v>9290</v>
      </c>
      <c r="HN484" s="132">
        <v>9290</v>
      </c>
      <c r="HO484" s="132">
        <v>9290</v>
      </c>
      <c r="HP484" s="132">
        <v>9290</v>
      </c>
      <c r="HQ484" s="132">
        <v>9290</v>
      </c>
      <c r="HR484" s="132">
        <v>9290</v>
      </c>
      <c r="HS484" s="132">
        <v>9290</v>
      </c>
      <c r="HT484" s="132">
        <v>9290</v>
      </c>
      <c r="HU484" s="132">
        <v>9290</v>
      </c>
      <c r="HV484" s="132">
        <v>9290</v>
      </c>
      <c r="HW484" s="132">
        <v>9290</v>
      </c>
      <c r="HX484" s="132">
        <v>9290</v>
      </c>
      <c r="HY484" s="132">
        <v>9290</v>
      </c>
      <c r="HZ484" s="132">
        <v>9290</v>
      </c>
      <c r="IA484" s="132">
        <v>9290</v>
      </c>
      <c r="IB484" s="132">
        <v>9290</v>
      </c>
      <c r="IC484" s="132">
        <v>9290</v>
      </c>
      <c r="ID484" s="132">
        <v>9290</v>
      </c>
      <c r="IE484" s="132">
        <f>Deaths_by_occurrence!$DVM18</f>
        <v>9292</v>
      </c>
      <c r="IF484" s="132">
        <v>9290</v>
      </c>
      <c r="IG484" s="132">
        <v>9290</v>
      </c>
      <c r="IH484" s="132">
        <v>9290</v>
      </c>
      <c r="II484" s="132">
        <v>9290</v>
      </c>
      <c r="IJ484" s="132">
        <v>9290</v>
      </c>
      <c r="IK484" s="132">
        <v>9290</v>
      </c>
      <c r="IL484" s="132">
        <v>9290</v>
      </c>
      <c r="IM484" s="132">
        <v>9290</v>
      </c>
      <c r="IN484" s="132">
        <v>9290</v>
      </c>
      <c r="IO484" s="132">
        <v>9290</v>
      </c>
      <c r="IP484" s="132">
        <v>9290</v>
      </c>
      <c r="IQ484" s="132">
        <v>9290</v>
      </c>
      <c r="IR484" s="132">
        <v>9290</v>
      </c>
      <c r="IS484" s="132">
        <v>9290</v>
      </c>
      <c r="IT484" s="132">
        <v>9290</v>
      </c>
      <c r="IU484" s="132">
        <v>9290</v>
      </c>
      <c r="IV484" s="132">
        <v>9290</v>
      </c>
      <c r="IW484" s="132">
        <v>9290</v>
      </c>
      <c r="IX484" s="132">
        <v>9290</v>
      </c>
      <c r="IY484" s="132">
        <v>9290</v>
      </c>
      <c r="IZ484" s="132">
        <v>9290</v>
      </c>
      <c r="JA484" s="132">
        <v>9290</v>
      </c>
      <c r="JB484" s="132">
        <v>9290</v>
      </c>
      <c r="JC484" s="132">
        <v>9290</v>
      </c>
      <c r="JD484" s="132">
        <v>9290</v>
      </c>
      <c r="JE484" s="132">
        <v>9290</v>
      </c>
      <c r="JF484" s="132">
        <v>9290</v>
      </c>
      <c r="JG484" s="132">
        <v>9290</v>
      </c>
      <c r="JH484" s="132">
        <v>9290</v>
      </c>
      <c r="JI484" s="132">
        <v>9290</v>
      </c>
      <c r="JJ484" s="132">
        <v>9290</v>
      </c>
      <c r="JK484" s="132">
        <v>9290</v>
      </c>
      <c r="JL484" s="132">
        <v>9290</v>
      </c>
      <c r="JM484" s="132">
        <v>9290</v>
      </c>
      <c r="JN484" s="132">
        <v>9290</v>
      </c>
      <c r="JO484" s="132">
        <v>9290</v>
      </c>
      <c r="JP484" s="132">
        <v>9290</v>
      </c>
      <c r="JQ484" s="132">
        <v>9290</v>
      </c>
      <c r="JR484" s="132">
        <v>9290</v>
      </c>
      <c r="JS484" s="132">
        <v>9289</v>
      </c>
      <c r="JT484" s="132">
        <v>9289</v>
      </c>
      <c r="JU484" s="132">
        <v>9289</v>
      </c>
      <c r="JV484" s="132">
        <v>9289</v>
      </c>
      <c r="JW484" s="132">
        <v>9289</v>
      </c>
      <c r="JX484" s="132">
        <v>9289</v>
      </c>
      <c r="JY484" s="132">
        <v>9289</v>
      </c>
      <c r="JZ484" s="132">
        <v>9289</v>
      </c>
      <c r="KA484" s="132">
        <v>9284</v>
      </c>
      <c r="KB484" s="132">
        <v>9284</v>
      </c>
      <c r="KC484" s="132">
        <v>9284</v>
      </c>
      <c r="KD484" s="132">
        <v>9284</v>
      </c>
      <c r="KE484" s="132">
        <v>9284</v>
      </c>
      <c r="KF484" s="132">
        <v>9284</v>
      </c>
      <c r="KG484" s="132">
        <v>9284</v>
      </c>
      <c r="KH484" s="132">
        <v>9284</v>
      </c>
      <c r="KI484" s="132">
        <v>9284</v>
      </c>
      <c r="KJ484" s="132">
        <v>9284</v>
      </c>
      <c r="KK484" s="132">
        <f>Deaths_by_occurrence!$DVM18</f>
        <v>9292</v>
      </c>
      <c r="KL484" s="132">
        <v>9284</v>
      </c>
      <c r="KM484" s="132">
        <v>9284</v>
      </c>
      <c r="KN484" s="132">
        <v>9284</v>
      </c>
      <c r="KO484" s="132">
        <v>9284</v>
      </c>
      <c r="KP484" s="132">
        <v>9284</v>
      </c>
      <c r="KQ484" s="132">
        <v>9284</v>
      </c>
      <c r="KR484" s="132">
        <v>9284</v>
      </c>
      <c r="KS484" s="132">
        <v>9284</v>
      </c>
      <c r="KT484" s="132">
        <v>9284</v>
      </c>
      <c r="KU484" s="132">
        <v>9284</v>
      </c>
      <c r="KV484" s="132">
        <v>9284</v>
      </c>
      <c r="KW484" s="132">
        <v>9284</v>
      </c>
      <c r="KX484" s="132">
        <v>9284</v>
      </c>
      <c r="KY484" s="132">
        <v>9284</v>
      </c>
      <c r="KZ484" s="132">
        <v>9284</v>
      </c>
      <c r="LA484" s="132">
        <v>9284</v>
      </c>
      <c r="LB484" s="132">
        <v>9284</v>
      </c>
      <c r="LC484" s="132">
        <v>9284</v>
      </c>
      <c r="LD484" s="132">
        <v>9284</v>
      </c>
      <c r="LE484" s="132">
        <v>9284</v>
      </c>
      <c r="LF484" s="132">
        <v>9284</v>
      </c>
      <c r="LG484" s="132">
        <v>9284</v>
      </c>
      <c r="LH484" s="132">
        <v>9284</v>
      </c>
      <c r="LI484" s="132">
        <v>9284</v>
      </c>
      <c r="LJ484" s="132">
        <v>9284</v>
      </c>
      <c r="LK484" s="132">
        <v>9284</v>
      </c>
      <c r="LL484" s="132">
        <v>9284</v>
      </c>
      <c r="LM484" s="132">
        <v>9284</v>
      </c>
      <c r="LN484" s="132">
        <v>9284</v>
      </c>
      <c r="LO484" s="132">
        <v>9284</v>
      </c>
      <c r="LP484" s="132">
        <v>9284</v>
      </c>
      <c r="LQ484" s="133">
        <v>9284</v>
      </c>
      <c r="LR484" s="133">
        <v>9284</v>
      </c>
      <c r="LS484" s="133">
        <v>9284</v>
      </c>
      <c r="LT484" s="133">
        <v>9284</v>
      </c>
      <c r="LU484" s="133">
        <v>9284</v>
      </c>
      <c r="LV484" s="133">
        <v>9284</v>
      </c>
      <c r="LW484" s="133">
        <v>9284</v>
      </c>
      <c r="LX484" s="133">
        <v>9284</v>
      </c>
      <c r="LY484" s="133">
        <v>9284</v>
      </c>
      <c r="LZ484" s="133">
        <v>9284</v>
      </c>
      <c r="MA484" s="133">
        <v>9284</v>
      </c>
      <c r="MB484" s="133">
        <v>9284</v>
      </c>
      <c r="MC484" s="133">
        <v>9284</v>
      </c>
      <c r="MD484" s="133">
        <v>9284</v>
      </c>
      <c r="ME484" s="133">
        <v>9284</v>
      </c>
      <c r="MF484" s="133">
        <v>9284</v>
      </c>
      <c r="MG484" s="133">
        <v>9284</v>
      </c>
      <c r="MH484" s="133">
        <v>9284</v>
      </c>
      <c r="MI484" s="133">
        <v>9284</v>
      </c>
      <c r="MJ484" s="133">
        <v>9284</v>
      </c>
      <c r="MK484" s="133">
        <v>9284</v>
      </c>
      <c r="ML484" s="133">
        <v>9284</v>
      </c>
      <c r="MM484" s="133">
        <v>9284</v>
      </c>
      <c r="MN484" s="133">
        <v>9284</v>
      </c>
      <c r="MO484" s="133">
        <v>9284</v>
      </c>
      <c r="MP484" s="133">
        <v>9284</v>
      </c>
      <c r="MQ484" s="133">
        <v>9288</v>
      </c>
      <c r="MR484" s="133">
        <v>9288</v>
      </c>
      <c r="MS484" s="133">
        <v>9290</v>
      </c>
      <c r="MT484" s="133">
        <v>9290</v>
      </c>
      <c r="MU484" s="133">
        <v>9290</v>
      </c>
      <c r="MV484" s="133">
        <v>9290</v>
      </c>
      <c r="MW484" s="133">
        <v>9290</v>
      </c>
      <c r="MX484" s="133">
        <v>9290</v>
      </c>
      <c r="MY484" s="133">
        <v>9293</v>
      </c>
      <c r="MZ484" s="133">
        <v>9424</v>
      </c>
      <c r="NA484" s="133">
        <v>9427</v>
      </c>
      <c r="NB484" s="133">
        <v>9427</v>
      </c>
      <c r="NC484" s="133">
        <v>9427</v>
      </c>
      <c r="ND484" s="133">
        <v>9427</v>
      </c>
      <c r="NE484" s="133">
        <v>9427</v>
      </c>
      <c r="NF484" s="133">
        <v>9427</v>
      </c>
      <c r="NG484" s="133">
        <v>9429</v>
      </c>
      <c r="NH484" s="133">
        <v>9429</v>
      </c>
      <c r="NI484" s="133">
        <v>9429</v>
      </c>
      <c r="NJ484" s="133">
        <v>9429</v>
      </c>
      <c r="NK484" s="133">
        <v>9429</v>
      </c>
      <c r="NL484" s="133">
        <v>9429</v>
      </c>
      <c r="NM484" s="133">
        <v>9429</v>
      </c>
      <c r="NN484" s="133">
        <v>9429</v>
      </c>
      <c r="NO484" s="133">
        <v>9429</v>
      </c>
      <c r="NP484" s="133">
        <v>9429</v>
      </c>
      <c r="NQ484" s="133">
        <v>9429</v>
      </c>
      <c r="NR484" s="133">
        <v>9429</v>
      </c>
      <c r="NS484" s="133">
        <v>9429</v>
      </c>
      <c r="NT484" s="133">
        <v>9429</v>
      </c>
      <c r="NU484" s="133">
        <v>9429</v>
      </c>
      <c r="NV484" s="133">
        <v>9429</v>
      </c>
      <c r="NW484" s="133">
        <v>9429</v>
      </c>
      <c r="NX484" s="133">
        <v>9429</v>
      </c>
      <c r="NY484" s="133">
        <v>9429</v>
      </c>
      <c r="NZ484" s="133">
        <v>9429</v>
      </c>
      <c r="OA484" s="133">
        <v>9429</v>
      </c>
      <c r="OB484" s="133">
        <v>9424</v>
      </c>
      <c r="OC484" s="133">
        <v>9424</v>
      </c>
      <c r="OD484" s="133">
        <v>9424</v>
      </c>
      <c r="OE484" s="133">
        <v>9424</v>
      </c>
      <c r="OF484" s="133">
        <v>9424</v>
      </c>
      <c r="OG484" s="133">
        <v>9424</v>
      </c>
      <c r="OH484" s="133">
        <v>9424</v>
      </c>
      <c r="OI484" s="133">
        <v>9425</v>
      </c>
      <c r="OJ484" s="133">
        <v>9425</v>
      </c>
      <c r="OK484" s="133">
        <v>9425</v>
      </c>
      <c r="OL484" s="133">
        <v>9425</v>
      </c>
      <c r="OM484" s="133">
        <v>9425</v>
      </c>
      <c r="ON484" s="133">
        <v>9425</v>
      </c>
      <c r="OO484" s="133">
        <v>9425</v>
      </c>
      <c r="OP484" s="133">
        <v>9425</v>
      </c>
      <c r="OQ484" s="133">
        <v>9425</v>
      </c>
      <c r="OR484" s="133">
        <v>9426</v>
      </c>
      <c r="OS484" s="133">
        <v>9426</v>
      </c>
      <c r="OT484" s="133">
        <v>9424</v>
      </c>
      <c r="OU484" s="133">
        <v>9424</v>
      </c>
      <c r="OV484" s="133">
        <v>9424</v>
      </c>
      <c r="OW484" s="133">
        <v>9504</v>
      </c>
      <c r="OX484" s="133">
        <v>9424</v>
      </c>
      <c r="OY484" s="133">
        <v>9424</v>
      </c>
      <c r="OZ484" s="133">
        <v>9425</v>
      </c>
      <c r="PA484" s="133">
        <v>9425</v>
      </c>
      <c r="PB484" s="133">
        <v>9425</v>
      </c>
      <c r="PC484" s="133">
        <v>9426</v>
      </c>
      <c r="PD484" s="133">
        <v>9423</v>
      </c>
      <c r="PE484" s="133">
        <v>9425</v>
      </c>
      <c r="PF484" s="133">
        <v>9425</v>
      </c>
      <c r="PG484" s="133">
        <v>9425</v>
      </c>
      <c r="PH484" s="133">
        <v>9425</v>
      </c>
      <c r="PI484" s="133">
        <v>9425</v>
      </c>
      <c r="PJ484" s="133">
        <v>9429</v>
      </c>
      <c r="PK484" s="133">
        <v>9429</v>
      </c>
      <c r="PL484" s="133">
        <v>9429</v>
      </c>
      <c r="PM484" s="133">
        <v>9429</v>
      </c>
      <c r="PN484" s="133">
        <v>9424</v>
      </c>
      <c r="PO484" s="133">
        <v>9424</v>
      </c>
      <c r="PP484" s="133">
        <v>9424</v>
      </c>
      <c r="PQ484" s="133">
        <v>9425</v>
      </c>
      <c r="PR484" s="133">
        <v>9436</v>
      </c>
      <c r="PS484" s="133">
        <v>9436</v>
      </c>
      <c r="PT484" s="133">
        <v>9436</v>
      </c>
      <c r="PU484" s="133">
        <v>9436</v>
      </c>
      <c r="PV484" s="133">
        <v>9436</v>
      </c>
      <c r="PW484" s="133">
        <v>9434</v>
      </c>
      <c r="PX484" s="133">
        <v>9425</v>
      </c>
      <c r="PY484" s="133">
        <v>9388</v>
      </c>
      <c r="PZ484" s="125"/>
      <c r="QA484" s="125"/>
      <c r="QB484" s="125"/>
      <c r="QC484" s="125"/>
      <c r="QD484" s="125"/>
      <c r="QE484" s="125"/>
      <c r="QF484" s="125"/>
      <c r="QG484" s="125"/>
      <c r="QH484" s="125"/>
      <c r="QI484" s="126"/>
      <c r="QJ484" s="126"/>
      <c r="QK484" s="126"/>
      <c r="QL484" s="126"/>
      <c r="QM484" s="126"/>
      <c r="QN484" s="126"/>
      <c r="QO484" s="126"/>
      <c r="QP484" s="126"/>
      <c r="QQ484" s="126"/>
      <c r="QR484" s="126"/>
      <c r="QS484" s="126"/>
      <c r="QT484" s="126"/>
      <c r="QU484" s="126"/>
      <c r="QV484" s="126"/>
      <c r="QW484" s="126"/>
      <c r="QX484" s="126"/>
      <c r="QY484" s="126"/>
      <c r="QZ484" s="126"/>
      <c r="RA484" s="126"/>
      <c r="RB484" s="126"/>
      <c r="RC484" s="126"/>
      <c r="RD484" s="126"/>
      <c r="RE484" s="126"/>
      <c r="RF484" s="126"/>
      <c r="RG484" s="126"/>
      <c r="RH484" s="126"/>
      <c r="RI484" s="126"/>
      <c r="RJ484" s="126"/>
      <c r="RK484" s="126"/>
      <c r="RL484" s="126"/>
      <c r="RM484" s="126"/>
      <c r="RN484" s="126"/>
      <c r="RO484" s="126"/>
      <c r="RP484" s="126"/>
      <c r="RQ484" s="126"/>
      <c r="RR484" s="126"/>
      <c r="RS484" s="126"/>
      <c r="RT484" s="126"/>
      <c r="RU484" s="126"/>
      <c r="RV484" s="126"/>
      <c r="RW484" s="126"/>
      <c r="RX484" s="126"/>
      <c r="RY484" s="126"/>
      <c r="RZ484" s="126"/>
      <c r="SA484" s="126"/>
      <c r="SB484" s="126"/>
      <c r="SC484" s="126"/>
      <c r="SD484" s="126"/>
      <c r="SE484" s="127"/>
    </row>
    <row r="485" spans="1:499" ht="15" customHeight="1" x14ac:dyDescent="0.25">
      <c r="A485" s="40">
        <v>43977</v>
      </c>
      <c r="B485" s="132">
        <f>Deaths_by_occurrence!$DVT18</f>
        <v>9268</v>
      </c>
      <c r="C485" s="132">
        <v>9268</v>
      </c>
      <c r="D485" s="132">
        <v>9268</v>
      </c>
      <c r="E485" s="132">
        <v>9268</v>
      </c>
      <c r="F485" s="132">
        <v>9268</v>
      </c>
      <c r="G485" s="132">
        <v>9268</v>
      </c>
      <c r="H485" s="132">
        <v>9268</v>
      </c>
      <c r="I485" s="132">
        <v>9268</v>
      </c>
      <c r="J485" s="132">
        <v>9268</v>
      </c>
      <c r="K485" s="132">
        <v>9268</v>
      </c>
      <c r="L485" s="132">
        <v>9268</v>
      </c>
      <c r="M485" s="132">
        <v>9268</v>
      </c>
      <c r="N485" s="132">
        <v>9268</v>
      </c>
      <c r="O485" s="132">
        <v>9268</v>
      </c>
      <c r="P485" s="132">
        <v>9268</v>
      </c>
      <c r="Q485" s="132">
        <v>9268</v>
      </c>
      <c r="R485" s="132">
        <v>9268</v>
      </c>
      <c r="S485" s="132">
        <v>9268</v>
      </c>
      <c r="T485" s="132">
        <v>9268</v>
      </c>
      <c r="U485" s="132">
        <v>9268</v>
      </c>
      <c r="V485" s="132">
        <v>9268</v>
      </c>
      <c r="W485" s="132">
        <v>9268</v>
      </c>
      <c r="X485" s="132">
        <v>9268</v>
      </c>
      <c r="Y485" s="132">
        <v>9268</v>
      </c>
      <c r="Z485" s="132">
        <v>9268</v>
      </c>
      <c r="AA485" s="132">
        <v>9268</v>
      </c>
      <c r="AB485" s="132">
        <v>9268</v>
      </c>
      <c r="AC485" s="132">
        <v>9268</v>
      </c>
      <c r="AD485" s="132">
        <v>9268</v>
      </c>
      <c r="AE485" s="132">
        <v>9268</v>
      </c>
      <c r="AF485" s="132">
        <v>9268</v>
      </c>
      <c r="AG485" s="132">
        <v>9268</v>
      </c>
      <c r="AH485" s="132">
        <v>9268</v>
      </c>
      <c r="AI485" s="132">
        <v>9268</v>
      </c>
      <c r="AJ485" s="132">
        <v>9268</v>
      </c>
      <c r="AK485" s="132">
        <v>9268</v>
      </c>
      <c r="AL485" s="132">
        <v>9268</v>
      </c>
      <c r="AM485" s="132">
        <v>9268</v>
      </c>
      <c r="AN485" s="132">
        <v>9268</v>
      </c>
      <c r="AO485" s="132">
        <v>9268</v>
      </c>
      <c r="AP485" s="132">
        <v>9268</v>
      </c>
      <c r="AQ485" s="132">
        <v>9268</v>
      </c>
      <c r="AR485" s="132">
        <v>9268</v>
      </c>
      <c r="AS485" s="132">
        <v>9268</v>
      </c>
      <c r="AT485" s="132">
        <v>9268</v>
      </c>
      <c r="AU485" s="132">
        <v>9268</v>
      </c>
      <c r="AV485" s="132">
        <v>9268</v>
      </c>
      <c r="AW485" s="132">
        <v>9268</v>
      </c>
      <c r="AX485" s="132">
        <v>9268</v>
      </c>
      <c r="AY485" s="132">
        <v>9268</v>
      </c>
      <c r="AZ485" s="132">
        <v>9268</v>
      </c>
      <c r="BA485" s="132">
        <v>9268</v>
      </c>
      <c r="BB485" s="132">
        <v>9268</v>
      </c>
      <c r="BC485" s="132">
        <v>9268</v>
      </c>
      <c r="BD485" s="132">
        <v>9268</v>
      </c>
      <c r="BE485" s="132">
        <v>9268</v>
      </c>
      <c r="BF485" s="132">
        <v>9268</v>
      </c>
      <c r="BG485" s="132">
        <v>9268</v>
      </c>
      <c r="BH485" s="132">
        <v>9268</v>
      </c>
      <c r="BI485" s="132">
        <v>9268</v>
      </c>
      <c r="BJ485" s="132">
        <v>9268</v>
      </c>
      <c r="BK485" s="132">
        <v>9268</v>
      </c>
      <c r="BL485" s="132">
        <v>9268</v>
      </c>
      <c r="BM485" s="132">
        <v>9268</v>
      </c>
      <c r="BN485" s="132">
        <v>9268</v>
      </c>
      <c r="BO485" s="132">
        <v>9268</v>
      </c>
      <c r="BP485" s="132">
        <v>9268</v>
      </c>
      <c r="BQ485" s="132">
        <v>9268</v>
      </c>
      <c r="BR485" s="132">
        <v>9268</v>
      </c>
      <c r="BS485" s="132">
        <v>9268</v>
      </c>
      <c r="BT485" s="132">
        <v>9268</v>
      </c>
      <c r="BU485" s="132">
        <v>9268</v>
      </c>
      <c r="BV485" s="132">
        <v>9268</v>
      </c>
      <c r="BW485" s="132">
        <v>9268</v>
      </c>
      <c r="BX485" s="132">
        <v>9268</v>
      </c>
      <c r="BY485" s="132">
        <v>9268</v>
      </c>
      <c r="BZ485" s="132">
        <v>9268</v>
      </c>
      <c r="CA485" s="132">
        <v>9268</v>
      </c>
      <c r="CB485" s="132">
        <v>9268</v>
      </c>
      <c r="CC485" s="132">
        <v>9268</v>
      </c>
      <c r="CD485" s="132">
        <v>9268</v>
      </c>
      <c r="CE485" s="132">
        <v>9268</v>
      </c>
      <c r="CF485" s="132">
        <v>9268</v>
      </c>
      <c r="CG485" s="132">
        <v>9268</v>
      </c>
      <c r="CH485" s="132">
        <v>9268</v>
      </c>
      <c r="CI485" s="132">
        <v>9268</v>
      </c>
      <c r="CJ485" s="132">
        <v>9268</v>
      </c>
      <c r="CK485" s="132">
        <v>9268</v>
      </c>
      <c r="CL485" s="132">
        <v>9268</v>
      </c>
      <c r="CM485" s="132">
        <v>9268</v>
      </c>
      <c r="CN485" s="132">
        <v>9268</v>
      </c>
      <c r="CO485" s="132">
        <v>9268</v>
      </c>
      <c r="CP485" s="132">
        <v>9268</v>
      </c>
      <c r="CQ485" s="132">
        <v>9268</v>
      </c>
      <c r="CR485" s="132">
        <v>9268</v>
      </c>
      <c r="CS485" s="132">
        <v>9268</v>
      </c>
      <c r="CT485" s="132">
        <v>9268</v>
      </c>
      <c r="CU485" s="132">
        <v>9268</v>
      </c>
      <c r="CV485" s="132">
        <v>9268</v>
      </c>
      <c r="CW485" s="132">
        <v>9268</v>
      </c>
      <c r="CX485" s="132">
        <v>9268</v>
      </c>
      <c r="CY485" s="132">
        <v>9268</v>
      </c>
      <c r="CZ485" s="132">
        <v>9268</v>
      </c>
      <c r="DA485" s="132">
        <v>9268</v>
      </c>
      <c r="DB485" s="132">
        <v>9268</v>
      </c>
      <c r="DC485" s="132">
        <v>9268</v>
      </c>
      <c r="DD485" s="132">
        <v>9268</v>
      </c>
      <c r="DE485" s="132">
        <v>9268</v>
      </c>
      <c r="DF485" s="240">
        <v>9268</v>
      </c>
      <c r="DG485" s="240">
        <v>9268</v>
      </c>
      <c r="DH485" s="246">
        <v>9268</v>
      </c>
      <c r="DI485" s="247">
        <v>9268</v>
      </c>
      <c r="DJ485" s="247">
        <v>9268</v>
      </c>
      <c r="DK485" s="247">
        <v>9268</v>
      </c>
      <c r="DL485" s="247">
        <v>9268</v>
      </c>
      <c r="DM485" s="132">
        <v>9268</v>
      </c>
      <c r="DN485" s="132">
        <v>9268</v>
      </c>
      <c r="DO485" s="132">
        <v>9268</v>
      </c>
      <c r="DP485" s="132">
        <v>9268</v>
      </c>
      <c r="DQ485" s="132">
        <v>9268</v>
      </c>
      <c r="DR485" s="132">
        <v>9268</v>
      </c>
      <c r="DS485" s="132">
        <v>9268</v>
      </c>
      <c r="DT485" s="132">
        <v>9268</v>
      </c>
      <c r="DU485" s="132">
        <v>9268</v>
      </c>
      <c r="DV485" s="132">
        <v>9268</v>
      </c>
      <c r="DW485" s="132">
        <v>9268</v>
      </c>
      <c r="DX485" s="132">
        <v>9268</v>
      </c>
      <c r="DY485" s="132">
        <v>9268</v>
      </c>
      <c r="DZ485" s="132">
        <v>9268</v>
      </c>
      <c r="EA485" s="132">
        <v>9268</v>
      </c>
      <c r="EB485" s="132">
        <v>9268</v>
      </c>
      <c r="EC485" s="132">
        <v>9268</v>
      </c>
      <c r="ED485" s="132">
        <v>9268</v>
      </c>
      <c r="EE485" s="132">
        <v>9268</v>
      </c>
      <c r="EF485" s="132">
        <v>9268</v>
      </c>
      <c r="EG485" s="132">
        <v>9268</v>
      </c>
      <c r="EH485" s="132">
        <v>9268</v>
      </c>
      <c r="EI485" s="132">
        <v>9268</v>
      </c>
      <c r="EJ485" s="132">
        <v>9268</v>
      </c>
      <c r="EK485" s="132">
        <v>9268</v>
      </c>
      <c r="EL485" s="132">
        <v>9268</v>
      </c>
      <c r="EM485" s="132">
        <v>9268</v>
      </c>
      <c r="EN485" s="132">
        <v>9268</v>
      </c>
      <c r="EO485" s="132">
        <v>9268</v>
      </c>
      <c r="EP485" s="132">
        <v>9268</v>
      </c>
      <c r="EQ485" s="132">
        <v>9268</v>
      </c>
      <c r="ER485" s="132">
        <v>9268</v>
      </c>
      <c r="ES485" s="132">
        <v>9268</v>
      </c>
      <c r="ET485" s="132">
        <v>9268</v>
      </c>
      <c r="EU485" s="132">
        <v>9268</v>
      </c>
      <c r="EV485" s="132">
        <v>9268</v>
      </c>
      <c r="EW485" s="132">
        <v>9268</v>
      </c>
      <c r="EX485" s="132">
        <v>9268</v>
      </c>
      <c r="EY485" s="132">
        <v>9268</v>
      </c>
      <c r="EZ485" s="132">
        <v>9268</v>
      </c>
      <c r="FA485" s="132">
        <v>9268</v>
      </c>
      <c r="FB485" s="132">
        <v>9268</v>
      </c>
      <c r="FC485" s="132">
        <v>9268</v>
      </c>
      <c r="FD485" s="132">
        <v>9268</v>
      </c>
      <c r="FE485" s="132">
        <v>9250</v>
      </c>
      <c r="FF485" s="132">
        <v>9250</v>
      </c>
      <c r="FG485" s="132">
        <v>9250</v>
      </c>
      <c r="FH485" s="132">
        <v>9250</v>
      </c>
      <c r="FI485" s="132">
        <v>9250</v>
      </c>
      <c r="FJ485" s="132">
        <v>9250</v>
      </c>
      <c r="FK485" s="132">
        <v>9250</v>
      </c>
      <c r="FL485" s="132">
        <v>9250</v>
      </c>
      <c r="FM485" s="132">
        <v>9250</v>
      </c>
      <c r="FN485" s="132">
        <v>9250</v>
      </c>
      <c r="FO485" s="132">
        <v>9250</v>
      </c>
      <c r="FP485" s="132">
        <v>9250</v>
      </c>
      <c r="FQ485" s="132">
        <v>9250</v>
      </c>
      <c r="FR485" s="132">
        <v>9250</v>
      </c>
      <c r="FS485" s="132">
        <v>9250</v>
      </c>
      <c r="FT485" s="132">
        <v>9250</v>
      </c>
      <c r="FU485" s="132">
        <v>9250</v>
      </c>
      <c r="FV485" s="132">
        <v>9250</v>
      </c>
      <c r="FW485" s="132">
        <v>9250</v>
      </c>
      <c r="FX485" s="132">
        <v>9250</v>
      </c>
      <c r="FY485" s="132">
        <v>9250</v>
      </c>
      <c r="FZ485" s="132">
        <v>9250</v>
      </c>
      <c r="GA485" s="132">
        <v>9250</v>
      </c>
      <c r="GB485" s="132">
        <v>9250</v>
      </c>
      <c r="GC485" s="132">
        <v>9250</v>
      </c>
      <c r="GD485" s="132">
        <v>9250</v>
      </c>
      <c r="GE485" s="132">
        <v>9250</v>
      </c>
      <c r="GF485" s="132">
        <v>9250</v>
      </c>
      <c r="GG485" s="132">
        <v>9250</v>
      </c>
      <c r="GH485" s="132">
        <v>9250</v>
      </c>
      <c r="GI485" s="132">
        <v>9250</v>
      </c>
      <c r="GJ485" s="132">
        <v>9250</v>
      </c>
      <c r="GK485" s="132">
        <v>9250</v>
      </c>
      <c r="GL485" s="132">
        <v>9250</v>
      </c>
      <c r="GM485" s="132">
        <v>9250</v>
      </c>
      <c r="GN485" s="132">
        <v>9250</v>
      </c>
      <c r="GO485" s="132">
        <v>9250</v>
      </c>
      <c r="GP485" s="132">
        <v>9250</v>
      </c>
      <c r="GQ485" s="132">
        <v>9250</v>
      </c>
      <c r="GR485" s="132">
        <v>9250</v>
      </c>
      <c r="GS485" s="132">
        <v>9250</v>
      </c>
      <c r="GT485" s="132">
        <v>9250</v>
      </c>
      <c r="GU485" s="132">
        <v>9250</v>
      </c>
      <c r="GV485" s="132">
        <v>9250</v>
      </c>
      <c r="GW485" s="132">
        <v>9250</v>
      </c>
      <c r="GX485" s="132">
        <v>9250</v>
      </c>
      <c r="GY485" s="132">
        <v>9250</v>
      </c>
      <c r="GZ485" s="132">
        <v>9250</v>
      </c>
      <c r="HA485" s="132">
        <v>9250</v>
      </c>
      <c r="HB485" s="132">
        <v>9250</v>
      </c>
      <c r="HC485" s="132">
        <v>9250</v>
      </c>
      <c r="HD485" s="132">
        <v>9250</v>
      </c>
      <c r="HE485" s="132">
        <v>9250</v>
      </c>
      <c r="HF485" s="132">
        <v>9250</v>
      </c>
      <c r="HG485" s="132">
        <v>9266</v>
      </c>
      <c r="HH485" s="132">
        <v>9266</v>
      </c>
      <c r="HI485" s="132">
        <v>9266</v>
      </c>
      <c r="HJ485" s="132">
        <v>9266</v>
      </c>
      <c r="HK485" s="132">
        <v>9266</v>
      </c>
      <c r="HL485" s="132">
        <v>9266</v>
      </c>
      <c r="HM485" s="132">
        <v>9266</v>
      </c>
      <c r="HN485" s="132">
        <v>9266</v>
      </c>
      <c r="HO485" s="132">
        <v>9266</v>
      </c>
      <c r="HP485" s="132">
        <v>9266</v>
      </c>
      <c r="HQ485" s="132">
        <v>9266</v>
      </c>
      <c r="HR485" s="132">
        <v>9266</v>
      </c>
      <c r="HS485" s="132">
        <v>9266</v>
      </c>
      <c r="HT485" s="132">
        <v>9266</v>
      </c>
      <c r="HU485" s="132">
        <v>9266</v>
      </c>
      <c r="HV485" s="132">
        <v>9266</v>
      </c>
      <c r="HW485" s="132">
        <v>9266</v>
      </c>
      <c r="HX485" s="132">
        <v>9266</v>
      </c>
      <c r="HY485" s="132">
        <v>9266</v>
      </c>
      <c r="HZ485" s="132">
        <v>9266</v>
      </c>
      <c r="IA485" s="132">
        <v>9266</v>
      </c>
      <c r="IB485" s="132">
        <v>9266</v>
      </c>
      <c r="IC485" s="132">
        <v>9266</v>
      </c>
      <c r="ID485" s="132">
        <v>9266</v>
      </c>
      <c r="IE485" s="132">
        <f>Deaths_by_occurrence!$DVT18</f>
        <v>9268</v>
      </c>
      <c r="IF485" s="132">
        <v>9266</v>
      </c>
      <c r="IG485" s="132">
        <v>9266</v>
      </c>
      <c r="IH485" s="132">
        <v>9266</v>
      </c>
      <c r="II485" s="132">
        <v>9266</v>
      </c>
      <c r="IJ485" s="132">
        <v>9266</v>
      </c>
      <c r="IK485" s="132">
        <v>9266</v>
      </c>
      <c r="IL485" s="132">
        <v>9266</v>
      </c>
      <c r="IM485" s="132">
        <v>9266</v>
      </c>
      <c r="IN485" s="132">
        <v>9266</v>
      </c>
      <c r="IO485" s="132">
        <v>9266</v>
      </c>
      <c r="IP485" s="132">
        <v>9266</v>
      </c>
      <c r="IQ485" s="132">
        <v>9266</v>
      </c>
      <c r="IR485" s="132">
        <v>9266</v>
      </c>
      <c r="IS485" s="132">
        <v>9266</v>
      </c>
      <c r="IT485" s="132">
        <v>9266</v>
      </c>
      <c r="IU485" s="132">
        <v>9266</v>
      </c>
      <c r="IV485" s="132">
        <v>9266</v>
      </c>
      <c r="IW485" s="132">
        <v>9266</v>
      </c>
      <c r="IX485" s="132">
        <v>9266</v>
      </c>
      <c r="IY485" s="132">
        <v>9266</v>
      </c>
      <c r="IZ485" s="132">
        <v>9266</v>
      </c>
      <c r="JA485" s="132">
        <v>9266</v>
      </c>
      <c r="JB485" s="132">
        <v>9266</v>
      </c>
      <c r="JC485" s="132">
        <v>9266</v>
      </c>
      <c r="JD485" s="132">
        <v>9266</v>
      </c>
      <c r="JE485" s="132">
        <v>9266</v>
      </c>
      <c r="JF485" s="132">
        <v>9266</v>
      </c>
      <c r="JG485" s="132">
        <v>9266</v>
      </c>
      <c r="JH485" s="132">
        <v>9266</v>
      </c>
      <c r="JI485" s="132">
        <v>9266</v>
      </c>
      <c r="JJ485" s="132">
        <v>9266</v>
      </c>
      <c r="JK485" s="132">
        <v>9266</v>
      </c>
      <c r="JL485" s="132">
        <v>9266</v>
      </c>
      <c r="JM485" s="132">
        <v>9266</v>
      </c>
      <c r="JN485" s="132">
        <v>9266</v>
      </c>
      <c r="JO485" s="132">
        <v>9266</v>
      </c>
      <c r="JP485" s="132">
        <v>9266</v>
      </c>
      <c r="JQ485" s="132">
        <v>9266</v>
      </c>
      <c r="JR485" s="132">
        <v>9266</v>
      </c>
      <c r="JS485" s="132">
        <v>9265</v>
      </c>
      <c r="JT485" s="132">
        <v>9265</v>
      </c>
      <c r="JU485" s="132">
        <v>9265</v>
      </c>
      <c r="JV485" s="132">
        <v>9265</v>
      </c>
      <c r="JW485" s="132">
        <v>9265</v>
      </c>
      <c r="JX485" s="132">
        <v>9265</v>
      </c>
      <c r="JY485" s="132">
        <v>9265</v>
      </c>
      <c r="JZ485" s="132">
        <v>9265</v>
      </c>
      <c r="KA485" s="132">
        <v>9260</v>
      </c>
      <c r="KB485" s="132">
        <v>9260</v>
      </c>
      <c r="KC485" s="132">
        <v>9260</v>
      </c>
      <c r="KD485" s="132">
        <v>9260</v>
      </c>
      <c r="KE485" s="132">
        <v>9260</v>
      </c>
      <c r="KF485" s="132">
        <v>9260</v>
      </c>
      <c r="KG485" s="132">
        <v>9260</v>
      </c>
      <c r="KH485" s="132">
        <v>9260</v>
      </c>
      <c r="KI485" s="132">
        <v>9260</v>
      </c>
      <c r="KJ485" s="132">
        <v>9260</v>
      </c>
      <c r="KK485" s="132">
        <f>Deaths_by_occurrence!$DVT18</f>
        <v>9268</v>
      </c>
      <c r="KL485" s="132">
        <v>9260</v>
      </c>
      <c r="KM485" s="132">
        <v>9260</v>
      </c>
      <c r="KN485" s="132">
        <v>9260</v>
      </c>
      <c r="KO485" s="132">
        <v>9260</v>
      </c>
      <c r="KP485" s="132">
        <v>9260</v>
      </c>
      <c r="KQ485" s="132">
        <v>9260</v>
      </c>
      <c r="KR485" s="132">
        <v>9260</v>
      </c>
      <c r="KS485" s="132">
        <v>9260</v>
      </c>
      <c r="KT485" s="132">
        <v>9260</v>
      </c>
      <c r="KU485" s="132">
        <v>9260</v>
      </c>
      <c r="KV485" s="132">
        <v>9260</v>
      </c>
      <c r="KW485" s="132">
        <v>9260</v>
      </c>
      <c r="KX485" s="132">
        <v>9260</v>
      </c>
      <c r="KY485" s="132">
        <v>9260</v>
      </c>
      <c r="KZ485" s="132">
        <v>9260</v>
      </c>
      <c r="LA485" s="132">
        <v>9260</v>
      </c>
      <c r="LB485" s="132">
        <v>9260</v>
      </c>
      <c r="LC485" s="132">
        <v>9260</v>
      </c>
      <c r="LD485" s="132">
        <v>9260</v>
      </c>
      <c r="LE485" s="132">
        <v>9260</v>
      </c>
      <c r="LF485" s="132">
        <v>9260</v>
      </c>
      <c r="LG485" s="132">
        <v>9260</v>
      </c>
      <c r="LH485" s="132">
        <v>9260</v>
      </c>
      <c r="LI485" s="132">
        <v>9260</v>
      </c>
      <c r="LJ485" s="132">
        <v>9260</v>
      </c>
      <c r="LK485" s="132">
        <v>9260</v>
      </c>
      <c r="LL485" s="132">
        <v>9260</v>
      </c>
      <c r="LM485" s="132">
        <v>9260</v>
      </c>
      <c r="LN485" s="132">
        <v>9260</v>
      </c>
      <c r="LO485" s="132">
        <v>9260</v>
      </c>
      <c r="LP485" s="132">
        <v>9260</v>
      </c>
      <c r="LQ485" s="133">
        <v>9260</v>
      </c>
      <c r="LR485" s="133">
        <v>9260</v>
      </c>
      <c r="LS485" s="133">
        <v>9260</v>
      </c>
      <c r="LT485" s="133">
        <v>9260</v>
      </c>
      <c r="LU485" s="133">
        <v>9260</v>
      </c>
      <c r="LV485" s="133">
        <v>9260</v>
      </c>
      <c r="LW485" s="133">
        <v>9260</v>
      </c>
      <c r="LX485" s="133">
        <v>9260</v>
      </c>
      <c r="LY485" s="133">
        <v>9260</v>
      </c>
      <c r="LZ485" s="133">
        <v>9260</v>
      </c>
      <c r="MA485" s="133">
        <v>9260</v>
      </c>
      <c r="MB485" s="133">
        <v>9260</v>
      </c>
      <c r="MC485" s="133">
        <v>9260</v>
      </c>
      <c r="MD485" s="133">
        <v>9260</v>
      </c>
      <c r="ME485" s="133">
        <v>9260</v>
      </c>
      <c r="MF485" s="133">
        <v>9260</v>
      </c>
      <c r="MG485" s="133">
        <v>9260</v>
      </c>
      <c r="MH485" s="133">
        <v>9260</v>
      </c>
      <c r="MI485" s="133">
        <v>9260</v>
      </c>
      <c r="MJ485" s="133">
        <v>9260</v>
      </c>
      <c r="MK485" s="133">
        <v>9260</v>
      </c>
      <c r="ML485" s="133">
        <v>9260</v>
      </c>
      <c r="MM485" s="133">
        <v>9260</v>
      </c>
      <c r="MN485" s="133">
        <v>9260</v>
      </c>
      <c r="MO485" s="133">
        <v>9260</v>
      </c>
      <c r="MP485" s="133">
        <v>9260</v>
      </c>
      <c r="MQ485" s="133">
        <v>9264</v>
      </c>
      <c r="MR485" s="133">
        <v>9264</v>
      </c>
      <c r="MS485" s="133">
        <v>9266</v>
      </c>
      <c r="MT485" s="133">
        <v>9266</v>
      </c>
      <c r="MU485" s="133">
        <v>9266</v>
      </c>
      <c r="MV485" s="133">
        <v>9266</v>
      </c>
      <c r="MW485" s="133">
        <v>9266</v>
      </c>
      <c r="MX485" s="133">
        <v>9266</v>
      </c>
      <c r="MY485" s="133">
        <v>9268</v>
      </c>
      <c r="MZ485" s="133">
        <v>9400</v>
      </c>
      <c r="NA485" s="133">
        <v>9403</v>
      </c>
      <c r="NB485" s="133">
        <v>9403</v>
      </c>
      <c r="NC485" s="133">
        <v>9403</v>
      </c>
      <c r="ND485" s="133">
        <v>9403</v>
      </c>
      <c r="NE485" s="133">
        <v>9403</v>
      </c>
      <c r="NF485" s="133">
        <v>9403</v>
      </c>
      <c r="NG485" s="133">
        <v>9405</v>
      </c>
      <c r="NH485" s="133">
        <v>9405</v>
      </c>
      <c r="NI485" s="133">
        <v>9405</v>
      </c>
      <c r="NJ485" s="133">
        <v>9405</v>
      </c>
      <c r="NK485" s="133">
        <v>9405</v>
      </c>
      <c r="NL485" s="133">
        <v>9405</v>
      </c>
      <c r="NM485" s="133">
        <v>9405</v>
      </c>
      <c r="NN485" s="133">
        <v>9405</v>
      </c>
      <c r="NO485" s="133">
        <v>9405</v>
      </c>
      <c r="NP485" s="133">
        <v>9405</v>
      </c>
      <c r="NQ485" s="133">
        <v>9405</v>
      </c>
      <c r="NR485" s="133">
        <v>9405</v>
      </c>
      <c r="NS485" s="133">
        <v>9405</v>
      </c>
      <c r="NT485" s="133">
        <v>9405</v>
      </c>
      <c r="NU485" s="133">
        <v>9405</v>
      </c>
      <c r="NV485" s="133">
        <v>9405</v>
      </c>
      <c r="NW485" s="133">
        <v>9405</v>
      </c>
      <c r="NX485" s="133">
        <v>9405</v>
      </c>
      <c r="NY485" s="133">
        <v>9405</v>
      </c>
      <c r="NZ485" s="133">
        <v>9405</v>
      </c>
      <c r="OA485" s="133">
        <v>9405</v>
      </c>
      <c r="OB485" s="133">
        <v>9400</v>
      </c>
      <c r="OC485" s="133">
        <v>9400</v>
      </c>
      <c r="OD485" s="133">
        <v>9400</v>
      </c>
      <c r="OE485" s="133">
        <v>9400</v>
      </c>
      <c r="OF485" s="133">
        <v>9400</v>
      </c>
      <c r="OG485" s="133">
        <v>9400</v>
      </c>
      <c r="OH485" s="133">
        <v>9400</v>
      </c>
      <c r="OI485" s="133">
        <v>9401</v>
      </c>
      <c r="OJ485" s="133">
        <v>9401</v>
      </c>
      <c r="OK485" s="133">
        <v>9401</v>
      </c>
      <c r="OL485" s="133">
        <v>9401</v>
      </c>
      <c r="OM485" s="133">
        <v>9401</v>
      </c>
      <c r="ON485" s="133">
        <v>9401</v>
      </c>
      <c r="OO485" s="133">
        <v>9401</v>
      </c>
      <c r="OP485" s="133">
        <v>9401</v>
      </c>
      <c r="OQ485" s="133">
        <v>9401</v>
      </c>
      <c r="OR485" s="133">
        <v>9402</v>
      </c>
      <c r="OS485" s="133">
        <v>9402</v>
      </c>
      <c r="OT485" s="133">
        <v>9400</v>
      </c>
      <c r="OU485" s="133">
        <v>9400</v>
      </c>
      <c r="OV485" s="133">
        <v>9400</v>
      </c>
      <c r="OW485" s="133">
        <v>9396</v>
      </c>
      <c r="OX485" s="133">
        <v>9400</v>
      </c>
      <c r="OY485" s="133">
        <v>9400</v>
      </c>
      <c r="OZ485" s="133">
        <v>9401</v>
      </c>
      <c r="PA485" s="133">
        <v>9401</v>
      </c>
      <c r="PB485" s="133">
        <v>9401</v>
      </c>
      <c r="PC485" s="133">
        <v>9402</v>
      </c>
      <c r="PD485" s="133">
        <v>9399</v>
      </c>
      <c r="PE485" s="133">
        <v>9401</v>
      </c>
      <c r="PF485" s="133">
        <v>9401</v>
      </c>
      <c r="PG485" s="133">
        <v>9401</v>
      </c>
      <c r="PH485" s="133">
        <v>9401</v>
      </c>
      <c r="PI485" s="133">
        <v>9401</v>
      </c>
      <c r="PJ485" s="133">
        <v>9405</v>
      </c>
      <c r="PK485" s="133">
        <v>9405</v>
      </c>
      <c r="PL485" s="133">
        <v>9405</v>
      </c>
      <c r="PM485" s="133">
        <v>9405</v>
      </c>
      <c r="PN485" s="133">
        <v>9400</v>
      </c>
      <c r="PO485" s="133">
        <v>9400</v>
      </c>
      <c r="PP485" s="133">
        <v>9400</v>
      </c>
      <c r="PQ485" s="133">
        <v>9401</v>
      </c>
      <c r="PR485" s="133">
        <v>9412</v>
      </c>
      <c r="PS485" s="133">
        <v>9413</v>
      </c>
      <c r="PT485" s="133">
        <v>9413</v>
      </c>
      <c r="PU485" s="133">
        <v>9413</v>
      </c>
      <c r="PV485" s="133">
        <v>9413</v>
      </c>
      <c r="PW485" s="133">
        <v>9413</v>
      </c>
      <c r="PX485" s="133">
        <v>9410</v>
      </c>
      <c r="PY485" s="133">
        <v>9385</v>
      </c>
      <c r="PZ485" s="133">
        <v>9364</v>
      </c>
      <c r="QA485" s="125"/>
      <c r="QB485" s="125"/>
      <c r="QC485" s="125"/>
      <c r="QD485" s="125"/>
      <c r="QE485" s="125"/>
      <c r="QF485" s="125"/>
      <c r="QG485" s="125"/>
      <c r="QH485" s="125"/>
      <c r="QI485" s="126"/>
      <c r="QJ485" s="126"/>
      <c r="QK485" s="126"/>
      <c r="QL485" s="126"/>
      <c r="QM485" s="126"/>
      <c r="QN485" s="126"/>
      <c r="QO485" s="126"/>
      <c r="QP485" s="126"/>
      <c r="QQ485" s="126"/>
      <c r="QR485" s="126"/>
      <c r="QS485" s="126"/>
      <c r="QT485" s="126"/>
      <c r="QU485" s="126"/>
      <c r="QV485" s="126"/>
      <c r="QW485" s="126"/>
      <c r="QX485" s="126"/>
      <c r="QY485" s="126"/>
      <c r="QZ485" s="126"/>
      <c r="RA485" s="126"/>
      <c r="RB485" s="126"/>
      <c r="RC485" s="126"/>
      <c r="RD485" s="126"/>
      <c r="RE485" s="126"/>
      <c r="RF485" s="126"/>
      <c r="RG485" s="126"/>
      <c r="RH485" s="126"/>
      <c r="RI485" s="126"/>
      <c r="RJ485" s="126"/>
      <c r="RK485" s="126"/>
      <c r="RL485" s="126"/>
      <c r="RM485" s="126"/>
      <c r="RN485" s="126"/>
      <c r="RO485" s="126"/>
      <c r="RP485" s="126"/>
      <c r="RQ485" s="126"/>
      <c r="RR485" s="126"/>
      <c r="RS485" s="126"/>
      <c r="RT485" s="126"/>
      <c r="RU485" s="126"/>
      <c r="RV485" s="126"/>
      <c r="RW485" s="126"/>
      <c r="RX485" s="126"/>
      <c r="RY485" s="126"/>
      <c r="RZ485" s="126"/>
      <c r="SA485" s="126"/>
      <c r="SB485" s="126"/>
      <c r="SC485" s="126"/>
      <c r="SD485" s="126"/>
      <c r="SE485" s="127"/>
    </row>
    <row r="486" spans="1:499" ht="15" customHeight="1" x14ac:dyDescent="0.25">
      <c r="A486" s="40">
        <v>43976</v>
      </c>
      <c r="B486" s="132">
        <f>Deaths_by_occurrence!$DWA18</f>
        <v>9244</v>
      </c>
      <c r="C486" s="132">
        <v>9244</v>
      </c>
      <c r="D486" s="132">
        <v>9244</v>
      </c>
      <c r="E486" s="132">
        <v>9244</v>
      </c>
      <c r="F486" s="132">
        <v>9244</v>
      </c>
      <c r="G486" s="132">
        <v>9244</v>
      </c>
      <c r="H486" s="132">
        <v>9244</v>
      </c>
      <c r="I486" s="132">
        <v>9244</v>
      </c>
      <c r="J486" s="132">
        <v>9244</v>
      </c>
      <c r="K486" s="132">
        <v>9244</v>
      </c>
      <c r="L486" s="132">
        <v>9244</v>
      </c>
      <c r="M486" s="132">
        <v>9244</v>
      </c>
      <c r="N486" s="132">
        <v>9244</v>
      </c>
      <c r="O486" s="132">
        <v>9244</v>
      </c>
      <c r="P486" s="132">
        <v>9244</v>
      </c>
      <c r="Q486" s="132">
        <v>9244</v>
      </c>
      <c r="R486" s="132">
        <v>9244</v>
      </c>
      <c r="S486" s="132">
        <v>9244</v>
      </c>
      <c r="T486" s="132">
        <v>9244</v>
      </c>
      <c r="U486" s="132">
        <v>9244</v>
      </c>
      <c r="V486" s="132">
        <v>9244</v>
      </c>
      <c r="W486" s="132">
        <v>9244</v>
      </c>
      <c r="X486" s="132">
        <v>9244</v>
      </c>
      <c r="Y486" s="132">
        <v>9244</v>
      </c>
      <c r="Z486" s="132">
        <v>9244</v>
      </c>
      <c r="AA486" s="132">
        <v>9244</v>
      </c>
      <c r="AB486" s="132">
        <v>9244</v>
      </c>
      <c r="AC486" s="132">
        <v>9244</v>
      </c>
      <c r="AD486" s="132">
        <v>9244</v>
      </c>
      <c r="AE486" s="132">
        <v>9244</v>
      </c>
      <c r="AF486" s="132">
        <v>9244</v>
      </c>
      <c r="AG486" s="132">
        <v>9244</v>
      </c>
      <c r="AH486" s="132">
        <v>9244</v>
      </c>
      <c r="AI486" s="132">
        <v>9244</v>
      </c>
      <c r="AJ486" s="132">
        <v>9244</v>
      </c>
      <c r="AK486" s="132">
        <v>9244</v>
      </c>
      <c r="AL486" s="132">
        <v>9244</v>
      </c>
      <c r="AM486" s="132">
        <v>9244</v>
      </c>
      <c r="AN486" s="132">
        <v>9244</v>
      </c>
      <c r="AO486" s="132">
        <v>9244</v>
      </c>
      <c r="AP486" s="132">
        <v>9244</v>
      </c>
      <c r="AQ486" s="132">
        <v>9244</v>
      </c>
      <c r="AR486" s="132">
        <v>9244</v>
      </c>
      <c r="AS486" s="132">
        <v>9244</v>
      </c>
      <c r="AT486" s="132">
        <v>9244</v>
      </c>
      <c r="AU486" s="132">
        <v>9244</v>
      </c>
      <c r="AV486" s="132">
        <v>9244</v>
      </c>
      <c r="AW486" s="132">
        <v>9244</v>
      </c>
      <c r="AX486" s="132">
        <v>9244</v>
      </c>
      <c r="AY486" s="132">
        <v>9244</v>
      </c>
      <c r="AZ486" s="132">
        <v>9244</v>
      </c>
      <c r="BA486" s="132">
        <v>9244</v>
      </c>
      <c r="BB486" s="132">
        <v>9244</v>
      </c>
      <c r="BC486" s="132">
        <v>9244</v>
      </c>
      <c r="BD486" s="132">
        <v>9244</v>
      </c>
      <c r="BE486" s="132">
        <v>9244</v>
      </c>
      <c r="BF486" s="132">
        <v>9244</v>
      </c>
      <c r="BG486" s="132">
        <v>9244</v>
      </c>
      <c r="BH486" s="132">
        <v>9244</v>
      </c>
      <c r="BI486" s="132">
        <v>9244</v>
      </c>
      <c r="BJ486" s="132">
        <v>9244</v>
      </c>
      <c r="BK486" s="132">
        <v>9244</v>
      </c>
      <c r="BL486" s="132">
        <v>9244</v>
      </c>
      <c r="BM486" s="132">
        <v>9244</v>
      </c>
      <c r="BN486" s="132">
        <v>9244</v>
      </c>
      <c r="BO486" s="132">
        <v>9244</v>
      </c>
      <c r="BP486" s="132">
        <v>9244</v>
      </c>
      <c r="BQ486" s="132">
        <v>9244</v>
      </c>
      <c r="BR486" s="132">
        <v>9244</v>
      </c>
      <c r="BS486" s="132">
        <v>9244</v>
      </c>
      <c r="BT486" s="132">
        <v>9244</v>
      </c>
      <c r="BU486" s="132">
        <v>9244</v>
      </c>
      <c r="BV486" s="132">
        <v>9244</v>
      </c>
      <c r="BW486" s="132">
        <v>9244</v>
      </c>
      <c r="BX486" s="132">
        <v>9244</v>
      </c>
      <c r="BY486" s="132">
        <v>9244</v>
      </c>
      <c r="BZ486" s="132">
        <v>9244</v>
      </c>
      <c r="CA486" s="132">
        <v>9244</v>
      </c>
      <c r="CB486" s="132">
        <v>9244</v>
      </c>
      <c r="CC486" s="132">
        <v>9244</v>
      </c>
      <c r="CD486" s="132">
        <v>9244</v>
      </c>
      <c r="CE486" s="132">
        <v>9244</v>
      </c>
      <c r="CF486" s="132">
        <v>9244</v>
      </c>
      <c r="CG486" s="132">
        <v>9244</v>
      </c>
      <c r="CH486" s="132">
        <v>9244</v>
      </c>
      <c r="CI486" s="132">
        <v>9244</v>
      </c>
      <c r="CJ486" s="132">
        <v>9244</v>
      </c>
      <c r="CK486" s="132">
        <v>9244</v>
      </c>
      <c r="CL486" s="132">
        <v>9244</v>
      </c>
      <c r="CM486" s="132">
        <v>9244</v>
      </c>
      <c r="CN486" s="132">
        <v>9244</v>
      </c>
      <c r="CO486" s="132">
        <v>9244</v>
      </c>
      <c r="CP486" s="132">
        <v>9244</v>
      </c>
      <c r="CQ486" s="132">
        <v>9244</v>
      </c>
      <c r="CR486" s="132">
        <v>9244</v>
      </c>
      <c r="CS486" s="132">
        <v>9244</v>
      </c>
      <c r="CT486" s="132">
        <v>9244</v>
      </c>
      <c r="CU486" s="132">
        <v>9244</v>
      </c>
      <c r="CV486" s="132">
        <v>9244</v>
      </c>
      <c r="CW486" s="132">
        <v>9244</v>
      </c>
      <c r="CX486" s="132">
        <v>9244</v>
      </c>
      <c r="CY486" s="132">
        <v>9244</v>
      </c>
      <c r="CZ486" s="132">
        <v>9244</v>
      </c>
      <c r="DA486" s="132">
        <v>9244</v>
      </c>
      <c r="DB486" s="132">
        <v>9244</v>
      </c>
      <c r="DC486" s="132">
        <v>9244</v>
      </c>
      <c r="DD486" s="132">
        <v>9244</v>
      </c>
      <c r="DE486" s="132">
        <v>9244</v>
      </c>
      <c r="DF486" s="240">
        <v>9244</v>
      </c>
      <c r="DG486" s="240">
        <v>9244</v>
      </c>
      <c r="DH486" s="246">
        <v>9244</v>
      </c>
      <c r="DI486" s="247">
        <v>9244</v>
      </c>
      <c r="DJ486" s="247">
        <v>9244</v>
      </c>
      <c r="DK486" s="247">
        <v>9244</v>
      </c>
      <c r="DL486" s="247">
        <v>9244</v>
      </c>
      <c r="DM486" s="132">
        <v>9244</v>
      </c>
      <c r="DN486" s="132">
        <v>9244</v>
      </c>
      <c r="DO486" s="132">
        <v>9244</v>
      </c>
      <c r="DP486" s="132">
        <v>9244</v>
      </c>
      <c r="DQ486" s="132">
        <v>9244</v>
      </c>
      <c r="DR486" s="132">
        <v>9244</v>
      </c>
      <c r="DS486" s="132">
        <v>9244</v>
      </c>
      <c r="DT486" s="132">
        <v>9244</v>
      </c>
      <c r="DU486" s="132">
        <v>9244</v>
      </c>
      <c r="DV486" s="132">
        <v>9244</v>
      </c>
      <c r="DW486" s="132">
        <v>9244</v>
      </c>
      <c r="DX486" s="132">
        <v>9244</v>
      </c>
      <c r="DY486" s="132">
        <v>9244</v>
      </c>
      <c r="DZ486" s="132">
        <v>9244</v>
      </c>
      <c r="EA486" s="132">
        <v>9244</v>
      </c>
      <c r="EB486" s="132">
        <v>9244</v>
      </c>
      <c r="EC486" s="132">
        <v>9244</v>
      </c>
      <c r="ED486" s="132">
        <v>9244</v>
      </c>
      <c r="EE486" s="132">
        <v>9244</v>
      </c>
      <c r="EF486" s="132">
        <v>9244</v>
      </c>
      <c r="EG486" s="132">
        <v>9244</v>
      </c>
      <c r="EH486" s="132">
        <v>9244</v>
      </c>
      <c r="EI486" s="132">
        <v>9244</v>
      </c>
      <c r="EJ486" s="132">
        <v>9244</v>
      </c>
      <c r="EK486" s="132">
        <v>9244</v>
      </c>
      <c r="EL486" s="132">
        <v>9244</v>
      </c>
      <c r="EM486" s="132">
        <v>9244</v>
      </c>
      <c r="EN486" s="132">
        <v>9244</v>
      </c>
      <c r="EO486" s="132">
        <v>9244</v>
      </c>
      <c r="EP486" s="132">
        <v>9244</v>
      </c>
      <c r="EQ486" s="132">
        <v>9244</v>
      </c>
      <c r="ER486" s="132">
        <v>9244</v>
      </c>
      <c r="ES486" s="132">
        <v>9244</v>
      </c>
      <c r="ET486" s="132">
        <v>9244</v>
      </c>
      <c r="EU486" s="132">
        <v>9244</v>
      </c>
      <c r="EV486" s="132">
        <v>9244</v>
      </c>
      <c r="EW486" s="132">
        <v>9244</v>
      </c>
      <c r="EX486" s="132">
        <v>9244</v>
      </c>
      <c r="EY486" s="132">
        <v>9244</v>
      </c>
      <c r="EZ486" s="132">
        <v>9244</v>
      </c>
      <c r="FA486" s="132">
        <v>9244</v>
      </c>
      <c r="FB486" s="132">
        <v>9244</v>
      </c>
      <c r="FC486" s="132">
        <v>9244</v>
      </c>
      <c r="FD486" s="132">
        <v>9244</v>
      </c>
      <c r="FE486" s="132">
        <v>9226</v>
      </c>
      <c r="FF486" s="132">
        <v>9226</v>
      </c>
      <c r="FG486" s="132">
        <v>9226</v>
      </c>
      <c r="FH486" s="132">
        <v>9226</v>
      </c>
      <c r="FI486" s="132">
        <v>9226</v>
      </c>
      <c r="FJ486" s="132">
        <v>9226</v>
      </c>
      <c r="FK486" s="132">
        <v>9226</v>
      </c>
      <c r="FL486" s="132">
        <v>9226</v>
      </c>
      <c r="FM486" s="132">
        <v>9226</v>
      </c>
      <c r="FN486" s="132">
        <v>9226</v>
      </c>
      <c r="FO486" s="132">
        <v>9226</v>
      </c>
      <c r="FP486" s="132">
        <v>9226</v>
      </c>
      <c r="FQ486" s="132">
        <v>9226</v>
      </c>
      <c r="FR486" s="132">
        <v>9226</v>
      </c>
      <c r="FS486" s="132">
        <v>9226</v>
      </c>
      <c r="FT486" s="132">
        <v>9226</v>
      </c>
      <c r="FU486" s="132">
        <v>9226</v>
      </c>
      <c r="FV486" s="132">
        <v>9226</v>
      </c>
      <c r="FW486" s="132">
        <v>9226</v>
      </c>
      <c r="FX486" s="132">
        <v>9226</v>
      </c>
      <c r="FY486" s="132">
        <v>9226</v>
      </c>
      <c r="FZ486" s="132">
        <v>9226</v>
      </c>
      <c r="GA486" s="132">
        <v>9226</v>
      </c>
      <c r="GB486" s="132">
        <v>9226</v>
      </c>
      <c r="GC486" s="132">
        <v>9226</v>
      </c>
      <c r="GD486" s="132">
        <v>9226</v>
      </c>
      <c r="GE486" s="132">
        <v>9226</v>
      </c>
      <c r="GF486" s="132">
        <v>9226</v>
      </c>
      <c r="GG486" s="132">
        <v>9226</v>
      </c>
      <c r="GH486" s="132">
        <v>9226</v>
      </c>
      <c r="GI486" s="132">
        <v>9226</v>
      </c>
      <c r="GJ486" s="132">
        <v>9226</v>
      </c>
      <c r="GK486" s="132">
        <v>9226</v>
      </c>
      <c r="GL486" s="132">
        <v>9226</v>
      </c>
      <c r="GM486" s="132">
        <v>9226</v>
      </c>
      <c r="GN486" s="132">
        <v>9226</v>
      </c>
      <c r="GO486" s="132">
        <v>9226</v>
      </c>
      <c r="GP486" s="132">
        <v>9226</v>
      </c>
      <c r="GQ486" s="132">
        <v>9226</v>
      </c>
      <c r="GR486" s="132">
        <v>9226</v>
      </c>
      <c r="GS486" s="132">
        <v>9226</v>
      </c>
      <c r="GT486" s="132">
        <v>9226</v>
      </c>
      <c r="GU486" s="132">
        <v>9226</v>
      </c>
      <c r="GV486" s="132">
        <v>9226</v>
      </c>
      <c r="GW486" s="132">
        <v>9226</v>
      </c>
      <c r="GX486" s="132">
        <v>9226</v>
      </c>
      <c r="GY486" s="132">
        <v>9226</v>
      </c>
      <c r="GZ486" s="132">
        <v>9226</v>
      </c>
      <c r="HA486" s="132">
        <v>9226</v>
      </c>
      <c r="HB486" s="132">
        <v>9226</v>
      </c>
      <c r="HC486" s="132">
        <v>9226</v>
      </c>
      <c r="HD486" s="132">
        <v>9226</v>
      </c>
      <c r="HE486" s="132">
        <v>9226</v>
      </c>
      <c r="HF486" s="132">
        <v>9226</v>
      </c>
      <c r="HG486" s="132">
        <v>9242</v>
      </c>
      <c r="HH486" s="132">
        <v>9242</v>
      </c>
      <c r="HI486" s="132">
        <v>9242</v>
      </c>
      <c r="HJ486" s="132">
        <v>9242</v>
      </c>
      <c r="HK486" s="132">
        <v>9242</v>
      </c>
      <c r="HL486" s="132">
        <v>9242</v>
      </c>
      <c r="HM486" s="132">
        <v>9242</v>
      </c>
      <c r="HN486" s="132">
        <v>9242</v>
      </c>
      <c r="HO486" s="132">
        <v>9242</v>
      </c>
      <c r="HP486" s="132">
        <v>9242</v>
      </c>
      <c r="HQ486" s="132">
        <v>9242</v>
      </c>
      <c r="HR486" s="132">
        <v>9242</v>
      </c>
      <c r="HS486" s="132">
        <v>9242</v>
      </c>
      <c r="HT486" s="132">
        <v>9242</v>
      </c>
      <c r="HU486" s="132">
        <v>9242</v>
      </c>
      <c r="HV486" s="132">
        <v>9242</v>
      </c>
      <c r="HW486" s="132">
        <v>9242</v>
      </c>
      <c r="HX486" s="132">
        <v>9242</v>
      </c>
      <c r="HY486" s="132">
        <v>9242</v>
      </c>
      <c r="HZ486" s="132">
        <v>9242</v>
      </c>
      <c r="IA486" s="132">
        <v>9242</v>
      </c>
      <c r="IB486" s="132">
        <v>9242</v>
      </c>
      <c r="IC486" s="132">
        <v>9242</v>
      </c>
      <c r="ID486" s="132">
        <v>9242</v>
      </c>
      <c r="IE486" s="132">
        <f>Deaths_by_occurrence!$DWA18</f>
        <v>9244</v>
      </c>
      <c r="IF486" s="132">
        <v>9242</v>
      </c>
      <c r="IG486" s="132">
        <v>9242</v>
      </c>
      <c r="IH486" s="132">
        <v>9242</v>
      </c>
      <c r="II486" s="132">
        <v>9242</v>
      </c>
      <c r="IJ486" s="132">
        <v>9242</v>
      </c>
      <c r="IK486" s="132">
        <v>9242</v>
      </c>
      <c r="IL486" s="132">
        <v>9242</v>
      </c>
      <c r="IM486" s="132">
        <v>9242</v>
      </c>
      <c r="IN486" s="132">
        <v>9242</v>
      </c>
      <c r="IO486" s="132">
        <v>9242</v>
      </c>
      <c r="IP486" s="132">
        <v>9242</v>
      </c>
      <c r="IQ486" s="132">
        <v>9242</v>
      </c>
      <c r="IR486" s="132">
        <v>9242</v>
      </c>
      <c r="IS486" s="132">
        <v>9242</v>
      </c>
      <c r="IT486" s="132">
        <v>9242</v>
      </c>
      <c r="IU486" s="132">
        <v>9242</v>
      </c>
      <c r="IV486" s="132">
        <v>9242</v>
      </c>
      <c r="IW486" s="132">
        <v>9242</v>
      </c>
      <c r="IX486" s="132">
        <v>9242</v>
      </c>
      <c r="IY486" s="132">
        <v>9242</v>
      </c>
      <c r="IZ486" s="132">
        <v>9242</v>
      </c>
      <c r="JA486" s="132">
        <v>9242</v>
      </c>
      <c r="JB486" s="132">
        <v>9242</v>
      </c>
      <c r="JC486" s="132">
        <v>9242</v>
      </c>
      <c r="JD486" s="132">
        <v>9242</v>
      </c>
      <c r="JE486" s="132">
        <v>9242</v>
      </c>
      <c r="JF486" s="132">
        <v>9242</v>
      </c>
      <c r="JG486" s="132">
        <v>9242</v>
      </c>
      <c r="JH486" s="132">
        <v>9242</v>
      </c>
      <c r="JI486" s="132">
        <v>9242</v>
      </c>
      <c r="JJ486" s="132">
        <v>9242</v>
      </c>
      <c r="JK486" s="132">
        <v>9242</v>
      </c>
      <c r="JL486" s="132">
        <v>9242</v>
      </c>
      <c r="JM486" s="132">
        <v>9242</v>
      </c>
      <c r="JN486" s="132">
        <v>9242</v>
      </c>
      <c r="JO486" s="132">
        <v>9242</v>
      </c>
      <c r="JP486" s="132">
        <v>9242</v>
      </c>
      <c r="JQ486" s="132">
        <v>9242</v>
      </c>
      <c r="JR486" s="132">
        <v>9242</v>
      </c>
      <c r="JS486" s="132">
        <v>9241</v>
      </c>
      <c r="JT486" s="132">
        <v>9241</v>
      </c>
      <c r="JU486" s="132">
        <v>9241</v>
      </c>
      <c r="JV486" s="132">
        <v>9241</v>
      </c>
      <c r="JW486" s="132">
        <v>9241</v>
      </c>
      <c r="JX486" s="132">
        <v>9241</v>
      </c>
      <c r="JY486" s="132">
        <v>9241</v>
      </c>
      <c r="JZ486" s="132">
        <v>9241</v>
      </c>
      <c r="KA486" s="132">
        <v>9236</v>
      </c>
      <c r="KB486" s="132">
        <v>9236</v>
      </c>
      <c r="KC486" s="132">
        <v>9236</v>
      </c>
      <c r="KD486" s="132">
        <v>9236</v>
      </c>
      <c r="KE486" s="132">
        <v>9236</v>
      </c>
      <c r="KF486" s="132">
        <v>9236</v>
      </c>
      <c r="KG486" s="132">
        <v>9236</v>
      </c>
      <c r="KH486" s="132">
        <v>9236</v>
      </c>
      <c r="KI486" s="132">
        <v>9236</v>
      </c>
      <c r="KJ486" s="132">
        <v>9236</v>
      </c>
      <c r="KK486" s="132">
        <f>Deaths_by_occurrence!$DWA18</f>
        <v>9244</v>
      </c>
      <c r="KL486" s="132">
        <v>9236</v>
      </c>
      <c r="KM486" s="132">
        <v>9236</v>
      </c>
      <c r="KN486" s="132">
        <v>9236</v>
      </c>
      <c r="KO486" s="132">
        <v>9236</v>
      </c>
      <c r="KP486" s="132">
        <v>9236</v>
      </c>
      <c r="KQ486" s="132">
        <v>9236</v>
      </c>
      <c r="KR486" s="132">
        <v>9236</v>
      </c>
      <c r="KS486" s="132">
        <v>9236</v>
      </c>
      <c r="KT486" s="132">
        <v>9236</v>
      </c>
      <c r="KU486" s="132">
        <v>9236</v>
      </c>
      <c r="KV486" s="132">
        <v>9236</v>
      </c>
      <c r="KW486" s="132">
        <v>9236</v>
      </c>
      <c r="KX486" s="132">
        <v>9236</v>
      </c>
      <c r="KY486" s="132">
        <v>9236</v>
      </c>
      <c r="KZ486" s="132">
        <v>9236</v>
      </c>
      <c r="LA486" s="132">
        <v>9236</v>
      </c>
      <c r="LB486" s="132">
        <v>9236</v>
      </c>
      <c r="LC486" s="132">
        <v>9236</v>
      </c>
      <c r="LD486" s="132">
        <v>9236</v>
      </c>
      <c r="LE486" s="132">
        <v>9236</v>
      </c>
      <c r="LF486" s="132">
        <v>9236</v>
      </c>
      <c r="LG486" s="132">
        <v>9236</v>
      </c>
      <c r="LH486" s="132">
        <v>9236</v>
      </c>
      <c r="LI486" s="132">
        <v>9236</v>
      </c>
      <c r="LJ486" s="132">
        <v>9236</v>
      </c>
      <c r="LK486" s="132">
        <v>9236</v>
      </c>
      <c r="LL486" s="132">
        <v>9236</v>
      </c>
      <c r="LM486" s="132">
        <v>9236</v>
      </c>
      <c r="LN486" s="132">
        <v>9236</v>
      </c>
      <c r="LO486" s="132">
        <v>9236</v>
      </c>
      <c r="LP486" s="132">
        <v>9236</v>
      </c>
      <c r="LQ486" s="133">
        <v>9236</v>
      </c>
      <c r="LR486" s="133">
        <v>9236</v>
      </c>
      <c r="LS486" s="133">
        <v>9236</v>
      </c>
      <c r="LT486" s="133">
        <v>9236</v>
      </c>
      <c r="LU486" s="133">
        <v>9236</v>
      </c>
      <c r="LV486" s="133">
        <v>9236</v>
      </c>
      <c r="LW486" s="133">
        <v>9236</v>
      </c>
      <c r="LX486" s="133">
        <v>9236</v>
      </c>
      <c r="LY486" s="133">
        <v>9236</v>
      </c>
      <c r="LZ486" s="133">
        <v>9236</v>
      </c>
      <c r="MA486" s="133">
        <v>9236</v>
      </c>
      <c r="MB486" s="133">
        <v>9236</v>
      </c>
      <c r="MC486" s="133">
        <v>9236</v>
      </c>
      <c r="MD486" s="133">
        <v>9236</v>
      </c>
      <c r="ME486" s="133">
        <v>9236</v>
      </c>
      <c r="MF486" s="133">
        <v>9236</v>
      </c>
      <c r="MG486" s="133">
        <v>9236</v>
      </c>
      <c r="MH486" s="133">
        <v>9236</v>
      </c>
      <c r="MI486" s="133">
        <v>9236</v>
      </c>
      <c r="MJ486" s="133">
        <v>9236</v>
      </c>
      <c r="MK486" s="133">
        <v>9236</v>
      </c>
      <c r="ML486" s="133">
        <v>9236</v>
      </c>
      <c r="MM486" s="133">
        <v>9236</v>
      </c>
      <c r="MN486" s="133">
        <v>9236</v>
      </c>
      <c r="MO486" s="133">
        <v>9236</v>
      </c>
      <c r="MP486" s="133">
        <v>9236</v>
      </c>
      <c r="MQ486" s="133">
        <v>9240</v>
      </c>
      <c r="MR486" s="133">
        <v>9240</v>
      </c>
      <c r="MS486" s="133">
        <v>9242</v>
      </c>
      <c r="MT486" s="133">
        <v>9242</v>
      </c>
      <c r="MU486" s="133">
        <v>9242</v>
      </c>
      <c r="MV486" s="133">
        <v>9242</v>
      </c>
      <c r="MW486" s="133">
        <v>9242</v>
      </c>
      <c r="MX486" s="133">
        <v>9242</v>
      </c>
      <c r="MY486" s="133">
        <v>9244</v>
      </c>
      <c r="MZ486" s="133">
        <v>9360</v>
      </c>
      <c r="NA486" s="133">
        <v>9363</v>
      </c>
      <c r="NB486" s="133">
        <v>9363</v>
      </c>
      <c r="NC486" s="133">
        <v>9363</v>
      </c>
      <c r="ND486" s="133">
        <v>9363</v>
      </c>
      <c r="NE486" s="133">
        <v>9363</v>
      </c>
      <c r="NF486" s="133">
        <v>9363</v>
      </c>
      <c r="NG486" s="133">
        <v>9365</v>
      </c>
      <c r="NH486" s="133">
        <v>9365</v>
      </c>
      <c r="NI486" s="133">
        <v>9365</v>
      </c>
      <c r="NJ486" s="133">
        <v>9365</v>
      </c>
      <c r="NK486" s="133">
        <v>9365</v>
      </c>
      <c r="NL486" s="133">
        <v>9365</v>
      </c>
      <c r="NM486" s="133">
        <v>9365</v>
      </c>
      <c r="NN486" s="133">
        <v>9365</v>
      </c>
      <c r="NO486" s="133">
        <v>9365</v>
      </c>
      <c r="NP486" s="133">
        <v>9365</v>
      </c>
      <c r="NQ486" s="133">
        <v>9365</v>
      </c>
      <c r="NR486" s="133">
        <v>9365</v>
      </c>
      <c r="NS486" s="133">
        <v>9365</v>
      </c>
      <c r="NT486" s="133">
        <v>9365</v>
      </c>
      <c r="NU486" s="133">
        <v>9365</v>
      </c>
      <c r="NV486" s="133">
        <v>9365</v>
      </c>
      <c r="NW486" s="133">
        <v>9365</v>
      </c>
      <c r="NX486" s="133">
        <v>9365</v>
      </c>
      <c r="NY486" s="133">
        <v>9365</v>
      </c>
      <c r="NZ486" s="133">
        <v>9365</v>
      </c>
      <c r="OA486" s="133">
        <v>9365</v>
      </c>
      <c r="OB486" s="133">
        <v>9360</v>
      </c>
      <c r="OC486" s="133">
        <v>9360</v>
      </c>
      <c r="OD486" s="133">
        <v>9360</v>
      </c>
      <c r="OE486" s="133">
        <v>9360</v>
      </c>
      <c r="OF486" s="133">
        <v>9360</v>
      </c>
      <c r="OG486" s="133">
        <v>9360</v>
      </c>
      <c r="OH486" s="133">
        <v>9360</v>
      </c>
      <c r="OI486" s="133">
        <v>9361</v>
      </c>
      <c r="OJ486" s="133">
        <v>9361</v>
      </c>
      <c r="OK486" s="133">
        <v>9361</v>
      </c>
      <c r="OL486" s="133">
        <v>9361</v>
      </c>
      <c r="OM486" s="133">
        <v>9361</v>
      </c>
      <c r="ON486" s="133">
        <v>9361</v>
      </c>
      <c r="OO486" s="133">
        <v>9361</v>
      </c>
      <c r="OP486" s="133">
        <v>9361</v>
      </c>
      <c r="OQ486" s="133">
        <v>9361</v>
      </c>
      <c r="OR486" s="133">
        <v>9362</v>
      </c>
      <c r="OS486" s="133">
        <v>9362</v>
      </c>
      <c r="OT486" s="133">
        <v>9360</v>
      </c>
      <c r="OU486" s="133">
        <v>9360</v>
      </c>
      <c r="OV486" s="133">
        <v>9360</v>
      </c>
      <c r="OW486" s="133">
        <v>9356</v>
      </c>
      <c r="OX486" s="133">
        <v>9360</v>
      </c>
      <c r="OY486" s="133">
        <v>9360</v>
      </c>
      <c r="OZ486" s="133">
        <v>9361</v>
      </c>
      <c r="PA486" s="133">
        <v>9361</v>
      </c>
      <c r="PB486" s="133">
        <v>9361</v>
      </c>
      <c r="PC486" s="133">
        <v>9362</v>
      </c>
      <c r="PD486" s="133">
        <v>9359</v>
      </c>
      <c r="PE486" s="133">
        <v>9361</v>
      </c>
      <c r="PF486" s="133">
        <v>9361</v>
      </c>
      <c r="PG486" s="133">
        <v>9361</v>
      </c>
      <c r="PH486" s="133">
        <v>9361</v>
      </c>
      <c r="PI486" s="133">
        <v>9361</v>
      </c>
      <c r="PJ486" s="133">
        <v>9365</v>
      </c>
      <c r="PK486" s="133">
        <v>9365</v>
      </c>
      <c r="PL486" s="133">
        <v>9365</v>
      </c>
      <c r="PM486" s="133">
        <v>9365</v>
      </c>
      <c r="PN486" s="133">
        <v>9360</v>
      </c>
      <c r="PO486" s="133">
        <v>9360</v>
      </c>
      <c r="PP486" s="133">
        <v>9360</v>
      </c>
      <c r="PQ486" s="133">
        <v>9361</v>
      </c>
      <c r="PR486" s="133">
        <v>9372</v>
      </c>
      <c r="PS486" s="133">
        <v>9373</v>
      </c>
      <c r="PT486" s="133">
        <v>9373</v>
      </c>
      <c r="PU486" s="133">
        <v>9373</v>
      </c>
      <c r="PV486" s="133">
        <v>9373</v>
      </c>
      <c r="PW486" s="133">
        <v>9373</v>
      </c>
      <c r="PX486" s="133">
        <v>9371</v>
      </c>
      <c r="PY486" s="133">
        <v>9368</v>
      </c>
      <c r="PZ486" s="133">
        <v>9362</v>
      </c>
      <c r="QA486" s="133">
        <v>9334</v>
      </c>
      <c r="QB486" s="125"/>
      <c r="QC486" s="125"/>
      <c r="QD486" s="125"/>
      <c r="QE486" s="125"/>
      <c r="QF486" s="125"/>
      <c r="QG486" s="125"/>
      <c r="QH486" s="125"/>
      <c r="QI486" s="126"/>
      <c r="QJ486" s="126"/>
      <c r="QK486" s="126"/>
      <c r="QL486" s="126"/>
      <c r="QM486" s="126"/>
      <c r="QN486" s="126"/>
      <c r="QO486" s="126"/>
      <c r="QP486" s="126"/>
      <c r="QQ486" s="126"/>
      <c r="QR486" s="126"/>
      <c r="QS486" s="126"/>
      <c r="QT486" s="126"/>
      <c r="QU486" s="126"/>
      <c r="QV486" s="126"/>
      <c r="QW486" s="126"/>
      <c r="QX486" s="126"/>
      <c r="QY486" s="126"/>
      <c r="QZ486" s="126"/>
      <c r="RA486" s="126"/>
      <c r="RB486" s="126"/>
      <c r="RC486" s="126"/>
      <c r="RD486" s="126"/>
      <c r="RE486" s="126"/>
      <c r="RF486" s="126"/>
      <c r="RG486" s="126"/>
      <c r="RH486" s="126"/>
      <c r="RI486" s="126"/>
      <c r="RJ486" s="126"/>
      <c r="RK486" s="126"/>
      <c r="RL486" s="126"/>
      <c r="RM486" s="126"/>
      <c r="RN486" s="126"/>
      <c r="RO486" s="126"/>
      <c r="RP486" s="126"/>
      <c r="RQ486" s="126"/>
      <c r="RR486" s="126"/>
      <c r="RS486" s="126"/>
      <c r="RT486" s="126"/>
      <c r="RU486" s="126"/>
      <c r="RV486" s="126"/>
      <c r="RW486" s="126"/>
      <c r="RX486" s="126"/>
      <c r="RY486" s="126"/>
      <c r="RZ486" s="126"/>
      <c r="SA486" s="126"/>
      <c r="SB486" s="126"/>
      <c r="SC486" s="126"/>
      <c r="SD486" s="126"/>
      <c r="SE486" s="127"/>
    </row>
    <row r="487" spans="1:499" ht="15" customHeight="1" x14ac:dyDescent="0.25">
      <c r="A487" s="40">
        <v>43975</v>
      </c>
      <c r="B487" s="130">
        <f>Deaths_by_occurrence!$DWH18</f>
        <v>9218</v>
      </c>
      <c r="C487" s="130">
        <v>9218</v>
      </c>
      <c r="D487" s="130">
        <v>9218</v>
      </c>
      <c r="E487" s="130">
        <v>9218</v>
      </c>
      <c r="F487" s="130">
        <v>9218</v>
      </c>
      <c r="G487" s="130">
        <v>9218</v>
      </c>
      <c r="H487" s="130">
        <v>9218</v>
      </c>
      <c r="I487" s="130">
        <v>9218</v>
      </c>
      <c r="J487" s="130">
        <v>9218</v>
      </c>
      <c r="K487" s="130">
        <v>9218</v>
      </c>
      <c r="L487" s="130">
        <v>9218</v>
      </c>
      <c r="M487" s="130">
        <v>9218</v>
      </c>
      <c r="N487" s="130">
        <v>9218</v>
      </c>
      <c r="O487" s="130">
        <v>9218</v>
      </c>
      <c r="P487" s="130">
        <v>9218</v>
      </c>
      <c r="Q487" s="130">
        <v>9218</v>
      </c>
      <c r="R487" s="130">
        <v>9218</v>
      </c>
      <c r="S487" s="130">
        <v>9218</v>
      </c>
      <c r="T487" s="130">
        <v>9218</v>
      </c>
      <c r="U487" s="130">
        <v>9218</v>
      </c>
      <c r="V487" s="130">
        <v>9218</v>
      </c>
      <c r="W487" s="130">
        <v>9218</v>
      </c>
      <c r="X487" s="130">
        <v>9218</v>
      </c>
      <c r="Y487" s="130">
        <v>9218</v>
      </c>
      <c r="Z487" s="130">
        <v>9218</v>
      </c>
      <c r="AA487" s="130">
        <v>9218</v>
      </c>
      <c r="AB487" s="130">
        <v>9218</v>
      </c>
      <c r="AC487" s="130">
        <v>9218</v>
      </c>
      <c r="AD487" s="130">
        <v>9218</v>
      </c>
      <c r="AE487" s="130">
        <v>9218</v>
      </c>
      <c r="AF487" s="130">
        <v>9218</v>
      </c>
      <c r="AG487" s="130">
        <v>9218</v>
      </c>
      <c r="AH487" s="130">
        <v>9218</v>
      </c>
      <c r="AI487" s="130">
        <v>9218</v>
      </c>
      <c r="AJ487" s="130">
        <v>9218</v>
      </c>
      <c r="AK487" s="130">
        <v>9218</v>
      </c>
      <c r="AL487" s="130">
        <v>9218</v>
      </c>
      <c r="AM487" s="130">
        <v>9218</v>
      </c>
      <c r="AN487" s="130">
        <v>9218</v>
      </c>
      <c r="AO487" s="130">
        <v>9218</v>
      </c>
      <c r="AP487" s="130">
        <v>9218</v>
      </c>
      <c r="AQ487" s="130">
        <v>9218</v>
      </c>
      <c r="AR487" s="130">
        <v>9218</v>
      </c>
      <c r="AS487" s="130">
        <v>9218</v>
      </c>
      <c r="AT487" s="130">
        <v>9218</v>
      </c>
      <c r="AU487" s="130">
        <v>9218</v>
      </c>
      <c r="AV487" s="130">
        <v>9218</v>
      </c>
      <c r="AW487" s="130">
        <v>9218</v>
      </c>
      <c r="AX487" s="130">
        <v>9218</v>
      </c>
      <c r="AY487" s="130">
        <v>9218</v>
      </c>
      <c r="AZ487" s="130">
        <v>9218</v>
      </c>
      <c r="BA487" s="130">
        <v>9218</v>
      </c>
      <c r="BB487" s="130">
        <v>9218</v>
      </c>
      <c r="BC487" s="130">
        <v>9218</v>
      </c>
      <c r="BD487" s="130">
        <v>9218</v>
      </c>
      <c r="BE487" s="130">
        <v>9218</v>
      </c>
      <c r="BF487" s="130">
        <v>9218</v>
      </c>
      <c r="BG487" s="130">
        <v>9218</v>
      </c>
      <c r="BH487" s="130">
        <v>9218</v>
      </c>
      <c r="BI487" s="130">
        <v>9218</v>
      </c>
      <c r="BJ487" s="130">
        <v>9218</v>
      </c>
      <c r="BK487" s="130">
        <v>9218</v>
      </c>
      <c r="BL487" s="130">
        <v>9218</v>
      </c>
      <c r="BM487" s="130">
        <v>9218</v>
      </c>
      <c r="BN487" s="130">
        <v>9218</v>
      </c>
      <c r="BO487" s="130">
        <v>9218</v>
      </c>
      <c r="BP487" s="130">
        <v>9218</v>
      </c>
      <c r="BQ487" s="130">
        <v>9218</v>
      </c>
      <c r="BR487" s="130">
        <v>9218</v>
      </c>
      <c r="BS487" s="130">
        <v>9218</v>
      </c>
      <c r="BT487" s="130">
        <v>9218</v>
      </c>
      <c r="BU487" s="130">
        <v>9218</v>
      </c>
      <c r="BV487" s="130">
        <v>9218</v>
      </c>
      <c r="BW487" s="130">
        <v>9218</v>
      </c>
      <c r="BX487" s="130">
        <v>9218</v>
      </c>
      <c r="BY487" s="130">
        <v>9218</v>
      </c>
      <c r="BZ487" s="130">
        <v>9218</v>
      </c>
      <c r="CA487" s="130">
        <v>9218</v>
      </c>
      <c r="CB487" s="130">
        <v>9218</v>
      </c>
      <c r="CC487" s="130">
        <v>9218</v>
      </c>
      <c r="CD487" s="130">
        <v>9218</v>
      </c>
      <c r="CE487" s="130">
        <v>9218</v>
      </c>
      <c r="CF487" s="130">
        <v>9218</v>
      </c>
      <c r="CG487" s="130">
        <v>9218</v>
      </c>
      <c r="CH487" s="130">
        <v>9218</v>
      </c>
      <c r="CI487" s="130">
        <v>9218</v>
      </c>
      <c r="CJ487" s="130">
        <v>9218</v>
      </c>
      <c r="CK487" s="130">
        <v>9218</v>
      </c>
      <c r="CL487" s="130">
        <v>9218</v>
      </c>
      <c r="CM487" s="130">
        <v>9218</v>
      </c>
      <c r="CN487" s="130">
        <v>9218</v>
      </c>
      <c r="CO487" s="130">
        <v>9218</v>
      </c>
      <c r="CP487" s="130">
        <v>9218</v>
      </c>
      <c r="CQ487" s="130">
        <v>9218</v>
      </c>
      <c r="CR487" s="130">
        <v>9218</v>
      </c>
      <c r="CS487" s="130">
        <v>9218</v>
      </c>
      <c r="CT487" s="130">
        <v>9218</v>
      </c>
      <c r="CU487" s="130">
        <v>9218</v>
      </c>
      <c r="CV487" s="130">
        <v>9218</v>
      </c>
      <c r="CW487" s="130">
        <v>9218</v>
      </c>
      <c r="CX487" s="130">
        <v>9218</v>
      </c>
      <c r="CY487" s="130">
        <v>9218</v>
      </c>
      <c r="CZ487" s="130">
        <v>9218</v>
      </c>
      <c r="DA487" s="130">
        <v>9218</v>
      </c>
      <c r="DB487" s="130">
        <v>9218</v>
      </c>
      <c r="DC487" s="130">
        <v>9218</v>
      </c>
      <c r="DD487" s="130">
        <v>9218</v>
      </c>
      <c r="DE487" s="130">
        <v>9218</v>
      </c>
      <c r="DF487" s="240">
        <v>9218</v>
      </c>
      <c r="DG487" s="240">
        <v>9218</v>
      </c>
      <c r="DH487" s="246">
        <v>9218</v>
      </c>
      <c r="DI487" s="247">
        <v>9218</v>
      </c>
      <c r="DJ487" s="247">
        <v>9218</v>
      </c>
      <c r="DK487" s="247">
        <v>9218</v>
      </c>
      <c r="DL487" s="247">
        <v>9218</v>
      </c>
      <c r="DM487" s="132">
        <v>9218</v>
      </c>
      <c r="DN487" s="132">
        <v>9218</v>
      </c>
      <c r="DO487" s="132">
        <v>9218</v>
      </c>
      <c r="DP487" s="132">
        <v>9218</v>
      </c>
      <c r="DQ487" s="132">
        <v>9218</v>
      </c>
      <c r="DR487" s="132">
        <v>9218</v>
      </c>
      <c r="DS487" s="132">
        <v>9218</v>
      </c>
      <c r="DT487" s="132">
        <v>9218</v>
      </c>
      <c r="DU487" s="132">
        <v>9218</v>
      </c>
      <c r="DV487" s="132">
        <v>9218</v>
      </c>
      <c r="DW487" s="132">
        <v>9218</v>
      </c>
      <c r="DX487" s="132">
        <v>9218</v>
      </c>
      <c r="DY487" s="132">
        <v>9218</v>
      </c>
      <c r="DZ487" s="132">
        <v>9218</v>
      </c>
      <c r="EA487" s="132">
        <v>9218</v>
      </c>
      <c r="EB487" s="132">
        <v>9218</v>
      </c>
      <c r="EC487" s="132">
        <v>9218</v>
      </c>
      <c r="ED487" s="132">
        <v>9218</v>
      </c>
      <c r="EE487" s="132">
        <v>9218</v>
      </c>
      <c r="EF487" s="132">
        <v>9218</v>
      </c>
      <c r="EG487" s="132">
        <v>9218</v>
      </c>
      <c r="EH487" s="132">
        <v>9218</v>
      </c>
      <c r="EI487" s="132">
        <v>9218</v>
      </c>
      <c r="EJ487" s="132">
        <v>9218</v>
      </c>
      <c r="EK487" s="132">
        <v>9218</v>
      </c>
      <c r="EL487" s="132">
        <v>9218</v>
      </c>
      <c r="EM487" s="132">
        <v>9218</v>
      </c>
      <c r="EN487" s="132">
        <v>9218</v>
      </c>
      <c r="EO487" s="132">
        <v>9218</v>
      </c>
      <c r="EP487" s="132">
        <v>9218</v>
      </c>
      <c r="EQ487" s="132">
        <v>9218</v>
      </c>
      <c r="ER487" s="132">
        <v>9218</v>
      </c>
      <c r="ES487" s="132">
        <v>9218</v>
      </c>
      <c r="ET487" s="132">
        <v>9218</v>
      </c>
      <c r="EU487" s="132">
        <v>9218</v>
      </c>
      <c r="EV487" s="132">
        <v>9218</v>
      </c>
      <c r="EW487" s="132">
        <v>9218</v>
      </c>
      <c r="EX487" s="132">
        <v>9218</v>
      </c>
      <c r="EY487" s="132">
        <v>9218</v>
      </c>
      <c r="EZ487" s="132">
        <v>9218</v>
      </c>
      <c r="FA487" s="132">
        <v>9218</v>
      </c>
      <c r="FB487" s="132">
        <v>9218</v>
      </c>
      <c r="FC487" s="132">
        <v>9218</v>
      </c>
      <c r="FD487" s="132">
        <v>9218</v>
      </c>
      <c r="FE487" s="132">
        <v>9200</v>
      </c>
      <c r="FF487" s="132">
        <v>9200</v>
      </c>
      <c r="FG487" s="132">
        <v>9200</v>
      </c>
      <c r="FH487" s="132">
        <v>9200</v>
      </c>
      <c r="FI487" s="132">
        <v>9200</v>
      </c>
      <c r="FJ487" s="130">
        <v>9200</v>
      </c>
      <c r="FK487" s="130">
        <v>9200</v>
      </c>
      <c r="FL487" s="130">
        <v>9200</v>
      </c>
      <c r="FM487" s="130">
        <v>9200</v>
      </c>
      <c r="FN487" s="130">
        <v>9200</v>
      </c>
      <c r="FO487" s="130">
        <v>9200</v>
      </c>
      <c r="FP487" s="130">
        <v>9200</v>
      </c>
      <c r="FQ487" s="130">
        <v>9200</v>
      </c>
      <c r="FR487" s="130">
        <v>9200</v>
      </c>
      <c r="FS487" s="130">
        <v>9200</v>
      </c>
      <c r="FT487" s="130">
        <v>9200</v>
      </c>
      <c r="FU487" s="130">
        <v>9200</v>
      </c>
      <c r="FV487" s="130">
        <v>9200</v>
      </c>
      <c r="FW487" s="130">
        <v>9200</v>
      </c>
      <c r="FX487" s="130">
        <v>9200</v>
      </c>
      <c r="FY487" s="130">
        <v>9200</v>
      </c>
      <c r="FZ487" s="130">
        <v>9200</v>
      </c>
      <c r="GA487" s="130">
        <v>9200</v>
      </c>
      <c r="GB487" s="130">
        <v>9200</v>
      </c>
      <c r="GC487" s="130">
        <v>9200</v>
      </c>
      <c r="GD487" s="130">
        <v>9200</v>
      </c>
      <c r="GE487" s="130">
        <v>9200</v>
      </c>
      <c r="GF487" s="130">
        <v>9200</v>
      </c>
      <c r="GG487" s="130">
        <v>9200</v>
      </c>
      <c r="GH487" s="130">
        <v>9200</v>
      </c>
      <c r="GI487" s="130">
        <v>9200</v>
      </c>
      <c r="GJ487" s="130">
        <v>9200</v>
      </c>
      <c r="GK487" s="130">
        <v>9200</v>
      </c>
      <c r="GL487" s="130">
        <v>9200</v>
      </c>
      <c r="GM487" s="130">
        <v>9200</v>
      </c>
      <c r="GN487" s="130">
        <v>9200</v>
      </c>
      <c r="GO487" s="130">
        <v>9200</v>
      </c>
      <c r="GP487" s="130">
        <v>9200</v>
      </c>
      <c r="GQ487" s="130">
        <v>9200</v>
      </c>
      <c r="GR487" s="130">
        <v>9200</v>
      </c>
      <c r="GS487" s="130">
        <v>9200</v>
      </c>
      <c r="GT487" s="130">
        <v>9200</v>
      </c>
      <c r="GU487" s="130">
        <v>9200</v>
      </c>
      <c r="GV487" s="130">
        <v>9200</v>
      </c>
      <c r="GW487" s="130">
        <v>9200</v>
      </c>
      <c r="GX487" s="130">
        <v>9200</v>
      </c>
      <c r="GY487" s="130">
        <v>9200</v>
      </c>
      <c r="GZ487" s="130">
        <v>9200</v>
      </c>
      <c r="HA487" s="130">
        <v>9200</v>
      </c>
      <c r="HB487" s="130">
        <v>9200</v>
      </c>
      <c r="HC487" s="130">
        <v>9200</v>
      </c>
      <c r="HD487" s="130">
        <v>9200</v>
      </c>
      <c r="HE487" s="130">
        <v>9200</v>
      </c>
      <c r="HF487" s="130">
        <v>9200</v>
      </c>
      <c r="HG487" s="130">
        <v>9216</v>
      </c>
      <c r="HH487" s="130">
        <v>9216</v>
      </c>
      <c r="HI487" s="130">
        <v>9216</v>
      </c>
      <c r="HJ487" s="130">
        <v>9216</v>
      </c>
      <c r="HK487" s="130">
        <v>9216</v>
      </c>
      <c r="HL487" s="130">
        <v>9216</v>
      </c>
      <c r="HM487" s="130">
        <v>9216</v>
      </c>
      <c r="HN487" s="130">
        <v>9216</v>
      </c>
      <c r="HO487" s="130">
        <v>9216</v>
      </c>
      <c r="HP487" s="130">
        <v>9216</v>
      </c>
      <c r="HQ487" s="130">
        <v>9216</v>
      </c>
      <c r="HR487" s="130">
        <v>9216</v>
      </c>
      <c r="HS487" s="130">
        <v>9216</v>
      </c>
      <c r="HT487" s="130">
        <v>9216</v>
      </c>
      <c r="HU487" s="130">
        <v>9216</v>
      </c>
      <c r="HV487" s="130">
        <v>9216</v>
      </c>
      <c r="HW487" s="130">
        <v>9216</v>
      </c>
      <c r="HX487" s="130">
        <v>9216</v>
      </c>
      <c r="HY487" s="130">
        <v>9216</v>
      </c>
      <c r="HZ487" s="130">
        <v>9216</v>
      </c>
      <c r="IA487" s="130">
        <v>9216</v>
      </c>
      <c r="IB487" s="130">
        <v>9216</v>
      </c>
      <c r="IC487" s="130">
        <v>9216</v>
      </c>
      <c r="ID487" s="130">
        <v>9216</v>
      </c>
      <c r="IE487" s="130">
        <f>Deaths_by_occurrence!$DWH18</f>
        <v>9218</v>
      </c>
      <c r="IF487" s="130">
        <v>9216</v>
      </c>
      <c r="IG487" s="130">
        <v>9216</v>
      </c>
      <c r="IH487" s="130">
        <v>9216</v>
      </c>
      <c r="II487" s="130">
        <v>9216</v>
      </c>
      <c r="IJ487" s="130">
        <v>9216</v>
      </c>
      <c r="IK487" s="130">
        <v>9216</v>
      </c>
      <c r="IL487" s="130">
        <v>9216</v>
      </c>
      <c r="IM487" s="130">
        <v>9216</v>
      </c>
      <c r="IN487" s="130">
        <v>9216</v>
      </c>
      <c r="IO487" s="130">
        <v>9216</v>
      </c>
      <c r="IP487" s="130">
        <v>9216</v>
      </c>
      <c r="IQ487" s="130">
        <v>9216</v>
      </c>
      <c r="IR487" s="130">
        <v>9216</v>
      </c>
      <c r="IS487" s="130">
        <v>9216</v>
      </c>
      <c r="IT487" s="130">
        <v>9216</v>
      </c>
      <c r="IU487" s="130">
        <v>9216</v>
      </c>
      <c r="IV487" s="130">
        <v>9216</v>
      </c>
      <c r="IW487" s="130">
        <v>9216</v>
      </c>
      <c r="IX487" s="130">
        <v>9216</v>
      </c>
      <c r="IY487" s="130">
        <v>9216</v>
      </c>
      <c r="IZ487" s="130">
        <v>9216</v>
      </c>
      <c r="JA487" s="130">
        <v>9216</v>
      </c>
      <c r="JB487" s="130">
        <v>9216</v>
      </c>
      <c r="JC487" s="130">
        <v>9216</v>
      </c>
      <c r="JD487" s="130">
        <v>9216</v>
      </c>
      <c r="JE487" s="130">
        <v>9216</v>
      </c>
      <c r="JF487" s="130">
        <v>9216</v>
      </c>
      <c r="JG487" s="130">
        <v>9216</v>
      </c>
      <c r="JH487" s="130">
        <v>9216</v>
      </c>
      <c r="JI487" s="130">
        <v>9216</v>
      </c>
      <c r="JJ487" s="130">
        <v>9216</v>
      </c>
      <c r="JK487" s="130">
        <v>9216</v>
      </c>
      <c r="JL487" s="130">
        <v>9216</v>
      </c>
      <c r="JM487" s="130">
        <v>9216</v>
      </c>
      <c r="JN487" s="130">
        <v>9216</v>
      </c>
      <c r="JO487" s="130">
        <v>9216</v>
      </c>
      <c r="JP487" s="130">
        <v>9216</v>
      </c>
      <c r="JQ487" s="130">
        <v>9216</v>
      </c>
      <c r="JR487" s="130">
        <v>9216</v>
      </c>
      <c r="JS487" s="130">
        <v>9215</v>
      </c>
      <c r="JT487" s="130">
        <v>9215</v>
      </c>
      <c r="JU487" s="130">
        <v>9215</v>
      </c>
      <c r="JV487" s="130">
        <v>9215</v>
      </c>
      <c r="JW487" s="130">
        <v>9215</v>
      </c>
      <c r="JX487" s="130">
        <v>9215</v>
      </c>
      <c r="JY487" s="130">
        <v>9215</v>
      </c>
      <c r="JZ487" s="130">
        <v>9215</v>
      </c>
      <c r="KA487" s="130">
        <v>9210</v>
      </c>
      <c r="KB487" s="130">
        <v>9210</v>
      </c>
      <c r="KC487" s="130">
        <v>9210</v>
      </c>
      <c r="KD487" s="130">
        <v>9210</v>
      </c>
      <c r="KE487" s="130">
        <v>9210</v>
      </c>
      <c r="KF487" s="130">
        <v>9210</v>
      </c>
      <c r="KG487" s="130">
        <v>9210</v>
      </c>
      <c r="KH487" s="130">
        <v>9210</v>
      </c>
      <c r="KI487" s="130">
        <v>9210</v>
      </c>
      <c r="KJ487" s="130">
        <v>9210</v>
      </c>
      <c r="KK487" s="130">
        <f>Deaths_by_occurrence!$DWH18</f>
        <v>9218</v>
      </c>
      <c r="KL487" s="130">
        <v>9210</v>
      </c>
      <c r="KM487" s="130">
        <v>9210</v>
      </c>
      <c r="KN487" s="130">
        <v>9210</v>
      </c>
      <c r="KO487" s="130">
        <v>9210</v>
      </c>
      <c r="KP487" s="130">
        <v>9210</v>
      </c>
      <c r="KQ487" s="130">
        <v>9210</v>
      </c>
      <c r="KR487" s="130">
        <v>9210</v>
      </c>
      <c r="KS487" s="130">
        <v>9210</v>
      </c>
      <c r="KT487" s="130">
        <v>9210</v>
      </c>
      <c r="KU487" s="130">
        <v>9210</v>
      </c>
      <c r="KV487" s="130">
        <v>9210</v>
      </c>
      <c r="KW487" s="130">
        <v>9210</v>
      </c>
      <c r="KX487" s="130">
        <v>9210</v>
      </c>
      <c r="KY487" s="130">
        <v>9210</v>
      </c>
      <c r="KZ487" s="130">
        <v>9210</v>
      </c>
      <c r="LA487" s="130">
        <v>9210</v>
      </c>
      <c r="LB487" s="130">
        <v>9210</v>
      </c>
      <c r="LC487" s="130">
        <v>9210</v>
      </c>
      <c r="LD487" s="130">
        <v>9210</v>
      </c>
      <c r="LE487" s="130">
        <v>9210</v>
      </c>
      <c r="LF487" s="130">
        <v>9210</v>
      </c>
      <c r="LG487" s="130">
        <v>9210</v>
      </c>
      <c r="LH487" s="130">
        <v>9210</v>
      </c>
      <c r="LI487" s="130">
        <v>9210</v>
      </c>
      <c r="LJ487" s="130">
        <v>9210</v>
      </c>
      <c r="LK487" s="130">
        <v>9210</v>
      </c>
      <c r="LL487" s="130">
        <v>9210</v>
      </c>
      <c r="LM487" s="130">
        <v>9210</v>
      </c>
      <c r="LN487" s="130">
        <v>9210</v>
      </c>
      <c r="LO487" s="130">
        <v>9210</v>
      </c>
      <c r="LP487" s="130">
        <v>9210</v>
      </c>
      <c r="LQ487" s="131">
        <v>9210</v>
      </c>
      <c r="LR487" s="131">
        <v>9210</v>
      </c>
      <c r="LS487" s="131">
        <v>9210</v>
      </c>
      <c r="LT487" s="131">
        <v>9210</v>
      </c>
      <c r="LU487" s="131">
        <v>9210</v>
      </c>
      <c r="LV487" s="131">
        <v>9210</v>
      </c>
      <c r="LW487" s="131">
        <v>9210</v>
      </c>
      <c r="LX487" s="131">
        <v>9210</v>
      </c>
      <c r="LY487" s="131">
        <v>9210</v>
      </c>
      <c r="LZ487" s="131">
        <v>9210</v>
      </c>
      <c r="MA487" s="131">
        <v>9210</v>
      </c>
      <c r="MB487" s="131">
        <v>9210</v>
      </c>
      <c r="MC487" s="131">
        <v>9210</v>
      </c>
      <c r="MD487" s="131">
        <v>9210</v>
      </c>
      <c r="ME487" s="131">
        <v>9210</v>
      </c>
      <c r="MF487" s="131">
        <v>9210</v>
      </c>
      <c r="MG487" s="131">
        <v>9210</v>
      </c>
      <c r="MH487" s="131">
        <v>9210</v>
      </c>
      <c r="MI487" s="131">
        <v>9210</v>
      </c>
      <c r="MJ487" s="131">
        <v>9210</v>
      </c>
      <c r="MK487" s="131">
        <v>9210</v>
      </c>
      <c r="ML487" s="131">
        <v>9210</v>
      </c>
      <c r="MM487" s="131">
        <v>9210</v>
      </c>
      <c r="MN487" s="131">
        <v>9210</v>
      </c>
      <c r="MO487" s="131">
        <v>9210</v>
      </c>
      <c r="MP487" s="131">
        <v>9210</v>
      </c>
      <c r="MQ487" s="131">
        <v>9214</v>
      </c>
      <c r="MR487" s="131">
        <v>9214</v>
      </c>
      <c r="MS487" s="131">
        <v>9216</v>
      </c>
      <c r="MT487" s="131">
        <v>9216</v>
      </c>
      <c r="MU487" s="131">
        <v>9216</v>
      </c>
      <c r="MV487" s="131">
        <v>9216</v>
      </c>
      <c r="MW487" s="131">
        <v>9216</v>
      </c>
      <c r="MX487" s="131">
        <v>9216</v>
      </c>
      <c r="MY487" s="131">
        <v>9218</v>
      </c>
      <c r="MZ487" s="131">
        <v>9336</v>
      </c>
      <c r="NA487" s="131">
        <v>9339</v>
      </c>
      <c r="NB487" s="131">
        <v>9339</v>
      </c>
      <c r="NC487" s="131">
        <v>9339</v>
      </c>
      <c r="ND487" s="131">
        <v>9339</v>
      </c>
      <c r="NE487" s="131">
        <v>9339</v>
      </c>
      <c r="NF487" s="131">
        <v>9339</v>
      </c>
      <c r="NG487" s="131">
        <v>9341</v>
      </c>
      <c r="NH487" s="131">
        <v>9341</v>
      </c>
      <c r="NI487" s="131">
        <v>9341</v>
      </c>
      <c r="NJ487" s="131">
        <v>9341</v>
      </c>
      <c r="NK487" s="131">
        <v>9341</v>
      </c>
      <c r="NL487" s="131">
        <v>9341</v>
      </c>
      <c r="NM487" s="131">
        <v>9341</v>
      </c>
      <c r="NN487" s="131">
        <v>9341</v>
      </c>
      <c r="NO487" s="131">
        <v>9341</v>
      </c>
      <c r="NP487" s="131">
        <v>9341</v>
      </c>
      <c r="NQ487" s="131">
        <v>9341</v>
      </c>
      <c r="NR487" s="131">
        <v>9341</v>
      </c>
      <c r="NS487" s="131">
        <v>9341</v>
      </c>
      <c r="NT487" s="131">
        <v>9341</v>
      </c>
      <c r="NU487" s="131">
        <v>9341</v>
      </c>
      <c r="NV487" s="131">
        <v>9341</v>
      </c>
      <c r="NW487" s="131">
        <v>9341</v>
      </c>
      <c r="NX487" s="131">
        <v>9341</v>
      </c>
      <c r="NY487" s="131">
        <v>9341</v>
      </c>
      <c r="NZ487" s="131">
        <v>9341</v>
      </c>
      <c r="OA487" s="131">
        <v>9341</v>
      </c>
      <c r="OB487" s="131">
        <v>9336</v>
      </c>
      <c r="OC487" s="131">
        <v>9336</v>
      </c>
      <c r="OD487" s="131">
        <v>9336</v>
      </c>
      <c r="OE487" s="131">
        <v>9336</v>
      </c>
      <c r="OF487" s="131">
        <v>9336</v>
      </c>
      <c r="OG487" s="131">
        <v>9336</v>
      </c>
      <c r="OH487" s="131">
        <v>9336</v>
      </c>
      <c r="OI487" s="131">
        <v>9337</v>
      </c>
      <c r="OJ487" s="131">
        <v>9337</v>
      </c>
      <c r="OK487" s="131">
        <v>9337</v>
      </c>
      <c r="OL487" s="131">
        <v>9337</v>
      </c>
      <c r="OM487" s="131">
        <v>9337</v>
      </c>
      <c r="ON487" s="131">
        <v>9337</v>
      </c>
      <c r="OO487" s="131">
        <v>9337</v>
      </c>
      <c r="OP487" s="131">
        <v>9337</v>
      </c>
      <c r="OQ487" s="131">
        <v>9337</v>
      </c>
      <c r="OR487" s="131">
        <v>9338</v>
      </c>
      <c r="OS487" s="131">
        <v>9338</v>
      </c>
      <c r="OT487" s="131">
        <v>9336</v>
      </c>
      <c r="OU487" s="131">
        <v>9336</v>
      </c>
      <c r="OV487" s="131">
        <v>9336</v>
      </c>
      <c r="OW487" s="131">
        <v>9332</v>
      </c>
      <c r="OX487" s="131">
        <v>9336</v>
      </c>
      <c r="OY487" s="131">
        <v>9336</v>
      </c>
      <c r="OZ487" s="131">
        <v>9337</v>
      </c>
      <c r="PA487" s="131">
        <v>9337</v>
      </c>
      <c r="PB487" s="131">
        <v>9337</v>
      </c>
      <c r="PC487" s="131">
        <v>9338</v>
      </c>
      <c r="PD487" s="131">
        <v>9335</v>
      </c>
      <c r="PE487" s="131">
        <v>9337</v>
      </c>
      <c r="PF487" s="131">
        <v>9337</v>
      </c>
      <c r="PG487" s="131">
        <v>9337</v>
      </c>
      <c r="PH487" s="131">
        <v>9337</v>
      </c>
      <c r="PI487" s="131">
        <v>9337</v>
      </c>
      <c r="PJ487" s="131">
        <v>9341</v>
      </c>
      <c r="PK487" s="131">
        <v>9341</v>
      </c>
      <c r="PL487" s="131">
        <v>9341</v>
      </c>
      <c r="PM487" s="131">
        <v>9341</v>
      </c>
      <c r="PN487" s="131">
        <v>9336</v>
      </c>
      <c r="PO487" s="131">
        <v>9336</v>
      </c>
      <c r="PP487" s="131">
        <v>9336</v>
      </c>
      <c r="PQ487" s="131">
        <v>9337</v>
      </c>
      <c r="PR487" s="131">
        <v>9348</v>
      </c>
      <c r="PS487" s="131">
        <v>9350</v>
      </c>
      <c r="PT487" s="131">
        <v>9350</v>
      </c>
      <c r="PU487" s="131">
        <v>9350</v>
      </c>
      <c r="PV487" s="131">
        <v>9350</v>
      </c>
      <c r="PW487" s="131">
        <v>9350</v>
      </c>
      <c r="PX487" s="131">
        <v>9348</v>
      </c>
      <c r="PY487" s="131">
        <v>9345</v>
      </c>
      <c r="PZ487" s="131">
        <v>9346</v>
      </c>
      <c r="QA487" s="131">
        <v>9332</v>
      </c>
      <c r="QB487" s="131">
        <v>9312</v>
      </c>
      <c r="QC487" s="125"/>
      <c r="QD487" s="125"/>
      <c r="QE487" s="125"/>
      <c r="QF487" s="125"/>
      <c r="QG487" s="125"/>
      <c r="QH487" s="125"/>
      <c r="QI487" s="126"/>
      <c r="QJ487" s="126"/>
      <c r="QK487" s="126"/>
      <c r="QL487" s="126"/>
      <c r="QM487" s="126"/>
      <c r="QN487" s="126"/>
      <c r="QO487" s="126"/>
      <c r="QP487" s="126"/>
      <c r="QQ487" s="126"/>
      <c r="QR487" s="126"/>
      <c r="QS487" s="126"/>
      <c r="QT487" s="126"/>
      <c r="QU487" s="126"/>
      <c r="QV487" s="126"/>
      <c r="QW487" s="126"/>
      <c r="QX487" s="126"/>
      <c r="QY487" s="126"/>
      <c r="QZ487" s="126"/>
      <c r="RA487" s="126"/>
      <c r="RB487" s="126"/>
      <c r="RC487" s="126"/>
      <c r="RD487" s="126"/>
      <c r="RE487" s="126"/>
      <c r="RF487" s="126"/>
      <c r="RG487" s="126"/>
      <c r="RH487" s="126"/>
      <c r="RI487" s="126"/>
      <c r="RJ487" s="126"/>
      <c r="RK487" s="126"/>
      <c r="RL487" s="126"/>
      <c r="RM487" s="126"/>
      <c r="RN487" s="126"/>
      <c r="RO487" s="126"/>
      <c r="RP487" s="126"/>
      <c r="RQ487" s="126"/>
      <c r="RR487" s="126"/>
      <c r="RS487" s="126"/>
      <c r="RT487" s="126"/>
      <c r="RU487" s="126"/>
      <c r="RV487" s="126"/>
      <c r="RW487" s="126"/>
      <c r="RX487" s="126"/>
      <c r="RY487" s="126"/>
      <c r="RZ487" s="126"/>
      <c r="SA487" s="126"/>
      <c r="SB487" s="126"/>
      <c r="SC487" s="126"/>
      <c r="SD487" s="126"/>
      <c r="SE487" s="127"/>
    </row>
    <row r="488" spans="1:499" ht="15" customHeight="1" x14ac:dyDescent="0.25">
      <c r="A488" s="40">
        <v>43974</v>
      </c>
      <c r="B488" s="132">
        <f>Deaths_by_occurrence!$DWO18</f>
        <v>9184</v>
      </c>
      <c r="C488" s="132">
        <v>9184</v>
      </c>
      <c r="D488" s="132">
        <v>9184</v>
      </c>
      <c r="E488" s="132">
        <v>9184</v>
      </c>
      <c r="F488" s="132">
        <v>9184</v>
      </c>
      <c r="G488" s="132">
        <v>9184</v>
      </c>
      <c r="H488" s="132">
        <v>9184</v>
      </c>
      <c r="I488" s="132">
        <v>9184</v>
      </c>
      <c r="J488" s="132">
        <v>9184</v>
      </c>
      <c r="K488" s="132">
        <v>9184</v>
      </c>
      <c r="L488" s="132">
        <v>9184</v>
      </c>
      <c r="M488" s="132">
        <v>9184</v>
      </c>
      <c r="N488" s="132">
        <v>9184</v>
      </c>
      <c r="O488" s="132">
        <v>9184</v>
      </c>
      <c r="P488" s="132">
        <v>9184</v>
      </c>
      <c r="Q488" s="132">
        <v>9184</v>
      </c>
      <c r="R488" s="132">
        <v>9184</v>
      </c>
      <c r="S488" s="132">
        <v>9184</v>
      </c>
      <c r="T488" s="132">
        <v>9184</v>
      </c>
      <c r="U488" s="132">
        <v>9184</v>
      </c>
      <c r="V488" s="132">
        <v>9184</v>
      </c>
      <c r="W488" s="132">
        <v>9184</v>
      </c>
      <c r="X488" s="132">
        <v>9184</v>
      </c>
      <c r="Y488" s="132">
        <v>9184</v>
      </c>
      <c r="Z488" s="132">
        <v>9184</v>
      </c>
      <c r="AA488" s="132">
        <v>9184</v>
      </c>
      <c r="AB488" s="132">
        <v>9184</v>
      </c>
      <c r="AC488" s="132">
        <v>9184</v>
      </c>
      <c r="AD488" s="132">
        <v>9184</v>
      </c>
      <c r="AE488" s="132">
        <v>9184</v>
      </c>
      <c r="AF488" s="132">
        <v>9184</v>
      </c>
      <c r="AG488" s="132">
        <v>9184</v>
      </c>
      <c r="AH488" s="132">
        <v>9184</v>
      </c>
      <c r="AI488" s="132">
        <v>9184</v>
      </c>
      <c r="AJ488" s="132">
        <v>9184</v>
      </c>
      <c r="AK488" s="132">
        <v>9184</v>
      </c>
      <c r="AL488" s="132">
        <v>9184</v>
      </c>
      <c r="AM488" s="132">
        <v>9184</v>
      </c>
      <c r="AN488" s="132">
        <v>9184</v>
      </c>
      <c r="AO488" s="132">
        <v>9184</v>
      </c>
      <c r="AP488" s="132">
        <v>9184</v>
      </c>
      <c r="AQ488" s="132">
        <v>9184</v>
      </c>
      <c r="AR488" s="132">
        <v>9184</v>
      </c>
      <c r="AS488" s="132">
        <v>9184</v>
      </c>
      <c r="AT488" s="132">
        <v>9184</v>
      </c>
      <c r="AU488" s="132">
        <v>9184</v>
      </c>
      <c r="AV488" s="132">
        <v>9184</v>
      </c>
      <c r="AW488" s="132">
        <v>9184</v>
      </c>
      <c r="AX488" s="132">
        <v>9184</v>
      </c>
      <c r="AY488" s="132">
        <v>9184</v>
      </c>
      <c r="AZ488" s="132">
        <v>9184</v>
      </c>
      <c r="BA488" s="132">
        <v>9184</v>
      </c>
      <c r="BB488" s="132">
        <v>9184</v>
      </c>
      <c r="BC488" s="132">
        <v>9184</v>
      </c>
      <c r="BD488" s="132">
        <v>9184</v>
      </c>
      <c r="BE488" s="132">
        <v>9184</v>
      </c>
      <c r="BF488" s="132">
        <v>9184</v>
      </c>
      <c r="BG488" s="132">
        <v>9184</v>
      </c>
      <c r="BH488" s="132">
        <v>9184</v>
      </c>
      <c r="BI488" s="132">
        <v>9184</v>
      </c>
      <c r="BJ488" s="132">
        <v>9184</v>
      </c>
      <c r="BK488" s="132">
        <v>9184</v>
      </c>
      <c r="BL488" s="132">
        <v>9184</v>
      </c>
      <c r="BM488" s="132">
        <v>9184</v>
      </c>
      <c r="BN488" s="132">
        <v>9184</v>
      </c>
      <c r="BO488" s="132">
        <v>9184</v>
      </c>
      <c r="BP488" s="132">
        <v>9184</v>
      </c>
      <c r="BQ488" s="132">
        <v>9184</v>
      </c>
      <c r="BR488" s="132">
        <v>9184</v>
      </c>
      <c r="BS488" s="132">
        <v>9184</v>
      </c>
      <c r="BT488" s="132">
        <v>9184</v>
      </c>
      <c r="BU488" s="132">
        <v>9184</v>
      </c>
      <c r="BV488" s="132">
        <v>9184</v>
      </c>
      <c r="BW488" s="132">
        <v>9184</v>
      </c>
      <c r="BX488" s="132">
        <v>9184</v>
      </c>
      <c r="BY488" s="132">
        <v>9184</v>
      </c>
      <c r="BZ488" s="132">
        <v>9184</v>
      </c>
      <c r="CA488" s="132">
        <v>9184</v>
      </c>
      <c r="CB488" s="132">
        <v>9184</v>
      </c>
      <c r="CC488" s="132">
        <v>9184</v>
      </c>
      <c r="CD488" s="132">
        <v>9184</v>
      </c>
      <c r="CE488" s="132">
        <v>9184</v>
      </c>
      <c r="CF488" s="132">
        <v>9184</v>
      </c>
      <c r="CG488" s="132">
        <v>9184</v>
      </c>
      <c r="CH488" s="132">
        <v>9184</v>
      </c>
      <c r="CI488" s="132">
        <v>9184</v>
      </c>
      <c r="CJ488" s="132">
        <v>9184</v>
      </c>
      <c r="CK488" s="132">
        <v>9184</v>
      </c>
      <c r="CL488" s="132">
        <v>9184</v>
      </c>
      <c r="CM488" s="132">
        <v>9184</v>
      </c>
      <c r="CN488" s="132">
        <v>9184</v>
      </c>
      <c r="CO488" s="132">
        <v>9184</v>
      </c>
      <c r="CP488" s="132">
        <v>9184</v>
      </c>
      <c r="CQ488" s="132">
        <v>9184</v>
      </c>
      <c r="CR488" s="132">
        <v>9184</v>
      </c>
      <c r="CS488" s="132">
        <v>9184</v>
      </c>
      <c r="CT488" s="132">
        <v>9184</v>
      </c>
      <c r="CU488" s="132">
        <v>9184</v>
      </c>
      <c r="CV488" s="132">
        <v>9184</v>
      </c>
      <c r="CW488" s="132">
        <v>9184</v>
      </c>
      <c r="CX488" s="132">
        <v>9184</v>
      </c>
      <c r="CY488" s="132">
        <v>9184</v>
      </c>
      <c r="CZ488" s="132">
        <v>9184</v>
      </c>
      <c r="DA488" s="132">
        <v>9184</v>
      </c>
      <c r="DB488" s="132">
        <v>9184</v>
      </c>
      <c r="DC488" s="132">
        <v>9184</v>
      </c>
      <c r="DD488" s="132">
        <v>9184</v>
      </c>
      <c r="DE488" s="132">
        <v>9184</v>
      </c>
      <c r="DF488" s="240">
        <v>9184</v>
      </c>
      <c r="DG488" s="240">
        <v>9184</v>
      </c>
      <c r="DH488" s="246">
        <v>9184</v>
      </c>
      <c r="DI488" s="247">
        <v>9184</v>
      </c>
      <c r="DJ488" s="247">
        <v>9184</v>
      </c>
      <c r="DK488" s="247">
        <v>9184</v>
      </c>
      <c r="DL488" s="247">
        <v>9184</v>
      </c>
      <c r="DM488" s="130">
        <v>9184</v>
      </c>
      <c r="DN488" s="130">
        <v>9184</v>
      </c>
      <c r="DO488" s="130">
        <v>9184</v>
      </c>
      <c r="DP488" s="130">
        <v>9184</v>
      </c>
      <c r="DQ488" s="130">
        <v>9184</v>
      </c>
      <c r="DR488" s="130">
        <v>9184</v>
      </c>
      <c r="DS488" s="130">
        <v>9184</v>
      </c>
      <c r="DT488" s="130">
        <v>9184</v>
      </c>
      <c r="DU488" s="130">
        <v>9184</v>
      </c>
      <c r="DV488" s="130">
        <v>9184</v>
      </c>
      <c r="DW488" s="130">
        <v>9184</v>
      </c>
      <c r="DX488" s="130">
        <v>9184</v>
      </c>
      <c r="DY488" s="130">
        <v>9184</v>
      </c>
      <c r="DZ488" s="130">
        <v>9184</v>
      </c>
      <c r="EA488" s="130">
        <v>9184</v>
      </c>
      <c r="EB488" s="130">
        <v>9184</v>
      </c>
      <c r="EC488" s="130">
        <v>9184</v>
      </c>
      <c r="ED488" s="130">
        <v>9184</v>
      </c>
      <c r="EE488" s="130">
        <v>9184</v>
      </c>
      <c r="EF488" s="130">
        <v>9184</v>
      </c>
      <c r="EG488" s="130">
        <v>9184</v>
      </c>
      <c r="EH488" s="130">
        <v>9184</v>
      </c>
      <c r="EI488" s="130">
        <v>9184</v>
      </c>
      <c r="EJ488" s="130">
        <v>9184</v>
      </c>
      <c r="EK488" s="130">
        <v>9184</v>
      </c>
      <c r="EL488" s="130">
        <v>9184</v>
      </c>
      <c r="EM488" s="130">
        <v>9184</v>
      </c>
      <c r="EN488" s="130">
        <v>9184</v>
      </c>
      <c r="EO488" s="130">
        <v>9184</v>
      </c>
      <c r="EP488" s="130">
        <v>9184</v>
      </c>
      <c r="EQ488" s="130">
        <v>9184</v>
      </c>
      <c r="ER488" s="130">
        <v>9184</v>
      </c>
      <c r="ES488" s="130">
        <v>9184</v>
      </c>
      <c r="ET488" s="130">
        <v>9184</v>
      </c>
      <c r="EU488" s="130">
        <v>9184</v>
      </c>
      <c r="EV488" s="130">
        <v>9184</v>
      </c>
      <c r="EW488" s="130">
        <v>9184</v>
      </c>
      <c r="EX488" s="130">
        <v>9184</v>
      </c>
      <c r="EY488" s="130">
        <v>9184</v>
      </c>
      <c r="EZ488" s="130">
        <v>9184</v>
      </c>
      <c r="FA488" s="130">
        <v>9184</v>
      </c>
      <c r="FB488" s="130">
        <v>9184</v>
      </c>
      <c r="FC488" s="130">
        <v>9184</v>
      </c>
      <c r="FD488" s="130">
        <v>9184</v>
      </c>
      <c r="FE488" s="130">
        <v>9167</v>
      </c>
      <c r="FF488" s="130">
        <v>9167</v>
      </c>
      <c r="FG488" s="130">
        <v>9167</v>
      </c>
      <c r="FH488" s="130">
        <v>9167</v>
      </c>
      <c r="FI488" s="130">
        <v>9167</v>
      </c>
      <c r="FJ488" s="132">
        <v>9167</v>
      </c>
      <c r="FK488" s="132">
        <v>9167</v>
      </c>
      <c r="FL488" s="132">
        <v>9167</v>
      </c>
      <c r="FM488" s="132">
        <v>9167</v>
      </c>
      <c r="FN488" s="132">
        <v>9167</v>
      </c>
      <c r="FO488" s="132">
        <v>9167</v>
      </c>
      <c r="FP488" s="132">
        <v>9167</v>
      </c>
      <c r="FQ488" s="132">
        <v>9167</v>
      </c>
      <c r="FR488" s="132">
        <v>9167</v>
      </c>
      <c r="FS488" s="132">
        <v>9167</v>
      </c>
      <c r="FT488" s="132">
        <v>9167</v>
      </c>
      <c r="FU488" s="132">
        <v>9167</v>
      </c>
      <c r="FV488" s="132">
        <v>9167</v>
      </c>
      <c r="FW488" s="132">
        <v>9167</v>
      </c>
      <c r="FX488" s="132">
        <v>9167</v>
      </c>
      <c r="FY488" s="132">
        <v>9167</v>
      </c>
      <c r="FZ488" s="132">
        <v>9167</v>
      </c>
      <c r="GA488" s="132">
        <v>9167</v>
      </c>
      <c r="GB488" s="132">
        <v>9167</v>
      </c>
      <c r="GC488" s="132">
        <v>9167</v>
      </c>
      <c r="GD488" s="132">
        <v>9167</v>
      </c>
      <c r="GE488" s="132">
        <v>9167</v>
      </c>
      <c r="GF488" s="132">
        <v>9167</v>
      </c>
      <c r="GG488" s="132">
        <v>9167</v>
      </c>
      <c r="GH488" s="132">
        <v>9167</v>
      </c>
      <c r="GI488" s="132">
        <v>9167</v>
      </c>
      <c r="GJ488" s="132">
        <v>9167</v>
      </c>
      <c r="GK488" s="132">
        <v>9167</v>
      </c>
      <c r="GL488" s="132">
        <v>9167</v>
      </c>
      <c r="GM488" s="132">
        <v>9167</v>
      </c>
      <c r="GN488" s="132">
        <v>9167</v>
      </c>
      <c r="GO488" s="132">
        <v>9167</v>
      </c>
      <c r="GP488" s="132">
        <v>9167</v>
      </c>
      <c r="GQ488" s="132">
        <v>9167</v>
      </c>
      <c r="GR488" s="132">
        <v>9167</v>
      </c>
      <c r="GS488" s="132">
        <v>9167</v>
      </c>
      <c r="GT488" s="132">
        <v>9167</v>
      </c>
      <c r="GU488" s="132">
        <v>9167</v>
      </c>
      <c r="GV488" s="132">
        <v>9167</v>
      </c>
      <c r="GW488" s="132">
        <v>9167</v>
      </c>
      <c r="GX488" s="132">
        <v>9167</v>
      </c>
      <c r="GY488" s="132">
        <v>9167</v>
      </c>
      <c r="GZ488" s="132">
        <v>9167</v>
      </c>
      <c r="HA488" s="132">
        <v>9167</v>
      </c>
      <c r="HB488" s="132">
        <v>9167</v>
      </c>
      <c r="HC488" s="132">
        <v>9167</v>
      </c>
      <c r="HD488" s="132">
        <v>9167</v>
      </c>
      <c r="HE488" s="132">
        <v>9167</v>
      </c>
      <c r="HF488" s="132">
        <v>9167</v>
      </c>
      <c r="HG488" s="132">
        <v>9183</v>
      </c>
      <c r="HH488" s="132">
        <v>9183</v>
      </c>
      <c r="HI488" s="132">
        <v>9183</v>
      </c>
      <c r="HJ488" s="132">
        <v>9183</v>
      </c>
      <c r="HK488" s="132">
        <v>9183</v>
      </c>
      <c r="HL488" s="132">
        <v>9183</v>
      </c>
      <c r="HM488" s="132">
        <v>9183</v>
      </c>
      <c r="HN488" s="132">
        <v>9183</v>
      </c>
      <c r="HO488" s="132">
        <v>9183</v>
      </c>
      <c r="HP488" s="132">
        <v>9183</v>
      </c>
      <c r="HQ488" s="132">
        <v>9183</v>
      </c>
      <c r="HR488" s="132">
        <v>9183</v>
      </c>
      <c r="HS488" s="132">
        <v>9183</v>
      </c>
      <c r="HT488" s="132">
        <v>9183</v>
      </c>
      <c r="HU488" s="132">
        <v>9183</v>
      </c>
      <c r="HV488" s="132">
        <v>9183</v>
      </c>
      <c r="HW488" s="132">
        <v>9183</v>
      </c>
      <c r="HX488" s="132">
        <v>9183</v>
      </c>
      <c r="HY488" s="132">
        <v>9183</v>
      </c>
      <c r="HZ488" s="132">
        <v>9183</v>
      </c>
      <c r="IA488" s="132">
        <v>9183</v>
      </c>
      <c r="IB488" s="132">
        <v>9183</v>
      </c>
      <c r="IC488" s="132">
        <v>9183</v>
      </c>
      <c r="ID488" s="132">
        <v>9183</v>
      </c>
      <c r="IE488" s="132">
        <f>Deaths_by_occurrence!$DWO18</f>
        <v>9184</v>
      </c>
      <c r="IF488" s="132">
        <v>9183</v>
      </c>
      <c r="IG488" s="132">
        <v>9183</v>
      </c>
      <c r="IH488" s="132">
        <v>9183</v>
      </c>
      <c r="II488" s="132">
        <v>9183</v>
      </c>
      <c r="IJ488" s="132">
        <v>9183</v>
      </c>
      <c r="IK488" s="132">
        <v>9183</v>
      </c>
      <c r="IL488" s="132">
        <v>9183</v>
      </c>
      <c r="IM488" s="132">
        <v>9183</v>
      </c>
      <c r="IN488" s="132">
        <v>9183</v>
      </c>
      <c r="IO488" s="132">
        <v>9183</v>
      </c>
      <c r="IP488" s="132">
        <v>9183</v>
      </c>
      <c r="IQ488" s="132">
        <v>9183</v>
      </c>
      <c r="IR488" s="132">
        <v>9183</v>
      </c>
      <c r="IS488" s="132">
        <v>9183</v>
      </c>
      <c r="IT488" s="132">
        <v>9183</v>
      </c>
      <c r="IU488" s="132">
        <v>9183</v>
      </c>
      <c r="IV488" s="132">
        <v>9183</v>
      </c>
      <c r="IW488" s="132">
        <v>9183</v>
      </c>
      <c r="IX488" s="132">
        <v>9183</v>
      </c>
      <c r="IY488" s="132">
        <v>9183</v>
      </c>
      <c r="IZ488" s="132">
        <v>9183</v>
      </c>
      <c r="JA488" s="132">
        <v>9183</v>
      </c>
      <c r="JB488" s="132">
        <v>9183</v>
      </c>
      <c r="JC488" s="132">
        <v>9183</v>
      </c>
      <c r="JD488" s="132">
        <v>9183</v>
      </c>
      <c r="JE488" s="132">
        <v>9183</v>
      </c>
      <c r="JF488" s="132">
        <v>9183</v>
      </c>
      <c r="JG488" s="132">
        <v>9183</v>
      </c>
      <c r="JH488" s="132">
        <v>9183</v>
      </c>
      <c r="JI488" s="132">
        <v>9183</v>
      </c>
      <c r="JJ488" s="132">
        <v>9183</v>
      </c>
      <c r="JK488" s="132">
        <v>9183</v>
      </c>
      <c r="JL488" s="132">
        <v>9183</v>
      </c>
      <c r="JM488" s="132">
        <v>9183</v>
      </c>
      <c r="JN488" s="132">
        <v>9183</v>
      </c>
      <c r="JO488" s="132">
        <v>9183</v>
      </c>
      <c r="JP488" s="132">
        <v>9183</v>
      </c>
      <c r="JQ488" s="132">
        <v>9183</v>
      </c>
      <c r="JR488" s="132">
        <v>9183</v>
      </c>
      <c r="JS488" s="132">
        <v>9182</v>
      </c>
      <c r="JT488" s="132">
        <v>9182</v>
      </c>
      <c r="JU488" s="132">
        <v>9182</v>
      </c>
      <c r="JV488" s="132">
        <v>9182</v>
      </c>
      <c r="JW488" s="132">
        <v>9182</v>
      </c>
      <c r="JX488" s="132">
        <v>9182</v>
      </c>
      <c r="JY488" s="132">
        <v>9182</v>
      </c>
      <c r="JZ488" s="132">
        <v>9182</v>
      </c>
      <c r="KA488" s="132">
        <v>9177</v>
      </c>
      <c r="KB488" s="132">
        <v>9177</v>
      </c>
      <c r="KC488" s="132">
        <v>9177</v>
      </c>
      <c r="KD488" s="132">
        <v>9177</v>
      </c>
      <c r="KE488" s="132">
        <v>9177</v>
      </c>
      <c r="KF488" s="132">
        <v>9177</v>
      </c>
      <c r="KG488" s="132">
        <v>9177</v>
      </c>
      <c r="KH488" s="132">
        <v>9177</v>
      </c>
      <c r="KI488" s="132">
        <v>9177</v>
      </c>
      <c r="KJ488" s="132">
        <v>9177</v>
      </c>
      <c r="KK488" s="132">
        <f>Deaths_by_occurrence!$DWO18</f>
        <v>9184</v>
      </c>
      <c r="KL488" s="132">
        <v>9177</v>
      </c>
      <c r="KM488" s="132">
        <v>9177</v>
      </c>
      <c r="KN488" s="132">
        <v>9177</v>
      </c>
      <c r="KO488" s="132">
        <v>9177</v>
      </c>
      <c r="KP488" s="132">
        <v>9177</v>
      </c>
      <c r="KQ488" s="132">
        <v>9177</v>
      </c>
      <c r="KR488" s="132">
        <v>9177</v>
      </c>
      <c r="KS488" s="132">
        <v>9177</v>
      </c>
      <c r="KT488" s="132">
        <v>9177</v>
      </c>
      <c r="KU488" s="132">
        <v>9177</v>
      </c>
      <c r="KV488" s="132">
        <v>9177</v>
      </c>
      <c r="KW488" s="132">
        <v>9177</v>
      </c>
      <c r="KX488" s="132">
        <v>9177</v>
      </c>
      <c r="KY488" s="132">
        <v>9177</v>
      </c>
      <c r="KZ488" s="132">
        <v>9177</v>
      </c>
      <c r="LA488" s="132">
        <v>9177</v>
      </c>
      <c r="LB488" s="132">
        <v>9177</v>
      </c>
      <c r="LC488" s="132">
        <v>9177</v>
      </c>
      <c r="LD488" s="132">
        <v>9177</v>
      </c>
      <c r="LE488" s="132">
        <v>9177</v>
      </c>
      <c r="LF488" s="132">
        <v>9177</v>
      </c>
      <c r="LG488" s="132">
        <v>9177</v>
      </c>
      <c r="LH488" s="132">
        <v>9177</v>
      </c>
      <c r="LI488" s="132">
        <v>9177</v>
      </c>
      <c r="LJ488" s="132">
        <v>9177</v>
      </c>
      <c r="LK488" s="132">
        <v>9177</v>
      </c>
      <c r="LL488" s="132">
        <v>9177</v>
      </c>
      <c r="LM488" s="132">
        <v>9177</v>
      </c>
      <c r="LN488" s="132">
        <v>9177</v>
      </c>
      <c r="LO488" s="132">
        <v>9177</v>
      </c>
      <c r="LP488" s="132">
        <v>9177</v>
      </c>
      <c r="LQ488" s="133">
        <v>9177</v>
      </c>
      <c r="LR488" s="133">
        <v>9177</v>
      </c>
      <c r="LS488" s="133">
        <v>9177</v>
      </c>
      <c r="LT488" s="133">
        <v>9177</v>
      </c>
      <c r="LU488" s="133">
        <v>9177</v>
      </c>
      <c r="LV488" s="133">
        <v>9177</v>
      </c>
      <c r="LW488" s="133">
        <v>9177</v>
      </c>
      <c r="LX488" s="133">
        <v>9177</v>
      </c>
      <c r="LY488" s="133">
        <v>9177</v>
      </c>
      <c r="LZ488" s="133">
        <v>9177</v>
      </c>
      <c r="MA488" s="133">
        <v>9177</v>
      </c>
      <c r="MB488" s="133">
        <v>9177</v>
      </c>
      <c r="MC488" s="133">
        <v>9177</v>
      </c>
      <c r="MD488" s="133">
        <v>9177</v>
      </c>
      <c r="ME488" s="133">
        <v>9177</v>
      </c>
      <c r="MF488" s="133">
        <v>9177</v>
      </c>
      <c r="MG488" s="133">
        <v>9177</v>
      </c>
      <c r="MH488" s="133">
        <v>9177</v>
      </c>
      <c r="MI488" s="133">
        <v>9177</v>
      </c>
      <c r="MJ488" s="133">
        <v>9177</v>
      </c>
      <c r="MK488" s="133">
        <v>9177</v>
      </c>
      <c r="ML488" s="133">
        <v>9177</v>
      </c>
      <c r="MM488" s="133">
        <v>9177</v>
      </c>
      <c r="MN488" s="133">
        <v>9177</v>
      </c>
      <c r="MO488" s="133">
        <v>9177</v>
      </c>
      <c r="MP488" s="133">
        <v>9177</v>
      </c>
      <c r="MQ488" s="133">
        <v>9181</v>
      </c>
      <c r="MR488" s="133">
        <v>9181</v>
      </c>
      <c r="MS488" s="133">
        <v>9183</v>
      </c>
      <c r="MT488" s="133">
        <v>9183</v>
      </c>
      <c r="MU488" s="133">
        <v>9183</v>
      </c>
      <c r="MV488" s="133">
        <v>9183</v>
      </c>
      <c r="MW488" s="133">
        <v>9183</v>
      </c>
      <c r="MX488" s="133">
        <v>9183</v>
      </c>
      <c r="MY488" s="133">
        <v>9185</v>
      </c>
      <c r="MZ488" s="133">
        <v>9302</v>
      </c>
      <c r="NA488" s="133">
        <v>9305</v>
      </c>
      <c r="NB488" s="133">
        <v>9305</v>
      </c>
      <c r="NC488" s="133">
        <v>9305</v>
      </c>
      <c r="ND488" s="133">
        <v>9305</v>
      </c>
      <c r="NE488" s="133">
        <v>9305</v>
      </c>
      <c r="NF488" s="133">
        <v>9305</v>
      </c>
      <c r="NG488" s="133">
        <v>9307</v>
      </c>
      <c r="NH488" s="133">
        <v>9307</v>
      </c>
      <c r="NI488" s="133">
        <v>9307</v>
      </c>
      <c r="NJ488" s="133">
        <v>9307</v>
      </c>
      <c r="NK488" s="133">
        <v>9307</v>
      </c>
      <c r="NL488" s="133">
        <v>9307</v>
      </c>
      <c r="NM488" s="133">
        <v>9307</v>
      </c>
      <c r="NN488" s="133">
        <v>9307</v>
      </c>
      <c r="NO488" s="133">
        <v>9307</v>
      </c>
      <c r="NP488" s="133">
        <v>9307</v>
      </c>
      <c r="NQ488" s="133">
        <v>9307</v>
      </c>
      <c r="NR488" s="133">
        <v>9307</v>
      </c>
      <c r="NS488" s="133">
        <v>9307</v>
      </c>
      <c r="NT488" s="133">
        <v>9307</v>
      </c>
      <c r="NU488" s="133">
        <v>9307</v>
      </c>
      <c r="NV488" s="133">
        <v>9307</v>
      </c>
      <c r="NW488" s="133">
        <v>9307</v>
      </c>
      <c r="NX488" s="133">
        <v>9307</v>
      </c>
      <c r="NY488" s="133">
        <v>9307</v>
      </c>
      <c r="NZ488" s="133">
        <v>9307</v>
      </c>
      <c r="OA488" s="133">
        <v>9307</v>
      </c>
      <c r="OB488" s="133">
        <v>9302</v>
      </c>
      <c r="OC488" s="133">
        <v>9302</v>
      </c>
      <c r="OD488" s="133">
        <v>9302</v>
      </c>
      <c r="OE488" s="133">
        <v>9302</v>
      </c>
      <c r="OF488" s="133">
        <v>9302</v>
      </c>
      <c r="OG488" s="133">
        <v>9302</v>
      </c>
      <c r="OH488" s="133">
        <v>9302</v>
      </c>
      <c r="OI488" s="133">
        <v>9303</v>
      </c>
      <c r="OJ488" s="133">
        <v>9303</v>
      </c>
      <c r="OK488" s="133">
        <v>9303</v>
      </c>
      <c r="OL488" s="133">
        <v>9303</v>
      </c>
      <c r="OM488" s="133">
        <v>9303</v>
      </c>
      <c r="ON488" s="133">
        <v>9303</v>
      </c>
      <c r="OO488" s="133">
        <v>9303</v>
      </c>
      <c r="OP488" s="133">
        <v>9303</v>
      </c>
      <c r="OQ488" s="133">
        <v>9303</v>
      </c>
      <c r="OR488" s="133">
        <v>9303</v>
      </c>
      <c r="OS488" s="133">
        <v>9303</v>
      </c>
      <c r="OT488" s="133">
        <v>9301</v>
      </c>
      <c r="OU488" s="133">
        <v>9301</v>
      </c>
      <c r="OV488" s="133">
        <v>9301</v>
      </c>
      <c r="OW488" s="133">
        <v>9298</v>
      </c>
      <c r="OX488" s="133">
        <v>9302</v>
      </c>
      <c r="OY488" s="133">
        <v>9302</v>
      </c>
      <c r="OZ488" s="133">
        <v>9303</v>
      </c>
      <c r="PA488" s="133">
        <v>9303</v>
      </c>
      <c r="PB488" s="133">
        <v>9303</v>
      </c>
      <c r="PC488" s="133">
        <v>9304</v>
      </c>
      <c r="PD488" s="133">
        <v>9301</v>
      </c>
      <c r="PE488" s="133">
        <v>9303</v>
      </c>
      <c r="PF488" s="133">
        <v>9303</v>
      </c>
      <c r="PG488" s="133">
        <v>9303</v>
      </c>
      <c r="PH488" s="133">
        <v>9303</v>
      </c>
      <c r="PI488" s="133">
        <v>9303</v>
      </c>
      <c r="PJ488" s="133">
        <v>9307</v>
      </c>
      <c r="PK488" s="133">
        <v>9307</v>
      </c>
      <c r="PL488" s="133">
        <v>9307</v>
      </c>
      <c r="PM488" s="133">
        <v>9307</v>
      </c>
      <c r="PN488" s="133">
        <v>9302</v>
      </c>
      <c r="PO488" s="133">
        <v>9302</v>
      </c>
      <c r="PP488" s="133">
        <v>9302</v>
      </c>
      <c r="PQ488" s="133">
        <v>9303</v>
      </c>
      <c r="PR488" s="133">
        <v>9314</v>
      </c>
      <c r="PS488" s="133">
        <v>9316</v>
      </c>
      <c r="PT488" s="133">
        <v>9316</v>
      </c>
      <c r="PU488" s="133">
        <v>9316</v>
      </c>
      <c r="PV488" s="133">
        <v>9316</v>
      </c>
      <c r="PW488" s="133">
        <v>9316</v>
      </c>
      <c r="PX488" s="133">
        <v>9314</v>
      </c>
      <c r="PY488" s="133">
        <v>9311</v>
      </c>
      <c r="PZ488" s="133">
        <v>9314</v>
      </c>
      <c r="QA488" s="133">
        <v>9312</v>
      </c>
      <c r="QB488" s="133">
        <v>9306</v>
      </c>
      <c r="QC488" s="133">
        <v>9280</v>
      </c>
      <c r="QD488" s="125"/>
      <c r="QE488" s="125"/>
      <c r="QF488" s="125"/>
      <c r="QG488" s="125"/>
      <c r="QH488" s="125"/>
      <c r="QI488" s="126"/>
      <c r="QJ488" s="126"/>
      <c r="QK488" s="126"/>
      <c r="QL488" s="126"/>
      <c r="QM488" s="126"/>
      <c r="QN488" s="126"/>
      <c r="QO488" s="126"/>
      <c r="QP488" s="126"/>
      <c r="QQ488" s="126"/>
      <c r="QR488" s="126"/>
      <c r="QS488" s="126"/>
      <c r="QT488" s="126"/>
      <c r="QU488" s="126"/>
      <c r="QV488" s="126"/>
      <c r="QW488" s="126"/>
      <c r="QX488" s="126"/>
      <c r="QY488" s="126"/>
      <c r="QZ488" s="126"/>
      <c r="RA488" s="126"/>
      <c r="RB488" s="126"/>
      <c r="RC488" s="126"/>
      <c r="RD488" s="126"/>
      <c r="RE488" s="126"/>
      <c r="RF488" s="126"/>
      <c r="RG488" s="126"/>
      <c r="RH488" s="126"/>
      <c r="RI488" s="126"/>
      <c r="RJ488" s="126"/>
      <c r="RK488" s="126"/>
      <c r="RL488" s="126"/>
      <c r="RM488" s="126"/>
      <c r="RN488" s="126"/>
      <c r="RO488" s="126"/>
      <c r="RP488" s="126"/>
      <c r="RQ488" s="126"/>
      <c r="RR488" s="126"/>
      <c r="RS488" s="126"/>
      <c r="RT488" s="126"/>
      <c r="RU488" s="126"/>
      <c r="RV488" s="126"/>
      <c r="RW488" s="126"/>
      <c r="RX488" s="126"/>
      <c r="RY488" s="126"/>
      <c r="RZ488" s="126"/>
      <c r="SA488" s="126"/>
      <c r="SB488" s="126"/>
      <c r="SC488" s="126"/>
      <c r="SD488" s="126"/>
      <c r="SE488" s="127"/>
    </row>
    <row r="489" spans="1:499" ht="15" customHeight="1" x14ac:dyDescent="0.25">
      <c r="A489" s="40">
        <v>43973</v>
      </c>
      <c r="B489" s="130">
        <f>Deaths_by_occurrence!$DWV18</f>
        <v>9158</v>
      </c>
      <c r="C489" s="130">
        <v>9158</v>
      </c>
      <c r="D489" s="130">
        <v>9158</v>
      </c>
      <c r="E489" s="130">
        <v>9158</v>
      </c>
      <c r="F489" s="130">
        <v>9158</v>
      </c>
      <c r="G489" s="130">
        <v>9158</v>
      </c>
      <c r="H489" s="130">
        <v>9158</v>
      </c>
      <c r="I489" s="130">
        <v>9158</v>
      </c>
      <c r="J489" s="130">
        <v>9158</v>
      </c>
      <c r="K489" s="130">
        <v>9158</v>
      </c>
      <c r="L489" s="130">
        <v>9158</v>
      </c>
      <c r="M489" s="130">
        <v>9158</v>
      </c>
      <c r="N489" s="130">
        <v>9158</v>
      </c>
      <c r="O489" s="130">
        <v>9158</v>
      </c>
      <c r="P489" s="130">
        <v>9158</v>
      </c>
      <c r="Q489" s="130">
        <v>9158</v>
      </c>
      <c r="R489" s="130">
        <v>9158</v>
      </c>
      <c r="S489" s="130">
        <v>9158</v>
      </c>
      <c r="T489" s="130">
        <v>9158</v>
      </c>
      <c r="U489" s="130">
        <v>9158</v>
      </c>
      <c r="V489" s="130">
        <v>9158</v>
      </c>
      <c r="W489" s="130">
        <v>9158</v>
      </c>
      <c r="X489" s="130">
        <v>9158</v>
      </c>
      <c r="Y489" s="130">
        <v>9158</v>
      </c>
      <c r="Z489" s="130">
        <v>9158</v>
      </c>
      <c r="AA489" s="130">
        <v>9158</v>
      </c>
      <c r="AB489" s="130">
        <v>9158</v>
      </c>
      <c r="AC489" s="130">
        <v>9158</v>
      </c>
      <c r="AD489" s="130">
        <v>9158</v>
      </c>
      <c r="AE489" s="130">
        <v>9158</v>
      </c>
      <c r="AF489" s="130">
        <v>9158</v>
      </c>
      <c r="AG489" s="130">
        <v>9158</v>
      </c>
      <c r="AH489" s="130">
        <v>9158</v>
      </c>
      <c r="AI489" s="130">
        <v>9158</v>
      </c>
      <c r="AJ489" s="130">
        <v>9158</v>
      </c>
      <c r="AK489" s="130">
        <v>9158</v>
      </c>
      <c r="AL489" s="130">
        <v>9158</v>
      </c>
      <c r="AM489" s="130">
        <v>9158</v>
      </c>
      <c r="AN489" s="130">
        <v>9158</v>
      </c>
      <c r="AO489" s="130">
        <v>9158</v>
      </c>
      <c r="AP489" s="130">
        <v>9158</v>
      </c>
      <c r="AQ489" s="130">
        <v>9158</v>
      </c>
      <c r="AR489" s="130">
        <v>9158</v>
      </c>
      <c r="AS489" s="130">
        <v>9158</v>
      </c>
      <c r="AT489" s="130">
        <v>9158</v>
      </c>
      <c r="AU489" s="130">
        <v>9158</v>
      </c>
      <c r="AV489" s="130">
        <v>9158</v>
      </c>
      <c r="AW489" s="130">
        <v>9158</v>
      </c>
      <c r="AX489" s="130">
        <v>9158</v>
      </c>
      <c r="AY489" s="130">
        <v>9158</v>
      </c>
      <c r="AZ489" s="130">
        <v>9158</v>
      </c>
      <c r="BA489" s="130">
        <v>9158</v>
      </c>
      <c r="BB489" s="130">
        <v>9158</v>
      </c>
      <c r="BC489" s="130">
        <v>9158</v>
      </c>
      <c r="BD489" s="130">
        <v>9158</v>
      </c>
      <c r="BE489" s="130">
        <v>9158</v>
      </c>
      <c r="BF489" s="130">
        <v>9158</v>
      </c>
      <c r="BG489" s="130">
        <v>9158</v>
      </c>
      <c r="BH489" s="130">
        <v>9158</v>
      </c>
      <c r="BI489" s="130">
        <v>9158</v>
      </c>
      <c r="BJ489" s="130">
        <v>9158</v>
      </c>
      <c r="BK489" s="130">
        <v>9158</v>
      </c>
      <c r="BL489" s="130">
        <v>9158</v>
      </c>
      <c r="BM489" s="130">
        <v>9158</v>
      </c>
      <c r="BN489" s="130">
        <v>9158</v>
      </c>
      <c r="BO489" s="130">
        <v>9158</v>
      </c>
      <c r="BP489" s="130">
        <v>9158</v>
      </c>
      <c r="BQ489" s="130">
        <v>9158</v>
      </c>
      <c r="BR489" s="130">
        <v>9158</v>
      </c>
      <c r="BS489" s="130">
        <v>9158</v>
      </c>
      <c r="BT489" s="130">
        <v>9158</v>
      </c>
      <c r="BU489" s="130">
        <v>9158</v>
      </c>
      <c r="BV489" s="130">
        <v>9158</v>
      </c>
      <c r="BW489" s="130">
        <v>9158</v>
      </c>
      <c r="BX489" s="130">
        <v>9158</v>
      </c>
      <c r="BY489" s="130">
        <v>9158</v>
      </c>
      <c r="BZ489" s="130">
        <v>9158</v>
      </c>
      <c r="CA489" s="130">
        <v>9158</v>
      </c>
      <c r="CB489" s="130">
        <v>9158</v>
      </c>
      <c r="CC489" s="130">
        <v>9158</v>
      </c>
      <c r="CD489" s="130">
        <v>9158</v>
      </c>
      <c r="CE489" s="130">
        <v>9158</v>
      </c>
      <c r="CF489" s="130">
        <v>9158</v>
      </c>
      <c r="CG489" s="130">
        <v>9158</v>
      </c>
      <c r="CH489" s="130">
        <v>9158</v>
      </c>
      <c r="CI489" s="130">
        <v>9158</v>
      </c>
      <c r="CJ489" s="130">
        <v>9158</v>
      </c>
      <c r="CK489" s="130">
        <v>9158</v>
      </c>
      <c r="CL489" s="130">
        <v>9158</v>
      </c>
      <c r="CM489" s="130">
        <v>9158</v>
      </c>
      <c r="CN489" s="130">
        <v>9158</v>
      </c>
      <c r="CO489" s="130">
        <v>9158</v>
      </c>
      <c r="CP489" s="130">
        <v>9158</v>
      </c>
      <c r="CQ489" s="130">
        <v>9158</v>
      </c>
      <c r="CR489" s="130">
        <v>9158</v>
      </c>
      <c r="CS489" s="130">
        <v>9158</v>
      </c>
      <c r="CT489" s="130">
        <v>9158</v>
      </c>
      <c r="CU489" s="130">
        <v>9158</v>
      </c>
      <c r="CV489" s="130">
        <v>9158</v>
      </c>
      <c r="CW489" s="130">
        <v>9158</v>
      </c>
      <c r="CX489" s="130">
        <v>9158</v>
      </c>
      <c r="CY489" s="130">
        <v>9158</v>
      </c>
      <c r="CZ489" s="130">
        <v>9158</v>
      </c>
      <c r="DA489" s="130">
        <v>9158</v>
      </c>
      <c r="DB489" s="130">
        <v>9158</v>
      </c>
      <c r="DC489" s="130">
        <v>9158</v>
      </c>
      <c r="DD489" s="130">
        <v>9158</v>
      </c>
      <c r="DE489" s="130">
        <v>9158</v>
      </c>
      <c r="DF489" s="240">
        <v>9158</v>
      </c>
      <c r="DG489" s="240">
        <v>9158</v>
      </c>
      <c r="DH489" s="246">
        <v>9158</v>
      </c>
      <c r="DI489" s="247">
        <v>9158</v>
      </c>
      <c r="DJ489" s="247">
        <v>9158</v>
      </c>
      <c r="DK489" s="247">
        <v>9158</v>
      </c>
      <c r="DL489" s="247">
        <v>9158</v>
      </c>
      <c r="DM489" s="132">
        <v>9158</v>
      </c>
      <c r="DN489" s="132">
        <v>9158</v>
      </c>
      <c r="DO489" s="132">
        <v>9158</v>
      </c>
      <c r="DP489" s="132">
        <v>9158</v>
      </c>
      <c r="DQ489" s="132">
        <v>9158</v>
      </c>
      <c r="DR489" s="132">
        <v>9158</v>
      </c>
      <c r="DS489" s="132">
        <v>9158</v>
      </c>
      <c r="DT489" s="132">
        <v>9158</v>
      </c>
      <c r="DU489" s="132">
        <v>9158</v>
      </c>
      <c r="DV489" s="132">
        <v>9158</v>
      </c>
      <c r="DW489" s="132">
        <v>9158</v>
      </c>
      <c r="DX489" s="132">
        <v>9158</v>
      </c>
      <c r="DY489" s="132">
        <v>9158</v>
      </c>
      <c r="DZ489" s="132">
        <v>9158</v>
      </c>
      <c r="EA489" s="132">
        <v>9158</v>
      </c>
      <c r="EB489" s="132">
        <v>9158</v>
      </c>
      <c r="EC489" s="132">
        <v>9158</v>
      </c>
      <c r="ED489" s="132">
        <v>9158</v>
      </c>
      <c r="EE489" s="132">
        <v>9158</v>
      </c>
      <c r="EF489" s="132">
        <v>9158</v>
      </c>
      <c r="EG489" s="132">
        <v>9158</v>
      </c>
      <c r="EH489" s="132">
        <v>9158</v>
      </c>
      <c r="EI489" s="132">
        <v>9158</v>
      </c>
      <c r="EJ489" s="132">
        <v>9158</v>
      </c>
      <c r="EK489" s="132">
        <v>9158</v>
      </c>
      <c r="EL489" s="132">
        <v>9158</v>
      </c>
      <c r="EM489" s="132">
        <v>9158</v>
      </c>
      <c r="EN489" s="132">
        <v>9158</v>
      </c>
      <c r="EO489" s="132">
        <v>9158</v>
      </c>
      <c r="EP489" s="132">
        <v>9158</v>
      </c>
      <c r="EQ489" s="132">
        <v>9158</v>
      </c>
      <c r="ER489" s="132">
        <v>9158</v>
      </c>
      <c r="ES489" s="132">
        <v>9158</v>
      </c>
      <c r="ET489" s="132">
        <v>9158</v>
      </c>
      <c r="EU489" s="132">
        <v>9158</v>
      </c>
      <c r="EV489" s="132">
        <v>9158</v>
      </c>
      <c r="EW489" s="132">
        <v>9158</v>
      </c>
      <c r="EX489" s="132">
        <v>9158</v>
      </c>
      <c r="EY489" s="132">
        <v>9158</v>
      </c>
      <c r="EZ489" s="132">
        <v>9158</v>
      </c>
      <c r="FA489" s="132">
        <v>9158</v>
      </c>
      <c r="FB489" s="132">
        <v>9158</v>
      </c>
      <c r="FC489" s="132">
        <v>9158</v>
      </c>
      <c r="FD489" s="132">
        <v>9158</v>
      </c>
      <c r="FE489" s="132">
        <v>9142</v>
      </c>
      <c r="FF489" s="132">
        <v>9142</v>
      </c>
      <c r="FG489" s="132">
        <v>9142</v>
      </c>
      <c r="FH489" s="132">
        <v>9142</v>
      </c>
      <c r="FI489" s="132">
        <v>9142</v>
      </c>
      <c r="FJ489" s="130">
        <v>9142</v>
      </c>
      <c r="FK489" s="130">
        <v>9142</v>
      </c>
      <c r="FL489" s="130">
        <v>9142</v>
      </c>
      <c r="FM489" s="130">
        <v>9142</v>
      </c>
      <c r="FN489" s="130">
        <v>9142</v>
      </c>
      <c r="FO489" s="130">
        <v>9142</v>
      </c>
      <c r="FP489" s="130">
        <v>9142</v>
      </c>
      <c r="FQ489" s="130">
        <v>9142</v>
      </c>
      <c r="FR489" s="130">
        <v>9142</v>
      </c>
      <c r="FS489" s="130">
        <v>9142</v>
      </c>
      <c r="FT489" s="130">
        <v>9142</v>
      </c>
      <c r="FU489" s="130">
        <v>9142</v>
      </c>
      <c r="FV489" s="130">
        <v>9142</v>
      </c>
      <c r="FW489" s="130">
        <v>9142</v>
      </c>
      <c r="FX489" s="130">
        <v>9142</v>
      </c>
      <c r="FY489" s="130">
        <v>9142</v>
      </c>
      <c r="FZ489" s="130">
        <v>9142</v>
      </c>
      <c r="GA489" s="130">
        <v>9142</v>
      </c>
      <c r="GB489" s="130">
        <v>9142</v>
      </c>
      <c r="GC489" s="130">
        <v>9142</v>
      </c>
      <c r="GD489" s="130">
        <v>9142</v>
      </c>
      <c r="GE489" s="130">
        <v>9142</v>
      </c>
      <c r="GF489" s="130">
        <v>9142</v>
      </c>
      <c r="GG489" s="130">
        <v>9142</v>
      </c>
      <c r="GH489" s="130">
        <v>9142</v>
      </c>
      <c r="GI489" s="130">
        <v>9142</v>
      </c>
      <c r="GJ489" s="130">
        <v>9142</v>
      </c>
      <c r="GK489" s="130">
        <v>9142</v>
      </c>
      <c r="GL489" s="130">
        <v>9142</v>
      </c>
      <c r="GM489" s="130">
        <v>9142</v>
      </c>
      <c r="GN489" s="130">
        <v>9142</v>
      </c>
      <c r="GO489" s="130">
        <v>9142</v>
      </c>
      <c r="GP489" s="130">
        <v>9142</v>
      </c>
      <c r="GQ489" s="130">
        <v>9142</v>
      </c>
      <c r="GR489" s="130">
        <v>9142</v>
      </c>
      <c r="GS489" s="130">
        <v>9142</v>
      </c>
      <c r="GT489" s="130">
        <v>9142</v>
      </c>
      <c r="GU489" s="130">
        <v>9142</v>
      </c>
      <c r="GV489" s="130">
        <v>9142</v>
      </c>
      <c r="GW489" s="130">
        <v>9142</v>
      </c>
      <c r="GX489" s="130">
        <v>9142</v>
      </c>
      <c r="GY489" s="130">
        <v>9142</v>
      </c>
      <c r="GZ489" s="130">
        <v>9142</v>
      </c>
      <c r="HA489" s="130">
        <v>9142</v>
      </c>
      <c r="HB489" s="130">
        <v>9142</v>
      </c>
      <c r="HC489" s="130">
        <v>9142</v>
      </c>
      <c r="HD489" s="130">
        <v>9142</v>
      </c>
      <c r="HE489" s="130">
        <v>9142</v>
      </c>
      <c r="HF489" s="130">
        <v>9142</v>
      </c>
      <c r="HG489" s="130">
        <v>9158</v>
      </c>
      <c r="HH489" s="130">
        <v>9158</v>
      </c>
      <c r="HI489" s="130">
        <v>9158</v>
      </c>
      <c r="HJ489" s="130">
        <v>9158</v>
      </c>
      <c r="HK489" s="130">
        <v>9158</v>
      </c>
      <c r="HL489" s="130">
        <v>9158</v>
      </c>
      <c r="HM489" s="130">
        <v>9158</v>
      </c>
      <c r="HN489" s="130">
        <v>9158</v>
      </c>
      <c r="HO489" s="130">
        <v>9158</v>
      </c>
      <c r="HP489" s="130">
        <v>9158</v>
      </c>
      <c r="HQ489" s="130">
        <v>9158</v>
      </c>
      <c r="HR489" s="130">
        <v>9158</v>
      </c>
      <c r="HS489" s="130">
        <v>9158</v>
      </c>
      <c r="HT489" s="130">
        <v>9158</v>
      </c>
      <c r="HU489" s="130">
        <v>9158</v>
      </c>
      <c r="HV489" s="130">
        <v>9158</v>
      </c>
      <c r="HW489" s="130">
        <v>9158</v>
      </c>
      <c r="HX489" s="130">
        <v>9158</v>
      </c>
      <c r="HY489" s="130">
        <v>9158</v>
      </c>
      <c r="HZ489" s="130">
        <v>9158</v>
      </c>
      <c r="IA489" s="130">
        <v>9158</v>
      </c>
      <c r="IB489" s="130">
        <v>9158</v>
      </c>
      <c r="IC489" s="130">
        <v>9158</v>
      </c>
      <c r="ID489" s="130">
        <v>9158</v>
      </c>
      <c r="IE489" s="130">
        <f>Deaths_by_occurrence!$DWV18</f>
        <v>9158</v>
      </c>
      <c r="IF489" s="130">
        <v>9158</v>
      </c>
      <c r="IG489" s="130">
        <v>9158</v>
      </c>
      <c r="IH489" s="130">
        <v>9158</v>
      </c>
      <c r="II489" s="130">
        <v>9158</v>
      </c>
      <c r="IJ489" s="130">
        <v>9158</v>
      </c>
      <c r="IK489" s="130">
        <v>9158</v>
      </c>
      <c r="IL489" s="130">
        <v>9158</v>
      </c>
      <c r="IM489" s="130">
        <v>9158</v>
      </c>
      <c r="IN489" s="130">
        <v>9158</v>
      </c>
      <c r="IO489" s="130">
        <v>9158</v>
      </c>
      <c r="IP489" s="130">
        <v>9158</v>
      </c>
      <c r="IQ489" s="130">
        <v>9158</v>
      </c>
      <c r="IR489" s="130">
        <v>9158</v>
      </c>
      <c r="IS489" s="130">
        <v>9158</v>
      </c>
      <c r="IT489" s="130">
        <v>9158</v>
      </c>
      <c r="IU489" s="130">
        <v>9158</v>
      </c>
      <c r="IV489" s="130">
        <v>9158</v>
      </c>
      <c r="IW489" s="130">
        <v>9158</v>
      </c>
      <c r="IX489" s="130">
        <v>9158</v>
      </c>
      <c r="IY489" s="130">
        <v>9158</v>
      </c>
      <c r="IZ489" s="130">
        <v>9158</v>
      </c>
      <c r="JA489" s="130">
        <v>9158</v>
      </c>
      <c r="JB489" s="130">
        <v>9158</v>
      </c>
      <c r="JC489" s="130">
        <v>9158</v>
      </c>
      <c r="JD489" s="130">
        <v>9158</v>
      </c>
      <c r="JE489" s="130">
        <v>9158</v>
      </c>
      <c r="JF489" s="130">
        <v>9158</v>
      </c>
      <c r="JG489" s="130">
        <v>9158</v>
      </c>
      <c r="JH489" s="130">
        <v>9158</v>
      </c>
      <c r="JI489" s="130">
        <v>9158</v>
      </c>
      <c r="JJ489" s="130">
        <v>9158</v>
      </c>
      <c r="JK489" s="130">
        <v>9158</v>
      </c>
      <c r="JL489" s="130">
        <v>9158</v>
      </c>
      <c r="JM489" s="130">
        <v>9158</v>
      </c>
      <c r="JN489" s="130">
        <v>9158</v>
      </c>
      <c r="JO489" s="130">
        <v>9158</v>
      </c>
      <c r="JP489" s="130">
        <v>9158</v>
      </c>
      <c r="JQ489" s="130">
        <v>9158</v>
      </c>
      <c r="JR489" s="130">
        <v>9158</v>
      </c>
      <c r="JS489" s="130">
        <v>9157</v>
      </c>
      <c r="JT489" s="130">
        <v>9157</v>
      </c>
      <c r="JU489" s="130">
        <v>9157</v>
      </c>
      <c r="JV489" s="130">
        <v>9157</v>
      </c>
      <c r="JW489" s="130">
        <v>9157</v>
      </c>
      <c r="JX489" s="130">
        <v>9157</v>
      </c>
      <c r="JY489" s="130">
        <v>9157</v>
      </c>
      <c r="JZ489" s="130">
        <v>9157</v>
      </c>
      <c r="KA489" s="130">
        <v>9152</v>
      </c>
      <c r="KB489" s="130">
        <v>9152</v>
      </c>
      <c r="KC489" s="130">
        <v>9152</v>
      </c>
      <c r="KD489" s="130">
        <v>9152</v>
      </c>
      <c r="KE489" s="130">
        <v>9152</v>
      </c>
      <c r="KF489" s="130">
        <v>9152</v>
      </c>
      <c r="KG489" s="130">
        <v>9152</v>
      </c>
      <c r="KH489" s="130">
        <v>9152</v>
      </c>
      <c r="KI489" s="130">
        <v>9152</v>
      </c>
      <c r="KJ489" s="130">
        <v>9152</v>
      </c>
      <c r="KK489" s="130">
        <f>Deaths_by_occurrence!$DWV18</f>
        <v>9158</v>
      </c>
      <c r="KL489" s="130">
        <v>9152</v>
      </c>
      <c r="KM489" s="130">
        <v>9152</v>
      </c>
      <c r="KN489" s="130">
        <v>9152</v>
      </c>
      <c r="KO489" s="130">
        <v>9152</v>
      </c>
      <c r="KP489" s="130">
        <v>9152</v>
      </c>
      <c r="KQ489" s="130">
        <v>9152</v>
      </c>
      <c r="KR489" s="130">
        <v>9152</v>
      </c>
      <c r="KS489" s="130">
        <v>9152</v>
      </c>
      <c r="KT489" s="130">
        <v>9152</v>
      </c>
      <c r="KU489" s="130">
        <v>9152</v>
      </c>
      <c r="KV489" s="130">
        <v>9152</v>
      </c>
      <c r="KW489" s="130">
        <v>9152</v>
      </c>
      <c r="KX489" s="130">
        <v>9152</v>
      </c>
      <c r="KY489" s="130">
        <v>9152</v>
      </c>
      <c r="KZ489" s="130">
        <v>9152</v>
      </c>
      <c r="LA489" s="130">
        <v>9152</v>
      </c>
      <c r="LB489" s="130">
        <v>9152</v>
      </c>
      <c r="LC489" s="130">
        <v>9152</v>
      </c>
      <c r="LD489" s="130">
        <v>9152</v>
      </c>
      <c r="LE489" s="130">
        <v>9152</v>
      </c>
      <c r="LF489" s="130">
        <v>9152</v>
      </c>
      <c r="LG489" s="130">
        <v>9152</v>
      </c>
      <c r="LH489" s="130">
        <v>9152</v>
      </c>
      <c r="LI489" s="130">
        <v>9152</v>
      </c>
      <c r="LJ489" s="130">
        <v>9152</v>
      </c>
      <c r="LK489" s="130">
        <v>9152</v>
      </c>
      <c r="LL489" s="130">
        <v>9152</v>
      </c>
      <c r="LM489" s="130">
        <v>9152</v>
      </c>
      <c r="LN489" s="130">
        <v>9152</v>
      </c>
      <c r="LO489" s="130">
        <v>9152</v>
      </c>
      <c r="LP489" s="130">
        <v>9152</v>
      </c>
      <c r="LQ489" s="131">
        <v>9152</v>
      </c>
      <c r="LR489" s="131">
        <v>9152</v>
      </c>
      <c r="LS489" s="131">
        <v>9152</v>
      </c>
      <c r="LT489" s="131">
        <v>9152</v>
      </c>
      <c r="LU489" s="131">
        <v>9152</v>
      </c>
      <c r="LV489" s="131">
        <v>9152</v>
      </c>
      <c r="LW489" s="131">
        <v>9152</v>
      </c>
      <c r="LX489" s="131">
        <v>9152</v>
      </c>
      <c r="LY489" s="131">
        <v>9152</v>
      </c>
      <c r="LZ489" s="131">
        <v>9152</v>
      </c>
      <c r="MA489" s="131">
        <v>9152</v>
      </c>
      <c r="MB489" s="131">
        <v>9152</v>
      </c>
      <c r="MC489" s="131">
        <v>9152</v>
      </c>
      <c r="MD489" s="131">
        <v>9152</v>
      </c>
      <c r="ME489" s="131">
        <v>9152</v>
      </c>
      <c r="MF489" s="131">
        <v>9152</v>
      </c>
      <c r="MG489" s="131">
        <v>9152</v>
      </c>
      <c r="MH489" s="131">
        <v>9152</v>
      </c>
      <c r="MI489" s="131">
        <v>9152</v>
      </c>
      <c r="MJ489" s="131">
        <v>9152</v>
      </c>
      <c r="MK489" s="131">
        <v>9152</v>
      </c>
      <c r="ML489" s="131">
        <v>9152</v>
      </c>
      <c r="MM489" s="131">
        <v>9152</v>
      </c>
      <c r="MN489" s="131">
        <v>9152</v>
      </c>
      <c r="MO489" s="131">
        <v>9152</v>
      </c>
      <c r="MP489" s="131">
        <v>9152</v>
      </c>
      <c r="MQ489" s="131">
        <v>9156</v>
      </c>
      <c r="MR489" s="131">
        <v>9156</v>
      </c>
      <c r="MS489" s="131">
        <v>9158</v>
      </c>
      <c r="MT489" s="131">
        <v>9158</v>
      </c>
      <c r="MU489" s="131">
        <v>9158</v>
      </c>
      <c r="MV489" s="131">
        <v>9158</v>
      </c>
      <c r="MW489" s="131">
        <v>9158</v>
      </c>
      <c r="MX489" s="131">
        <v>9158</v>
      </c>
      <c r="MY489" s="131">
        <v>9160</v>
      </c>
      <c r="MZ489" s="131">
        <v>9278</v>
      </c>
      <c r="NA489" s="131">
        <v>9281</v>
      </c>
      <c r="NB489" s="131">
        <v>9281</v>
      </c>
      <c r="NC489" s="131">
        <v>9281</v>
      </c>
      <c r="ND489" s="131">
        <v>9281</v>
      </c>
      <c r="NE489" s="131">
        <v>9281</v>
      </c>
      <c r="NF489" s="131">
        <v>9281</v>
      </c>
      <c r="NG489" s="131">
        <v>9283</v>
      </c>
      <c r="NH489" s="131">
        <v>9283</v>
      </c>
      <c r="NI489" s="131">
        <v>9283</v>
      </c>
      <c r="NJ489" s="131">
        <v>9283</v>
      </c>
      <c r="NK489" s="131">
        <v>9283</v>
      </c>
      <c r="NL489" s="131">
        <v>9283</v>
      </c>
      <c r="NM489" s="131">
        <v>9283</v>
      </c>
      <c r="NN489" s="131">
        <v>9283</v>
      </c>
      <c r="NO489" s="131">
        <v>9283</v>
      </c>
      <c r="NP489" s="131">
        <v>9283</v>
      </c>
      <c r="NQ489" s="131">
        <v>9283</v>
      </c>
      <c r="NR489" s="131">
        <v>9283</v>
      </c>
      <c r="NS489" s="131">
        <v>9283</v>
      </c>
      <c r="NT489" s="131">
        <v>9283</v>
      </c>
      <c r="NU489" s="131">
        <v>9283</v>
      </c>
      <c r="NV489" s="131">
        <v>9283</v>
      </c>
      <c r="NW489" s="131">
        <v>9283</v>
      </c>
      <c r="NX489" s="131">
        <v>9283</v>
      </c>
      <c r="NY489" s="131">
        <v>9283</v>
      </c>
      <c r="NZ489" s="131">
        <v>9283</v>
      </c>
      <c r="OA489" s="131">
        <v>9283</v>
      </c>
      <c r="OB489" s="131">
        <v>9278</v>
      </c>
      <c r="OC489" s="131">
        <v>9278</v>
      </c>
      <c r="OD489" s="131">
        <v>9278</v>
      </c>
      <c r="OE489" s="131">
        <v>9278</v>
      </c>
      <c r="OF489" s="131">
        <v>9278</v>
      </c>
      <c r="OG489" s="131">
        <v>9278</v>
      </c>
      <c r="OH489" s="131">
        <v>9278</v>
      </c>
      <c r="OI489" s="131">
        <v>9279</v>
      </c>
      <c r="OJ489" s="131">
        <v>9279</v>
      </c>
      <c r="OK489" s="131">
        <v>9279</v>
      </c>
      <c r="OL489" s="131">
        <v>9279</v>
      </c>
      <c r="OM489" s="131">
        <v>9279</v>
      </c>
      <c r="ON489" s="131">
        <v>9279</v>
      </c>
      <c r="OO489" s="131">
        <v>9279</v>
      </c>
      <c r="OP489" s="131">
        <v>9279</v>
      </c>
      <c r="OQ489" s="131">
        <v>9279</v>
      </c>
      <c r="OR489" s="131">
        <v>9279</v>
      </c>
      <c r="OS489" s="131">
        <v>9279</v>
      </c>
      <c r="OT489" s="131">
        <v>9277</v>
      </c>
      <c r="OU489" s="131">
        <v>9277</v>
      </c>
      <c r="OV489" s="131">
        <v>9277</v>
      </c>
      <c r="OW489" s="131">
        <v>9274</v>
      </c>
      <c r="OX489" s="131">
        <v>9278</v>
      </c>
      <c r="OY489" s="131">
        <v>9278</v>
      </c>
      <c r="OZ489" s="131">
        <v>9279</v>
      </c>
      <c r="PA489" s="131">
        <v>9279</v>
      </c>
      <c r="PB489" s="131">
        <v>9279</v>
      </c>
      <c r="PC489" s="131">
        <v>9280</v>
      </c>
      <c r="PD489" s="131">
        <v>9277</v>
      </c>
      <c r="PE489" s="131">
        <v>9279</v>
      </c>
      <c r="PF489" s="131">
        <v>9279</v>
      </c>
      <c r="PG489" s="131">
        <v>9279</v>
      </c>
      <c r="PH489" s="131">
        <v>9279</v>
      </c>
      <c r="PI489" s="131">
        <v>9279</v>
      </c>
      <c r="PJ489" s="131">
        <v>9283</v>
      </c>
      <c r="PK489" s="131">
        <v>9283</v>
      </c>
      <c r="PL489" s="131">
        <v>9283</v>
      </c>
      <c r="PM489" s="131">
        <v>9283</v>
      </c>
      <c r="PN489" s="131">
        <v>9278</v>
      </c>
      <c r="PO489" s="131">
        <v>9278</v>
      </c>
      <c r="PP489" s="131">
        <v>9278</v>
      </c>
      <c r="PQ489" s="131">
        <v>9279</v>
      </c>
      <c r="PR489" s="131">
        <v>9290</v>
      </c>
      <c r="PS489" s="131">
        <v>9292</v>
      </c>
      <c r="PT489" s="131">
        <v>9292</v>
      </c>
      <c r="PU489" s="131">
        <v>9292</v>
      </c>
      <c r="PV489" s="131">
        <v>9292</v>
      </c>
      <c r="PW489" s="131">
        <v>9292</v>
      </c>
      <c r="PX489" s="131">
        <v>9291</v>
      </c>
      <c r="PY489" s="131">
        <v>9288</v>
      </c>
      <c r="PZ489" s="131">
        <v>9291</v>
      </c>
      <c r="QA489" s="131">
        <v>9290</v>
      </c>
      <c r="QB489" s="131">
        <v>9289</v>
      </c>
      <c r="QC489" s="131">
        <v>9278</v>
      </c>
      <c r="QD489" s="131">
        <v>9237</v>
      </c>
      <c r="QE489" s="125"/>
      <c r="QF489" s="125"/>
      <c r="QG489" s="125"/>
      <c r="QH489" s="125"/>
      <c r="QI489" s="126"/>
      <c r="QJ489" s="126"/>
      <c r="QK489" s="126"/>
      <c r="QL489" s="126"/>
      <c r="QM489" s="126"/>
      <c r="QN489" s="126"/>
      <c r="QO489" s="126"/>
      <c r="QP489" s="126"/>
      <c r="QQ489" s="126"/>
      <c r="QR489" s="126"/>
      <c r="QS489" s="126"/>
      <c r="QT489" s="126"/>
      <c r="QU489" s="126"/>
      <c r="QV489" s="126"/>
      <c r="QW489" s="126"/>
      <c r="QX489" s="126"/>
      <c r="QY489" s="126"/>
      <c r="QZ489" s="126"/>
      <c r="RA489" s="126"/>
      <c r="RB489" s="126"/>
      <c r="RC489" s="126"/>
      <c r="RD489" s="126"/>
      <c r="RE489" s="126"/>
      <c r="RF489" s="126"/>
      <c r="RG489" s="126"/>
      <c r="RH489" s="126"/>
      <c r="RI489" s="126"/>
      <c r="RJ489" s="126"/>
      <c r="RK489" s="126"/>
      <c r="RL489" s="126"/>
      <c r="RM489" s="126"/>
      <c r="RN489" s="126"/>
      <c r="RO489" s="126"/>
      <c r="RP489" s="126"/>
      <c r="RQ489" s="126"/>
      <c r="RR489" s="126"/>
      <c r="RS489" s="126"/>
      <c r="RT489" s="126"/>
      <c r="RU489" s="126"/>
      <c r="RV489" s="126"/>
      <c r="RW489" s="126"/>
      <c r="RX489" s="126"/>
      <c r="RY489" s="126"/>
      <c r="RZ489" s="126"/>
      <c r="SA489" s="126"/>
      <c r="SB489" s="126"/>
      <c r="SC489" s="126"/>
      <c r="SD489" s="126"/>
      <c r="SE489" s="127"/>
    </row>
    <row r="490" spans="1:499" ht="15" customHeight="1" x14ac:dyDescent="0.25">
      <c r="A490" s="40">
        <v>43972</v>
      </c>
      <c r="B490" s="132">
        <f>Deaths_by_occurrence!$DXC18</f>
        <v>9117</v>
      </c>
      <c r="C490" s="132">
        <v>9117</v>
      </c>
      <c r="D490" s="132">
        <v>9117</v>
      </c>
      <c r="E490" s="132">
        <v>9117</v>
      </c>
      <c r="F490" s="132">
        <v>9117</v>
      </c>
      <c r="G490" s="132">
        <v>9117</v>
      </c>
      <c r="H490" s="132">
        <v>9117</v>
      </c>
      <c r="I490" s="132">
        <v>9117</v>
      </c>
      <c r="J490" s="132">
        <v>9117</v>
      </c>
      <c r="K490" s="132">
        <v>9117</v>
      </c>
      <c r="L490" s="132">
        <v>9117</v>
      </c>
      <c r="M490" s="132">
        <v>9117</v>
      </c>
      <c r="N490" s="132">
        <v>9117</v>
      </c>
      <c r="O490" s="132">
        <v>9117</v>
      </c>
      <c r="P490" s="132">
        <v>9117</v>
      </c>
      <c r="Q490" s="132">
        <v>9117</v>
      </c>
      <c r="R490" s="132">
        <v>9117</v>
      </c>
      <c r="S490" s="132">
        <v>9117</v>
      </c>
      <c r="T490" s="132">
        <v>9117</v>
      </c>
      <c r="U490" s="132">
        <v>9117</v>
      </c>
      <c r="V490" s="132">
        <v>9117</v>
      </c>
      <c r="W490" s="132">
        <v>9117</v>
      </c>
      <c r="X490" s="132">
        <v>9117</v>
      </c>
      <c r="Y490" s="132">
        <v>9117</v>
      </c>
      <c r="Z490" s="132">
        <v>9117</v>
      </c>
      <c r="AA490" s="132">
        <v>9117</v>
      </c>
      <c r="AB490" s="132">
        <v>9117</v>
      </c>
      <c r="AC490" s="132">
        <v>9117</v>
      </c>
      <c r="AD490" s="132">
        <v>9117</v>
      </c>
      <c r="AE490" s="132">
        <v>9117</v>
      </c>
      <c r="AF490" s="132">
        <v>9117</v>
      </c>
      <c r="AG490" s="132">
        <v>9117</v>
      </c>
      <c r="AH490" s="132">
        <v>9117</v>
      </c>
      <c r="AI490" s="132">
        <v>9117</v>
      </c>
      <c r="AJ490" s="132">
        <v>9117</v>
      </c>
      <c r="AK490" s="132">
        <v>9117</v>
      </c>
      <c r="AL490" s="132">
        <v>9117</v>
      </c>
      <c r="AM490" s="132">
        <v>9117</v>
      </c>
      <c r="AN490" s="132">
        <v>9117</v>
      </c>
      <c r="AO490" s="132">
        <v>9117</v>
      </c>
      <c r="AP490" s="132">
        <v>9117</v>
      </c>
      <c r="AQ490" s="132">
        <v>9117</v>
      </c>
      <c r="AR490" s="132">
        <v>9117</v>
      </c>
      <c r="AS490" s="132">
        <v>9117</v>
      </c>
      <c r="AT490" s="132">
        <v>9117</v>
      </c>
      <c r="AU490" s="132">
        <v>9117</v>
      </c>
      <c r="AV490" s="132">
        <v>9117</v>
      </c>
      <c r="AW490" s="132">
        <v>9117</v>
      </c>
      <c r="AX490" s="132">
        <v>9117</v>
      </c>
      <c r="AY490" s="132">
        <v>9117</v>
      </c>
      <c r="AZ490" s="132">
        <v>9117</v>
      </c>
      <c r="BA490" s="132">
        <v>9117</v>
      </c>
      <c r="BB490" s="132">
        <v>9117</v>
      </c>
      <c r="BC490" s="132">
        <v>9117</v>
      </c>
      <c r="BD490" s="132">
        <v>9117</v>
      </c>
      <c r="BE490" s="132">
        <v>9117</v>
      </c>
      <c r="BF490" s="132">
        <v>9117</v>
      </c>
      <c r="BG490" s="132">
        <v>9117</v>
      </c>
      <c r="BH490" s="132">
        <v>9117</v>
      </c>
      <c r="BI490" s="132">
        <v>9117</v>
      </c>
      <c r="BJ490" s="132">
        <v>9117</v>
      </c>
      <c r="BK490" s="132">
        <v>9117</v>
      </c>
      <c r="BL490" s="132">
        <v>9117</v>
      </c>
      <c r="BM490" s="132">
        <v>9117</v>
      </c>
      <c r="BN490" s="132">
        <v>9117</v>
      </c>
      <c r="BO490" s="132">
        <v>9117</v>
      </c>
      <c r="BP490" s="132">
        <v>9117</v>
      </c>
      <c r="BQ490" s="132">
        <v>9117</v>
      </c>
      <c r="BR490" s="132">
        <v>9117</v>
      </c>
      <c r="BS490" s="132">
        <v>9117</v>
      </c>
      <c r="BT490" s="132">
        <v>9117</v>
      </c>
      <c r="BU490" s="132">
        <v>9117</v>
      </c>
      <c r="BV490" s="132">
        <v>9117</v>
      </c>
      <c r="BW490" s="132">
        <v>9117</v>
      </c>
      <c r="BX490" s="132">
        <v>9117</v>
      </c>
      <c r="BY490" s="132">
        <v>9117</v>
      </c>
      <c r="BZ490" s="132">
        <v>9117</v>
      </c>
      <c r="CA490" s="132">
        <v>9117</v>
      </c>
      <c r="CB490" s="132">
        <v>9117</v>
      </c>
      <c r="CC490" s="132">
        <v>9117</v>
      </c>
      <c r="CD490" s="132">
        <v>9117</v>
      </c>
      <c r="CE490" s="132">
        <v>9117</v>
      </c>
      <c r="CF490" s="132">
        <v>9117</v>
      </c>
      <c r="CG490" s="132">
        <v>9117</v>
      </c>
      <c r="CH490" s="132">
        <v>9117</v>
      </c>
      <c r="CI490" s="132">
        <v>9117</v>
      </c>
      <c r="CJ490" s="132">
        <v>9117</v>
      </c>
      <c r="CK490" s="132">
        <v>9117</v>
      </c>
      <c r="CL490" s="132">
        <v>9117</v>
      </c>
      <c r="CM490" s="132">
        <v>9117</v>
      </c>
      <c r="CN490" s="132">
        <v>9117</v>
      </c>
      <c r="CO490" s="132">
        <v>9117</v>
      </c>
      <c r="CP490" s="132">
        <v>9117</v>
      </c>
      <c r="CQ490" s="132">
        <v>9117</v>
      </c>
      <c r="CR490" s="132">
        <v>9117</v>
      </c>
      <c r="CS490" s="132">
        <v>9117</v>
      </c>
      <c r="CT490" s="132">
        <v>9117</v>
      </c>
      <c r="CU490" s="132">
        <v>9117</v>
      </c>
      <c r="CV490" s="132">
        <v>9117</v>
      </c>
      <c r="CW490" s="132">
        <v>9117</v>
      </c>
      <c r="CX490" s="132">
        <v>9117</v>
      </c>
      <c r="CY490" s="132">
        <v>9117</v>
      </c>
      <c r="CZ490" s="132">
        <v>9117</v>
      </c>
      <c r="DA490" s="132">
        <v>9117</v>
      </c>
      <c r="DB490" s="132">
        <v>9117</v>
      </c>
      <c r="DC490" s="132">
        <v>9117</v>
      </c>
      <c r="DD490" s="132">
        <v>9117</v>
      </c>
      <c r="DE490" s="132">
        <v>9117</v>
      </c>
      <c r="DF490" s="240">
        <v>9117</v>
      </c>
      <c r="DG490" s="240">
        <v>9117</v>
      </c>
      <c r="DH490" s="246">
        <v>9117</v>
      </c>
      <c r="DI490" s="247">
        <v>9117</v>
      </c>
      <c r="DJ490" s="247">
        <v>9117</v>
      </c>
      <c r="DK490" s="247">
        <v>9117</v>
      </c>
      <c r="DL490" s="247">
        <v>9117</v>
      </c>
      <c r="DM490" s="130">
        <v>9117</v>
      </c>
      <c r="DN490" s="130">
        <v>9117</v>
      </c>
      <c r="DO490" s="130">
        <v>9117</v>
      </c>
      <c r="DP490" s="130">
        <v>9117</v>
      </c>
      <c r="DQ490" s="130">
        <v>9117</v>
      </c>
      <c r="DR490" s="130">
        <v>9117</v>
      </c>
      <c r="DS490" s="130">
        <v>9117</v>
      </c>
      <c r="DT490" s="130">
        <v>9117</v>
      </c>
      <c r="DU490" s="130">
        <v>9117</v>
      </c>
      <c r="DV490" s="130">
        <v>9117</v>
      </c>
      <c r="DW490" s="130">
        <v>9117</v>
      </c>
      <c r="DX490" s="130">
        <v>9117</v>
      </c>
      <c r="DY490" s="130">
        <v>9117</v>
      </c>
      <c r="DZ490" s="130">
        <v>9117</v>
      </c>
      <c r="EA490" s="130">
        <v>9117</v>
      </c>
      <c r="EB490" s="130">
        <v>9117</v>
      </c>
      <c r="EC490" s="130">
        <v>9117</v>
      </c>
      <c r="ED490" s="130">
        <v>9117</v>
      </c>
      <c r="EE490" s="130">
        <v>9117</v>
      </c>
      <c r="EF490" s="130">
        <v>9117</v>
      </c>
      <c r="EG490" s="130">
        <v>9117</v>
      </c>
      <c r="EH490" s="130">
        <v>9117</v>
      </c>
      <c r="EI490" s="130">
        <v>9117</v>
      </c>
      <c r="EJ490" s="130">
        <v>9117</v>
      </c>
      <c r="EK490" s="130">
        <v>9117</v>
      </c>
      <c r="EL490" s="130">
        <v>9117</v>
      </c>
      <c r="EM490" s="130">
        <v>9117</v>
      </c>
      <c r="EN490" s="130">
        <v>9117</v>
      </c>
      <c r="EO490" s="130">
        <v>9117</v>
      </c>
      <c r="EP490" s="130">
        <v>9117</v>
      </c>
      <c r="EQ490" s="130">
        <v>9117</v>
      </c>
      <c r="ER490" s="130">
        <v>9117</v>
      </c>
      <c r="ES490" s="130">
        <v>9117</v>
      </c>
      <c r="ET490" s="130">
        <v>9117</v>
      </c>
      <c r="EU490" s="130">
        <v>9117</v>
      </c>
      <c r="EV490" s="130">
        <v>9117</v>
      </c>
      <c r="EW490" s="130">
        <v>9117</v>
      </c>
      <c r="EX490" s="130">
        <v>9117</v>
      </c>
      <c r="EY490" s="130">
        <v>9117</v>
      </c>
      <c r="EZ490" s="130">
        <v>9117</v>
      </c>
      <c r="FA490" s="130">
        <v>9117</v>
      </c>
      <c r="FB490" s="130">
        <v>9117</v>
      </c>
      <c r="FC490" s="130">
        <v>9117</v>
      </c>
      <c r="FD490" s="130">
        <v>9117</v>
      </c>
      <c r="FE490" s="130">
        <v>9101</v>
      </c>
      <c r="FF490" s="130">
        <v>9101</v>
      </c>
      <c r="FG490" s="130">
        <v>9101</v>
      </c>
      <c r="FH490" s="130">
        <v>9101</v>
      </c>
      <c r="FI490" s="130">
        <v>9101</v>
      </c>
      <c r="FJ490" s="132">
        <v>9101</v>
      </c>
      <c r="FK490" s="132">
        <v>9101</v>
      </c>
      <c r="FL490" s="132">
        <v>9101</v>
      </c>
      <c r="FM490" s="132">
        <v>9101</v>
      </c>
      <c r="FN490" s="132">
        <v>9101</v>
      </c>
      <c r="FO490" s="132">
        <v>9101</v>
      </c>
      <c r="FP490" s="132">
        <v>9101</v>
      </c>
      <c r="FQ490" s="132">
        <v>9101</v>
      </c>
      <c r="FR490" s="132">
        <v>9101</v>
      </c>
      <c r="FS490" s="132">
        <v>9101</v>
      </c>
      <c r="FT490" s="132">
        <v>9101</v>
      </c>
      <c r="FU490" s="132">
        <v>9101</v>
      </c>
      <c r="FV490" s="132">
        <v>9101</v>
      </c>
      <c r="FW490" s="132">
        <v>9101</v>
      </c>
      <c r="FX490" s="132">
        <v>9101</v>
      </c>
      <c r="FY490" s="132">
        <v>9101</v>
      </c>
      <c r="FZ490" s="132">
        <v>9101</v>
      </c>
      <c r="GA490" s="132">
        <v>9101</v>
      </c>
      <c r="GB490" s="132">
        <v>9101</v>
      </c>
      <c r="GC490" s="132">
        <v>9101</v>
      </c>
      <c r="GD490" s="132">
        <v>9101</v>
      </c>
      <c r="GE490" s="132">
        <v>9101</v>
      </c>
      <c r="GF490" s="132">
        <v>9101</v>
      </c>
      <c r="GG490" s="132">
        <v>9101</v>
      </c>
      <c r="GH490" s="132">
        <v>9101</v>
      </c>
      <c r="GI490" s="132">
        <v>9101</v>
      </c>
      <c r="GJ490" s="132">
        <v>9101</v>
      </c>
      <c r="GK490" s="132">
        <v>9101</v>
      </c>
      <c r="GL490" s="132">
        <v>9101</v>
      </c>
      <c r="GM490" s="132">
        <v>9101</v>
      </c>
      <c r="GN490" s="132">
        <v>9101</v>
      </c>
      <c r="GO490" s="132">
        <v>9101</v>
      </c>
      <c r="GP490" s="132">
        <v>9101</v>
      </c>
      <c r="GQ490" s="132">
        <v>9101</v>
      </c>
      <c r="GR490" s="132">
        <v>9101</v>
      </c>
      <c r="GS490" s="132">
        <v>9101</v>
      </c>
      <c r="GT490" s="132">
        <v>9101</v>
      </c>
      <c r="GU490" s="132">
        <v>9101</v>
      </c>
      <c r="GV490" s="132">
        <v>9101</v>
      </c>
      <c r="GW490" s="132">
        <v>9101</v>
      </c>
      <c r="GX490" s="132">
        <v>9101</v>
      </c>
      <c r="GY490" s="132">
        <v>9101</v>
      </c>
      <c r="GZ490" s="132">
        <v>9101</v>
      </c>
      <c r="HA490" s="132">
        <v>9101</v>
      </c>
      <c r="HB490" s="132">
        <v>9101</v>
      </c>
      <c r="HC490" s="132">
        <v>9101</v>
      </c>
      <c r="HD490" s="132">
        <v>9101</v>
      </c>
      <c r="HE490" s="132">
        <v>9101</v>
      </c>
      <c r="HF490" s="132">
        <v>9101</v>
      </c>
      <c r="HG490" s="132">
        <v>9117</v>
      </c>
      <c r="HH490" s="132">
        <v>9117</v>
      </c>
      <c r="HI490" s="132">
        <v>9117</v>
      </c>
      <c r="HJ490" s="132">
        <v>9117</v>
      </c>
      <c r="HK490" s="132">
        <v>9117</v>
      </c>
      <c r="HL490" s="132">
        <v>9117</v>
      </c>
      <c r="HM490" s="132">
        <v>9117</v>
      </c>
      <c r="HN490" s="132">
        <v>9117</v>
      </c>
      <c r="HO490" s="132">
        <v>9117</v>
      </c>
      <c r="HP490" s="132">
        <v>9117</v>
      </c>
      <c r="HQ490" s="132">
        <v>9117</v>
      </c>
      <c r="HR490" s="132">
        <v>9117</v>
      </c>
      <c r="HS490" s="132">
        <v>9117</v>
      </c>
      <c r="HT490" s="132">
        <v>9117</v>
      </c>
      <c r="HU490" s="132">
        <v>9117</v>
      </c>
      <c r="HV490" s="132">
        <v>9117</v>
      </c>
      <c r="HW490" s="132">
        <v>9117</v>
      </c>
      <c r="HX490" s="132">
        <v>9117</v>
      </c>
      <c r="HY490" s="132">
        <v>9117</v>
      </c>
      <c r="HZ490" s="132">
        <v>9117</v>
      </c>
      <c r="IA490" s="132">
        <v>9117</v>
      </c>
      <c r="IB490" s="132">
        <v>9117</v>
      </c>
      <c r="IC490" s="132">
        <v>9117</v>
      </c>
      <c r="ID490" s="132">
        <v>9117</v>
      </c>
      <c r="IE490" s="132">
        <f>Deaths_by_occurrence!$DXC18</f>
        <v>9117</v>
      </c>
      <c r="IF490" s="132">
        <v>9117</v>
      </c>
      <c r="IG490" s="132">
        <v>9117</v>
      </c>
      <c r="IH490" s="132">
        <v>9117</v>
      </c>
      <c r="II490" s="132">
        <v>9117</v>
      </c>
      <c r="IJ490" s="132">
        <v>9117</v>
      </c>
      <c r="IK490" s="132">
        <v>9117</v>
      </c>
      <c r="IL490" s="132">
        <v>9117</v>
      </c>
      <c r="IM490" s="132">
        <v>9117</v>
      </c>
      <c r="IN490" s="132">
        <v>9117</v>
      </c>
      <c r="IO490" s="132">
        <v>9117</v>
      </c>
      <c r="IP490" s="132">
        <v>9117</v>
      </c>
      <c r="IQ490" s="132">
        <v>9117</v>
      </c>
      <c r="IR490" s="132">
        <v>9117</v>
      </c>
      <c r="IS490" s="132">
        <v>9117</v>
      </c>
      <c r="IT490" s="132">
        <v>9117</v>
      </c>
      <c r="IU490" s="132">
        <v>9117</v>
      </c>
      <c r="IV490" s="132">
        <v>9117</v>
      </c>
      <c r="IW490" s="132">
        <v>9117</v>
      </c>
      <c r="IX490" s="132">
        <v>9117</v>
      </c>
      <c r="IY490" s="132">
        <v>9117</v>
      </c>
      <c r="IZ490" s="132">
        <v>9117</v>
      </c>
      <c r="JA490" s="132">
        <v>9117</v>
      </c>
      <c r="JB490" s="132">
        <v>9117</v>
      </c>
      <c r="JC490" s="132">
        <v>9117</v>
      </c>
      <c r="JD490" s="132">
        <v>9117</v>
      </c>
      <c r="JE490" s="132">
        <v>9117</v>
      </c>
      <c r="JF490" s="132">
        <v>9117</v>
      </c>
      <c r="JG490" s="132">
        <v>9117</v>
      </c>
      <c r="JH490" s="132">
        <v>9117</v>
      </c>
      <c r="JI490" s="132">
        <v>9117</v>
      </c>
      <c r="JJ490" s="132">
        <v>9117</v>
      </c>
      <c r="JK490" s="132">
        <v>9117</v>
      </c>
      <c r="JL490" s="132">
        <v>9117</v>
      </c>
      <c r="JM490" s="132">
        <v>9117</v>
      </c>
      <c r="JN490" s="132">
        <v>9117</v>
      </c>
      <c r="JO490" s="132">
        <v>9117</v>
      </c>
      <c r="JP490" s="132">
        <v>9117</v>
      </c>
      <c r="JQ490" s="132">
        <v>9117</v>
      </c>
      <c r="JR490" s="132">
        <v>9117</v>
      </c>
      <c r="JS490" s="132">
        <v>9116</v>
      </c>
      <c r="JT490" s="132">
        <v>9116</v>
      </c>
      <c r="JU490" s="132">
        <v>9116</v>
      </c>
      <c r="JV490" s="132">
        <v>9116</v>
      </c>
      <c r="JW490" s="132">
        <v>9116</v>
      </c>
      <c r="JX490" s="132">
        <v>9116</v>
      </c>
      <c r="JY490" s="132">
        <v>9116</v>
      </c>
      <c r="JZ490" s="132">
        <v>9116</v>
      </c>
      <c r="KA490" s="132">
        <v>9111</v>
      </c>
      <c r="KB490" s="132">
        <v>9111</v>
      </c>
      <c r="KC490" s="132">
        <v>9111</v>
      </c>
      <c r="KD490" s="132">
        <v>9111</v>
      </c>
      <c r="KE490" s="132">
        <v>9111</v>
      </c>
      <c r="KF490" s="132">
        <v>9111</v>
      </c>
      <c r="KG490" s="132">
        <v>9111</v>
      </c>
      <c r="KH490" s="132">
        <v>9111</v>
      </c>
      <c r="KI490" s="132">
        <v>9111</v>
      </c>
      <c r="KJ490" s="132">
        <v>9111</v>
      </c>
      <c r="KK490" s="132">
        <f>Deaths_by_occurrence!$DXC18</f>
        <v>9117</v>
      </c>
      <c r="KL490" s="132">
        <v>9111</v>
      </c>
      <c r="KM490" s="132">
        <v>9111</v>
      </c>
      <c r="KN490" s="132">
        <v>9111</v>
      </c>
      <c r="KO490" s="132">
        <v>9111</v>
      </c>
      <c r="KP490" s="132">
        <v>9111</v>
      </c>
      <c r="KQ490" s="132">
        <v>9111</v>
      </c>
      <c r="KR490" s="132">
        <v>9111</v>
      </c>
      <c r="KS490" s="132">
        <v>9111</v>
      </c>
      <c r="KT490" s="132">
        <v>9111</v>
      </c>
      <c r="KU490" s="132">
        <v>9111</v>
      </c>
      <c r="KV490" s="132">
        <v>9111</v>
      </c>
      <c r="KW490" s="132">
        <v>9111</v>
      </c>
      <c r="KX490" s="132">
        <v>9111</v>
      </c>
      <c r="KY490" s="132">
        <v>9111</v>
      </c>
      <c r="KZ490" s="132">
        <v>9111</v>
      </c>
      <c r="LA490" s="132">
        <v>9111</v>
      </c>
      <c r="LB490" s="132">
        <v>9111</v>
      </c>
      <c r="LC490" s="132">
        <v>9111</v>
      </c>
      <c r="LD490" s="132">
        <v>9111</v>
      </c>
      <c r="LE490" s="132">
        <v>9111</v>
      </c>
      <c r="LF490" s="132">
        <v>9111</v>
      </c>
      <c r="LG490" s="132">
        <v>9111</v>
      </c>
      <c r="LH490" s="132">
        <v>9111</v>
      </c>
      <c r="LI490" s="132">
        <v>9111</v>
      </c>
      <c r="LJ490" s="132">
        <v>9111</v>
      </c>
      <c r="LK490" s="132">
        <v>9111</v>
      </c>
      <c r="LL490" s="132">
        <v>9111</v>
      </c>
      <c r="LM490" s="132">
        <v>9111</v>
      </c>
      <c r="LN490" s="132">
        <v>9111</v>
      </c>
      <c r="LO490" s="132">
        <v>9111</v>
      </c>
      <c r="LP490" s="132">
        <v>9111</v>
      </c>
      <c r="LQ490" s="133">
        <v>9111</v>
      </c>
      <c r="LR490" s="133">
        <v>9111</v>
      </c>
      <c r="LS490" s="133">
        <v>9111</v>
      </c>
      <c r="LT490" s="133">
        <v>9111</v>
      </c>
      <c r="LU490" s="133">
        <v>9111</v>
      </c>
      <c r="LV490" s="133">
        <v>9111</v>
      </c>
      <c r="LW490" s="133">
        <v>9111</v>
      </c>
      <c r="LX490" s="133">
        <v>9111</v>
      </c>
      <c r="LY490" s="133">
        <v>9111</v>
      </c>
      <c r="LZ490" s="133">
        <v>9111</v>
      </c>
      <c r="MA490" s="133">
        <v>9111</v>
      </c>
      <c r="MB490" s="133">
        <v>9111</v>
      </c>
      <c r="MC490" s="133">
        <v>9111</v>
      </c>
      <c r="MD490" s="133">
        <v>9111</v>
      </c>
      <c r="ME490" s="133">
        <v>9111</v>
      </c>
      <c r="MF490" s="133">
        <v>9111</v>
      </c>
      <c r="MG490" s="133">
        <v>9111</v>
      </c>
      <c r="MH490" s="133">
        <v>9111</v>
      </c>
      <c r="MI490" s="133">
        <v>9111</v>
      </c>
      <c r="MJ490" s="133">
        <v>9111</v>
      </c>
      <c r="MK490" s="133">
        <v>9111</v>
      </c>
      <c r="ML490" s="133">
        <v>9111</v>
      </c>
      <c r="MM490" s="133">
        <v>9111</v>
      </c>
      <c r="MN490" s="133">
        <v>9111</v>
      </c>
      <c r="MO490" s="133">
        <v>9111</v>
      </c>
      <c r="MP490" s="133">
        <v>9111</v>
      </c>
      <c r="MQ490" s="133">
        <v>9115</v>
      </c>
      <c r="MR490" s="133">
        <v>9115</v>
      </c>
      <c r="MS490" s="133">
        <v>9117</v>
      </c>
      <c r="MT490" s="133">
        <v>9117</v>
      </c>
      <c r="MU490" s="133">
        <v>9117</v>
      </c>
      <c r="MV490" s="133">
        <v>9117</v>
      </c>
      <c r="MW490" s="133">
        <v>9117</v>
      </c>
      <c r="MX490" s="133">
        <v>9117</v>
      </c>
      <c r="MY490" s="133">
        <v>9119</v>
      </c>
      <c r="MZ490" s="133">
        <v>9240</v>
      </c>
      <c r="NA490" s="133">
        <v>9243</v>
      </c>
      <c r="NB490" s="133">
        <v>9243</v>
      </c>
      <c r="NC490" s="133">
        <v>9243</v>
      </c>
      <c r="ND490" s="133">
        <v>9243</v>
      </c>
      <c r="NE490" s="133">
        <v>9243</v>
      </c>
      <c r="NF490" s="133">
        <v>9243</v>
      </c>
      <c r="NG490" s="133">
        <v>9245</v>
      </c>
      <c r="NH490" s="133">
        <v>9245</v>
      </c>
      <c r="NI490" s="133">
        <v>9245</v>
      </c>
      <c r="NJ490" s="133">
        <v>9245</v>
      </c>
      <c r="NK490" s="133">
        <v>9245</v>
      </c>
      <c r="NL490" s="133">
        <v>9245</v>
      </c>
      <c r="NM490" s="133">
        <v>9245</v>
      </c>
      <c r="NN490" s="133">
        <v>9245</v>
      </c>
      <c r="NO490" s="133">
        <v>9245</v>
      </c>
      <c r="NP490" s="133">
        <v>9245</v>
      </c>
      <c r="NQ490" s="133">
        <v>9245</v>
      </c>
      <c r="NR490" s="133">
        <v>9245</v>
      </c>
      <c r="NS490" s="133">
        <v>9245</v>
      </c>
      <c r="NT490" s="133">
        <v>9245</v>
      </c>
      <c r="NU490" s="133">
        <v>9245</v>
      </c>
      <c r="NV490" s="133">
        <v>9245</v>
      </c>
      <c r="NW490" s="133">
        <v>9245</v>
      </c>
      <c r="NX490" s="133">
        <v>9245</v>
      </c>
      <c r="NY490" s="133">
        <v>9245</v>
      </c>
      <c r="NZ490" s="133">
        <v>9245</v>
      </c>
      <c r="OA490" s="133">
        <v>9245</v>
      </c>
      <c r="OB490" s="133">
        <v>9241</v>
      </c>
      <c r="OC490" s="133">
        <v>9241</v>
      </c>
      <c r="OD490" s="133">
        <v>9241</v>
      </c>
      <c r="OE490" s="133">
        <v>9241</v>
      </c>
      <c r="OF490" s="133">
        <v>9241</v>
      </c>
      <c r="OG490" s="133">
        <v>9241</v>
      </c>
      <c r="OH490" s="133">
        <v>9241</v>
      </c>
      <c r="OI490" s="133">
        <v>9242</v>
      </c>
      <c r="OJ490" s="133">
        <v>9242</v>
      </c>
      <c r="OK490" s="133">
        <v>9242</v>
      </c>
      <c r="OL490" s="133">
        <v>9242</v>
      </c>
      <c r="OM490" s="133">
        <v>9242</v>
      </c>
      <c r="ON490" s="133">
        <v>9242</v>
      </c>
      <c r="OO490" s="133">
        <v>9242</v>
      </c>
      <c r="OP490" s="133">
        <v>9242</v>
      </c>
      <c r="OQ490" s="133">
        <v>9242</v>
      </c>
      <c r="OR490" s="133">
        <v>9242</v>
      </c>
      <c r="OS490" s="133">
        <v>9242</v>
      </c>
      <c r="OT490" s="133">
        <v>9240</v>
      </c>
      <c r="OU490" s="133">
        <v>9240</v>
      </c>
      <c r="OV490" s="133">
        <v>9240</v>
      </c>
      <c r="OW490" s="133">
        <v>9237</v>
      </c>
      <c r="OX490" s="133">
        <v>9241</v>
      </c>
      <c r="OY490" s="133">
        <v>9241</v>
      </c>
      <c r="OZ490" s="133">
        <v>9242</v>
      </c>
      <c r="PA490" s="133">
        <v>9242</v>
      </c>
      <c r="PB490" s="133">
        <v>9242</v>
      </c>
      <c r="PC490" s="133">
        <v>9243</v>
      </c>
      <c r="PD490" s="133">
        <v>9240</v>
      </c>
      <c r="PE490" s="133">
        <v>9242</v>
      </c>
      <c r="PF490" s="133">
        <v>9242</v>
      </c>
      <c r="PG490" s="133">
        <v>9242</v>
      </c>
      <c r="PH490" s="133">
        <v>9242</v>
      </c>
      <c r="PI490" s="133">
        <v>9242</v>
      </c>
      <c r="PJ490" s="133">
        <v>9246</v>
      </c>
      <c r="PK490" s="133">
        <v>9246</v>
      </c>
      <c r="PL490" s="133">
        <v>9246</v>
      </c>
      <c r="PM490" s="133">
        <v>9246</v>
      </c>
      <c r="PN490" s="133">
        <v>9241</v>
      </c>
      <c r="PO490" s="133">
        <v>9241</v>
      </c>
      <c r="PP490" s="133">
        <v>9241</v>
      </c>
      <c r="PQ490" s="133">
        <v>9242</v>
      </c>
      <c r="PR490" s="133">
        <v>9253</v>
      </c>
      <c r="PS490" s="133">
        <v>9255</v>
      </c>
      <c r="PT490" s="133">
        <v>9255</v>
      </c>
      <c r="PU490" s="133">
        <v>9255</v>
      </c>
      <c r="PV490" s="133">
        <v>9255</v>
      </c>
      <c r="PW490" s="133">
        <v>9255</v>
      </c>
      <c r="PX490" s="133">
        <v>9255</v>
      </c>
      <c r="PY490" s="133">
        <v>9252</v>
      </c>
      <c r="PZ490" s="133">
        <v>9255</v>
      </c>
      <c r="QA490" s="133">
        <v>9257</v>
      </c>
      <c r="QB490" s="133">
        <v>9256</v>
      </c>
      <c r="QC490" s="133">
        <v>9256</v>
      </c>
      <c r="QD490" s="133">
        <v>9235</v>
      </c>
      <c r="QE490" s="133">
        <v>9212</v>
      </c>
      <c r="QF490" s="125"/>
      <c r="QG490" s="125"/>
      <c r="QH490" s="125"/>
      <c r="QI490" s="126"/>
      <c r="QJ490" s="126"/>
      <c r="QK490" s="126"/>
      <c r="QL490" s="126"/>
      <c r="QM490" s="126"/>
      <c r="QN490" s="126"/>
      <c r="QO490" s="126"/>
      <c r="QP490" s="126"/>
      <c r="QQ490" s="126"/>
      <c r="QR490" s="126"/>
      <c r="QS490" s="126"/>
      <c r="QT490" s="126"/>
      <c r="QU490" s="126"/>
      <c r="QV490" s="126"/>
      <c r="QW490" s="126"/>
      <c r="QX490" s="126"/>
      <c r="QY490" s="126"/>
      <c r="QZ490" s="126"/>
      <c r="RA490" s="126"/>
      <c r="RB490" s="126"/>
      <c r="RC490" s="126"/>
      <c r="RD490" s="126"/>
      <c r="RE490" s="126"/>
      <c r="RF490" s="126"/>
      <c r="RG490" s="126"/>
      <c r="RH490" s="126"/>
      <c r="RI490" s="126"/>
      <c r="RJ490" s="126"/>
      <c r="RK490" s="126"/>
      <c r="RL490" s="126"/>
      <c r="RM490" s="126"/>
      <c r="RN490" s="126"/>
      <c r="RO490" s="126"/>
      <c r="RP490" s="126"/>
      <c r="RQ490" s="126"/>
      <c r="RR490" s="126"/>
      <c r="RS490" s="126"/>
      <c r="RT490" s="126"/>
      <c r="RU490" s="126"/>
      <c r="RV490" s="126"/>
      <c r="RW490" s="126"/>
      <c r="RX490" s="126"/>
      <c r="RY490" s="126"/>
      <c r="RZ490" s="126"/>
      <c r="SA490" s="126"/>
      <c r="SB490" s="126"/>
      <c r="SC490" s="126"/>
      <c r="SD490" s="126"/>
      <c r="SE490" s="127"/>
    </row>
    <row r="491" spans="1:499" ht="15" customHeight="1" x14ac:dyDescent="0.25">
      <c r="A491" s="40">
        <v>43971</v>
      </c>
      <c r="B491" s="132">
        <f>Deaths_by_occurrence!$DXJ18</f>
        <v>9082</v>
      </c>
      <c r="C491" s="132">
        <v>9082</v>
      </c>
      <c r="D491" s="132">
        <v>9082</v>
      </c>
      <c r="E491" s="132">
        <v>9082</v>
      </c>
      <c r="F491" s="132">
        <v>9082</v>
      </c>
      <c r="G491" s="132">
        <v>9082</v>
      </c>
      <c r="H491" s="132">
        <v>9082</v>
      </c>
      <c r="I491" s="132">
        <v>9082</v>
      </c>
      <c r="J491" s="132">
        <v>9082</v>
      </c>
      <c r="K491" s="132">
        <v>9082</v>
      </c>
      <c r="L491" s="132">
        <v>9082</v>
      </c>
      <c r="M491" s="132">
        <v>9082</v>
      </c>
      <c r="N491" s="132">
        <v>9082</v>
      </c>
      <c r="O491" s="132">
        <v>9082</v>
      </c>
      <c r="P491" s="132">
        <v>9082</v>
      </c>
      <c r="Q491" s="132">
        <v>9082</v>
      </c>
      <c r="R491" s="132">
        <v>9082</v>
      </c>
      <c r="S491" s="132">
        <v>9082</v>
      </c>
      <c r="T491" s="132">
        <v>9082</v>
      </c>
      <c r="U491" s="132">
        <v>9082</v>
      </c>
      <c r="V491" s="132">
        <v>9082</v>
      </c>
      <c r="W491" s="132">
        <v>9082</v>
      </c>
      <c r="X491" s="132">
        <v>9082</v>
      </c>
      <c r="Y491" s="132">
        <v>9082</v>
      </c>
      <c r="Z491" s="132">
        <v>9082</v>
      </c>
      <c r="AA491" s="132">
        <v>9082</v>
      </c>
      <c r="AB491" s="132">
        <v>9082</v>
      </c>
      <c r="AC491" s="132">
        <v>9082</v>
      </c>
      <c r="AD491" s="132">
        <v>9082</v>
      </c>
      <c r="AE491" s="132">
        <v>9082</v>
      </c>
      <c r="AF491" s="132">
        <v>9082</v>
      </c>
      <c r="AG491" s="132">
        <v>9082</v>
      </c>
      <c r="AH491" s="132">
        <v>9082</v>
      </c>
      <c r="AI491" s="132">
        <v>9082</v>
      </c>
      <c r="AJ491" s="132">
        <v>9082</v>
      </c>
      <c r="AK491" s="132">
        <v>9082</v>
      </c>
      <c r="AL491" s="132">
        <v>9082</v>
      </c>
      <c r="AM491" s="132">
        <v>9082</v>
      </c>
      <c r="AN491" s="132">
        <v>9082</v>
      </c>
      <c r="AO491" s="132">
        <v>9082</v>
      </c>
      <c r="AP491" s="132">
        <v>9082</v>
      </c>
      <c r="AQ491" s="132">
        <v>9082</v>
      </c>
      <c r="AR491" s="132">
        <v>9082</v>
      </c>
      <c r="AS491" s="132">
        <v>9082</v>
      </c>
      <c r="AT491" s="132">
        <v>9082</v>
      </c>
      <c r="AU491" s="132">
        <v>9082</v>
      </c>
      <c r="AV491" s="132">
        <v>9082</v>
      </c>
      <c r="AW491" s="132">
        <v>9082</v>
      </c>
      <c r="AX491" s="132">
        <v>9082</v>
      </c>
      <c r="AY491" s="132">
        <v>9082</v>
      </c>
      <c r="AZ491" s="132">
        <v>9082</v>
      </c>
      <c r="BA491" s="132">
        <v>9082</v>
      </c>
      <c r="BB491" s="132">
        <v>9082</v>
      </c>
      <c r="BC491" s="132">
        <v>9082</v>
      </c>
      <c r="BD491" s="132">
        <v>9082</v>
      </c>
      <c r="BE491" s="132">
        <v>9082</v>
      </c>
      <c r="BF491" s="132">
        <v>9082</v>
      </c>
      <c r="BG491" s="132">
        <v>9082</v>
      </c>
      <c r="BH491" s="132">
        <v>9082</v>
      </c>
      <c r="BI491" s="132">
        <v>9082</v>
      </c>
      <c r="BJ491" s="132">
        <v>9082</v>
      </c>
      <c r="BK491" s="132">
        <v>9082</v>
      </c>
      <c r="BL491" s="132">
        <v>9082</v>
      </c>
      <c r="BM491" s="132">
        <v>9082</v>
      </c>
      <c r="BN491" s="132">
        <v>9082</v>
      </c>
      <c r="BO491" s="132">
        <v>9082</v>
      </c>
      <c r="BP491" s="132">
        <v>9082</v>
      </c>
      <c r="BQ491" s="132">
        <v>9082</v>
      </c>
      <c r="BR491" s="132">
        <v>9082</v>
      </c>
      <c r="BS491" s="132">
        <v>9082</v>
      </c>
      <c r="BT491" s="132">
        <v>9082</v>
      </c>
      <c r="BU491" s="132">
        <v>9082</v>
      </c>
      <c r="BV491" s="132">
        <v>9082</v>
      </c>
      <c r="BW491" s="132">
        <v>9082</v>
      </c>
      <c r="BX491" s="132">
        <v>9082</v>
      </c>
      <c r="BY491" s="132">
        <v>9082</v>
      </c>
      <c r="BZ491" s="132">
        <v>9082</v>
      </c>
      <c r="CA491" s="132">
        <v>9082</v>
      </c>
      <c r="CB491" s="132">
        <v>9082</v>
      </c>
      <c r="CC491" s="132">
        <v>9082</v>
      </c>
      <c r="CD491" s="132">
        <v>9082</v>
      </c>
      <c r="CE491" s="132">
        <v>9082</v>
      </c>
      <c r="CF491" s="132">
        <v>9082</v>
      </c>
      <c r="CG491" s="132">
        <v>9082</v>
      </c>
      <c r="CH491" s="132">
        <v>9082</v>
      </c>
      <c r="CI491" s="132">
        <v>9082</v>
      </c>
      <c r="CJ491" s="132">
        <v>9082</v>
      </c>
      <c r="CK491" s="132">
        <v>9082</v>
      </c>
      <c r="CL491" s="132">
        <v>9082</v>
      </c>
      <c r="CM491" s="132">
        <v>9082</v>
      </c>
      <c r="CN491" s="132">
        <v>9082</v>
      </c>
      <c r="CO491" s="132">
        <v>9082</v>
      </c>
      <c r="CP491" s="132">
        <v>9082</v>
      </c>
      <c r="CQ491" s="132">
        <v>9082</v>
      </c>
      <c r="CR491" s="132">
        <v>9082</v>
      </c>
      <c r="CS491" s="132">
        <v>9082</v>
      </c>
      <c r="CT491" s="132">
        <v>9082</v>
      </c>
      <c r="CU491" s="132">
        <v>9082</v>
      </c>
      <c r="CV491" s="132">
        <v>9082</v>
      </c>
      <c r="CW491" s="132">
        <v>9082</v>
      </c>
      <c r="CX491" s="132">
        <v>9082</v>
      </c>
      <c r="CY491" s="132">
        <v>9082</v>
      </c>
      <c r="CZ491" s="132">
        <v>9082</v>
      </c>
      <c r="DA491" s="132">
        <v>9082</v>
      </c>
      <c r="DB491" s="132">
        <v>9082</v>
      </c>
      <c r="DC491" s="132">
        <v>9082</v>
      </c>
      <c r="DD491" s="132">
        <v>9082</v>
      </c>
      <c r="DE491" s="132">
        <v>9082</v>
      </c>
      <c r="DF491" s="240">
        <v>9082</v>
      </c>
      <c r="DG491" s="240">
        <v>9082</v>
      </c>
      <c r="DH491" s="246">
        <v>9082</v>
      </c>
      <c r="DI491" s="247">
        <v>9082</v>
      </c>
      <c r="DJ491" s="247">
        <v>9082</v>
      </c>
      <c r="DK491" s="247">
        <v>9082</v>
      </c>
      <c r="DL491" s="247">
        <v>9082</v>
      </c>
      <c r="DM491" s="132">
        <v>9082</v>
      </c>
      <c r="DN491" s="132">
        <v>9082</v>
      </c>
      <c r="DO491" s="132">
        <v>9082</v>
      </c>
      <c r="DP491" s="132">
        <v>9082</v>
      </c>
      <c r="DQ491" s="132">
        <v>9082</v>
      </c>
      <c r="DR491" s="132">
        <v>9082</v>
      </c>
      <c r="DS491" s="132">
        <v>9082</v>
      </c>
      <c r="DT491" s="132">
        <v>9082</v>
      </c>
      <c r="DU491" s="132">
        <v>9082</v>
      </c>
      <c r="DV491" s="132">
        <v>9082</v>
      </c>
      <c r="DW491" s="132">
        <v>9082</v>
      </c>
      <c r="DX491" s="132">
        <v>9082</v>
      </c>
      <c r="DY491" s="132">
        <v>9082</v>
      </c>
      <c r="DZ491" s="132">
        <v>9082</v>
      </c>
      <c r="EA491" s="132">
        <v>9082</v>
      </c>
      <c r="EB491" s="132">
        <v>9082</v>
      </c>
      <c r="EC491" s="132">
        <v>9082</v>
      </c>
      <c r="ED491" s="132">
        <v>9082</v>
      </c>
      <c r="EE491" s="132">
        <v>9082</v>
      </c>
      <c r="EF491" s="132">
        <v>9082</v>
      </c>
      <c r="EG491" s="132">
        <v>9082</v>
      </c>
      <c r="EH491" s="132">
        <v>9082</v>
      </c>
      <c r="EI491" s="132">
        <v>9082</v>
      </c>
      <c r="EJ491" s="132">
        <v>9082</v>
      </c>
      <c r="EK491" s="132">
        <v>9082</v>
      </c>
      <c r="EL491" s="132">
        <v>9082</v>
      </c>
      <c r="EM491" s="132">
        <v>9082</v>
      </c>
      <c r="EN491" s="132">
        <v>9082</v>
      </c>
      <c r="EO491" s="132">
        <v>9082</v>
      </c>
      <c r="EP491" s="132">
        <v>9082</v>
      </c>
      <c r="EQ491" s="132">
        <v>9082</v>
      </c>
      <c r="ER491" s="132">
        <v>9082</v>
      </c>
      <c r="ES491" s="132">
        <v>9082</v>
      </c>
      <c r="ET491" s="132">
        <v>9082</v>
      </c>
      <c r="EU491" s="132">
        <v>9082</v>
      </c>
      <c r="EV491" s="132">
        <v>9082</v>
      </c>
      <c r="EW491" s="132">
        <v>9082</v>
      </c>
      <c r="EX491" s="132">
        <v>9082</v>
      </c>
      <c r="EY491" s="132">
        <v>9082</v>
      </c>
      <c r="EZ491" s="132">
        <v>9082</v>
      </c>
      <c r="FA491" s="132">
        <v>9082</v>
      </c>
      <c r="FB491" s="132">
        <v>9082</v>
      </c>
      <c r="FC491" s="132">
        <v>9082</v>
      </c>
      <c r="FD491" s="132">
        <v>9082</v>
      </c>
      <c r="FE491" s="132">
        <v>9067</v>
      </c>
      <c r="FF491" s="132">
        <v>9067</v>
      </c>
      <c r="FG491" s="132">
        <v>9067</v>
      </c>
      <c r="FH491" s="132">
        <v>9067</v>
      </c>
      <c r="FI491" s="132">
        <v>9067</v>
      </c>
      <c r="FJ491" s="132">
        <v>9067</v>
      </c>
      <c r="FK491" s="132">
        <v>9067</v>
      </c>
      <c r="FL491" s="132">
        <v>9067</v>
      </c>
      <c r="FM491" s="132">
        <v>9067</v>
      </c>
      <c r="FN491" s="132">
        <v>9067</v>
      </c>
      <c r="FO491" s="132">
        <v>9067</v>
      </c>
      <c r="FP491" s="132">
        <v>9067</v>
      </c>
      <c r="FQ491" s="132">
        <v>9067</v>
      </c>
      <c r="FR491" s="132">
        <v>9067</v>
      </c>
      <c r="FS491" s="132">
        <v>9067</v>
      </c>
      <c r="FT491" s="132">
        <v>9067</v>
      </c>
      <c r="FU491" s="132">
        <v>9067</v>
      </c>
      <c r="FV491" s="132">
        <v>9067</v>
      </c>
      <c r="FW491" s="132">
        <v>9067</v>
      </c>
      <c r="FX491" s="132">
        <v>9067</v>
      </c>
      <c r="FY491" s="132">
        <v>9067</v>
      </c>
      <c r="FZ491" s="132">
        <v>9067</v>
      </c>
      <c r="GA491" s="132">
        <v>9067</v>
      </c>
      <c r="GB491" s="132">
        <v>9067</v>
      </c>
      <c r="GC491" s="132">
        <v>9067</v>
      </c>
      <c r="GD491" s="132">
        <v>9067</v>
      </c>
      <c r="GE491" s="132">
        <v>9067</v>
      </c>
      <c r="GF491" s="132">
        <v>9067</v>
      </c>
      <c r="GG491" s="132">
        <v>9067</v>
      </c>
      <c r="GH491" s="132">
        <v>9067</v>
      </c>
      <c r="GI491" s="132">
        <v>9067</v>
      </c>
      <c r="GJ491" s="132">
        <v>9067</v>
      </c>
      <c r="GK491" s="132">
        <v>9067</v>
      </c>
      <c r="GL491" s="132">
        <v>9067</v>
      </c>
      <c r="GM491" s="132">
        <v>9067</v>
      </c>
      <c r="GN491" s="132">
        <v>9067</v>
      </c>
      <c r="GO491" s="132">
        <v>9067</v>
      </c>
      <c r="GP491" s="132">
        <v>9067</v>
      </c>
      <c r="GQ491" s="132">
        <v>9067</v>
      </c>
      <c r="GR491" s="132">
        <v>9067</v>
      </c>
      <c r="GS491" s="132">
        <v>9067</v>
      </c>
      <c r="GT491" s="132">
        <v>9067</v>
      </c>
      <c r="GU491" s="132">
        <v>9067</v>
      </c>
      <c r="GV491" s="132">
        <v>9067</v>
      </c>
      <c r="GW491" s="132">
        <v>9067</v>
      </c>
      <c r="GX491" s="132">
        <v>9067</v>
      </c>
      <c r="GY491" s="132">
        <v>9067</v>
      </c>
      <c r="GZ491" s="132">
        <v>9067</v>
      </c>
      <c r="HA491" s="132">
        <v>9067</v>
      </c>
      <c r="HB491" s="132">
        <v>9067</v>
      </c>
      <c r="HC491" s="132">
        <v>9067</v>
      </c>
      <c r="HD491" s="132">
        <v>9067</v>
      </c>
      <c r="HE491" s="132">
        <v>9067</v>
      </c>
      <c r="HF491" s="132">
        <v>9067</v>
      </c>
      <c r="HG491" s="132">
        <v>9083</v>
      </c>
      <c r="HH491" s="132">
        <v>9083</v>
      </c>
      <c r="HI491" s="132">
        <v>9083</v>
      </c>
      <c r="HJ491" s="132">
        <v>9083</v>
      </c>
      <c r="HK491" s="132">
        <v>9083</v>
      </c>
      <c r="HL491" s="132">
        <v>9083</v>
      </c>
      <c r="HM491" s="132">
        <v>9083</v>
      </c>
      <c r="HN491" s="132">
        <v>9083</v>
      </c>
      <c r="HO491" s="132">
        <v>9083</v>
      </c>
      <c r="HP491" s="132">
        <v>9083</v>
      </c>
      <c r="HQ491" s="132">
        <v>9083</v>
      </c>
      <c r="HR491" s="132">
        <v>9083</v>
      </c>
      <c r="HS491" s="132">
        <v>9083</v>
      </c>
      <c r="HT491" s="132">
        <v>9083</v>
      </c>
      <c r="HU491" s="132">
        <v>9083</v>
      </c>
      <c r="HV491" s="132">
        <v>9083</v>
      </c>
      <c r="HW491" s="132">
        <v>9083</v>
      </c>
      <c r="HX491" s="132">
        <v>9083</v>
      </c>
      <c r="HY491" s="132">
        <v>9083</v>
      </c>
      <c r="HZ491" s="132">
        <v>9083</v>
      </c>
      <c r="IA491" s="132">
        <v>9083</v>
      </c>
      <c r="IB491" s="132">
        <v>9083</v>
      </c>
      <c r="IC491" s="132">
        <v>9083</v>
      </c>
      <c r="ID491" s="132">
        <v>9083</v>
      </c>
      <c r="IE491" s="132">
        <f>Deaths_by_occurrence!$DXJ18</f>
        <v>9082</v>
      </c>
      <c r="IF491" s="132">
        <v>9083</v>
      </c>
      <c r="IG491" s="132">
        <v>9083</v>
      </c>
      <c r="IH491" s="132">
        <v>9083</v>
      </c>
      <c r="II491" s="132">
        <v>9083</v>
      </c>
      <c r="IJ491" s="132">
        <v>9083</v>
      </c>
      <c r="IK491" s="132">
        <v>9083</v>
      </c>
      <c r="IL491" s="132">
        <v>9083</v>
      </c>
      <c r="IM491" s="132">
        <v>9083</v>
      </c>
      <c r="IN491" s="132">
        <v>9083</v>
      </c>
      <c r="IO491" s="132">
        <v>9083</v>
      </c>
      <c r="IP491" s="132">
        <v>9083</v>
      </c>
      <c r="IQ491" s="132">
        <v>9083</v>
      </c>
      <c r="IR491" s="132">
        <v>9083</v>
      </c>
      <c r="IS491" s="132">
        <v>9083</v>
      </c>
      <c r="IT491" s="132">
        <v>9083</v>
      </c>
      <c r="IU491" s="132">
        <v>9083</v>
      </c>
      <c r="IV491" s="132">
        <v>9083</v>
      </c>
      <c r="IW491" s="132">
        <v>9083</v>
      </c>
      <c r="IX491" s="132">
        <v>9083</v>
      </c>
      <c r="IY491" s="132">
        <v>9083</v>
      </c>
      <c r="IZ491" s="132">
        <v>9083</v>
      </c>
      <c r="JA491" s="132">
        <v>9083</v>
      </c>
      <c r="JB491" s="132">
        <v>9083</v>
      </c>
      <c r="JC491" s="132">
        <v>9083</v>
      </c>
      <c r="JD491" s="132">
        <v>9083</v>
      </c>
      <c r="JE491" s="132">
        <v>9083</v>
      </c>
      <c r="JF491" s="132">
        <v>9083</v>
      </c>
      <c r="JG491" s="132">
        <v>9083</v>
      </c>
      <c r="JH491" s="132">
        <v>9083</v>
      </c>
      <c r="JI491" s="132">
        <v>9083</v>
      </c>
      <c r="JJ491" s="132">
        <v>9083</v>
      </c>
      <c r="JK491" s="132">
        <v>9083</v>
      </c>
      <c r="JL491" s="132">
        <v>9083</v>
      </c>
      <c r="JM491" s="132">
        <v>9083</v>
      </c>
      <c r="JN491" s="132">
        <v>9083</v>
      </c>
      <c r="JO491" s="132">
        <v>9083</v>
      </c>
      <c r="JP491" s="132">
        <v>9083</v>
      </c>
      <c r="JQ491" s="132">
        <v>9083</v>
      </c>
      <c r="JR491" s="132">
        <v>9083</v>
      </c>
      <c r="JS491" s="132">
        <v>9082</v>
      </c>
      <c r="JT491" s="132">
        <v>9082</v>
      </c>
      <c r="JU491" s="132">
        <v>9082</v>
      </c>
      <c r="JV491" s="132">
        <v>9082</v>
      </c>
      <c r="JW491" s="132">
        <v>9082</v>
      </c>
      <c r="JX491" s="132">
        <v>9082</v>
      </c>
      <c r="JY491" s="132">
        <v>9082</v>
      </c>
      <c r="JZ491" s="132">
        <v>9082</v>
      </c>
      <c r="KA491" s="132">
        <v>9077</v>
      </c>
      <c r="KB491" s="132">
        <v>9077</v>
      </c>
      <c r="KC491" s="132">
        <v>9077</v>
      </c>
      <c r="KD491" s="132">
        <v>9077</v>
      </c>
      <c r="KE491" s="132">
        <v>9077</v>
      </c>
      <c r="KF491" s="132">
        <v>9077</v>
      </c>
      <c r="KG491" s="132">
        <v>9077</v>
      </c>
      <c r="KH491" s="132">
        <v>9077</v>
      </c>
      <c r="KI491" s="132">
        <v>9077</v>
      </c>
      <c r="KJ491" s="132">
        <v>9077</v>
      </c>
      <c r="KK491" s="132">
        <f>Deaths_by_occurrence!$DXJ18</f>
        <v>9082</v>
      </c>
      <c r="KL491" s="132">
        <v>9077</v>
      </c>
      <c r="KM491" s="132">
        <v>9077</v>
      </c>
      <c r="KN491" s="132">
        <v>9077</v>
      </c>
      <c r="KO491" s="132">
        <v>9077</v>
      </c>
      <c r="KP491" s="132">
        <v>9077</v>
      </c>
      <c r="KQ491" s="132">
        <v>9077</v>
      </c>
      <c r="KR491" s="132">
        <v>9077</v>
      </c>
      <c r="KS491" s="132">
        <v>9077</v>
      </c>
      <c r="KT491" s="132">
        <v>9077</v>
      </c>
      <c r="KU491" s="132">
        <v>9077</v>
      </c>
      <c r="KV491" s="132">
        <v>9077</v>
      </c>
      <c r="KW491" s="132">
        <v>9077</v>
      </c>
      <c r="KX491" s="132">
        <v>9077</v>
      </c>
      <c r="KY491" s="132">
        <v>9077</v>
      </c>
      <c r="KZ491" s="132">
        <v>9077</v>
      </c>
      <c r="LA491" s="132">
        <v>9077</v>
      </c>
      <c r="LB491" s="132">
        <v>9077</v>
      </c>
      <c r="LC491" s="132">
        <v>9077</v>
      </c>
      <c r="LD491" s="132">
        <v>9077</v>
      </c>
      <c r="LE491" s="132">
        <v>9077</v>
      </c>
      <c r="LF491" s="132">
        <v>9077</v>
      </c>
      <c r="LG491" s="132">
        <v>9077</v>
      </c>
      <c r="LH491" s="132">
        <v>9077</v>
      </c>
      <c r="LI491" s="132">
        <v>9077</v>
      </c>
      <c r="LJ491" s="132">
        <v>9077</v>
      </c>
      <c r="LK491" s="132">
        <v>9077</v>
      </c>
      <c r="LL491" s="132">
        <v>9077</v>
      </c>
      <c r="LM491" s="132">
        <v>9077</v>
      </c>
      <c r="LN491" s="132">
        <v>9077</v>
      </c>
      <c r="LO491" s="132">
        <v>9077</v>
      </c>
      <c r="LP491" s="132">
        <v>9077</v>
      </c>
      <c r="LQ491" s="133">
        <v>9077</v>
      </c>
      <c r="LR491" s="133">
        <v>9077</v>
      </c>
      <c r="LS491" s="133">
        <v>9077</v>
      </c>
      <c r="LT491" s="133">
        <v>9077</v>
      </c>
      <c r="LU491" s="133">
        <v>9077</v>
      </c>
      <c r="LV491" s="133">
        <v>9077</v>
      </c>
      <c r="LW491" s="133">
        <v>9077</v>
      </c>
      <c r="LX491" s="133">
        <v>9077</v>
      </c>
      <c r="LY491" s="133">
        <v>9077</v>
      </c>
      <c r="LZ491" s="133">
        <v>9077</v>
      </c>
      <c r="MA491" s="133">
        <v>9077</v>
      </c>
      <c r="MB491" s="133">
        <v>9077</v>
      </c>
      <c r="MC491" s="133">
        <v>9077</v>
      </c>
      <c r="MD491" s="133">
        <v>9077</v>
      </c>
      <c r="ME491" s="133">
        <v>9077</v>
      </c>
      <c r="MF491" s="133">
        <v>9077</v>
      </c>
      <c r="MG491" s="133">
        <v>9077</v>
      </c>
      <c r="MH491" s="133">
        <v>9077</v>
      </c>
      <c r="MI491" s="133">
        <v>9077</v>
      </c>
      <c r="MJ491" s="133">
        <v>9077</v>
      </c>
      <c r="MK491" s="133">
        <v>9077</v>
      </c>
      <c r="ML491" s="133">
        <v>9077</v>
      </c>
      <c r="MM491" s="133">
        <v>9077</v>
      </c>
      <c r="MN491" s="133">
        <v>9077</v>
      </c>
      <c r="MO491" s="133">
        <v>9077</v>
      </c>
      <c r="MP491" s="133">
        <v>9077</v>
      </c>
      <c r="MQ491" s="133">
        <v>9081</v>
      </c>
      <c r="MR491" s="133">
        <v>9081</v>
      </c>
      <c r="MS491" s="133">
        <v>9083</v>
      </c>
      <c r="MT491" s="133">
        <v>9083</v>
      </c>
      <c r="MU491" s="133">
        <v>9083</v>
      </c>
      <c r="MV491" s="133">
        <v>9083</v>
      </c>
      <c r="MW491" s="133">
        <v>9083</v>
      </c>
      <c r="MX491" s="133">
        <v>9083</v>
      </c>
      <c r="MY491" s="133">
        <v>9085</v>
      </c>
      <c r="MZ491" s="133">
        <v>9211</v>
      </c>
      <c r="NA491" s="133">
        <v>9214</v>
      </c>
      <c r="NB491" s="133">
        <v>9214</v>
      </c>
      <c r="NC491" s="133">
        <v>9214</v>
      </c>
      <c r="ND491" s="133">
        <v>9214</v>
      </c>
      <c r="NE491" s="133">
        <v>9214</v>
      </c>
      <c r="NF491" s="133">
        <v>9214</v>
      </c>
      <c r="NG491" s="133">
        <v>9216</v>
      </c>
      <c r="NH491" s="133">
        <v>9216</v>
      </c>
      <c r="NI491" s="133">
        <v>9216</v>
      </c>
      <c r="NJ491" s="133">
        <v>9216</v>
      </c>
      <c r="NK491" s="133">
        <v>9216</v>
      </c>
      <c r="NL491" s="133">
        <v>9216</v>
      </c>
      <c r="NM491" s="133">
        <v>9216</v>
      </c>
      <c r="NN491" s="133">
        <v>9216</v>
      </c>
      <c r="NO491" s="133">
        <v>9216</v>
      </c>
      <c r="NP491" s="133">
        <v>9216</v>
      </c>
      <c r="NQ491" s="133">
        <v>9216</v>
      </c>
      <c r="NR491" s="133">
        <v>9216</v>
      </c>
      <c r="NS491" s="133">
        <v>9216</v>
      </c>
      <c r="NT491" s="133">
        <v>9216</v>
      </c>
      <c r="NU491" s="133">
        <v>9216</v>
      </c>
      <c r="NV491" s="133">
        <v>9216</v>
      </c>
      <c r="NW491" s="133">
        <v>9216</v>
      </c>
      <c r="NX491" s="133">
        <v>9216</v>
      </c>
      <c r="NY491" s="133">
        <v>9216</v>
      </c>
      <c r="NZ491" s="133">
        <v>9216</v>
      </c>
      <c r="OA491" s="133">
        <v>9216</v>
      </c>
      <c r="OB491" s="133">
        <v>9212</v>
      </c>
      <c r="OC491" s="133">
        <v>9212</v>
      </c>
      <c r="OD491" s="133">
        <v>9212</v>
      </c>
      <c r="OE491" s="133">
        <v>9212</v>
      </c>
      <c r="OF491" s="133">
        <v>9212</v>
      </c>
      <c r="OG491" s="133">
        <v>9212</v>
      </c>
      <c r="OH491" s="133">
        <v>9212</v>
      </c>
      <c r="OI491" s="133">
        <v>9213</v>
      </c>
      <c r="OJ491" s="133">
        <v>9213</v>
      </c>
      <c r="OK491" s="133">
        <v>9213</v>
      </c>
      <c r="OL491" s="133">
        <v>9213</v>
      </c>
      <c r="OM491" s="133">
        <v>9213</v>
      </c>
      <c r="ON491" s="133">
        <v>9213</v>
      </c>
      <c r="OO491" s="133">
        <v>9213</v>
      </c>
      <c r="OP491" s="133">
        <v>9213</v>
      </c>
      <c r="OQ491" s="133">
        <v>9213</v>
      </c>
      <c r="OR491" s="133">
        <v>9213</v>
      </c>
      <c r="OS491" s="133">
        <v>9213</v>
      </c>
      <c r="OT491" s="133">
        <v>9211</v>
      </c>
      <c r="OU491" s="133">
        <v>9211</v>
      </c>
      <c r="OV491" s="133">
        <v>9211</v>
      </c>
      <c r="OW491" s="133">
        <v>9208</v>
      </c>
      <c r="OX491" s="133">
        <v>9212</v>
      </c>
      <c r="OY491" s="133">
        <v>9212</v>
      </c>
      <c r="OZ491" s="133">
        <v>9213</v>
      </c>
      <c r="PA491" s="133">
        <v>9213</v>
      </c>
      <c r="PB491" s="133">
        <v>9213</v>
      </c>
      <c r="PC491" s="133">
        <v>9214</v>
      </c>
      <c r="PD491" s="133">
        <v>9211</v>
      </c>
      <c r="PE491" s="133">
        <v>9213</v>
      </c>
      <c r="PF491" s="133">
        <v>9213</v>
      </c>
      <c r="PG491" s="133">
        <v>9213</v>
      </c>
      <c r="PH491" s="133">
        <v>9213</v>
      </c>
      <c r="PI491" s="133">
        <v>9213</v>
      </c>
      <c r="PJ491" s="133">
        <v>9217</v>
      </c>
      <c r="PK491" s="133">
        <v>9217</v>
      </c>
      <c r="PL491" s="133">
        <v>9217</v>
      </c>
      <c r="PM491" s="133">
        <v>9217</v>
      </c>
      <c r="PN491" s="133">
        <v>9212</v>
      </c>
      <c r="PO491" s="133">
        <v>9212</v>
      </c>
      <c r="PP491" s="133">
        <v>9212</v>
      </c>
      <c r="PQ491" s="133">
        <v>9213</v>
      </c>
      <c r="PR491" s="133">
        <v>9224</v>
      </c>
      <c r="PS491" s="133">
        <v>9226</v>
      </c>
      <c r="PT491" s="133">
        <v>9226</v>
      </c>
      <c r="PU491" s="133">
        <v>9226</v>
      </c>
      <c r="PV491" s="133">
        <v>9226</v>
      </c>
      <c r="PW491" s="133">
        <v>9226</v>
      </c>
      <c r="PX491" s="133">
        <v>9226</v>
      </c>
      <c r="PY491" s="133">
        <v>9223</v>
      </c>
      <c r="PZ491" s="133">
        <v>9226</v>
      </c>
      <c r="QA491" s="133">
        <v>9228</v>
      </c>
      <c r="QB491" s="133">
        <v>9228</v>
      </c>
      <c r="QC491" s="133">
        <v>9228</v>
      </c>
      <c r="QD491" s="133">
        <v>9220</v>
      </c>
      <c r="QE491" s="133">
        <v>9210</v>
      </c>
      <c r="QF491" s="133">
        <v>9186</v>
      </c>
      <c r="QG491" s="125"/>
      <c r="QH491" s="125"/>
      <c r="QI491" s="126"/>
      <c r="QJ491" s="126"/>
      <c r="QK491" s="126"/>
      <c r="QL491" s="126"/>
      <c r="QM491" s="126"/>
      <c r="QN491" s="126"/>
      <c r="QO491" s="126"/>
      <c r="QP491" s="126"/>
      <c r="QQ491" s="126"/>
      <c r="QR491" s="126"/>
      <c r="QS491" s="126"/>
      <c r="QT491" s="126"/>
      <c r="QU491" s="126"/>
      <c r="QV491" s="126"/>
      <c r="QW491" s="126"/>
      <c r="QX491" s="126"/>
      <c r="QY491" s="126"/>
      <c r="QZ491" s="126"/>
      <c r="RA491" s="126"/>
      <c r="RB491" s="126"/>
      <c r="RC491" s="126"/>
      <c r="RD491" s="126"/>
      <c r="RE491" s="126"/>
      <c r="RF491" s="126"/>
      <c r="RG491" s="126"/>
      <c r="RH491" s="126"/>
      <c r="RI491" s="126"/>
      <c r="RJ491" s="126"/>
      <c r="RK491" s="126"/>
      <c r="RL491" s="126"/>
      <c r="RM491" s="126"/>
      <c r="RN491" s="126"/>
      <c r="RO491" s="126"/>
      <c r="RP491" s="126"/>
      <c r="RQ491" s="126"/>
      <c r="RR491" s="126"/>
      <c r="RS491" s="126"/>
      <c r="RT491" s="126"/>
      <c r="RU491" s="126"/>
      <c r="RV491" s="126"/>
      <c r="RW491" s="126"/>
      <c r="RX491" s="126"/>
      <c r="RY491" s="126"/>
      <c r="RZ491" s="126"/>
      <c r="SA491" s="126"/>
      <c r="SB491" s="126"/>
      <c r="SC491" s="126"/>
      <c r="SD491" s="126"/>
      <c r="SE491" s="127"/>
    </row>
    <row r="492" spans="1:499" ht="15" customHeight="1" x14ac:dyDescent="0.25">
      <c r="A492" s="40">
        <v>43970</v>
      </c>
      <c r="B492" s="130">
        <f>Deaths_by_occurrence!$DXQ18</f>
        <v>9052</v>
      </c>
      <c r="C492" s="130">
        <v>9052</v>
      </c>
      <c r="D492" s="130">
        <v>9052</v>
      </c>
      <c r="E492" s="130">
        <v>9052</v>
      </c>
      <c r="F492" s="130">
        <v>9052</v>
      </c>
      <c r="G492" s="130">
        <v>9052</v>
      </c>
      <c r="H492" s="130">
        <v>9052</v>
      </c>
      <c r="I492" s="130">
        <v>9052</v>
      </c>
      <c r="J492" s="130">
        <v>9052</v>
      </c>
      <c r="K492" s="130">
        <v>9052</v>
      </c>
      <c r="L492" s="130">
        <v>9052</v>
      </c>
      <c r="M492" s="130">
        <v>9052</v>
      </c>
      <c r="N492" s="130">
        <v>9052</v>
      </c>
      <c r="O492" s="130">
        <v>9052</v>
      </c>
      <c r="P492" s="130">
        <v>9052</v>
      </c>
      <c r="Q492" s="130">
        <v>9052</v>
      </c>
      <c r="R492" s="130">
        <v>9052</v>
      </c>
      <c r="S492" s="130">
        <v>9052</v>
      </c>
      <c r="T492" s="130">
        <v>9052</v>
      </c>
      <c r="U492" s="130">
        <v>9052</v>
      </c>
      <c r="V492" s="130">
        <v>9052</v>
      </c>
      <c r="W492" s="130">
        <v>9052</v>
      </c>
      <c r="X492" s="130">
        <v>9052</v>
      </c>
      <c r="Y492" s="130">
        <v>9052</v>
      </c>
      <c r="Z492" s="130">
        <v>9052</v>
      </c>
      <c r="AA492" s="130">
        <v>9052</v>
      </c>
      <c r="AB492" s="130">
        <v>9052</v>
      </c>
      <c r="AC492" s="130">
        <v>9052</v>
      </c>
      <c r="AD492" s="130">
        <v>9052</v>
      </c>
      <c r="AE492" s="130">
        <v>9052</v>
      </c>
      <c r="AF492" s="130">
        <v>9052</v>
      </c>
      <c r="AG492" s="130">
        <v>9052</v>
      </c>
      <c r="AH492" s="130">
        <v>9052</v>
      </c>
      <c r="AI492" s="130">
        <v>9052</v>
      </c>
      <c r="AJ492" s="130">
        <v>9052</v>
      </c>
      <c r="AK492" s="130">
        <v>9052</v>
      </c>
      <c r="AL492" s="130">
        <v>9052</v>
      </c>
      <c r="AM492" s="130">
        <v>9052</v>
      </c>
      <c r="AN492" s="130">
        <v>9052</v>
      </c>
      <c r="AO492" s="130">
        <v>9052</v>
      </c>
      <c r="AP492" s="130">
        <v>9052</v>
      </c>
      <c r="AQ492" s="130">
        <v>9052</v>
      </c>
      <c r="AR492" s="130">
        <v>9052</v>
      </c>
      <c r="AS492" s="130">
        <v>9052</v>
      </c>
      <c r="AT492" s="130">
        <v>9052</v>
      </c>
      <c r="AU492" s="130">
        <v>9052</v>
      </c>
      <c r="AV492" s="130">
        <v>9052</v>
      </c>
      <c r="AW492" s="130">
        <v>9052</v>
      </c>
      <c r="AX492" s="130">
        <v>9052</v>
      </c>
      <c r="AY492" s="130">
        <v>9052</v>
      </c>
      <c r="AZ492" s="130">
        <v>9052</v>
      </c>
      <c r="BA492" s="130">
        <v>9052</v>
      </c>
      <c r="BB492" s="130">
        <v>9052</v>
      </c>
      <c r="BC492" s="130">
        <v>9052</v>
      </c>
      <c r="BD492" s="130">
        <v>9052</v>
      </c>
      <c r="BE492" s="130">
        <v>9052</v>
      </c>
      <c r="BF492" s="130">
        <v>9052</v>
      </c>
      <c r="BG492" s="130">
        <v>9052</v>
      </c>
      <c r="BH492" s="130">
        <v>9052</v>
      </c>
      <c r="BI492" s="130">
        <v>9052</v>
      </c>
      <c r="BJ492" s="130">
        <v>9052</v>
      </c>
      <c r="BK492" s="130">
        <v>9052</v>
      </c>
      <c r="BL492" s="130">
        <v>9052</v>
      </c>
      <c r="BM492" s="130">
        <v>9052</v>
      </c>
      <c r="BN492" s="130">
        <v>9052</v>
      </c>
      <c r="BO492" s="130">
        <v>9052</v>
      </c>
      <c r="BP492" s="130">
        <v>9052</v>
      </c>
      <c r="BQ492" s="130">
        <v>9052</v>
      </c>
      <c r="BR492" s="130">
        <v>9052</v>
      </c>
      <c r="BS492" s="130">
        <v>9052</v>
      </c>
      <c r="BT492" s="130">
        <v>9052</v>
      </c>
      <c r="BU492" s="130">
        <v>9052</v>
      </c>
      <c r="BV492" s="130">
        <v>9052</v>
      </c>
      <c r="BW492" s="130">
        <v>9052</v>
      </c>
      <c r="BX492" s="130">
        <v>9052</v>
      </c>
      <c r="BY492" s="130">
        <v>9052</v>
      </c>
      <c r="BZ492" s="130">
        <v>9052</v>
      </c>
      <c r="CA492" s="130">
        <v>9052</v>
      </c>
      <c r="CB492" s="130">
        <v>9052</v>
      </c>
      <c r="CC492" s="130">
        <v>9052</v>
      </c>
      <c r="CD492" s="130">
        <v>9052</v>
      </c>
      <c r="CE492" s="130">
        <v>9052</v>
      </c>
      <c r="CF492" s="130">
        <v>9052</v>
      </c>
      <c r="CG492" s="130">
        <v>9052</v>
      </c>
      <c r="CH492" s="130">
        <v>9052</v>
      </c>
      <c r="CI492" s="130">
        <v>9052</v>
      </c>
      <c r="CJ492" s="130">
        <v>9052</v>
      </c>
      <c r="CK492" s="130">
        <v>9052</v>
      </c>
      <c r="CL492" s="130">
        <v>9052</v>
      </c>
      <c r="CM492" s="130">
        <v>9052</v>
      </c>
      <c r="CN492" s="130">
        <v>9052</v>
      </c>
      <c r="CO492" s="130">
        <v>9052</v>
      </c>
      <c r="CP492" s="130">
        <v>9052</v>
      </c>
      <c r="CQ492" s="130">
        <v>9052</v>
      </c>
      <c r="CR492" s="130">
        <v>9052</v>
      </c>
      <c r="CS492" s="130">
        <v>9052</v>
      </c>
      <c r="CT492" s="130">
        <v>9052</v>
      </c>
      <c r="CU492" s="130">
        <v>9052</v>
      </c>
      <c r="CV492" s="130">
        <v>9052</v>
      </c>
      <c r="CW492" s="130">
        <v>9052</v>
      </c>
      <c r="CX492" s="130">
        <v>9052</v>
      </c>
      <c r="CY492" s="130">
        <v>9052</v>
      </c>
      <c r="CZ492" s="130">
        <v>9052</v>
      </c>
      <c r="DA492" s="130">
        <v>9052</v>
      </c>
      <c r="DB492" s="130">
        <v>9052</v>
      </c>
      <c r="DC492" s="130">
        <v>9052</v>
      </c>
      <c r="DD492" s="130">
        <v>9052</v>
      </c>
      <c r="DE492" s="130">
        <v>9052</v>
      </c>
      <c r="DF492" s="240">
        <v>9052</v>
      </c>
      <c r="DG492" s="240">
        <v>9052</v>
      </c>
      <c r="DH492" s="246">
        <v>9052</v>
      </c>
      <c r="DI492" s="247">
        <v>9052</v>
      </c>
      <c r="DJ492" s="247">
        <v>9052</v>
      </c>
      <c r="DK492" s="247">
        <v>9052</v>
      </c>
      <c r="DL492" s="247">
        <v>9052</v>
      </c>
      <c r="DM492" s="132">
        <v>9052</v>
      </c>
      <c r="DN492" s="132">
        <v>9052</v>
      </c>
      <c r="DO492" s="132">
        <v>9052</v>
      </c>
      <c r="DP492" s="132">
        <v>9052</v>
      </c>
      <c r="DQ492" s="132">
        <v>9052</v>
      </c>
      <c r="DR492" s="132">
        <v>9052</v>
      </c>
      <c r="DS492" s="132">
        <v>9052</v>
      </c>
      <c r="DT492" s="132">
        <v>9052</v>
      </c>
      <c r="DU492" s="132">
        <v>9052</v>
      </c>
      <c r="DV492" s="132">
        <v>9052</v>
      </c>
      <c r="DW492" s="132">
        <v>9052</v>
      </c>
      <c r="DX492" s="132">
        <v>9052</v>
      </c>
      <c r="DY492" s="132">
        <v>9052</v>
      </c>
      <c r="DZ492" s="132">
        <v>9052</v>
      </c>
      <c r="EA492" s="132">
        <v>9052</v>
      </c>
      <c r="EB492" s="132">
        <v>9052</v>
      </c>
      <c r="EC492" s="132">
        <v>9052</v>
      </c>
      <c r="ED492" s="132">
        <v>9052</v>
      </c>
      <c r="EE492" s="132">
        <v>9052</v>
      </c>
      <c r="EF492" s="132">
        <v>9052</v>
      </c>
      <c r="EG492" s="132">
        <v>9052</v>
      </c>
      <c r="EH492" s="132">
        <v>9052</v>
      </c>
      <c r="EI492" s="132">
        <v>9052</v>
      </c>
      <c r="EJ492" s="132">
        <v>9052</v>
      </c>
      <c r="EK492" s="132">
        <v>9052</v>
      </c>
      <c r="EL492" s="132">
        <v>9052</v>
      </c>
      <c r="EM492" s="132">
        <v>9052</v>
      </c>
      <c r="EN492" s="132">
        <v>9052</v>
      </c>
      <c r="EO492" s="132">
        <v>9052</v>
      </c>
      <c r="EP492" s="132">
        <v>9052</v>
      </c>
      <c r="EQ492" s="132">
        <v>9052</v>
      </c>
      <c r="ER492" s="132">
        <v>9052</v>
      </c>
      <c r="ES492" s="132">
        <v>9052</v>
      </c>
      <c r="ET492" s="132">
        <v>9052</v>
      </c>
      <c r="EU492" s="132">
        <v>9052</v>
      </c>
      <c r="EV492" s="132">
        <v>9052</v>
      </c>
      <c r="EW492" s="132">
        <v>9052</v>
      </c>
      <c r="EX492" s="132">
        <v>9052</v>
      </c>
      <c r="EY492" s="132">
        <v>9052</v>
      </c>
      <c r="EZ492" s="132">
        <v>9052</v>
      </c>
      <c r="FA492" s="132">
        <v>9052</v>
      </c>
      <c r="FB492" s="132">
        <v>9052</v>
      </c>
      <c r="FC492" s="132">
        <v>9052</v>
      </c>
      <c r="FD492" s="132">
        <v>9052</v>
      </c>
      <c r="FE492" s="132">
        <v>9037</v>
      </c>
      <c r="FF492" s="132">
        <v>9037</v>
      </c>
      <c r="FG492" s="132">
        <v>9037</v>
      </c>
      <c r="FH492" s="132">
        <v>9037</v>
      </c>
      <c r="FI492" s="132">
        <v>9037</v>
      </c>
      <c r="FJ492" s="130">
        <v>9037</v>
      </c>
      <c r="FK492" s="130">
        <v>9037</v>
      </c>
      <c r="FL492" s="130">
        <v>9037</v>
      </c>
      <c r="FM492" s="130">
        <v>9037</v>
      </c>
      <c r="FN492" s="130">
        <v>9037</v>
      </c>
      <c r="FO492" s="130">
        <v>9037</v>
      </c>
      <c r="FP492" s="130">
        <v>9037</v>
      </c>
      <c r="FQ492" s="130">
        <v>9037</v>
      </c>
      <c r="FR492" s="130">
        <v>9037</v>
      </c>
      <c r="FS492" s="130">
        <v>9037</v>
      </c>
      <c r="FT492" s="130">
        <v>9037</v>
      </c>
      <c r="FU492" s="130">
        <v>9037</v>
      </c>
      <c r="FV492" s="130">
        <v>9037</v>
      </c>
      <c r="FW492" s="130">
        <v>9037</v>
      </c>
      <c r="FX492" s="130">
        <v>9037</v>
      </c>
      <c r="FY492" s="130">
        <v>9037</v>
      </c>
      <c r="FZ492" s="130">
        <v>9037</v>
      </c>
      <c r="GA492" s="130">
        <v>9037</v>
      </c>
      <c r="GB492" s="130">
        <v>9037</v>
      </c>
      <c r="GC492" s="130">
        <v>9037</v>
      </c>
      <c r="GD492" s="130">
        <v>9037</v>
      </c>
      <c r="GE492" s="130">
        <v>9037</v>
      </c>
      <c r="GF492" s="130">
        <v>9037</v>
      </c>
      <c r="GG492" s="130">
        <v>9037</v>
      </c>
      <c r="GH492" s="130">
        <v>9037</v>
      </c>
      <c r="GI492" s="130">
        <v>9037</v>
      </c>
      <c r="GJ492" s="130">
        <v>9037</v>
      </c>
      <c r="GK492" s="130">
        <v>9037</v>
      </c>
      <c r="GL492" s="130">
        <v>9037</v>
      </c>
      <c r="GM492" s="130">
        <v>9037</v>
      </c>
      <c r="GN492" s="130">
        <v>9037</v>
      </c>
      <c r="GO492" s="130">
        <v>9037</v>
      </c>
      <c r="GP492" s="130">
        <v>9037</v>
      </c>
      <c r="GQ492" s="130">
        <v>9037</v>
      </c>
      <c r="GR492" s="130">
        <v>9037</v>
      </c>
      <c r="GS492" s="130">
        <v>9037</v>
      </c>
      <c r="GT492" s="130">
        <v>9037</v>
      </c>
      <c r="GU492" s="130">
        <v>9037</v>
      </c>
      <c r="GV492" s="130">
        <v>9037</v>
      </c>
      <c r="GW492" s="130">
        <v>9037</v>
      </c>
      <c r="GX492" s="130">
        <v>9037</v>
      </c>
      <c r="GY492" s="130">
        <v>9037</v>
      </c>
      <c r="GZ492" s="130">
        <v>9037</v>
      </c>
      <c r="HA492" s="130">
        <v>9037</v>
      </c>
      <c r="HB492" s="130">
        <v>9037</v>
      </c>
      <c r="HC492" s="130">
        <v>9037</v>
      </c>
      <c r="HD492" s="130">
        <v>9037</v>
      </c>
      <c r="HE492" s="130">
        <v>9037</v>
      </c>
      <c r="HF492" s="130">
        <v>9037</v>
      </c>
      <c r="HG492" s="130">
        <v>9053</v>
      </c>
      <c r="HH492" s="130">
        <v>9053</v>
      </c>
      <c r="HI492" s="130">
        <v>9053</v>
      </c>
      <c r="HJ492" s="130">
        <v>9053</v>
      </c>
      <c r="HK492" s="130">
        <v>9053</v>
      </c>
      <c r="HL492" s="130">
        <v>9053</v>
      </c>
      <c r="HM492" s="130">
        <v>9053</v>
      </c>
      <c r="HN492" s="130">
        <v>9053</v>
      </c>
      <c r="HO492" s="130">
        <v>9053</v>
      </c>
      <c r="HP492" s="130">
        <v>9053</v>
      </c>
      <c r="HQ492" s="130">
        <v>9053</v>
      </c>
      <c r="HR492" s="130">
        <v>9053</v>
      </c>
      <c r="HS492" s="130">
        <v>9053</v>
      </c>
      <c r="HT492" s="130">
        <v>9053</v>
      </c>
      <c r="HU492" s="130">
        <v>9053</v>
      </c>
      <c r="HV492" s="130">
        <v>9053</v>
      </c>
      <c r="HW492" s="130">
        <v>9053</v>
      </c>
      <c r="HX492" s="130">
        <v>9053</v>
      </c>
      <c r="HY492" s="130">
        <v>9053</v>
      </c>
      <c r="HZ492" s="130">
        <v>9053</v>
      </c>
      <c r="IA492" s="130">
        <v>9053</v>
      </c>
      <c r="IB492" s="130">
        <v>9053</v>
      </c>
      <c r="IC492" s="130">
        <v>9053</v>
      </c>
      <c r="ID492" s="130">
        <v>9053</v>
      </c>
      <c r="IE492" s="130">
        <f>Deaths_by_occurrence!$DXQ18</f>
        <v>9052</v>
      </c>
      <c r="IF492" s="130">
        <v>9053</v>
      </c>
      <c r="IG492" s="130">
        <v>9053</v>
      </c>
      <c r="IH492" s="130">
        <v>9053</v>
      </c>
      <c r="II492" s="130">
        <v>9053</v>
      </c>
      <c r="IJ492" s="130">
        <v>9053</v>
      </c>
      <c r="IK492" s="130">
        <v>9053</v>
      </c>
      <c r="IL492" s="130">
        <v>9053</v>
      </c>
      <c r="IM492" s="130">
        <v>9053</v>
      </c>
      <c r="IN492" s="130">
        <v>9053</v>
      </c>
      <c r="IO492" s="130">
        <v>9053</v>
      </c>
      <c r="IP492" s="130">
        <v>9053</v>
      </c>
      <c r="IQ492" s="130">
        <v>9053</v>
      </c>
      <c r="IR492" s="130">
        <v>9053</v>
      </c>
      <c r="IS492" s="130">
        <v>9053</v>
      </c>
      <c r="IT492" s="130">
        <v>9053</v>
      </c>
      <c r="IU492" s="130">
        <v>9053</v>
      </c>
      <c r="IV492" s="130">
        <v>9053</v>
      </c>
      <c r="IW492" s="130">
        <v>9053</v>
      </c>
      <c r="IX492" s="130">
        <v>9053</v>
      </c>
      <c r="IY492" s="130">
        <v>9053</v>
      </c>
      <c r="IZ492" s="130">
        <v>9053</v>
      </c>
      <c r="JA492" s="130">
        <v>9053</v>
      </c>
      <c r="JB492" s="130">
        <v>9053</v>
      </c>
      <c r="JC492" s="130">
        <v>9053</v>
      </c>
      <c r="JD492" s="130">
        <v>9053</v>
      </c>
      <c r="JE492" s="130">
        <v>9053</v>
      </c>
      <c r="JF492" s="130">
        <v>9053</v>
      </c>
      <c r="JG492" s="130">
        <v>9053</v>
      </c>
      <c r="JH492" s="130">
        <v>9053</v>
      </c>
      <c r="JI492" s="130">
        <v>9053</v>
      </c>
      <c r="JJ492" s="130">
        <v>9053</v>
      </c>
      <c r="JK492" s="130">
        <v>9053</v>
      </c>
      <c r="JL492" s="130">
        <v>9053</v>
      </c>
      <c r="JM492" s="130">
        <v>9053</v>
      </c>
      <c r="JN492" s="130">
        <v>9053</v>
      </c>
      <c r="JO492" s="130">
        <v>9053</v>
      </c>
      <c r="JP492" s="130">
        <v>9053</v>
      </c>
      <c r="JQ492" s="130">
        <v>9053</v>
      </c>
      <c r="JR492" s="130">
        <v>9053</v>
      </c>
      <c r="JS492" s="130">
        <v>9052</v>
      </c>
      <c r="JT492" s="130">
        <v>9052</v>
      </c>
      <c r="JU492" s="130">
        <v>9052</v>
      </c>
      <c r="JV492" s="130">
        <v>9052</v>
      </c>
      <c r="JW492" s="130">
        <v>9052</v>
      </c>
      <c r="JX492" s="130">
        <v>9052</v>
      </c>
      <c r="JY492" s="130">
        <v>9052</v>
      </c>
      <c r="JZ492" s="130">
        <v>9052</v>
      </c>
      <c r="KA492" s="130">
        <v>9047</v>
      </c>
      <c r="KB492" s="130">
        <v>9047</v>
      </c>
      <c r="KC492" s="130">
        <v>9047</v>
      </c>
      <c r="KD492" s="130">
        <v>9047</v>
      </c>
      <c r="KE492" s="130">
        <v>9047</v>
      </c>
      <c r="KF492" s="130">
        <v>9047</v>
      </c>
      <c r="KG492" s="130">
        <v>9047</v>
      </c>
      <c r="KH492" s="130">
        <v>9047</v>
      </c>
      <c r="KI492" s="130">
        <v>9047</v>
      </c>
      <c r="KJ492" s="130">
        <v>9047</v>
      </c>
      <c r="KK492" s="130">
        <f>Deaths_by_occurrence!$DXQ18</f>
        <v>9052</v>
      </c>
      <c r="KL492" s="130">
        <v>9047</v>
      </c>
      <c r="KM492" s="130">
        <v>9047</v>
      </c>
      <c r="KN492" s="130">
        <v>9047</v>
      </c>
      <c r="KO492" s="130">
        <v>9047</v>
      </c>
      <c r="KP492" s="130">
        <v>9047</v>
      </c>
      <c r="KQ492" s="130">
        <v>9047</v>
      </c>
      <c r="KR492" s="130">
        <v>9047</v>
      </c>
      <c r="KS492" s="130">
        <v>9047</v>
      </c>
      <c r="KT492" s="130">
        <v>9047</v>
      </c>
      <c r="KU492" s="130">
        <v>9047</v>
      </c>
      <c r="KV492" s="130">
        <v>9047</v>
      </c>
      <c r="KW492" s="130">
        <v>9047</v>
      </c>
      <c r="KX492" s="130">
        <v>9047</v>
      </c>
      <c r="KY492" s="130">
        <v>9047</v>
      </c>
      <c r="KZ492" s="130">
        <v>9047</v>
      </c>
      <c r="LA492" s="130">
        <v>9047</v>
      </c>
      <c r="LB492" s="130">
        <v>9047</v>
      </c>
      <c r="LC492" s="130">
        <v>9047</v>
      </c>
      <c r="LD492" s="130">
        <v>9047</v>
      </c>
      <c r="LE492" s="130">
        <v>9047</v>
      </c>
      <c r="LF492" s="130">
        <v>9047</v>
      </c>
      <c r="LG492" s="130">
        <v>9047</v>
      </c>
      <c r="LH492" s="130">
        <v>9047</v>
      </c>
      <c r="LI492" s="130">
        <v>9047</v>
      </c>
      <c r="LJ492" s="130">
        <v>9047</v>
      </c>
      <c r="LK492" s="130">
        <v>9047</v>
      </c>
      <c r="LL492" s="130">
        <v>9047</v>
      </c>
      <c r="LM492" s="130">
        <v>9047</v>
      </c>
      <c r="LN492" s="130">
        <v>9047</v>
      </c>
      <c r="LO492" s="130">
        <v>9047</v>
      </c>
      <c r="LP492" s="130">
        <v>9047</v>
      </c>
      <c r="LQ492" s="131">
        <v>9047</v>
      </c>
      <c r="LR492" s="131">
        <v>9047</v>
      </c>
      <c r="LS492" s="131">
        <v>9047</v>
      </c>
      <c r="LT492" s="131">
        <v>9047</v>
      </c>
      <c r="LU492" s="131">
        <v>9047</v>
      </c>
      <c r="LV492" s="131">
        <v>9047</v>
      </c>
      <c r="LW492" s="131">
        <v>9047</v>
      </c>
      <c r="LX492" s="131">
        <v>9047</v>
      </c>
      <c r="LY492" s="131">
        <v>9047</v>
      </c>
      <c r="LZ492" s="131">
        <v>9047</v>
      </c>
      <c r="MA492" s="131">
        <v>9047</v>
      </c>
      <c r="MB492" s="131">
        <v>9047</v>
      </c>
      <c r="MC492" s="131">
        <v>9047</v>
      </c>
      <c r="MD492" s="131">
        <v>9047</v>
      </c>
      <c r="ME492" s="131">
        <v>9047</v>
      </c>
      <c r="MF492" s="131">
        <v>9047</v>
      </c>
      <c r="MG492" s="131">
        <v>9047</v>
      </c>
      <c r="MH492" s="131">
        <v>9047</v>
      </c>
      <c r="MI492" s="131">
        <v>9047</v>
      </c>
      <c r="MJ492" s="131">
        <v>9047</v>
      </c>
      <c r="MK492" s="131">
        <v>9047</v>
      </c>
      <c r="ML492" s="131">
        <v>9047</v>
      </c>
      <c r="MM492" s="131">
        <v>9047</v>
      </c>
      <c r="MN492" s="131">
        <v>9047</v>
      </c>
      <c r="MO492" s="131">
        <v>9047</v>
      </c>
      <c r="MP492" s="131">
        <v>9047</v>
      </c>
      <c r="MQ492" s="131">
        <v>9051</v>
      </c>
      <c r="MR492" s="131">
        <v>9051</v>
      </c>
      <c r="MS492" s="131">
        <v>9053</v>
      </c>
      <c r="MT492" s="131">
        <v>9053</v>
      </c>
      <c r="MU492" s="131">
        <v>9053</v>
      </c>
      <c r="MV492" s="131">
        <v>9053</v>
      </c>
      <c r="MW492" s="131">
        <v>9053</v>
      </c>
      <c r="MX492" s="131">
        <v>9053</v>
      </c>
      <c r="MY492" s="131">
        <v>9055</v>
      </c>
      <c r="MZ492" s="131">
        <v>9179</v>
      </c>
      <c r="NA492" s="131">
        <v>9182</v>
      </c>
      <c r="NB492" s="131">
        <v>9182</v>
      </c>
      <c r="NC492" s="131">
        <v>9182</v>
      </c>
      <c r="ND492" s="131">
        <v>9182</v>
      </c>
      <c r="NE492" s="131">
        <v>9182</v>
      </c>
      <c r="NF492" s="131">
        <v>9182</v>
      </c>
      <c r="NG492" s="131">
        <v>9184</v>
      </c>
      <c r="NH492" s="131">
        <v>9184</v>
      </c>
      <c r="NI492" s="131">
        <v>9184</v>
      </c>
      <c r="NJ492" s="131">
        <v>9184</v>
      </c>
      <c r="NK492" s="131">
        <v>9184</v>
      </c>
      <c r="NL492" s="131">
        <v>9184</v>
      </c>
      <c r="NM492" s="131">
        <v>9184</v>
      </c>
      <c r="NN492" s="131">
        <v>9184</v>
      </c>
      <c r="NO492" s="131">
        <v>9184</v>
      </c>
      <c r="NP492" s="131">
        <v>9184</v>
      </c>
      <c r="NQ492" s="131">
        <v>9184</v>
      </c>
      <c r="NR492" s="131">
        <v>9184</v>
      </c>
      <c r="NS492" s="131">
        <v>9184</v>
      </c>
      <c r="NT492" s="131">
        <v>9184</v>
      </c>
      <c r="NU492" s="131">
        <v>9184</v>
      </c>
      <c r="NV492" s="131">
        <v>9184</v>
      </c>
      <c r="NW492" s="131">
        <v>9184</v>
      </c>
      <c r="NX492" s="131">
        <v>9184</v>
      </c>
      <c r="NY492" s="131">
        <v>9184</v>
      </c>
      <c r="NZ492" s="131">
        <v>9184</v>
      </c>
      <c r="OA492" s="131">
        <v>9184</v>
      </c>
      <c r="OB492" s="131">
        <v>9180</v>
      </c>
      <c r="OC492" s="131">
        <v>9180</v>
      </c>
      <c r="OD492" s="131">
        <v>9180</v>
      </c>
      <c r="OE492" s="131">
        <v>9180</v>
      </c>
      <c r="OF492" s="131">
        <v>9180</v>
      </c>
      <c r="OG492" s="131">
        <v>9180</v>
      </c>
      <c r="OH492" s="131">
        <v>9180</v>
      </c>
      <c r="OI492" s="131">
        <v>9181</v>
      </c>
      <c r="OJ492" s="131">
        <v>9181</v>
      </c>
      <c r="OK492" s="131">
        <v>9181</v>
      </c>
      <c r="OL492" s="131">
        <v>9181</v>
      </c>
      <c r="OM492" s="131">
        <v>9181</v>
      </c>
      <c r="ON492" s="131">
        <v>9181</v>
      </c>
      <c r="OO492" s="131">
        <v>9181</v>
      </c>
      <c r="OP492" s="131">
        <v>9181</v>
      </c>
      <c r="OQ492" s="131">
        <v>9181</v>
      </c>
      <c r="OR492" s="131">
        <v>9181</v>
      </c>
      <c r="OS492" s="131">
        <v>9181</v>
      </c>
      <c r="OT492" s="131">
        <v>9179</v>
      </c>
      <c r="OU492" s="131">
        <v>9179</v>
      </c>
      <c r="OV492" s="131">
        <v>9179</v>
      </c>
      <c r="OW492" s="131">
        <v>9176</v>
      </c>
      <c r="OX492" s="131">
        <v>9180</v>
      </c>
      <c r="OY492" s="131">
        <v>9180</v>
      </c>
      <c r="OZ492" s="131">
        <v>9181</v>
      </c>
      <c r="PA492" s="131">
        <v>9181</v>
      </c>
      <c r="PB492" s="131">
        <v>9181</v>
      </c>
      <c r="PC492" s="131">
        <v>9182</v>
      </c>
      <c r="PD492" s="131">
        <v>9179</v>
      </c>
      <c r="PE492" s="131">
        <v>9181</v>
      </c>
      <c r="PF492" s="131">
        <v>9181</v>
      </c>
      <c r="PG492" s="131">
        <v>9181</v>
      </c>
      <c r="PH492" s="131">
        <v>9181</v>
      </c>
      <c r="PI492" s="131">
        <v>9181</v>
      </c>
      <c r="PJ492" s="131">
        <v>9185</v>
      </c>
      <c r="PK492" s="131">
        <v>9185</v>
      </c>
      <c r="PL492" s="131">
        <v>9185</v>
      </c>
      <c r="PM492" s="131">
        <v>9185</v>
      </c>
      <c r="PN492" s="131">
        <v>9180</v>
      </c>
      <c r="PO492" s="131">
        <v>9180</v>
      </c>
      <c r="PP492" s="131">
        <v>9180</v>
      </c>
      <c r="PQ492" s="131">
        <v>9181</v>
      </c>
      <c r="PR492" s="131">
        <v>9192</v>
      </c>
      <c r="PS492" s="131">
        <v>9194</v>
      </c>
      <c r="PT492" s="131">
        <v>9194</v>
      </c>
      <c r="PU492" s="131">
        <v>9194</v>
      </c>
      <c r="PV492" s="131">
        <v>9194</v>
      </c>
      <c r="PW492" s="131">
        <v>9194</v>
      </c>
      <c r="PX492" s="131">
        <v>9194</v>
      </c>
      <c r="PY492" s="131">
        <v>9191</v>
      </c>
      <c r="PZ492" s="131">
        <v>9194</v>
      </c>
      <c r="QA492" s="131">
        <v>9196</v>
      </c>
      <c r="QB492" s="131">
        <v>9196</v>
      </c>
      <c r="QC492" s="131">
        <v>9196</v>
      </c>
      <c r="QD492" s="131">
        <v>9189</v>
      </c>
      <c r="QE492" s="131">
        <v>9187</v>
      </c>
      <c r="QF492" s="131">
        <v>9180</v>
      </c>
      <c r="QG492" s="131">
        <v>9150</v>
      </c>
      <c r="QH492" s="125"/>
      <c r="QI492" s="126"/>
      <c r="QJ492" s="126"/>
      <c r="QK492" s="126"/>
      <c r="QL492" s="126"/>
      <c r="QM492" s="126"/>
      <c r="QN492" s="126"/>
      <c r="QO492" s="126"/>
      <c r="QP492" s="126"/>
      <c r="QQ492" s="126"/>
      <c r="QR492" s="126"/>
      <c r="QS492" s="126"/>
      <c r="QT492" s="126"/>
      <c r="QU492" s="126"/>
      <c r="QV492" s="126"/>
      <c r="QW492" s="126"/>
      <c r="QX492" s="126"/>
      <c r="QY492" s="126"/>
      <c r="QZ492" s="126"/>
      <c r="RA492" s="126"/>
      <c r="RB492" s="126"/>
      <c r="RC492" s="126"/>
      <c r="RD492" s="126"/>
      <c r="RE492" s="126"/>
      <c r="RF492" s="126"/>
      <c r="RG492" s="126"/>
      <c r="RH492" s="126"/>
      <c r="RI492" s="126"/>
      <c r="RJ492" s="126"/>
      <c r="RK492" s="126"/>
      <c r="RL492" s="126"/>
      <c r="RM492" s="126"/>
      <c r="RN492" s="126"/>
      <c r="RO492" s="126"/>
      <c r="RP492" s="126"/>
      <c r="RQ492" s="126"/>
      <c r="RR492" s="126"/>
      <c r="RS492" s="126"/>
      <c r="RT492" s="126"/>
      <c r="RU492" s="126"/>
      <c r="RV492" s="126"/>
      <c r="RW492" s="126"/>
      <c r="RX492" s="126"/>
      <c r="RY492" s="126"/>
      <c r="RZ492" s="126"/>
      <c r="SA492" s="126"/>
      <c r="SB492" s="126"/>
      <c r="SC492" s="126"/>
      <c r="SD492" s="126"/>
      <c r="SE492" s="127"/>
    </row>
    <row r="493" spans="1:499" ht="15" customHeight="1" x14ac:dyDescent="0.25">
      <c r="A493" s="40">
        <v>43969</v>
      </c>
      <c r="B493" s="134">
        <f>Deaths_by_occurrence!$DXX18</f>
        <v>9020</v>
      </c>
      <c r="C493" s="134">
        <v>9020</v>
      </c>
      <c r="D493" s="134">
        <v>9020</v>
      </c>
      <c r="E493" s="134">
        <v>9020</v>
      </c>
      <c r="F493" s="134">
        <v>9020</v>
      </c>
      <c r="G493" s="134">
        <v>9020</v>
      </c>
      <c r="H493" s="134">
        <v>9020</v>
      </c>
      <c r="I493" s="134">
        <v>9020</v>
      </c>
      <c r="J493" s="134">
        <v>9020</v>
      </c>
      <c r="K493" s="134">
        <v>9020</v>
      </c>
      <c r="L493" s="134">
        <v>9020</v>
      </c>
      <c r="M493" s="134">
        <v>9020</v>
      </c>
      <c r="N493" s="134">
        <v>9020</v>
      </c>
      <c r="O493" s="134">
        <v>9020</v>
      </c>
      <c r="P493" s="134">
        <v>9020</v>
      </c>
      <c r="Q493" s="134">
        <v>9020</v>
      </c>
      <c r="R493" s="134">
        <v>9020</v>
      </c>
      <c r="S493" s="134">
        <v>9020</v>
      </c>
      <c r="T493" s="134">
        <v>9020</v>
      </c>
      <c r="U493" s="134">
        <v>9020</v>
      </c>
      <c r="V493" s="134">
        <v>9020</v>
      </c>
      <c r="W493" s="134">
        <v>9020</v>
      </c>
      <c r="X493" s="134">
        <v>9020</v>
      </c>
      <c r="Y493" s="134">
        <v>9020</v>
      </c>
      <c r="Z493" s="134">
        <v>9020</v>
      </c>
      <c r="AA493" s="134">
        <v>9020</v>
      </c>
      <c r="AB493" s="134">
        <v>9020</v>
      </c>
      <c r="AC493" s="134">
        <v>9020</v>
      </c>
      <c r="AD493" s="134">
        <v>9020</v>
      </c>
      <c r="AE493" s="134">
        <v>9020</v>
      </c>
      <c r="AF493" s="134">
        <v>9020</v>
      </c>
      <c r="AG493" s="134">
        <v>9020</v>
      </c>
      <c r="AH493" s="134">
        <v>9020</v>
      </c>
      <c r="AI493" s="134">
        <v>9020</v>
      </c>
      <c r="AJ493" s="134">
        <v>9020</v>
      </c>
      <c r="AK493" s="134">
        <v>9020</v>
      </c>
      <c r="AL493" s="134">
        <v>9020</v>
      </c>
      <c r="AM493" s="134">
        <v>9020</v>
      </c>
      <c r="AN493" s="134">
        <v>9020</v>
      </c>
      <c r="AO493" s="134">
        <v>9020</v>
      </c>
      <c r="AP493" s="134">
        <v>9020</v>
      </c>
      <c r="AQ493" s="134">
        <v>9020</v>
      </c>
      <c r="AR493" s="134">
        <v>9020</v>
      </c>
      <c r="AS493" s="134">
        <v>9020</v>
      </c>
      <c r="AT493" s="134">
        <v>9020</v>
      </c>
      <c r="AU493" s="134">
        <v>9020</v>
      </c>
      <c r="AV493" s="134">
        <v>9020</v>
      </c>
      <c r="AW493" s="134">
        <v>9020</v>
      </c>
      <c r="AX493" s="134">
        <v>9020</v>
      </c>
      <c r="AY493" s="134">
        <v>9020</v>
      </c>
      <c r="AZ493" s="134">
        <v>9020</v>
      </c>
      <c r="BA493" s="134">
        <v>9020</v>
      </c>
      <c r="BB493" s="134">
        <v>9020</v>
      </c>
      <c r="BC493" s="134">
        <v>9020</v>
      </c>
      <c r="BD493" s="134">
        <v>9020</v>
      </c>
      <c r="BE493" s="134">
        <v>9020</v>
      </c>
      <c r="BF493" s="134">
        <v>9020</v>
      </c>
      <c r="BG493" s="134">
        <v>9020</v>
      </c>
      <c r="BH493" s="134">
        <v>9020</v>
      </c>
      <c r="BI493" s="134">
        <v>9020</v>
      </c>
      <c r="BJ493" s="134">
        <v>9020</v>
      </c>
      <c r="BK493" s="134">
        <v>9020</v>
      </c>
      <c r="BL493" s="134">
        <v>9020</v>
      </c>
      <c r="BM493" s="134">
        <v>9020</v>
      </c>
      <c r="BN493" s="134">
        <v>9020</v>
      </c>
      <c r="BO493" s="134">
        <v>9020</v>
      </c>
      <c r="BP493" s="134">
        <v>9020</v>
      </c>
      <c r="BQ493" s="134">
        <v>9020</v>
      </c>
      <c r="BR493" s="134">
        <v>9020</v>
      </c>
      <c r="BS493" s="134">
        <v>9020</v>
      </c>
      <c r="BT493" s="134">
        <v>9020</v>
      </c>
      <c r="BU493" s="134">
        <v>9020</v>
      </c>
      <c r="BV493" s="134">
        <v>9020</v>
      </c>
      <c r="BW493" s="134">
        <v>9020</v>
      </c>
      <c r="BX493" s="134">
        <v>9020</v>
      </c>
      <c r="BY493" s="134">
        <v>9020</v>
      </c>
      <c r="BZ493" s="134">
        <v>9020</v>
      </c>
      <c r="CA493" s="134">
        <v>9020</v>
      </c>
      <c r="CB493" s="134">
        <v>9020</v>
      </c>
      <c r="CC493" s="134">
        <v>9020</v>
      </c>
      <c r="CD493" s="134">
        <v>9020</v>
      </c>
      <c r="CE493" s="134">
        <v>9020</v>
      </c>
      <c r="CF493" s="134">
        <v>9020</v>
      </c>
      <c r="CG493" s="134">
        <v>9020</v>
      </c>
      <c r="CH493" s="134">
        <v>9020</v>
      </c>
      <c r="CI493" s="134">
        <v>9020</v>
      </c>
      <c r="CJ493" s="134">
        <v>9020</v>
      </c>
      <c r="CK493" s="134">
        <v>9020</v>
      </c>
      <c r="CL493" s="134">
        <v>9020</v>
      </c>
      <c r="CM493" s="134">
        <v>9020</v>
      </c>
      <c r="CN493" s="134">
        <v>9020</v>
      </c>
      <c r="CO493" s="134">
        <v>9020</v>
      </c>
      <c r="CP493" s="134">
        <v>9020</v>
      </c>
      <c r="CQ493" s="134">
        <v>9020</v>
      </c>
      <c r="CR493" s="134">
        <v>9020</v>
      </c>
      <c r="CS493" s="134">
        <v>9020</v>
      </c>
      <c r="CT493" s="134">
        <v>9020</v>
      </c>
      <c r="CU493" s="134">
        <v>9020</v>
      </c>
      <c r="CV493" s="134">
        <v>9020</v>
      </c>
      <c r="CW493" s="134">
        <v>9020</v>
      </c>
      <c r="CX493" s="134">
        <v>9020</v>
      </c>
      <c r="CY493" s="134">
        <v>9020</v>
      </c>
      <c r="CZ493" s="134">
        <v>9020</v>
      </c>
      <c r="DA493" s="134">
        <v>9020</v>
      </c>
      <c r="DB493" s="134">
        <v>9020</v>
      </c>
      <c r="DC493" s="134">
        <v>9020</v>
      </c>
      <c r="DD493" s="134">
        <v>9020</v>
      </c>
      <c r="DE493" s="134">
        <v>9020</v>
      </c>
      <c r="DF493" s="240">
        <v>9020</v>
      </c>
      <c r="DG493" s="240">
        <v>9020</v>
      </c>
      <c r="DH493" s="246">
        <v>9020</v>
      </c>
      <c r="DI493" s="247">
        <v>9020</v>
      </c>
      <c r="DJ493" s="247">
        <v>9020</v>
      </c>
      <c r="DK493" s="247">
        <v>9020</v>
      </c>
      <c r="DL493" s="247">
        <v>9020</v>
      </c>
      <c r="DM493" s="130">
        <v>9020</v>
      </c>
      <c r="DN493" s="130">
        <v>9020</v>
      </c>
      <c r="DO493" s="130">
        <v>9020</v>
      </c>
      <c r="DP493" s="130">
        <v>9020</v>
      </c>
      <c r="DQ493" s="130">
        <v>9020</v>
      </c>
      <c r="DR493" s="130">
        <v>9020</v>
      </c>
      <c r="DS493" s="130">
        <v>9020</v>
      </c>
      <c r="DT493" s="130">
        <v>9020</v>
      </c>
      <c r="DU493" s="130">
        <v>9020</v>
      </c>
      <c r="DV493" s="130">
        <v>9020</v>
      </c>
      <c r="DW493" s="130">
        <v>9020</v>
      </c>
      <c r="DX493" s="130">
        <v>9020</v>
      </c>
      <c r="DY493" s="130">
        <v>9020</v>
      </c>
      <c r="DZ493" s="130">
        <v>9020</v>
      </c>
      <c r="EA493" s="130">
        <v>9020</v>
      </c>
      <c r="EB493" s="130">
        <v>9020</v>
      </c>
      <c r="EC493" s="130">
        <v>9020</v>
      </c>
      <c r="ED493" s="130">
        <v>9020</v>
      </c>
      <c r="EE493" s="130">
        <v>9020</v>
      </c>
      <c r="EF493" s="130">
        <v>9020</v>
      </c>
      <c r="EG493" s="130">
        <v>9020</v>
      </c>
      <c r="EH493" s="130">
        <v>9020</v>
      </c>
      <c r="EI493" s="130">
        <v>9020</v>
      </c>
      <c r="EJ493" s="130">
        <v>9020</v>
      </c>
      <c r="EK493" s="130">
        <v>9020</v>
      </c>
      <c r="EL493" s="130">
        <v>9020</v>
      </c>
      <c r="EM493" s="130">
        <v>9020</v>
      </c>
      <c r="EN493" s="130">
        <v>9020</v>
      </c>
      <c r="EO493" s="130">
        <v>9020</v>
      </c>
      <c r="EP493" s="130">
        <v>9020</v>
      </c>
      <c r="EQ493" s="130">
        <v>9020</v>
      </c>
      <c r="ER493" s="130">
        <v>9020</v>
      </c>
      <c r="ES493" s="130">
        <v>9020</v>
      </c>
      <c r="ET493" s="130">
        <v>9020</v>
      </c>
      <c r="EU493" s="130">
        <v>9020</v>
      </c>
      <c r="EV493" s="130">
        <v>9020</v>
      </c>
      <c r="EW493" s="130">
        <v>9020</v>
      </c>
      <c r="EX493" s="130">
        <v>9020</v>
      </c>
      <c r="EY493" s="130">
        <v>9020</v>
      </c>
      <c r="EZ493" s="130">
        <v>9020</v>
      </c>
      <c r="FA493" s="130">
        <v>9020</v>
      </c>
      <c r="FB493" s="130">
        <v>9020</v>
      </c>
      <c r="FC493" s="130">
        <v>9020</v>
      </c>
      <c r="FD493" s="130">
        <v>9020</v>
      </c>
      <c r="FE493" s="130">
        <v>9005</v>
      </c>
      <c r="FF493" s="130">
        <v>9005</v>
      </c>
      <c r="FG493" s="130">
        <v>9005</v>
      </c>
      <c r="FH493" s="130">
        <v>9005</v>
      </c>
      <c r="FI493" s="130">
        <v>9005</v>
      </c>
      <c r="FJ493" s="134">
        <v>9005</v>
      </c>
      <c r="FK493" s="134">
        <v>9005</v>
      </c>
      <c r="FL493" s="134">
        <v>9005</v>
      </c>
      <c r="FM493" s="134">
        <v>9005</v>
      </c>
      <c r="FN493" s="134">
        <v>9005</v>
      </c>
      <c r="FO493" s="134">
        <v>9005</v>
      </c>
      <c r="FP493" s="134">
        <v>9005</v>
      </c>
      <c r="FQ493" s="134">
        <v>9005</v>
      </c>
      <c r="FR493" s="134">
        <v>9005</v>
      </c>
      <c r="FS493" s="134">
        <v>9005</v>
      </c>
      <c r="FT493" s="134">
        <v>9005</v>
      </c>
      <c r="FU493" s="134">
        <v>9005</v>
      </c>
      <c r="FV493" s="134">
        <v>9005</v>
      </c>
      <c r="FW493" s="134">
        <v>9005</v>
      </c>
      <c r="FX493" s="134">
        <v>9005</v>
      </c>
      <c r="FY493" s="134">
        <v>9005</v>
      </c>
      <c r="FZ493" s="134">
        <v>9005</v>
      </c>
      <c r="GA493" s="134">
        <v>9005</v>
      </c>
      <c r="GB493" s="134">
        <v>9005</v>
      </c>
      <c r="GC493" s="134">
        <v>9005</v>
      </c>
      <c r="GD493" s="134">
        <v>9005</v>
      </c>
      <c r="GE493" s="134">
        <v>9005</v>
      </c>
      <c r="GF493" s="134">
        <v>9005</v>
      </c>
      <c r="GG493" s="134">
        <v>9005</v>
      </c>
      <c r="GH493" s="134">
        <v>9005</v>
      </c>
      <c r="GI493" s="134">
        <v>9005</v>
      </c>
      <c r="GJ493" s="134">
        <v>9005</v>
      </c>
      <c r="GK493" s="134">
        <v>9005</v>
      </c>
      <c r="GL493" s="134">
        <v>9005</v>
      </c>
      <c r="GM493" s="134">
        <v>9005</v>
      </c>
      <c r="GN493" s="134">
        <v>9005</v>
      </c>
      <c r="GO493" s="134">
        <v>9005</v>
      </c>
      <c r="GP493" s="134">
        <v>9005</v>
      </c>
      <c r="GQ493" s="134">
        <v>9005</v>
      </c>
      <c r="GR493" s="134">
        <v>9005</v>
      </c>
      <c r="GS493" s="134">
        <v>9005</v>
      </c>
      <c r="GT493" s="134">
        <v>9005</v>
      </c>
      <c r="GU493" s="134">
        <v>9005</v>
      </c>
      <c r="GV493" s="134">
        <v>9005</v>
      </c>
      <c r="GW493" s="134">
        <v>9005</v>
      </c>
      <c r="GX493" s="134">
        <v>9005</v>
      </c>
      <c r="GY493" s="134">
        <v>9005</v>
      </c>
      <c r="GZ493" s="134">
        <v>9005</v>
      </c>
      <c r="HA493" s="134">
        <v>9005</v>
      </c>
      <c r="HB493" s="134">
        <v>9005</v>
      </c>
      <c r="HC493" s="134">
        <v>9005</v>
      </c>
      <c r="HD493" s="134">
        <v>9005</v>
      </c>
      <c r="HE493" s="134">
        <v>9005</v>
      </c>
      <c r="HF493" s="134">
        <v>9005</v>
      </c>
      <c r="HG493" s="134">
        <v>9020</v>
      </c>
      <c r="HH493" s="134">
        <v>9020</v>
      </c>
      <c r="HI493" s="134">
        <v>9020</v>
      </c>
      <c r="HJ493" s="134">
        <v>9020</v>
      </c>
      <c r="HK493" s="134">
        <v>9020</v>
      </c>
      <c r="HL493" s="134">
        <v>9020</v>
      </c>
      <c r="HM493" s="134">
        <v>9020</v>
      </c>
      <c r="HN493" s="134">
        <v>9020</v>
      </c>
      <c r="HO493" s="134">
        <v>9020</v>
      </c>
      <c r="HP493" s="134">
        <v>9020</v>
      </c>
      <c r="HQ493" s="134">
        <v>9020</v>
      </c>
      <c r="HR493" s="134">
        <v>9020</v>
      </c>
      <c r="HS493" s="134">
        <v>9020</v>
      </c>
      <c r="HT493" s="134">
        <v>9020</v>
      </c>
      <c r="HU493" s="134">
        <v>9020</v>
      </c>
      <c r="HV493" s="134">
        <v>9020</v>
      </c>
      <c r="HW493" s="134">
        <v>9020</v>
      </c>
      <c r="HX493" s="134">
        <v>9020</v>
      </c>
      <c r="HY493" s="134">
        <v>9020</v>
      </c>
      <c r="HZ493" s="134">
        <v>9020</v>
      </c>
      <c r="IA493" s="134">
        <v>9020</v>
      </c>
      <c r="IB493" s="134">
        <v>9020</v>
      </c>
      <c r="IC493" s="134">
        <v>9020</v>
      </c>
      <c r="ID493" s="134">
        <v>9020</v>
      </c>
      <c r="IE493" s="134">
        <f>Deaths_by_occurrence!$DXX18</f>
        <v>9020</v>
      </c>
      <c r="IF493" s="134">
        <v>9020</v>
      </c>
      <c r="IG493" s="134">
        <v>9020</v>
      </c>
      <c r="IH493" s="134">
        <v>9020</v>
      </c>
      <c r="II493" s="134">
        <v>9020</v>
      </c>
      <c r="IJ493" s="134">
        <v>9020</v>
      </c>
      <c r="IK493" s="134">
        <v>9020</v>
      </c>
      <c r="IL493" s="134">
        <v>9020</v>
      </c>
      <c r="IM493" s="134">
        <v>9020</v>
      </c>
      <c r="IN493" s="134">
        <v>9020</v>
      </c>
      <c r="IO493" s="134">
        <v>9020</v>
      </c>
      <c r="IP493" s="134">
        <v>9020</v>
      </c>
      <c r="IQ493" s="134">
        <v>9020</v>
      </c>
      <c r="IR493" s="134">
        <v>9020</v>
      </c>
      <c r="IS493" s="134">
        <v>9020</v>
      </c>
      <c r="IT493" s="134">
        <v>9020</v>
      </c>
      <c r="IU493" s="134">
        <v>9020</v>
      </c>
      <c r="IV493" s="134">
        <v>9020</v>
      </c>
      <c r="IW493" s="134">
        <v>9020</v>
      </c>
      <c r="IX493" s="134">
        <v>9020</v>
      </c>
      <c r="IY493" s="134">
        <v>9020</v>
      </c>
      <c r="IZ493" s="134">
        <v>9020</v>
      </c>
      <c r="JA493" s="134">
        <v>9020</v>
      </c>
      <c r="JB493" s="134">
        <v>9020</v>
      </c>
      <c r="JC493" s="134">
        <v>9020</v>
      </c>
      <c r="JD493" s="134">
        <v>9020</v>
      </c>
      <c r="JE493" s="134">
        <v>9020</v>
      </c>
      <c r="JF493" s="134">
        <v>9020</v>
      </c>
      <c r="JG493" s="134">
        <v>9020</v>
      </c>
      <c r="JH493" s="134">
        <v>9020</v>
      </c>
      <c r="JI493" s="134">
        <v>9020</v>
      </c>
      <c r="JJ493" s="134">
        <v>9020</v>
      </c>
      <c r="JK493" s="134">
        <v>9020</v>
      </c>
      <c r="JL493" s="134">
        <v>9020</v>
      </c>
      <c r="JM493" s="134">
        <v>9020</v>
      </c>
      <c r="JN493" s="134">
        <v>9020</v>
      </c>
      <c r="JO493" s="134">
        <v>9020</v>
      </c>
      <c r="JP493" s="134">
        <v>9020</v>
      </c>
      <c r="JQ493" s="134">
        <v>9020</v>
      </c>
      <c r="JR493" s="134">
        <v>9020</v>
      </c>
      <c r="JS493" s="134">
        <v>9019</v>
      </c>
      <c r="JT493" s="134">
        <v>9019</v>
      </c>
      <c r="JU493" s="134">
        <v>9019</v>
      </c>
      <c r="JV493" s="134">
        <v>9019</v>
      </c>
      <c r="JW493" s="134">
        <v>9019</v>
      </c>
      <c r="JX493" s="134">
        <v>9019</v>
      </c>
      <c r="JY493" s="134">
        <v>9019</v>
      </c>
      <c r="JZ493" s="134">
        <v>9019</v>
      </c>
      <c r="KA493" s="134">
        <v>9014</v>
      </c>
      <c r="KB493" s="134">
        <v>9014</v>
      </c>
      <c r="KC493" s="134">
        <v>9014</v>
      </c>
      <c r="KD493" s="134">
        <v>9014</v>
      </c>
      <c r="KE493" s="134">
        <v>9014</v>
      </c>
      <c r="KF493" s="134">
        <v>9014</v>
      </c>
      <c r="KG493" s="134">
        <v>9014</v>
      </c>
      <c r="KH493" s="134">
        <v>9014</v>
      </c>
      <c r="KI493" s="134">
        <v>9014</v>
      </c>
      <c r="KJ493" s="134">
        <v>9014</v>
      </c>
      <c r="KK493" s="134">
        <f>Deaths_by_occurrence!$DXX18</f>
        <v>9020</v>
      </c>
      <c r="KL493" s="134">
        <v>9014</v>
      </c>
      <c r="KM493" s="134">
        <v>9014</v>
      </c>
      <c r="KN493" s="134">
        <v>9014</v>
      </c>
      <c r="KO493" s="134">
        <v>9014</v>
      </c>
      <c r="KP493" s="134">
        <v>9014</v>
      </c>
      <c r="KQ493" s="134">
        <v>9014</v>
      </c>
      <c r="KR493" s="134">
        <v>9014</v>
      </c>
      <c r="KS493" s="134">
        <v>9014</v>
      </c>
      <c r="KT493" s="134">
        <v>9014</v>
      </c>
      <c r="KU493" s="134">
        <v>9014</v>
      </c>
      <c r="KV493" s="134">
        <v>9014</v>
      </c>
      <c r="KW493" s="134">
        <v>9014</v>
      </c>
      <c r="KX493" s="134">
        <v>9014</v>
      </c>
      <c r="KY493" s="134">
        <v>9014</v>
      </c>
      <c r="KZ493" s="134">
        <v>9014</v>
      </c>
      <c r="LA493" s="134">
        <v>9014</v>
      </c>
      <c r="LB493" s="134">
        <v>9014</v>
      </c>
      <c r="LC493" s="134">
        <v>9014</v>
      </c>
      <c r="LD493" s="134">
        <v>9014</v>
      </c>
      <c r="LE493" s="134">
        <v>9014</v>
      </c>
      <c r="LF493" s="134">
        <v>9014</v>
      </c>
      <c r="LG493" s="134">
        <v>9014</v>
      </c>
      <c r="LH493" s="134">
        <v>9014</v>
      </c>
      <c r="LI493" s="134">
        <v>9014</v>
      </c>
      <c r="LJ493" s="134">
        <v>9014</v>
      </c>
      <c r="LK493" s="134">
        <v>9014</v>
      </c>
      <c r="LL493" s="134">
        <v>9014</v>
      </c>
      <c r="LM493" s="134">
        <v>9014</v>
      </c>
      <c r="LN493" s="134">
        <v>9014</v>
      </c>
      <c r="LO493" s="134">
        <v>9014</v>
      </c>
      <c r="LP493" s="134">
        <v>9014</v>
      </c>
      <c r="LQ493" s="135">
        <v>9014</v>
      </c>
      <c r="LR493" s="135">
        <v>9014</v>
      </c>
      <c r="LS493" s="135">
        <v>9014</v>
      </c>
      <c r="LT493" s="135">
        <v>9014</v>
      </c>
      <c r="LU493" s="135">
        <v>9014</v>
      </c>
      <c r="LV493" s="135">
        <v>9014</v>
      </c>
      <c r="LW493" s="135">
        <v>9014</v>
      </c>
      <c r="LX493" s="135">
        <v>9014</v>
      </c>
      <c r="LY493" s="135">
        <v>9014</v>
      </c>
      <c r="LZ493" s="135">
        <v>9014</v>
      </c>
      <c r="MA493" s="135">
        <v>9014</v>
      </c>
      <c r="MB493" s="135">
        <v>9014</v>
      </c>
      <c r="MC493" s="135">
        <v>9014</v>
      </c>
      <c r="MD493" s="135">
        <v>9014</v>
      </c>
      <c r="ME493" s="135">
        <v>9014</v>
      </c>
      <c r="MF493" s="135">
        <v>9014</v>
      </c>
      <c r="MG493" s="135">
        <v>9014</v>
      </c>
      <c r="MH493" s="135">
        <v>9014</v>
      </c>
      <c r="MI493" s="135">
        <v>9014</v>
      </c>
      <c r="MJ493" s="135">
        <v>9014</v>
      </c>
      <c r="MK493" s="135">
        <v>9014</v>
      </c>
      <c r="ML493" s="135">
        <v>9014</v>
      </c>
      <c r="MM493" s="135">
        <v>9014</v>
      </c>
      <c r="MN493" s="135">
        <v>9014</v>
      </c>
      <c r="MO493" s="135">
        <v>9014</v>
      </c>
      <c r="MP493" s="135">
        <v>9014</v>
      </c>
      <c r="MQ493" s="135">
        <v>9018</v>
      </c>
      <c r="MR493" s="135">
        <v>9018</v>
      </c>
      <c r="MS493" s="135">
        <v>9020</v>
      </c>
      <c r="MT493" s="135">
        <v>9020</v>
      </c>
      <c r="MU493" s="135">
        <v>9020</v>
      </c>
      <c r="MV493" s="135">
        <v>9020</v>
      </c>
      <c r="MW493" s="135">
        <v>9020</v>
      </c>
      <c r="MX493" s="135">
        <v>9020</v>
      </c>
      <c r="MY493" s="135">
        <v>9022</v>
      </c>
      <c r="MZ493" s="135">
        <v>9149</v>
      </c>
      <c r="NA493" s="135">
        <v>9152</v>
      </c>
      <c r="NB493" s="135">
        <v>9152</v>
      </c>
      <c r="NC493" s="135">
        <v>9152</v>
      </c>
      <c r="ND493" s="135">
        <v>9152</v>
      </c>
      <c r="NE493" s="135">
        <v>9152</v>
      </c>
      <c r="NF493" s="135">
        <v>9152</v>
      </c>
      <c r="NG493" s="135">
        <v>9154</v>
      </c>
      <c r="NH493" s="135">
        <v>9154</v>
      </c>
      <c r="NI493" s="135">
        <v>9154</v>
      </c>
      <c r="NJ493" s="135">
        <v>9154</v>
      </c>
      <c r="NK493" s="135">
        <v>9154</v>
      </c>
      <c r="NL493" s="135">
        <v>9154</v>
      </c>
      <c r="NM493" s="135">
        <v>9154</v>
      </c>
      <c r="NN493" s="135">
        <v>9154</v>
      </c>
      <c r="NO493" s="135">
        <v>9154</v>
      </c>
      <c r="NP493" s="135">
        <v>9154</v>
      </c>
      <c r="NQ493" s="135">
        <v>9154</v>
      </c>
      <c r="NR493" s="135">
        <v>9154</v>
      </c>
      <c r="NS493" s="135">
        <v>9154</v>
      </c>
      <c r="NT493" s="135">
        <v>9154</v>
      </c>
      <c r="NU493" s="135">
        <v>9154</v>
      </c>
      <c r="NV493" s="135">
        <v>9154</v>
      </c>
      <c r="NW493" s="135">
        <v>9154</v>
      </c>
      <c r="NX493" s="135">
        <v>9154</v>
      </c>
      <c r="NY493" s="135">
        <v>9154</v>
      </c>
      <c r="NZ493" s="135">
        <v>9154</v>
      </c>
      <c r="OA493" s="135">
        <v>9154</v>
      </c>
      <c r="OB493" s="135">
        <v>9150</v>
      </c>
      <c r="OC493" s="135">
        <v>9150</v>
      </c>
      <c r="OD493" s="135">
        <v>9150</v>
      </c>
      <c r="OE493" s="135">
        <v>9150</v>
      </c>
      <c r="OF493" s="135">
        <v>9150</v>
      </c>
      <c r="OG493" s="135">
        <v>9150</v>
      </c>
      <c r="OH493" s="135">
        <v>9150</v>
      </c>
      <c r="OI493" s="135">
        <v>9151</v>
      </c>
      <c r="OJ493" s="135">
        <v>9151</v>
      </c>
      <c r="OK493" s="135">
        <v>9151</v>
      </c>
      <c r="OL493" s="135">
        <v>9151</v>
      </c>
      <c r="OM493" s="135">
        <v>9151</v>
      </c>
      <c r="ON493" s="135">
        <v>9151</v>
      </c>
      <c r="OO493" s="135">
        <v>9151</v>
      </c>
      <c r="OP493" s="135">
        <v>9151</v>
      </c>
      <c r="OQ493" s="135">
        <v>9151</v>
      </c>
      <c r="OR493" s="135">
        <v>9151</v>
      </c>
      <c r="OS493" s="135">
        <v>9151</v>
      </c>
      <c r="OT493" s="135">
        <v>9149</v>
      </c>
      <c r="OU493" s="135">
        <v>9149</v>
      </c>
      <c r="OV493" s="135">
        <v>9149</v>
      </c>
      <c r="OW493" s="135">
        <v>9146</v>
      </c>
      <c r="OX493" s="135">
        <v>9150</v>
      </c>
      <c r="OY493" s="135">
        <v>9150</v>
      </c>
      <c r="OZ493" s="135">
        <v>9151</v>
      </c>
      <c r="PA493" s="135">
        <v>9151</v>
      </c>
      <c r="PB493" s="135">
        <v>9151</v>
      </c>
      <c r="PC493" s="135">
        <v>9152</v>
      </c>
      <c r="PD493" s="135">
        <v>9149</v>
      </c>
      <c r="PE493" s="135">
        <v>9151</v>
      </c>
      <c r="PF493" s="135">
        <v>9151</v>
      </c>
      <c r="PG493" s="135">
        <v>9151</v>
      </c>
      <c r="PH493" s="135">
        <v>9151</v>
      </c>
      <c r="PI493" s="135">
        <v>9151</v>
      </c>
      <c r="PJ493" s="135">
        <v>9155</v>
      </c>
      <c r="PK493" s="135">
        <v>9155</v>
      </c>
      <c r="PL493" s="135">
        <v>9155</v>
      </c>
      <c r="PM493" s="135">
        <v>9155</v>
      </c>
      <c r="PN493" s="135">
        <v>9150</v>
      </c>
      <c r="PO493" s="135">
        <v>9150</v>
      </c>
      <c r="PP493" s="135">
        <v>9150</v>
      </c>
      <c r="PQ493" s="135">
        <v>9151</v>
      </c>
      <c r="PR493" s="135">
        <v>9162</v>
      </c>
      <c r="PS493" s="135">
        <v>9164</v>
      </c>
      <c r="PT493" s="135">
        <v>9164</v>
      </c>
      <c r="PU493" s="135">
        <v>9164</v>
      </c>
      <c r="PV493" s="135">
        <v>9164</v>
      </c>
      <c r="PW493" s="135">
        <v>9164</v>
      </c>
      <c r="PX493" s="135">
        <v>9164</v>
      </c>
      <c r="PY493" s="135">
        <v>9161</v>
      </c>
      <c r="PZ493" s="135">
        <v>9164</v>
      </c>
      <c r="QA493" s="135">
        <v>9167</v>
      </c>
      <c r="QB493" s="135">
        <v>9167</v>
      </c>
      <c r="QC493" s="135">
        <v>9167</v>
      </c>
      <c r="QD493" s="135">
        <v>9160</v>
      </c>
      <c r="QE493" s="135">
        <v>9159</v>
      </c>
      <c r="QF493" s="135">
        <v>9159</v>
      </c>
      <c r="QG493" s="135">
        <v>9144</v>
      </c>
      <c r="QH493" s="135">
        <v>9108</v>
      </c>
      <c r="QI493" s="126"/>
      <c r="QJ493" s="126"/>
      <c r="QK493" s="126"/>
      <c r="QL493" s="126"/>
      <c r="QM493" s="126"/>
      <c r="QN493" s="126"/>
      <c r="QO493" s="126"/>
      <c r="QP493" s="126"/>
      <c r="QQ493" s="126"/>
      <c r="QR493" s="126"/>
      <c r="QS493" s="126"/>
      <c r="QT493" s="126"/>
      <c r="QU493" s="126"/>
      <c r="QV493" s="126"/>
      <c r="QW493" s="126"/>
      <c r="QX493" s="126"/>
      <c r="QY493" s="126"/>
      <c r="QZ493" s="126"/>
      <c r="RA493" s="126"/>
      <c r="RB493" s="126"/>
      <c r="RC493" s="126"/>
      <c r="RD493" s="126"/>
      <c r="RE493" s="126"/>
      <c r="RF493" s="126"/>
      <c r="RG493" s="126"/>
      <c r="RH493" s="126"/>
      <c r="RI493" s="126"/>
      <c r="RJ493" s="126"/>
      <c r="RK493" s="126"/>
      <c r="RL493" s="126"/>
      <c r="RM493" s="126"/>
      <c r="RN493" s="126"/>
      <c r="RO493" s="126"/>
      <c r="RP493" s="126"/>
      <c r="RQ493" s="126"/>
      <c r="RR493" s="126"/>
      <c r="RS493" s="126"/>
      <c r="RT493" s="126"/>
      <c r="RU493" s="126"/>
      <c r="RV493" s="126"/>
      <c r="RW493" s="126"/>
      <c r="RX493" s="126"/>
      <c r="RY493" s="126"/>
      <c r="RZ493" s="126"/>
      <c r="SA493" s="126"/>
      <c r="SB493" s="126"/>
      <c r="SC493" s="126"/>
      <c r="SD493" s="126"/>
      <c r="SE493" s="127"/>
    </row>
    <row r="494" spans="1:499" ht="15" customHeight="1" x14ac:dyDescent="0.25">
      <c r="A494" s="40">
        <v>43968</v>
      </c>
      <c r="B494" s="134">
        <f>Deaths_by_occurrence!$DYE18</f>
        <v>8984</v>
      </c>
      <c r="C494" s="134">
        <v>8984</v>
      </c>
      <c r="D494" s="134">
        <v>8984</v>
      </c>
      <c r="E494" s="134">
        <v>8984</v>
      </c>
      <c r="F494" s="134">
        <v>8984</v>
      </c>
      <c r="G494" s="134">
        <v>8984</v>
      </c>
      <c r="H494" s="134">
        <v>8984</v>
      </c>
      <c r="I494" s="134">
        <v>8984</v>
      </c>
      <c r="J494" s="134">
        <v>8984</v>
      </c>
      <c r="K494" s="134">
        <v>8984</v>
      </c>
      <c r="L494" s="134">
        <v>8984</v>
      </c>
      <c r="M494" s="134">
        <v>8984</v>
      </c>
      <c r="N494" s="134">
        <v>8984</v>
      </c>
      <c r="O494" s="134">
        <v>8984</v>
      </c>
      <c r="P494" s="134">
        <v>8984</v>
      </c>
      <c r="Q494" s="134">
        <v>8984</v>
      </c>
      <c r="R494" s="134">
        <v>8984</v>
      </c>
      <c r="S494" s="134">
        <v>8984</v>
      </c>
      <c r="T494" s="134">
        <v>8984</v>
      </c>
      <c r="U494" s="134">
        <v>8984</v>
      </c>
      <c r="V494" s="134">
        <v>8984</v>
      </c>
      <c r="W494" s="134">
        <v>8984</v>
      </c>
      <c r="X494" s="134">
        <v>8984</v>
      </c>
      <c r="Y494" s="134">
        <v>8984</v>
      </c>
      <c r="Z494" s="134">
        <v>8984</v>
      </c>
      <c r="AA494" s="134">
        <v>8984</v>
      </c>
      <c r="AB494" s="134">
        <v>8984</v>
      </c>
      <c r="AC494" s="134">
        <v>8984</v>
      </c>
      <c r="AD494" s="134">
        <v>8984</v>
      </c>
      <c r="AE494" s="134">
        <v>8984</v>
      </c>
      <c r="AF494" s="134">
        <v>8984</v>
      </c>
      <c r="AG494" s="134">
        <v>8984</v>
      </c>
      <c r="AH494" s="134">
        <v>8984</v>
      </c>
      <c r="AI494" s="134">
        <v>8984</v>
      </c>
      <c r="AJ494" s="134">
        <v>8984</v>
      </c>
      <c r="AK494" s="134">
        <v>8984</v>
      </c>
      <c r="AL494" s="134">
        <v>8984</v>
      </c>
      <c r="AM494" s="134">
        <v>8984</v>
      </c>
      <c r="AN494" s="134">
        <v>8984</v>
      </c>
      <c r="AO494" s="134">
        <v>8984</v>
      </c>
      <c r="AP494" s="134">
        <v>8984</v>
      </c>
      <c r="AQ494" s="134">
        <v>8984</v>
      </c>
      <c r="AR494" s="134">
        <v>8984</v>
      </c>
      <c r="AS494" s="134">
        <v>8984</v>
      </c>
      <c r="AT494" s="134">
        <v>8984</v>
      </c>
      <c r="AU494" s="134">
        <v>8984</v>
      </c>
      <c r="AV494" s="134">
        <v>8984</v>
      </c>
      <c r="AW494" s="134">
        <v>8984</v>
      </c>
      <c r="AX494" s="134">
        <v>8984</v>
      </c>
      <c r="AY494" s="134">
        <v>8984</v>
      </c>
      <c r="AZ494" s="134">
        <v>8984</v>
      </c>
      <c r="BA494" s="134">
        <v>8984</v>
      </c>
      <c r="BB494" s="134">
        <v>8984</v>
      </c>
      <c r="BC494" s="134">
        <v>8984</v>
      </c>
      <c r="BD494" s="134">
        <v>8984</v>
      </c>
      <c r="BE494" s="134">
        <v>8984</v>
      </c>
      <c r="BF494" s="134">
        <v>8984</v>
      </c>
      <c r="BG494" s="134">
        <v>8984</v>
      </c>
      <c r="BH494" s="134">
        <v>8984</v>
      </c>
      <c r="BI494" s="134">
        <v>8984</v>
      </c>
      <c r="BJ494" s="134">
        <v>8984</v>
      </c>
      <c r="BK494" s="134">
        <v>8984</v>
      </c>
      <c r="BL494" s="134">
        <v>8984</v>
      </c>
      <c r="BM494" s="134">
        <v>8984</v>
      </c>
      <c r="BN494" s="134">
        <v>8984</v>
      </c>
      <c r="BO494" s="134">
        <v>8984</v>
      </c>
      <c r="BP494" s="134">
        <v>8984</v>
      </c>
      <c r="BQ494" s="134">
        <v>8984</v>
      </c>
      <c r="BR494" s="134">
        <v>8984</v>
      </c>
      <c r="BS494" s="134">
        <v>8984</v>
      </c>
      <c r="BT494" s="134">
        <v>8984</v>
      </c>
      <c r="BU494" s="134">
        <v>8984</v>
      </c>
      <c r="BV494" s="134">
        <v>8984</v>
      </c>
      <c r="BW494" s="134">
        <v>8984</v>
      </c>
      <c r="BX494" s="134">
        <v>8984</v>
      </c>
      <c r="BY494" s="134">
        <v>8984</v>
      </c>
      <c r="BZ494" s="134">
        <v>8984</v>
      </c>
      <c r="CA494" s="134">
        <v>8984</v>
      </c>
      <c r="CB494" s="134">
        <v>8984</v>
      </c>
      <c r="CC494" s="134">
        <v>8984</v>
      </c>
      <c r="CD494" s="134">
        <v>8984</v>
      </c>
      <c r="CE494" s="134">
        <v>8984</v>
      </c>
      <c r="CF494" s="134">
        <v>8984</v>
      </c>
      <c r="CG494" s="134">
        <v>8984</v>
      </c>
      <c r="CH494" s="134">
        <v>8984</v>
      </c>
      <c r="CI494" s="134">
        <v>8984</v>
      </c>
      <c r="CJ494" s="134">
        <v>8984</v>
      </c>
      <c r="CK494" s="134">
        <v>8984</v>
      </c>
      <c r="CL494" s="134">
        <v>8984</v>
      </c>
      <c r="CM494" s="134">
        <v>8984</v>
      </c>
      <c r="CN494" s="134">
        <v>8984</v>
      </c>
      <c r="CO494" s="134">
        <v>8984</v>
      </c>
      <c r="CP494" s="134">
        <v>8984</v>
      </c>
      <c r="CQ494" s="134">
        <v>8984</v>
      </c>
      <c r="CR494" s="134">
        <v>8984</v>
      </c>
      <c r="CS494" s="134">
        <v>8984</v>
      </c>
      <c r="CT494" s="134">
        <v>8984</v>
      </c>
      <c r="CU494" s="134">
        <v>8984</v>
      </c>
      <c r="CV494" s="134">
        <v>8984</v>
      </c>
      <c r="CW494" s="134">
        <v>8984</v>
      </c>
      <c r="CX494" s="134">
        <v>8984</v>
      </c>
      <c r="CY494" s="134">
        <v>8984</v>
      </c>
      <c r="CZ494" s="134">
        <v>8984</v>
      </c>
      <c r="DA494" s="134">
        <v>8984</v>
      </c>
      <c r="DB494" s="134">
        <v>8984</v>
      </c>
      <c r="DC494" s="134">
        <v>8984</v>
      </c>
      <c r="DD494" s="134">
        <v>8984</v>
      </c>
      <c r="DE494" s="134">
        <v>8984</v>
      </c>
      <c r="DF494" s="240">
        <v>8984</v>
      </c>
      <c r="DG494" s="240">
        <v>8984</v>
      </c>
      <c r="DH494" s="246">
        <v>8984</v>
      </c>
      <c r="DI494" s="247">
        <v>8984</v>
      </c>
      <c r="DJ494" s="247">
        <v>8984</v>
      </c>
      <c r="DK494" s="247">
        <v>8984</v>
      </c>
      <c r="DL494" s="247">
        <v>8984</v>
      </c>
      <c r="DM494" s="134">
        <v>8984</v>
      </c>
      <c r="DN494" s="134">
        <v>8984</v>
      </c>
      <c r="DO494" s="134">
        <v>8984</v>
      </c>
      <c r="DP494" s="134">
        <v>8984</v>
      </c>
      <c r="DQ494" s="134">
        <v>8984</v>
      </c>
      <c r="DR494" s="134">
        <v>8984</v>
      </c>
      <c r="DS494" s="134">
        <v>8984</v>
      </c>
      <c r="DT494" s="134">
        <v>8984</v>
      </c>
      <c r="DU494" s="134">
        <v>8984</v>
      </c>
      <c r="DV494" s="134">
        <v>8984</v>
      </c>
      <c r="DW494" s="134">
        <v>8984</v>
      </c>
      <c r="DX494" s="134">
        <v>8984</v>
      </c>
      <c r="DY494" s="134">
        <v>8984</v>
      </c>
      <c r="DZ494" s="134">
        <v>8984</v>
      </c>
      <c r="EA494" s="134">
        <v>8984</v>
      </c>
      <c r="EB494" s="134">
        <v>8984</v>
      </c>
      <c r="EC494" s="134">
        <v>8984</v>
      </c>
      <c r="ED494" s="134">
        <v>8984</v>
      </c>
      <c r="EE494" s="134">
        <v>8984</v>
      </c>
      <c r="EF494" s="134">
        <v>8984</v>
      </c>
      <c r="EG494" s="134">
        <v>8984</v>
      </c>
      <c r="EH494" s="134">
        <v>8984</v>
      </c>
      <c r="EI494" s="134">
        <v>8984</v>
      </c>
      <c r="EJ494" s="134">
        <v>8984</v>
      </c>
      <c r="EK494" s="134">
        <v>8984</v>
      </c>
      <c r="EL494" s="134">
        <v>8984</v>
      </c>
      <c r="EM494" s="134">
        <v>8984</v>
      </c>
      <c r="EN494" s="134">
        <v>8984</v>
      </c>
      <c r="EO494" s="134">
        <v>8984</v>
      </c>
      <c r="EP494" s="134">
        <v>8984</v>
      </c>
      <c r="EQ494" s="134">
        <v>8984</v>
      </c>
      <c r="ER494" s="134">
        <v>8984</v>
      </c>
      <c r="ES494" s="134">
        <v>8984</v>
      </c>
      <c r="ET494" s="134">
        <v>8984</v>
      </c>
      <c r="EU494" s="134">
        <v>8984</v>
      </c>
      <c r="EV494" s="134">
        <v>8984</v>
      </c>
      <c r="EW494" s="134">
        <v>8984</v>
      </c>
      <c r="EX494" s="134">
        <v>8984</v>
      </c>
      <c r="EY494" s="134">
        <v>8984</v>
      </c>
      <c r="EZ494" s="134">
        <v>8984</v>
      </c>
      <c r="FA494" s="134">
        <v>8984</v>
      </c>
      <c r="FB494" s="134">
        <v>8984</v>
      </c>
      <c r="FC494" s="134">
        <v>8984</v>
      </c>
      <c r="FD494" s="134">
        <v>8984</v>
      </c>
      <c r="FE494" s="134">
        <v>8970</v>
      </c>
      <c r="FF494" s="134">
        <v>8970</v>
      </c>
      <c r="FG494" s="134">
        <v>8970</v>
      </c>
      <c r="FH494" s="134">
        <v>8970</v>
      </c>
      <c r="FI494" s="134">
        <v>8970</v>
      </c>
      <c r="FJ494" s="134">
        <v>8970</v>
      </c>
      <c r="FK494" s="134">
        <v>8970</v>
      </c>
      <c r="FL494" s="134">
        <v>8970</v>
      </c>
      <c r="FM494" s="134">
        <v>8970</v>
      </c>
      <c r="FN494" s="134">
        <v>8970</v>
      </c>
      <c r="FO494" s="134">
        <v>8970</v>
      </c>
      <c r="FP494" s="134">
        <v>8970</v>
      </c>
      <c r="FQ494" s="134">
        <v>8970</v>
      </c>
      <c r="FR494" s="134">
        <v>8970</v>
      </c>
      <c r="FS494" s="134">
        <v>8970</v>
      </c>
      <c r="FT494" s="134">
        <v>8970</v>
      </c>
      <c r="FU494" s="134">
        <v>8970</v>
      </c>
      <c r="FV494" s="134">
        <v>8970</v>
      </c>
      <c r="FW494" s="134">
        <v>8970</v>
      </c>
      <c r="FX494" s="134">
        <v>8970</v>
      </c>
      <c r="FY494" s="134">
        <v>8970</v>
      </c>
      <c r="FZ494" s="134">
        <v>8970</v>
      </c>
      <c r="GA494" s="134">
        <v>8970</v>
      </c>
      <c r="GB494" s="134">
        <v>8970</v>
      </c>
      <c r="GC494" s="134">
        <v>8970</v>
      </c>
      <c r="GD494" s="134">
        <v>8970</v>
      </c>
      <c r="GE494" s="134">
        <v>8970</v>
      </c>
      <c r="GF494" s="134">
        <v>8970</v>
      </c>
      <c r="GG494" s="134">
        <v>8970</v>
      </c>
      <c r="GH494" s="134">
        <v>8970</v>
      </c>
      <c r="GI494" s="134">
        <v>8970</v>
      </c>
      <c r="GJ494" s="134">
        <v>8970</v>
      </c>
      <c r="GK494" s="134">
        <v>8970</v>
      </c>
      <c r="GL494" s="134">
        <v>8970</v>
      </c>
      <c r="GM494" s="134">
        <v>8970</v>
      </c>
      <c r="GN494" s="134">
        <v>8970</v>
      </c>
      <c r="GO494" s="134">
        <v>8970</v>
      </c>
      <c r="GP494" s="134">
        <v>8970</v>
      </c>
      <c r="GQ494" s="134">
        <v>8970</v>
      </c>
      <c r="GR494" s="134">
        <v>8970</v>
      </c>
      <c r="GS494" s="134">
        <v>8970</v>
      </c>
      <c r="GT494" s="134">
        <v>8970</v>
      </c>
      <c r="GU494" s="134">
        <v>8970</v>
      </c>
      <c r="GV494" s="134">
        <v>8970</v>
      </c>
      <c r="GW494" s="134">
        <v>8970</v>
      </c>
      <c r="GX494" s="134">
        <v>8970</v>
      </c>
      <c r="GY494" s="134">
        <v>8970</v>
      </c>
      <c r="GZ494" s="134">
        <v>8970</v>
      </c>
      <c r="HA494" s="134">
        <v>8970</v>
      </c>
      <c r="HB494" s="134">
        <v>8970</v>
      </c>
      <c r="HC494" s="134">
        <v>8970</v>
      </c>
      <c r="HD494" s="134">
        <v>8970</v>
      </c>
      <c r="HE494" s="134">
        <v>8970</v>
      </c>
      <c r="HF494" s="134">
        <v>8970</v>
      </c>
      <c r="HG494" s="134">
        <v>8983</v>
      </c>
      <c r="HH494" s="134">
        <v>8983</v>
      </c>
      <c r="HI494" s="134">
        <v>8983</v>
      </c>
      <c r="HJ494" s="134">
        <v>8983</v>
      </c>
      <c r="HK494" s="134">
        <v>8983</v>
      </c>
      <c r="HL494" s="134">
        <v>8983</v>
      </c>
      <c r="HM494" s="134">
        <v>8983</v>
      </c>
      <c r="HN494" s="134">
        <v>8983</v>
      </c>
      <c r="HO494" s="134">
        <v>8983</v>
      </c>
      <c r="HP494" s="134">
        <v>8983</v>
      </c>
      <c r="HQ494" s="134">
        <v>8983</v>
      </c>
      <c r="HR494" s="134">
        <v>8983</v>
      </c>
      <c r="HS494" s="134">
        <v>8983</v>
      </c>
      <c r="HT494" s="134">
        <v>8983</v>
      </c>
      <c r="HU494" s="134">
        <v>8983</v>
      </c>
      <c r="HV494" s="134">
        <v>8983</v>
      </c>
      <c r="HW494" s="134">
        <v>8983</v>
      </c>
      <c r="HX494" s="134">
        <v>8983</v>
      </c>
      <c r="HY494" s="134">
        <v>8983</v>
      </c>
      <c r="HZ494" s="134">
        <v>8983</v>
      </c>
      <c r="IA494" s="134">
        <v>8983</v>
      </c>
      <c r="IB494" s="134">
        <v>8983</v>
      </c>
      <c r="IC494" s="134">
        <v>8983</v>
      </c>
      <c r="ID494" s="134">
        <v>8983</v>
      </c>
      <c r="IE494" s="134">
        <f>Deaths_by_occurrence!$DYE18</f>
        <v>8984</v>
      </c>
      <c r="IF494" s="134">
        <v>8983</v>
      </c>
      <c r="IG494" s="134">
        <v>8983</v>
      </c>
      <c r="IH494" s="134">
        <v>8983</v>
      </c>
      <c r="II494" s="134">
        <v>8983</v>
      </c>
      <c r="IJ494" s="134">
        <v>8983</v>
      </c>
      <c r="IK494" s="134">
        <v>8983</v>
      </c>
      <c r="IL494" s="134">
        <v>8983</v>
      </c>
      <c r="IM494" s="134">
        <v>8983</v>
      </c>
      <c r="IN494" s="134">
        <v>8983</v>
      </c>
      <c r="IO494" s="134">
        <v>8983</v>
      </c>
      <c r="IP494" s="134">
        <v>8983</v>
      </c>
      <c r="IQ494" s="134">
        <v>8983</v>
      </c>
      <c r="IR494" s="134">
        <v>8983</v>
      </c>
      <c r="IS494" s="134">
        <v>8983</v>
      </c>
      <c r="IT494" s="134">
        <v>8983</v>
      </c>
      <c r="IU494" s="134">
        <v>8983</v>
      </c>
      <c r="IV494" s="134">
        <v>8983</v>
      </c>
      <c r="IW494" s="134">
        <v>8983</v>
      </c>
      <c r="IX494" s="134">
        <v>8983</v>
      </c>
      <c r="IY494" s="134">
        <v>8983</v>
      </c>
      <c r="IZ494" s="134">
        <v>8983</v>
      </c>
      <c r="JA494" s="134">
        <v>8983</v>
      </c>
      <c r="JB494" s="134">
        <v>8983</v>
      </c>
      <c r="JC494" s="134">
        <v>8983</v>
      </c>
      <c r="JD494" s="134">
        <v>8983</v>
      </c>
      <c r="JE494" s="134">
        <v>8983</v>
      </c>
      <c r="JF494" s="134">
        <v>8983</v>
      </c>
      <c r="JG494" s="134">
        <v>8983</v>
      </c>
      <c r="JH494" s="134">
        <v>8983</v>
      </c>
      <c r="JI494" s="134">
        <v>8983</v>
      </c>
      <c r="JJ494" s="134">
        <v>8983</v>
      </c>
      <c r="JK494" s="134">
        <v>8983</v>
      </c>
      <c r="JL494" s="134">
        <v>8983</v>
      </c>
      <c r="JM494" s="134">
        <v>8983</v>
      </c>
      <c r="JN494" s="134">
        <v>8983</v>
      </c>
      <c r="JO494" s="134">
        <v>8983</v>
      </c>
      <c r="JP494" s="134">
        <v>8983</v>
      </c>
      <c r="JQ494" s="134">
        <v>8983</v>
      </c>
      <c r="JR494" s="134">
        <v>8983</v>
      </c>
      <c r="JS494" s="134">
        <v>8982</v>
      </c>
      <c r="JT494" s="134">
        <v>8982</v>
      </c>
      <c r="JU494" s="134">
        <v>8982</v>
      </c>
      <c r="JV494" s="134">
        <v>8982</v>
      </c>
      <c r="JW494" s="134">
        <v>8982</v>
      </c>
      <c r="JX494" s="134">
        <v>8982</v>
      </c>
      <c r="JY494" s="134">
        <v>8982</v>
      </c>
      <c r="JZ494" s="134">
        <v>8982</v>
      </c>
      <c r="KA494" s="134">
        <v>8977</v>
      </c>
      <c r="KB494" s="134">
        <v>8977</v>
      </c>
      <c r="KC494" s="134">
        <v>8977</v>
      </c>
      <c r="KD494" s="134">
        <v>8977</v>
      </c>
      <c r="KE494" s="134">
        <v>8977</v>
      </c>
      <c r="KF494" s="134">
        <v>8977</v>
      </c>
      <c r="KG494" s="134">
        <v>8977</v>
      </c>
      <c r="KH494" s="134">
        <v>8977</v>
      </c>
      <c r="KI494" s="134">
        <v>8977</v>
      </c>
      <c r="KJ494" s="134">
        <v>8977</v>
      </c>
      <c r="KK494" s="134">
        <f>Deaths_by_occurrence!$DYE18</f>
        <v>8984</v>
      </c>
      <c r="KL494" s="134">
        <v>8977</v>
      </c>
      <c r="KM494" s="134">
        <v>8977</v>
      </c>
      <c r="KN494" s="134">
        <v>8977</v>
      </c>
      <c r="KO494" s="134">
        <v>8977</v>
      </c>
      <c r="KP494" s="134">
        <v>8977</v>
      </c>
      <c r="KQ494" s="134">
        <v>8977</v>
      </c>
      <c r="KR494" s="134">
        <v>8977</v>
      </c>
      <c r="KS494" s="134">
        <v>8977</v>
      </c>
      <c r="KT494" s="134">
        <v>8977</v>
      </c>
      <c r="KU494" s="134">
        <v>8977</v>
      </c>
      <c r="KV494" s="134">
        <v>8977</v>
      </c>
      <c r="KW494" s="134">
        <v>8977</v>
      </c>
      <c r="KX494" s="134">
        <v>8977</v>
      </c>
      <c r="KY494" s="134">
        <v>8977</v>
      </c>
      <c r="KZ494" s="134">
        <v>8977</v>
      </c>
      <c r="LA494" s="134">
        <v>8977</v>
      </c>
      <c r="LB494" s="134">
        <v>8977</v>
      </c>
      <c r="LC494" s="134">
        <v>8977</v>
      </c>
      <c r="LD494" s="134">
        <v>8977</v>
      </c>
      <c r="LE494" s="134">
        <v>8977</v>
      </c>
      <c r="LF494" s="134">
        <v>8977</v>
      </c>
      <c r="LG494" s="134">
        <v>8977</v>
      </c>
      <c r="LH494" s="134">
        <v>8977</v>
      </c>
      <c r="LI494" s="134">
        <v>8977</v>
      </c>
      <c r="LJ494" s="134">
        <v>8977</v>
      </c>
      <c r="LK494" s="134">
        <v>8977</v>
      </c>
      <c r="LL494" s="134">
        <v>8977</v>
      </c>
      <c r="LM494" s="134">
        <v>8977</v>
      </c>
      <c r="LN494" s="134">
        <v>8977</v>
      </c>
      <c r="LO494" s="134">
        <v>8977</v>
      </c>
      <c r="LP494" s="134">
        <v>8977</v>
      </c>
      <c r="LQ494" s="135">
        <v>8977</v>
      </c>
      <c r="LR494" s="135">
        <v>8977</v>
      </c>
      <c r="LS494" s="135">
        <v>8977</v>
      </c>
      <c r="LT494" s="135">
        <v>8977</v>
      </c>
      <c r="LU494" s="135">
        <v>8977</v>
      </c>
      <c r="LV494" s="135">
        <v>8977</v>
      </c>
      <c r="LW494" s="135">
        <v>8977</v>
      </c>
      <c r="LX494" s="135">
        <v>8977</v>
      </c>
      <c r="LY494" s="135">
        <v>8977</v>
      </c>
      <c r="LZ494" s="135">
        <v>8977</v>
      </c>
      <c r="MA494" s="135">
        <v>8977</v>
      </c>
      <c r="MB494" s="135">
        <v>8977</v>
      </c>
      <c r="MC494" s="135">
        <v>8977</v>
      </c>
      <c r="MD494" s="135">
        <v>8977</v>
      </c>
      <c r="ME494" s="135">
        <v>8977</v>
      </c>
      <c r="MF494" s="135">
        <v>8977</v>
      </c>
      <c r="MG494" s="135">
        <v>8977</v>
      </c>
      <c r="MH494" s="135">
        <v>8977</v>
      </c>
      <c r="MI494" s="135">
        <v>8977</v>
      </c>
      <c r="MJ494" s="135">
        <v>8977</v>
      </c>
      <c r="MK494" s="135">
        <v>8977</v>
      </c>
      <c r="ML494" s="135">
        <v>8977</v>
      </c>
      <c r="MM494" s="135">
        <v>8977</v>
      </c>
      <c r="MN494" s="135">
        <v>8977</v>
      </c>
      <c r="MO494" s="135">
        <v>8977</v>
      </c>
      <c r="MP494" s="135">
        <v>8977</v>
      </c>
      <c r="MQ494" s="135">
        <v>8981</v>
      </c>
      <c r="MR494" s="135">
        <v>8981</v>
      </c>
      <c r="MS494" s="135">
        <v>8983</v>
      </c>
      <c r="MT494" s="135">
        <v>8983</v>
      </c>
      <c r="MU494" s="135">
        <v>8983</v>
      </c>
      <c r="MV494" s="135">
        <v>8983</v>
      </c>
      <c r="MW494" s="135">
        <v>8983</v>
      </c>
      <c r="MX494" s="135">
        <v>8983</v>
      </c>
      <c r="MY494" s="135">
        <v>8985</v>
      </c>
      <c r="MZ494" s="135">
        <v>9114</v>
      </c>
      <c r="NA494" s="135">
        <v>9117</v>
      </c>
      <c r="NB494" s="135">
        <v>9117</v>
      </c>
      <c r="NC494" s="135">
        <v>9117</v>
      </c>
      <c r="ND494" s="135">
        <v>9117</v>
      </c>
      <c r="NE494" s="135">
        <v>9117</v>
      </c>
      <c r="NF494" s="135">
        <v>9117</v>
      </c>
      <c r="NG494" s="135">
        <v>9119</v>
      </c>
      <c r="NH494" s="135">
        <v>9119</v>
      </c>
      <c r="NI494" s="135">
        <v>9119</v>
      </c>
      <c r="NJ494" s="135">
        <v>9119</v>
      </c>
      <c r="NK494" s="135">
        <v>9119</v>
      </c>
      <c r="NL494" s="135">
        <v>9119</v>
      </c>
      <c r="NM494" s="135">
        <v>9119</v>
      </c>
      <c r="NN494" s="135">
        <v>9119</v>
      </c>
      <c r="NO494" s="135">
        <v>9119</v>
      </c>
      <c r="NP494" s="135">
        <v>9119</v>
      </c>
      <c r="NQ494" s="135">
        <v>9119</v>
      </c>
      <c r="NR494" s="135">
        <v>9119</v>
      </c>
      <c r="NS494" s="135">
        <v>9119</v>
      </c>
      <c r="NT494" s="135">
        <v>9119</v>
      </c>
      <c r="NU494" s="135">
        <v>9119</v>
      </c>
      <c r="NV494" s="135">
        <v>9119</v>
      </c>
      <c r="NW494" s="135">
        <v>9119</v>
      </c>
      <c r="NX494" s="135">
        <v>9119</v>
      </c>
      <c r="NY494" s="135">
        <v>9119</v>
      </c>
      <c r="NZ494" s="135">
        <v>9119</v>
      </c>
      <c r="OA494" s="135">
        <v>9119</v>
      </c>
      <c r="OB494" s="135">
        <v>9115</v>
      </c>
      <c r="OC494" s="135">
        <v>9115</v>
      </c>
      <c r="OD494" s="135">
        <v>9115</v>
      </c>
      <c r="OE494" s="135">
        <v>9115</v>
      </c>
      <c r="OF494" s="135">
        <v>9115</v>
      </c>
      <c r="OG494" s="135">
        <v>9115</v>
      </c>
      <c r="OH494" s="135">
        <v>9115</v>
      </c>
      <c r="OI494" s="135">
        <v>9116</v>
      </c>
      <c r="OJ494" s="135">
        <v>9116</v>
      </c>
      <c r="OK494" s="135">
        <v>9116</v>
      </c>
      <c r="OL494" s="135">
        <v>9116</v>
      </c>
      <c r="OM494" s="135">
        <v>9116</v>
      </c>
      <c r="ON494" s="135">
        <v>9116</v>
      </c>
      <c r="OO494" s="135">
        <v>9116</v>
      </c>
      <c r="OP494" s="135">
        <v>9116</v>
      </c>
      <c r="OQ494" s="135">
        <v>9116</v>
      </c>
      <c r="OR494" s="135">
        <v>9116</v>
      </c>
      <c r="OS494" s="135">
        <v>9116</v>
      </c>
      <c r="OT494" s="135">
        <v>9114</v>
      </c>
      <c r="OU494" s="135">
        <v>9114</v>
      </c>
      <c r="OV494" s="135">
        <v>9114</v>
      </c>
      <c r="OW494" s="135">
        <v>9111</v>
      </c>
      <c r="OX494" s="135">
        <v>9115</v>
      </c>
      <c r="OY494" s="135">
        <v>9115</v>
      </c>
      <c r="OZ494" s="135">
        <v>9116</v>
      </c>
      <c r="PA494" s="135">
        <v>9116</v>
      </c>
      <c r="PB494" s="135">
        <v>9116</v>
      </c>
      <c r="PC494" s="135">
        <v>9117</v>
      </c>
      <c r="PD494" s="135">
        <v>9114</v>
      </c>
      <c r="PE494" s="135">
        <v>9116</v>
      </c>
      <c r="PF494" s="135">
        <v>9116</v>
      </c>
      <c r="PG494" s="135">
        <v>9116</v>
      </c>
      <c r="PH494" s="135">
        <v>9116</v>
      </c>
      <c r="PI494" s="135">
        <v>9116</v>
      </c>
      <c r="PJ494" s="135">
        <v>9120</v>
      </c>
      <c r="PK494" s="135">
        <v>9120</v>
      </c>
      <c r="PL494" s="135">
        <v>9120</v>
      </c>
      <c r="PM494" s="135">
        <v>9120</v>
      </c>
      <c r="PN494" s="135">
        <v>9115</v>
      </c>
      <c r="PO494" s="135">
        <v>9115</v>
      </c>
      <c r="PP494" s="135">
        <v>9115</v>
      </c>
      <c r="PQ494" s="135">
        <v>9116</v>
      </c>
      <c r="PR494" s="135">
        <v>9127</v>
      </c>
      <c r="PS494" s="135">
        <v>9128</v>
      </c>
      <c r="PT494" s="135">
        <v>9128</v>
      </c>
      <c r="PU494" s="135">
        <v>9128</v>
      </c>
      <c r="PV494" s="135">
        <v>9128</v>
      </c>
      <c r="PW494" s="135">
        <v>9128</v>
      </c>
      <c r="PX494" s="135">
        <v>9128</v>
      </c>
      <c r="PY494" s="135">
        <v>9125</v>
      </c>
      <c r="PZ494" s="135">
        <v>9128</v>
      </c>
      <c r="QA494" s="135">
        <v>9131</v>
      </c>
      <c r="QB494" s="135">
        <v>9131</v>
      </c>
      <c r="QC494" s="135">
        <v>9131</v>
      </c>
      <c r="QD494" s="135">
        <v>9124</v>
      </c>
      <c r="QE494" s="135">
        <v>9123</v>
      </c>
      <c r="QF494" s="135">
        <v>9123</v>
      </c>
      <c r="QG494" s="135">
        <v>9120</v>
      </c>
      <c r="QH494" s="135">
        <v>9100</v>
      </c>
      <c r="QI494" s="135">
        <v>9080</v>
      </c>
      <c r="QJ494" s="126"/>
      <c r="QK494" s="126"/>
      <c r="QL494" s="126"/>
      <c r="QM494" s="126"/>
      <c r="QN494" s="126"/>
      <c r="QO494" s="126"/>
      <c r="QP494" s="126"/>
      <c r="QQ494" s="125"/>
      <c r="QR494" s="125"/>
      <c r="QS494" s="125"/>
      <c r="QT494" s="125"/>
      <c r="QU494" s="125"/>
      <c r="QV494" s="125"/>
      <c r="QW494" s="125"/>
      <c r="QX494" s="125"/>
      <c r="QY494" s="125"/>
      <c r="QZ494" s="125"/>
      <c r="RA494" s="125"/>
      <c r="RB494" s="125"/>
      <c r="RC494" s="125"/>
      <c r="RD494" s="125"/>
      <c r="RE494" s="125"/>
      <c r="RF494" s="125"/>
      <c r="RG494" s="125"/>
      <c r="RH494" s="125"/>
      <c r="RI494" s="125"/>
      <c r="RJ494" s="125"/>
      <c r="RK494" s="125"/>
      <c r="RL494" s="125"/>
      <c r="RM494" s="125"/>
      <c r="RN494" s="125"/>
      <c r="RO494" s="125"/>
      <c r="RP494" s="125"/>
      <c r="RQ494" s="125"/>
      <c r="RR494" s="125"/>
      <c r="RS494" s="125"/>
      <c r="RT494" s="125"/>
      <c r="RU494" s="125"/>
      <c r="RV494" s="125"/>
      <c r="RW494" s="125"/>
      <c r="RX494" s="125"/>
      <c r="RY494" s="125"/>
      <c r="RZ494" s="125"/>
      <c r="SA494" s="125"/>
      <c r="SB494" s="125"/>
      <c r="SC494" s="125"/>
      <c r="SD494" s="125"/>
      <c r="SE494" s="136"/>
    </row>
    <row r="495" spans="1:499" ht="15.75" customHeight="1" x14ac:dyDescent="0.25">
      <c r="A495" s="40">
        <v>43967</v>
      </c>
      <c r="B495" s="132">
        <f>Deaths_by_occurrence!$DYL18</f>
        <v>8953</v>
      </c>
      <c r="C495" s="132">
        <v>8953</v>
      </c>
      <c r="D495" s="132">
        <v>8953</v>
      </c>
      <c r="E495" s="132">
        <v>8953</v>
      </c>
      <c r="F495" s="132">
        <v>8953</v>
      </c>
      <c r="G495" s="132">
        <v>8953</v>
      </c>
      <c r="H495" s="132">
        <v>8953</v>
      </c>
      <c r="I495" s="132">
        <v>8953</v>
      </c>
      <c r="J495" s="132">
        <v>8953</v>
      </c>
      <c r="K495" s="132">
        <v>8953</v>
      </c>
      <c r="L495" s="132">
        <v>8953</v>
      </c>
      <c r="M495" s="132">
        <v>8953</v>
      </c>
      <c r="N495" s="132">
        <v>8953</v>
      </c>
      <c r="O495" s="132">
        <v>8953</v>
      </c>
      <c r="P495" s="132">
        <v>8953</v>
      </c>
      <c r="Q495" s="132">
        <v>8953</v>
      </c>
      <c r="R495" s="132">
        <v>8953</v>
      </c>
      <c r="S495" s="132">
        <v>8953</v>
      </c>
      <c r="T495" s="132">
        <v>8953</v>
      </c>
      <c r="U495" s="132">
        <v>8953</v>
      </c>
      <c r="V495" s="132">
        <v>8953</v>
      </c>
      <c r="W495" s="132">
        <v>8953</v>
      </c>
      <c r="X495" s="132">
        <v>8953</v>
      </c>
      <c r="Y495" s="132">
        <v>8953</v>
      </c>
      <c r="Z495" s="132">
        <v>8953</v>
      </c>
      <c r="AA495" s="132">
        <v>8953</v>
      </c>
      <c r="AB495" s="132">
        <v>8953</v>
      </c>
      <c r="AC495" s="132">
        <v>8953</v>
      </c>
      <c r="AD495" s="132">
        <v>8953</v>
      </c>
      <c r="AE495" s="132">
        <v>8953</v>
      </c>
      <c r="AF495" s="132">
        <v>8953</v>
      </c>
      <c r="AG495" s="132">
        <v>8953</v>
      </c>
      <c r="AH495" s="132">
        <v>8953</v>
      </c>
      <c r="AI495" s="132">
        <v>8953</v>
      </c>
      <c r="AJ495" s="132">
        <v>8953</v>
      </c>
      <c r="AK495" s="132">
        <v>8953</v>
      </c>
      <c r="AL495" s="132">
        <v>8953</v>
      </c>
      <c r="AM495" s="132">
        <v>8953</v>
      </c>
      <c r="AN495" s="132">
        <v>8953</v>
      </c>
      <c r="AO495" s="132">
        <v>8953</v>
      </c>
      <c r="AP495" s="132">
        <v>8953</v>
      </c>
      <c r="AQ495" s="132">
        <v>8953</v>
      </c>
      <c r="AR495" s="132">
        <v>8953</v>
      </c>
      <c r="AS495" s="132">
        <v>8953</v>
      </c>
      <c r="AT495" s="132">
        <v>8953</v>
      </c>
      <c r="AU495" s="132">
        <v>8953</v>
      </c>
      <c r="AV495" s="132">
        <v>8953</v>
      </c>
      <c r="AW495" s="132">
        <v>8953</v>
      </c>
      <c r="AX495" s="132">
        <v>8953</v>
      </c>
      <c r="AY495" s="132">
        <v>8953</v>
      </c>
      <c r="AZ495" s="132">
        <v>8953</v>
      </c>
      <c r="BA495" s="132">
        <v>8953</v>
      </c>
      <c r="BB495" s="132">
        <v>8953</v>
      </c>
      <c r="BC495" s="132">
        <v>8953</v>
      </c>
      <c r="BD495" s="132">
        <v>8953</v>
      </c>
      <c r="BE495" s="132">
        <v>8953</v>
      </c>
      <c r="BF495" s="132">
        <v>8953</v>
      </c>
      <c r="BG495" s="132">
        <v>8953</v>
      </c>
      <c r="BH495" s="132">
        <v>8953</v>
      </c>
      <c r="BI495" s="132">
        <v>8953</v>
      </c>
      <c r="BJ495" s="132">
        <v>8953</v>
      </c>
      <c r="BK495" s="132">
        <v>8953</v>
      </c>
      <c r="BL495" s="132">
        <v>8953</v>
      </c>
      <c r="BM495" s="132">
        <v>8953</v>
      </c>
      <c r="BN495" s="132">
        <v>8953</v>
      </c>
      <c r="BO495" s="132">
        <v>8953</v>
      </c>
      <c r="BP495" s="132">
        <v>8953</v>
      </c>
      <c r="BQ495" s="132">
        <v>8953</v>
      </c>
      <c r="BR495" s="132">
        <v>8953</v>
      </c>
      <c r="BS495" s="132">
        <v>8953</v>
      </c>
      <c r="BT495" s="132">
        <v>8953</v>
      </c>
      <c r="BU495" s="132">
        <v>8953</v>
      </c>
      <c r="BV495" s="132">
        <v>8953</v>
      </c>
      <c r="BW495" s="132">
        <v>8953</v>
      </c>
      <c r="BX495" s="132">
        <v>8953</v>
      </c>
      <c r="BY495" s="132">
        <v>8953</v>
      </c>
      <c r="BZ495" s="132">
        <v>8953</v>
      </c>
      <c r="CA495" s="132">
        <v>8953</v>
      </c>
      <c r="CB495" s="132">
        <v>8953</v>
      </c>
      <c r="CC495" s="132">
        <v>8953</v>
      </c>
      <c r="CD495" s="132">
        <v>8953</v>
      </c>
      <c r="CE495" s="132">
        <v>8953</v>
      </c>
      <c r="CF495" s="132">
        <v>8953</v>
      </c>
      <c r="CG495" s="132">
        <v>8953</v>
      </c>
      <c r="CH495" s="132">
        <v>8953</v>
      </c>
      <c r="CI495" s="132">
        <v>8953</v>
      </c>
      <c r="CJ495" s="132">
        <v>8953</v>
      </c>
      <c r="CK495" s="132">
        <v>8953</v>
      </c>
      <c r="CL495" s="132">
        <v>8953</v>
      </c>
      <c r="CM495" s="132">
        <v>8953</v>
      </c>
      <c r="CN495" s="132">
        <v>8953</v>
      </c>
      <c r="CO495" s="132">
        <v>8953</v>
      </c>
      <c r="CP495" s="132">
        <v>8953</v>
      </c>
      <c r="CQ495" s="132">
        <v>8953</v>
      </c>
      <c r="CR495" s="132">
        <v>8953</v>
      </c>
      <c r="CS495" s="132">
        <v>8953</v>
      </c>
      <c r="CT495" s="132">
        <v>8953</v>
      </c>
      <c r="CU495" s="132">
        <v>8953</v>
      </c>
      <c r="CV495" s="132">
        <v>8953</v>
      </c>
      <c r="CW495" s="132">
        <v>8953</v>
      </c>
      <c r="CX495" s="132">
        <v>8953</v>
      </c>
      <c r="CY495" s="132">
        <v>8953</v>
      </c>
      <c r="CZ495" s="132">
        <v>8953</v>
      </c>
      <c r="DA495" s="132">
        <v>8953</v>
      </c>
      <c r="DB495" s="132">
        <v>8953</v>
      </c>
      <c r="DC495" s="132">
        <v>8953</v>
      </c>
      <c r="DD495" s="132">
        <v>8953</v>
      </c>
      <c r="DE495" s="132">
        <v>8953</v>
      </c>
      <c r="DF495" s="240">
        <v>8953</v>
      </c>
      <c r="DG495" s="240">
        <v>8953</v>
      </c>
      <c r="DH495" s="246">
        <v>8953</v>
      </c>
      <c r="DI495" s="247">
        <v>8953</v>
      </c>
      <c r="DJ495" s="247">
        <v>8953</v>
      </c>
      <c r="DK495" s="247">
        <v>8953</v>
      </c>
      <c r="DL495" s="247">
        <v>8953</v>
      </c>
      <c r="DM495" s="134">
        <v>8953</v>
      </c>
      <c r="DN495" s="134">
        <v>8953</v>
      </c>
      <c r="DO495" s="134">
        <v>8953</v>
      </c>
      <c r="DP495" s="134">
        <v>8953</v>
      </c>
      <c r="DQ495" s="134">
        <v>8953</v>
      </c>
      <c r="DR495" s="134">
        <v>8953</v>
      </c>
      <c r="DS495" s="134">
        <v>8953</v>
      </c>
      <c r="DT495" s="134">
        <v>8953</v>
      </c>
      <c r="DU495" s="134">
        <v>8953</v>
      </c>
      <c r="DV495" s="134">
        <v>8953</v>
      </c>
      <c r="DW495" s="134">
        <v>8953</v>
      </c>
      <c r="DX495" s="134">
        <v>8953</v>
      </c>
      <c r="DY495" s="134">
        <v>8953</v>
      </c>
      <c r="DZ495" s="134">
        <v>8953</v>
      </c>
      <c r="EA495" s="134">
        <v>8953</v>
      </c>
      <c r="EB495" s="134">
        <v>8953</v>
      </c>
      <c r="EC495" s="134">
        <v>8953</v>
      </c>
      <c r="ED495" s="134">
        <v>8953</v>
      </c>
      <c r="EE495" s="134">
        <v>8953</v>
      </c>
      <c r="EF495" s="134">
        <v>8953</v>
      </c>
      <c r="EG495" s="134">
        <v>8953</v>
      </c>
      <c r="EH495" s="134">
        <v>8953</v>
      </c>
      <c r="EI495" s="134">
        <v>8953</v>
      </c>
      <c r="EJ495" s="134">
        <v>8953</v>
      </c>
      <c r="EK495" s="134">
        <v>8953</v>
      </c>
      <c r="EL495" s="134">
        <v>8953</v>
      </c>
      <c r="EM495" s="134">
        <v>8953</v>
      </c>
      <c r="EN495" s="134">
        <v>8953</v>
      </c>
      <c r="EO495" s="134">
        <v>8953</v>
      </c>
      <c r="EP495" s="134">
        <v>8953</v>
      </c>
      <c r="EQ495" s="134">
        <v>8953</v>
      </c>
      <c r="ER495" s="134">
        <v>8953</v>
      </c>
      <c r="ES495" s="134">
        <v>8953</v>
      </c>
      <c r="ET495" s="134">
        <v>8953</v>
      </c>
      <c r="EU495" s="134">
        <v>8953</v>
      </c>
      <c r="EV495" s="134">
        <v>8953</v>
      </c>
      <c r="EW495" s="134">
        <v>8953</v>
      </c>
      <c r="EX495" s="134">
        <v>8953</v>
      </c>
      <c r="EY495" s="134">
        <v>8953</v>
      </c>
      <c r="EZ495" s="134">
        <v>8953</v>
      </c>
      <c r="FA495" s="134">
        <v>8953</v>
      </c>
      <c r="FB495" s="134">
        <v>8953</v>
      </c>
      <c r="FC495" s="134">
        <v>8953</v>
      </c>
      <c r="FD495" s="134">
        <v>8953</v>
      </c>
      <c r="FE495" s="134">
        <v>8939</v>
      </c>
      <c r="FF495" s="134">
        <v>8939</v>
      </c>
      <c r="FG495" s="134">
        <v>8939</v>
      </c>
      <c r="FH495" s="134">
        <v>8939</v>
      </c>
      <c r="FI495" s="134">
        <v>8939</v>
      </c>
      <c r="FJ495" s="132">
        <v>8939</v>
      </c>
      <c r="FK495" s="132">
        <v>8939</v>
      </c>
      <c r="FL495" s="132">
        <v>8939</v>
      </c>
      <c r="FM495" s="132">
        <v>8939</v>
      </c>
      <c r="FN495" s="132">
        <v>8939</v>
      </c>
      <c r="FO495" s="132">
        <v>8939</v>
      </c>
      <c r="FP495" s="132">
        <v>8939</v>
      </c>
      <c r="FQ495" s="132">
        <v>8939</v>
      </c>
      <c r="FR495" s="132">
        <v>8939</v>
      </c>
      <c r="FS495" s="132">
        <v>8939</v>
      </c>
      <c r="FT495" s="132">
        <v>8939</v>
      </c>
      <c r="FU495" s="132">
        <v>8939</v>
      </c>
      <c r="FV495" s="132">
        <v>8939</v>
      </c>
      <c r="FW495" s="132">
        <v>8939</v>
      </c>
      <c r="FX495" s="132">
        <v>8939</v>
      </c>
      <c r="FY495" s="132">
        <v>8939</v>
      </c>
      <c r="FZ495" s="132">
        <v>8939</v>
      </c>
      <c r="GA495" s="132">
        <v>8939</v>
      </c>
      <c r="GB495" s="132">
        <v>8939</v>
      </c>
      <c r="GC495" s="132">
        <v>8939</v>
      </c>
      <c r="GD495" s="132">
        <v>8939</v>
      </c>
      <c r="GE495" s="132">
        <v>8939</v>
      </c>
      <c r="GF495" s="132">
        <v>8939</v>
      </c>
      <c r="GG495" s="132">
        <v>8939</v>
      </c>
      <c r="GH495" s="132">
        <v>8939</v>
      </c>
      <c r="GI495" s="132">
        <v>8939</v>
      </c>
      <c r="GJ495" s="132">
        <v>8939</v>
      </c>
      <c r="GK495" s="132">
        <v>8939</v>
      </c>
      <c r="GL495" s="132">
        <v>8939</v>
      </c>
      <c r="GM495" s="132">
        <v>8939</v>
      </c>
      <c r="GN495" s="132">
        <v>8939</v>
      </c>
      <c r="GO495" s="132">
        <v>8939</v>
      </c>
      <c r="GP495" s="132">
        <v>8939</v>
      </c>
      <c r="GQ495" s="132">
        <v>8939</v>
      </c>
      <c r="GR495" s="132">
        <v>8939</v>
      </c>
      <c r="GS495" s="132">
        <v>8939</v>
      </c>
      <c r="GT495" s="132">
        <v>8939</v>
      </c>
      <c r="GU495" s="132">
        <v>8939</v>
      </c>
      <c r="GV495" s="132">
        <v>8939</v>
      </c>
      <c r="GW495" s="132">
        <v>8939</v>
      </c>
      <c r="GX495" s="132">
        <v>8939</v>
      </c>
      <c r="GY495" s="132">
        <v>8939</v>
      </c>
      <c r="GZ495" s="132">
        <v>8939</v>
      </c>
      <c r="HA495" s="132">
        <v>8939</v>
      </c>
      <c r="HB495" s="132">
        <v>8939</v>
      </c>
      <c r="HC495" s="132">
        <v>8939</v>
      </c>
      <c r="HD495" s="132">
        <v>8939</v>
      </c>
      <c r="HE495" s="132">
        <v>8939</v>
      </c>
      <c r="HF495" s="132">
        <v>8939</v>
      </c>
      <c r="HG495" s="132">
        <v>8952</v>
      </c>
      <c r="HH495" s="132">
        <v>8952</v>
      </c>
      <c r="HI495" s="132">
        <v>8952</v>
      </c>
      <c r="HJ495" s="132">
        <v>8952</v>
      </c>
      <c r="HK495" s="132">
        <v>8952</v>
      </c>
      <c r="HL495" s="132">
        <v>8952</v>
      </c>
      <c r="HM495" s="132">
        <v>8952</v>
      </c>
      <c r="HN495" s="132">
        <v>8952</v>
      </c>
      <c r="HO495" s="132">
        <v>8952</v>
      </c>
      <c r="HP495" s="132">
        <v>8952</v>
      </c>
      <c r="HQ495" s="132">
        <v>8952</v>
      </c>
      <c r="HR495" s="132">
        <v>8952</v>
      </c>
      <c r="HS495" s="132">
        <v>8952</v>
      </c>
      <c r="HT495" s="132">
        <v>8952</v>
      </c>
      <c r="HU495" s="132">
        <v>8952</v>
      </c>
      <c r="HV495" s="132">
        <v>8952</v>
      </c>
      <c r="HW495" s="132">
        <v>8952</v>
      </c>
      <c r="HX495" s="132">
        <v>8952</v>
      </c>
      <c r="HY495" s="132">
        <v>8952</v>
      </c>
      <c r="HZ495" s="132">
        <v>8952</v>
      </c>
      <c r="IA495" s="132">
        <v>8952</v>
      </c>
      <c r="IB495" s="132">
        <v>8952</v>
      </c>
      <c r="IC495" s="132">
        <v>8952</v>
      </c>
      <c r="ID495" s="132">
        <v>8952</v>
      </c>
      <c r="IE495" s="132">
        <f>Deaths_by_occurrence!$DYL18</f>
        <v>8953</v>
      </c>
      <c r="IF495" s="132">
        <v>8952</v>
      </c>
      <c r="IG495" s="132">
        <v>8952</v>
      </c>
      <c r="IH495" s="132">
        <v>8952</v>
      </c>
      <c r="II495" s="132">
        <v>8952</v>
      </c>
      <c r="IJ495" s="132">
        <v>8952</v>
      </c>
      <c r="IK495" s="132">
        <v>8952</v>
      </c>
      <c r="IL495" s="132">
        <v>8952</v>
      </c>
      <c r="IM495" s="132">
        <v>8952</v>
      </c>
      <c r="IN495" s="132">
        <v>8952</v>
      </c>
      <c r="IO495" s="132">
        <v>8952</v>
      </c>
      <c r="IP495" s="132">
        <v>8952</v>
      </c>
      <c r="IQ495" s="132">
        <v>8952</v>
      </c>
      <c r="IR495" s="132">
        <v>8952</v>
      </c>
      <c r="IS495" s="132">
        <v>8952</v>
      </c>
      <c r="IT495" s="132">
        <v>8952</v>
      </c>
      <c r="IU495" s="132">
        <v>8952</v>
      </c>
      <c r="IV495" s="132">
        <v>8952</v>
      </c>
      <c r="IW495" s="132">
        <v>8952</v>
      </c>
      <c r="IX495" s="132">
        <v>8952</v>
      </c>
      <c r="IY495" s="132">
        <v>8952</v>
      </c>
      <c r="IZ495" s="132">
        <v>8952</v>
      </c>
      <c r="JA495" s="132">
        <v>8952</v>
      </c>
      <c r="JB495" s="132">
        <v>8952</v>
      </c>
      <c r="JC495" s="132">
        <v>8952</v>
      </c>
      <c r="JD495" s="132">
        <v>8952</v>
      </c>
      <c r="JE495" s="132">
        <v>8952</v>
      </c>
      <c r="JF495" s="132">
        <v>8952</v>
      </c>
      <c r="JG495" s="132">
        <v>8952</v>
      </c>
      <c r="JH495" s="132">
        <v>8952</v>
      </c>
      <c r="JI495" s="132">
        <v>8952</v>
      </c>
      <c r="JJ495" s="132">
        <v>8952</v>
      </c>
      <c r="JK495" s="132">
        <v>8952</v>
      </c>
      <c r="JL495" s="132">
        <v>8952</v>
      </c>
      <c r="JM495" s="132">
        <v>8952</v>
      </c>
      <c r="JN495" s="132">
        <v>8952</v>
      </c>
      <c r="JO495" s="132">
        <v>8952</v>
      </c>
      <c r="JP495" s="132">
        <v>8952</v>
      </c>
      <c r="JQ495" s="132">
        <v>8952</v>
      </c>
      <c r="JR495" s="132">
        <v>8952</v>
      </c>
      <c r="JS495" s="132">
        <v>8951</v>
      </c>
      <c r="JT495" s="132">
        <v>8951</v>
      </c>
      <c r="JU495" s="132">
        <v>8951</v>
      </c>
      <c r="JV495" s="132">
        <v>8951</v>
      </c>
      <c r="JW495" s="132">
        <v>8951</v>
      </c>
      <c r="JX495" s="132">
        <v>8951</v>
      </c>
      <c r="JY495" s="132">
        <v>8951</v>
      </c>
      <c r="JZ495" s="132">
        <v>8951</v>
      </c>
      <c r="KA495" s="132">
        <v>8946</v>
      </c>
      <c r="KB495" s="132">
        <v>8946</v>
      </c>
      <c r="KC495" s="132">
        <v>8946</v>
      </c>
      <c r="KD495" s="132">
        <v>8946</v>
      </c>
      <c r="KE495" s="132">
        <v>8946</v>
      </c>
      <c r="KF495" s="132">
        <v>8946</v>
      </c>
      <c r="KG495" s="132">
        <v>8946</v>
      </c>
      <c r="KH495" s="132">
        <v>8946</v>
      </c>
      <c r="KI495" s="132">
        <v>8946</v>
      </c>
      <c r="KJ495" s="132">
        <v>8946</v>
      </c>
      <c r="KK495" s="132">
        <f>Deaths_by_occurrence!$DYL18</f>
        <v>8953</v>
      </c>
      <c r="KL495" s="132">
        <v>8946</v>
      </c>
      <c r="KM495" s="132">
        <v>8946</v>
      </c>
      <c r="KN495" s="132">
        <v>8946</v>
      </c>
      <c r="KO495" s="132">
        <v>8946</v>
      </c>
      <c r="KP495" s="132">
        <v>8946</v>
      </c>
      <c r="KQ495" s="132">
        <v>8946</v>
      </c>
      <c r="KR495" s="132">
        <v>8946</v>
      </c>
      <c r="KS495" s="132">
        <v>8946</v>
      </c>
      <c r="KT495" s="132">
        <v>8946</v>
      </c>
      <c r="KU495" s="132">
        <v>8946</v>
      </c>
      <c r="KV495" s="132">
        <v>8946</v>
      </c>
      <c r="KW495" s="132">
        <v>8946</v>
      </c>
      <c r="KX495" s="132">
        <v>8946</v>
      </c>
      <c r="KY495" s="132">
        <v>8946</v>
      </c>
      <c r="KZ495" s="132">
        <v>8946</v>
      </c>
      <c r="LA495" s="132">
        <v>8946</v>
      </c>
      <c r="LB495" s="132">
        <v>8946</v>
      </c>
      <c r="LC495" s="132">
        <v>8946</v>
      </c>
      <c r="LD495" s="132">
        <v>8946</v>
      </c>
      <c r="LE495" s="132">
        <v>8946</v>
      </c>
      <c r="LF495" s="132">
        <v>8946</v>
      </c>
      <c r="LG495" s="132">
        <v>8946</v>
      </c>
      <c r="LH495" s="132">
        <v>8946</v>
      </c>
      <c r="LI495" s="132">
        <v>8946</v>
      </c>
      <c r="LJ495" s="132">
        <v>8946</v>
      </c>
      <c r="LK495" s="132">
        <v>8946</v>
      </c>
      <c r="LL495" s="132">
        <v>8946</v>
      </c>
      <c r="LM495" s="132">
        <v>8946</v>
      </c>
      <c r="LN495" s="132">
        <v>8946</v>
      </c>
      <c r="LO495" s="132">
        <v>8946</v>
      </c>
      <c r="LP495" s="132">
        <v>8946</v>
      </c>
      <c r="LQ495" s="133">
        <v>8946</v>
      </c>
      <c r="LR495" s="133">
        <v>8946</v>
      </c>
      <c r="LS495" s="133">
        <v>8946</v>
      </c>
      <c r="LT495" s="133">
        <v>8946</v>
      </c>
      <c r="LU495" s="133">
        <v>8946</v>
      </c>
      <c r="LV495" s="133">
        <v>8946</v>
      </c>
      <c r="LW495" s="133">
        <v>8946</v>
      </c>
      <c r="LX495" s="133">
        <v>8946</v>
      </c>
      <c r="LY495" s="133">
        <v>8946</v>
      </c>
      <c r="LZ495" s="133">
        <v>8946</v>
      </c>
      <c r="MA495" s="133">
        <v>8946</v>
      </c>
      <c r="MB495" s="133">
        <v>8946</v>
      </c>
      <c r="MC495" s="133">
        <v>8946</v>
      </c>
      <c r="MD495" s="133">
        <v>8946</v>
      </c>
      <c r="ME495" s="133">
        <v>8946</v>
      </c>
      <c r="MF495" s="133">
        <v>8946</v>
      </c>
      <c r="MG495" s="133">
        <v>8946</v>
      </c>
      <c r="MH495" s="133">
        <v>8946</v>
      </c>
      <c r="MI495" s="133">
        <v>8946</v>
      </c>
      <c r="MJ495" s="133">
        <v>8946</v>
      </c>
      <c r="MK495" s="133">
        <v>8946</v>
      </c>
      <c r="ML495" s="133">
        <v>8946</v>
      </c>
      <c r="MM495" s="133">
        <v>8946</v>
      </c>
      <c r="MN495" s="133">
        <v>8946</v>
      </c>
      <c r="MO495" s="133">
        <v>8946</v>
      </c>
      <c r="MP495" s="133">
        <v>8946</v>
      </c>
      <c r="MQ495" s="133">
        <v>8950</v>
      </c>
      <c r="MR495" s="133">
        <v>8950</v>
      </c>
      <c r="MS495" s="133">
        <v>8952</v>
      </c>
      <c r="MT495" s="133">
        <v>8952</v>
      </c>
      <c r="MU495" s="133">
        <v>8952</v>
      </c>
      <c r="MV495" s="133">
        <v>8952</v>
      </c>
      <c r="MW495" s="133">
        <v>8952</v>
      </c>
      <c r="MX495" s="133">
        <v>8952</v>
      </c>
      <c r="MY495" s="133">
        <v>8954</v>
      </c>
      <c r="MZ495" s="133">
        <v>9079</v>
      </c>
      <c r="NA495" s="133">
        <v>9082</v>
      </c>
      <c r="NB495" s="133">
        <v>9082</v>
      </c>
      <c r="NC495" s="133">
        <v>9082</v>
      </c>
      <c r="ND495" s="133">
        <v>9082</v>
      </c>
      <c r="NE495" s="133">
        <v>9082</v>
      </c>
      <c r="NF495" s="133">
        <v>9082</v>
      </c>
      <c r="NG495" s="133">
        <v>9084</v>
      </c>
      <c r="NH495" s="133">
        <v>9084</v>
      </c>
      <c r="NI495" s="133">
        <v>9084</v>
      </c>
      <c r="NJ495" s="133">
        <v>9084</v>
      </c>
      <c r="NK495" s="133">
        <v>9084</v>
      </c>
      <c r="NL495" s="133">
        <v>9084</v>
      </c>
      <c r="NM495" s="133">
        <v>9084</v>
      </c>
      <c r="NN495" s="133">
        <v>9084</v>
      </c>
      <c r="NO495" s="133">
        <v>9084</v>
      </c>
      <c r="NP495" s="133">
        <v>9084</v>
      </c>
      <c r="NQ495" s="133">
        <v>9084</v>
      </c>
      <c r="NR495" s="133">
        <v>9084</v>
      </c>
      <c r="NS495" s="133">
        <v>9084</v>
      </c>
      <c r="NT495" s="133">
        <v>9084</v>
      </c>
      <c r="NU495" s="133">
        <v>9084</v>
      </c>
      <c r="NV495" s="133">
        <v>9084</v>
      </c>
      <c r="NW495" s="133">
        <v>9084</v>
      </c>
      <c r="NX495" s="133">
        <v>9084</v>
      </c>
      <c r="NY495" s="133">
        <v>9084</v>
      </c>
      <c r="NZ495" s="133">
        <v>9084</v>
      </c>
      <c r="OA495" s="133">
        <v>9084</v>
      </c>
      <c r="OB495" s="133">
        <v>9080</v>
      </c>
      <c r="OC495" s="133">
        <v>9080</v>
      </c>
      <c r="OD495" s="133">
        <v>9080</v>
      </c>
      <c r="OE495" s="133">
        <v>9080</v>
      </c>
      <c r="OF495" s="133">
        <v>9080</v>
      </c>
      <c r="OG495" s="133">
        <v>9080</v>
      </c>
      <c r="OH495" s="133">
        <v>9080</v>
      </c>
      <c r="OI495" s="133">
        <v>9081</v>
      </c>
      <c r="OJ495" s="133">
        <v>9081</v>
      </c>
      <c r="OK495" s="133">
        <v>9081</v>
      </c>
      <c r="OL495" s="133">
        <v>9081</v>
      </c>
      <c r="OM495" s="133">
        <v>9081</v>
      </c>
      <c r="ON495" s="133">
        <v>9081</v>
      </c>
      <c r="OO495" s="133">
        <v>9081</v>
      </c>
      <c r="OP495" s="133">
        <v>9081</v>
      </c>
      <c r="OQ495" s="133">
        <v>9081</v>
      </c>
      <c r="OR495" s="133">
        <v>9081</v>
      </c>
      <c r="OS495" s="133">
        <v>9081</v>
      </c>
      <c r="OT495" s="133">
        <v>9079</v>
      </c>
      <c r="OU495" s="133">
        <v>9079</v>
      </c>
      <c r="OV495" s="133">
        <v>9079</v>
      </c>
      <c r="OW495" s="133">
        <v>9076</v>
      </c>
      <c r="OX495" s="133">
        <v>9080</v>
      </c>
      <c r="OY495" s="133">
        <v>9080</v>
      </c>
      <c r="OZ495" s="133">
        <v>9081</v>
      </c>
      <c r="PA495" s="133">
        <v>9081</v>
      </c>
      <c r="PB495" s="133">
        <v>9081</v>
      </c>
      <c r="PC495" s="133">
        <v>9082</v>
      </c>
      <c r="PD495" s="133">
        <v>9079</v>
      </c>
      <c r="PE495" s="133">
        <v>9081</v>
      </c>
      <c r="PF495" s="133">
        <v>9081</v>
      </c>
      <c r="PG495" s="133">
        <v>9081</v>
      </c>
      <c r="PH495" s="133">
        <v>9081</v>
      </c>
      <c r="PI495" s="133">
        <v>9081</v>
      </c>
      <c r="PJ495" s="133">
        <v>9085</v>
      </c>
      <c r="PK495" s="133">
        <v>9085</v>
      </c>
      <c r="PL495" s="133">
        <v>9085</v>
      </c>
      <c r="PM495" s="133">
        <v>9085</v>
      </c>
      <c r="PN495" s="133">
        <v>9080</v>
      </c>
      <c r="PO495" s="133">
        <v>9080</v>
      </c>
      <c r="PP495" s="133">
        <v>9080</v>
      </c>
      <c r="PQ495" s="133">
        <v>9081</v>
      </c>
      <c r="PR495" s="133">
        <v>9092</v>
      </c>
      <c r="PS495" s="133">
        <v>9093</v>
      </c>
      <c r="PT495" s="133">
        <v>9093</v>
      </c>
      <c r="PU495" s="133">
        <v>9093</v>
      </c>
      <c r="PV495" s="133">
        <v>9093</v>
      </c>
      <c r="PW495" s="133">
        <v>9093</v>
      </c>
      <c r="PX495" s="133">
        <v>9093</v>
      </c>
      <c r="PY495" s="133">
        <v>9090</v>
      </c>
      <c r="PZ495" s="133">
        <v>9093</v>
      </c>
      <c r="QA495" s="133">
        <v>9096</v>
      </c>
      <c r="QB495" s="133">
        <v>9096</v>
      </c>
      <c r="QC495" s="133">
        <v>9096</v>
      </c>
      <c r="QD495" s="133">
        <v>9089</v>
      </c>
      <c r="QE495" s="133">
        <v>9088</v>
      </c>
      <c r="QF495" s="133">
        <v>9088</v>
      </c>
      <c r="QG495" s="133">
        <v>9086</v>
      </c>
      <c r="QH495" s="133">
        <v>9085</v>
      </c>
      <c r="QI495" s="133">
        <v>9077</v>
      </c>
      <c r="QJ495" s="133">
        <v>9052</v>
      </c>
      <c r="QK495" s="137"/>
      <c r="QL495" s="138"/>
      <c r="QM495" s="138"/>
      <c r="QN495" s="139"/>
      <c r="QO495" s="129"/>
      <c r="QP495" s="129"/>
      <c r="QQ495" s="125"/>
      <c r="QR495" s="125"/>
      <c r="QS495" s="125"/>
      <c r="QT495" s="125"/>
      <c r="QU495" s="125"/>
      <c r="QV495" s="125"/>
      <c r="QW495" s="125"/>
      <c r="QX495" s="125"/>
      <c r="QY495" s="125"/>
      <c r="QZ495" s="125"/>
      <c r="RA495" s="125"/>
      <c r="RB495" s="125"/>
      <c r="RC495" s="125"/>
      <c r="RD495" s="125"/>
      <c r="RE495" s="125"/>
      <c r="RF495" s="125"/>
      <c r="RG495" s="125"/>
      <c r="RH495" s="125"/>
      <c r="RI495" s="125"/>
      <c r="RJ495" s="125"/>
      <c r="RK495" s="125"/>
      <c r="RL495" s="125"/>
      <c r="RM495" s="125"/>
      <c r="RN495" s="125"/>
      <c r="RO495" s="125"/>
      <c r="RP495" s="125"/>
      <c r="RQ495" s="125"/>
      <c r="RR495" s="125"/>
      <c r="RS495" s="125"/>
      <c r="RT495" s="125"/>
      <c r="RU495" s="125"/>
      <c r="RV495" s="125"/>
      <c r="RW495" s="125"/>
      <c r="RX495" s="125"/>
      <c r="RY495" s="125"/>
      <c r="RZ495" s="125"/>
      <c r="SA495" s="125"/>
      <c r="SB495" s="125"/>
      <c r="SC495" s="125"/>
      <c r="SD495" s="125"/>
      <c r="SE495" s="136"/>
    </row>
    <row r="496" spans="1:499" x14ac:dyDescent="0.25">
      <c r="A496" s="40">
        <v>43966</v>
      </c>
      <c r="B496" s="132">
        <f>Deaths_by_occurrence!$DYS18</f>
        <v>8924</v>
      </c>
      <c r="C496" s="132">
        <v>8924</v>
      </c>
      <c r="D496" s="132">
        <v>8924</v>
      </c>
      <c r="E496" s="132">
        <v>8924</v>
      </c>
      <c r="F496" s="132">
        <v>8924</v>
      </c>
      <c r="G496" s="132">
        <v>8924</v>
      </c>
      <c r="H496" s="132">
        <v>8924</v>
      </c>
      <c r="I496" s="132">
        <v>8924</v>
      </c>
      <c r="J496" s="132">
        <v>8924</v>
      </c>
      <c r="K496" s="132">
        <v>8924</v>
      </c>
      <c r="L496" s="132">
        <v>8924</v>
      </c>
      <c r="M496" s="132">
        <v>8924</v>
      </c>
      <c r="N496" s="132">
        <v>8924</v>
      </c>
      <c r="O496" s="132">
        <v>8924</v>
      </c>
      <c r="P496" s="132">
        <v>8924</v>
      </c>
      <c r="Q496" s="132">
        <v>8924</v>
      </c>
      <c r="R496" s="132">
        <v>8924</v>
      </c>
      <c r="S496" s="132">
        <v>8924</v>
      </c>
      <c r="T496" s="132">
        <v>8924</v>
      </c>
      <c r="U496" s="132">
        <v>8924</v>
      </c>
      <c r="V496" s="132">
        <v>8924</v>
      </c>
      <c r="W496" s="132">
        <v>8924</v>
      </c>
      <c r="X496" s="132">
        <v>8924</v>
      </c>
      <c r="Y496" s="132">
        <v>8924</v>
      </c>
      <c r="Z496" s="132">
        <v>8924</v>
      </c>
      <c r="AA496" s="132">
        <v>8924</v>
      </c>
      <c r="AB496" s="132">
        <v>8924</v>
      </c>
      <c r="AC496" s="132">
        <v>8924</v>
      </c>
      <c r="AD496" s="132">
        <v>8924</v>
      </c>
      <c r="AE496" s="132">
        <v>8924</v>
      </c>
      <c r="AF496" s="132">
        <v>8924</v>
      </c>
      <c r="AG496" s="132">
        <v>8924</v>
      </c>
      <c r="AH496" s="132">
        <v>8924</v>
      </c>
      <c r="AI496" s="132">
        <v>8924</v>
      </c>
      <c r="AJ496" s="132">
        <v>8924</v>
      </c>
      <c r="AK496" s="132">
        <v>8924</v>
      </c>
      <c r="AL496" s="132">
        <v>8924</v>
      </c>
      <c r="AM496" s="132">
        <v>8924</v>
      </c>
      <c r="AN496" s="132">
        <v>8924</v>
      </c>
      <c r="AO496" s="132">
        <v>8924</v>
      </c>
      <c r="AP496" s="132">
        <v>8924</v>
      </c>
      <c r="AQ496" s="132">
        <v>8924</v>
      </c>
      <c r="AR496" s="132">
        <v>8924</v>
      </c>
      <c r="AS496" s="132">
        <v>8924</v>
      </c>
      <c r="AT496" s="132">
        <v>8924</v>
      </c>
      <c r="AU496" s="132">
        <v>8924</v>
      </c>
      <c r="AV496" s="132">
        <v>8924</v>
      </c>
      <c r="AW496" s="132">
        <v>8924</v>
      </c>
      <c r="AX496" s="132">
        <v>8924</v>
      </c>
      <c r="AY496" s="132">
        <v>8924</v>
      </c>
      <c r="AZ496" s="132">
        <v>8924</v>
      </c>
      <c r="BA496" s="132">
        <v>8924</v>
      </c>
      <c r="BB496" s="132">
        <v>8924</v>
      </c>
      <c r="BC496" s="132">
        <v>8924</v>
      </c>
      <c r="BD496" s="132">
        <v>8924</v>
      </c>
      <c r="BE496" s="132">
        <v>8924</v>
      </c>
      <c r="BF496" s="132">
        <v>8924</v>
      </c>
      <c r="BG496" s="132">
        <v>8924</v>
      </c>
      <c r="BH496" s="132">
        <v>8924</v>
      </c>
      <c r="BI496" s="132">
        <v>8924</v>
      </c>
      <c r="BJ496" s="132">
        <v>8924</v>
      </c>
      <c r="BK496" s="132">
        <v>8924</v>
      </c>
      <c r="BL496" s="132">
        <v>8924</v>
      </c>
      <c r="BM496" s="132">
        <v>8924</v>
      </c>
      <c r="BN496" s="132">
        <v>8924</v>
      </c>
      <c r="BO496" s="132">
        <v>8924</v>
      </c>
      <c r="BP496" s="132">
        <v>8924</v>
      </c>
      <c r="BQ496" s="132">
        <v>8924</v>
      </c>
      <c r="BR496" s="132">
        <v>8924</v>
      </c>
      <c r="BS496" s="132">
        <v>8924</v>
      </c>
      <c r="BT496" s="132">
        <v>8924</v>
      </c>
      <c r="BU496" s="132">
        <v>8924</v>
      </c>
      <c r="BV496" s="132">
        <v>8924</v>
      </c>
      <c r="BW496" s="132">
        <v>8924</v>
      </c>
      <c r="BX496" s="132">
        <v>8924</v>
      </c>
      <c r="BY496" s="132">
        <v>8924</v>
      </c>
      <c r="BZ496" s="132">
        <v>8924</v>
      </c>
      <c r="CA496" s="132">
        <v>8924</v>
      </c>
      <c r="CB496" s="132">
        <v>8924</v>
      </c>
      <c r="CC496" s="132">
        <v>8924</v>
      </c>
      <c r="CD496" s="132">
        <v>8924</v>
      </c>
      <c r="CE496" s="132">
        <v>8924</v>
      </c>
      <c r="CF496" s="132">
        <v>8924</v>
      </c>
      <c r="CG496" s="132">
        <v>8924</v>
      </c>
      <c r="CH496" s="132">
        <v>8924</v>
      </c>
      <c r="CI496" s="132">
        <v>8924</v>
      </c>
      <c r="CJ496" s="132">
        <v>8924</v>
      </c>
      <c r="CK496" s="132">
        <v>8924</v>
      </c>
      <c r="CL496" s="132">
        <v>8924</v>
      </c>
      <c r="CM496" s="132">
        <v>8924</v>
      </c>
      <c r="CN496" s="132">
        <v>8924</v>
      </c>
      <c r="CO496" s="132">
        <v>8924</v>
      </c>
      <c r="CP496" s="132">
        <v>8924</v>
      </c>
      <c r="CQ496" s="132">
        <v>8924</v>
      </c>
      <c r="CR496" s="132">
        <v>8924</v>
      </c>
      <c r="CS496" s="132">
        <v>8924</v>
      </c>
      <c r="CT496" s="132">
        <v>8924</v>
      </c>
      <c r="CU496" s="132">
        <v>8924</v>
      </c>
      <c r="CV496" s="132">
        <v>8924</v>
      </c>
      <c r="CW496" s="132">
        <v>8924</v>
      </c>
      <c r="CX496" s="132">
        <v>8924</v>
      </c>
      <c r="CY496" s="132">
        <v>8924</v>
      </c>
      <c r="CZ496" s="132">
        <v>8924</v>
      </c>
      <c r="DA496" s="132">
        <v>8924</v>
      </c>
      <c r="DB496" s="132">
        <v>8924</v>
      </c>
      <c r="DC496" s="132">
        <v>8924</v>
      </c>
      <c r="DD496" s="132">
        <v>8924</v>
      </c>
      <c r="DE496" s="132">
        <v>8924</v>
      </c>
      <c r="DF496" s="240">
        <v>8924</v>
      </c>
      <c r="DG496" s="240">
        <v>8924</v>
      </c>
      <c r="DH496" s="246">
        <v>8924</v>
      </c>
      <c r="DI496" s="247">
        <v>8924</v>
      </c>
      <c r="DJ496" s="247">
        <v>8924</v>
      </c>
      <c r="DK496" s="247">
        <v>8924</v>
      </c>
      <c r="DL496" s="247">
        <v>8924</v>
      </c>
      <c r="DM496" s="132">
        <v>8924</v>
      </c>
      <c r="DN496" s="132">
        <v>8924</v>
      </c>
      <c r="DO496" s="132">
        <v>8924</v>
      </c>
      <c r="DP496" s="132">
        <v>8924</v>
      </c>
      <c r="DQ496" s="132">
        <v>8924</v>
      </c>
      <c r="DR496" s="132">
        <v>8924</v>
      </c>
      <c r="DS496" s="132">
        <v>8924</v>
      </c>
      <c r="DT496" s="132">
        <v>8924</v>
      </c>
      <c r="DU496" s="132">
        <v>8924</v>
      </c>
      <c r="DV496" s="132">
        <v>8924</v>
      </c>
      <c r="DW496" s="132">
        <v>8924</v>
      </c>
      <c r="DX496" s="132">
        <v>8924</v>
      </c>
      <c r="DY496" s="132">
        <v>8924</v>
      </c>
      <c r="DZ496" s="132">
        <v>8924</v>
      </c>
      <c r="EA496" s="132">
        <v>8924</v>
      </c>
      <c r="EB496" s="132">
        <v>8924</v>
      </c>
      <c r="EC496" s="132">
        <v>8924</v>
      </c>
      <c r="ED496" s="132">
        <v>8924</v>
      </c>
      <c r="EE496" s="132">
        <v>8924</v>
      </c>
      <c r="EF496" s="132">
        <v>8924</v>
      </c>
      <c r="EG496" s="132">
        <v>8924</v>
      </c>
      <c r="EH496" s="132">
        <v>8924</v>
      </c>
      <c r="EI496" s="132">
        <v>8924</v>
      </c>
      <c r="EJ496" s="132">
        <v>8924</v>
      </c>
      <c r="EK496" s="132">
        <v>8924</v>
      </c>
      <c r="EL496" s="132">
        <v>8924</v>
      </c>
      <c r="EM496" s="132">
        <v>8924</v>
      </c>
      <c r="EN496" s="132">
        <v>8924</v>
      </c>
      <c r="EO496" s="132">
        <v>8924</v>
      </c>
      <c r="EP496" s="132">
        <v>8924</v>
      </c>
      <c r="EQ496" s="132">
        <v>8924</v>
      </c>
      <c r="ER496" s="132">
        <v>8924</v>
      </c>
      <c r="ES496" s="132">
        <v>8924</v>
      </c>
      <c r="ET496" s="132">
        <v>8924</v>
      </c>
      <c r="EU496" s="132">
        <v>8924</v>
      </c>
      <c r="EV496" s="132">
        <v>8924</v>
      </c>
      <c r="EW496" s="132">
        <v>8924</v>
      </c>
      <c r="EX496" s="132">
        <v>8924</v>
      </c>
      <c r="EY496" s="132">
        <v>8924</v>
      </c>
      <c r="EZ496" s="132">
        <v>8924</v>
      </c>
      <c r="FA496" s="132">
        <v>8924</v>
      </c>
      <c r="FB496" s="132">
        <v>8924</v>
      </c>
      <c r="FC496" s="132">
        <v>8924</v>
      </c>
      <c r="FD496" s="132">
        <v>8924</v>
      </c>
      <c r="FE496" s="132">
        <v>8910</v>
      </c>
      <c r="FF496" s="132">
        <v>8910</v>
      </c>
      <c r="FG496" s="132">
        <v>8910</v>
      </c>
      <c r="FH496" s="132">
        <v>8910</v>
      </c>
      <c r="FI496" s="132">
        <v>8910</v>
      </c>
      <c r="FJ496" s="132">
        <v>8910</v>
      </c>
      <c r="FK496" s="132">
        <v>8910</v>
      </c>
      <c r="FL496" s="132">
        <v>8910</v>
      </c>
      <c r="FM496" s="132">
        <v>8910</v>
      </c>
      <c r="FN496" s="132">
        <v>8910</v>
      </c>
      <c r="FO496" s="132">
        <v>8910</v>
      </c>
      <c r="FP496" s="132">
        <v>8910</v>
      </c>
      <c r="FQ496" s="132">
        <v>8910</v>
      </c>
      <c r="FR496" s="132">
        <v>8910</v>
      </c>
      <c r="FS496" s="132">
        <v>8910</v>
      </c>
      <c r="FT496" s="132">
        <v>8910</v>
      </c>
      <c r="FU496" s="132">
        <v>8910</v>
      </c>
      <c r="FV496" s="132">
        <v>8910</v>
      </c>
      <c r="FW496" s="132">
        <v>8910</v>
      </c>
      <c r="FX496" s="132">
        <v>8910</v>
      </c>
      <c r="FY496" s="132">
        <v>8910</v>
      </c>
      <c r="FZ496" s="132">
        <v>8910</v>
      </c>
      <c r="GA496" s="132">
        <v>8910</v>
      </c>
      <c r="GB496" s="132">
        <v>8910</v>
      </c>
      <c r="GC496" s="132">
        <v>8910</v>
      </c>
      <c r="GD496" s="132">
        <v>8910</v>
      </c>
      <c r="GE496" s="132">
        <v>8910</v>
      </c>
      <c r="GF496" s="132">
        <v>8910</v>
      </c>
      <c r="GG496" s="132">
        <v>8910</v>
      </c>
      <c r="GH496" s="132">
        <v>8910</v>
      </c>
      <c r="GI496" s="132">
        <v>8910</v>
      </c>
      <c r="GJ496" s="132">
        <v>8910</v>
      </c>
      <c r="GK496" s="132">
        <v>8910</v>
      </c>
      <c r="GL496" s="132">
        <v>8910</v>
      </c>
      <c r="GM496" s="132">
        <v>8910</v>
      </c>
      <c r="GN496" s="132">
        <v>8910</v>
      </c>
      <c r="GO496" s="132">
        <v>8910</v>
      </c>
      <c r="GP496" s="132">
        <v>8910</v>
      </c>
      <c r="GQ496" s="132">
        <v>8910</v>
      </c>
      <c r="GR496" s="132">
        <v>8910</v>
      </c>
      <c r="GS496" s="132">
        <v>8910</v>
      </c>
      <c r="GT496" s="132">
        <v>8910</v>
      </c>
      <c r="GU496" s="132">
        <v>8910</v>
      </c>
      <c r="GV496" s="132">
        <v>8910</v>
      </c>
      <c r="GW496" s="132">
        <v>8910</v>
      </c>
      <c r="GX496" s="132">
        <v>8910</v>
      </c>
      <c r="GY496" s="132">
        <v>8910</v>
      </c>
      <c r="GZ496" s="132">
        <v>8910</v>
      </c>
      <c r="HA496" s="132">
        <v>8910</v>
      </c>
      <c r="HB496" s="132">
        <v>8910</v>
      </c>
      <c r="HC496" s="132">
        <v>8910</v>
      </c>
      <c r="HD496" s="132">
        <v>8910</v>
      </c>
      <c r="HE496" s="132">
        <v>8910</v>
      </c>
      <c r="HF496" s="132">
        <v>8910</v>
      </c>
      <c r="HG496" s="132">
        <v>8922</v>
      </c>
      <c r="HH496" s="132">
        <v>8922</v>
      </c>
      <c r="HI496" s="132">
        <v>8922</v>
      </c>
      <c r="HJ496" s="132">
        <v>8922</v>
      </c>
      <c r="HK496" s="132">
        <v>8922</v>
      </c>
      <c r="HL496" s="132">
        <v>8922</v>
      </c>
      <c r="HM496" s="132">
        <v>8922</v>
      </c>
      <c r="HN496" s="132">
        <v>8922</v>
      </c>
      <c r="HO496" s="132">
        <v>8922</v>
      </c>
      <c r="HP496" s="132">
        <v>8922</v>
      </c>
      <c r="HQ496" s="132">
        <v>8922</v>
      </c>
      <c r="HR496" s="132">
        <v>8922</v>
      </c>
      <c r="HS496" s="132">
        <v>8922</v>
      </c>
      <c r="HT496" s="132">
        <v>8922</v>
      </c>
      <c r="HU496" s="132">
        <v>8922</v>
      </c>
      <c r="HV496" s="132">
        <v>8922</v>
      </c>
      <c r="HW496" s="132">
        <v>8922</v>
      </c>
      <c r="HX496" s="132">
        <v>8922</v>
      </c>
      <c r="HY496" s="132">
        <v>8922</v>
      </c>
      <c r="HZ496" s="132">
        <v>8922</v>
      </c>
      <c r="IA496" s="132">
        <v>8922</v>
      </c>
      <c r="IB496" s="132">
        <v>8922</v>
      </c>
      <c r="IC496" s="132">
        <v>8922</v>
      </c>
      <c r="ID496" s="132">
        <v>8922</v>
      </c>
      <c r="IE496" s="132">
        <f>Deaths_by_occurrence!$DYS18</f>
        <v>8924</v>
      </c>
      <c r="IF496" s="132">
        <v>8922</v>
      </c>
      <c r="IG496" s="132">
        <v>8922</v>
      </c>
      <c r="IH496" s="132">
        <v>8922</v>
      </c>
      <c r="II496" s="132">
        <v>8922</v>
      </c>
      <c r="IJ496" s="132">
        <v>8922</v>
      </c>
      <c r="IK496" s="132">
        <v>8922</v>
      </c>
      <c r="IL496" s="132">
        <v>8922</v>
      </c>
      <c r="IM496" s="132">
        <v>8922</v>
      </c>
      <c r="IN496" s="132">
        <v>8922</v>
      </c>
      <c r="IO496" s="132">
        <v>8922</v>
      </c>
      <c r="IP496" s="132">
        <v>8922</v>
      </c>
      <c r="IQ496" s="132">
        <v>8922</v>
      </c>
      <c r="IR496" s="132">
        <v>8922</v>
      </c>
      <c r="IS496" s="132">
        <v>8922</v>
      </c>
      <c r="IT496" s="132">
        <v>8922</v>
      </c>
      <c r="IU496" s="132">
        <v>8922</v>
      </c>
      <c r="IV496" s="132">
        <v>8922</v>
      </c>
      <c r="IW496" s="132">
        <v>8922</v>
      </c>
      <c r="IX496" s="132">
        <v>8922</v>
      </c>
      <c r="IY496" s="132">
        <v>8922</v>
      </c>
      <c r="IZ496" s="132">
        <v>8922</v>
      </c>
      <c r="JA496" s="132">
        <v>8922</v>
      </c>
      <c r="JB496" s="132">
        <v>8922</v>
      </c>
      <c r="JC496" s="132">
        <v>8922</v>
      </c>
      <c r="JD496" s="132">
        <v>8922</v>
      </c>
      <c r="JE496" s="132">
        <v>8922</v>
      </c>
      <c r="JF496" s="132">
        <v>8922</v>
      </c>
      <c r="JG496" s="132">
        <v>8922</v>
      </c>
      <c r="JH496" s="132">
        <v>8922</v>
      </c>
      <c r="JI496" s="132">
        <v>8922</v>
      </c>
      <c r="JJ496" s="132">
        <v>8922</v>
      </c>
      <c r="JK496" s="132">
        <v>8922</v>
      </c>
      <c r="JL496" s="132">
        <v>8922</v>
      </c>
      <c r="JM496" s="132">
        <v>8922</v>
      </c>
      <c r="JN496" s="132">
        <v>8922</v>
      </c>
      <c r="JO496" s="132">
        <v>8922</v>
      </c>
      <c r="JP496" s="132">
        <v>8922</v>
      </c>
      <c r="JQ496" s="132">
        <v>8922</v>
      </c>
      <c r="JR496" s="132">
        <v>8922</v>
      </c>
      <c r="JS496" s="132">
        <v>8921</v>
      </c>
      <c r="JT496" s="132">
        <v>8921</v>
      </c>
      <c r="JU496" s="132">
        <v>8921</v>
      </c>
      <c r="JV496" s="132">
        <v>8921</v>
      </c>
      <c r="JW496" s="132">
        <v>8921</v>
      </c>
      <c r="JX496" s="132">
        <v>8921</v>
      </c>
      <c r="JY496" s="132">
        <v>8921</v>
      </c>
      <c r="JZ496" s="132">
        <v>8921</v>
      </c>
      <c r="KA496" s="132">
        <v>8916</v>
      </c>
      <c r="KB496" s="132">
        <v>8916</v>
      </c>
      <c r="KC496" s="132">
        <v>8916</v>
      </c>
      <c r="KD496" s="132">
        <v>8916</v>
      </c>
      <c r="KE496" s="132">
        <v>8916</v>
      </c>
      <c r="KF496" s="132">
        <v>8916</v>
      </c>
      <c r="KG496" s="132">
        <v>8916</v>
      </c>
      <c r="KH496" s="132">
        <v>8916</v>
      </c>
      <c r="KI496" s="132">
        <v>8916</v>
      </c>
      <c r="KJ496" s="132">
        <v>8916</v>
      </c>
      <c r="KK496" s="132">
        <f>Deaths_by_occurrence!$DYS18</f>
        <v>8924</v>
      </c>
      <c r="KL496" s="132">
        <v>8916</v>
      </c>
      <c r="KM496" s="132">
        <v>8916</v>
      </c>
      <c r="KN496" s="132">
        <v>8916</v>
      </c>
      <c r="KO496" s="132">
        <v>8916</v>
      </c>
      <c r="KP496" s="132">
        <v>8916</v>
      </c>
      <c r="KQ496" s="132">
        <v>8916</v>
      </c>
      <c r="KR496" s="132">
        <v>8916</v>
      </c>
      <c r="KS496" s="132">
        <v>8916</v>
      </c>
      <c r="KT496" s="132">
        <v>8916</v>
      </c>
      <c r="KU496" s="132">
        <v>8916</v>
      </c>
      <c r="KV496" s="132">
        <v>8916</v>
      </c>
      <c r="KW496" s="132">
        <v>8916</v>
      </c>
      <c r="KX496" s="132">
        <v>8916</v>
      </c>
      <c r="KY496" s="132">
        <v>8916</v>
      </c>
      <c r="KZ496" s="132">
        <v>8916</v>
      </c>
      <c r="LA496" s="132">
        <v>8916</v>
      </c>
      <c r="LB496" s="132">
        <v>8916</v>
      </c>
      <c r="LC496" s="132">
        <v>8916</v>
      </c>
      <c r="LD496" s="132">
        <v>8916</v>
      </c>
      <c r="LE496" s="132">
        <v>8916</v>
      </c>
      <c r="LF496" s="132">
        <v>8916</v>
      </c>
      <c r="LG496" s="132">
        <v>8916</v>
      </c>
      <c r="LH496" s="132">
        <v>8916</v>
      </c>
      <c r="LI496" s="132">
        <v>8916</v>
      </c>
      <c r="LJ496" s="132">
        <v>8916</v>
      </c>
      <c r="LK496" s="132">
        <v>8916</v>
      </c>
      <c r="LL496" s="132">
        <v>8916</v>
      </c>
      <c r="LM496" s="132">
        <v>8916</v>
      </c>
      <c r="LN496" s="132">
        <v>8916</v>
      </c>
      <c r="LO496" s="132">
        <v>8916</v>
      </c>
      <c r="LP496" s="132">
        <v>8916</v>
      </c>
      <c r="LQ496" s="133">
        <v>8916</v>
      </c>
      <c r="LR496" s="133">
        <v>8916</v>
      </c>
      <c r="LS496" s="133">
        <v>8916</v>
      </c>
      <c r="LT496" s="133">
        <v>8916</v>
      </c>
      <c r="LU496" s="133">
        <v>8916</v>
      </c>
      <c r="LV496" s="133">
        <v>8916</v>
      </c>
      <c r="LW496" s="133">
        <v>8916</v>
      </c>
      <c r="LX496" s="133">
        <v>8916</v>
      </c>
      <c r="LY496" s="133">
        <v>8916</v>
      </c>
      <c r="LZ496" s="133">
        <v>8916</v>
      </c>
      <c r="MA496" s="133">
        <v>8916</v>
      </c>
      <c r="MB496" s="133">
        <v>8916</v>
      </c>
      <c r="MC496" s="133">
        <v>8916</v>
      </c>
      <c r="MD496" s="133">
        <v>8916</v>
      </c>
      <c r="ME496" s="133">
        <v>8916</v>
      </c>
      <c r="MF496" s="133">
        <v>8916</v>
      </c>
      <c r="MG496" s="133">
        <v>8916</v>
      </c>
      <c r="MH496" s="133">
        <v>8916</v>
      </c>
      <c r="MI496" s="133">
        <v>8916</v>
      </c>
      <c r="MJ496" s="133">
        <v>8916</v>
      </c>
      <c r="MK496" s="133">
        <v>8916</v>
      </c>
      <c r="ML496" s="133">
        <v>8916</v>
      </c>
      <c r="MM496" s="133">
        <v>8916</v>
      </c>
      <c r="MN496" s="133">
        <v>8916</v>
      </c>
      <c r="MO496" s="133">
        <v>8916</v>
      </c>
      <c r="MP496" s="133">
        <v>8916</v>
      </c>
      <c r="MQ496" s="133">
        <v>8920</v>
      </c>
      <c r="MR496" s="133">
        <v>8920</v>
      </c>
      <c r="MS496" s="133">
        <v>8922</v>
      </c>
      <c r="MT496" s="133">
        <v>8922</v>
      </c>
      <c r="MU496" s="133">
        <v>8922</v>
      </c>
      <c r="MV496" s="133">
        <v>8922</v>
      </c>
      <c r="MW496" s="133">
        <v>8922</v>
      </c>
      <c r="MX496" s="133">
        <v>8922</v>
      </c>
      <c r="MY496" s="133">
        <v>8924</v>
      </c>
      <c r="MZ496" s="133">
        <v>9051</v>
      </c>
      <c r="NA496" s="133">
        <v>9054</v>
      </c>
      <c r="NB496" s="133">
        <v>9054</v>
      </c>
      <c r="NC496" s="133">
        <v>9054</v>
      </c>
      <c r="ND496" s="133">
        <v>9054</v>
      </c>
      <c r="NE496" s="133">
        <v>9054</v>
      </c>
      <c r="NF496" s="133">
        <v>9054</v>
      </c>
      <c r="NG496" s="133">
        <v>9056</v>
      </c>
      <c r="NH496" s="133">
        <v>9056</v>
      </c>
      <c r="NI496" s="133">
        <v>9056</v>
      </c>
      <c r="NJ496" s="133">
        <v>9056</v>
      </c>
      <c r="NK496" s="133">
        <v>9056</v>
      </c>
      <c r="NL496" s="133">
        <v>9056</v>
      </c>
      <c r="NM496" s="133">
        <v>9056</v>
      </c>
      <c r="NN496" s="133">
        <v>9056</v>
      </c>
      <c r="NO496" s="133">
        <v>9056</v>
      </c>
      <c r="NP496" s="133">
        <v>9056</v>
      </c>
      <c r="NQ496" s="133">
        <v>9056</v>
      </c>
      <c r="NR496" s="133">
        <v>9056</v>
      </c>
      <c r="NS496" s="133">
        <v>9056</v>
      </c>
      <c r="NT496" s="133">
        <v>9056</v>
      </c>
      <c r="NU496" s="133">
        <v>9056</v>
      </c>
      <c r="NV496" s="133">
        <v>9056</v>
      </c>
      <c r="NW496" s="133">
        <v>9056</v>
      </c>
      <c r="NX496" s="133">
        <v>9056</v>
      </c>
      <c r="NY496" s="133">
        <v>9056</v>
      </c>
      <c r="NZ496" s="133">
        <v>9056</v>
      </c>
      <c r="OA496" s="133">
        <v>9056</v>
      </c>
      <c r="OB496" s="133">
        <v>9052</v>
      </c>
      <c r="OC496" s="133">
        <v>9052</v>
      </c>
      <c r="OD496" s="133">
        <v>9052</v>
      </c>
      <c r="OE496" s="133">
        <v>9052</v>
      </c>
      <c r="OF496" s="133">
        <v>9052</v>
      </c>
      <c r="OG496" s="133">
        <v>9052</v>
      </c>
      <c r="OH496" s="133">
        <v>9052</v>
      </c>
      <c r="OI496" s="133">
        <v>9053</v>
      </c>
      <c r="OJ496" s="133">
        <v>9053</v>
      </c>
      <c r="OK496" s="133">
        <v>9053</v>
      </c>
      <c r="OL496" s="133">
        <v>9053</v>
      </c>
      <c r="OM496" s="133">
        <v>9053</v>
      </c>
      <c r="ON496" s="133">
        <v>9053</v>
      </c>
      <c r="OO496" s="133">
        <v>9053</v>
      </c>
      <c r="OP496" s="133">
        <v>9053</v>
      </c>
      <c r="OQ496" s="133">
        <v>9053</v>
      </c>
      <c r="OR496" s="133">
        <v>9053</v>
      </c>
      <c r="OS496" s="133">
        <v>9053</v>
      </c>
      <c r="OT496" s="133">
        <v>9051</v>
      </c>
      <c r="OU496" s="133">
        <v>9051</v>
      </c>
      <c r="OV496" s="133">
        <v>9051</v>
      </c>
      <c r="OW496" s="133">
        <v>9048</v>
      </c>
      <c r="OX496" s="133">
        <v>9052</v>
      </c>
      <c r="OY496" s="133">
        <v>9052</v>
      </c>
      <c r="OZ496" s="133">
        <v>9053</v>
      </c>
      <c r="PA496" s="133">
        <v>9053</v>
      </c>
      <c r="PB496" s="133">
        <v>9053</v>
      </c>
      <c r="PC496" s="133">
        <v>9054</v>
      </c>
      <c r="PD496" s="133">
        <v>9051</v>
      </c>
      <c r="PE496" s="133">
        <v>9053</v>
      </c>
      <c r="PF496" s="133">
        <v>9053</v>
      </c>
      <c r="PG496" s="133">
        <v>9053</v>
      </c>
      <c r="PH496" s="133">
        <v>9053</v>
      </c>
      <c r="PI496" s="133">
        <v>9053</v>
      </c>
      <c r="PJ496" s="133">
        <v>9057</v>
      </c>
      <c r="PK496" s="133">
        <v>9057</v>
      </c>
      <c r="PL496" s="133">
        <v>9057</v>
      </c>
      <c r="PM496" s="133">
        <v>9057</v>
      </c>
      <c r="PN496" s="133">
        <v>9052</v>
      </c>
      <c r="PO496" s="133">
        <v>9052</v>
      </c>
      <c r="PP496" s="133">
        <v>9052</v>
      </c>
      <c r="PQ496" s="133">
        <v>9053</v>
      </c>
      <c r="PR496" s="133">
        <v>9064</v>
      </c>
      <c r="PS496" s="133">
        <v>9065</v>
      </c>
      <c r="PT496" s="133">
        <v>9065</v>
      </c>
      <c r="PU496" s="133">
        <v>9065</v>
      </c>
      <c r="PV496" s="133">
        <v>9065</v>
      </c>
      <c r="PW496" s="133">
        <v>9065</v>
      </c>
      <c r="PX496" s="133">
        <v>9065</v>
      </c>
      <c r="PY496" s="133">
        <v>9062</v>
      </c>
      <c r="PZ496" s="133">
        <v>9065</v>
      </c>
      <c r="QA496" s="133">
        <v>9068</v>
      </c>
      <c r="QB496" s="133">
        <v>9068</v>
      </c>
      <c r="QC496" s="133">
        <v>9068</v>
      </c>
      <c r="QD496" s="133">
        <v>9061</v>
      </c>
      <c r="QE496" s="133">
        <v>9060</v>
      </c>
      <c r="QF496" s="133">
        <v>9060</v>
      </c>
      <c r="QG496" s="133">
        <v>9059</v>
      </c>
      <c r="QH496" s="133">
        <v>9060</v>
      </c>
      <c r="QI496" s="133">
        <v>9060</v>
      </c>
      <c r="QJ496" s="133">
        <v>9049</v>
      </c>
      <c r="QK496" s="131">
        <v>9005</v>
      </c>
      <c r="QL496" s="138"/>
      <c r="QM496" s="138"/>
      <c r="QN496" s="139"/>
      <c r="QO496" s="129"/>
      <c r="QP496" s="129"/>
      <c r="QQ496" s="125"/>
      <c r="QR496" s="125"/>
      <c r="QS496" s="125"/>
      <c r="QT496" s="125"/>
      <c r="QU496" s="125"/>
      <c r="QV496" s="125"/>
      <c r="QW496" s="125"/>
      <c r="QX496" s="125"/>
      <c r="QY496" s="125"/>
      <c r="QZ496" s="125"/>
      <c r="RA496" s="125"/>
      <c r="RB496" s="125"/>
      <c r="RC496" s="125"/>
      <c r="RD496" s="125"/>
      <c r="RE496" s="125"/>
      <c r="RF496" s="125"/>
      <c r="RG496" s="125"/>
      <c r="RH496" s="125"/>
      <c r="RI496" s="125"/>
      <c r="RJ496" s="125"/>
      <c r="RK496" s="125"/>
      <c r="RL496" s="125"/>
      <c r="RM496" s="125"/>
      <c r="RN496" s="125"/>
      <c r="RO496" s="125"/>
      <c r="RP496" s="125"/>
      <c r="RQ496" s="125"/>
      <c r="RR496" s="125"/>
      <c r="RS496" s="125"/>
      <c r="RT496" s="125"/>
      <c r="RU496" s="125"/>
      <c r="RV496" s="125"/>
      <c r="RW496" s="125"/>
      <c r="RX496" s="125"/>
      <c r="RY496" s="125"/>
      <c r="RZ496" s="125"/>
      <c r="SA496" s="125"/>
      <c r="SB496" s="125"/>
      <c r="SC496" s="125"/>
      <c r="SD496" s="125"/>
      <c r="SE496" s="136"/>
    </row>
    <row r="497" spans="1:499" x14ac:dyDescent="0.25">
      <c r="A497" s="40">
        <v>43965</v>
      </c>
      <c r="B497" s="132">
        <f>Deaths_by_occurrence!$DYZ18</f>
        <v>8879</v>
      </c>
      <c r="C497" s="132">
        <v>8879</v>
      </c>
      <c r="D497" s="132">
        <v>8879</v>
      </c>
      <c r="E497" s="132">
        <v>8879</v>
      </c>
      <c r="F497" s="132">
        <v>8879</v>
      </c>
      <c r="G497" s="132">
        <v>8879</v>
      </c>
      <c r="H497" s="132">
        <v>8879</v>
      </c>
      <c r="I497" s="132">
        <v>8879</v>
      </c>
      <c r="J497" s="132">
        <v>8879</v>
      </c>
      <c r="K497" s="132">
        <v>8879</v>
      </c>
      <c r="L497" s="132">
        <v>8879</v>
      </c>
      <c r="M497" s="132">
        <v>8879</v>
      </c>
      <c r="N497" s="132">
        <v>8879</v>
      </c>
      <c r="O497" s="132">
        <v>8879</v>
      </c>
      <c r="P497" s="132">
        <v>8879</v>
      </c>
      <c r="Q497" s="132">
        <v>8879</v>
      </c>
      <c r="R497" s="132">
        <v>8879</v>
      </c>
      <c r="S497" s="132">
        <v>8879</v>
      </c>
      <c r="T497" s="132">
        <v>8879</v>
      </c>
      <c r="U497" s="132">
        <v>8879</v>
      </c>
      <c r="V497" s="132">
        <v>8879</v>
      </c>
      <c r="W497" s="132">
        <v>8879</v>
      </c>
      <c r="X497" s="132">
        <v>8879</v>
      </c>
      <c r="Y497" s="132">
        <v>8879</v>
      </c>
      <c r="Z497" s="132">
        <v>8879</v>
      </c>
      <c r="AA497" s="132">
        <v>8879</v>
      </c>
      <c r="AB497" s="132">
        <v>8879</v>
      </c>
      <c r="AC497" s="132">
        <v>8879</v>
      </c>
      <c r="AD497" s="132">
        <v>8879</v>
      </c>
      <c r="AE497" s="132">
        <v>8879</v>
      </c>
      <c r="AF497" s="132">
        <v>8879</v>
      </c>
      <c r="AG497" s="132">
        <v>8879</v>
      </c>
      <c r="AH497" s="132">
        <v>8879</v>
      </c>
      <c r="AI497" s="132">
        <v>8879</v>
      </c>
      <c r="AJ497" s="132">
        <v>8879</v>
      </c>
      <c r="AK497" s="132">
        <v>8879</v>
      </c>
      <c r="AL497" s="132">
        <v>8879</v>
      </c>
      <c r="AM497" s="132">
        <v>8879</v>
      </c>
      <c r="AN497" s="132">
        <v>8879</v>
      </c>
      <c r="AO497" s="132">
        <v>8879</v>
      </c>
      <c r="AP497" s="132">
        <v>8879</v>
      </c>
      <c r="AQ497" s="132">
        <v>8879</v>
      </c>
      <c r="AR497" s="132">
        <v>8879</v>
      </c>
      <c r="AS497" s="132">
        <v>8879</v>
      </c>
      <c r="AT497" s="132">
        <v>8879</v>
      </c>
      <c r="AU497" s="132">
        <v>8879</v>
      </c>
      <c r="AV497" s="132">
        <v>8879</v>
      </c>
      <c r="AW497" s="132">
        <v>8879</v>
      </c>
      <c r="AX497" s="132">
        <v>8879</v>
      </c>
      <c r="AY497" s="132">
        <v>8879</v>
      </c>
      <c r="AZ497" s="132">
        <v>8879</v>
      </c>
      <c r="BA497" s="132">
        <v>8879</v>
      </c>
      <c r="BB497" s="132">
        <v>8879</v>
      </c>
      <c r="BC497" s="132">
        <v>8879</v>
      </c>
      <c r="BD497" s="132">
        <v>8879</v>
      </c>
      <c r="BE497" s="132">
        <v>8879</v>
      </c>
      <c r="BF497" s="132">
        <v>8879</v>
      </c>
      <c r="BG497" s="132">
        <v>8879</v>
      </c>
      <c r="BH497" s="132">
        <v>8879</v>
      </c>
      <c r="BI497" s="132">
        <v>8879</v>
      </c>
      <c r="BJ497" s="132">
        <v>8879</v>
      </c>
      <c r="BK497" s="132">
        <v>8879</v>
      </c>
      <c r="BL497" s="132">
        <v>8879</v>
      </c>
      <c r="BM497" s="132">
        <v>8879</v>
      </c>
      <c r="BN497" s="132">
        <v>8879</v>
      </c>
      <c r="BO497" s="132">
        <v>8879</v>
      </c>
      <c r="BP497" s="132">
        <v>8879</v>
      </c>
      <c r="BQ497" s="132">
        <v>8879</v>
      </c>
      <c r="BR497" s="132">
        <v>8879</v>
      </c>
      <c r="BS497" s="132">
        <v>8879</v>
      </c>
      <c r="BT497" s="132">
        <v>8879</v>
      </c>
      <c r="BU497" s="132">
        <v>8879</v>
      </c>
      <c r="BV497" s="132">
        <v>8879</v>
      </c>
      <c r="BW497" s="132">
        <v>8879</v>
      </c>
      <c r="BX497" s="132">
        <v>8879</v>
      </c>
      <c r="BY497" s="132">
        <v>8879</v>
      </c>
      <c r="BZ497" s="132">
        <v>8879</v>
      </c>
      <c r="CA497" s="132">
        <v>8879</v>
      </c>
      <c r="CB497" s="132">
        <v>8879</v>
      </c>
      <c r="CC497" s="132">
        <v>8879</v>
      </c>
      <c r="CD497" s="132">
        <v>8879</v>
      </c>
      <c r="CE497" s="132">
        <v>8879</v>
      </c>
      <c r="CF497" s="132">
        <v>8879</v>
      </c>
      <c r="CG497" s="132">
        <v>8879</v>
      </c>
      <c r="CH497" s="132">
        <v>8879</v>
      </c>
      <c r="CI497" s="132">
        <v>8879</v>
      </c>
      <c r="CJ497" s="132">
        <v>8879</v>
      </c>
      <c r="CK497" s="132">
        <v>8879</v>
      </c>
      <c r="CL497" s="132">
        <v>8879</v>
      </c>
      <c r="CM497" s="132">
        <v>8879</v>
      </c>
      <c r="CN497" s="132">
        <v>8879</v>
      </c>
      <c r="CO497" s="132">
        <v>8879</v>
      </c>
      <c r="CP497" s="132">
        <v>8879</v>
      </c>
      <c r="CQ497" s="132">
        <v>8879</v>
      </c>
      <c r="CR497" s="132">
        <v>8879</v>
      </c>
      <c r="CS497" s="132">
        <v>8879</v>
      </c>
      <c r="CT497" s="132">
        <v>8879</v>
      </c>
      <c r="CU497" s="132">
        <v>8879</v>
      </c>
      <c r="CV497" s="132">
        <v>8879</v>
      </c>
      <c r="CW497" s="132">
        <v>8879</v>
      </c>
      <c r="CX497" s="132">
        <v>8879</v>
      </c>
      <c r="CY497" s="132">
        <v>8879</v>
      </c>
      <c r="CZ497" s="132">
        <v>8879</v>
      </c>
      <c r="DA497" s="132">
        <v>8879</v>
      </c>
      <c r="DB497" s="132">
        <v>8879</v>
      </c>
      <c r="DC497" s="132">
        <v>8879</v>
      </c>
      <c r="DD497" s="132">
        <v>8879</v>
      </c>
      <c r="DE497" s="132">
        <v>8879</v>
      </c>
      <c r="DF497" s="240">
        <v>8879</v>
      </c>
      <c r="DG497" s="240">
        <v>8879</v>
      </c>
      <c r="DH497" s="246">
        <v>8879</v>
      </c>
      <c r="DI497" s="247">
        <v>8879</v>
      </c>
      <c r="DJ497" s="247">
        <v>8879</v>
      </c>
      <c r="DK497" s="247">
        <v>8879</v>
      </c>
      <c r="DL497" s="247">
        <v>8879</v>
      </c>
      <c r="DM497" s="132">
        <v>8879</v>
      </c>
      <c r="DN497" s="132">
        <v>8879</v>
      </c>
      <c r="DO497" s="132">
        <v>8879</v>
      </c>
      <c r="DP497" s="132">
        <v>8879</v>
      </c>
      <c r="DQ497" s="132">
        <v>8879</v>
      </c>
      <c r="DR497" s="132">
        <v>8879</v>
      </c>
      <c r="DS497" s="132">
        <v>8879</v>
      </c>
      <c r="DT497" s="132">
        <v>8879</v>
      </c>
      <c r="DU497" s="132">
        <v>8879</v>
      </c>
      <c r="DV497" s="132">
        <v>8879</v>
      </c>
      <c r="DW497" s="132">
        <v>8879</v>
      </c>
      <c r="DX497" s="132">
        <v>8879</v>
      </c>
      <c r="DY497" s="132">
        <v>8879</v>
      </c>
      <c r="DZ497" s="132">
        <v>8879</v>
      </c>
      <c r="EA497" s="132">
        <v>8879</v>
      </c>
      <c r="EB497" s="132">
        <v>8879</v>
      </c>
      <c r="EC497" s="132">
        <v>8879</v>
      </c>
      <c r="ED497" s="132">
        <v>8879</v>
      </c>
      <c r="EE497" s="132">
        <v>8879</v>
      </c>
      <c r="EF497" s="132">
        <v>8879</v>
      </c>
      <c r="EG497" s="132">
        <v>8879</v>
      </c>
      <c r="EH497" s="132">
        <v>8879</v>
      </c>
      <c r="EI497" s="132">
        <v>8879</v>
      </c>
      <c r="EJ497" s="132">
        <v>8879</v>
      </c>
      <c r="EK497" s="132">
        <v>8879</v>
      </c>
      <c r="EL497" s="132">
        <v>8879</v>
      </c>
      <c r="EM497" s="132">
        <v>8879</v>
      </c>
      <c r="EN497" s="132">
        <v>8879</v>
      </c>
      <c r="EO497" s="132">
        <v>8879</v>
      </c>
      <c r="EP497" s="132">
        <v>8879</v>
      </c>
      <c r="EQ497" s="132">
        <v>8879</v>
      </c>
      <c r="ER497" s="132">
        <v>8879</v>
      </c>
      <c r="ES497" s="132">
        <v>8879</v>
      </c>
      <c r="ET497" s="132">
        <v>8879</v>
      </c>
      <c r="EU497" s="132">
        <v>8879</v>
      </c>
      <c r="EV497" s="132">
        <v>8879</v>
      </c>
      <c r="EW497" s="132">
        <v>8879</v>
      </c>
      <c r="EX497" s="132">
        <v>8879</v>
      </c>
      <c r="EY497" s="132">
        <v>8879</v>
      </c>
      <c r="EZ497" s="132">
        <v>8879</v>
      </c>
      <c r="FA497" s="132">
        <v>8879</v>
      </c>
      <c r="FB497" s="132">
        <v>8879</v>
      </c>
      <c r="FC497" s="132">
        <v>8879</v>
      </c>
      <c r="FD497" s="132">
        <v>8879</v>
      </c>
      <c r="FE497" s="132">
        <v>8865</v>
      </c>
      <c r="FF497" s="132">
        <v>8865</v>
      </c>
      <c r="FG497" s="132">
        <v>8865</v>
      </c>
      <c r="FH497" s="132">
        <v>8865</v>
      </c>
      <c r="FI497" s="132">
        <v>8865</v>
      </c>
      <c r="FJ497" s="132">
        <v>8865</v>
      </c>
      <c r="FK497" s="132">
        <v>8865</v>
      </c>
      <c r="FL497" s="132">
        <v>8865</v>
      </c>
      <c r="FM497" s="132">
        <v>8865</v>
      </c>
      <c r="FN497" s="132">
        <v>8865</v>
      </c>
      <c r="FO497" s="132">
        <v>8865</v>
      </c>
      <c r="FP497" s="132">
        <v>8865</v>
      </c>
      <c r="FQ497" s="132">
        <v>8865</v>
      </c>
      <c r="FR497" s="132">
        <v>8865</v>
      </c>
      <c r="FS497" s="132">
        <v>8865</v>
      </c>
      <c r="FT497" s="132">
        <v>8865</v>
      </c>
      <c r="FU497" s="132">
        <v>8865</v>
      </c>
      <c r="FV497" s="132">
        <v>8865</v>
      </c>
      <c r="FW497" s="132">
        <v>8865</v>
      </c>
      <c r="FX497" s="132">
        <v>8865</v>
      </c>
      <c r="FY497" s="132">
        <v>8865</v>
      </c>
      <c r="FZ497" s="132">
        <v>8865</v>
      </c>
      <c r="GA497" s="132">
        <v>8865</v>
      </c>
      <c r="GB497" s="132">
        <v>8865</v>
      </c>
      <c r="GC497" s="132">
        <v>8865</v>
      </c>
      <c r="GD497" s="132">
        <v>8865</v>
      </c>
      <c r="GE497" s="132">
        <v>8865</v>
      </c>
      <c r="GF497" s="132">
        <v>8865</v>
      </c>
      <c r="GG497" s="132">
        <v>8865</v>
      </c>
      <c r="GH497" s="132">
        <v>8865</v>
      </c>
      <c r="GI497" s="132">
        <v>8865</v>
      </c>
      <c r="GJ497" s="132">
        <v>8865</v>
      </c>
      <c r="GK497" s="132">
        <v>8865</v>
      </c>
      <c r="GL497" s="132">
        <v>8865</v>
      </c>
      <c r="GM497" s="132">
        <v>8865</v>
      </c>
      <c r="GN497" s="132">
        <v>8865</v>
      </c>
      <c r="GO497" s="132">
        <v>8865</v>
      </c>
      <c r="GP497" s="132">
        <v>8865</v>
      </c>
      <c r="GQ497" s="132">
        <v>8865</v>
      </c>
      <c r="GR497" s="132">
        <v>8865</v>
      </c>
      <c r="GS497" s="132">
        <v>8865</v>
      </c>
      <c r="GT497" s="132">
        <v>8865</v>
      </c>
      <c r="GU497" s="132">
        <v>8865</v>
      </c>
      <c r="GV497" s="132">
        <v>8865</v>
      </c>
      <c r="GW497" s="132">
        <v>8865</v>
      </c>
      <c r="GX497" s="132">
        <v>8865</v>
      </c>
      <c r="GY497" s="132">
        <v>8865</v>
      </c>
      <c r="GZ497" s="132">
        <v>8865</v>
      </c>
      <c r="HA497" s="132">
        <v>8865</v>
      </c>
      <c r="HB497" s="132">
        <v>8865</v>
      </c>
      <c r="HC497" s="132">
        <v>8865</v>
      </c>
      <c r="HD497" s="132">
        <v>8865</v>
      </c>
      <c r="HE497" s="132">
        <v>8865</v>
      </c>
      <c r="HF497" s="132">
        <v>8865</v>
      </c>
      <c r="HG497" s="132">
        <v>8877</v>
      </c>
      <c r="HH497" s="132">
        <v>8877</v>
      </c>
      <c r="HI497" s="132">
        <v>8877</v>
      </c>
      <c r="HJ497" s="132">
        <v>8877</v>
      </c>
      <c r="HK497" s="132">
        <v>8877</v>
      </c>
      <c r="HL497" s="132">
        <v>8877</v>
      </c>
      <c r="HM497" s="132">
        <v>8877</v>
      </c>
      <c r="HN497" s="132">
        <v>8877</v>
      </c>
      <c r="HO497" s="132">
        <v>8877</v>
      </c>
      <c r="HP497" s="132">
        <v>8877</v>
      </c>
      <c r="HQ497" s="132">
        <v>8877</v>
      </c>
      <c r="HR497" s="132">
        <v>8877</v>
      </c>
      <c r="HS497" s="132">
        <v>8877</v>
      </c>
      <c r="HT497" s="132">
        <v>8877</v>
      </c>
      <c r="HU497" s="132">
        <v>8877</v>
      </c>
      <c r="HV497" s="132">
        <v>8877</v>
      </c>
      <c r="HW497" s="132">
        <v>8877</v>
      </c>
      <c r="HX497" s="132">
        <v>8877</v>
      </c>
      <c r="HY497" s="132">
        <v>8877</v>
      </c>
      <c r="HZ497" s="132">
        <v>8877</v>
      </c>
      <c r="IA497" s="132">
        <v>8877</v>
      </c>
      <c r="IB497" s="132">
        <v>8877</v>
      </c>
      <c r="IC497" s="132">
        <v>8877</v>
      </c>
      <c r="ID497" s="132">
        <v>8877</v>
      </c>
      <c r="IE497" s="132">
        <f>Deaths_by_occurrence!$DYZ18</f>
        <v>8879</v>
      </c>
      <c r="IF497" s="132">
        <v>8877</v>
      </c>
      <c r="IG497" s="132">
        <v>8877</v>
      </c>
      <c r="IH497" s="132">
        <v>8877</v>
      </c>
      <c r="II497" s="132">
        <v>8877</v>
      </c>
      <c r="IJ497" s="132">
        <v>8877</v>
      </c>
      <c r="IK497" s="132">
        <v>8877</v>
      </c>
      <c r="IL497" s="132">
        <v>8877</v>
      </c>
      <c r="IM497" s="132">
        <v>8877</v>
      </c>
      <c r="IN497" s="132">
        <v>8877</v>
      </c>
      <c r="IO497" s="132">
        <v>8877</v>
      </c>
      <c r="IP497" s="132">
        <v>8877</v>
      </c>
      <c r="IQ497" s="132">
        <v>8877</v>
      </c>
      <c r="IR497" s="132">
        <v>8877</v>
      </c>
      <c r="IS497" s="132">
        <v>8877</v>
      </c>
      <c r="IT497" s="132">
        <v>8877</v>
      </c>
      <c r="IU497" s="132">
        <v>8877</v>
      </c>
      <c r="IV497" s="132">
        <v>8877</v>
      </c>
      <c r="IW497" s="132">
        <v>8877</v>
      </c>
      <c r="IX497" s="132">
        <v>8877</v>
      </c>
      <c r="IY497" s="132">
        <v>8877</v>
      </c>
      <c r="IZ497" s="132">
        <v>8877</v>
      </c>
      <c r="JA497" s="132">
        <v>8877</v>
      </c>
      <c r="JB497" s="132">
        <v>8877</v>
      </c>
      <c r="JC497" s="132">
        <v>8877</v>
      </c>
      <c r="JD497" s="132">
        <v>8877</v>
      </c>
      <c r="JE497" s="132">
        <v>8877</v>
      </c>
      <c r="JF497" s="132">
        <v>8877</v>
      </c>
      <c r="JG497" s="132">
        <v>8877</v>
      </c>
      <c r="JH497" s="132">
        <v>8877</v>
      </c>
      <c r="JI497" s="132">
        <v>8877</v>
      </c>
      <c r="JJ497" s="132">
        <v>8877</v>
      </c>
      <c r="JK497" s="132">
        <v>8877</v>
      </c>
      <c r="JL497" s="132">
        <v>8877</v>
      </c>
      <c r="JM497" s="132">
        <v>8877</v>
      </c>
      <c r="JN497" s="132">
        <v>8877</v>
      </c>
      <c r="JO497" s="132">
        <v>8877</v>
      </c>
      <c r="JP497" s="132">
        <v>8877</v>
      </c>
      <c r="JQ497" s="132">
        <v>8877</v>
      </c>
      <c r="JR497" s="132">
        <v>8877</v>
      </c>
      <c r="JS497" s="132">
        <v>8876</v>
      </c>
      <c r="JT497" s="132">
        <v>8876</v>
      </c>
      <c r="JU497" s="132">
        <v>8876</v>
      </c>
      <c r="JV497" s="132">
        <v>8876</v>
      </c>
      <c r="JW497" s="132">
        <v>8876</v>
      </c>
      <c r="JX497" s="132">
        <v>8876</v>
      </c>
      <c r="JY497" s="132">
        <v>8876</v>
      </c>
      <c r="JZ497" s="132">
        <v>8876</v>
      </c>
      <c r="KA497" s="132">
        <v>8871</v>
      </c>
      <c r="KB497" s="132">
        <v>8871</v>
      </c>
      <c r="KC497" s="132">
        <v>8871</v>
      </c>
      <c r="KD497" s="132">
        <v>8871</v>
      </c>
      <c r="KE497" s="132">
        <v>8871</v>
      </c>
      <c r="KF497" s="132">
        <v>8871</v>
      </c>
      <c r="KG497" s="132">
        <v>8871</v>
      </c>
      <c r="KH497" s="132">
        <v>8871</v>
      </c>
      <c r="KI497" s="132">
        <v>8871</v>
      </c>
      <c r="KJ497" s="132">
        <v>8871</v>
      </c>
      <c r="KK497" s="132">
        <f>Deaths_by_occurrence!$DYZ18</f>
        <v>8879</v>
      </c>
      <c r="KL497" s="132">
        <v>8871</v>
      </c>
      <c r="KM497" s="132">
        <v>8871</v>
      </c>
      <c r="KN497" s="132">
        <v>8871</v>
      </c>
      <c r="KO497" s="132">
        <v>8871</v>
      </c>
      <c r="KP497" s="132">
        <v>8871</v>
      </c>
      <c r="KQ497" s="132">
        <v>8871</v>
      </c>
      <c r="KR497" s="132">
        <v>8871</v>
      </c>
      <c r="KS497" s="132">
        <v>8871</v>
      </c>
      <c r="KT497" s="132">
        <v>8871</v>
      </c>
      <c r="KU497" s="132">
        <v>8871</v>
      </c>
      <c r="KV497" s="132">
        <v>8871</v>
      </c>
      <c r="KW497" s="132">
        <v>8871</v>
      </c>
      <c r="KX497" s="132">
        <v>8871</v>
      </c>
      <c r="KY497" s="132">
        <v>8871</v>
      </c>
      <c r="KZ497" s="132">
        <v>8871</v>
      </c>
      <c r="LA497" s="132">
        <v>8871</v>
      </c>
      <c r="LB497" s="132">
        <v>8871</v>
      </c>
      <c r="LC497" s="132">
        <v>8871</v>
      </c>
      <c r="LD497" s="132">
        <v>8871</v>
      </c>
      <c r="LE497" s="132">
        <v>8871</v>
      </c>
      <c r="LF497" s="132">
        <v>8871</v>
      </c>
      <c r="LG497" s="132">
        <v>8871</v>
      </c>
      <c r="LH497" s="132">
        <v>8871</v>
      </c>
      <c r="LI497" s="132">
        <v>8871</v>
      </c>
      <c r="LJ497" s="132">
        <v>8871</v>
      </c>
      <c r="LK497" s="132">
        <v>8871</v>
      </c>
      <c r="LL497" s="132">
        <v>8871</v>
      </c>
      <c r="LM497" s="132">
        <v>8871</v>
      </c>
      <c r="LN497" s="132">
        <v>8871</v>
      </c>
      <c r="LO497" s="132">
        <v>8871</v>
      </c>
      <c r="LP497" s="132">
        <v>8871</v>
      </c>
      <c r="LQ497" s="133">
        <v>8871</v>
      </c>
      <c r="LR497" s="133">
        <v>8871</v>
      </c>
      <c r="LS497" s="133">
        <v>8871</v>
      </c>
      <c r="LT497" s="133">
        <v>8871</v>
      </c>
      <c r="LU497" s="133">
        <v>8871</v>
      </c>
      <c r="LV497" s="133">
        <v>8871</v>
      </c>
      <c r="LW497" s="133">
        <v>8871</v>
      </c>
      <c r="LX497" s="133">
        <v>8871</v>
      </c>
      <c r="LY497" s="133">
        <v>8871</v>
      </c>
      <c r="LZ497" s="133">
        <v>8871</v>
      </c>
      <c r="MA497" s="133">
        <v>8871</v>
      </c>
      <c r="MB497" s="133">
        <v>8871</v>
      </c>
      <c r="MC497" s="133">
        <v>8871</v>
      </c>
      <c r="MD497" s="133">
        <v>8871</v>
      </c>
      <c r="ME497" s="133">
        <v>8871</v>
      </c>
      <c r="MF497" s="133">
        <v>8871</v>
      </c>
      <c r="MG497" s="133">
        <v>8871</v>
      </c>
      <c r="MH497" s="133">
        <v>8871</v>
      </c>
      <c r="MI497" s="133">
        <v>8871</v>
      </c>
      <c r="MJ497" s="133">
        <v>8871</v>
      </c>
      <c r="MK497" s="133">
        <v>8871</v>
      </c>
      <c r="ML497" s="133">
        <v>8871</v>
      </c>
      <c r="MM497" s="133">
        <v>8871</v>
      </c>
      <c r="MN497" s="133">
        <v>8871</v>
      </c>
      <c r="MO497" s="133">
        <v>8871</v>
      </c>
      <c r="MP497" s="133">
        <v>8871</v>
      </c>
      <c r="MQ497" s="133">
        <v>8875</v>
      </c>
      <c r="MR497" s="133">
        <v>8875</v>
      </c>
      <c r="MS497" s="133">
        <v>8877</v>
      </c>
      <c r="MT497" s="133">
        <v>8877</v>
      </c>
      <c r="MU497" s="133">
        <v>8877</v>
      </c>
      <c r="MV497" s="133">
        <v>8877</v>
      </c>
      <c r="MW497" s="133">
        <v>8877</v>
      </c>
      <c r="MX497" s="133">
        <v>8877</v>
      </c>
      <c r="MY497" s="133">
        <v>8879</v>
      </c>
      <c r="MZ497" s="133">
        <v>9013</v>
      </c>
      <c r="NA497" s="133">
        <v>9016</v>
      </c>
      <c r="NB497" s="133">
        <v>9016</v>
      </c>
      <c r="NC497" s="133">
        <v>9016</v>
      </c>
      <c r="ND497" s="133">
        <v>9016</v>
      </c>
      <c r="NE497" s="133">
        <v>9016</v>
      </c>
      <c r="NF497" s="133">
        <v>9016</v>
      </c>
      <c r="NG497" s="133">
        <v>9018</v>
      </c>
      <c r="NH497" s="133">
        <v>9018</v>
      </c>
      <c r="NI497" s="133">
        <v>9018</v>
      </c>
      <c r="NJ497" s="133">
        <v>9018</v>
      </c>
      <c r="NK497" s="133">
        <v>9018</v>
      </c>
      <c r="NL497" s="133">
        <v>9018</v>
      </c>
      <c r="NM497" s="133">
        <v>9018</v>
      </c>
      <c r="NN497" s="133">
        <v>9018</v>
      </c>
      <c r="NO497" s="133">
        <v>9018</v>
      </c>
      <c r="NP497" s="133">
        <v>9018</v>
      </c>
      <c r="NQ497" s="133">
        <v>9018</v>
      </c>
      <c r="NR497" s="133">
        <v>9018</v>
      </c>
      <c r="NS497" s="133">
        <v>9018</v>
      </c>
      <c r="NT497" s="133">
        <v>9018</v>
      </c>
      <c r="NU497" s="133">
        <v>9018</v>
      </c>
      <c r="NV497" s="133">
        <v>9018</v>
      </c>
      <c r="NW497" s="133">
        <v>9018</v>
      </c>
      <c r="NX497" s="133">
        <v>9018</v>
      </c>
      <c r="NY497" s="133">
        <v>9018</v>
      </c>
      <c r="NZ497" s="133">
        <v>9018</v>
      </c>
      <c r="OA497" s="133">
        <v>9018</v>
      </c>
      <c r="OB497" s="133">
        <v>9015</v>
      </c>
      <c r="OC497" s="133">
        <v>9015</v>
      </c>
      <c r="OD497" s="133">
        <v>9015</v>
      </c>
      <c r="OE497" s="133">
        <v>9015</v>
      </c>
      <c r="OF497" s="133">
        <v>9015</v>
      </c>
      <c r="OG497" s="133">
        <v>9015</v>
      </c>
      <c r="OH497" s="133">
        <v>9015</v>
      </c>
      <c r="OI497" s="133">
        <v>9016</v>
      </c>
      <c r="OJ497" s="133">
        <v>9016</v>
      </c>
      <c r="OK497" s="133">
        <v>9016</v>
      </c>
      <c r="OL497" s="133">
        <v>9016</v>
      </c>
      <c r="OM497" s="133">
        <v>9016</v>
      </c>
      <c r="ON497" s="133">
        <v>9016</v>
      </c>
      <c r="OO497" s="133">
        <v>9016</v>
      </c>
      <c r="OP497" s="133">
        <v>9016</v>
      </c>
      <c r="OQ497" s="133">
        <v>9016</v>
      </c>
      <c r="OR497" s="133">
        <v>9016</v>
      </c>
      <c r="OS497" s="133">
        <v>9016</v>
      </c>
      <c r="OT497" s="133">
        <v>9014</v>
      </c>
      <c r="OU497" s="133">
        <v>9014</v>
      </c>
      <c r="OV497" s="133">
        <v>9014</v>
      </c>
      <c r="OW497" s="133">
        <v>9011</v>
      </c>
      <c r="OX497" s="133">
        <v>9015</v>
      </c>
      <c r="OY497" s="133">
        <v>9015</v>
      </c>
      <c r="OZ497" s="133">
        <v>9016</v>
      </c>
      <c r="PA497" s="133">
        <v>9016</v>
      </c>
      <c r="PB497" s="133">
        <v>9016</v>
      </c>
      <c r="PC497" s="133">
        <v>9017</v>
      </c>
      <c r="PD497" s="133">
        <v>9014</v>
      </c>
      <c r="PE497" s="133">
        <v>9016</v>
      </c>
      <c r="PF497" s="133">
        <v>9016</v>
      </c>
      <c r="PG497" s="133">
        <v>9016</v>
      </c>
      <c r="PH497" s="133">
        <v>9016</v>
      </c>
      <c r="PI497" s="133">
        <v>9016</v>
      </c>
      <c r="PJ497" s="133">
        <v>9020</v>
      </c>
      <c r="PK497" s="133">
        <v>9020</v>
      </c>
      <c r="PL497" s="133">
        <v>9020</v>
      </c>
      <c r="PM497" s="133">
        <v>9020</v>
      </c>
      <c r="PN497" s="133">
        <v>9015</v>
      </c>
      <c r="PO497" s="133">
        <v>9015</v>
      </c>
      <c r="PP497" s="133">
        <v>9015</v>
      </c>
      <c r="PQ497" s="133">
        <v>9016</v>
      </c>
      <c r="PR497" s="133">
        <v>9027</v>
      </c>
      <c r="PS497" s="133">
        <v>9028</v>
      </c>
      <c r="PT497" s="133">
        <v>9028</v>
      </c>
      <c r="PU497" s="133">
        <v>9028</v>
      </c>
      <c r="PV497" s="133">
        <v>9028</v>
      </c>
      <c r="PW497" s="133">
        <v>9028</v>
      </c>
      <c r="PX497" s="133">
        <v>9028</v>
      </c>
      <c r="PY497" s="133">
        <v>9025</v>
      </c>
      <c r="PZ497" s="133">
        <v>9028</v>
      </c>
      <c r="QA497" s="133">
        <v>9031</v>
      </c>
      <c r="QB497" s="133">
        <v>9031</v>
      </c>
      <c r="QC497" s="133">
        <v>9031</v>
      </c>
      <c r="QD497" s="133">
        <v>9024</v>
      </c>
      <c r="QE497" s="133">
        <v>9024</v>
      </c>
      <c r="QF497" s="133">
        <v>9024</v>
      </c>
      <c r="QG497" s="133">
        <v>9023</v>
      </c>
      <c r="QH497" s="133">
        <v>9024</v>
      </c>
      <c r="QI497" s="133">
        <v>9024</v>
      </c>
      <c r="QJ497" s="133">
        <v>9022</v>
      </c>
      <c r="QK497" s="133">
        <v>9000</v>
      </c>
      <c r="QL497" s="129">
        <v>8959</v>
      </c>
      <c r="QM497" s="138"/>
      <c r="QN497" s="139"/>
      <c r="QO497" s="129"/>
      <c r="QP497" s="129"/>
      <c r="QQ497" s="125"/>
      <c r="QR497" s="125"/>
      <c r="QS497" s="125"/>
      <c r="QT497" s="125"/>
      <c r="QU497" s="125"/>
      <c r="QV497" s="125"/>
      <c r="QW497" s="125"/>
      <c r="QX497" s="125"/>
      <c r="QY497" s="125"/>
      <c r="QZ497" s="125"/>
      <c r="RA497" s="125"/>
      <c r="RB497" s="125"/>
      <c r="RC497" s="125"/>
      <c r="RD497" s="125"/>
      <c r="RE497" s="125"/>
      <c r="RF497" s="125"/>
      <c r="RG497" s="125"/>
      <c r="RH497" s="125"/>
      <c r="RI497" s="125"/>
      <c r="RJ497" s="125"/>
      <c r="RK497" s="125"/>
      <c r="RL497" s="125"/>
      <c r="RM497" s="125"/>
      <c r="RN497" s="125"/>
      <c r="RO497" s="125"/>
      <c r="RP497" s="125"/>
      <c r="RQ497" s="125"/>
      <c r="RR497" s="125"/>
      <c r="RS497" s="125"/>
      <c r="RT497" s="125"/>
      <c r="RU497" s="125"/>
      <c r="RV497" s="125"/>
      <c r="RW497" s="125"/>
      <c r="RX497" s="125"/>
      <c r="RY497" s="125"/>
      <c r="RZ497" s="125"/>
      <c r="SA497" s="125"/>
      <c r="SB497" s="125"/>
      <c r="SC497" s="125"/>
      <c r="SD497" s="125"/>
      <c r="SE497" s="136"/>
    </row>
    <row r="498" spans="1:499" x14ac:dyDescent="0.25">
      <c r="A498" s="40">
        <v>43964</v>
      </c>
      <c r="B498" s="132">
        <f>Deaths_by_occurrence!$DZG18</f>
        <v>8836</v>
      </c>
      <c r="C498" s="132">
        <v>8836</v>
      </c>
      <c r="D498" s="132">
        <v>8836</v>
      </c>
      <c r="E498" s="132">
        <v>8836</v>
      </c>
      <c r="F498" s="132">
        <v>8836</v>
      </c>
      <c r="G498" s="132">
        <v>8836</v>
      </c>
      <c r="H498" s="132">
        <v>8836</v>
      </c>
      <c r="I498" s="132">
        <v>8836</v>
      </c>
      <c r="J498" s="132">
        <v>8836</v>
      </c>
      <c r="K498" s="132">
        <v>8836</v>
      </c>
      <c r="L498" s="132">
        <v>8836</v>
      </c>
      <c r="M498" s="132">
        <v>8836</v>
      </c>
      <c r="N498" s="132">
        <v>8836</v>
      </c>
      <c r="O498" s="132">
        <v>8836</v>
      </c>
      <c r="P498" s="132">
        <v>8836</v>
      </c>
      <c r="Q498" s="132">
        <v>8836</v>
      </c>
      <c r="R498" s="132">
        <v>8836</v>
      </c>
      <c r="S498" s="132">
        <v>8836</v>
      </c>
      <c r="T498" s="132">
        <v>8836</v>
      </c>
      <c r="U498" s="132">
        <v>8836</v>
      </c>
      <c r="V498" s="132">
        <v>8836</v>
      </c>
      <c r="W498" s="132">
        <v>8836</v>
      </c>
      <c r="X498" s="132">
        <v>8836</v>
      </c>
      <c r="Y498" s="132">
        <v>8836</v>
      </c>
      <c r="Z498" s="132">
        <v>8836</v>
      </c>
      <c r="AA498" s="132">
        <v>8836</v>
      </c>
      <c r="AB498" s="132">
        <v>8836</v>
      </c>
      <c r="AC498" s="132">
        <v>8836</v>
      </c>
      <c r="AD498" s="132">
        <v>8836</v>
      </c>
      <c r="AE498" s="132">
        <v>8836</v>
      </c>
      <c r="AF498" s="132">
        <v>8836</v>
      </c>
      <c r="AG498" s="132">
        <v>8836</v>
      </c>
      <c r="AH498" s="132">
        <v>8836</v>
      </c>
      <c r="AI498" s="132">
        <v>8836</v>
      </c>
      <c r="AJ498" s="132">
        <v>8836</v>
      </c>
      <c r="AK498" s="132">
        <v>8836</v>
      </c>
      <c r="AL498" s="132">
        <v>8836</v>
      </c>
      <c r="AM498" s="132">
        <v>8836</v>
      </c>
      <c r="AN498" s="132">
        <v>8836</v>
      </c>
      <c r="AO498" s="132">
        <v>8836</v>
      </c>
      <c r="AP498" s="132">
        <v>8836</v>
      </c>
      <c r="AQ498" s="132">
        <v>8836</v>
      </c>
      <c r="AR498" s="132">
        <v>8836</v>
      </c>
      <c r="AS498" s="132">
        <v>8836</v>
      </c>
      <c r="AT498" s="132">
        <v>8836</v>
      </c>
      <c r="AU498" s="132">
        <v>8836</v>
      </c>
      <c r="AV498" s="132">
        <v>8836</v>
      </c>
      <c r="AW498" s="132">
        <v>8836</v>
      </c>
      <c r="AX498" s="132">
        <v>8836</v>
      </c>
      <c r="AY498" s="132">
        <v>8836</v>
      </c>
      <c r="AZ498" s="132">
        <v>8836</v>
      </c>
      <c r="BA498" s="132">
        <v>8836</v>
      </c>
      <c r="BB498" s="132">
        <v>8836</v>
      </c>
      <c r="BC498" s="132">
        <v>8836</v>
      </c>
      <c r="BD498" s="132">
        <v>8836</v>
      </c>
      <c r="BE498" s="132">
        <v>8836</v>
      </c>
      <c r="BF498" s="132">
        <v>8836</v>
      </c>
      <c r="BG498" s="132">
        <v>8836</v>
      </c>
      <c r="BH498" s="132">
        <v>8836</v>
      </c>
      <c r="BI498" s="132">
        <v>8836</v>
      </c>
      <c r="BJ498" s="132">
        <v>8836</v>
      </c>
      <c r="BK498" s="132">
        <v>8836</v>
      </c>
      <c r="BL498" s="132">
        <v>8836</v>
      </c>
      <c r="BM498" s="132">
        <v>8836</v>
      </c>
      <c r="BN498" s="132">
        <v>8836</v>
      </c>
      <c r="BO498" s="132">
        <v>8836</v>
      </c>
      <c r="BP498" s="132">
        <v>8836</v>
      </c>
      <c r="BQ498" s="132">
        <v>8836</v>
      </c>
      <c r="BR498" s="132">
        <v>8836</v>
      </c>
      <c r="BS498" s="132">
        <v>8836</v>
      </c>
      <c r="BT498" s="132">
        <v>8836</v>
      </c>
      <c r="BU498" s="132">
        <v>8836</v>
      </c>
      <c r="BV498" s="132">
        <v>8836</v>
      </c>
      <c r="BW498" s="132">
        <v>8836</v>
      </c>
      <c r="BX498" s="132">
        <v>8836</v>
      </c>
      <c r="BY498" s="132">
        <v>8836</v>
      </c>
      <c r="BZ498" s="132">
        <v>8836</v>
      </c>
      <c r="CA498" s="132">
        <v>8836</v>
      </c>
      <c r="CB498" s="132">
        <v>8836</v>
      </c>
      <c r="CC498" s="132">
        <v>8836</v>
      </c>
      <c r="CD498" s="132">
        <v>8836</v>
      </c>
      <c r="CE498" s="132">
        <v>8836</v>
      </c>
      <c r="CF498" s="132">
        <v>8836</v>
      </c>
      <c r="CG498" s="132">
        <v>8836</v>
      </c>
      <c r="CH498" s="132">
        <v>8836</v>
      </c>
      <c r="CI498" s="132">
        <v>8836</v>
      </c>
      <c r="CJ498" s="132">
        <v>8836</v>
      </c>
      <c r="CK498" s="132">
        <v>8836</v>
      </c>
      <c r="CL498" s="132">
        <v>8836</v>
      </c>
      <c r="CM498" s="132">
        <v>8836</v>
      </c>
      <c r="CN498" s="132">
        <v>8836</v>
      </c>
      <c r="CO498" s="132">
        <v>8836</v>
      </c>
      <c r="CP498" s="132">
        <v>8836</v>
      </c>
      <c r="CQ498" s="132">
        <v>8836</v>
      </c>
      <c r="CR498" s="132">
        <v>8836</v>
      </c>
      <c r="CS498" s="132">
        <v>8836</v>
      </c>
      <c r="CT498" s="132">
        <v>8836</v>
      </c>
      <c r="CU498" s="132">
        <v>8836</v>
      </c>
      <c r="CV498" s="132">
        <v>8836</v>
      </c>
      <c r="CW498" s="132">
        <v>8836</v>
      </c>
      <c r="CX498" s="132">
        <v>8836</v>
      </c>
      <c r="CY498" s="132">
        <v>8836</v>
      </c>
      <c r="CZ498" s="132">
        <v>8836</v>
      </c>
      <c r="DA498" s="132">
        <v>8836</v>
      </c>
      <c r="DB498" s="132">
        <v>8836</v>
      </c>
      <c r="DC498" s="132">
        <v>8836</v>
      </c>
      <c r="DD498" s="132">
        <v>8836</v>
      </c>
      <c r="DE498" s="132">
        <v>8836</v>
      </c>
      <c r="DF498" s="240">
        <v>8836</v>
      </c>
      <c r="DG498" s="240">
        <v>8836</v>
      </c>
      <c r="DH498" s="246">
        <v>8836</v>
      </c>
      <c r="DI498" s="247">
        <v>8836</v>
      </c>
      <c r="DJ498" s="247">
        <v>8836</v>
      </c>
      <c r="DK498" s="247">
        <v>8836</v>
      </c>
      <c r="DL498" s="247">
        <v>8836</v>
      </c>
      <c r="DM498" s="132">
        <v>8836</v>
      </c>
      <c r="DN498" s="132">
        <v>8836</v>
      </c>
      <c r="DO498" s="132">
        <v>8836</v>
      </c>
      <c r="DP498" s="132">
        <v>8836</v>
      </c>
      <c r="DQ498" s="132">
        <v>8836</v>
      </c>
      <c r="DR498" s="132">
        <v>8836</v>
      </c>
      <c r="DS498" s="132">
        <v>8836</v>
      </c>
      <c r="DT498" s="132">
        <v>8836</v>
      </c>
      <c r="DU498" s="132">
        <v>8836</v>
      </c>
      <c r="DV498" s="132">
        <v>8836</v>
      </c>
      <c r="DW498" s="132">
        <v>8836</v>
      </c>
      <c r="DX498" s="132">
        <v>8836</v>
      </c>
      <c r="DY498" s="132">
        <v>8836</v>
      </c>
      <c r="DZ498" s="132">
        <v>8836</v>
      </c>
      <c r="EA498" s="132">
        <v>8836</v>
      </c>
      <c r="EB498" s="132">
        <v>8836</v>
      </c>
      <c r="EC498" s="132">
        <v>8836</v>
      </c>
      <c r="ED498" s="132">
        <v>8836</v>
      </c>
      <c r="EE498" s="132">
        <v>8836</v>
      </c>
      <c r="EF498" s="132">
        <v>8836</v>
      </c>
      <c r="EG498" s="132">
        <v>8836</v>
      </c>
      <c r="EH498" s="132">
        <v>8836</v>
      </c>
      <c r="EI498" s="132">
        <v>8836</v>
      </c>
      <c r="EJ498" s="132">
        <v>8836</v>
      </c>
      <c r="EK498" s="132">
        <v>8836</v>
      </c>
      <c r="EL498" s="132">
        <v>8836</v>
      </c>
      <c r="EM498" s="132">
        <v>8836</v>
      </c>
      <c r="EN498" s="132">
        <v>8836</v>
      </c>
      <c r="EO498" s="132">
        <v>8836</v>
      </c>
      <c r="EP498" s="132">
        <v>8836</v>
      </c>
      <c r="EQ498" s="132">
        <v>8836</v>
      </c>
      <c r="ER498" s="132">
        <v>8836</v>
      </c>
      <c r="ES498" s="132">
        <v>8836</v>
      </c>
      <c r="ET498" s="132">
        <v>8836</v>
      </c>
      <c r="EU498" s="132">
        <v>8836</v>
      </c>
      <c r="EV498" s="132">
        <v>8836</v>
      </c>
      <c r="EW498" s="132">
        <v>8836</v>
      </c>
      <c r="EX498" s="132">
        <v>8836</v>
      </c>
      <c r="EY498" s="132">
        <v>8836</v>
      </c>
      <c r="EZ498" s="132">
        <v>8836</v>
      </c>
      <c r="FA498" s="132">
        <v>8836</v>
      </c>
      <c r="FB498" s="132">
        <v>8836</v>
      </c>
      <c r="FC498" s="132">
        <v>8836</v>
      </c>
      <c r="FD498" s="132">
        <v>8836</v>
      </c>
      <c r="FE498" s="132">
        <v>8822</v>
      </c>
      <c r="FF498" s="132">
        <v>8822</v>
      </c>
      <c r="FG498" s="132">
        <v>8822</v>
      </c>
      <c r="FH498" s="132">
        <v>8822</v>
      </c>
      <c r="FI498" s="132">
        <v>8822</v>
      </c>
      <c r="FJ498" s="132">
        <v>8822</v>
      </c>
      <c r="FK498" s="132">
        <v>8822</v>
      </c>
      <c r="FL498" s="132">
        <v>8822</v>
      </c>
      <c r="FM498" s="132">
        <v>8822</v>
      </c>
      <c r="FN498" s="132">
        <v>8822</v>
      </c>
      <c r="FO498" s="132">
        <v>8822</v>
      </c>
      <c r="FP498" s="132">
        <v>8822</v>
      </c>
      <c r="FQ498" s="132">
        <v>8822</v>
      </c>
      <c r="FR498" s="132">
        <v>8822</v>
      </c>
      <c r="FS498" s="132">
        <v>8822</v>
      </c>
      <c r="FT498" s="132">
        <v>8822</v>
      </c>
      <c r="FU498" s="132">
        <v>8822</v>
      </c>
      <c r="FV498" s="132">
        <v>8822</v>
      </c>
      <c r="FW498" s="132">
        <v>8822</v>
      </c>
      <c r="FX498" s="132">
        <v>8822</v>
      </c>
      <c r="FY498" s="132">
        <v>8822</v>
      </c>
      <c r="FZ498" s="132">
        <v>8822</v>
      </c>
      <c r="GA498" s="132">
        <v>8822</v>
      </c>
      <c r="GB498" s="132">
        <v>8822</v>
      </c>
      <c r="GC498" s="132">
        <v>8822</v>
      </c>
      <c r="GD498" s="132">
        <v>8822</v>
      </c>
      <c r="GE498" s="132">
        <v>8822</v>
      </c>
      <c r="GF498" s="132">
        <v>8822</v>
      </c>
      <c r="GG498" s="132">
        <v>8822</v>
      </c>
      <c r="GH498" s="132">
        <v>8822</v>
      </c>
      <c r="GI498" s="132">
        <v>8822</v>
      </c>
      <c r="GJ498" s="132">
        <v>8822</v>
      </c>
      <c r="GK498" s="132">
        <v>8822</v>
      </c>
      <c r="GL498" s="132">
        <v>8822</v>
      </c>
      <c r="GM498" s="132">
        <v>8822</v>
      </c>
      <c r="GN498" s="132">
        <v>8822</v>
      </c>
      <c r="GO498" s="132">
        <v>8822</v>
      </c>
      <c r="GP498" s="132">
        <v>8822</v>
      </c>
      <c r="GQ498" s="132">
        <v>8822</v>
      </c>
      <c r="GR498" s="132">
        <v>8822</v>
      </c>
      <c r="GS498" s="132">
        <v>8822</v>
      </c>
      <c r="GT498" s="132">
        <v>8822</v>
      </c>
      <c r="GU498" s="132">
        <v>8822</v>
      </c>
      <c r="GV498" s="132">
        <v>8822</v>
      </c>
      <c r="GW498" s="132">
        <v>8822</v>
      </c>
      <c r="GX498" s="132">
        <v>8822</v>
      </c>
      <c r="GY498" s="132">
        <v>8822</v>
      </c>
      <c r="GZ498" s="132">
        <v>8822</v>
      </c>
      <c r="HA498" s="132">
        <v>8822</v>
      </c>
      <c r="HB498" s="132">
        <v>8822</v>
      </c>
      <c r="HC498" s="132">
        <v>8822</v>
      </c>
      <c r="HD498" s="132">
        <v>8822</v>
      </c>
      <c r="HE498" s="132">
        <v>8822</v>
      </c>
      <c r="HF498" s="132">
        <v>8822</v>
      </c>
      <c r="HG498" s="132">
        <v>8834</v>
      </c>
      <c r="HH498" s="132">
        <v>8834</v>
      </c>
      <c r="HI498" s="132">
        <v>8834</v>
      </c>
      <c r="HJ498" s="132">
        <v>8834</v>
      </c>
      <c r="HK498" s="132">
        <v>8834</v>
      </c>
      <c r="HL498" s="132">
        <v>8834</v>
      </c>
      <c r="HM498" s="132">
        <v>8834</v>
      </c>
      <c r="HN498" s="132">
        <v>8834</v>
      </c>
      <c r="HO498" s="132">
        <v>8834</v>
      </c>
      <c r="HP498" s="132">
        <v>8834</v>
      </c>
      <c r="HQ498" s="132">
        <v>8834</v>
      </c>
      <c r="HR498" s="132">
        <v>8834</v>
      </c>
      <c r="HS498" s="132">
        <v>8834</v>
      </c>
      <c r="HT498" s="132">
        <v>8834</v>
      </c>
      <c r="HU498" s="132">
        <v>8834</v>
      </c>
      <c r="HV498" s="132">
        <v>8834</v>
      </c>
      <c r="HW498" s="132">
        <v>8834</v>
      </c>
      <c r="HX498" s="132">
        <v>8834</v>
      </c>
      <c r="HY498" s="132">
        <v>8834</v>
      </c>
      <c r="HZ498" s="132">
        <v>8834</v>
      </c>
      <c r="IA498" s="132">
        <v>8834</v>
      </c>
      <c r="IB498" s="132">
        <v>8834</v>
      </c>
      <c r="IC498" s="132">
        <v>8834</v>
      </c>
      <c r="ID498" s="132">
        <v>8834</v>
      </c>
      <c r="IE498" s="132">
        <f>Deaths_by_occurrence!$DZG18</f>
        <v>8836</v>
      </c>
      <c r="IF498" s="132">
        <v>8834</v>
      </c>
      <c r="IG498" s="132">
        <v>8834</v>
      </c>
      <c r="IH498" s="132">
        <v>8834</v>
      </c>
      <c r="II498" s="132">
        <v>8834</v>
      </c>
      <c r="IJ498" s="132">
        <v>8834</v>
      </c>
      <c r="IK498" s="132">
        <v>8834</v>
      </c>
      <c r="IL498" s="132">
        <v>8834</v>
      </c>
      <c r="IM498" s="132">
        <v>8834</v>
      </c>
      <c r="IN498" s="132">
        <v>8834</v>
      </c>
      <c r="IO498" s="132">
        <v>8834</v>
      </c>
      <c r="IP498" s="132">
        <v>8834</v>
      </c>
      <c r="IQ498" s="132">
        <v>8834</v>
      </c>
      <c r="IR498" s="132">
        <v>8834</v>
      </c>
      <c r="IS498" s="132">
        <v>8834</v>
      </c>
      <c r="IT498" s="132">
        <v>8834</v>
      </c>
      <c r="IU498" s="132">
        <v>8834</v>
      </c>
      <c r="IV498" s="132">
        <v>8834</v>
      </c>
      <c r="IW498" s="132">
        <v>8834</v>
      </c>
      <c r="IX498" s="132">
        <v>8834</v>
      </c>
      <c r="IY498" s="132">
        <v>8834</v>
      </c>
      <c r="IZ498" s="132">
        <v>8834</v>
      </c>
      <c r="JA498" s="132">
        <v>8834</v>
      </c>
      <c r="JB498" s="132">
        <v>8834</v>
      </c>
      <c r="JC498" s="132">
        <v>8834</v>
      </c>
      <c r="JD498" s="132">
        <v>8834</v>
      </c>
      <c r="JE498" s="132">
        <v>8834</v>
      </c>
      <c r="JF498" s="132">
        <v>8834</v>
      </c>
      <c r="JG498" s="132">
        <v>8834</v>
      </c>
      <c r="JH498" s="132">
        <v>8834</v>
      </c>
      <c r="JI498" s="132">
        <v>8834</v>
      </c>
      <c r="JJ498" s="132">
        <v>8834</v>
      </c>
      <c r="JK498" s="132">
        <v>8834</v>
      </c>
      <c r="JL498" s="132">
        <v>8834</v>
      </c>
      <c r="JM498" s="132">
        <v>8834</v>
      </c>
      <c r="JN498" s="132">
        <v>8834</v>
      </c>
      <c r="JO498" s="132">
        <v>8834</v>
      </c>
      <c r="JP498" s="132">
        <v>8834</v>
      </c>
      <c r="JQ498" s="132">
        <v>8834</v>
      </c>
      <c r="JR498" s="132">
        <v>8834</v>
      </c>
      <c r="JS498" s="132">
        <v>8833</v>
      </c>
      <c r="JT498" s="132">
        <v>8833</v>
      </c>
      <c r="JU498" s="132">
        <v>8833</v>
      </c>
      <c r="JV498" s="132">
        <v>8833</v>
      </c>
      <c r="JW498" s="132">
        <v>8833</v>
      </c>
      <c r="JX498" s="132">
        <v>8833</v>
      </c>
      <c r="JY498" s="132">
        <v>8833</v>
      </c>
      <c r="JZ498" s="132">
        <v>8833</v>
      </c>
      <c r="KA498" s="132">
        <v>8828</v>
      </c>
      <c r="KB498" s="132">
        <v>8828</v>
      </c>
      <c r="KC498" s="132">
        <v>8828</v>
      </c>
      <c r="KD498" s="132">
        <v>8828</v>
      </c>
      <c r="KE498" s="132">
        <v>8828</v>
      </c>
      <c r="KF498" s="132">
        <v>8828</v>
      </c>
      <c r="KG498" s="132">
        <v>8828</v>
      </c>
      <c r="KH498" s="132">
        <v>8828</v>
      </c>
      <c r="KI498" s="132">
        <v>8828</v>
      </c>
      <c r="KJ498" s="132">
        <v>8828</v>
      </c>
      <c r="KK498" s="132">
        <f>Deaths_by_occurrence!$DZG18</f>
        <v>8836</v>
      </c>
      <c r="KL498" s="132">
        <v>8828</v>
      </c>
      <c r="KM498" s="132">
        <v>8828</v>
      </c>
      <c r="KN498" s="132">
        <v>8828</v>
      </c>
      <c r="KO498" s="132">
        <v>8828</v>
      </c>
      <c r="KP498" s="132">
        <v>8828</v>
      </c>
      <c r="KQ498" s="132">
        <v>8828</v>
      </c>
      <c r="KR498" s="132">
        <v>8828</v>
      </c>
      <c r="KS498" s="132">
        <v>8828</v>
      </c>
      <c r="KT498" s="132">
        <v>8828</v>
      </c>
      <c r="KU498" s="132">
        <v>8828</v>
      </c>
      <c r="KV498" s="132">
        <v>8828</v>
      </c>
      <c r="KW498" s="132">
        <v>8828</v>
      </c>
      <c r="KX498" s="132">
        <v>8828</v>
      </c>
      <c r="KY498" s="132">
        <v>8828</v>
      </c>
      <c r="KZ498" s="132">
        <v>8828</v>
      </c>
      <c r="LA498" s="132">
        <v>8828</v>
      </c>
      <c r="LB498" s="132">
        <v>8828</v>
      </c>
      <c r="LC498" s="132">
        <v>8828</v>
      </c>
      <c r="LD498" s="132">
        <v>8828</v>
      </c>
      <c r="LE498" s="132">
        <v>8828</v>
      </c>
      <c r="LF498" s="132">
        <v>8828</v>
      </c>
      <c r="LG498" s="132">
        <v>8828</v>
      </c>
      <c r="LH498" s="132">
        <v>8828</v>
      </c>
      <c r="LI498" s="132">
        <v>8828</v>
      </c>
      <c r="LJ498" s="132">
        <v>8828</v>
      </c>
      <c r="LK498" s="132">
        <v>8828</v>
      </c>
      <c r="LL498" s="132">
        <v>8828</v>
      </c>
      <c r="LM498" s="132">
        <v>8828</v>
      </c>
      <c r="LN498" s="132">
        <v>8828</v>
      </c>
      <c r="LO498" s="132">
        <v>8828</v>
      </c>
      <c r="LP498" s="132">
        <v>8828</v>
      </c>
      <c r="LQ498" s="133">
        <v>8828</v>
      </c>
      <c r="LR498" s="133">
        <v>8828</v>
      </c>
      <c r="LS498" s="133">
        <v>8828</v>
      </c>
      <c r="LT498" s="133">
        <v>8828</v>
      </c>
      <c r="LU498" s="133">
        <v>8828</v>
      </c>
      <c r="LV498" s="133">
        <v>8828</v>
      </c>
      <c r="LW498" s="133">
        <v>8828</v>
      </c>
      <c r="LX498" s="133">
        <v>8828</v>
      </c>
      <c r="LY498" s="133">
        <v>8828</v>
      </c>
      <c r="LZ498" s="133">
        <v>8828</v>
      </c>
      <c r="MA498" s="133">
        <v>8828</v>
      </c>
      <c r="MB498" s="133">
        <v>8828</v>
      </c>
      <c r="MC498" s="133">
        <v>8828</v>
      </c>
      <c r="MD498" s="133">
        <v>8828</v>
      </c>
      <c r="ME498" s="133">
        <v>8828</v>
      </c>
      <c r="MF498" s="133">
        <v>8828</v>
      </c>
      <c r="MG498" s="133">
        <v>8828</v>
      </c>
      <c r="MH498" s="133">
        <v>8828</v>
      </c>
      <c r="MI498" s="133">
        <v>8828</v>
      </c>
      <c r="MJ498" s="133">
        <v>8828</v>
      </c>
      <c r="MK498" s="133">
        <v>8828</v>
      </c>
      <c r="ML498" s="133">
        <v>8828</v>
      </c>
      <c r="MM498" s="133">
        <v>8828</v>
      </c>
      <c r="MN498" s="133">
        <v>8828</v>
      </c>
      <c r="MO498" s="133">
        <v>8828</v>
      </c>
      <c r="MP498" s="133">
        <v>8828</v>
      </c>
      <c r="MQ498" s="133">
        <v>8832</v>
      </c>
      <c r="MR498" s="133">
        <v>8832</v>
      </c>
      <c r="MS498" s="133">
        <v>8834</v>
      </c>
      <c r="MT498" s="133">
        <v>8834</v>
      </c>
      <c r="MU498" s="133">
        <v>8834</v>
      </c>
      <c r="MV498" s="133">
        <v>8834</v>
      </c>
      <c r="MW498" s="133">
        <v>8834</v>
      </c>
      <c r="MX498" s="133">
        <v>8834</v>
      </c>
      <c r="MY498" s="133">
        <v>8836</v>
      </c>
      <c r="MZ498" s="133">
        <v>8967</v>
      </c>
      <c r="NA498" s="133">
        <v>8970</v>
      </c>
      <c r="NB498" s="133">
        <v>8970</v>
      </c>
      <c r="NC498" s="133">
        <v>8970</v>
      </c>
      <c r="ND498" s="133">
        <v>8970</v>
      </c>
      <c r="NE498" s="133">
        <v>8970</v>
      </c>
      <c r="NF498" s="133">
        <v>8970</v>
      </c>
      <c r="NG498" s="133">
        <v>8972</v>
      </c>
      <c r="NH498" s="133">
        <v>8972</v>
      </c>
      <c r="NI498" s="133">
        <v>8972</v>
      </c>
      <c r="NJ498" s="133">
        <v>8972</v>
      </c>
      <c r="NK498" s="133">
        <v>8972</v>
      </c>
      <c r="NL498" s="133">
        <v>8972</v>
      </c>
      <c r="NM498" s="133">
        <v>8972</v>
      </c>
      <c r="NN498" s="133">
        <v>8972</v>
      </c>
      <c r="NO498" s="133">
        <v>8972</v>
      </c>
      <c r="NP498" s="133">
        <v>8972</v>
      </c>
      <c r="NQ498" s="133">
        <v>8972</v>
      </c>
      <c r="NR498" s="133">
        <v>8972</v>
      </c>
      <c r="NS498" s="133">
        <v>8972</v>
      </c>
      <c r="NT498" s="133">
        <v>8972</v>
      </c>
      <c r="NU498" s="133">
        <v>8972</v>
      </c>
      <c r="NV498" s="133">
        <v>8972</v>
      </c>
      <c r="NW498" s="133">
        <v>8972</v>
      </c>
      <c r="NX498" s="133">
        <v>8972</v>
      </c>
      <c r="NY498" s="133">
        <v>8972</v>
      </c>
      <c r="NZ498" s="133">
        <v>8972</v>
      </c>
      <c r="OA498" s="133">
        <v>8972</v>
      </c>
      <c r="OB498" s="133">
        <v>8969</v>
      </c>
      <c r="OC498" s="133">
        <v>8969</v>
      </c>
      <c r="OD498" s="133">
        <v>8969</v>
      </c>
      <c r="OE498" s="133">
        <v>8969</v>
      </c>
      <c r="OF498" s="133">
        <v>8969</v>
      </c>
      <c r="OG498" s="133">
        <v>8969</v>
      </c>
      <c r="OH498" s="133">
        <v>8969</v>
      </c>
      <c r="OI498" s="133">
        <v>8970</v>
      </c>
      <c r="OJ498" s="133">
        <v>8970</v>
      </c>
      <c r="OK498" s="133">
        <v>8970</v>
      </c>
      <c r="OL498" s="133">
        <v>8970</v>
      </c>
      <c r="OM498" s="133">
        <v>8970</v>
      </c>
      <c r="ON498" s="133">
        <v>8970</v>
      </c>
      <c r="OO498" s="133">
        <v>8970</v>
      </c>
      <c r="OP498" s="133">
        <v>8970</v>
      </c>
      <c r="OQ498" s="133">
        <v>8970</v>
      </c>
      <c r="OR498" s="133">
        <v>8970</v>
      </c>
      <c r="OS498" s="133">
        <v>8970</v>
      </c>
      <c r="OT498" s="133">
        <v>8968</v>
      </c>
      <c r="OU498" s="133">
        <v>8968</v>
      </c>
      <c r="OV498" s="133">
        <v>8968</v>
      </c>
      <c r="OW498" s="133">
        <v>8965</v>
      </c>
      <c r="OX498" s="133">
        <v>8969</v>
      </c>
      <c r="OY498" s="133">
        <v>8969</v>
      </c>
      <c r="OZ498" s="133">
        <v>8970</v>
      </c>
      <c r="PA498" s="133">
        <v>8970</v>
      </c>
      <c r="PB498" s="133">
        <v>8970</v>
      </c>
      <c r="PC498" s="133">
        <v>8971</v>
      </c>
      <c r="PD498" s="133">
        <v>8968</v>
      </c>
      <c r="PE498" s="133">
        <v>8970</v>
      </c>
      <c r="PF498" s="133">
        <v>8970</v>
      </c>
      <c r="PG498" s="133">
        <v>8970</v>
      </c>
      <c r="PH498" s="133">
        <v>8970</v>
      </c>
      <c r="PI498" s="133">
        <v>8970</v>
      </c>
      <c r="PJ498" s="133">
        <v>8974</v>
      </c>
      <c r="PK498" s="133">
        <v>8974</v>
      </c>
      <c r="PL498" s="133">
        <v>8974</v>
      </c>
      <c r="PM498" s="133">
        <v>8974</v>
      </c>
      <c r="PN498" s="133">
        <v>8969</v>
      </c>
      <c r="PO498" s="133">
        <v>8969</v>
      </c>
      <c r="PP498" s="133">
        <v>8969</v>
      </c>
      <c r="PQ498" s="133">
        <v>8970</v>
      </c>
      <c r="PR498" s="133">
        <v>8981</v>
      </c>
      <c r="PS498" s="133">
        <v>8982</v>
      </c>
      <c r="PT498" s="133">
        <v>8982</v>
      </c>
      <c r="PU498" s="133">
        <v>8982</v>
      </c>
      <c r="PV498" s="133">
        <v>8982</v>
      </c>
      <c r="PW498" s="133">
        <v>8982</v>
      </c>
      <c r="PX498" s="133">
        <v>8982</v>
      </c>
      <c r="PY498" s="133">
        <v>8979</v>
      </c>
      <c r="PZ498" s="133">
        <v>8982</v>
      </c>
      <c r="QA498" s="133">
        <v>8985</v>
      </c>
      <c r="QB498" s="133">
        <v>8985</v>
      </c>
      <c r="QC498" s="133">
        <v>8985</v>
      </c>
      <c r="QD498" s="133">
        <v>8978</v>
      </c>
      <c r="QE498" s="133">
        <v>8978</v>
      </c>
      <c r="QF498" s="133">
        <v>8978</v>
      </c>
      <c r="QG498" s="133">
        <v>8977</v>
      </c>
      <c r="QH498" s="133">
        <v>8977</v>
      </c>
      <c r="QI498" s="133">
        <v>8978</v>
      </c>
      <c r="QJ498" s="133">
        <v>8978</v>
      </c>
      <c r="QK498" s="133">
        <v>8973</v>
      </c>
      <c r="QL498" s="129">
        <v>8953</v>
      </c>
      <c r="QM498" s="140">
        <v>8903</v>
      </c>
      <c r="QN498" s="139"/>
      <c r="QO498" s="129"/>
      <c r="QP498" s="129"/>
      <c r="QQ498" s="125"/>
      <c r="QR498" s="125"/>
      <c r="QS498" s="125"/>
      <c r="QT498" s="125"/>
      <c r="QU498" s="125"/>
      <c r="QV498" s="125"/>
      <c r="QW498" s="125"/>
      <c r="QX498" s="125"/>
      <c r="QY498" s="125"/>
      <c r="QZ498" s="125"/>
      <c r="RA498" s="125"/>
      <c r="RB498" s="125"/>
      <c r="RC498" s="125"/>
      <c r="RD498" s="125"/>
      <c r="RE498" s="125"/>
      <c r="RF498" s="125"/>
      <c r="RG498" s="125"/>
      <c r="RH498" s="125"/>
      <c r="RI498" s="125"/>
      <c r="RJ498" s="125"/>
      <c r="RK498" s="125"/>
      <c r="RL498" s="125"/>
      <c r="RM498" s="125"/>
      <c r="RN498" s="125"/>
      <c r="RO498" s="125"/>
      <c r="RP498" s="125"/>
      <c r="RQ498" s="125"/>
      <c r="RR498" s="125"/>
      <c r="RS498" s="125"/>
      <c r="RT498" s="125"/>
      <c r="RU498" s="125"/>
      <c r="RV498" s="125"/>
      <c r="RW498" s="125"/>
      <c r="RX498" s="125"/>
      <c r="RY498" s="125"/>
      <c r="RZ498" s="125"/>
      <c r="SA498" s="125"/>
      <c r="SB498" s="125"/>
      <c r="SC498" s="125"/>
      <c r="SD498" s="125"/>
      <c r="SE498" s="136"/>
    </row>
    <row r="499" spans="1:499" x14ac:dyDescent="0.25">
      <c r="A499" s="40">
        <v>43963</v>
      </c>
      <c r="B499" s="132">
        <f>Deaths_by_occurrence!$DZN18</f>
        <v>8779</v>
      </c>
      <c r="C499" s="132">
        <v>8779</v>
      </c>
      <c r="D499" s="132">
        <v>8779</v>
      </c>
      <c r="E499" s="132">
        <v>8779</v>
      </c>
      <c r="F499" s="132">
        <v>8779</v>
      </c>
      <c r="G499" s="132">
        <v>8779</v>
      </c>
      <c r="H499" s="132">
        <v>8779</v>
      </c>
      <c r="I499" s="132">
        <v>8779</v>
      </c>
      <c r="J499" s="132">
        <v>8779</v>
      </c>
      <c r="K499" s="132">
        <v>8779</v>
      </c>
      <c r="L499" s="132">
        <v>8779</v>
      </c>
      <c r="M499" s="132">
        <v>8779</v>
      </c>
      <c r="N499" s="132">
        <v>8779</v>
      </c>
      <c r="O499" s="132">
        <v>8779</v>
      </c>
      <c r="P499" s="132">
        <v>8779</v>
      </c>
      <c r="Q499" s="132">
        <v>8779</v>
      </c>
      <c r="R499" s="132">
        <v>8779</v>
      </c>
      <c r="S499" s="132">
        <v>8779</v>
      </c>
      <c r="T499" s="132">
        <v>8779</v>
      </c>
      <c r="U499" s="132">
        <v>8779</v>
      </c>
      <c r="V499" s="132">
        <v>8779</v>
      </c>
      <c r="W499" s="132">
        <v>8779</v>
      </c>
      <c r="X499" s="132">
        <v>8779</v>
      </c>
      <c r="Y499" s="132">
        <v>8779</v>
      </c>
      <c r="Z499" s="132">
        <v>8779</v>
      </c>
      <c r="AA499" s="132">
        <v>8779</v>
      </c>
      <c r="AB499" s="132">
        <v>8779</v>
      </c>
      <c r="AC499" s="132">
        <v>8779</v>
      </c>
      <c r="AD499" s="132">
        <v>8779</v>
      </c>
      <c r="AE499" s="132">
        <v>8779</v>
      </c>
      <c r="AF499" s="132">
        <v>8779</v>
      </c>
      <c r="AG499" s="132">
        <v>8779</v>
      </c>
      <c r="AH499" s="132">
        <v>8779</v>
      </c>
      <c r="AI499" s="132">
        <v>8779</v>
      </c>
      <c r="AJ499" s="132">
        <v>8779</v>
      </c>
      <c r="AK499" s="132">
        <v>8779</v>
      </c>
      <c r="AL499" s="132">
        <v>8779</v>
      </c>
      <c r="AM499" s="132">
        <v>8779</v>
      </c>
      <c r="AN499" s="132">
        <v>8779</v>
      </c>
      <c r="AO499" s="132">
        <v>8779</v>
      </c>
      <c r="AP499" s="132">
        <v>8779</v>
      </c>
      <c r="AQ499" s="132">
        <v>8779</v>
      </c>
      <c r="AR499" s="132">
        <v>8779</v>
      </c>
      <c r="AS499" s="132">
        <v>8779</v>
      </c>
      <c r="AT499" s="132">
        <v>8779</v>
      </c>
      <c r="AU499" s="132">
        <v>8779</v>
      </c>
      <c r="AV499" s="132">
        <v>8779</v>
      </c>
      <c r="AW499" s="132">
        <v>8779</v>
      </c>
      <c r="AX499" s="132">
        <v>8779</v>
      </c>
      <c r="AY499" s="132">
        <v>8779</v>
      </c>
      <c r="AZ499" s="132">
        <v>8779</v>
      </c>
      <c r="BA499" s="132">
        <v>8779</v>
      </c>
      <c r="BB499" s="132">
        <v>8779</v>
      </c>
      <c r="BC499" s="132">
        <v>8779</v>
      </c>
      <c r="BD499" s="132">
        <v>8779</v>
      </c>
      <c r="BE499" s="132">
        <v>8779</v>
      </c>
      <c r="BF499" s="132">
        <v>8779</v>
      </c>
      <c r="BG499" s="132">
        <v>8779</v>
      </c>
      <c r="BH499" s="132">
        <v>8779</v>
      </c>
      <c r="BI499" s="132">
        <v>8779</v>
      </c>
      <c r="BJ499" s="132">
        <v>8779</v>
      </c>
      <c r="BK499" s="132">
        <v>8779</v>
      </c>
      <c r="BL499" s="132">
        <v>8779</v>
      </c>
      <c r="BM499" s="132">
        <v>8779</v>
      </c>
      <c r="BN499" s="132">
        <v>8779</v>
      </c>
      <c r="BO499" s="132">
        <v>8779</v>
      </c>
      <c r="BP499" s="132">
        <v>8779</v>
      </c>
      <c r="BQ499" s="132">
        <v>8779</v>
      </c>
      <c r="BR499" s="132">
        <v>8779</v>
      </c>
      <c r="BS499" s="132">
        <v>8779</v>
      </c>
      <c r="BT499" s="132">
        <v>8779</v>
      </c>
      <c r="BU499" s="132">
        <v>8779</v>
      </c>
      <c r="BV499" s="132">
        <v>8779</v>
      </c>
      <c r="BW499" s="132">
        <v>8779</v>
      </c>
      <c r="BX499" s="132">
        <v>8779</v>
      </c>
      <c r="BY499" s="132">
        <v>8779</v>
      </c>
      <c r="BZ499" s="132">
        <v>8779</v>
      </c>
      <c r="CA499" s="132">
        <v>8779</v>
      </c>
      <c r="CB499" s="132">
        <v>8779</v>
      </c>
      <c r="CC499" s="132">
        <v>8779</v>
      </c>
      <c r="CD499" s="132">
        <v>8779</v>
      </c>
      <c r="CE499" s="132">
        <v>8779</v>
      </c>
      <c r="CF499" s="132">
        <v>8779</v>
      </c>
      <c r="CG499" s="132">
        <v>8779</v>
      </c>
      <c r="CH499" s="132">
        <v>8779</v>
      </c>
      <c r="CI499" s="132">
        <v>8779</v>
      </c>
      <c r="CJ499" s="132">
        <v>8779</v>
      </c>
      <c r="CK499" s="132">
        <v>8779</v>
      </c>
      <c r="CL499" s="132">
        <v>8779</v>
      </c>
      <c r="CM499" s="132">
        <v>8779</v>
      </c>
      <c r="CN499" s="132">
        <v>8779</v>
      </c>
      <c r="CO499" s="132">
        <v>8779</v>
      </c>
      <c r="CP499" s="132">
        <v>8779</v>
      </c>
      <c r="CQ499" s="132">
        <v>8779</v>
      </c>
      <c r="CR499" s="132">
        <v>8779</v>
      </c>
      <c r="CS499" s="132">
        <v>8779</v>
      </c>
      <c r="CT499" s="132">
        <v>8779</v>
      </c>
      <c r="CU499" s="132">
        <v>8779</v>
      </c>
      <c r="CV499" s="132">
        <v>8779</v>
      </c>
      <c r="CW499" s="132">
        <v>8779</v>
      </c>
      <c r="CX499" s="132">
        <v>8779</v>
      </c>
      <c r="CY499" s="132">
        <v>8779</v>
      </c>
      <c r="CZ499" s="132">
        <v>8779</v>
      </c>
      <c r="DA499" s="132">
        <v>8779</v>
      </c>
      <c r="DB499" s="132">
        <v>8779</v>
      </c>
      <c r="DC499" s="132">
        <v>8779</v>
      </c>
      <c r="DD499" s="132">
        <v>8779</v>
      </c>
      <c r="DE499" s="132">
        <v>8779</v>
      </c>
      <c r="DF499" s="240">
        <v>8779</v>
      </c>
      <c r="DG499" s="240">
        <v>8779</v>
      </c>
      <c r="DH499" s="246">
        <v>8779</v>
      </c>
      <c r="DI499" s="247">
        <v>8779</v>
      </c>
      <c r="DJ499" s="247">
        <v>8779</v>
      </c>
      <c r="DK499" s="247">
        <v>8779</v>
      </c>
      <c r="DL499" s="247">
        <v>8779</v>
      </c>
      <c r="DM499" s="132">
        <v>8779</v>
      </c>
      <c r="DN499" s="132">
        <v>8779</v>
      </c>
      <c r="DO499" s="132">
        <v>8779</v>
      </c>
      <c r="DP499" s="132">
        <v>8779</v>
      </c>
      <c r="DQ499" s="132">
        <v>8779</v>
      </c>
      <c r="DR499" s="132">
        <v>8779</v>
      </c>
      <c r="DS499" s="132">
        <v>8779</v>
      </c>
      <c r="DT499" s="132">
        <v>8779</v>
      </c>
      <c r="DU499" s="132">
        <v>8779</v>
      </c>
      <c r="DV499" s="132">
        <v>8779</v>
      </c>
      <c r="DW499" s="132">
        <v>8779</v>
      </c>
      <c r="DX499" s="132">
        <v>8779</v>
      </c>
      <c r="DY499" s="132">
        <v>8779</v>
      </c>
      <c r="DZ499" s="132">
        <v>8779</v>
      </c>
      <c r="EA499" s="132">
        <v>8779</v>
      </c>
      <c r="EB499" s="132">
        <v>8779</v>
      </c>
      <c r="EC499" s="132">
        <v>8779</v>
      </c>
      <c r="ED499" s="132">
        <v>8779</v>
      </c>
      <c r="EE499" s="132">
        <v>8779</v>
      </c>
      <c r="EF499" s="132">
        <v>8779</v>
      </c>
      <c r="EG499" s="132">
        <v>8779</v>
      </c>
      <c r="EH499" s="132">
        <v>8779</v>
      </c>
      <c r="EI499" s="132">
        <v>8779</v>
      </c>
      <c r="EJ499" s="132">
        <v>8779</v>
      </c>
      <c r="EK499" s="132">
        <v>8779</v>
      </c>
      <c r="EL499" s="132">
        <v>8779</v>
      </c>
      <c r="EM499" s="132">
        <v>8779</v>
      </c>
      <c r="EN499" s="132">
        <v>8779</v>
      </c>
      <c r="EO499" s="132">
        <v>8779</v>
      </c>
      <c r="EP499" s="132">
        <v>8779</v>
      </c>
      <c r="EQ499" s="132">
        <v>8779</v>
      </c>
      <c r="ER499" s="132">
        <v>8779</v>
      </c>
      <c r="ES499" s="132">
        <v>8779</v>
      </c>
      <c r="ET499" s="132">
        <v>8779</v>
      </c>
      <c r="EU499" s="132">
        <v>8779</v>
      </c>
      <c r="EV499" s="132">
        <v>8779</v>
      </c>
      <c r="EW499" s="132">
        <v>8779</v>
      </c>
      <c r="EX499" s="132">
        <v>8779</v>
      </c>
      <c r="EY499" s="132">
        <v>8779</v>
      </c>
      <c r="EZ499" s="132">
        <v>8779</v>
      </c>
      <c r="FA499" s="132">
        <v>8779</v>
      </c>
      <c r="FB499" s="132">
        <v>8779</v>
      </c>
      <c r="FC499" s="132">
        <v>8779</v>
      </c>
      <c r="FD499" s="132">
        <v>8779</v>
      </c>
      <c r="FE499" s="132">
        <v>8766</v>
      </c>
      <c r="FF499" s="132">
        <v>8766</v>
      </c>
      <c r="FG499" s="132">
        <v>8766</v>
      </c>
      <c r="FH499" s="132">
        <v>8766</v>
      </c>
      <c r="FI499" s="132">
        <v>8766</v>
      </c>
      <c r="FJ499" s="132">
        <v>8766</v>
      </c>
      <c r="FK499" s="132">
        <v>8766</v>
      </c>
      <c r="FL499" s="132">
        <v>8766</v>
      </c>
      <c r="FM499" s="132">
        <v>8766</v>
      </c>
      <c r="FN499" s="132">
        <v>8766</v>
      </c>
      <c r="FO499" s="132">
        <v>8766</v>
      </c>
      <c r="FP499" s="132">
        <v>8766</v>
      </c>
      <c r="FQ499" s="132">
        <v>8766</v>
      </c>
      <c r="FR499" s="132">
        <v>8766</v>
      </c>
      <c r="FS499" s="132">
        <v>8766</v>
      </c>
      <c r="FT499" s="132">
        <v>8766</v>
      </c>
      <c r="FU499" s="132">
        <v>8766</v>
      </c>
      <c r="FV499" s="132">
        <v>8766</v>
      </c>
      <c r="FW499" s="132">
        <v>8766</v>
      </c>
      <c r="FX499" s="132">
        <v>8766</v>
      </c>
      <c r="FY499" s="132">
        <v>8766</v>
      </c>
      <c r="FZ499" s="132">
        <v>8766</v>
      </c>
      <c r="GA499" s="132">
        <v>8766</v>
      </c>
      <c r="GB499" s="132">
        <v>8766</v>
      </c>
      <c r="GC499" s="132">
        <v>8766</v>
      </c>
      <c r="GD499" s="132">
        <v>8766</v>
      </c>
      <c r="GE499" s="132">
        <v>8766</v>
      </c>
      <c r="GF499" s="132">
        <v>8766</v>
      </c>
      <c r="GG499" s="132">
        <v>8766</v>
      </c>
      <c r="GH499" s="132">
        <v>8766</v>
      </c>
      <c r="GI499" s="132">
        <v>8766</v>
      </c>
      <c r="GJ499" s="132">
        <v>8766</v>
      </c>
      <c r="GK499" s="132">
        <v>8766</v>
      </c>
      <c r="GL499" s="132">
        <v>8766</v>
      </c>
      <c r="GM499" s="132">
        <v>8766</v>
      </c>
      <c r="GN499" s="132">
        <v>8766</v>
      </c>
      <c r="GO499" s="132">
        <v>8766</v>
      </c>
      <c r="GP499" s="132">
        <v>8766</v>
      </c>
      <c r="GQ499" s="132">
        <v>8766</v>
      </c>
      <c r="GR499" s="132">
        <v>8766</v>
      </c>
      <c r="GS499" s="132">
        <v>8766</v>
      </c>
      <c r="GT499" s="132">
        <v>8766</v>
      </c>
      <c r="GU499" s="132">
        <v>8766</v>
      </c>
      <c r="GV499" s="132">
        <v>8766</v>
      </c>
      <c r="GW499" s="132">
        <v>8766</v>
      </c>
      <c r="GX499" s="132">
        <v>8766</v>
      </c>
      <c r="GY499" s="132">
        <v>8766</v>
      </c>
      <c r="GZ499" s="132">
        <v>8766</v>
      </c>
      <c r="HA499" s="132">
        <v>8766</v>
      </c>
      <c r="HB499" s="132">
        <v>8766</v>
      </c>
      <c r="HC499" s="132">
        <v>8766</v>
      </c>
      <c r="HD499" s="132">
        <v>8766</v>
      </c>
      <c r="HE499" s="132">
        <v>8766</v>
      </c>
      <c r="HF499" s="132">
        <v>8766</v>
      </c>
      <c r="HG499" s="132">
        <v>8778</v>
      </c>
      <c r="HH499" s="132">
        <v>8778</v>
      </c>
      <c r="HI499" s="132">
        <v>8778</v>
      </c>
      <c r="HJ499" s="132">
        <v>8778</v>
      </c>
      <c r="HK499" s="132">
        <v>8778</v>
      </c>
      <c r="HL499" s="132">
        <v>8778</v>
      </c>
      <c r="HM499" s="132">
        <v>8778</v>
      </c>
      <c r="HN499" s="132">
        <v>8778</v>
      </c>
      <c r="HO499" s="132">
        <v>8778</v>
      </c>
      <c r="HP499" s="132">
        <v>8778</v>
      </c>
      <c r="HQ499" s="132">
        <v>8778</v>
      </c>
      <c r="HR499" s="132">
        <v>8778</v>
      </c>
      <c r="HS499" s="132">
        <v>8778</v>
      </c>
      <c r="HT499" s="132">
        <v>8778</v>
      </c>
      <c r="HU499" s="132">
        <v>8778</v>
      </c>
      <c r="HV499" s="132">
        <v>8778</v>
      </c>
      <c r="HW499" s="132">
        <v>8778</v>
      </c>
      <c r="HX499" s="132">
        <v>8778</v>
      </c>
      <c r="HY499" s="132">
        <v>8778</v>
      </c>
      <c r="HZ499" s="132">
        <v>8778</v>
      </c>
      <c r="IA499" s="132">
        <v>8778</v>
      </c>
      <c r="IB499" s="132">
        <v>8778</v>
      </c>
      <c r="IC499" s="132">
        <v>8778</v>
      </c>
      <c r="ID499" s="132">
        <v>8778</v>
      </c>
      <c r="IE499" s="132">
        <f>Deaths_by_occurrence!$DZN18</f>
        <v>8779</v>
      </c>
      <c r="IF499" s="132">
        <v>8778</v>
      </c>
      <c r="IG499" s="132">
        <v>8778</v>
      </c>
      <c r="IH499" s="132">
        <v>8778</v>
      </c>
      <c r="II499" s="132">
        <v>8778</v>
      </c>
      <c r="IJ499" s="132">
        <v>8778</v>
      </c>
      <c r="IK499" s="132">
        <v>8778</v>
      </c>
      <c r="IL499" s="132">
        <v>8778</v>
      </c>
      <c r="IM499" s="132">
        <v>8778</v>
      </c>
      <c r="IN499" s="132">
        <v>8778</v>
      </c>
      <c r="IO499" s="132">
        <v>8778</v>
      </c>
      <c r="IP499" s="132">
        <v>8778</v>
      </c>
      <c r="IQ499" s="132">
        <v>8778</v>
      </c>
      <c r="IR499" s="132">
        <v>8778</v>
      </c>
      <c r="IS499" s="132">
        <v>8778</v>
      </c>
      <c r="IT499" s="132">
        <v>8778</v>
      </c>
      <c r="IU499" s="132">
        <v>8778</v>
      </c>
      <c r="IV499" s="132">
        <v>8778</v>
      </c>
      <c r="IW499" s="132">
        <v>8778</v>
      </c>
      <c r="IX499" s="132">
        <v>8778</v>
      </c>
      <c r="IY499" s="132">
        <v>8778</v>
      </c>
      <c r="IZ499" s="132">
        <v>8778</v>
      </c>
      <c r="JA499" s="132">
        <v>8778</v>
      </c>
      <c r="JB499" s="132">
        <v>8778</v>
      </c>
      <c r="JC499" s="132">
        <v>8778</v>
      </c>
      <c r="JD499" s="132">
        <v>8778</v>
      </c>
      <c r="JE499" s="132">
        <v>8778</v>
      </c>
      <c r="JF499" s="132">
        <v>8778</v>
      </c>
      <c r="JG499" s="132">
        <v>8778</v>
      </c>
      <c r="JH499" s="132">
        <v>8778</v>
      </c>
      <c r="JI499" s="132">
        <v>8778</v>
      </c>
      <c r="JJ499" s="132">
        <v>8778</v>
      </c>
      <c r="JK499" s="132">
        <v>8778</v>
      </c>
      <c r="JL499" s="132">
        <v>8778</v>
      </c>
      <c r="JM499" s="132">
        <v>8778</v>
      </c>
      <c r="JN499" s="132">
        <v>8778</v>
      </c>
      <c r="JO499" s="132">
        <v>8778</v>
      </c>
      <c r="JP499" s="132">
        <v>8778</v>
      </c>
      <c r="JQ499" s="132">
        <v>8778</v>
      </c>
      <c r="JR499" s="132">
        <v>8778</v>
      </c>
      <c r="JS499" s="132">
        <v>8777</v>
      </c>
      <c r="JT499" s="132">
        <v>8777</v>
      </c>
      <c r="JU499" s="132">
        <v>8777</v>
      </c>
      <c r="JV499" s="132">
        <v>8777</v>
      </c>
      <c r="JW499" s="132">
        <v>8777</v>
      </c>
      <c r="JX499" s="132">
        <v>8777</v>
      </c>
      <c r="JY499" s="132">
        <v>8777</v>
      </c>
      <c r="JZ499" s="132">
        <v>8777</v>
      </c>
      <c r="KA499" s="132">
        <v>8772</v>
      </c>
      <c r="KB499" s="132">
        <v>8772</v>
      </c>
      <c r="KC499" s="132">
        <v>8772</v>
      </c>
      <c r="KD499" s="132">
        <v>8772</v>
      </c>
      <c r="KE499" s="132">
        <v>8772</v>
      </c>
      <c r="KF499" s="132">
        <v>8772</v>
      </c>
      <c r="KG499" s="132">
        <v>8772</v>
      </c>
      <c r="KH499" s="132">
        <v>8772</v>
      </c>
      <c r="KI499" s="132">
        <v>8772</v>
      </c>
      <c r="KJ499" s="132">
        <v>8772</v>
      </c>
      <c r="KK499" s="132">
        <f>Deaths_by_occurrence!$DZN18</f>
        <v>8779</v>
      </c>
      <c r="KL499" s="132">
        <v>8772</v>
      </c>
      <c r="KM499" s="132">
        <v>8772</v>
      </c>
      <c r="KN499" s="132">
        <v>8772</v>
      </c>
      <c r="KO499" s="132">
        <v>8772</v>
      </c>
      <c r="KP499" s="132">
        <v>8772</v>
      </c>
      <c r="KQ499" s="132">
        <v>8772</v>
      </c>
      <c r="KR499" s="132">
        <v>8772</v>
      </c>
      <c r="KS499" s="132">
        <v>8772</v>
      </c>
      <c r="KT499" s="132">
        <v>8772</v>
      </c>
      <c r="KU499" s="132">
        <v>8772</v>
      </c>
      <c r="KV499" s="132">
        <v>8772</v>
      </c>
      <c r="KW499" s="132">
        <v>8772</v>
      </c>
      <c r="KX499" s="132">
        <v>8772</v>
      </c>
      <c r="KY499" s="132">
        <v>8772</v>
      </c>
      <c r="KZ499" s="132">
        <v>8772</v>
      </c>
      <c r="LA499" s="132">
        <v>8772</v>
      </c>
      <c r="LB499" s="132">
        <v>8772</v>
      </c>
      <c r="LC499" s="132">
        <v>8772</v>
      </c>
      <c r="LD499" s="132">
        <v>8772</v>
      </c>
      <c r="LE499" s="132">
        <v>8772</v>
      </c>
      <c r="LF499" s="132">
        <v>8772</v>
      </c>
      <c r="LG499" s="132">
        <v>8772</v>
      </c>
      <c r="LH499" s="132">
        <v>8772</v>
      </c>
      <c r="LI499" s="132">
        <v>8772</v>
      </c>
      <c r="LJ499" s="132">
        <v>8772</v>
      </c>
      <c r="LK499" s="132">
        <v>8772</v>
      </c>
      <c r="LL499" s="132">
        <v>8772</v>
      </c>
      <c r="LM499" s="132">
        <v>8772</v>
      </c>
      <c r="LN499" s="132">
        <v>8772</v>
      </c>
      <c r="LO499" s="132">
        <v>8772</v>
      </c>
      <c r="LP499" s="132">
        <v>8772</v>
      </c>
      <c r="LQ499" s="133">
        <v>8772</v>
      </c>
      <c r="LR499" s="133">
        <v>8772</v>
      </c>
      <c r="LS499" s="133">
        <v>8772</v>
      </c>
      <c r="LT499" s="133">
        <v>8772</v>
      </c>
      <c r="LU499" s="133">
        <v>8772</v>
      </c>
      <c r="LV499" s="133">
        <v>8772</v>
      </c>
      <c r="LW499" s="133">
        <v>8772</v>
      </c>
      <c r="LX499" s="133">
        <v>8772</v>
      </c>
      <c r="LY499" s="133">
        <v>8772</v>
      </c>
      <c r="LZ499" s="133">
        <v>8772</v>
      </c>
      <c r="MA499" s="133">
        <v>8772</v>
      </c>
      <c r="MB499" s="133">
        <v>8772</v>
      </c>
      <c r="MC499" s="133">
        <v>8772</v>
      </c>
      <c r="MD499" s="133">
        <v>8772</v>
      </c>
      <c r="ME499" s="133">
        <v>8772</v>
      </c>
      <c r="MF499" s="133">
        <v>8772</v>
      </c>
      <c r="MG499" s="133">
        <v>8772</v>
      </c>
      <c r="MH499" s="133">
        <v>8772</v>
      </c>
      <c r="MI499" s="133">
        <v>8772</v>
      </c>
      <c r="MJ499" s="133">
        <v>8772</v>
      </c>
      <c r="MK499" s="133">
        <v>8772</v>
      </c>
      <c r="ML499" s="133">
        <v>8772</v>
      </c>
      <c r="MM499" s="133">
        <v>8772</v>
      </c>
      <c r="MN499" s="133">
        <v>8772</v>
      </c>
      <c r="MO499" s="133">
        <v>8772</v>
      </c>
      <c r="MP499" s="133">
        <v>8772</v>
      </c>
      <c r="MQ499" s="133">
        <v>8776</v>
      </c>
      <c r="MR499" s="133">
        <v>8776</v>
      </c>
      <c r="MS499" s="133">
        <v>8778</v>
      </c>
      <c r="MT499" s="133">
        <v>8778</v>
      </c>
      <c r="MU499" s="133">
        <v>8778</v>
      </c>
      <c r="MV499" s="133">
        <v>8778</v>
      </c>
      <c r="MW499" s="133">
        <v>8778</v>
      </c>
      <c r="MX499" s="133">
        <v>8778</v>
      </c>
      <c r="MY499" s="133">
        <v>8780</v>
      </c>
      <c r="MZ499" s="133">
        <v>8913</v>
      </c>
      <c r="NA499" s="133">
        <v>8916</v>
      </c>
      <c r="NB499" s="133">
        <v>8916</v>
      </c>
      <c r="NC499" s="133">
        <v>8916</v>
      </c>
      <c r="ND499" s="133">
        <v>8916</v>
      </c>
      <c r="NE499" s="133">
        <v>8916</v>
      </c>
      <c r="NF499" s="133">
        <v>8916</v>
      </c>
      <c r="NG499" s="133">
        <v>8918</v>
      </c>
      <c r="NH499" s="133">
        <v>8918</v>
      </c>
      <c r="NI499" s="133">
        <v>8918</v>
      </c>
      <c r="NJ499" s="133">
        <v>8918</v>
      </c>
      <c r="NK499" s="133">
        <v>8918</v>
      </c>
      <c r="NL499" s="133">
        <v>8918</v>
      </c>
      <c r="NM499" s="133">
        <v>8918</v>
      </c>
      <c r="NN499" s="133">
        <v>8918</v>
      </c>
      <c r="NO499" s="133">
        <v>8918</v>
      </c>
      <c r="NP499" s="133">
        <v>8918</v>
      </c>
      <c r="NQ499" s="133">
        <v>8918</v>
      </c>
      <c r="NR499" s="133">
        <v>8918</v>
      </c>
      <c r="NS499" s="133">
        <v>8918</v>
      </c>
      <c r="NT499" s="133">
        <v>8918</v>
      </c>
      <c r="NU499" s="133">
        <v>8918</v>
      </c>
      <c r="NV499" s="133">
        <v>8918</v>
      </c>
      <c r="NW499" s="133">
        <v>8918</v>
      </c>
      <c r="NX499" s="133">
        <v>8918</v>
      </c>
      <c r="NY499" s="133">
        <v>8918</v>
      </c>
      <c r="NZ499" s="133">
        <v>8918</v>
      </c>
      <c r="OA499" s="133">
        <v>8918</v>
      </c>
      <c r="OB499" s="133">
        <v>8915</v>
      </c>
      <c r="OC499" s="133">
        <v>8915</v>
      </c>
      <c r="OD499" s="133">
        <v>8915</v>
      </c>
      <c r="OE499" s="133">
        <v>8915</v>
      </c>
      <c r="OF499" s="133">
        <v>8915</v>
      </c>
      <c r="OG499" s="133">
        <v>8915</v>
      </c>
      <c r="OH499" s="133">
        <v>8915</v>
      </c>
      <c r="OI499" s="133">
        <v>8916</v>
      </c>
      <c r="OJ499" s="133">
        <v>8916</v>
      </c>
      <c r="OK499" s="133">
        <v>8916</v>
      </c>
      <c r="OL499" s="133">
        <v>8916</v>
      </c>
      <c r="OM499" s="133">
        <v>8916</v>
      </c>
      <c r="ON499" s="133">
        <v>8916</v>
      </c>
      <c r="OO499" s="133">
        <v>8916</v>
      </c>
      <c r="OP499" s="133">
        <v>8916</v>
      </c>
      <c r="OQ499" s="133">
        <v>8916</v>
      </c>
      <c r="OR499" s="133">
        <v>8916</v>
      </c>
      <c r="OS499" s="133">
        <v>8916</v>
      </c>
      <c r="OT499" s="133">
        <v>8914</v>
      </c>
      <c r="OU499" s="133">
        <v>8914</v>
      </c>
      <c r="OV499" s="133">
        <v>8914</v>
      </c>
      <c r="OW499" s="133">
        <v>8911</v>
      </c>
      <c r="OX499" s="133">
        <v>8915</v>
      </c>
      <c r="OY499" s="133">
        <v>8915</v>
      </c>
      <c r="OZ499" s="133">
        <v>8916</v>
      </c>
      <c r="PA499" s="133">
        <v>8916</v>
      </c>
      <c r="PB499" s="133">
        <v>8916</v>
      </c>
      <c r="PC499" s="133">
        <v>8917</v>
      </c>
      <c r="PD499" s="133">
        <v>8914</v>
      </c>
      <c r="PE499" s="133">
        <v>8916</v>
      </c>
      <c r="PF499" s="133">
        <v>8916</v>
      </c>
      <c r="PG499" s="133">
        <v>8916</v>
      </c>
      <c r="PH499" s="133">
        <v>8916</v>
      </c>
      <c r="PI499" s="133">
        <v>8916</v>
      </c>
      <c r="PJ499" s="133">
        <v>8920</v>
      </c>
      <c r="PK499" s="133">
        <v>8920</v>
      </c>
      <c r="PL499" s="133">
        <v>8920</v>
      </c>
      <c r="PM499" s="133">
        <v>8920</v>
      </c>
      <c r="PN499" s="133">
        <v>8915</v>
      </c>
      <c r="PO499" s="133">
        <v>8915</v>
      </c>
      <c r="PP499" s="133">
        <v>8915</v>
      </c>
      <c r="PQ499" s="133">
        <v>8916</v>
      </c>
      <c r="PR499" s="133">
        <v>8927</v>
      </c>
      <c r="PS499" s="133">
        <v>8928</v>
      </c>
      <c r="PT499" s="133">
        <v>8928</v>
      </c>
      <c r="PU499" s="133">
        <v>8928</v>
      </c>
      <c r="PV499" s="133">
        <v>8928</v>
      </c>
      <c r="PW499" s="133">
        <v>8928</v>
      </c>
      <c r="PX499" s="133">
        <v>8928</v>
      </c>
      <c r="PY499" s="133">
        <v>8925</v>
      </c>
      <c r="PZ499" s="133">
        <v>8928</v>
      </c>
      <c r="QA499" s="133">
        <v>8931</v>
      </c>
      <c r="QB499" s="133">
        <v>8931</v>
      </c>
      <c r="QC499" s="133">
        <v>8931</v>
      </c>
      <c r="QD499" s="133">
        <v>8924</v>
      </c>
      <c r="QE499" s="133">
        <v>8924</v>
      </c>
      <c r="QF499" s="133">
        <v>8924</v>
      </c>
      <c r="QG499" s="133">
        <v>8923</v>
      </c>
      <c r="QH499" s="133">
        <v>8923</v>
      </c>
      <c r="QI499" s="133">
        <v>8923</v>
      </c>
      <c r="QJ499" s="133">
        <v>8923</v>
      </c>
      <c r="QK499" s="133">
        <v>8919</v>
      </c>
      <c r="QL499" s="129">
        <v>8917</v>
      </c>
      <c r="QM499" s="135">
        <v>8896</v>
      </c>
      <c r="QN499" s="141">
        <v>8843</v>
      </c>
      <c r="QO499" s="129"/>
      <c r="QP499" s="129"/>
      <c r="QQ499" s="125"/>
      <c r="QR499" s="125"/>
      <c r="QS499" s="125"/>
      <c r="QT499" s="125"/>
      <c r="QU499" s="125"/>
      <c r="QV499" s="125"/>
      <c r="QW499" s="125"/>
      <c r="QX499" s="125"/>
      <c r="QY499" s="125"/>
      <c r="QZ499" s="125"/>
      <c r="RA499" s="125"/>
      <c r="RB499" s="125"/>
      <c r="RC499" s="125"/>
      <c r="RD499" s="125"/>
      <c r="RE499" s="125"/>
      <c r="RF499" s="125"/>
      <c r="RG499" s="125"/>
      <c r="RH499" s="125"/>
      <c r="RI499" s="125"/>
      <c r="RJ499" s="125"/>
      <c r="RK499" s="125"/>
      <c r="RL499" s="125"/>
      <c r="RM499" s="125"/>
      <c r="RN499" s="125"/>
      <c r="RO499" s="125"/>
      <c r="RP499" s="125"/>
      <c r="RQ499" s="125"/>
      <c r="RR499" s="125"/>
      <c r="RS499" s="125"/>
      <c r="RT499" s="125"/>
      <c r="RU499" s="125"/>
      <c r="RV499" s="125"/>
      <c r="RW499" s="125"/>
      <c r="RX499" s="125"/>
      <c r="RY499" s="125"/>
      <c r="RZ499" s="125"/>
      <c r="SA499" s="125"/>
      <c r="SB499" s="125"/>
      <c r="SC499" s="125"/>
      <c r="SD499" s="125"/>
      <c r="SE499" s="136"/>
    </row>
    <row r="500" spans="1:499" x14ac:dyDescent="0.25">
      <c r="A500" s="40">
        <v>43962</v>
      </c>
      <c r="B500" s="132">
        <f>Deaths_by_occurrence!$DZU18</f>
        <v>8734</v>
      </c>
      <c r="C500" s="132">
        <v>8734</v>
      </c>
      <c r="D500" s="132">
        <v>8734</v>
      </c>
      <c r="E500" s="132">
        <v>8734</v>
      </c>
      <c r="F500" s="132">
        <v>8734</v>
      </c>
      <c r="G500" s="132">
        <v>8734</v>
      </c>
      <c r="H500" s="132">
        <v>8734</v>
      </c>
      <c r="I500" s="132">
        <v>8734</v>
      </c>
      <c r="J500" s="132">
        <v>8734</v>
      </c>
      <c r="K500" s="132">
        <v>8734</v>
      </c>
      <c r="L500" s="132">
        <v>8734</v>
      </c>
      <c r="M500" s="132">
        <v>8734</v>
      </c>
      <c r="N500" s="132">
        <v>8734</v>
      </c>
      <c r="O500" s="132">
        <v>8734</v>
      </c>
      <c r="P500" s="132">
        <v>8734</v>
      </c>
      <c r="Q500" s="132">
        <v>8734</v>
      </c>
      <c r="R500" s="132">
        <v>8734</v>
      </c>
      <c r="S500" s="132">
        <v>8734</v>
      </c>
      <c r="T500" s="132">
        <v>8734</v>
      </c>
      <c r="U500" s="132">
        <v>8734</v>
      </c>
      <c r="V500" s="132">
        <v>8734</v>
      </c>
      <c r="W500" s="132">
        <v>8734</v>
      </c>
      <c r="X500" s="132">
        <v>8734</v>
      </c>
      <c r="Y500" s="132">
        <v>8734</v>
      </c>
      <c r="Z500" s="132">
        <v>8734</v>
      </c>
      <c r="AA500" s="132">
        <v>8734</v>
      </c>
      <c r="AB500" s="132">
        <v>8734</v>
      </c>
      <c r="AC500" s="132">
        <v>8734</v>
      </c>
      <c r="AD500" s="132">
        <v>8734</v>
      </c>
      <c r="AE500" s="132">
        <v>8734</v>
      </c>
      <c r="AF500" s="132">
        <v>8734</v>
      </c>
      <c r="AG500" s="132">
        <v>8734</v>
      </c>
      <c r="AH500" s="132">
        <v>8734</v>
      </c>
      <c r="AI500" s="132">
        <v>8734</v>
      </c>
      <c r="AJ500" s="132">
        <v>8734</v>
      </c>
      <c r="AK500" s="132">
        <v>8734</v>
      </c>
      <c r="AL500" s="132">
        <v>8734</v>
      </c>
      <c r="AM500" s="132">
        <v>8734</v>
      </c>
      <c r="AN500" s="132">
        <v>8734</v>
      </c>
      <c r="AO500" s="132">
        <v>8734</v>
      </c>
      <c r="AP500" s="132">
        <v>8734</v>
      </c>
      <c r="AQ500" s="132">
        <v>8734</v>
      </c>
      <c r="AR500" s="132">
        <v>8734</v>
      </c>
      <c r="AS500" s="132">
        <v>8734</v>
      </c>
      <c r="AT500" s="132">
        <v>8734</v>
      </c>
      <c r="AU500" s="132">
        <v>8734</v>
      </c>
      <c r="AV500" s="132">
        <v>8734</v>
      </c>
      <c r="AW500" s="132">
        <v>8734</v>
      </c>
      <c r="AX500" s="132">
        <v>8734</v>
      </c>
      <c r="AY500" s="132">
        <v>8734</v>
      </c>
      <c r="AZ500" s="132">
        <v>8734</v>
      </c>
      <c r="BA500" s="132">
        <v>8734</v>
      </c>
      <c r="BB500" s="132">
        <v>8734</v>
      </c>
      <c r="BC500" s="132">
        <v>8734</v>
      </c>
      <c r="BD500" s="132">
        <v>8734</v>
      </c>
      <c r="BE500" s="132">
        <v>8734</v>
      </c>
      <c r="BF500" s="132">
        <v>8734</v>
      </c>
      <c r="BG500" s="132">
        <v>8734</v>
      </c>
      <c r="BH500" s="132">
        <v>8734</v>
      </c>
      <c r="BI500" s="132">
        <v>8734</v>
      </c>
      <c r="BJ500" s="132">
        <v>8734</v>
      </c>
      <c r="BK500" s="132">
        <v>8734</v>
      </c>
      <c r="BL500" s="132">
        <v>8734</v>
      </c>
      <c r="BM500" s="132">
        <v>8734</v>
      </c>
      <c r="BN500" s="132">
        <v>8734</v>
      </c>
      <c r="BO500" s="132">
        <v>8734</v>
      </c>
      <c r="BP500" s="132">
        <v>8734</v>
      </c>
      <c r="BQ500" s="132">
        <v>8734</v>
      </c>
      <c r="BR500" s="132">
        <v>8734</v>
      </c>
      <c r="BS500" s="132">
        <v>8734</v>
      </c>
      <c r="BT500" s="132">
        <v>8734</v>
      </c>
      <c r="BU500" s="132">
        <v>8734</v>
      </c>
      <c r="BV500" s="132">
        <v>8734</v>
      </c>
      <c r="BW500" s="132">
        <v>8734</v>
      </c>
      <c r="BX500" s="132">
        <v>8734</v>
      </c>
      <c r="BY500" s="132">
        <v>8734</v>
      </c>
      <c r="BZ500" s="132">
        <v>8734</v>
      </c>
      <c r="CA500" s="132">
        <v>8734</v>
      </c>
      <c r="CB500" s="132">
        <v>8734</v>
      </c>
      <c r="CC500" s="132">
        <v>8734</v>
      </c>
      <c r="CD500" s="132">
        <v>8734</v>
      </c>
      <c r="CE500" s="132">
        <v>8734</v>
      </c>
      <c r="CF500" s="132">
        <v>8734</v>
      </c>
      <c r="CG500" s="132">
        <v>8734</v>
      </c>
      <c r="CH500" s="132">
        <v>8734</v>
      </c>
      <c r="CI500" s="132">
        <v>8734</v>
      </c>
      <c r="CJ500" s="132">
        <v>8734</v>
      </c>
      <c r="CK500" s="132">
        <v>8734</v>
      </c>
      <c r="CL500" s="132">
        <v>8734</v>
      </c>
      <c r="CM500" s="132">
        <v>8734</v>
      </c>
      <c r="CN500" s="132">
        <v>8734</v>
      </c>
      <c r="CO500" s="132">
        <v>8734</v>
      </c>
      <c r="CP500" s="132">
        <v>8734</v>
      </c>
      <c r="CQ500" s="132">
        <v>8734</v>
      </c>
      <c r="CR500" s="132">
        <v>8734</v>
      </c>
      <c r="CS500" s="132">
        <v>8734</v>
      </c>
      <c r="CT500" s="132">
        <v>8734</v>
      </c>
      <c r="CU500" s="132">
        <v>8734</v>
      </c>
      <c r="CV500" s="132">
        <v>8734</v>
      </c>
      <c r="CW500" s="132">
        <v>8734</v>
      </c>
      <c r="CX500" s="132">
        <v>8734</v>
      </c>
      <c r="CY500" s="132">
        <v>8734</v>
      </c>
      <c r="CZ500" s="132">
        <v>8734</v>
      </c>
      <c r="DA500" s="132">
        <v>8734</v>
      </c>
      <c r="DB500" s="132">
        <v>8734</v>
      </c>
      <c r="DC500" s="132">
        <v>8734</v>
      </c>
      <c r="DD500" s="132">
        <v>8734</v>
      </c>
      <c r="DE500" s="132">
        <v>8734</v>
      </c>
      <c r="DF500" s="240">
        <v>8734</v>
      </c>
      <c r="DG500" s="240">
        <v>8734</v>
      </c>
      <c r="DH500" s="246">
        <v>8734</v>
      </c>
      <c r="DI500" s="247">
        <v>8734</v>
      </c>
      <c r="DJ500" s="247">
        <v>8734</v>
      </c>
      <c r="DK500" s="247">
        <v>8734</v>
      </c>
      <c r="DL500" s="247">
        <v>8734</v>
      </c>
      <c r="DM500" s="132">
        <v>8734</v>
      </c>
      <c r="DN500" s="132">
        <v>8734</v>
      </c>
      <c r="DO500" s="132">
        <v>8734</v>
      </c>
      <c r="DP500" s="132">
        <v>8734</v>
      </c>
      <c r="DQ500" s="132">
        <v>8734</v>
      </c>
      <c r="DR500" s="132">
        <v>8734</v>
      </c>
      <c r="DS500" s="132">
        <v>8734</v>
      </c>
      <c r="DT500" s="132">
        <v>8734</v>
      </c>
      <c r="DU500" s="132">
        <v>8734</v>
      </c>
      <c r="DV500" s="132">
        <v>8734</v>
      </c>
      <c r="DW500" s="132">
        <v>8734</v>
      </c>
      <c r="DX500" s="132">
        <v>8734</v>
      </c>
      <c r="DY500" s="132">
        <v>8734</v>
      </c>
      <c r="DZ500" s="132">
        <v>8734</v>
      </c>
      <c r="EA500" s="132">
        <v>8734</v>
      </c>
      <c r="EB500" s="132">
        <v>8734</v>
      </c>
      <c r="EC500" s="132">
        <v>8734</v>
      </c>
      <c r="ED500" s="132">
        <v>8734</v>
      </c>
      <c r="EE500" s="132">
        <v>8734</v>
      </c>
      <c r="EF500" s="132">
        <v>8734</v>
      </c>
      <c r="EG500" s="132">
        <v>8734</v>
      </c>
      <c r="EH500" s="132">
        <v>8734</v>
      </c>
      <c r="EI500" s="132">
        <v>8734</v>
      </c>
      <c r="EJ500" s="132">
        <v>8734</v>
      </c>
      <c r="EK500" s="132">
        <v>8734</v>
      </c>
      <c r="EL500" s="132">
        <v>8734</v>
      </c>
      <c r="EM500" s="132">
        <v>8734</v>
      </c>
      <c r="EN500" s="132">
        <v>8734</v>
      </c>
      <c r="EO500" s="132">
        <v>8734</v>
      </c>
      <c r="EP500" s="132">
        <v>8734</v>
      </c>
      <c r="EQ500" s="132">
        <v>8734</v>
      </c>
      <c r="ER500" s="132">
        <v>8734</v>
      </c>
      <c r="ES500" s="132">
        <v>8734</v>
      </c>
      <c r="ET500" s="132">
        <v>8734</v>
      </c>
      <c r="EU500" s="132">
        <v>8734</v>
      </c>
      <c r="EV500" s="132">
        <v>8734</v>
      </c>
      <c r="EW500" s="132">
        <v>8734</v>
      </c>
      <c r="EX500" s="132">
        <v>8734</v>
      </c>
      <c r="EY500" s="132">
        <v>8734</v>
      </c>
      <c r="EZ500" s="132">
        <v>8734</v>
      </c>
      <c r="FA500" s="132">
        <v>8734</v>
      </c>
      <c r="FB500" s="132">
        <v>8734</v>
      </c>
      <c r="FC500" s="132">
        <v>8734</v>
      </c>
      <c r="FD500" s="132">
        <v>8734</v>
      </c>
      <c r="FE500" s="132">
        <v>8721</v>
      </c>
      <c r="FF500" s="132">
        <v>8721</v>
      </c>
      <c r="FG500" s="132">
        <v>8721</v>
      </c>
      <c r="FH500" s="132">
        <v>8721</v>
      </c>
      <c r="FI500" s="132">
        <v>8721</v>
      </c>
      <c r="FJ500" s="132">
        <v>8721</v>
      </c>
      <c r="FK500" s="132">
        <v>8721</v>
      </c>
      <c r="FL500" s="132">
        <v>8721</v>
      </c>
      <c r="FM500" s="132">
        <v>8721</v>
      </c>
      <c r="FN500" s="132">
        <v>8721</v>
      </c>
      <c r="FO500" s="132">
        <v>8721</v>
      </c>
      <c r="FP500" s="132">
        <v>8721</v>
      </c>
      <c r="FQ500" s="132">
        <v>8721</v>
      </c>
      <c r="FR500" s="132">
        <v>8721</v>
      </c>
      <c r="FS500" s="132">
        <v>8721</v>
      </c>
      <c r="FT500" s="132">
        <v>8721</v>
      </c>
      <c r="FU500" s="132">
        <v>8721</v>
      </c>
      <c r="FV500" s="132">
        <v>8721</v>
      </c>
      <c r="FW500" s="132">
        <v>8721</v>
      </c>
      <c r="FX500" s="132">
        <v>8721</v>
      </c>
      <c r="FY500" s="132">
        <v>8721</v>
      </c>
      <c r="FZ500" s="132">
        <v>8721</v>
      </c>
      <c r="GA500" s="132">
        <v>8721</v>
      </c>
      <c r="GB500" s="132">
        <v>8721</v>
      </c>
      <c r="GC500" s="132">
        <v>8721</v>
      </c>
      <c r="GD500" s="132">
        <v>8721</v>
      </c>
      <c r="GE500" s="132">
        <v>8721</v>
      </c>
      <c r="GF500" s="132">
        <v>8721</v>
      </c>
      <c r="GG500" s="132">
        <v>8721</v>
      </c>
      <c r="GH500" s="132">
        <v>8721</v>
      </c>
      <c r="GI500" s="132">
        <v>8721</v>
      </c>
      <c r="GJ500" s="132">
        <v>8721</v>
      </c>
      <c r="GK500" s="132">
        <v>8721</v>
      </c>
      <c r="GL500" s="132">
        <v>8721</v>
      </c>
      <c r="GM500" s="132">
        <v>8721</v>
      </c>
      <c r="GN500" s="132">
        <v>8721</v>
      </c>
      <c r="GO500" s="132">
        <v>8721</v>
      </c>
      <c r="GP500" s="132">
        <v>8721</v>
      </c>
      <c r="GQ500" s="132">
        <v>8721</v>
      </c>
      <c r="GR500" s="132">
        <v>8721</v>
      </c>
      <c r="GS500" s="132">
        <v>8721</v>
      </c>
      <c r="GT500" s="132">
        <v>8721</v>
      </c>
      <c r="GU500" s="132">
        <v>8721</v>
      </c>
      <c r="GV500" s="132">
        <v>8721</v>
      </c>
      <c r="GW500" s="132">
        <v>8721</v>
      </c>
      <c r="GX500" s="132">
        <v>8721</v>
      </c>
      <c r="GY500" s="132">
        <v>8721</v>
      </c>
      <c r="GZ500" s="132">
        <v>8721</v>
      </c>
      <c r="HA500" s="132">
        <v>8721</v>
      </c>
      <c r="HB500" s="132">
        <v>8721</v>
      </c>
      <c r="HC500" s="132">
        <v>8721</v>
      </c>
      <c r="HD500" s="132">
        <v>8721</v>
      </c>
      <c r="HE500" s="132">
        <v>8721</v>
      </c>
      <c r="HF500" s="132">
        <v>8721</v>
      </c>
      <c r="HG500" s="132">
        <v>8733</v>
      </c>
      <c r="HH500" s="132">
        <v>8733</v>
      </c>
      <c r="HI500" s="132">
        <v>8733</v>
      </c>
      <c r="HJ500" s="132">
        <v>8733</v>
      </c>
      <c r="HK500" s="132">
        <v>8733</v>
      </c>
      <c r="HL500" s="132">
        <v>8733</v>
      </c>
      <c r="HM500" s="132">
        <v>8733</v>
      </c>
      <c r="HN500" s="132">
        <v>8733</v>
      </c>
      <c r="HO500" s="132">
        <v>8733</v>
      </c>
      <c r="HP500" s="132">
        <v>8733</v>
      </c>
      <c r="HQ500" s="132">
        <v>8733</v>
      </c>
      <c r="HR500" s="132">
        <v>8733</v>
      </c>
      <c r="HS500" s="132">
        <v>8733</v>
      </c>
      <c r="HT500" s="132">
        <v>8733</v>
      </c>
      <c r="HU500" s="132">
        <v>8733</v>
      </c>
      <c r="HV500" s="132">
        <v>8733</v>
      </c>
      <c r="HW500" s="132">
        <v>8733</v>
      </c>
      <c r="HX500" s="132">
        <v>8733</v>
      </c>
      <c r="HY500" s="132">
        <v>8733</v>
      </c>
      <c r="HZ500" s="132">
        <v>8733</v>
      </c>
      <c r="IA500" s="132">
        <v>8733</v>
      </c>
      <c r="IB500" s="132">
        <v>8733</v>
      </c>
      <c r="IC500" s="132">
        <v>8733</v>
      </c>
      <c r="ID500" s="132">
        <v>8733</v>
      </c>
      <c r="IE500" s="132">
        <f>Deaths_by_occurrence!$DZU18</f>
        <v>8734</v>
      </c>
      <c r="IF500" s="132">
        <v>8733</v>
      </c>
      <c r="IG500" s="132">
        <v>8733</v>
      </c>
      <c r="IH500" s="132">
        <v>8733</v>
      </c>
      <c r="II500" s="132">
        <v>8733</v>
      </c>
      <c r="IJ500" s="132">
        <v>8733</v>
      </c>
      <c r="IK500" s="132">
        <v>8733</v>
      </c>
      <c r="IL500" s="132">
        <v>8733</v>
      </c>
      <c r="IM500" s="132">
        <v>8733</v>
      </c>
      <c r="IN500" s="132">
        <v>8733</v>
      </c>
      <c r="IO500" s="132">
        <v>8733</v>
      </c>
      <c r="IP500" s="132">
        <v>8733</v>
      </c>
      <c r="IQ500" s="132">
        <v>8733</v>
      </c>
      <c r="IR500" s="132">
        <v>8733</v>
      </c>
      <c r="IS500" s="132">
        <v>8733</v>
      </c>
      <c r="IT500" s="132">
        <v>8733</v>
      </c>
      <c r="IU500" s="132">
        <v>8733</v>
      </c>
      <c r="IV500" s="132">
        <v>8733</v>
      </c>
      <c r="IW500" s="132">
        <v>8733</v>
      </c>
      <c r="IX500" s="132">
        <v>8733</v>
      </c>
      <c r="IY500" s="132">
        <v>8733</v>
      </c>
      <c r="IZ500" s="132">
        <v>8733</v>
      </c>
      <c r="JA500" s="132">
        <v>8733</v>
      </c>
      <c r="JB500" s="132">
        <v>8733</v>
      </c>
      <c r="JC500" s="132">
        <v>8733</v>
      </c>
      <c r="JD500" s="132">
        <v>8733</v>
      </c>
      <c r="JE500" s="132">
        <v>8733</v>
      </c>
      <c r="JF500" s="132">
        <v>8733</v>
      </c>
      <c r="JG500" s="132">
        <v>8733</v>
      </c>
      <c r="JH500" s="132">
        <v>8733</v>
      </c>
      <c r="JI500" s="132">
        <v>8733</v>
      </c>
      <c r="JJ500" s="132">
        <v>8733</v>
      </c>
      <c r="JK500" s="132">
        <v>8733</v>
      </c>
      <c r="JL500" s="132">
        <v>8733</v>
      </c>
      <c r="JM500" s="132">
        <v>8733</v>
      </c>
      <c r="JN500" s="132">
        <v>8733</v>
      </c>
      <c r="JO500" s="132">
        <v>8733</v>
      </c>
      <c r="JP500" s="132">
        <v>8733</v>
      </c>
      <c r="JQ500" s="132">
        <v>8733</v>
      </c>
      <c r="JR500" s="132">
        <v>8733</v>
      </c>
      <c r="JS500" s="132">
        <v>8732</v>
      </c>
      <c r="JT500" s="132">
        <v>8732</v>
      </c>
      <c r="JU500" s="132">
        <v>8732</v>
      </c>
      <c r="JV500" s="132">
        <v>8732</v>
      </c>
      <c r="JW500" s="132">
        <v>8732</v>
      </c>
      <c r="JX500" s="132">
        <v>8732</v>
      </c>
      <c r="JY500" s="132">
        <v>8732</v>
      </c>
      <c r="JZ500" s="132">
        <v>8732</v>
      </c>
      <c r="KA500" s="132">
        <v>8727</v>
      </c>
      <c r="KB500" s="132">
        <v>8727</v>
      </c>
      <c r="KC500" s="132">
        <v>8727</v>
      </c>
      <c r="KD500" s="132">
        <v>8727</v>
      </c>
      <c r="KE500" s="132">
        <v>8727</v>
      </c>
      <c r="KF500" s="132">
        <v>8727</v>
      </c>
      <c r="KG500" s="132">
        <v>8727</v>
      </c>
      <c r="KH500" s="132">
        <v>8727</v>
      </c>
      <c r="KI500" s="132">
        <v>8727</v>
      </c>
      <c r="KJ500" s="132">
        <v>8727</v>
      </c>
      <c r="KK500" s="132">
        <f>Deaths_by_occurrence!$DZU18</f>
        <v>8734</v>
      </c>
      <c r="KL500" s="132">
        <v>8727</v>
      </c>
      <c r="KM500" s="132">
        <v>8727</v>
      </c>
      <c r="KN500" s="132">
        <v>8727</v>
      </c>
      <c r="KO500" s="132">
        <v>8727</v>
      </c>
      <c r="KP500" s="132">
        <v>8727</v>
      </c>
      <c r="KQ500" s="132">
        <v>8727</v>
      </c>
      <c r="KR500" s="132">
        <v>8727</v>
      </c>
      <c r="KS500" s="132">
        <v>8727</v>
      </c>
      <c r="KT500" s="132">
        <v>8727</v>
      </c>
      <c r="KU500" s="132">
        <v>8727</v>
      </c>
      <c r="KV500" s="132">
        <v>8727</v>
      </c>
      <c r="KW500" s="132">
        <v>8727</v>
      </c>
      <c r="KX500" s="132">
        <v>8727</v>
      </c>
      <c r="KY500" s="132">
        <v>8727</v>
      </c>
      <c r="KZ500" s="132">
        <v>8727</v>
      </c>
      <c r="LA500" s="132">
        <v>8727</v>
      </c>
      <c r="LB500" s="132">
        <v>8727</v>
      </c>
      <c r="LC500" s="132">
        <v>8727</v>
      </c>
      <c r="LD500" s="132">
        <v>8727</v>
      </c>
      <c r="LE500" s="132">
        <v>8727</v>
      </c>
      <c r="LF500" s="132">
        <v>8727</v>
      </c>
      <c r="LG500" s="132">
        <v>8727</v>
      </c>
      <c r="LH500" s="132">
        <v>8727</v>
      </c>
      <c r="LI500" s="132">
        <v>8727</v>
      </c>
      <c r="LJ500" s="132">
        <v>8727</v>
      </c>
      <c r="LK500" s="132">
        <v>8727</v>
      </c>
      <c r="LL500" s="132">
        <v>8727</v>
      </c>
      <c r="LM500" s="132">
        <v>8727</v>
      </c>
      <c r="LN500" s="132">
        <v>8727</v>
      </c>
      <c r="LO500" s="132">
        <v>8727</v>
      </c>
      <c r="LP500" s="132">
        <v>8727</v>
      </c>
      <c r="LQ500" s="133">
        <v>8727</v>
      </c>
      <c r="LR500" s="133">
        <v>8727</v>
      </c>
      <c r="LS500" s="133">
        <v>8727</v>
      </c>
      <c r="LT500" s="133">
        <v>8727</v>
      </c>
      <c r="LU500" s="133">
        <v>8727</v>
      </c>
      <c r="LV500" s="133">
        <v>8727</v>
      </c>
      <c r="LW500" s="133">
        <v>8727</v>
      </c>
      <c r="LX500" s="133">
        <v>8727</v>
      </c>
      <c r="LY500" s="133">
        <v>8727</v>
      </c>
      <c r="LZ500" s="133">
        <v>8727</v>
      </c>
      <c r="MA500" s="133">
        <v>8727</v>
      </c>
      <c r="MB500" s="133">
        <v>8727</v>
      </c>
      <c r="MC500" s="133">
        <v>8727</v>
      </c>
      <c r="MD500" s="133">
        <v>8727</v>
      </c>
      <c r="ME500" s="133">
        <v>8727</v>
      </c>
      <c r="MF500" s="133">
        <v>8727</v>
      </c>
      <c r="MG500" s="133">
        <v>8727</v>
      </c>
      <c r="MH500" s="133">
        <v>8727</v>
      </c>
      <c r="MI500" s="133">
        <v>8727</v>
      </c>
      <c r="MJ500" s="133">
        <v>8727</v>
      </c>
      <c r="MK500" s="133">
        <v>8727</v>
      </c>
      <c r="ML500" s="133">
        <v>8727</v>
      </c>
      <c r="MM500" s="133">
        <v>8727</v>
      </c>
      <c r="MN500" s="133">
        <v>8727</v>
      </c>
      <c r="MO500" s="133">
        <v>8727</v>
      </c>
      <c r="MP500" s="133">
        <v>8727</v>
      </c>
      <c r="MQ500" s="133">
        <v>8731</v>
      </c>
      <c r="MR500" s="133">
        <v>8731</v>
      </c>
      <c r="MS500" s="133">
        <v>8733</v>
      </c>
      <c r="MT500" s="133">
        <v>8733</v>
      </c>
      <c r="MU500" s="133">
        <v>8733</v>
      </c>
      <c r="MV500" s="133">
        <v>8733</v>
      </c>
      <c r="MW500" s="133">
        <v>8733</v>
      </c>
      <c r="MX500" s="133">
        <v>8733</v>
      </c>
      <c r="MY500" s="133">
        <v>8735</v>
      </c>
      <c r="MZ500" s="133">
        <v>8865</v>
      </c>
      <c r="NA500" s="133">
        <v>8868</v>
      </c>
      <c r="NB500" s="133">
        <v>8868</v>
      </c>
      <c r="NC500" s="133">
        <v>8868</v>
      </c>
      <c r="ND500" s="133">
        <v>8868</v>
      </c>
      <c r="NE500" s="133">
        <v>8868</v>
      </c>
      <c r="NF500" s="133">
        <v>8868</v>
      </c>
      <c r="NG500" s="133">
        <v>8870</v>
      </c>
      <c r="NH500" s="133">
        <v>8870</v>
      </c>
      <c r="NI500" s="133">
        <v>8870</v>
      </c>
      <c r="NJ500" s="133">
        <v>8870</v>
      </c>
      <c r="NK500" s="133">
        <v>8870</v>
      </c>
      <c r="NL500" s="133">
        <v>8870</v>
      </c>
      <c r="NM500" s="133">
        <v>8870</v>
      </c>
      <c r="NN500" s="133">
        <v>8870</v>
      </c>
      <c r="NO500" s="133">
        <v>8870</v>
      </c>
      <c r="NP500" s="133">
        <v>8870</v>
      </c>
      <c r="NQ500" s="133">
        <v>8870</v>
      </c>
      <c r="NR500" s="133">
        <v>8870</v>
      </c>
      <c r="NS500" s="133">
        <v>8870</v>
      </c>
      <c r="NT500" s="133">
        <v>8870</v>
      </c>
      <c r="NU500" s="133">
        <v>8870</v>
      </c>
      <c r="NV500" s="133">
        <v>8870</v>
      </c>
      <c r="NW500" s="133">
        <v>8870</v>
      </c>
      <c r="NX500" s="133">
        <v>8870</v>
      </c>
      <c r="NY500" s="133">
        <v>8870</v>
      </c>
      <c r="NZ500" s="133">
        <v>8870</v>
      </c>
      <c r="OA500" s="133">
        <v>8870</v>
      </c>
      <c r="OB500" s="133">
        <v>8867</v>
      </c>
      <c r="OC500" s="133">
        <v>8867</v>
      </c>
      <c r="OD500" s="133">
        <v>8867</v>
      </c>
      <c r="OE500" s="133">
        <v>8867</v>
      </c>
      <c r="OF500" s="133">
        <v>8867</v>
      </c>
      <c r="OG500" s="133">
        <v>8867</v>
      </c>
      <c r="OH500" s="133">
        <v>8867</v>
      </c>
      <c r="OI500" s="133">
        <v>8868</v>
      </c>
      <c r="OJ500" s="133">
        <v>8868</v>
      </c>
      <c r="OK500" s="133">
        <v>8868</v>
      </c>
      <c r="OL500" s="133">
        <v>8868</v>
      </c>
      <c r="OM500" s="133">
        <v>8868</v>
      </c>
      <c r="ON500" s="133">
        <v>8868</v>
      </c>
      <c r="OO500" s="133">
        <v>8868</v>
      </c>
      <c r="OP500" s="133">
        <v>8868</v>
      </c>
      <c r="OQ500" s="133">
        <v>8868</v>
      </c>
      <c r="OR500" s="133">
        <v>8868</v>
      </c>
      <c r="OS500" s="133">
        <v>8868</v>
      </c>
      <c r="OT500" s="133">
        <v>8866</v>
      </c>
      <c r="OU500" s="133">
        <v>8866</v>
      </c>
      <c r="OV500" s="133">
        <v>8866</v>
      </c>
      <c r="OW500" s="133">
        <v>8863</v>
      </c>
      <c r="OX500" s="133">
        <v>8867</v>
      </c>
      <c r="OY500" s="133">
        <v>8867</v>
      </c>
      <c r="OZ500" s="133">
        <v>8868</v>
      </c>
      <c r="PA500" s="133">
        <v>8868</v>
      </c>
      <c r="PB500" s="133">
        <v>8868</v>
      </c>
      <c r="PC500" s="133">
        <v>8869</v>
      </c>
      <c r="PD500" s="133">
        <v>8866</v>
      </c>
      <c r="PE500" s="133">
        <v>8868</v>
      </c>
      <c r="PF500" s="133">
        <v>8868</v>
      </c>
      <c r="PG500" s="133">
        <v>8868</v>
      </c>
      <c r="PH500" s="133">
        <v>8868</v>
      </c>
      <c r="PI500" s="133">
        <v>8868</v>
      </c>
      <c r="PJ500" s="133">
        <v>8872</v>
      </c>
      <c r="PK500" s="133">
        <v>8872</v>
      </c>
      <c r="PL500" s="133">
        <v>8872</v>
      </c>
      <c r="PM500" s="133">
        <v>8872</v>
      </c>
      <c r="PN500" s="133">
        <v>8867</v>
      </c>
      <c r="PO500" s="133">
        <v>8867</v>
      </c>
      <c r="PP500" s="133">
        <v>8867</v>
      </c>
      <c r="PQ500" s="133">
        <v>8868</v>
      </c>
      <c r="PR500" s="133">
        <v>8879</v>
      </c>
      <c r="PS500" s="133">
        <v>8880</v>
      </c>
      <c r="PT500" s="133">
        <v>8880</v>
      </c>
      <c r="PU500" s="133">
        <v>8880</v>
      </c>
      <c r="PV500" s="133">
        <v>8880</v>
      </c>
      <c r="PW500" s="133">
        <v>8880</v>
      </c>
      <c r="PX500" s="133">
        <v>8880</v>
      </c>
      <c r="PY500" s="133">
        <v>8877</v>
      </c>
      <c r="PZ500" s="133">
        <v>8880</v>
      </c>
      <c r="QA500" s="133">
        <v>8883</v>
      </c>
      <c r="QB500" s="133">
        <v>8883</v>
      </c>
      <c r="QC500" s="133">
        <v>8883</v>
      </c>
      <c r="QD500" s="133">
        <v>8876</v>
      </c>
      <c r="QE500" s="133">
        <v>8876</v>
      </c>
      <c r="QF500" s="133">
        <v>8876</v>
      </c>
      <c r="QG500" s="133">
        <v>8875</v>
      </c>
      <c r="QH500" s="133">
        <v>8875</v>
      </c>
      <c r="QI500" s="133">
        <v>8875</v>
      </c>
      <c r="QJ500" s="133">
        <v>8875</v>
      </c>
      <c r="QK500" s="133">
        <v>8871</v>
      </c>
      <c r="QL500" s="129">
        <v>8869</v>
      </c>
      <c r="QM500" s="135">
        <v>8867</v>
      </c>
      <c r="QN500" s="141">
        <v>8839</v>
      </c>
      <c r="QO500" s="129">
        <v>8761</v>
      </c>
      <c r="QP500" s="129"/>
      <c r="QQ500" s="125"/>
      <c r="QR500" s="125"/>
      <c r="QS500" s="125"/>
      <c r="QT500" s="125"/>
      <c r="QU500" s="125"/>
      <c r="QV500" s="125"/>
      <c r="QW500" s="125"/>
      <c r="QX500" s="125"/>
      <c r="QY500" s="125"/>
      <c r="QZ500" s="125"/>
      <c r="RA500" s="125"/>
      <c r="RB500" s="125"/>
      <c r="RC500" s="125"/>
      <c r="RD500" s="125"/>
      <c r="RE500" s="125"/>
      <c r="RF500" s="125"/>
      <c r="RG500" s="125"/>
      <c r="RH500" s="125"/>
      <c r="RI500" s="125"/>
      <c r="RJ500" s="125"/>
      <c r="RK500" s="125"/>
      <c r="RL500" s="125"/>
      <c r="RM500" s="125"/>
      <c r="RN500" s="125"/>
      <c r="RO500" s="125"/>
      <c r="RP500" s="125"/>
      <c r="RQ500" s="125"/>
      <c r="RR500" s="125"/>
      <c r="RS500" s="125"/>
      <c r="RT500" s="125"/>
      <c r="RU500" s="125"/>
      <c r="RV500" s="125"/>
      <c r="RW500" s="125"/>
      <c r="RX500" s="125"/>
      <c r="RY500" s="125"/>
      <c r="RZ500" s="125"/>
      <c r="SA500" s="125"/>
      <c r="SB500" s="125"/>
      <c r="SC500" s="125"/>
      <c r="SD500" s="125"/>
      <c r="SE500" s="136"/>
    </row>
    <row r="501" spans="1:499" x14ac:dyDescent="0.25">
      <c r="A501" s="40">
        <v>43961</v>
      </c>
      <c r="B501" s="132">
        <f>Deaths_by_occurrence!$EAB18</f>
        <v>8669</v>
      </c>
      <c r="C501" s="132">
        <v>8669</v>
      </c>
      <c r="D501" s="132">
        <v>8669</v>
      </c>
      <c r="E501" s="132">
        <v>8669</v>
      </c>
      <c r="F501" s="132">
        <v>8669</v>
      </c>
      <c r="G501" s="132">
        <v>8669</v>
      </c>
      <c r="H501" s="132">
        <v>8669</v>
      </c>
      <c r="I501" s="132">
        <v>8669</v>
      </c>
      <c r="J501" s="132">
        <v>8669</v>
      </c>
      <c r="K501" s="132">
        <v>8669</v>
      </c>
      <c r="L501" s="132">
        <v>8669</v>
      </c>
      <c r="M501" s="132">
        <v>8669</v>
      </c>
      <c r="N501" s="132">
        <v>8669</v>
      </c>
      <c r="O501" s="132">
        <v>8669</v>
      </c>
      <c r="P501" s="132">
        <v>8669</v>
      </c>
      <c r="Q501" s="132">
        <v>8669</v>
      </c>
      <c r="R501" s="132">
        <v>8669</v>
      </c>
      <c r="S501" s="132">
        <v>8669</v>
      </c>
      <c r="T501" s="132">
        <v>8669</v>
      </c>
      <c r="U501" s="132">
        <v>8669</v>
      </c>
      <c r="V501" s="132">
        <v>8669</v>
      </c>
      <c r="W501" s="132">
        <v>8669</v>
      </c>
      <c r="X501" s="132">
        <v>8669</v>
      </c>
      <c r="Y501" s="132">
        <v>8669</v>
      </c>
      <c r="Z501" s="132">
        <v>8669</v>
      </c>
      <c r="AA501" s="132">
        <v>8669</v>
      </c>
      <c r="AB501" s="132">
        <v>8669</v>
      </c>
      <c r="AC501" s="132">
        <v>8669</v>
      </c>
      <c r="AD501" s="132">
        <v>8669</v>
      </c>
      <c r="AE501" s="132">
        <v>8669</v>
      </c>
      <c r="AF501" s="132">
        <v>8669</v>
      </c>
      <c r="AG501" s="132">
        <v>8669</v>
      </c>
      <c r="AH501" s="132">
        <v>8669</v>
      </c>
      <c r="AI501" s="132">
        <v>8669</v>
      </c>
      <c r="AJ501" s="132">
        <v>8669</v>
      </c>
      <c r="AK501" s="132">
        <v>8669</v>
      </c>
      <c r="AL501" s="132">
        <v>8669</v>
      </c>
      <c r="AM501" s="132">
        <v>8669</v>
      </c>
      <c r="AN501" s="132">
        <v>8669</v>
      </c>
      <c r="AO501" s="132">
        <v>8669</v>
      </c>
      <c r="AP501" s="132">
        <v>8669</v>
      </c>
      <c r="AQ501" s="132">
        <v>8669</v>
      </c>
      <c r="AR501" s="132">
        <v>8669</v>
      </c>
      <c r="AS501" s="132">
        <v>8669</v>
      </c>
      <c r="AT501" s="132">
        <v>8669</v>
      </c>
      <c r="AU501" s="132">
        <v>8669</v>
      </c>
      <c r="AV501" s="132">
        <v>8669</v>
      </c>
      <c r="AW501" s="132">
        <v>8669</v>
      </c>
      <c r="AX501" s="132">
        <v>8669</v>
      </c>
      <c r="AY501" s="132">
        <v>8669</v>
      </c>
      <c r="AZ501" s="132">
        <v>8669</v>
      </c>
      <c r="BA501" s="132">
        <v>8669</v>
      </c>
      <c r="BB501" s="132">
        <v>8669</v>
      </c>
      <c r="BC501" s="132">
        <v>8669</v>
      </c>
      <c r="BD501" s="132">
        <v>8669</v>
      </c>
      <c r="BE501" s="132">
        <v>8669</v>
      </c>
      <c r="BF501" s="132">
        <v>8669</v>
      </c>
      <c r="BG501" s="132">
        <v>8669</v>
      </c>
      <c r="BH501" s="132">
        <v>8669</v>
      </c>
      <c r="BI501" s="132">
        <v>8669</v>
      </c>
      <c r="BJ501" s="132">
        <v>8669</v>
      </c>
      <c r="BK501" s="132">
        <v>8669</v>
      </c>
      <c r="BL501" s="132">
        <v>8669</v>
      </c>
      <c r="BM501" s="132">
        <v>8669</v>
      </c>
      <c r="BN501" s="132">
        <v>8669</v>
      </c>
      <c r="BO501" s="132">
        <v>8669</v>
      </c>
      <c r="BP501" s="132">
        <v>8669</v>
      </c>
      <c r="BQ501" s="132">
        <v>8669</v>
      </c>
      <c r="BR501" s="132">
        <v>8669</v>
      </c>
      <c r="BS501" s="132">
        <v>8669</v>
      </c>
      <c r="BT501" s="132">
        <v>8669</v>
      </c>
      <c r="BU501" s="132">
        <v>8669</v>
      </c>
      <c r="BV501" s="132">
        <v>8669</v>
      </c>
      <c r="BW501" s="132">
        <v>8669</v>
      </c>
      <c r="BX501" s="132">
        <v>8669</v>
      </c>
      <c r="BY501" s="132">
        <v>8669</v>
      </c>
      <c r="BZ501" s="132">
        <v>8669</v>
      </c>
      <c r="CA501" s="132">
        <v>8669</v>
      </c>
      <c r="CB501" s="132">
        <v>8669</v>
      </c>
      <c r="CC501" s="132">
        <v>8669</v>
      </c>
      <c r="CD501" s="132">
        <v>8669</v>
      </c>
      <c r="CE501" s="132">
        <v>8669</v>
      </c>
      <c r="CF501" s="132">
        <v>8669</v>
      </c>
      <c r="CG501" s="132">
        <v>8669</v>
      </c>
      <c r="CH501" s="132">
        <v>8669</v>
      </c>
      <c r="CI501" s="132">
        <v>8669</v>
      </c>
      <c r="CJ501" s="132">
        <v>8669</v>
      </c>
      <c r="CK501" s="132">
        <v>8669</v>
      </c>
      <c r="CL501" s="132">
        <v>8669</v>
      </c>
      <c r="CM501" s="132">
        <v>8669</v>
      </c>
      <c r="CN501" s="132">
        <v>8669</v>
      </c>
      <c r="CO501" s="132">
        <v>8669</v>
      </c>
      <c r="CP501" s="132">
        <v>8669</v>
      </c>
      <c r="CQ501" s="132">
        <v>8669</v>
      </c>
      <c r="CR501" s="132">
        <v>8669</v>
      </c>
      <c r="CS501" s="132">
        <v>8669</v>
      </c>
      <c r="CT501" s="132">
        <v>8669</v>
      </c>
      <c r="CU501" s="132">
        <v>8669</v>
      </c>
      <c r="CV501" s="132">
        <v>8669</v>
      </c>
      <c r="CW501" s="132">
        <v>8669</v>
      </c>
      <c r="CX501" s="132">
        <v>8669</v>
      </c>
      <c r="CY501" s="132">
        <v>8669</v>
      </c>
      <c r="CZ501" s="132">
        <v>8669</v>
      </c>
      <c r="DA501" s="132">
        <v>8669</v>
      </c>
      <c r="DB501" s="132">
        <v>8669</v>
      </c>
      <c r="DC501" s="132">
        <v>8669</v>
      </c>
      <c r="DD501" s="132">
        <v>8669</v>
      </c>
      <c r="DE501" s="132">
        <v>8669</v>
      </c>
      <c r="DF501" s="240">
        <v>8669</v>
      </c>
      <c r="DG501" s="240">
        <v>8669</v>
      </c>
      <c r="DH501" s="246">
        <v>8669</v>
      </c>
      <c r="DI501" s="247">
        <v>8669</v>
      </c>
      <c r="DJ501" s="247">
        <v>8669</v>
      </c>
      <c r="DK501" s="247">
        <v>8669</v>
      </c>
      <c r="DL501" s="247">
        <v>8669</v>
      </c>
      <c r="DM501" s="132">
        <v>8669</v>
      </c>
      <c r="DN501" s="132">
        <v>8669</v>
      </c>
      <c r="DO501" s="132">
        <v>8669</v>
      </c>
      <c r="DP501" s="132">
        <v>8669</v>
      </c>
      <c r="DQ501" s="132">
        <v>8669</v>
      </c>
      <c r="DR501" s="132">
        <v>8669</v>
      </c>
      <c r="DS501" s="132">
        <v>8669</v>
      </c>
      <c r="DT501" s="132">
        <v>8669</v>
      </c>
      <c r="DU501" s="132">
        <v>8669</v>
      </c>
      <c r="DV501" s="132">
        <v>8669</v>
      </c>
      <c r="DW501" s="132">
        <v>8669</v>
      </c>
      <c r="DX501" s="132">
        <v>8669</v>
      </c>
      <c r="DY501" s="132">
        <v>8669</v>
      </c>
      <c r="DZ501" s="132">
        <v>8669</v>
      </c>
      <c r="EA501" s="132">
        <v>8669</v>
      </c>
      <c r="EB501" s="132">
        <v>8669</v>
      </c>
      <c r="EC501" s="132">
        <v>8669</v>
      </c>
      <c r="ED501" s="132">
        <v>8669</v>
      </c>
      <c r="EE501" s="132">
        <v>8669</v>
      </c>
      <c r="EF501" s="132">
        <v>8669</v>
      </c>
      <c r="EG501" s="132">
        <v>8669</v>
      </c>
      <c r="EH501" s="132">
        <v>8669</v>
      </c>
      <c r="EI501" s="132">
        <v>8669</v>
      </c>
      <c r="EJ501" s="132">
        <v>8669</v>
      </c>
      <c r="EK501" s="132">
        <v>8669</v>
      </c>
      <c r="EL501" s="132">
        <v>8669</v>
      </c>
      <c r="EM501" s="132">
        <v>8669</v>
      </c>
      <c r="EN501" s="132">
        <v>8669</v>
      </c>
      <c r="EO501" s="132">
        <v>8669</v>
      </c>
      <c r="EP501" s="132">
        <v>8669</v>
      </c>
      <c r="EQ501" s="132">
        <v>8669</v>
      </c>
      <c r="ER501" s="132">
        <v>8669</v>
      </c>
      <c r="ES501" s="132">
        <v>8669</v>
      </c>
      <c r="ET501" s="132">
        <v>8669</v>
      </c>
      <c r="EU501" s="132">
        <v>8669</v>
      </c>
      <c r="EV501" s="132">
        <v>8669</v>
      </c>
      <c r="EW501" s="132">
        <v>8669</v>
      </c>
      <c r="EX501" s="132">
        <v>8669</v>
      </c>
      <c r="EY501" s="132">
        <v>8669</v>
      </c>
      <c r="EZ501" s="132">
        <v>8669</v>
      </c>
      <c r="FA501" s="132">
        <v>8669</v>
      </c>
      <c r="FB501" s="132">
        <v>8669</v>
      </c>
      <c r="FC501" s="132">
        <v>8669</v>
      </c>
      <c r="FD501" s="132">
        <v>8669</v>
      </c>
      <c r="FE501" s="132">
        <v>8656</v>
      </c>
      <c r="FF501" s="132">
        <v>8656</v>
      </c>
      <c r="FG501" s="132">
        <v>8656</v>
      </c>
      <c r="FH501" s="132">
        <v>8656</v>
      </c>
      <c r="FI501" s="132">
        <v>8656</v>
      </c>
      <c r="FJ501" s="132">
        <v>8656</v>
      </c>
      <c r="FK501" s="132">
        <v>8656</v>
      </c>
      <c r="FL501" s="132">
        <v>8656</v>
      </c>
      <c r="FM501" s="132">
        <v>8656</v>
      </c>
      <c r="FN501" s="132">
        <v>8656</v>
      </c>
      <c r="FO501" s="132">
        <v>8656</v>
      </c>
      <c r="FP501" s="132">
        <v>8656</v>
      </c>
      <c r="FQ501" s="132">
        <v>8656</v>
      </c>
      <c r="FR501" s="132">
        <v>8656</v>
      </c>
      <c r="FS501" s="132">
        <v>8656</v>
      </c>
      <c r="FT501" s="132">
        <v>8656</v>
      </c>
      <c r="FU501" s="132">
        <v>8656</v>
      </c>
      <c r="FV501" s="132">
        <v>8656</v>
      </c>
      <c r="FW501" s="132">
        <v>8656</v>
      </c>
      <c r="FX501" s="132">
        <v>8656</v>
      </c>
      <c r="FY501" s="132">
        <v>8656</v>
      </c>
      <c r="FZ501" s="132">
        <v>8656</v>
      </c>
      <c r="GA501" s="132">
        <v>8656</v>
      </c>
      <c r="GB501" s="132">
        <v>8656</v>
      </c>
      <c r="GC501" s="132">
        <v>8656</v>
      </c>
      <c r="GD501" s="132">
        <v>8656</v>
      </c>
      <c r="GE501" s="132">
        <v>8656</v>
      </c>
      <c r="GF501" s="132">
        <v>8656</v>
      </c>
      <c r="GG501" s="132">
        <v>8656</v>
      </c>
      <c r="GH501" s="132">
        <v>8656</v>
      </c>
      <c r="GI501" s="132">
        <v>8656</v>
      </c>
      <c r="GJ501" s="132">
        <v>8656</v>
      </c>
      <c r="GK501" s="132">
        <v>8656</v>
      </c>
      <c r="GL501" s="132">
        <v>8656</v>
      </c>
      <c r="GM501" s="132">
        <v>8656</v>
      </c>
      <c r="GN501" s="132">
        <v>8656</v>
      </c>
      <c r="GO501" s="132">
        <v>8656</v>
      </c>
      <c r="GP501" s="132">
        <v>8656</v>
      </c>
      <c r="GQ501" s="132">
        <v>8656</v>
      </c>
      <c r="GR501" s="132">
        <v>8656</v>
      </c>
      <c r="GS501" s="132">
        <v>8656</v>
      </c>
      <c r="GT501" s="132">
        <v>8656</v>
      </c>
      <c r="GU501" s="132">
        <v>8656</v>
      </c>
      <c r="GV501" s="132">
        <v>8656</v>
      </c>
      <c r="GW501" s="132">
        <v>8656</v>
      </c>
      <c r="GX501" s="132">
        <v>8656</v>
      </c>
      <c r="GY501" s="132">
        <v>8656</v>
      </c>
      <c r="GZ501" s="132">
        <v>8656</v>
      </c>
      <c r="HA501" s="132">
        <v>8656</v>
      </c>
      <c r="HB501" s="132">
        <v>8656</v>
      </c>
      <c r="HC501" s="132">
        <v>8656</v>
      </c>
      <c r="HD501" s="132">
        <v>8656</v>
      </c>
      <c r="HE501" s="132">
        <v>8656</v>
      </c>
      <c r="HF501" s="132">
        <v>8656</v>
      </c>
      <c r="HG501" s="132">
        <v>8668</v>
      </c>
      <c r="HH501" s="132">
        <v>8668</v>
      </c>
      <c r="HI501" s="132">
        <v>8668</v>
      </c>
      <c r="HJ501" s="132">
        <v>8668</v>
      </c>
      <c r="HK501" s="132">
        <v>8668</v>
      </c>
      <c r="HL501" s="132">
        <v>8668</v>
      </c>
      <c r="HM501" s="132">
        <v>8668</v>
      </c>
      <c r="HN501" s="132">
        <v>8668</v>
      </c>
      <c r="HO501" s="132">
        <v>8668</v>
      </c>
      <c r="HP501" s="132">
        <v>8668</v>
      </c>
      <c r="HQ501" s="132">
        <v>8668</v>
      </c>
      <c r="HR501" s="132">
        <v>8668</v>
      </c>
      <c r="HS501" s="132">
        <v>8668</v>
      </c>
      <c r="HT501" s="132">
        <v>8668</v>
      </c>
      <c r="HU501" s="132">
        <v>8668</v>
      </c>
      <c r="HV501" s="132">
        <v>8668</v>
      </c>
      <c r="HW501" s="132">
        <v>8668</v>
      </c>
      <c r="HX501" s="132">
        <v>8668</v>
      </c>
      <c r="HY501" s="132">
        <v>8668</v>
      </c>
      <c r="HZ501" s="132">
        <v>8668</v>
      </c>
      <c r="IA501" s="132">
        <v>8668</v>
      </c>
      <c r="IB501" s="132">
        <v>8668</v>
      </c>
      <c r="IC501" s="132">
        <v>8668</v>
      </c>
      <c r="ID501" s="132">
        <v>8668</v>
      </c>
      <c r="IE501" s="132">
        <f>Deaths_by_occurrence!$EAB18</f>
        <v>8669</v>
      </c>
      <c r="IF501" s="132">
        <v>8668</v>
      </c>
      <c r="IG501" s="132">
        <v>8668</v>
      </c>
      <c r="IH501" s="132">
        <v>8668</v>
      </c>
      <c r="II501" s="132">
        <v>8668</v>
      </c>
      <c r="IJ501" s="132">
        <v>8668</v>
      </c>
      <c r="IK501" s="132">
        <v>8668</v>
      </c>
      <c r="IL501" s="132">
        <v>8668</v>
      </c>
      <c r="IM501" s="132">
        <v>8668</v>
      </c>
      <c r="IN501" s="132">
        <v>8668</v>
      </c>
      <c r="IO501" s="132">
        <v>8668</v>
      </c>
      <c r="IP501" s="132">
        <v>8668</v>
      </c>
      <c r="IQ501" s="132">
        <v>8668</v>
      </c>
      <c r="IR501" s="132">
        <v>8668</v>
      </c>
      <c r="IS501" s="132">
        <v>8668</v>
      </c>
      <c r="IT501" s="132">
        <v>8668</v>
      </c>
      <c r="IU501" s="132">
        <v>8668</v>
      </c>
      <c r="IV501" s="132">
        <v>8668</v>
      </c>
      <c r="IW501" s="132">
        <v>8668</v>
      </c>
      <c r="IX501" s="132">
        <v>8668</v>
      </c>
      <c r="IY501" s="132">
        <v>8668</v>
      </c>
      <c r="IZ501" s="132">
        <v>8668</v>
      </c>
      <c r="JA501" s="132">
        <v>8668</v>
      </c>
      <c r="JB501" s="132">
        <v>8668</v>
      </c>
      <c r="JC501" s="132">
        <v>8668</v>
      </c>
      <c r="JD501" s="132">
        <v>8668</v>
      </c>
      <c r="JE501" s="132">
        <v>8668</v>
      </c>
      <c r="JF501" s="132">
        <v>8668</v>
      </c>
      <c r="JG501" s="132">
        <v>8668</v>
      </c>
      <c r="JH501" s="132">
        <v>8668</v>
      </c>
      <c r="JI501" s="132">
        <v>8668</v>
      </c>
      <c r="JJ501" s="132">
        <v>8668</v>
      </c>
      <c r="JK501" s="132">
        <v>8668</v>
      </c>
      <c r="JL501" s="132">
        <v>8668</v>
      </c>
      <c r="JM501" s="132">
        <v>8668</v>
      </c>
      <c r="JN501" s="132">
        <v>8668</v>
      </c>
      <c r="JO501" s="132">
        <v>8668</v>
      </c>
      <c r="JP501" s="132">
        <v>8668</v>
      </c>
      <c r="JQ501" s="132">
        <v>8668</v>
      </c>
      <c r="JR501" s="132">
        <v>8668</v>
      </c>
      <c r="JS501" s="132">
        <v>8667</v>
      </c>
      <c r="JT501" s="132">
        <v>8667</v>
      </c>
      <c r="JU501" s="132">
        <v>8667</v>
      </c>
      <c r="JV501" s="132">
        <v>8667</v>
      </c>
      <c r="JW501" s="132">
        <v>8667</v>
      </c>
      <c r="JX501" s="132">
        <v>8667</v>
      </c>
      <c r="JY501" s="132">
        <v>8667</v>
      </c>
      <c r="JZ501" s="132">
        <v>8667</v>
      </c>
      <c r="KA501" s="132">
        <v>8662</v>
      </c>
      <c r="KB501" s="132">
        <v>8662</v>
      </c>
      <c r="KC501" s="132">
        <v>8662</v>
      </c>
      <c r="KD501" s="132">
        <v>8662</v>
      </c>
      <c r="KE501" s="132">
        <v>8662</v>
      </c>
      <c r="KF501" s="132">
        <v>8662</v>
      </c>
      <c r="KG501" s="132">
        <v>8662</v>
      </c>
      <c r="KH501" s="132">
        <v>8662</v>
      </c>
      <c r="KI501" s="132">
        <v>8662</v>
      </c>
      <c r="KJ501" s="132">
        <v>8662</v>
      </c>
      <c r="KK501" s="132">
        <f>Deaths_by_occurrence!$EAB18</f>
        <v>8669</v>
      </c>
      <c r="KL501" s="132">
        <v>8662</v>
      </c>
      <c r="KM501" s="132">
        <v>8662</v>
      </c>
      <c r="KN501" s="132">
        <v>8662</v>
      </c>
      <c r="KO501" s="132">
        <v>8662</v>
      </c>
      <c r="KP501" s="132">
        <v>8662</v>
      </c>
      <c r="KQ501" s="132">
        <v>8662</v>
      </c>
      <c r="KR501" s="132">
        <v>8662</v>
      </c>
      <c r="KS501" s="132">
        <v>8662</v>
      </c>
      <c r="KT501" s="132">
        <v>8662</v>
      </c>
      <c r="KU501" s="132">
        <v>8662</v>
      </c>
      <c r="KV501" s="132">
        <v>8662</v>
      </c>
      <c r="KW501" s="132">
        <v>8662</v>
      </c>
      <c r="KX501" s="132">
        <v>8662</v>
      </c>
      <c r="KY501" s="132">
        <v>8662</v>
      </c>
      <c r="KZ501" s="132">
        <v>8662</v>
      </c>
      <c r="LA501" s="132">
        <v>8662</v>
      </c>
      <c r="LB501" s="132">
        <v>8662</v>
      </c>
      <c r="LC501" s="132">
        <v>8662</v>
      </c>
      <c r="LD501" s="132">
        <v>8662</v>
      </c>
      <c r="LE501" s="132">
        <v>8662</v>
      </c>
      <c r="LF501" s="132">
        <v>8662</v>
      </c>
      <c r="LG501" s="132">
        <v>8662</v>
      </c>
      <c r="LH501" s="132">
        <v>8662</v>
      </c>
      <c r="LI501" s="132">
        <v>8662</v>
      </c>
      <c r="LJ501" s="132">
        <v>8662</v>
      </c>
      <c r="LK501" s="132">
        <v>8662</v>
      </c>
      <c r="LL501" s="132">
        <v>8662</v>
      </c>
      <c r="LM501" s="132">
        <v>8662</v>
      </c>
      <c r="LN501" s="132">
        <v>8662</v>
      </c>
      <c r="LO501" s="132">
        <v>8662</v>
      </c>
      <c r="LP501" s="132">
        <v>8662</v>
      </c>
      <c r="LQ501" s="133">
        <v>8662</v>
      </c>
      <c r="LR501" s="133">
        <v>8662</v>
      </c>
      <c r="LS501" s="133">
        <v>8662</v>
      </c>
      <c r="LT501" s="133">
        <v>8662</v>
      </c>
      <c r="LU501" s="133">
        <v>8662</v>
      </c>
      <c r="LV501" s="133">
        <v>8662</v>
      </c>
      <c r="LW501" s="133">
        <v>8662</v>
      </c>
      <c r="LX501" s="133">
        <v>8662</v>
      </c>
      <c r="LY501" s="133">
        <v>8662</v>
      </c>
      <c r="LZ501" s="133">
        <v>8662</v>
      </c>
      <c r="MA501" s="133">
        <v>8662</v>
      </c>
      <c r="MB501" s="133">
        <v>8662</v>
      </c>
      <c r="MC501" s="133">
        <v>8662</v>
      </c>
      <c r="MD501" s="133">
        <v>8662</v>
      </c>
      <c r="ME501" s="133">
        <v>8662</v>
      </c>
      <c r="MF501" s="133">
        <v>8662</v>
      </c>
      <c r="MG501" s="133">
        <v>8662</v>
      </c>
      <c r="MH501" s="133">
        <v>8662</v>
      </c>
      <c r="MI501" s="133">
        <v>8662</v>
      </c>
      <c r="MJ501" s="133">
        <v>8662</v>
      </c>
      <c r="MK501" s="133">
        <v>8662</v>
      </c>
      <c r="ML501" s="133">
        <v>8662</v>
      </c>
      <c r="MM501" s="133">
        <v>8662</v>
      </c>
      <c r="MN501" s="133">
        <v>8662</v>
      </c>
      <c r="MO501" s="133">
        <v>8662</v>
      </c>
      <c r="MP501" s="133">
        <v>8662</v>
      </c>
      <c r="MQ501" s="133">
        <v>8666</v>
      </c>
      <c r="MR501" s="133">
        <v>8666</v>
      </c>
      <c r="MS501" s="133">
        <v>8668</v>
      </c>
      <c r="MT501" s="133">
        <v>8668</v>
      </c>
      <c r="MU501" s="133">
        <v>8668</v>
      </c>
      <c r="MV501" s="133">
        <v>8668</v>
      </c>
      <c r="MW501" s="133">
        <v>8668</v>
      </c>
      <c r="MX501" s="133">
        <v>8668</v>
      </c>
      <c r="MY501" s="133">
        <v>8670</v>
      </c>
      <c r="MZ501" s="133">
        <v>8803</v>
      </c>
      <c r="NA501" s="133">
        <v>8806</v>
      </c>
      <c r="NB501" s="133">
        <v>8806</v>
      </c>
      <c r="NC501" s="133">
        <v>8806</v>
      </c>
      <c r="ND501" s="133">
        <v>8806</v>
      </c>
      <c r="NE501" s="133">
        <v>8806</v>
      </c>
      <c r="NF501" s="133">
        <v>8806</v>
      </c>
      <c r="NG501" s="133">
        <v>8808</v>
      </c>
      <c r="NH501" s="133">
        <v>8808</v>
      </c>
      <c r="NI501" s="133">
        <v>8808</v>
      </c>
      <c r="NJ501" s="133">
        <v>8808</v>
      </c>
      <c r="NK501" s="133">
        <v>8808</v>
      </c>
      <c r="NL501" s="133">
        <v>8808</v>
      </c>
      <c r="NM501" s="133">
        <v>8808</v>
      </c>
      <c r="NN501" s="133">
        <v>8808</v>
      </c>
      <c r="NO501" s="133">
        <v>8808</v>
      </c>
      <c r="NP501" s="133">
        <v>8808</v>
      </c>
      <c r="NQ501" s="133">
        <v>8808</v>
      </c>
      <c r="NR501" s="133">
        <v>8808</v>
      </c>
      <c r="NS501" s="133">
        <v>8808</v>
      </c>
      <c r="NT501" s="133">
        <v>8808</v>
      </c>
      <c r="NU501" s="133">
        <v>8808</v>
      </c>
      <c r="NV501" s="133">
        <v>8808</v>
      </c>
      <c r="NW501" s="133">
        <v>8808</v>
      </c>
      <c r="NX501" s="133">
        <v>8808</v>
      </c>
      <c r="NY501" s="133">
        <v>8808</v>
      </c>
      <c r="NZ501" s="133">
        <v>8808</v>
      </c>
      <c r="OA501" s="133">
        <v>8808</v>
      </c>
      <c r="OB501" s="133">
        <v>8805</v>
      </c>
      <c r="OC501" s="133">
        <v>8805</v>
      </c>
      <c r="OD501" s="133">
        <v>8805</v>
      </c>
      <c r="OE501" s="133">
        <v>8805</v>
      </c>
      <c r="OF501" s="133">
        <v>8805</v>
      </c>
      <c r="OG501" s="133">
        <v>8805</v>
      </c>
      <c r="OH501" s="133">
        <v>8805</v>
      </c>
      <c r="OI501" s="133">
        <v>8806</v>
      </c>
      <c r="OJ501" s="133">
        <v>8806</v>
      </c>
      <c r="OK501" s="133">
        <v>8806</v>
      </c>
      <c r="OL501" s="133">
        <v>8806</v>
      </c>
      <c r="OM501" s="133">
        <v>8806</v>
      </c>
      <c r="ON501" s="133">
        <v>8806</v>
      </c>
      <c r="OO501" s="133">
        <v>8806</v>
      </c>
      <c r="OP501" s="133">
        <v>8806</v>
      </c>
      <c r="OQ501" s="133">
        <v>8806</v>
      </c>
      <c r="OR501" s="133">
        <v>8806</v>
      </c>
      <c r="OS501" s="133">
        <v>8806</v>
      </c>
      <c r="OT501" s="133">
        <v>8804</v>
      </c>
      <c r="OU501" s="133">
        <v>8804</v>
      </c>
      <c r="OV501" s="133">
        <v>8804</v>
      </c>
      <c r="OW501" s="133">
        <v>8801</v>
      </c>
      <c r="OX501" s="133">
        <v>8805</v>
      </c>
      <c r="OY501" s="133">
        <v>8805</v>
      </c>
      <c r="OZ501" s="133">
        <v>8806</v>
      </c>
      <c r="PA501" s="133">
        <v>8806</v>
      </c>
      <c r="PB501" s="133">
        <v>8806</v>
      </c>
      <c r="PC501" s="133">
        <v>8807</v>
      </c>
      <c r="PD501" s="133">
        <v>8804</v>
      </c>
      <c r="PE501" s="133">
        <v>8806</v>
      </c>
      <c r="PF501" s="133">
        <v>8806</v>
      </c>
      <c r="PG501" s="133">
        <v>8806</v>
      </c>
      <c r="PH501" s="133">
        <v>8806</v>
      </c>
      <c r="PI501" s="133">
        <v>8806</v>
      </c>
      <c r="PJ501" s="133">
        <v>8810</v>
      </c>
      <c r="PK501" s="133">
        <v>8810</v>
      </c>
      <c r="PL501" s="133">
        <v>8810</v>
      </c>
      <c r="PM501" s="133">
        <v>8810</v>
      </c>
      <c r="PN501" s="133">
        <v>8805</v>
      </c>
      <c r="PO501" s="133">
        <v>8805</v>
      </c>
      <c r="PP501" s="133">
        <v>8805</v>
      </c>
      <c r="PQ501" s="133">
        <v>8806</v>
      </c>
      <c r="PR501" s="133">
        <v>8817</v>
      </c>
      <c r="PS501" s="133">
        <v>8818</v>
      </c>
      <c r="PT501" s="133">
        <v>8818</v>
      </c>
      <c r="PU501" s="133">
        <v>8818</v>
      </c>
      <c r="PV501" s="133">
        <v>8818</v>
      </c>
      <c r="PW501" s="133">
        <v>8818</v>
      </c>
      <c r="PX501" s="133">
        <v>8818</v>
      </c>
      <c r="PY501" s="133">
        <v>8815</v>
      </c>
      <c r="PZ501" s="133">
        <v>8818</v>
      </c>
      <c r="QA501" s="133">
        <v>8821</v>
      </c>
      <c r="QB501" s="133">
        <v>8821</v>
      </c>
      <c r="QC501" s="133">
        <v>8821</v>
      </c>
      <c r="QD501" s="133">
        <v>8814</v>
      </c>
      <c r="QE501" s="133">
        <v>8814</v>
      </c>
      <c r="QF501" s="133">
        <v>8814</v>
      </c>
      <c r="QG501" s="133">
        <v>8813</v>
      </c>
      <c r="QH501" s="133">
        <v>8813</v>
      </c>
      <c r="QI501" s="133">
        <v>8813</v>
      </c>
      <c r="QJ501" s="133">
        <v>8813</v>
      </c>
      <c r="QK501" s="133">
        <v>8809</v>
      </c>
      <c r="QL501" s="129">
        <v>8808</v>
      </c>
      <c r="QM501" s="135">
        <v>8806</v>
      </c>
      <c r="QN501" s="141">
        <v>8803</v>
      </c>
      <c r="QO501" s="129">
        <v>8755</v>
      </c>
      <c r="QP501" s="129">
        <v>8707</v>
      </c>
      <c r="QQ501" s="125"/>
      <c r="QR501" s="125"/>
      <c r="QS501" s="125"/>
      <c r="QT501" s="125"/>
      <c r="QU501" s="125"/>
      <c r="QV501" s="125"/>
      <c r="QW501" s="125"/>
      <c r="QX501" s="125"/>
      <c r="QY501" s="125"/>
      <c r="QZ501" s="125"/>
      <c r="RA501" s="125"/>
      <c r="RB501" s="125"/>
      <c r="RC501" s="125"/>
      <c r="RD501" s="125"/>
      <c r="RE501" s="125"/>
      <c r="RF501" s="125"/>
      <c r="RG501" s="125"/>
      <c r="RH501" s="125"/>
      <c r="RI501" s="125"/>
      <c r="RJ501" s="125"/>
      <c r="RK501" s="125"/>
      <c r="RL501" s="125"/>
      <c r="RM501" s="125"/>
      <c r="RN501" s="125"/>
      <c r="RO501" s="125"/>
      <c r="RP501" s="125"/>
      <c r="RQ501" s="125"/>
      <c r="RR501" s="125"/>
      <c r="RS501" s="125"/>
      <c r="RT501" s="125"/>
      <c r="RU501" s="125"/>
      <c r="RV501" s="125"/>
      <c r="RW501" s="125"/>
      <c r="RX501" s="125"/>
      <c r="RY501" s="125"/>
      <c r="RZ501" s="125"/>
      <c r="SA501" s="125"/>
      <c r="SB501" s="125"/>
      <c r="SC501" s="125"/>
      <c r="SD501" s="125"/>
      <c r="SE501" s="136"/>
    </row>
    <row r="502" spans="1:499" x14ac:dyDescent="0.25">
      <c r="A502" s="40">
        <v>43960</v>
      </c>
      <c r="B502" s="132">
        <f>Deaths_by_occurrence!$EAI18</f>
        <v>8596</v>
      </c>
      <c r="C502" s="132">
        <v>8596</v>
      </c>
      <c r="D502" s="132">
        <v>8596</v>
      </c>
      <c r="E502" s="132">
        <v>8596</v>
      </c>
      <c r="F502" s="132">
        <v>8596</v>
      </c>
      <c r="G502" s="132">
        <v>8596</v>
      </c>
      <c r="H502" s="132">
        <v>8596</v>
      </c>
      <c r="I502" s="132">
        <v>8596</v>
      </c>
      <c r="J502" s="132">
        <v>8596</v>
      </c>
      <c r="K502" s="132">
        <v>8596</v>
      </c>
      <c r="L502" s="132">
        <v>8596</v>
      </c>
      <c r="M502" s="132">
        <v>8596</v>
      </c>
      <c r="N502" s="132">
        <v>8596</v>
      </c>
      <c r="O502" s="132">
        <v>8596</v>
      </c>
      <c r="P502" s="132">
        <v>8596</v>
      </c>
      <c r="Q502" s="132">
        <v>8596</v>
      </c>
      <c r="R502" s="132">
        <v>8596</v>
      </c>
      <c r="S502" s="132">
        <v>8596</v>
      </c>
      <c r="T502" s="132">
        <v>8596</v>
      </c>
      <c r="U502" s="132">
        <v>8596</v>
      </c>
      <c r="V502" s="132">
        <v>8596</v>
      </c>
      <c r="W502" s="132">
        <v>8596</v>
      </c>
      <c r="X502" s="132">
        <v>8596</v>
      </c>
      <c r="Y502" s="132">
        <v>8596</v>
      </c>
      <c r="Z502" s="132">
        <v>8596</v>
      </c>
      <c r="AA502" s="132">
        <v>8596</v>
      </c>
      <c r="AB502" s="132">
        <v>8596</v>
      </c>
      <c r="AC502" s="132">
        <v>8596</v>
      </c>
      <c r="AD502" s="132">
        <v>8596</v>
      </c>
      <c r="AE502" s="132">
        <v>8596</v>
      </c>
      <c r="AF502" s="132">
        <v>8596</v>
      </c>
      <c r="AG502" s="132">
        <v>8596</v>
      </c>
      <c r="AH502" s="132">
        <v>8596</v>
      </c>
      <c r="AI502" s="132">
        <v>8596</v>
      </c>
      <c r="AJ502" s="132">
        <v>8596</v>
      </c>
      <c r="AK502" s="132">
        <v>8596</v>
      </c>
      <c r="AL502" s="132">
        <v>8596</v>
      </c>
      <c r="AM502" s="132">
        <v>8596</v>
      </c>
      <c r="AN502" s="132">
        <v>8596</v>
      </c>
      <c r="AO502" s="132">
        <v>8596</v>
      </c>
      <c r="AP502" s="132">
        <v>8596</v>
      </c>
      <c r="AQ502" s="132">
        <v>8596</v>
      </c>
      <c r="AR502" s="132">
        <v>8596</v>
      </c>
      <c r="AS502" s="132">
        <v>8596</v>
      </c>
      <c r="AT502" s="132">
        <v>8596</v>
      </c>
      <c r="AU502" s="132">
        <v>8596</v>
      </c>
      <c r="AV502" s="132">
        <v>8596</v>
      </c>
      <c r="AW502" s="132">
        <v>8596</v>
      </c>
      <c r="AX502" s="132">
        <v>8596</v>
      </c>
      <c r="AY502" s="132">
        <v>8596</v>
      </c>
      <c r="AZ502" s="132">
        <v>8596</v>
      </c>
      <c r="BA502" s="132">
        <v>8596</v>
      </c>
      <c r="BB502" s="132">
        <v>8596</v>
      </c>
      <c r="BC502" s="132">
        <v>8596</v>
      </c>
      <c r="BD502" s="132">
        <v>8596</v>
      </c>
      <c r="BE502" s="132">
        <v>8596</v>
      </c>
      <c r="BF502" s="132">
        <v>8596</v>
      </c>
      <c r="BG502" s="132">
        <v>8596</v>
      </c>
      <c r="BH502" s="132">
        <v>8596</v>
      </c>
      <c r="BI502" s="132">
        <v>8596</v>
      </c>
      <c r="BJ502" s="132">
        <v>8596</v>
      </c>
      <c r="BK502" s="132">
        <v>8596</v>
      </c>
      <c r="BL502" s="132">
        <v>8596</v>
      </c>
      <c r="BM502" s="132">
        <v>8596</v>
      </c>
      <c r="BN502" s="132">
        <v>8596</v>
      </c>
      <c r="BO502" s="132">
        <v>8596</v>
      </c>
      <c r="BP502" s="132">
        <v>8596</v>
      </c>
      <c r="BQ502" s="132">
        <v>8596</v>
      </c>
      <c r="BR502" s="132">
        <v>8596</v>
      </c>
      <c r="BS502" s="132">
        <v>8596</v>
      </c>
      <c r="BT502" s="132">
        <v>8596</v>
      </c>
      <c r="BU502" s="132">
        <v>8596</v>
      </c>
      <c r="BV502" s="132">
        <v>8596</v>
      </c>
      <c r="BW502" s="132">
        <v>8596</v>
      </c>
      <c r="BX502" s="132">
        <v>8596</v>
      </c>
      <c r="BY502" s="132">
        <v>8596</v>
      </c>
      <c r="BZ502" s="132">
        <v>8596</v>
      </c>
      <c r="CA502" s="132">
        <v>8596</v>
      </c>
      <c r="CB502" s="132">
        <v>8596</v>
      </c>
      <c r="CC502" s="132">
        <v>8596</v>
      </c>
      <c r="CD502" s="132">
        <v>8596</v>
      </c>
      <c r="CE502" s="132">
        <v>8596</v>
      </c>
      <c r="CF502" s="132">
        <v>8596</v>
      </c>
      <c r="CG502" s="132">
        <v>8596</v>
      </c>
      <c r="CH502" s="132">
        <v>8596</v>
      </c>
      <c r="CI502" s="132">
        <v>8596</v>
      </c>
      <c r="CJ502" s="132">
        <v>8596</v>
      </c>
      <c r="CK502" s="132">
        <v>8596</v>
      </c>
      <c r="CL502" s="132">
        <v>8596</v>
      </c>
      <c r="CM502" s="132">
        <v>8596</v>
      </c>
      <c r="CN502" s="132">
        <v>8596</v>
      </c>
      <c r="CO502" s="132">
        <v>8596</v>
      </c>
      <c r="CP502" s="132">
        <v>8596</v>
      </c>
      <c r="CQ502" s="132">
        <v>8596</v>
      </c>
      <c r="CR502" s="132">
        <v>8596</v>
      </c>
      <c r="CS502" s="132">
        <v>8596</v>
      </c>
      <c r="CT502" s="132">
        <v>8596</v>
      </c>
      <c r="CU502" s="132">
        <v>8596</v>
      </c>
      <c r="CV502" s="132">
        <v>8596</v>
      </c>
      <c r="CW502" s="132">
        <v>8596</v>
      </c>
      <c r="CX502" s="132">
        <v>8596</v>
      </c>
      <c r="CY502" s="132">
        <v>8596</v>
      </c>
      <c r="CZ502" s="132">
        <v>8596</v>
      </c>
      <c r="DA502" s="132">
        <v>8596</v>
      </c>
      <c r="DB502" s="132">
        <v>8596</v>
      </c>
      <c r="DC502" s="132">
        <v>8596</v>
      </c>
      <c r="DD502" s="132">
        <v>8596</v>
      </c>
      <c r="DE502" s="132">
        <v>8596</v>
      </c>
      <c r="DF502" s="240">
        <v>8596</v>
      </c>
      <c r="DG502" s="240">
        <v>8596</v>
      </c>
      <c r="DH502" s="246">
        <v>8596</v>
      </c>
      <c r="DI502" s="247">
        <v>8596</v>
      </c>
      <c r="DJ502" s="247">
        <v>8596</v>
      </c>
      <c r="DK502" s="247">
        <v>8596</v>
      </c>
      <c r="DL502" s="247">
        <v>8596</v>
      </c>
      <c r="DM502" s="132">
        <v>8596</v>
      </c>
      <c r="DN502" s="132">
        <v>8596</v>
      </c>
      <c r="DO502" s="132">
        <v>8596</v>
      </c>
      <c r="DP502" s="132">
        <v>8596</v>
      </c>
      <c r="DQ502" s="132">
        <v>8596</v>
      </c>
      <c r="DR502" s="132">
        <v>8596</v>
      </c>
      <c r="DS502" s="132">
        <v>8596</v>
      </c>
      <c r="DT502" s="132">
        <v>8596</v>
      </c>
      <c r="DU502" s="132">
        <v>8596</v>
      </c>
      <c r="DV502" s="132">
        <v>8596</v>
      </c>
      <c r="DW502" s="132">
        <v>8596</v>
      </c>
      <c r="DX502" s="132">
        <v>8596</v>
      </c>
      <c r="DY502" s="132">
        <v>8596</v>
      </c>
      <c r="DZ502" s="132">
        <v>8596</v>
      </c>
      <c r="EA502" s="132">
        <v>8596</v>
      </c>
      <c r="EB502" s="132">
        <v>8596</v>
      </c>
      <c r="EC502" s="132">
        <v>8596</v>
      </c>
      <c r="ED502" s="132">
        <v>8596</v>
      </c>
      <c r="EE502" s="132">
        <v>8596</v>
      </c>
      <c r="EF502" s="132">
        <v>8596</v>
      </c>
      <c r="EG502" s="132">
        <v>8596</v>
      </c>
      <c r="EH502" s="132">
        <v>8596</v>
      </c>
      <c r="EI502" s="132">
        <v>8596</v>
      </c>
      <c r="EJ502" s="132">
        <v>8596</v>
      </c>
      <c r="EK502" s="132">
        <v>8596</v>
      </c>
      <c r="EL502" s="132">
        <v>8596</v>
      </c>
      <c r="EM502" s="132">
        <v>8596</v>
      </c>
      <c r="EN502" s="132">
        <v>8596</v>
      </c>
      <c r="EO502" s="132">
        <v>8596</v>
      </c>
      <c r="EP502" s="132">
        <v>8596</v>
      </c>
      <c r="EQ502" s="132">
        <v>8596</v>
      </c>
      <c r="ER502" s="132">
        <v>8596</v>
      </c>
      <c r="ES502" s="132">
        <v>8596</v>
      </c>
      <c r="ET502" s="132">
        <v>8596</v>
      </c>
      <c r="EU502" s="132">
        <v>8596</v>
      </c>
      <c r="EV502" s="132">
        <v>8596</v>
      </c>
      <c r="EW502" s="132">
        <v>8596</v>
      </c>
      <c r="EX502" s="132">
        <v>8596</v>
      </c>
      <c r="EY502" s="132">
        <v>8596</v>
      </c>
      <c r="EZ502" s="132">
        <v>8596</v>
      </c>
      <c r="FA502" s="132">
        <v>8596</v>
      </c>
      <c r="FB502" s="132">
        <v>8596</v>
      </c>
      <c r="FC502" s="132">
        <v>8596</v>
      </c>
      <c r="FD502" s="132">
        <v>8596</v>
      </c>
      <c r="FE502" s="132">
        <v>8584</v>
      </c>
      <c r="FF502" s="132">
        <v>8584</v>
      </c>
      <c r="FG502" s="132">
        <v>8584</v>
      </c>
      <c r="FH502" s="132">
        <v>8584</v>
      </c>
      <c r="FI502" s="132">
        <v>8584</v>
      </c>
      <c r="FJ502" s="132">
        <v>8584</v>
      </c>
      <c r="FK502" s="132">
        <v>8584</v>
      </c>
      <c r="FL502" s="132">
        <v>8584</v>
      </c>
      <c r="FM502" s="132">
        <v>8584</v>
      </c>
      <c r="FN502" s="132">
        <v>8584</v>
      </c>
      <c r="FO502" s="132">
        <v>8584</v>
      </c>
      <c r="FP502" s="132">
        <v>8584</v>
      </c>
      <c r="FQ502" s="132">
        <v>8584</v>
      </c>
      <c r="FR502" s="132">
        <v>8584</v>
      </c>
      <c r="FS502" s="132">
        <v>8584</v>
      </c>
      <c r="FT502" s="132">
        <v>8584</v>
      </c>
      <c r="FU502" s="132">
        <v>8584</v>
      </c>
      <c r="FV502" s="132">
        <v>8584</v>
      </c>
      <c r="FW502" s="132">
        <v>8584</v>
      </c>
      <c r="FX502" s="132">
        <v>8584</v>
      </c>
      <c r="FY502" s="132">
        <v>8584</v>
      </c>
      <c r="FZ502" s="132">
        <v>8584</v>
      </c>
      <c r="GA502" s="132">
        <v>8584</v>
      </c>
      <c r="GB502" s="132">
        <v>8584</v>
      </c>
      <c r="GC502" s="132">
        <v>8584</v>
      </c>
      <c r="GD502" s="132">
        <v>8584</v>
      </c>
      <c r="GE502" s="132">
        <v>8584</v>
      </c>
      <c r="GF502" s="132">
        <v>8584</v>
      </c>
      <c r="GG502" s="132">
        <v>8584</v>
      </c>
      <c r="GH502" s="132">
        <v>8584</v>
      </c>
      <c r="GI502" s="132">
        <v>8584</v>
      </c>
      <c r="GJ502" s="132">
        <v>8584</v>
      </c>
      <c r="GK502" s="132">
        <v>8584</v>
      </c>
      <c r="GL502" s="132">
        <v>8584</v>
      </c>
      <c r="GM502" s="132">
        <v>8584</v>
      </c>
      <c r="GN502" s="132">
        <v>8584</v>
      </c>
      <c r="GO502" s="132">
        <v>8584</v>
      </c>
      <c r="GP502" s="132">
        <v>8584</v>
      </c>
      <c r="GQ502" s="132">
        <v>8584</v>
      </c>
      <c r="GR502" s="132">
        <v>8584</v>
      </c>
      <c r="GS502" s="132">
        <v>8584</v>
      </c>
      <c r="GT502" s="132">
        <v>8584</v>
      </c>
      <c r="GU502" s="132">
        <v>8584</v>
      </c>
      <c r="GV502" s="132">
        <v>8584</v>
      </c>
      <c r="GW502" s="132">
        <v>8584</v>
      </c>
      <c r="GX502" s="132">
        <v>8584</v>
      </c>
      <c r="GY502" s="132">
        <v>8584</v>
      </c>
      <c r="GZ502" s="132">
        <v>8584</v>
      </c>
      <c r="HA502" s="132">
        <v>8584</v>
      </c>
      <c r="HB502" s="132">
        <v>8584</v>
      </c>
      <c r="HC502" s="132">
        <v>8584</v>
      </c>
      <c r="HD502" s="132">
        <v>8584</v>
      </c>
      <c r="HE502" s="132">
        <v>8584</v>
      </c>
      <c r="HF502" s="132">
        <v>8584</v>
      </c>
      <c r="HG502" s="132">
        <v>8596</v>
      </c>
      <c r="HH502" s="132">
        <v>8596</v>
      </c>
      <c r="HI502" s="132">
        <v>8596</v>
      </c>
      <c r="HJ502" s="132">
        <v>8596</v>
      </c>
      <c r="HK502" s="132">
        <v>8596</v>
      </c>
      <c r="HL502" s="132">
        <v>8596</v>
      </c>
      <c r="HM502" s="132">
        <v>8596</v>
      </c>
      <c r="HN502" s="132">
        <v>8596</v>
      </c>
      <c r="HO502" s="132">
        <v>8596</v>
      </c>
      <c r="HP502" s="132">
        <v>8596</v>
      </c>
      <c r="HQ502" s="132">
        <v>8596</v>
      </c>
      <c r="HR502" s="132">
        <v>8596</v>
      </c>
      <c r="HS502" s="132">
        <v>8596</v>
      </c>
      <c r="HT502" s="132">
        <v>8596</v>
      </c>
      <c r="HU502" s="132">
        <v>8596</v>
      </c>
      <c r="HV502" s="132">
        <v>8596</v>
      </c>
      <c r="HW502" s="132">
        <v>8596</v>
      </c>
      <c r="HX502" s="132">
        <v>8596</v>
      </c>
      <c r="HY502" s="132">
        <v>8596</v>
      </c>
      <c r="HZ502" s="132">
        <v>8596</v>
      </c>
      <c r="IA502" s="132">
        <v>8596</v>
      </c>
      <c r="IB502" s="132">
        <v>8596</v>
      </c>
      <c r="IC502" s="132">
        <v>8596</v>
      </c>
      <c r="ID502" s="132">
        <v>8596</v>
      </c>
      <c r="IE502" s="132">
        <f>Deaths_by_occurrence!$EAI18</f>
        <v>8596</v>
      </c>
      <c r="IF502" s="132">
        <v>8596</v>
      </c>
      <c r="IG502" s="132">
        <v>8596</v>
      </c>
      <c r="IH502" s="132">
        <v>8596</v>
      </c>
      <c r="II502" s="132">
        <v>8596</v>
      </c>
      <c r="IJ502" s="132">
        <v>8596</v>
      </c>
      <c r="IK502" s="132">
        <v>8596</v>
      </c>
      <c r="IL502" s="132">
        <v>8596</v>
      </c>
      <c r="IM502" s="132">
        <v>8596</v>
      </c>
      <c r="IN502" s="132">
        <v>8596</v>
      </c>
      <c r="IO502" s="132">
        <v>8596</v>
      </c>
      <c r="IP502" s="132">
        <v>8596</v>
      </c>
      <c r="IQ502" s="132">
        <v>8596</v>
      </c>
      <c r="IR502" s="132">
        <v>8596</v>
      </c>
      <c r="IS502" s="132">
        <v>8596</v>
      </c>
      <c r="IT502" s="132">
        <v>8596</v>
      </c>
      <c r="IU502" s="132">
        <v>8596</v>
      </c>
      <c r="IV502" s="132">
        <v>8596</v>
      </c>
      <c r="IW502" s="132">
        <v>8596</v>
      </c>
      <c r="IX502" s="132">
        <v>8596</v>
      </c>
      <c r="IY502" s="132">
        <v>8596</v>
      </c>
      <c r="IZ502" s="132">
        <v>8596</v>
      </c>
      <c r="JA502" s="132">
        <v>8596</v>
      </c>
      <c r="JB502" s="132">
        <v>8596</v>
      </c>
      <c r="JC502" s="132">
        <v>8596</v>
      </c>
      <c r="JD502" s="132">
        <v>8596</v>
      </c>
      <c r="JE502" s="132">
        <v>8596</v>
      </c>
      <c r="JF502" s="132">
        <v>8596</v>
      </c>
      <c r="JG502" s="132">
        <v>8596</v>
      </c>
      <c r="JH502" s="132">
        <v>8596</v>
      </c>
      <c r="JI502" s="132">
        <v>8596</v>
      </c>
      <c r="JJ502" s="132">
        <v>8596</v>
      </c>
      <c r="JK502" s="132">
        <v>8596</v>
      </c>
      <c r="JL502" s="132">
        <v>8596</v>
      </c>
      <c r="JM502" s="132">
        <v>8596</v>
      </c>
      <c r="JN502" s="132">
        <v>8596</v>
      </c>
      <c r="JO502" s="132">
        <v>8596</v>
      </c>
      <c r="JP502" s="132">
        <v>8596</v>
      </c>
      <c r="JQ502" s="132">
        <v>8596</v>
      </c>
      <c r="JR502" s="132">
        <v>8596</v>
      </c>
      <c r="JS502" s="132">
        <v>8595</v>
      </c>
      <c r="JT502" s="132">
        <v>8595</v>
      </c>
      <c r="JU502" s="132">
        <v>8595</v>
      </c>
      <c r="JV502" s="132">
        <v>8595</v>
      </c>
      <c r="JW502" s="132">
        <v>8595</v>
      </c>
      <c r="JX502" s="132">
        <v>8595</v>
      </c>
      <c r="JY502" s="132">
        <v>8595</v>
      </c>
      <c r="JZ502" s="132">
        <v>8595</v>
      </c>
      <c r="KA502" s="132">
        <v>8590</v>
      </c>
      <c r="KB502" s="132">
        <v>8590</v>
      </c>
      <c r="KC502" s="132">
        <v>8590</v>
      </c>
      <c r="KD502" s="132">
        <v>8590</v>
      </c>
      <c r="KE502" s="132">
        <v>8590</v>
      </c>
      <c r="KF502" s="132">
        <v>8590</v>
      </c>
      <c r="KG502" s="132">
        <v>8590</v>
      </c>
      <c r="KH502" s="132">
        <v>8590</v>
      </c>
      <c r="KI502" s="132">
        <v>8590</v>
      </c>
      <c r="KJ502" s="132">
        <v>8590</v>
      </c>
      <c r="KK502" s="132">
        <f>Deaths_by_occurrence!$EAI18</f>
        <v>8596</v>
      </c>
      <c r="KL502" s="132">
        <v>8590</v>
      </c>
      <c r="KM502" s="132">
        <v>8590</v>
      </c>
      <c r="KN502" s="132">
        <v>8590</v>
      </c>
      <c r="KO502" s="132">
        <v>8590</v>
      </c>
      <c r="KP502" s="132">
        <v>8590</v>
      </c>
      <c r="KQ502" s="132">
        <v>8590</v>
      </c>
      <c r="KR502" s="132">
        <v>8590</v>
      </c>
      <c r="KS502" s="132">
        <v>8590</v>
      </c>
      <c r="KT502" s="132">
        <v>8590</v>
      </c>
      <c r="KU502" s="132">
        <v>8590</v>
      </c>
      <c r="KV502" s="132">
        <v>8590</v>
      </c>
      <c r="KW502" s="132">
        <v>8590</v>
      </c>
      <c r="KX502" s="132">
        <v>8590</v>
      </c>
      <c r="KY502" s="132">
        <v>8590</v>
      </c>
      <c r="KZ502" s="132">
        <v>8590</v>
      </c>
      <c r="LA502" s="132">
        <v>8590</v>
      </c>
      <c r="LB502" s="132">
        <v>8590</v>
      </c>
      <c r="LC502" s="132">
        <v>8590</v>
      </c>
      <c r="LD502" s="132">
        <v>8590</v>
      </c>
      <c r="LE502" s="132">
        <v>8590</v>
      </c>
      <c r="LF502" s="132">
        <v>8590</v>
      </c>
      <c r="LG502" s="132">
        <v>8590</v>
      </c>
      <c r="LH502" s="132">
        <v>8590</v>
      </c>
      <c r="LI502" s="132">
        <v>8590</v>
      </c>
      <c r="LJ502" s="132">
        <v>8590</v>
      </c>
      <c r="LK502" s="132">
        <v>8590</v>
      </c>
      <c r="LL502" s="132">
        <v>8590</v>
      </c>
      <c r="LM502" s="132">
        <v>8590</v>
      </c>
      <c r="LN502" s="132">
        <v>8590</v>
      </c>
      <c r="LO502" s="132">
        <v>8590</v>
      </c>
      <c r="LP502" s="132">
        <v>8590</v>
      </c>
      <c r="LQ502" s="133">
        <v>8590</v>
      </c>
      <c r="LR502" s="133">
        <v>8590</v>
      </c>
      <c r="LS502" s="133">
        <v>8590</v>
      </c>
      <c r="LT502" s="133">
        <v>8590</v>
      </c>
      <c r="LU502" s="133">
        <v>8590</v>
      </c>
      <c r="LV502" s="133">
        <v>8590</v>
      </c>
      <c r="LW502" s="133">
        <v>8590</v>
      </c>
      <c r="LX502" s="133">
        <v>8590</v>
      </c>
      <c r="LY502" s="133">
        <v>8590</v>
      </c>
      <c r="LZ502" s="133">
        <v>8590</v>
      </c>
      <c r="MA502" s="133">
        <v>8590</v>
      </c>
      <c r="MB502" s="133">
        <v>8590</v>
      </c>
      <c r="MC502" s="133">
        <v>8590</v>
      </c>
      <c r="MD502" s="133">
        <v>8590</v>
      </c>
      <c r="ME502" s="133">
        <v>8590</v>
      </c>
      <c r="MF502" s="133">
        <v>8590</v>
      </c>
      <c r="MG502" s="133">
        <v>8590</v>
      </c>
      <c r="MH502" s="133">
        <v>8590</v>
      </c>
      <c r="MI502" s="133">
        <v>8590</v>
      </c>
      <c r="MJ502" s="133">
        <v>8590</v>
      </c>
      <c r="MK502" s="133">
        <v>8590</v>
      </c>
      <c r="ML502" s="133">
        <v>8590</v>
      </c>
      <c r="MM502" s="133">
        <v>8590</v>
      </c>
      <c r="MN502" s="133">
        <v>8590</v>
      </c>
      <c r="MO502" s="133">
        <v>8590</v>
      </c>
      <c r="MP502" s="133">
        <v>8590</v>
      </c>
      <c r="MQ502" s="133">
        <v>8594</v>
      </c>
      <c r="MR502" s="133">
        <v>8594</v>
      </c>
      <c r="MS502" s="133">
        <v>8596</v>
      </c>
      <c r="MT502" s="133">
        <v>8596</v>
      </c>
      <c r="MU502" s="133">
        <v>8596</v>
      </c>
      <c r="MV502" s="133">
        <v>8596</v>
      </c>
      <c r="MW502" s="133">
        <v>8596</v>
      </c>
      <c r="MX502" s="133">
        <v>8596</v>
      </c>
      <c r="MY502" s="133">
        <v>8598</v>
      </c>
      <c r="MZ502" s="133">
        <v>8730</v>
      </c>
      <c r="NA502" s="133">
        <v>8733</v>
      </c>
      <c r="NB502" s="133">
        <v>8733</v>
      </c>
      <c r="NC502" s="133">
        <v>8733</v>
      </c>
      <c r="ND502" s="133">
        <v>8733</v>
      </c>
      <c r="NE502" s="133">
        <v>8733</v>
      </c>
      <c r="NF502" s="133">
        <v>8733</v>
      </c>
      <c r="NG502" s="133">
        <v>8735</v>
      </c>
      <c r="NH502" s="133">
        <v>8735</v>
      </c>
      <c r="NI502" s="133">
        <v>8735</v>
      </c>
      <c r="NJ502" s="133">
        <v>8735</v>
      </c>
      <c r="NK502" s="133">
        <v>8735</v>
      </c>
      <c r="NL502" s="133">
        <v>8735</v>
      </c>
      <c r="NM502" s="133">
        <v>8735</v>
      </c>
      <c r="NN502" s="133">
        <v>8735</v>
      </c>
      <c r="NO502" s="133">
        <v>8735</v>
      </c>
      <c r="NP502" s="133">
        <v>8735</v>
      </c>
      <c r="NQ502" s="133">
        <v>8735</v>
      </c>
      <c r="NR502" s="133">
        <v>8735</v>
      </c>
      <c r="NS502" s="133">
        <v>8735</v>
      </c>
      <c r="NT502" s="133">
        <v>8735</v>
      </c>
      <c r="NU502" s="133">
        <v>8735</v>
      </c>
      <c r="NV502" s="133">
        <v>8735</v>
      </c>
      <c r="NW502" s="133">
        <v>8735</v>
      </c>
      <c r="NX502" s="133">
        <v>8735</v>
      </c>
      <c r="NY502" s="133">
        <v>8735</v>
      </c>
      <c r="NZ502" s="133">
        <v>8735</v>
      </c>
      <c r="OA502" s="133">
        <v>8735</v>
      </c>
      <c r="OB502" s="133">
        <v>8732</v>
      </c>
      <c r="OC502" s="133">
        <v>8732</v>
      </c>
      <c r="OD502" s="133">
        <v>8732</v>
      </c>
      <c r="OE502" s="133">
        <v>8732</v>
      </c>
      <c r="OF502" s="133">
        <v>8732</v>
      </c>
      <c r="OG502" s="133">
        <v>8732</v>
      </c>
      <c r="OH502" s="133">
        <v>8732</v>
      </c>
      <c r="OI502" s="133">
        <v>8733</v>
      </c>
      <c r="OJ502" s="133">
        <v>8733</v>
      </c>
      <c r="OK502" s="133">
        <v>8733</v>
      </c>
      <c r="OL502" s="133">
        <v>8733</v>
      </c>
      <c r="OM502" s="133">
        <v>8733</v>
      </c>
      <c r="ON502" s="133">
        <v>8733</v>
      </c>
      <c r="OO502" s="133">
        <v>8733</v>
      </c>
      <c r="OP502" s="133">
        <v>8733</v>
      </c>
      <c r="OQ502" s="133">
        <v>8733</v>
      </c>
      <c r="OR502" s="133">
        <v>8733</v>
      </c>
      <c r="OS502" s="133">
        <v>8733</v>
      </c>
      <c r="OT502" s="133">
        <v>8731</v>
      </c>
      <c r="OU502" s="133">
        <v>8731</v>
      </c>
      <c r="OV502" s="133">
        <v>8731</v>
      </c>
      <c r="OW502" s="133">
        <v>8728</v>
      </c>
      <c r="OX502" s="133">
        <v>8732</v>
      </c>
      <c r="OY502" s="133">
        <v>8732</v>
      </c>
      <c r="OZ502" s="133">
        <v>8733</v>
      </c>
      <c r="PA502" s="133">
        <v>8733</v>
      </c>
      <c r="PB502" s="133">
        <v>8733</v>
      </c>
      <c r="PC502" s="133">
        <v>8734</v>
      </c>
      <c r="PD502" s="133">
        <v>8731</v>
      </c>
      <c r="PE502" s="133">
        <v>8733</v>
      </c>
      <c r="PF502" s="133">
        <v>8733</v>
      </c>
      <c r="PG502" s="133">
        <v>8733</v>
      </c>
      <c r="PH502" s="133">
        <v>8733</v>
      </c>
      <c r="PI502" s="133">
        <v>8733</v>
      </c>
      <c r="PJ502" s="133">
        <v>8737</v>
      </c>
      <c r="PK502" s="133">
        <v>8737</v>
      </c>
      <c r="PL502" s="133">
        <v>8737</v>
      </c>
      <c r="PM502" s="133">
        <v>8737</v>
      </c>
      <c r="PN502" s="133">
        <v>8732</v>
      </c>
      <c r="PO502" s="133">
        <v>8732</v>
      </c>
      <c r="PP502" s="133">
        <v>8732</v>
      </c>
      <c r="PQ502" s="133">
        <v>8733</v>
      </c>
      <c r="PR502" s="133">
        <v>8744</v>
      </c>
      <c r="PS502" s="133">
        <v>8745</v>
      </c>
      <c r="PT502" s="133">
        <v>8745</v>
      </c>
      <c r="PU502" s="133">
        <v>8745</v>
      </c>
      <c r="PV502" s="133">
        <v>8745</v>
      </c>
      <c r="PW502" s="133">
        <v>8745</v>
      </c>
      <c r="PX502" s="133">
        <v>8745</v>
      </c>
      <c r="PY502" s="133">
        <v>8742</v>
      </c>
      <c r="PZ502" s="133">
        <v>8745</v>
      </c>
      <c r="QA502" s="133">
        <v>8748</v>
      </c>
      <c r="QB502" s="133">
        <v>8748</v>
      </c>
      <c r="QC502" s="133">
        <v>8748</v>
      </c>
      <c r="QD502" s="133">
        <v>8741</v>
      </c>
      <c r="QE502" s="133">
        <v>8741</v>
      </c>
      <c r="QF502" s="133">
        <v>8741</v>
      </c>
      <c r="QG502" s="133">
        <v>8740</v>
      </c>
      <c r="QH502" s="133">
        <v>8740</v>
      </c>
      <c r="QI502" s="133">
        <v>8740</v>
      </c>
      <c r="QJ502" s="133">
        <v>8740</v>
      </c>
      <c r="QK502" s="133">
        <v>8736</v>
      </c>
      <c r="QL502" s="129">
        <v>8735</v>
      </c>
      <c r="QM502" s="135">
        <v>8733</v>
      </c>
      <c r="QN502" s="141">
        <v>8732</v>
      </c>
      <c r="QO502" s="129">
        <v>8716</v>
      </c>
      <c r="QP502" s="129">
        <v>8698</v>
      </c>
      <c r="QQ502" s="129">
        <v>8656</v>
      </c>
      <c r="QR502" s="125"/>
      <c r="QS502" s="125"/>
      <c r="QT502" s="125"/>
      <c r="QU502" s="125"/>
      <c r="QV502" s="125"/>
      <c r="QW502" s="125"/>
      <c r="QX502" s="125"/>
      <c r="QY502" s="125"/>
      <c r="QZ502" s="125"/>
      <c r="RA502" s="125"/>
      <c r="RB502" s="125"/>
      <c r="RC502" s="125"/>
      <c r="RD502" s="125"/>
      <c r="RE502" s="125"/>
      <c r="RF502" s="125"/>
      <c r="RG502" s="125"/>
      <c r="RH502" s="125"/>
      <c r="RI502" s="125"/>
      <c r="RJ502" s="125"/>
      <c r="RK502" s="125"/>
      <c r="RL502" s="125"/>
      <c r="RM502" s="125"/>
      <c r="RN502" s="125"/>
      <c r="RO502" s="125"/>
      <c r="RP502" s="125"/>
      <c r="RQ502" s="125"/>
      <c r="RR502" s="125"/>
      <c r="RS502" s="125"/>
      <c r="RT502" s="125"/>
      <c r="RU502" s="125"/>
      <c r="RV502" s="125"/>
      <c r="RW502" s="125"/>
      <c r="RX502" s="125"/>
      <c r="RY502" s="125"/>
      <c r="RZ502" s="125"/>
      <c r="SA502" s="125"/>
      <c r="SB502" s="125"/>
      <c r="SC502" s="125"/>
      <c r="SD502" s="125"/>
      <c r="SE502" s="136"/>
    </row>
    <row r="503" spans="1:499" x14ac:dyDescent="0.25">
      <c r="A503" s="40">
        <v>43959</v>
      </c>
      <c r="B503" s="132">
        <f>Deaths_by_occurrence!$EAP18</f>
        <v>8525</v>
      </c>
      <c r="C503" s="132">
        <v>8525</v>
      </c>
      <c r="D503" s="132">
        <v>8525</v>
      </c>
      <c r="E503" s="132">
        <v>8525</v>
      </c>
      <c r="F503" s="132">
        <v>8525</v>
      </c>
      <c r="G503" s="132">
        <v>8525</v>
      </c>
      <c r="H503" s="132">
        <v>8525</v>
      </c>
      <c r="I503" s="132">
        <v>8525</v>
      </c>
      <c r="J503" s="132">
        <v>8525</v>
      </c>
      <c r="K503" s="132">
        <v>8525</v>
      </c>
      <c r="L503" s="132">
        <v>8525</v>
      </c>
      <c r="M503" s="132">
        <v>8525</v>
      </c>
      <c r="N503" s="132">
        <v>8525</v>
      </c>
      <c r="O503" s="132">
        <v>8525</v>
      </c>
      <c r="P503" s="132">
        <v>8525</v>
      </c>
      <c r="Q503" s="132">
        <v>8525</v>
      </c>
      <c r="R503" s="132">
        <v>8525</v>
      </c>
      <c r="S503" s="132">
        <v>8525</v>
      </c>
      <c r="T503" s="132">
        <v>8525</v>
      </c>
      <c r="U503" s="132">
        <v>8525</v>
      </c>
      <c r="V503" s="132">
        <v>8525</v>
      </c>
      <c r="W503" s="132">
        <v>8525</v>
      </c>
      <c r="X503" s="132">
        <v>8525</v>
      </c>
      <c r="Y503" s="132">
        <v>8525</v>
      </c>
      <c r="Z503" s="132">
        <v>8525</v>
      </c>
      <c r="AA503" s="132">
        <v>8525</v>
      </c>
      <c r="AB503" s="132">
        <v>8525</v>
      </c>
      <c r="AC503" s="132">
        <v>8525</v>
      </c>
      <c r="AD503" s="132">
        <v>8525</v>
      </c>
      <c r="AE503" s="132">
        <v>8525</v>
      </c>
      <c r="AF503" s="132">
        <v>8525</v>
      </c>
      <c r="AG503" s="132">
        <v>8525</v>
      </c>
      <c r="AH503" s="132">
        <v>8525</v>
      </c>
      <c r="AI503" s="132">
        <v>8525</v>
      </c>
      <c r="AJ503" s="132">
        <v>8525</v>
      </c>
      <c r="AK503" s="132">
        <v>8525</v>
      </c>
      <c r="AL503" s="132">
        <v>8525</v>
      </c>
      <c r="AM503" s="132">
        <v>8525</v>
      </c>
      <c r="AN503" s="132">
        <v>8525</v>
      </c>
      <c r="AO503" s="132">
        <v>8525</v>
      </c>
      <c r="AP503" s="132">
        <v>8525</v>
      </c>
      <c r="AQ503" s="132">
        <v>8525</v>
      </c>
      <c r="AR503" s="132">
        <v>8525</v>
      </c>
      <c r="AS503" s="132">
        <v>8525</v>
      </c>
      <c r="AT503" s="132">
        <v>8525</v>
      </c>
      <c r="AU503" s="132">
        <v>8525</v>
      </c>
      <c r="AV503" s="132">
        <v>8525</v>
      </c>
      <c r="AW503" s="132">
        <v>8525</v>
      </c>
      <c r="AX503" s="132">
        <v>8525</v>
      </c>
      <c r="AY503" s="132">
        <v>8525</v>
      </c>
      <c r="AZ503" s="132">
        <v>8525</v>
      </c>
      <c r="BA503" s="132">
        <v>8525</v>
      </c>
      <c r="BB503" s="132">
        <v>8525</v>
      </c>
      <c r="BC503" s="132">
        <v>8525</v>
      </c>
      <c r="BD503" s="132">
        <v>8525</v>
      </c>
      <c r="BE503" s="132">
        <v>8525</v>
      </c>
      <c r="BF503" s="132">
        <v>8525</v>
      </c>
      <c r="BG503" s="132">
        <v>8525</v>
      </c>
      <c r="BH503" s="132">
        <v>8525</v>
      </c>
      <c r="BI503" s="132">
        <v>8525</v>
      </c>
      <c r="BJ503" s="132">
        <v>8525</v>
      </c>
      <c r="BK503" s="132">
        <v>8525</v>
      </c>
      <c r="BL503" s="132">
        <v>8525</v>
      </c>
      <c r="BM503" s="132">
        <v>8525</v>
      </c>
      <c r="BN503" s="132">
        <v>8525</v>
      </c>
      <c r="BO503" s="132">
        <v>8525</v>
      </c>
      <c r="BP503" s="132">
        <v>8525</v>
      </c>
      <c r="BQ503" s="132">
        <v>8525</v>
      </c>
      <c r="BR503" s="132">
        <v>8525</v>
      </c>
      <c r="BS503" s="132">
        <v>8525</v>
      </c>
      <c r="BT503" s="132">
        <v>8525</v>
      </c>
      <c r="BU503" s="132">
        <v>8525</v>
      </c>
      <c r="BV503" s="132">
        <v>8525</v>
      </c>
      <c r="BW503" s="132">
        <v>8525</v>
      </c>
      <c r="BX503" s="132">
        <v>8525</v>
      </c>
      <c r="BY503" s="132">
        <v>8525</v>
      </c>
      <c r="BZ503" s="132">
        <v>8525</v>
      </c>
      <c r="CA503" s="132">
        <v>8525</v>
      </c>
      <c r="CB503" s="132">
        <v>8525</v>
      </c>
      <c r="CC503" s="132">
        <v>8525</v>
      </c>
      <c r="CD503" s="132">
        <v>8525</v>
      </c>
      <c r="CE503" s="132">
        <v>8525</v>
      </c>
      <c r="CF503" s="132">
        <v>8525</v>
      </c>
      <c r="CG503" s="132">
        <v>8525</v>
      </c>
      <c r="CH503" s="132">
        <v>8525</v>
      </c>
      <c r="CI503" s="132">
        <v>8525</v>
      </c>
      <c r="CJ503" s="132">
        <v>8525</v>
      </c>
      <c r="CK503" s="132">
        <v>8525</v>
      </c>
      <c r="CL503" s="132">
        <v>8525</v>
      </c>
      <c r="CM503" s="132">
        <v>8525</v>
      </c>
      <c r="CN503" s="132">
        <v>8525</v>
      </c>
      <c r="CO503" s="132">
        <v>8525</v>
      </c>
      <c r="CP503" s="132">
        <v>8525</v>
      </c>
      <c r="CQ503" s="132">
        <v>8525</v>
      </c>
      <c r="CR503" s="132">
        <v>8525</v>
      </c>
      <c r="CS503" s="132">
        <v>8525</v>
      </c>
      <c r="CT503" s="132">
        <v>8525</v>
      </c>
      <c r="CU503" s="132">
        <v>8525</v>
      </c>
      <c r="CV503" s="132">
        <v>8525</v>
      </c>
      <c r="CW503" s="132">
        <v>8525</v>
      </c>
      <c r="CX503" s="132">
        <v>8525</v>
      </c>
      <c r="CY503" s="132">
        <v>8525</v>
      </c>
      <c r="CZ503" s="132">
        <v>8525</v>
      </c>
      <c r="DA503" s="132">
        <v>8525</v>
      </c>
      <c r="DB503" s="132">
        <v>8525</v>
      </c>
      <c r="DC503" s="132">
        <v>8525</v>
      </c>
      <c r="DD503" s="132">
        <v>8525</v>
      </c>
      <c r="DE503" s="132">
        <v>8525</v>
      </c>
      <c r="DF503" s="240">
        <v>8525</v>
      </c>
      <c r="DG503" s="240">
        <v>8525</v>
      </c>
      <c r="DH503" s="246">
        <v>8525</v>
      </c>
      <c r="DI503" s="247">
        <v>8525</v>
      </c>
      <c r="DJ503" s="247">
        <v>8525</v>
      </c>
      <c r="DK503" s="247">
        <v>8525</v>
      </c>
      <c r="DL503" s="247">
        <v>8525</v>
      </c>
      <c r="DM503" s="132">
        <v>8525</v>
      </c>
      <c r="DN503" s="132">
        <v>8525</v>
      </c>
      <c r="DO503" s="132">
        <v>8525</v>
      </c>
      <c r="DP503" s="132">
        <v>8525</v>
      </c>
      <c r="DQ503" s="132">
        <v>8525</v>
      </c>
      <c r="DR503" s="132">
        <v>8525</v>
      </c>
      <c r="DS503" s="132">
        <v>8525</v>
      </c>
      <c r="DT503" s="132">
        <v>8525</v>
      </c>
      <c r="DU503" s="132">
        <v>8525</v>
      </c>
      <c r="DV503" s="132">
        <v>8525</v>
      </c>
      <c r="DW503" s="132">
        <v>8525</v>
      </c>
      <c r="DX503" s="132">
        <v>8525</v>
      </c>
      <c r="DY503" s="132">
        <v>8525</v>
      </c>
      <c r="DZ503" s="132">
        <v>8525</v>
      </c>
      <c r="EA503" s="132">
        <v>8525</v>
      </c>
      <c r="EB503" s="132">
        <v>8525</v>
      </c>
      <c r="EC503" s="132">
        <v>8525</v>
      </c>
      <c r="ED503" s="132">
        <v>8525</v>
      </c>
      <c r="EE503" s="132">
        <v>8525</v>
      </c>
      <c r="EF503" s="132">
        <v>8525</v>
      </c>
      <c r="EG503" s="132">
        <v>8525</v>
      </c>
      <c r="EH503" s="132">
        <v>8525</v>
      </c>
      <c r="EI503" s="132">
        <v>8525</v>
      </c>
      <c r="EJ503" s="132">
        <v>8525</v>
      </c>
      <c r="EK503" s="132">
        <v>8525</v>
      </c>
      <c r="EL503" s="132">
        <v>8525</v>
      </c>
      <c r="EM503" s="132">
        <v>8525</v>
      </c>
      <c r="EN503" s="132">
        <v>8525</v>
      </c>
      <c r="EO503" s="132">
        <v>8525</v>
      </c>
      <c r="EP503" s="132">
        <v>8525</v>
      </c>
      <c r="EQ503" s="132">
        <v>8525</v>
      </c>
      <c r="ER503" s="132">
        <v>8525</v>
      </c>
      <c r="ES503" s="132">
        <v>8525</v>
      </c>
      <c r="ET503" s="132">
        <v>8525</v>
      </c>
      <c r="EU503" s="132">
        <v>8525</v>
      </c>
      <c r="EV503" s="132">
        <v>8525</v>
      </c>
      <c r="EW503" s="132">
        <v>8525</v>
      </c>
      <c r="EX503" s="132">
        <v>8525</v>
      </c>
      <c r="EY503" s="132">
        <v>8525</v>
      </c>
      <c r="EZ503" s="132">
        <v>8525</v>
      </c>
      <c r="FA503" s="132">
        <v>8525</v>
      </c>
      <c r="FB503" s="132">
        <v>8525</v>
      </c>
      <c r="FC503" s="132">
        <v>8525</v>
      </c>
      <c r="FD503" s="132">
        <v>8525</v>
      </c>
      <c r="FE503" s="132">
        <v>8513</v>
      </c>
      <c r="FF503" s="132">
        <v>8513</v>
      </c>
      <c r="FG503" s="132">
        <v>8513</v>
      </c>
      <c r="FH503" s="132">
        <v>8513</v>
      </c>
      <c r="FI503" s="132">
        <v>8513</v>
      </c>
      <c r="FJ503" s="132">
        <v>8513</v>
      </c>
      <c r="FK503" s="132">
        <v>8513</v>
      </c>
      <c r="FL503" s="132">
        <v>8513</v>
      </c>
      <c r="FM503" s="132">
        <v>8513</v>
      </c>
      <c r="FN503" s="132">
        <v>8513</v>
      </c>
      <c r="FO503" s="132">
        <v>8513</v>
      </c>
      <c r="FP503" s="132">
        <v>8513</v>
      </c>
      <c r="FQ503" s="132">
        <v>8513</v>
      </c>
      <c r="FR503" s="132">
        <v>8513</v>
      </c>
      <c r="FS503" s="132">
        <v>8513</v>
      </c>
      <c r="FT503" s="132">
        <v>8513</v>
      </c>
      <c r="FU503" s="132">
        <v>8513</v>
      </c>
      <c r="FV503" s="132">
        <v>8513</v>
      </c>
      <c r="FW503" s="132">
        <v>8513</v>
      </c>
      <c r="FX503" s="132">
        <v>8513</v>
      </c>
      <c r="FY503" s="132">
        <v>8513</v>
      </c>
      <c r="FZ503" s="132">
        <v>8513</v>
      </c>
      <c r="GA503" s="132">
        <v>8513</v>
      </c>
      <c r="GB503" s="132">
        <v>8513</v>
      </c>
      <c r="GC503" s="132">
        <v>8513</v>
      </c>
      <c r="GD503" s="132">
        <v>8513</v>
      </c>
      <c r="GE503" s="132">
        <v>8513</v>
      </c>
      <c r="GF503" s="132">
        <v>8513</v>
      </c>
      <c r="GG503" s="132">
        <v>8513</v>
      </c>
      <c r="GH503" s="132">
        <v>8513</v>
      </c>
      <c r="GI503" s="132">
        <v>8513</v>
      </c>
      <c r="GJ503" s="132">
        <v>8513</v>
      </c>
      <c r="GK503" s="132">
        <v>8513</v>
      </c>
      <c r="GL503" s="132">
        <v>8513</v>
      </c>
      <c r="GM503" s="132">
        <v>8513</v>
      </c>
      <c r="GN503" s="132">
        <v>8513</v>
      </c>
      <c r="GO503" s="132">
        <v>8513</v>
      </c>
      <c r="GP503" s="132">
        <v>8513</v>
      </c>
      <c r="GQ503" s="132">
        <v>8513</v>
      </c>
      <c r="GR503" s="132">
        <v>8513</v>
      </c>
      <c r="GS503" s="132">
        <v>8513</v>
      </c>
      <c r="GT503" s="132">
        <v>8513</v>
      </c>
      <c r="GU503" s="132">
        <v>8513</v>
      </c>
      <c r="GV503" s="132">
        <v>8513</v>
      </c>
      <c r="GW503" s="132">
        <v>8513</v>
      </c>
      <c r="GX503" s="132">
        <v>8513</v>
      </c>
      <c r="GY503" s="132">
        <v>8513</v>
      </c>
      <c r="GZ503" s="132">
        <v>8513</v>
      </c>
      <c r="HA503" s="132">
        <v>8513</v>
      </c>
      <c r="HB503" s="132">
        <v>8513</v>
      </c>
      <c r="HC503" s="132">
        <v>8513</v>
      </c>
      <c r="HD503" s="132">
        <v>8513</v>
      </c>
      <c r="HE503" s="132">
        <v>8513</v>
      </c>
      <c r="HF503" s="132">
        <v>8513</v>
      </c>
      <c r="HG503" s="132">
        <v>8525</v>
      </c>
      <c r="HH503" s="132">
        <v>8525</v>
      </c>
      <c r="HI503" s="132">
        <v>8525</v>
      </c>
      <c r="HJ503" s="132">
        <v>8525</v>
      </c>
      <c r="HK503" s="132">
        <v>8525</v>
      </c>
      <c r="HL503" s="132">
        <v>8525</v>
      </c>
      <c r="HM503" s="132">
        <v>8525</v>
      </c>
      <c r="HN503" s="132">
        <v>8525</v>
      </c>
      <c r="HO503" s="132">
        <v>8525</v>
      </c>
      <c r="HP503" s="132">
        <v>8525</v>
      </c>
      <c r="HQ503" s="132">
        <v>8525</v>
      </c>
      <c r="HR503" s="132">
        <v>8525</v>
      </c>
      <c r="HS503" s="132">
        <v>8525</v>
      </c>
      <c r="HT503" s="132">
        <v>8525</v>
      </c>
      <c r="HU503" s="132">
        <v>8525</v>
      </c>
      <c r="HV503" s="132">
        <v>8525</v>
      </c>
      <c r="HW503" s="132">
        <v>8525</v>
      </c>
      <c r="HX503" s="132">
        <v>8525</v>
      </c>
      <c r="HY503" s="132">
        <v>8525</v>
      </c>
      <c r="HZ503" s="132">
        <v>8525</v>
      </c>
      <c r="IA503" s="132">
        <v>8525</v>
      </c>
      <c r="IB503" s="132">
        <v>8525</v>
      </c>
      <c r="IC503" s="132">
        <v>8525</v>
      </c>
      <c r="ID503" s="132">
        <v>8525</v>
      </c>
      <c r="IE503" s="132">
        <f>Deaths_by_occurrence!$EAP18</f>
        <v>8525</v>
      </c>
      <c r="IF503" s="132">
        <v>8525</v>
      </c>
      <c r="IG503" s="132">
        <v>8525</v>
      </c>
      <c r="IH503" s="132">
        <v>8525</v>
      </c>
      <c r="II503" s="132">
        <v>8525</v>
      </c>
      <c r="IJ503" s="132">
        <v>8525</v>
      </c>
      <c r="IK503" s="132">
        <v>8525</v>
      </c>
      <c r="IL503" s="132">
        <v>8525</v>
      </c>
      <c r="IM503" s="132">
        <v>8525</v>
      </c>
      <c r="IN503" s="132">
        <v>8525</v>
      </c>
      <c r="IO503" s="132">
        <v>8525</v>
      </c>
      <c r="IP503" s="132">
        <v>8525</v>
      </c>
      <c r="IQ503" s="132">
        <v>8525</v>
      </c>
      <c r="IR503" s="132">
        <v>8525</v>
      </c>
      <c r="IS503" s="132">
        <v>8525</v>
      </c>
      <c r="IT503" s="132">
        <v>8525</v>
      </c>
      <c r="IU503" s="132">
        <v>8525</v>
      </c>
      <c r="IV503" s="132">
        <v>8525</v>
      </c>
      <c r="IW503" s="132">
        <v>8525</v>
      </c>
      <c r="IX503" s="132">
        <v>8525</v>
      </c>
      <c r="IY503" s="132">
        <v>8525</v>
      </c>
      <c r="IZ503" s="132">
        <v>8525</v>
      </c>
      <c r="JA503" s="132">
        <v>8525</v>
      </c>
      <c r="JB503" s="132">
        <v>8525</v>
      </c>
      <c r="JC503" s="132">
        <v>8525</v>
      </c>
      <c r="JD503" s="132">
        <v>8525</v>
      </c>
      <c r="JE503" s="132">
        <v>8525</v>
      </c>
      <c r="JF503" s="132">
        <v>8525</v>
      </c>
      <c r="JG503" s="132">
        <v>8525</v>
      </c>
      <c r="JH503" s="132">
        <v>8525</v>
      </c>
      <c r="JI503" s="132">
        <v>8525</v>
      </c>
      <c r="JJ503" s="132">
        <v>8525</v>
      </c>
      <c r="JK503" s="132">
        <v>8525</v>
      </c>
      <c r="JL503" s="132">
        <v>8525</v>
      </c>
      <c r="JM503" s="132">
        <v>8525</v>
      </c>
      <c r="JN503" s="132">
        <v>8525</v>
      </c>
      <c r="JO503" s="132">
        <v>8525</v>
      </c>
      <c r="JP503" s="132">
        <v>8525</v>
      </c>
      <c r="JQ503" s="132">
        <v>8525</v>
      </c>
      <c r="JR503" s="132">
        <v>8525</v>
      </c>
      <c r="JS503" s="132">
        <v>8524</v>
      </c>
      <c r="JT503" s="132">
        <v>8524</v>
      </c>
      <c r="JU503" s="132">
        <v>8524</v>
      </c>
      <c r="JV503" s="132">
        <v>8524</v>
      </c>
      <c r="JW503" s="132">
        <v>8524</v>
      </c>
      <c r="JX503" s="132">
        <v>8524</v>
      </c>
      <c r="JY503" s="132">
        <v>8524</v>
      </c>
      <c r="JZ503" s="132">
        <v>8524</v>
      </c>
      <c r="KA503" s="132">
        <v>8519</v>
      </c>
      <c r="KB503" s="132">
        <v>8519</v>
      </c>
      <c r="KC503" s="132">
        <v>8519</v>
      </c>
      <c r="KD503" s="132">
        <v>8519</v>
      </c>
      <c r="KE503" s="132">
        <v>8519</v>
      </c>
      <c r="KF503" s="132">
        <v>8519</v>
      </c>
      <c r="KG503" s="132">
        <v>8519</v>
      </c>
      <c r="KH503" s="132">
        <v>8519</v>
      </c>
      <c r="KI503" s="132">
        <v>8519</v>
      </c>
      <c r="KJ503" s="132">
        <v>8519</v>
      </c>
      <c r="KK503" s="132">
        <f>Deaths_by_occurrence!$EAP18</f>
        <v>8525</v>
      </c>
      <c r="KL503" s="132">
        <v>8519</v>
      </c>
      <c r="KM503" s="132">
        <v>8519</v>
      </c>
      <c r="KN503" s="132">
        <v>8519</v>
      </c>
      <c r="KO503" s="132">
        <v>8519</v>
      </c>
      <c r="KP503" s="132">
        <v>8519</v>
      </c>
      <c r="KQ503" s="132">
        <v>8519</v>
      </c>
      <c r="KR503" s="132">
        <v>8519</v>
      </c>
      <c r="KS503" s="132">
        <v>8519</v>
      </c>
      <c r="KT503" s="132">
        <v>8519</v>
      </c>
      <c r="KU503" s="132">
        <v>8519</v>
      </c>
      <c r="KV503" s="132">
        <v>8519</v>
      </c>
      <c r="KW503" s="132">
        <v>8519</v>
      </c>
      <c r="KX503" s="132">
        <v>8519</v>
      </c>
      <c r="KY503" s="132">
        <v>8519</v>
      </c>
      <c r="KZ503" s="132">
        <v>8519</v>
      </c>
      <c r="LA503" s="132">
        <v>8519</v>
      </c>
      <c r="LB503" s="132">
        <v>8519</v>
      </c>
      <c r="LC503" s="132">
        <v>8519</v>
      </c>
      <c r="LD503" s="132">
        <v>8519</v>
      </c>
      <c r="LE503" s="132">
        <v>8519</v>
      </c>
      <c r="LF503" s="132">
        <v>8519</v>
      </c>
      <c r="LG503" s="132">
        <v>8519</v>
      </c>
      <c r="LH503" s="132">
        <v>8519</v>
      </c>
      <c r="LI503" s="132">
        <v>8519</v>
      </c>
      <c r="LJ503" s="132">
        <v>8519</v>
      </c>
      <c r="LK503" s="132">
        <v>8519</v>
      </c>
      <c r="LL503" s="132">
        <v>8519</v>
      </c>
      <c r="LM503" s="132">
        <v>8519</v>
      </c>
      <c r="LN503" s="132">
        <v>8519</v>
      </c>
      <c r="LO503" s="132">
        <v>8519</v>
      </c>
      <c r="LP503" s="132">
        <v>8519</v>
      </c>
      <c r="LQ503" s="133">
        <v>8519</v>
      </c>
      <c r="LR503" s="133">
        <v>8519</v>
      </c>
      <c r="LS503" s="133">
        <v>8519</v>
      </c>
      <c r="LT503" s="133">
        <v>8519</v>
      </c>
      <c r="LU503" s="133">
        <v>8519</v>
      </c>
      <c r="LV503" s="133">
        <v>8519</v>
      </c>
      <c r="LW503" s="133">
        <v>8519</v>
      </c>
      <c r="LX503" s="133">
        <v>8519</v>
      </c>
      <c r="LY503" s="133">
        <v>8519</v>
      </c>
      <c r="LZ503" s="133">
        <v>8519</v>
      </c>
      <c r="MA503" s="133">
        <v>8519</v>
      </c>
      <c r="MB503" s="133">
        <v>8519</v>
      </c>
      <c r="MC503" s="133">
        <v>8519</v>
      </c>
      <c r="MD503" s="133">
        <v>8519</v>
      </c>
      <c r="ME503" s="133">
        <v>8519</v>
      </c>
      <c r="MF503" s="133">
        <v>8519</v>
      </c>
      <c r="MG503" s="133">
        <v>8519</v>
      </c>
      <c r="MH503" s="133">
        <v>8519</v>
      </c>
      <c r="MI503" s="133">
        <v>8519</v>
      </c>
      <c r="MJ503" s="133">
        <v>8519</v>
      </c>
      <c r="MK503" s="133">
        <v>8519</v>
      </c>
      <c r="ML503" s="133">
        <v>8519</v>
      </c>
      <c r="MM503" s="133">
        <v>8519</v>
      </c>
      <c r="MN503" s="133">
        <v>8519</v>
      </c>
      <c r="MO503" s="133">
        <v>8519</v>
      </c>
      <c r="MP503" s="133">
        <v>8519</v>
      </c>
      <c r="MQ503" s="133">
        <v>8523</v>
      </c>
      <c r="MR503" s="133">
        <v>8523</v>
      </c>
      <c r="MS503" s="133">
        <v>8525</v>
      </c>
      <c r="MT503" s="133">
        <v>8525</v>
      </c>
      <c r="MU503" s="133">
        <v>8525</v>
      </c>
      <c r="MV503" s="133">
        <v>8525</v>
      </c>
      <c r="MW503" s="133">
        <v>8525</v>
      </c>
      <c r="MX503" s="133">
        <v>8525</v>
      </c>
      <c r="MY503" s="133">
        <v>8527</v>
      </c>
      <c r="MZ503" s="133">
        <v>8662</v>
      </c>
      <c r="NA503" s="133">
        <v>8665</v>
      </c>
      <c r="NB503" s="133">
        <v>8665</v>
      </c>
      <c r="NC503" s="133">
        <v>8665</v>
      </c>
      <c r="ND503" s="133">
        <v>8665</v>
      </c>
      <c r="NE503" s="133">
        <v>8665</v>
      </c>
      <c r="NF503" s="133">
        <v>8665</v>
      </c>
      <c r="NG503" s="133">
        <v>8667</v>
      </c>
      <c r="NH503" s="133">
        <v>8667</v>
      </c>
      <c r="NI503" s="133">
        <v>8667</v>
      </c>
      <c r="NJ503" s="133">
        <v>8667</v>
      </c>
      <c r="NK503" s="133">
        <v>8667</v>
      </c>
      <c r="NL503" s="133">
        <v>8667</v>
      </c>
      <c r="NM503" s="133">
        <v>8667</v>
      </c>
      <c r="NN503" s="133">
        <v>8667</v>
      </c>
      <c r="NO503" s="133">
        <v>8667</v>
      </c>
      <c r="NP503" s="133">
        <v>8667</v>
      </c>
      <c r="NQ503" s="133">
        <v>8667</v>
      </c>
      <c r="NR503" s="133">
        <v>8667</v>
      </c>
      <c r="NS503" s="133">
        <v>8667</v>
      </c>
      <c r="NT503" s="133">
        <v>8667</v>
      </c>
      <c r="NU503" s="133">
        <v>8667</v>
      </c>
      <c r="NV503" s="133">
        <v>8667</v>
      </c>
      <c r="NW503" s="133">
        <v>8667</v>
      </c>
      <c r="NX503" s="133">
        <v>8667</v>
      </c>
      <c r="NY503" s="133">
        <v>8667</v>
      </c>
      <c r="NZ503" s="133">
        <v>8667</v>
      </c>
      <c r="OA503" s="133">
        <v>8667</v>
      </c>
      <c r="OB503" s="133">
        <v>8664</v>
      </c>
      <c r="OC503" s="133">
        <v>8664</v>
      </c>
      <c r="OD503" s="133">
        <v>8664</v>
      </c>
      <c r="OE503" s="133">
        <v>8664</v>
      </c>
      <c r="OF503" s="133">
        <v>8664</v>
      </c>
      <c r="OG503" s="133">
        <v>8664</v>
      </c>
      <c r="OH503" s="133">
        <v>8664</v>
      </c>
      <c r="OI503" s="133">
        <v>8665</v>
      </c>
      <c r="OJ503" s="133">
        <v>8665</v>
      </c>
      <c r="OK503" s="133">
        <v>8665</v>
      </c>
      <c r="OL503" s="133">
        <v>8665</v>
      </c>
      <c r="OM503" s="133">
        <v>8665</v>
      </c>
      <c r="ON503" s="133">
        <v>8665</v>
      </c>
      <c r="OO503" s="133">
        <v>8665</v>
      </c>
      <c r="OP503" s="133">
        <v>8665</v>
      </c>
      <c r="OQ503" s="133">
        <v>8665</v>
      </c>
      <c r="OR503" s="133">
        <v>8665</v>
      </c>
      <c r="OS503" s="133">
        <v>8665</v>
      </c>
      <c r="OT503" s="133">
        <v>8663</v>
      </c>
      <c r="OU503" s="133">
        <v>8663</v>
      </c>
      <c r="OV503" s="133">
        <v>8663</v>
      </c>
      <c r="OW503" s="133">
        <v>8660</v>
      </c>
      <c r="OX503" s="133">
        <v>8664</v>
      </c>
      <c r="OY503" s="133">
        <v>8664</v>
      </c>
      <c r="OZ503" s="133">
        <v>8665</v>
      </c>
      <c r="PA503" s="133">
        <v>8665</v>
      </c>
      <c r="PB503" s="133">
        <v>8665</v>
      </c>
      <c r="PC503" s="133">
        <v>8666</v>
      </c>
      <c r="PD503" s="133">
        <v>8663</v>
      </c>
      <c r="PE503" s="133">
        <v>8665</v>
      </c>
      <c r="PF503" s="133">
        <v>8665</v>
      </c>
      <c r="PG503" s="133">
        <v>8665</v>
      </c>
      <c r="PH503" s="133">
        <v>8665</v>
      </c>
      <c r="PI503" s="133">
        <v>8665</v>
      </c>
      <c r="PJ503" s="133">
        <v>8667</v>
      </c>
      <c r="PK503" s="133">
        <v>8667</v>
      </c>
      <c r="PL503" s="133">
        <v>8667</v>
      </c>
      <c r="PM503" s="133">
        <v>8667</v>
      </c>
      <c r="PN503" s="133">
        <v>8662</v>
      </c>
      <c r="PO503" s="133">
        <v>8662</v>
      </c>
      <c r="PP503" s="133">
        <v>8662</v>
      </c>
      <c r="PQ503" s="133">
        <v>8663</v>
      </c>
      <c r="PR503" s="133">
        <v>8674</v>
      </c>
      <c r="PS503" s="133">
        <v>8675</v>
      </c>
      <c r="PT503" s="133">
        <v>8675</v>
      </c>
      <c r="PU503" s="133">
        <v>8675</v>
      </c>
      <c r="PV503" s="133">
        <v>8675</v>
      </c>
      <c r="PW503" s="133">
        <v>8675</v>
      </c>
      <c r="PX503" s="133">
        <v>8675</v>
      </c>
      <c r="PY503" s="133">
        <v>8672</v>
      </c>
      <c r="PZ503" s="133">
        <v>8675</v>
      </c>
      <c r="QA503" s="133">
        <v>8678</v>
      </c>
      <c r="QB503" s="133">
        <v>8678</v>
      </c>
      <c r="QC503" s="133">
        <v>8678</v>
      </c>
      <c r="QD503" s="133">
        <v>8671</v>
      </c>
      <c r="QE503" s="133">
        <v>8671</v>
      </c>
      <c r="QF503" s="133">
        <v>8671</v>
      </c>
      <c r="QG503" s="133">
        <v>8670</v>
      </c>
      <c r="QH503" s="133">
        <v>8670</v>
      </c>
      <c r="QI503" s="133">
        <v>8670</v>
      </c>
      <c r="QJ503" s="133">
        <v>8670</v>
      </c>
      <c r="QK503" s="133">
        <v>8666</v>
      </c>
      <c r="QL503" s="129">
        <v>8665</v>
      </c>
      <c r="QM503" s="135">
        <v>8664</v>
      </c>
      <c r="QN503" s="141">
        <v>8664</v>
      </c>
      <c r="QO503" s="129">
        <v>8654</v>
      </c>
      <c r="QP503" s="129">
        <v>8664</v>
      </c>
      <c r="QQ503" s="129">
        <v>8651</v>
      </c>
      <c r="QR503" s="129">
        <v>8581</v>
      </c>
      <c r="QS503" s="125"/>
      <c r="QT503" s="125"/>
      <c r="QU503" s="125"/>
      <c r="QV503" s="125"/>
      <c r="QW503" s="125"/>
      <c r="QX503" s="125"/>
      <c r="QY503" s="125"/>
      <c r="QZ503" s="125"/>
      <c r="RA503" s="125"/>
      <c r="RB503" s="125"/>
      <c r="RC503" s="125"/>
      <c r="RD503" s="125"/>
      <c r="RE503" s="125"/>
      <c r="RF503" s="125"/>
      <c r="RG503" s="125"/>
      <c r="RH503" s="125"/>
      <c r="RI503" s="125"/>
      <c r="RJ503" s="125"/>
      <c r="RK503" s="125"/>
      <c r="RL503" s="125"/>
      <c r="RM503" s="125"/>
      <c r="RN503" s="125"/>
      <c r="RO503" s="125"/>
      <c r="RP503" s="125"/>
      <c r="RQ503" s="125"/>
      <c r="RR503" s="125"/>
      <c r="RS503" s="125"/>
      <c r="RT503" s="125"/>
      <c r="RU503" s="125"/>
      <c r="RV503" s="125"/>
      <c r="RW503" s="125"/>
      <c r="RX503" s="125"/>
      <c r="RY503" s="125"/>
      <c r="RZ503" s="125"/>
      <c r="SA503" s="125"/>
      <c r="SB503" s="125"/>
      <c r="SC503" s="125"/>
      <c r="SD503" s="125"/>
      <c r="SE503" s="136"/>
    </row>
    <row r="504" spans="1:499" x14ac:dyDescent="0.25">
      <c r="A504" s="40">
        <v>43958</v>
      </c>
      <c r="B504" s="132">
        <f>Deaths_by_occurrence!$EAW18</f>
        <v>8451</v>
      </c>
      <c r="C504" s="132">
        <v>8451</v>
      </c>
      <c r="D504" s="132">
        <v>8451</v>
      </c>
      <c r="E504" s="132">
        <v>8451</v>
      </c>
      <c r="F504" s="132">
        <v>8451</v>
      </c>
      <c r="G504" s="132">
        <v>8451</v>
      </c>
      <c r="H504" s="132">
        <v>8451</v>
      </c>
      <c r="I504" s="132">
        <v>8451</v>
      </c>
      <c r="J504" s="132">
        <v>8451</v>
      </c>
      <c r="K504" s="132">
        <v>8451</v>
      </c>
      <c r="L504" s="132">
        <v>8451</v>
      </c>
      <c r="M504" s="132">
        <v>8451</v>
      </c>
      <c r="N504" s="132">
        <v>8451</v>
      </c>
      <c r="O504" s="132">
        <v>8451</v>
      </c>
      <c r="P504" s="132">
        <v>8451</v>
      </c>
      <c r="Q504" s="132">
        <v>8451</v>
      </c>
      <c r="R504" s="132">
        <v>8451</v>
      </c>
      <c r="S504" s="132">
        <v>8451</v>
      </c>
      <c r="T504" s="132">
        <v>8451</v>
      </c>
      <c r="U504" s="132">
        <v>8451</v>
      </c>
      <c r="V504" s="132">
        <v>8451</v>
      </c>
      <c r="W504" s="132">
        <v>8451</v>
      </c>
      <c r="X504" s="132">
        <v>8451</v>
      </c>
      <c r="Y504" s="132">
        <v>8451</v>
      </c>
      <c r="Z504" s="132">
        <v>8451</v>
      </c>
      <c r="AA504" s="132">
        <v>8451</v>
      </c>
      <c r="AB504" s="132">
        <v>8451</v>
      </c>
      <c r="AC504" s="132">
        <v>8451</v>
      </c>
      <c r="AD504" s="132">
        <v>8451</v>
      </c>
      <c r="AE504" s="132">
        <v>8451</v>
      </c>
      <c r="AF504" s="132">
        <v>8451</v>
      </c>
      <c r="AG504" s="132">
        <v>8451</v>
      </c>
      <c r="AH504" s="132">
        <v>8451</v>
      </c>
      <c r="AI504" s="132">
        <v>8451</v>
      </c>
      <c r="AJ504" s="132">
        <v>8451</v>
      </c>
      <c r="AK504" s="132">
        <v>8451</v>
      </c>
      <c r="AL504" s="132">
        <v>8451</v>
      </c>
      <c r="AM504" s="132">
        <v>8451</v>
      </c>
      <c r="AN504" s="132">
        <v>8451</v>
      </c>
      <c r="AO504" s="132">
        <v>8451</v>
      </c>
      <c r="AP504" s="132">
        <v>8451</v>
      </c>
      <c r="AQ504" s="132">
        <v>8451</v>
      </c>
      <c r="AR504" s="132">
        <v>8451</v>
      </c>
      <c r="AS504" s="132">
        <v>8451</v>
      </c>
      <c r="AT504" s="132">
        <v>8451</v>
      </c>
      <c r="AU504" s="132">
        <v>8451</v>
      </c>
      <c r="AV504" s="132">
        <v>8451</v>
      </c>
      <c r="AW504" s="132">
        <v>8451</v>
      </c>
      <c r="AX504" s="132">
        <v>8451</v>
      </c>
      <c r="AY504" s="132">
        <v>8451</v>
      </c>
      <c r="AZ504" s="132">
        <v>8451</v>
      </c>
      <c r="BA504" s="132">
        <v>8451</v>
      </c>
      <c r="BB504" s="132">
        <v>8451</v>
      </c>
      <c r="BC504" s="132">
        <v>8451</v>
      </c>
      <c r="BD504" s="132">
        <v>8451</v>
      </c>
      <c r="BE504" s="132">
        <v>8451</v>
      </c>
      <c r="BF504" s="132">
        <v>8451</v>
      </c>
      <c r="BG504" s="132">
        <v>8451</v>
      </c>
      <c r="BH504" s="132">
        <v>8451</v>
      </c>
      <c r="BI504" s="132">
        <v>8451</v>
      </c>
      <c r="BJ504" s="132">
        <v>8451</v>
      </c>
      <c r="BK504" s="132">
        <v>8451</v>
      </c>
      <c r="BL504" s="132">
        <v>8451</v>
      </c>
      <c r="BM504" s="132">
        <v>8451</v>
      </c>
      <c r="BN504" s="132">
        <v>8451</v>
      </c>
      <c r="BO504" s="132">
        <v>8451</v>
      </c>
      <c r="BP504" s="132">
        <v>8451</v>
      </c>
      <c r="BQ504" s="132">
        <v>8451</v>
      </c>
      <c r="BR504" s="132">
        <v>8451</v>
      </c>
      <c r="BS504" s="132">
        <v>8451</v>
      </c>
      <c r="BT504" s="132">
        <v>8451</v>
      </c>
      <c r="BU504" s="132">
        <v>8451</v>
      </c>
      <c r="BV504" s="132">
        <v>8451</v>
      </c>
      <c r="BW504" s="132">
        <v>8451</v>
      </c>
      <c r="BX504" s="132">
        <v>8451</v>
      </c>
      <c r="BY504" s="132">
        <v>8451</v>
      </c>
      <c r="BZ504" s="132">
        <v>8451</v>
      </c>
      <c r="CA504" s="132">
        <v>8451</v>
      </c>
      <c r="CB504" s="132">
        <v>8451</v>
      </c>
      <c r="CC504" s="132">
        <v>8451</v>
      </c>
      <c r="CD504" s="132">
        <v>8451</v>
      </c>
      <c r="CE504" s="132">
        <v>8451</v>
      </c>
      <c r="CF504" s="132">
        <v>8451</v>
      </c>
      <c r="CG504" s="132">
        <v>8451</v>
      </c>
      <c r="CH504" s="132">
        <v>8451</v>
      </c>
      <c r="CI504" s="132">
        <v>8451</v>
      </c>
      <c r="CJ504" s="132">
        <v>8451</v>
      </c>
      <c r="CK504" s="132">
        <v>8451</v>
      </c>
      <c r="CL504" s="132">
        <v>8451</v>
      </c>
      <c r="CM504" s="132">
        <v>8451</v>
      </c>
      <c r="CN504" s="132">
        <v>8451</v>
      </c>
      <c r="CO504" s="132">
        <v>8451</v>
      </c>
      <c r="CP504" s="132">
        <v>8451</v>
      </c>
      <c r="CQ504" s="132">
        <v>8451</v>
      </c>
      <c r="CR504" s="132">
        <v>8451</v>
      </c>
      <c r="CS504" s="132">
        <v>8451</v>
      </c>
      <c r="CT504" s="132">
        <v>8451</v>
      </c>
      <c r="CU504" s="132">
        <v>8451</v>
      </c>
      <c r="CV504" s="132">
        <v>8451</v>
      </c>
      <c r="CW504" s="132">
        <v>8451</v>
      </c>
      <c r="CX504" s="132">
        <v>8451</v>
      </c>
      <c r="CY504" s="132">
        <v>8451</v>
      </c>
      <c r="CZ504" s="132">
        <v>8451</v>
      </c>
      <c r="DA504" s="132">
        <v>8451</v>
      </c>
      <c r="DB504" s="132">
        <v>8451</v>
      </c>
      <c r="DC504" s="132">
        <v>8451</v>
      </c>
      <c r="DD504" s="132">
        <v>8451</v>
      </c>
      <c r="DE504" s="132">
        <v>8451</v>
      </c>
      <c r="DF504" s="240">
        <v>8451</v>
      </c>
      <c r="DG504" s="240">
        <v>8451</v>
      </c>
      <c r="DH504" s="246">
        <v>8451</v>
      </c>
      <c r="DI504" s="247">
        <v>8451</v>
      </c>
      <c r="DJ504" s="247">
        <v>8451</v>
      </c>
      <c r="DK504" s="247">
        <v>8451</v>
      </c>
      <c r="DL504" s="247">
        <v>8451</v>
      </c>
      <c r="DM504" s="132">
        <v>8451</v>
      </c>
      <c r="DN504" s="132">
        <v>8451</v>
      </c>
      <c r="DO504" s="132">
        <v>8451</v>
      </c>
      <c r="DP504" s="132">
        <v>8451</v>
      </c>
      <c r="DQ504" s="132">
        <v>8451</v>
      </c>
      <c r="DR504" s="132">
        <v>8451</v>
      </c>
      <c r="DS504" s="132">
        <v>8451</v>
      </c>
      <c r="DT504" s="132">
        <v>8451</v>
      </c>
      <c r="DU504" s="132">
        <v>8451</v>
      </c>
      <c r="DV504" s="132">
        <v>8451</v>
      </c>
      <c r="DW504" s="132">
        <v>8451</v>
      </c>
      <c r="DX504" s="132">
        <v>8451</v>
      </c>
      <c r="DY504" s="132">
        <v>8451</v>
      </c>
      <c r="DZ504" s="132">
        <v>8451</v>
      </c>
      <c r="EA504" s="132">
        <v>8451</v>
      </c>
      <c r="EB504" s="132">
        <v>8451</v>
      </c>
      <c r="EC504" s="132">
        <v>8451</v>
      </c>
      <c r="ED504" s="132">
        <v>8451</v>
      </c>
      <c r="EE504" s="132">
        <v>8451</v>
      </c>
      <c r="EF504" s="132">
        <v>8451</v>
      </c>
      <c r="EG504" s="132">
        <v>8451</v>
      </c>
      <c r="EH504" s="132">
        <v>8451</v>
      </c>
      <c r="EI504" s="132">
        <v>8451</v>
      </c>
      <c r="EJ504" s="132">
        <v>8451</v>
      </c>
      <c r="EK504" s="132">
        <v>8451</v>
      </c>
      <c r="EL504" s="132">
        <v>8451</v>
      </c>
      <c r="EM504" s="132">
        <v>8451</v>
      </c>
      <c r="EN504" s="132">
        <v>8451</v>
      </c>
      <c r="EO504" s="132">
        <v>8451</v>
      </c>
      <c r="EP504" s="132">
        <v>8451</v>
      </c>
      <c r="EQ504" s="132">
        <v>8451</v>
      </c>
      <c r="ER504" s="132">
        <v>8451</v>
      </c>
      <c r="ES504" s="132">
        <v>8451</v>
      </c>
      <c r="ET504" s="132">
        <v>8451</v>
      </c>
      <c r="EU504" s="132">
        <v>8451</v>
      </c>
      <c r="EV504" s="132">
        <v>8451</v>
      </c>
      <c r="EW504" s="132">
        <v>8451</v>
      </c>
      <c r="EX504" s="132">
        <v>8451</v>
      </c>
      <c r="EY504" s="132">
        <v>8451</v>
      </c>
      <c r="EZ504" s="132">
        <v>8451</v>
      </c>
      <c r="FA504" s="132">
        <v>8451</v>
      </c>
      <c r="FB504" s="132">
        <v>8451</v>
      </c>
      <c r="FC504" s="132">
        <v>8451</v>
      </c>
      <c r="FD504" s="132">
        <v>8451</v>
      </c>
      <c r="FE504" s="132">
        <v>8440</v>
      </c>
      <c r="FF504" s="132">
        <v>8440</v>
      </c>
      <c r="FG504" s="132">
        <v>8440</v>
      </c>
      <c r="FH504" s="132">
        <v>8440</v>
      </c>
      <c r="FI504" s="132">
        <v>8440</v>
      </c>
      <c r="FJ504" s="132">
        <v>8440</v>
      </c>
      <c r="FK504" s="132">
        <v>8440</v>
      </c>
      <c r="FL504" s="132">
        <v>8440</v>
      </c>
      <c r="FM504" s="132">
        <v>8440</v>
      </c>
      <c r="FN504" s="132">
        <v>8440</v>
      </c>
      <c r="FO504" s="132">
        <v>8440</v>
      </c>
      <c r="FP504" s="132">
        <v>8440</v>
      </c>
      <c r="FQ504" s="132">
        <v>8440</v>
      </c>
      <c r="FR504" s="132">
        <v>8440</v>
      </c>
      <c r="FS504" s="132">
        <v>8440</v>
      </c>
      <c r="FT504" s="132">
        <v>8440</v>
      </c>
      <c r="FU504" s="132">
        <v>8440</v>
      </c>
      <c r="FV504" s="132">
        <v>8440</v>
      </c>
      <c r="FW504" s="132">
        <v>8440</v>
      </c>
      <c r="FX504" s="132">
        <v>8440</v>
      </c>
      <c r="FY504" s="132">
        <v>8440</v>
      </c>
      <c r="FZ504" s="132">
        <v>8440</v>
      </c>
      <c r="GA504" s="132">
        <v>8440</v>
      </c>
      <c r="GB504" s="132">
        <v>8440</v>
      </c>
      <c r="GC504" s="132">
        <v>8440</v>
      </c>
      <c r="GD504" s="132">
        <v>8440</v>
      </c>
      <c r="GE504" s="132">
        <v>8440</v>
      </c>
      <c r="GF504" s="132">
        <v>8440</v>
      </c>
      <c r="GG504" s="132">
        <v>8440</v>
      </c>
      <c r="GH504" s="132">
        <v>8440</v>
      </c>
      <c r="GI504" s="132">
        <v>8440</v>
      </c>
      <c r="GJ504" s="132">
        <v>8440</v>
      </c>
      <c r="GK504" s="132">
        <v>8440</v>
      </c>
      <c r="GL504" s="132">
        <v>8440</v>
      </c>
      <c r="GM504" s="132">
        <v>8440</v>
      </c>
      <c r="GN504" s="132">
        <v>8440</v>
      </c>
      <c r="GO504" s="132">
        <v>8440</v>
      </c>
      <c r="GP504" s="132">
        <v>8440</v>
      </c>
      <c r="GQ504" s="132">
        <v>8440</v>
      </c>
      <c r="GR504" s="132">
        <v>8440</v>
      </c>
      <c r="GS504" s="132">
        <v>8440</v>
      </c>
      <c r="GT504" s="132">
        <v>8440</v>
      </c>
      <c r="GU504" s="132">
        <v>8440</v>
      </c>
      <c r="GV504" s="132">
        <v>8440</v>
      </c>
      <c r="GW504" s="132">
        <v>8440</v>
      </c>
      <c r="GX504" s="132">
        <v>8440</v>
      </c>
      <c r="GY504" s="132">
        <v>8440</v>
      </c>
      <c r="GZ504" s="132">
        <v>8440</v>
      </c>
      <c r="HA504" s="132">
        <v>8440</v>
      </c>
      <c r="HB504" s="132">
        <v>8440</v>
      </c>
      <c r="HC504" s="132">
        <v>8440</v>
      </c>
      <c r="HD504" s="132">
        <v>8440</v>
      </c>
      <c r="HE504" s="132">
        <v>8440</v>
      </c>
      <c r="HF504" s="132">
        <v>8440</v>
      </c>
      <c r="HG504" s="132">
        <v>8451</v>
      </c>
      <c r="HH504" s="132">
        <v>8451</v>
      </c>
      <c r="HI504" s="132">
        <v>8451</v>
      </c>
      <c r="HJ504" s="132">
        <v>8451</v>
      </c>
      <c r="HK504" s="132">
        <v>8451</v>
      </c>
      <c r="HL504" s="132">
        <v>8451</v>
      </c>
      <c r="HM504" s="132">
        <v>8451</v>
      </c>
      <c r="HN504" s="132">
        <v>8451</v>
      </c>
      <c r="HO504" s="132">
        <v>8451</v>
      </c>
      <c r="HP504" s="132">
        <v>8451</v>
      </c>
      <c r="HQ504" s="132">
        <v>8451</v>
      </c>
      <c r="HR504" s="132">
        <v>8451</v>
      </c>
      <c r="HS504" s="132">
        <v>8451</v>
      </c>
      <c r="HT504" s="132">
        <v>8451</v>
      </c>
      <c r="HU504" s="132">
        <v>8451</v>
      </c>
      <c r="HV504" s="132">
        <v>8451</v>
      </c>
      <c r="HW504" s="132">
        <v>8451</v>
      </c>
      <c r="HX504" s="132">
        <v>8451</v>
      </c>
      <c r="HY504" s="132">
        <v>8451</v>
      </c>
      <c r="HZ504" s="132">
        <v>8451</v>
      </c>
      <c r="IA504" s="132">
        <v>8451</v>
      </c>
      <c r="IB504" s="132">
        <v>8451</v>
      </c>
      <c r="IC504" s="132">
        <v>8451</v>
      </c>
      <c r="ID504" s="132">
        <v>8451</v>
      </c>
      <c r="IE504" s="132">
        <f>Deaths_by_occurrence!$EAW18</f>
        <v>8451</v>
      </c>
      <c r="IF504" s="132">
        <v>8451</v>
      </c>
      <c r="IG504" s="132">
        <v>8451</v>
      </c>
      <c r="IH504" s="132">
        <v>8451</v>
      </c>
      <c r="II504" s="132">
        <v>8451</v>
      </c>
      <c r="IJ504" s="132">
        <v>8451</v>
      </c>
      <c r="IK504" s="132">
        <v>8451</v>
      </c>
      <c r="IL504" s="132">
        <v>8451</v>
      </c>
      <c r="IM504" s="132">
        <v>8451</v>
      </c>
      <c r="IN504" s="132">
        <v>8451</v>
      </c>
      <c r="IO504" s="132">
        <v>8451</v>
      </c>
      <c r="IP504" s="132">
        <v>8451</v>
      </c>
      <c r="IQ504" s="132">
        <v>8451</v>
      </c>
      <c r="IR504" s="132">
        <v>8451</v>
      </c>
      <c r="IS504" s="132">
        <v>8451</v>
      </c>
      <c r="IT504" s="132">
        <v>8451</v>
      </c>
      <c r="IU504" s="132">
        <v>8451</v>
      </c>
      <c r="IV504" s="132">
        <v>8451</v>
      </c>
      <c r="IW504" s="132">
        <v>8451</v>
      </c>
      <c r="IX504" s="132">
        <v>8451</v>
      </c>
      <c r="IY504" s="132">
        <v>8451</v>
      </c>
      <c r="IZ504" s="132">
        <v>8451</v>
      </c>
      <c r="JA504" s="132">
        <v>8451</v>
      </c>
      <c r="JB504" s="132">
        <v>8451</v>
      </c>
      <c r="JC504" s="132">
        <v>8451</v>
      </c>
      <c r="JD504" s="132">
        <v>8451</v>
      </c>
      <c r="JE504" s="132">
        <v>8451</v>
      </c>
      <c r="JF504" s="132">
        <v>8451</v>
      </c>
      <c r="JG504" s="132">
        <v>8451</v>
      </c>
      <c r="JH504" s="132">
        <v>8451</v>
      </c>
      <c r="JI504" s="132">
        <v>8451</v>
      </c>
      <c r="JJ504" s="132">
        <v>8451</v>
      </c>
      <c r="JK504" s="132">
        <v>8451</v>
      </c>
      <c r="JL504" s="132">
        <v>8451</v>
      </c>
      <c r="JM504" s="132">
        <v>8451</v>
      </c>
      <c r="JN504" s="132">
        <v>8451</v>
      </c>
      <c r="JO504" s="132">
        <v>8451</v>
      </c>
      <c r="JP504" s="132">
        <v>8451</v>
      </c>
      <c r="JQ504" s="132">
        <v>8451</v>
      </c>
      <c r="JR504" s="132">
        <v>8451</v>
      </c>
      <c r="JS504" s="132">
        <v>8450</v>
      </c>
      <c r="JT504" s="132">
        <v>8450</v>
      </c>
      <c r="JU504" s="132">
        <v>8450</v>
      </c>
      <c r="JV504" s="132">
        <v>8450</v>
      </c>
      <c r="JW504" s="132">
        <v>8450</v>
      </c>
      <c r="JX504" s="132">
        <v>8450</v>
      </c>
      <c r="JY504" s="132">
        <v>8450</v>
      </c>
      <c r="JZ504" s="132">
        <v>8450</v>
      </c>
      <c r="KA504" s="132">
        <v>8445</v>
      </c>
      <c r="KB504" s="132">
        <v>8445</v>
      </c>
      <c r="KC504" s="132">
        <v>8445</v>
      </c>
      <c r="KD504" s="132">
        <v>8445</v>
      </c>
      <c r="KE504" s="132">
        <v>8445</v>
      </c>
      <c r="KF504" s="132">
        <v>8445</v>
      </c>
      <c r="KG504" s="132">
        <v>8445</v>
      </c>
      <c r="KH504" s="132">
        <v>8445</v>
      </c>
      <c r="KI504" s="132">
        <v>8445</v>
      </c>
      <c r="KJ504" s="132">
        <v>8445</v>
      </c>
      <c r="KK504" s="132">
        <f>Deaths_by_occurrence!$EAW18</f>
        <v>8451</v>
      </c>
      <c r="KL504" s="132">
        <v>8445</v>
      </c>
      <c r="KM504" s="132">
        <v>8445</v>
      </c>
      <c r="KN504" s="132">
        <v>8445</v>
      </c>
      <c r="KO504" s="132">
        <v>8445</v>
      </c>
      <c r="KP504" s="132">
        <v>8445</v>
      </c>
      <c r="KQ504" s="132">
        <v>8445</v>
      </c>
      <c r="KR504" s="132">
        <v>8445</v>
      </c>
      <c r="KS504" s="132">
        <v>8445</v>
      </c>
      <c r="KT504" s="132">
        <v>8445</v>
      </c>
      <c r="KU504" s="132">
        <v>8445</v>
      </c>
      <c r="KV504" s="132">
        <v>8445</v>
      </c>
      <c r="KW504" s="132">
        <v>8445</v>
      </c>
      <c r="KX504" s="132">
        <v>8445</v>
      </c>
      <c r="KY504" s="132">
        <v>8445</v>
      </c>
      <c r="KZ504" s="132">
        <v>8445</v>
      </c>
      <c r="LA504" s="132">
        <v>8445</v>
      </c>
      <c r="LB504" s="132">
        <v>8445</v>
      </c>
      <c r="LC504" s="132">
        <v>8445</v>
      </c>
      <c r="LD504" s="132">
        <v>8445</v>
      </c>
      <c r="LE504" s="132">
        <v>8445</v>
      </c>
      <c r="LF504" s="132">
        <v>8445</v>
      </c>
      <c r="LG504" s="132">
        <v>8445</v>
      </c>
      <c r="LH504" s="132">
        <v>8445</v>
      </c>
      <c r="LI504" s="132">
        <v>8445</v>
      </c>
      <c r="LJ504" s="132">
        <v>8445</v>
      </c>
      <c r="LK504" s="132">
        <v>8445</v>
      </c>
      <c r="LL504" s="132">
        <v>8445</v>
      </c>
      <c r="LM504" s="132">
        <v>8445</v>
      </c>
      <c r="LN504" s="132">
        <v>8445</v>
      </c>
      <c r="LO504" s="132">
        <v>8445</v>
      </c>
      <c r="LP504" s="132">
        <v>8445</v>
      </c>
      <c r="LQ504" s="133">
        <v>8445</v>
      </c>
      <c r="LR504" s="133">
        <v>8445</v>
      </c>
      <c r="LS504" s="133">
        <v>8445</v>
      </c>
      <c r="LT504" s="133">
        <v>8445</v>
      </c>
      <c r="LU504" s="133">
        <v>8445</v>
      </c>
      <c r="LV504" s="133">
        <v>8445</v>
      </c>
      <c r="LW504" s="133">
        <v>8445</v>
      </c>
      <c r="LX504" s="133">
        <v>8445</v>
      </c>
      <c r="LY504" s="133">
        <v>8445</v>
      </c>
      <c r="LZ504" s="133">
        <v>8445</v>
      </c>
      <c r="MA504" s="133">
        <v>8445</v>
      </c>
      <c r="MB504" s="133">
        <v>8445</v>
      </c>
      <c r="MC504" s="133">
        <v>8445</v>
      </c>
      <c r="MD504" s="133">
        <v>8445</v>
      </c>
      <c r="ME504" s="133">
        <v>8445</v>
      </c>
      <c r="MF504" s="133">
        <v>8445</v>
      </c>
      <c r="MG504" s="133">
        <v>8445</v>
      </c>
      <c r="MH504" s="133">
        <v>8445</v>
      </c>
      <c r="MI504" s="133">
        <v>8445</v>
      </c>
      <c r="MJ504" s="133">
        <v>8445</v>
      </c>
      <c r="MK504" s="133">
        <v>8445</v>
      </c>
      <c r="ML504" s="133">
        <v>8445</v>
      </c>
      <c r="MM504" s="133">
        <v>8445</v>
      </c>
      <c r="MN504" s="133">
        <v>8445</v>
      </c>
      <c r="MO504" s="133">
        <v>8445</v>
      </c>
      <c r="MP504" s="133">
        <v>8445</v>
      </c>
      <c r="MQ504" s="133">
        <v>8449</v>
      </c>
      <c r="MR504" s="133">
        <v>8449</v>
      </c>
      <c r="MS504" s="133">
        <v>8451</v>
      </c>
      <c r="MT504" s="133">
        <v>8451</v>
      </c>
      <c r="MU504" s="133">
        <v>8451</v>
      </c>
      <c r="MV504" s="133">
        <v>8451</v>
      </c>
      <c r="MW504" s="133">
        <v>8451</v>
      </c>
      <c r="MX504" s="133">
        <v>8451</v>
      </c>
      <c r="MY504" s="133">
        <v>8453</v>
      </c>
      <c r="MZ504" s="133">
        <v>8592</v>
      </c>
      <c r="NA504" s="133">
        <v>8595</v>
      </c>
      <c r="NB504" s="133">
        <v>8595</v>
      </c>
      <c r="NC504" s="133">
        <v>8595</v>
      </c>
      <c r="ND504" s="133">
        <v>8595</v>
      </c>
      <c r="NE504" s="133">
        <v>8595</v>
      </c>
      <c r="NF504" s="133">
        <v>8595</v>
      </c>
      <c r="NG504" s="133">
        <v>8597</v>
      </c>
      <c r="NH504" s="133">
        <v>8597</v>
      </c>
      <c r="NI504" s="133">
        <v>8597</v>
      </c>
      <c r="NJ504" s="133">
        <v>8597</v>
      </c>
      <c r="NK504" s="133">
        <v>8597</v>
      </c>
      <c r="NL504" s="133">
        <v>8597</v>
      </c>
      <c r="NM504" s="133">
        <v>8597</v>
      </c>
      <c r="NN504" s="133">
        <v>8597</v>
      </c>
      <c r="NO504" s="133">
        <v>8597</v>
      </c>
      <c r="NP504" s="133">
        <v>8597</v>
      </c>
      <c r="NQ504" s="133">
        <v>8597</v>
      </c>
      <c r="NR504" s="133">
        <v>8597</v>
      </c>
      <c r="NS504" s="133">
        <v>8597</v>
      </c>
      <c r="NT504" s="133">
        <v>8597</v>
      </c>
      <c r="NU504" s="133">
        <v>8597</v>
      </c>
      <c r="NV504" s="133">
        <v>8597</v>
      </c>
      <c r="NW504" s="133">
        <v>8597</v>
      </c>
      <c r="NX504" s="133">
        <v>8597</v>
      </c>
      <c r="NY504" s="133">
        <v>8597</v>
      </c>
      <c r="NZ504" s="133">
        <v>8597</v>
      </c>
      <c r="OA504" s="133">
        <v>8597</v>
      </c>
      <c r="OB504" s="133">
        <v>8594</v>
      </c>
      <c r="OC504" s="133">
        <v>8594</v>
      </c>
      <c r="OD504" s="133">
        <v>8594</v>
      </c>
      <c r="OE504" s="133">
        <v>8594</v>
      </c>
      <c r="OF504" s="133">
        <v>8594</v>
      </c>
      <c r="OG504" s="133">
        <v>8594</v>
      </c>
      <c r="OH504" s="133">
        <v>8594</v>
      </c>
      <c r="OI504" s="133">
        <v>8595</v>
      </c>
      <c r="OJ504" s="133">
        <v>8595</v>
      </c>
      <c r="OK504" s="133">
        <v>8595</v>
      </c>
      <c r="OL504" s="133">
        <v>8595</v>
      </c>
      <c r="OM504" s="133">
        <v>8595</v>
      </c>
      <c r="ON504" s="133">
        <v>8595</v>
      </c>
      <c r="OO504" s="133">
        <v>8595</v>
      </c>
      <c r="OP504" s="133">
        <v>8595</v>
      </c>
      <c r="OQ504" s="133">
        <v>8595</v>
      </c>
      <c r="OR504" s="133">
        <v>8595</v>
      </c>
      <c r="OS504" s="133">
        <v>8595</v>
      </c>
      <c r="OT504" s="133">
        <v>8593</v>
      </c>
      <c r="OU504" s="133">
        <v>8593</v>
      </c>
      <c r="OV504" s="133">
        <v>8593</v>
      </c>
      <c r="OW504" s="133">
        <v>8590</v>
      </c>
      <c r="OX504" s="133">
        <v>8594</v>
      </c>
      <c r="OY504" s="133">
        <v>8594</v>
      </c>
      <c r="OZ504" s="133">
        <v>8595</v>
      </c>
      <c r="PA504" s="133">
        <v>8595</v>
      </c>
      <c r="PB504" s="133">
        <v>8595</v>
      </c>
      <c r="PC504" s="133">
        <v>8596</v>
      </c>
      <c r="PD504" s="133">
        <v>8593</v>
      </c>
      <c r="PE504" s="133">
        <v>8595</v>
      </c>
      <c r="PF504" s="133">
        <v>8595</v>
      </c>
      <c r="PG504" s="133">
        <v>8595</v>
      </c>
      <c r="PH504" s="133">
        <v>8595</v>
      </c>
      <c r="PI504" s="133">
        <v>8595</v>
      </c>
      <c r="PJ504" s="133">
        <v>8597</v>
      </c>
      <c r="PK504" s="133">
        <v>8597</v>
      </c>
      <c r="PL504" s="133">
        <v>8597</v>
      </c>
      <c r="PM504" s="133">
        <v>8597</v>
      </c>
      <c r="PN504" s="133">
        <v>8592</v>
      </c>
      <c r="PO504" s="133">
        <v>8592</v>
      </c>
      <c r="PP504" s="133">
        <v>8592</v>
      </c>
      <c r="PQ504" s="133">
        <v>8593</v>
      </c>
      <c r="PR504" s="133">
        <v>8604</v>
      </c>
      <c r="PS504" s="133">
        <v>8605</v>
      </c>
      <c r="PT504" s="133">
        <v>8605</v>
      </c>
      <c r="PU504" s="133">
        <v>8605</v>
      </c>
      <c r="PV504" s="133">
        <v>8605</v>
      </c>
      <c r="PW504" s="133">
        <v>8605</v>
      </c>
      <c r="PX504" s="133">
        <v>8605</v>
      </c>
      <c r="PY504" s="133">
        <v>8602</v>
      </c>
      <c r="PZ504" s="133">
        <v>8605</v>
      </c>
      <c r="QA504" s="133">
        <v>8608</v>
      </c>
      <c r="QB504" s="133">
        <v>8608</v>
      </c>
      <c r="QC504" s="133">
        <v>8608</v>
      </c>
      <c r="QD504" s="133">
        <v>8601</v>
      </c>
      <c r="QE504" s="133">
        <v>8601</v>
      </c>
      <c r="QF504" s="133">
        <v>8601</v>
      </c>
      <c r="QG504" s="133">
        <v>8600</v>
      </c>
      <c r="QH504" s="133">
        <v>8600</v>
      </c>
      <c r="QI504" s="133">
        <v>8600</v>
      </c>
      <c r="QJ504" s="133">
        <v>8600</v>
      </c>
      <c r="QK504" s="133">
        <v>8596</v>
      </c>
      <c r="QL504" s="129">
        <v>8594</v>
      </c>
      <c r="QM504" s="135">
        <v>8594</v>
      </c>
      <c r="QN504" s="141">
        <v>8594</v>
      </c>
      <c r="QO504" s="129">
        <v>8587</v>
      </c>
      <c r="QP504" s="129">
        <v>8598</v>
      </c>
      <c r="QQ504" s="129">
        <v>8605</v>
      </c>
      <c r="QR504" s="129">
        <v>8572</v>
      </c>
      <c r="QS504" s="129">
        <v>8521</v>
      </c>
      <c r="QT504" s="129"/>
      <c r="QU504" s="129"/>
      <c r="QV504" s="129"/>
      <c r="QW504" s="129"/>
      <c r="QX504" s="129"/>
      <c r="QY504" s="129"/>
      <c r="QZ504" s="129"/>
      <c r="RA504" s="129"/>
      <c r="RB504" s="129"/>
      <c r="RC504" s="129"/>
      <c r="RD504" s="129"/>
      <c r="RE504" s="129"/>
      <c r="RF504" s="129"/>
      <c r="RG504" s="129"/>
      <c r="RH504" s="129"/>
      <c r="RI504" s="129"/>
      <c r="RJ504" s="129"/>
      <c r="RK504" s="129"/>
      <c r="RL504" s="129"/>
      <c r="RM504" s="129"/>
      <c r="RN504" s="129"/>
      <c r="RO504" s="129"/>
      <c r="RP504" s="129"/>
      <c r="RQ504" s="129"/>
      <c r="RR504" s="129"/>
      <c r="RS504" s="129"/>
      <c r="RT504" s="129"/>
      <c r="RU504" s="129"/>
      <c r="RV504" s="129"/>
      <c r="RW504" s="129"/>
      <c r="RX504" s="129"/>
      <c r="RY504" s="129"/>
      <c r="RZ504" s="129"/>
      <c r="SA504" s="129"/>
      <c r="SB504" s="129"/>
      <c r="SC504" s="129"/>
      <c r="SD504" s="129"/>
      <c r="SE504" s="142"/>
    </row>
    <row r="505" spans="1:499" x14ac:dyDescent="0.25">
      <c r="A505" s="40">
        <v>43957</v>
      </c>
      <c r="B505" s="132">
        <f>Deaths_by_occurrence!$EBD18</f>
        <v>8381</v>
      </c>
      <c r="C505" s="132">
        <v>8381</v>
      </c>
      <c r="D505" s="132">
        <v>8381</v>
      </c>
      <c r="E505" s="132">
        <v>8381</v>
      </c>
      <c r="F505" s="132">
        <v>8381</v>
      </c>
      <c r="G505" s="132">
        <v>8381</v>
      </c>
      <c r="H505" s="132">
        <v>8381</v>
      </c>
      <c r="I505" s="132">
        <v>8381</v>
      </c>
      <c r="J505" s="132">
        <v>8381</v>
      </c>
      <c r="K505" s="132">
        <v>8381</v>
      </c>
      <c r="L505" s="132">
        <v>8381</v>
      </c>
      <c r="M505" s="132">
        <v>8381</v>
      </c>
      <c r="N505" s="132">
        <v>8381</v>
      </c>
      <c r="O505" s="132">
        <v>8381</v>
      </c>
      <c r="P505" s="132">
        <v>8381</v>
      </c>
      <c r="Q505" s="132">
        <v>8381</v>
      </c>
      <c r="R505" s="132">
        <v>8381</v>
      </c>
      <c r="S505" s="132">
        <v>8381</v>
      </c>
      <c r="T505" s="132">
        <v>8381</v>
      </c>
      <c r="U505" s="132">
        <v>8381</v>
      </c>
      <c r="V505" s="132">
        <v>8381</v>
      </c>
      <c r="W505" s="132">
        <v>8381</v>
      </c>
      <c r="X505" s="132">
        <v>8381</v>
      </c>
      <c r="Y505" s="132">
        <v>8381</v>
      </c>
      <c r="Z505" s="132">
        <v>8381</v>
      </c>
      <c r="AA505" s="132">
        <v>8381</v>
      </c>
      <c r="AB505" s="132">
        <v>8381</v>
      </c>
      <c r="AC505" s="132">
        <v>8381</v>
      </c>
      <c r="AD505" s="132">
        <v>8381</v>
      </c>
      <c r="AE505" s="132">
        <v>8381</v>
      </c>
      <c r="AF505" s="132">
        <v>8381</v>
      </c>
      <c r="AG505" s="132">
        <v>8381</v>
      </c>
      <c r="AH505" s="132">
        <v>8381</v>
      </c>
      <c r="AI505" s="132">
        <v>8381</v>
      </c>
      <c r="AJ505" s="132">
        <v>8381</v>
      </c>
      <c r="AK505" s="132">
        <v>8381</v>
      </c>
      <c r="AL505" s="132">
        <v>8381</v>
      </c>
      <c r="AM505" s="132">
        <v>8381</v>
      </c>
      <c r="AN505" s="132">
        <v>8381</v>
      </c>
      <c r="AO505" s="132">
        <v>8381</v>
      </c>
      <c r="AP505" s="132">
        <v>8381</v>
      </c>
      <c r="AQ505" s="132">
        <v>8381</v>
      </c>
      <c r="AR505" s="132">
        <v>8381</v>
      </c>
      <c r="AS505" s="132">
        <v>8381</v>
      </c>
      <c r="AT505" s="132">
        <v>8381</v>
      </c>
      <c r="AU505" s="132">
        <v>8381</v>
      </c>
      <c r="AV505" s="132">
        <v>8381</v>
      </c>
      <c r="AW505" s="132">
        <v>8381</v>
      </c>
      <c r="AX505" s="132">
        <v>8381</v>
      </c>
      <c r="AY505" s="132">
        <v>8381</v>
      </c>
      <c r="AZ505" s="132">
        <v>8381</v>
      </c>
      <c r="BA505" s="132">
        <v>8381</v>
      </c>
      <c r="BB505" s="132">
        <v>8381</v>
      </c>
      <c r="BC505" s="132">
        <v>8381</v>
      </c>
      <c r="BD505" s="132">
        <v>8381</v>
      </c>
      <c r="BE505" s="132">
        <v>8381</v>
      </c>
      <c r="BF505" s="132">
        <v>8381</v>
      </c>
      <c r="BG505" s="132">
        <v>8381</v>
      </c>
      <c r="BH505" s="132">
        <v>8381</v>
      </c>
      <c r="BI505" s="132">
        <v>8381</v>
      </c>
      <c r="BJ505" s="132">
        <v>8381</v>
      </c>
      <c r="BK505" s="132">
        <v>8381</v>
      </c>
      <c r="BL505" s="132">
        <v>8381</v>
      </c>
      <c r="BM505" s="132">
        <v>8381</v>
      </c>
      <c r="BN505" s="132">
        <v>8381</v>
      </c>
      <c r="BO505" s="132">
        <v>8381</v>
      </c>
      <c r="BP505" s="132">
        <v>8381</v>
      </c>
      <c r="BQ505" s="132">
        <v>8381</v>
      </c>
      <c r="BR505" s="132">
        <v>8381</v>
      </c>
      <c r="BS505" s="132">
        <v>8381</v>
      </c>
      <c r="BT505" s="132">
        <v>8381</v>
      </c>
      <c r="BU505" s="132">
        <v>8381</v>
      </c>
      <c r="BV505" s="132">
        <v>8381</v>
      </c>
      <c r="BW505" s="132">
        <v>8381</v>
      </c>
      <c r="BX505" s="132">
        <v>8381</v>
      </c>
      <c r="BY505" s="132">
        <v>8381</v>
      </c>
      <c r="BZ505" s="132">
        <v>8381</v>
      </c>
      <c r="CA505" s="132">
        <v>8381</v>
      </c>
      <c r="CB505" s="132">
        <v>8381</v>
      </c>
      <c r="CC505" s="132">
        <v>8381</v>
      </c>
      <c r="CD505" s="132">
        <v>8381</v>
      </c>
      <c r="CE505" s="132">
        <v>8381</v>
      </c>
      <c r="CF505" s="132">
        <v>8381</v>
      </c>
      <c r="CG505" s="132">
        <v>8381</v>
      </c>
      <c r="CH505" s="132">
        <v>8381</v>
      </c>
      <c r="CI505" s="132">
        <v>8381</v>
      </c>
      <c r="CJ505" s="132">
        <v>8381</v>
      </c>
      <c r="CK505" s="132">
        <v>8381</v>
      </c>
      <c r="CL505" s="132">
        <v>8381</v>
      </c>
      <c r="CM505" s="132">
        <v>8381</v>
      </c>
      <c r="CN505" s="132">
        <v>8381</v>
      </c>
      <c r="CO505" s="132">
        <v>8381</v>
      </c>
      <c r="CP505" s="132">
        <v>8381</v>
      </c>
      <c r="CQ505" s="132">
        <v>8381</v>
      </c>
      <c r="CR505" s="132">
        <v>8381</v>
      </c>
      <c r="CS505" s="132">
        <v>8381</v>
      </c>
      <c r="CT505" s="132">
        <v>8381</v>
      </c>
      <c r="CU505" s="132">
        <v>8381</v>
      </c>
      <c r="CV505" s="132">
        <v>8381</v>
      </c>
      <c r="CW505" s="132">
        <v>8381</v>
      </c>
      <c r="CX505" s="132">
        <v>8381</v>
      </c>
      <c r="CY505" s="132">
        <v>8381</v>
      </c>
      <c r="CZ505" s="132">
        <v>8381</v>
      </c>
      <c r="DA505" s="132">
        <v>8381</v>
      </c>
      <c r="DB505" s="132">
        <v>8381</v>
      </c>
      <c r="DC505" s="132">
        <v>8381</v>
      </c>
      <c r="DD505" s="132">
        <v>8381</v>
      </c>
      <c r="DE505" s="132">
        <v>8381</v>
      </c>
      <c r="DF505" s="240">
        <v>8381</v>
      </c>
      <c r="DG505" s="240">
        <v>8381</v>
      </c>
      <c r="DH505" s="246">
        <v>8381</v>
      </c>
      <c r="DI505" s="247">
        <v>8381</v>
      </c>
      <c r="DJ505" s="247">
        <v>8381</v>
      </c>
      <c r="DK505" s="247">
        <v>8381</v>
      </c>
      <c r="DL505" s="247">
        <v>8381</v>
      </c>
      <c r="DM505" s="132">
        <v>8381</v>
      </c>
      <c r="DN505" s="132">
        <v>8381</v>
      </c>
      <c r="DO505" s="132">
        <v>8381</v>
      </c>
      <c r="DP505" s="132">
        <v>8381</v>
      </c>
      <c r="DQ505" s="132">
        <v>8381</v>
      </c>
      <c r="DR505" s="132">
        <v>8381</v>
      </c>
      <c r="DS505" s="132">
        <v>8381</v>
      </c>
      <c r="DT505" s="132">
        <v>8381</v>
      </c>
      <c r="DU505" s="132">
        <v>8381</v>
      </c>
      <c r="DV505" s="132">
        <v>8381</v>
      </c>
      <c r="DW505" s="132">
        <v>8381</v>
      </c>
      <c r="DX505" s="132">
        <v>8381</v>
      </c>
      <c r="DY505" s="132">
        <v>8381</v>
      </c>
      <c r="DZ505" s="132">
        <v>8381</v>
      </c>
      <c r="EA505" s="132">
        <v>8381</v>
      </c>
      <c r="EB505" s="132">
        <v>8381</v>
      </c>
      <c r="EC505" s="132">
        <v>8381</v>
      </c>
      <c r="ED505" s="132">
        <v>8381</v>
      </c>
      <c r="EE505" s="132">
        <v>8381</v>
      </c>
      <c r="EF505" s="132">
        <v>8381</v>
      </c>
      <c r="EG505" s="132">
        <v>8381</v>
      </c>
      <c r="EH505" s="132">
        <v>8381</v>
      </c>
      <c r="EI505" s="132">
        <v>8381</v>
      </c>
      <c r="EJ505" s="132">
        <v>8381</v>
      </c>
      <c r="EK505" s="132">
        <v>8381</v>
      </c>
      <c r="EL505" s="132">
        <v>8381</v>
      </c>
      <c r="EM505" s="132">
        <v>8381</v>
      </c>
      <c r="EN505" s="132">
        <v>8381</v>
      </c>
      <c r="EO505" s="132">
        <v>8381</v>
      </c>
      <c r="EP505" s="132">
        <v>8381</v>
      </c>
      <c r="EQ505" s="132">
        <v>8381</v>
      </c>
      <c r="ER505" s="132">
        <v>8381</v>
      </c>
      <c r="ES505" s="132">
        <v>8381</v>
      </c>
      <c r="ET505" s="132">
        <v>8381</v>
      </c>
      <c r="EU505" s="132">
        <v>8381</v>
      </c>
      <c r="EV505" s="132">
        <v>8381</v>
      </c>
      <c r="EW505" s="132">
        <v>8381</v>
      </c>
      <c r="EX505" s="132">
        <v>8381</v>
      </c>
      <c r="EY505" s="132">
        <v>8381</v>
      </c>
      <c r="EZ505" s="132">
        <v>8381</v>
      </c>
      <c r="FA505" s="132">
        <v>8381</v>
      </c>
      <c r="FB505" s="132">
        <v>8381</v>
      </c>
      <c r="FC505" s="132">
        <v>8381</v>
      </c>
      <c r="FD505" s="132">
        <v>8381</v>
      </c>
      <c r="FE505" s="132">
        <v>8370</v>
      </c>
      <c r="FF505" s="132">
        <v>8370</v>
      </c>
      <c r="FG505" s="132">
        <v>8370</v>
      </c>
      <c r="FH505" s="132">
        <v>8370</v>
      </c>
      <c r="FI505" s="132">
        <v>8370</v>
      </c>
      <c r="FJ505" s="132">
        <v>8370</v>
      </c>
      <c r="FK505" s="132">
        <v>8370</v>
      </c>
      <c r="FL505" s="132">
        <v>8370</v>
      </c>
      <c r="FM505" s="132">
        <v>8370</v>
      </c>
      <c r="FN505" s="132">
        <v>8370</v>
      </c>
      <c r="FO505" s="132">
        <v>8370</v>
      </c>
      <c r="FP505" s="132">
        <v>8370</v>
      </c>
      <c r="FQ505" s="132">
        <v>8370</v>
      </c>
      <c r="FR505" s="132">
        <v>8370</v>
      </c>
      <c r="FS505" s="132">
        <v>8370</v>
      </c>
      <c r="FT505" s="132">
        <v>8370</v>
      </c>
      <c r="FU505" s="132">
        <v>8370</v>
      </c>
      <c r="FV505" s="132">
        <v>8370</v>
      </c>
      <c r="FW505" s="132">
        <v>8370</v>
      </c>
      <c r="FX505" s="132">
        <v>8370</v>
      </c>
      <c r="FY505" s="132">
        <v>8370</v>
      </c>
      <c r="FZ505" s="132">
        <v>8370</v>
      </c>
      <c r="GA505" s="132">
        <v>8370</v>
      </c>
      <c r="GB505" s="132">
        <v>8370</v>
      </c>
      <c r="GC505" s="132">
        <v>8370</v>
      </c>
      <c r="GD505" s="132">
        <v>8370</v>
      </c>
      <c r="GE505" s="132">
        <v>8370</v>
      </c>
      <c r="GF505" s="132">
        <v>8370</v>
      </c>
      <c r="GG505" s="132">
        <v>8370</v>
      </c>
      <c r="GH505" s="132">
        <v>8370</v>
      </c>
      <c r="GI505" s="132">
        <v>8370</v>
      </c>
      <c r="GJ505" s="132">
        <v>8370</v>
      </c>
      <c r="GK505" s="132">
        <v>8370</v>
      </c>
      <c r="GL505" s="132">
        <v>8370</v>
      </c>
      <c r="GM505" s="132">
        <v>8370</v>
      </c>
      <c r="GN505" s="132">
        <v>8370</v>
      </c>
      <c r="GO505" s="132">
        <v>8370</v>
      </c>
      <c r="GP505" s="132">
        <v>8370</v>
      </c>
      <c r="GQ505" s="132">
        <v>8370</v>
      </c>
      <c r="GR505" s="132">
        <v>8370</v>
      </c>
      <c r="GS505" s="132">
        <v>8370</v>
      </c>
      <c r="GT505" s="132">
        <v>8370</v>
      </c>
      <c r="GU505" s="132">
        <v>8370</v>
      </c>
      <c r="GV505" s="132">
        <v>8370</v>
      </c>
      <c r="GW505" s="132">
        <v>8370</v>
      </c>
      <c r="GX505" s="132">
        <v>8370</v>
      </c>
      <c r="GY505" s="132">
        <v>8370</v>
      </c>
      <c r="GZ505" s="132">
        <v>8370</v>
      </c>
      <c r="HA505" s="132">
        <v>8370</v>
      </c>
      <c r="HB505" s="132">
        <v>8370</v>
      </c>
      <c r="HC505" s="132">
        <v>8370</v>
      </c>
      <c r="HD505" s="132">
        <v>8370</v>
      </c>
      <c r="HE505" s="132">
        <v>8370</v>
      </c>
      <c r="HF505" s="132">
        <v>8370</v>
      </c>
      <c r="HG505" s="132">
        <v>8380</v>
      </c>
      <c r="HH505" s="132">
        <v>8380</v>
      </c>
      <c r="HI505" s="132">
        <v>8380</v>
      </c>
      <c r="HJ505" s="132">
        <v>8380</v>
      </c>
      <c r="HK505" s="132">
        <v>8380</v>
      </c>
      <c r="HL505" s="132">
        <v>8380</v>
      </c>
      <c r="HM505" s="132">
        <v>8380</v>
      </c>
      <c r="HN505" s="132">
        <v>8380</v>
      </c>
      <c r="HO505" s="132">
        <v>8380</v>
      </c>
      <c r="HP505" s="132">
        <v>8380</v>
      </c>
      <c r="HQ505" s="132">
        <v>8380</v>
      </c>
      <c r="HR505" s="132">
        <v>8380</v>
      </c>
      <c r="HS505" s="132">
        <v>8380</v>
      </c>
      <c r="HT505" s="132">
        <v>8380</v>
      </c>
      <c r="HU505" s="132">
        <v>8380</v>
      </c>
      <c r="HV505" s="132">
        <v>8380</v>
      </c>
      <c r="HW505" s="132">
        <v>8380</v>
      </c>
      <c r="HX505" s="132">
        <v>8380</v>
      </c>
      <c r="HY505" s="132">
        <v>8380</v>
      </c>
      <c r="HZ505" s="132">
        <v>8380</v>
      </c>
      <c r="IA505" s="132">
        <v>8380</v>
      </c>
      <c r="IB505" s="132">
        <v>8380</v>
      </c>
      <c r="IC505" s="132">
        <v>8380</v>
      </c>
      <c r="ID505" s="132">
        <v>8380</v>
      </c>
      <c r="IE505" s="132">
        <f>Deaths_by_occurrence!$EBD18</f>
        <v>8381</v>
      </c>
      <c r="IF505" s="132">
        <v>8380</v>
      </c>
      <c r="IG505" s="132">
        <v>8380</v>
      </c>
      <c r="IH505" s="132">
        <v>8380</v>
      </c>
      <c r="II505" s="132">
        <v>8380</v>
      </c>
      <c r="IJ505" s="132">
        <v>8380</v>
      </c>
      <c r="IK505" s="132">
        <v>8380</v>
      </c>
      <c r="IL505" s="132">
        <v>8380</v>
      </c>
      <c r="IM505" s="132">
        <v>8380</v>
      </c>
      <c r="IN505" s="132">
        <v>8380</v>
      </c>
      <c r="IO505" s="132">
        <v>8380</v>
      </c>
      <c r="IP505" s="132">
        <v>8380</v>
      </c>
      <c r="IQ505" s="132">
        <v>8380</v>
      </c>
      <c r="IR505" s="132">
        <v>8380</v>
      </c>
      <c r="IS505" s="132">
        <v>8380</v>
      </c>
      <c r="IT505" s="132">
        <v>8380</v>
      </c>
      <c r="IU505" s="132">
        <v>8380</v>
      </c>
      <c r="IV505" s="132">
        <v>8380</v>
      </c>
      <c r="IW505" s="132">
        <v>8380</v>
      </c>
      <c r="IX505" s="132">
        <v>8380</v>
      </c>
      <c r="IY505" s="132">
        <v>8380</v>
      </c>
      <c r="IZ505" s="132">
        <v>8380</v>
      </c>
      <c r="JA505" s="132">
        <v>8380</v>
      </c>
      <c r="JB505" s="132">
        <v>8380</v>
      </c>
      <c r="JC505" s="132">
        <v>8380</v>
      </c>
      <c r="JD505" s="132">
        <v>8380</v>
      </c>
      <c r="JE505" s="132">
        <v>8380</v>
      </c>
      <c r="JF505" s="132">
        <v>8380</v>
      </c>
      <c r="JG505" s="132">
        <v>8380</v>
      </c>
      <c r="JH505" s="132">
        <v>8380</v>
      </c>
      <c r="JI505" s="132">
        <v>8380</v>
      </c>
      <c r="JJ505" s="132">
        <v>8380</v>
      </c>
      <c r="JK505" s="132">
        <v>8380</v>
      </c>
      <c r="JL505" s="132">
        <v>8380</v>
      </c>
      <c r="JM505" s="132">
        <v>8380</v>
      </c>
      <c r="JN505" s="132">
        <v>8380</v>
      </c>
      <c r="JO505" s="132">
        <v>8380</v>
      </c>
      <c r="JP505" s="132">
        <v>8380</v>
      </c>
      <c r="JQ505" s="132">
        <v>8380</v>
      </c>
      <c r="JR505" s="132">
        <v>8380</v>
      </c>
      <c r="JS505" s="132">
        <v>8379</v>
      </c>
      <c r="JT505" s="132">
        <v>8379</v>
      </c>
      <c r="JU505" s="132">
        <v>8379</v>
      </c>
      <c r="JV505" s="132">
        <v>8379</v>
      </c>
      <c r="JW505" s="132">
        <v>8379</v>
      </c>
      <c r="JX505" s="132">
        <v>8379</v>
      </c>
      <c r="JY505" s="132">
        <v>8379</v>
      </c>
      <c r="JZ505" s="132">
        <v>8379</v>
      </c>
      <c r="KA505" s="132">
        <v>8374</v>
      </c>
      <c r="KB505" s="132">
        <v>8374</v>
      </c>
      <c r="KC505" s="132">
        <v>8374</v>
      </c>
      <c r="KD505" s="132">
        <v>8374</v>
      </c>
      <c r="KE505" s="132">
        <v>8374</v>
      </c>
      <c r="KF505" s="132">
        <v>8374</v>
      </c>
      <c r="KG505" s="132">
        <v>8374</v>
      </c>
      <c r="KH505" s="132">
        <v>8374</v>
      </c>
      <c r="KI505" s="132">
        <v>8374</v>
      </c>
      <c r="KJ505" s="132">
        <v>8374</v>
      </c>
      <c r="KK505" s="132">
        <f>Deaths_by_occurrence!$EBD18</f>
        <v>8381</v>
      </c>
      <c r="KL505" s="132">
        <v>8374</v>
      </c>
      <c r="KM505" s="132">
        <v>8374</v>
      </c>
      <c r="KN505" s="132">
        <v>8374</v>
      </c>
      <c r="KO505" s="132">
        <v>8374</v>
      </c>
      <c r="KP505" s="132">
        <v>8374</v>
      </c>
      <c r="KQ505" s="132">
        <v>8374</v>
      </c>
      <c r="KR505" s="132">
        <v>8374</v>
      </c>
      <c r="KS505" s="132">
        <v>8374</v>
      </c>
      <c r="KT505" s="132">
        <v>8374</v>
      </c>
      <c r="KU505" s="132">
        <v>8374</v>
      </c>
      <c r="KV505" s="132">
        <v>8374</v>
      </c>
      <c r="KW505" s="132">
        <v>8374</v>
      </c>
      <c r="KX505" s="132">
        <v>8374</v>
      </c>
      <c r="KY505" s="132">
        <v>8374</v>
      </c>
      <c r="KZ505" s="132">
        <v>8374</v>
      </c>
      <c r="LA505" s="132">
        <v>8374</v>
      </c>
      <c r="LB505" s="132">
        <v>8374</v>
      </c>
      <c r="LC505" s="132">
        <v>8374</v>
      </c>
      <c r="LD505" s="132">
        <v>8374</v>
      </c>
      <c r="LE505" s="132">
        <v>8374</v>
      </c>
      <c r="LF505" s="132">
        <v>8374</v>
      </c>
      <c r="LG505" s="132">
        <v>8374</v>
      </c>
      <c r="LH505" s="132">
        <v>8374</v>
      </c>
      <c r="LI505" s="132">
        <v>8374</v>
      </c>
      <c r="LJ505" s="132">
        <v>8374</v>
      </c>
      <c r="LK505" s="132">
        <v>8374</v>
      </c>
      <c r="LL505" s="132">
        <v>8374</v>
      </c>
      <c r="LM505" s="132">
        <v>8374</v>
      </c>
      <c r="LN505" s="132">
        <v>8374</v>
      </c>
      <c r="LO505" s="132">
        <v>8374</v>
      </c>
      <c r="LP505" s="132">
        <v>8374</v>
      </c>
      <c r="LQ505" s="133">
        <v>8374</v>
      </c>
      <c r="LR505" s="133">
        <v>8374</v>
      </c>
      <c r="LS505" s="133">
        <v>8374</v>
      </c>
      <c r="LT505" s="133">
        <v>8374</v>
      </c>
      <c r="LU505" s="133">
        <v>8374</v>
      </c>
      <c r="LV505" s="133">
        <v>8374</v>
      </c>
      <c r="LW505" s="133">
        <v>8374</v>
      </c>
      <c r="LX505" s="133">
        <v>8374</v>
      </c>
      <c r="LY505" s="133">
        <v>8374</v>
      </c>
      <c r="LZ505" s="133">
        <v>8374</v>
      </c>
      <c r="MA505" s="133">
        <v>8374</v>
      </c>
      <c r="MB505" s="133">
        <v>8374</v>
      </c>
      <c r="MC505" s="133">
        <v>8374</v>
      </c>
      <c r="MD505" s="133">
        <v>8374</v>
      </c>
      <c r="ME505" s="133">
        <v>8374</v>
      </c>
      <c r="MF505" s="133">
        <v>8374</v>
      </c>
      <c r="MG505" s="133">
        <v>8374</v>
      </c>
      <c r="MH505" s="133">
        <v>8374</v>
      </c>
      <c r="MI505" s="133">
        <v>8374</v>
      </c>
      <c r="MJ505" s="133">
        <v>8374</v>
      </c>
      <c r="MK505" s="133">
        <v>8374</v>
      </c>
      <c r="ML505" s="133">
        <v>8374</v>
      </c>
      <c r="MM505" s="133">
        <v>8374</v>
      </c>
      <c r="MN505" s="133">
        <v>8374</v>
      </c>
      <c r="MO505" s="133">
        <v>8374</v>
      </c>
      <c r="MP505" s="133">
        <v>8374</v>
      </c>
      <c r="MQ505" s="133">
        <v>8378</v>
      </c>
      <c r="MR505" s="133">
        <v>8378</v>
      </c>
      <c r="MS505" s="133">
        <v>8380</v>
      </c>
      <c r="MT505" s="133">
        <v>8380</v>
      </c>
      <c r="MU505" s="133">
        <v>8380</v>
      </c>
      <c r="MV505" s="133">
        <v>8380</v>
      </c>
      <c r="MW505" s="133">
        <v>8380</v>
      </c>
      <c r="MX505" s="133">
        <v>8380</v>
      </c>
      <c r="MY505" s="133">
        <v>8382</v>
      </c>
      <c r="MZ505" s="133">
        <v>8514</v>
      </c>
      <c r="NA505" s="133">
        <v>8517</v>
      </c>
      <c r="NB505" s="133">
        <v>8517</v>
      </c>
      <c r="NC505" s="133">
        <v>8517</v>
      </c>
      <c r="ND505" s="133">
        <v>8517</v>
      </c>
      <c r="NE505" s="133">
        <v>8517</v>
      </c>
      <c r="NF505" s="133">
        <v>8517</v>
      </c>
      <c r="NG505" s="133">
        <v>8519</v>
      </c>
      <c r="NH505" s="133">
        <v>8519</v>
      </c>
      <c r="NI505" s="133">
        <v>8519</v>
      </c>
      <c r="NJ505" s="133">
        <v>8519</v>
      </c>
      <c r="NK505" s="133">
        <v>8519</v>
      </c>
      <c r="NL505" s="133">
        <v>8519</v>
      </c>
      <c r="NM505" s="133">
        <v>8519</v>
      </c>
      <c r="NN505" s="133">
        <v>8519</v>
      </c>
      <c r="NO505" s="133">
        <v>8519</v>
      </c>
      <c r="NP505" s="133">
        <v>8519</v>
      </c>
      <c r="NQ505" s="133">
        <v>8519</v>
      </c>
      <c r="NR505" s="133">
        <v>8519</v>
      </c>
      <c r="NS505" s="133">
        <v>8519</v>
      </c>
      <c r="NT505" s="133">
        <v>8519</v>
      </c>
      <c r="NU505" s="133">
        <v>8519</v>
      </c>
      <c r="NV505" s="133">
        <v>8519</v>
      </c>
      <c r="NW505" s="133">
        <v>8519</v>
      </c>
      <c r="NX505" s="133">
        <v>8519</v>
      </c>
      <c r="NY505" s="133">
        <v>8519</v>
      </c>
      <c r="NZ505" s="133">
        <v>8519</v>
      </c>
      <c r="OA505" s="133">
        <v>8519</v>
      </c>
      <c r="OB505" s="133">
        <v>8516</v>
      </c>
      <c r="OC505" s="133">
        <v>8516</v>
      </c>
      <c r="OD505" s="133">
        <v>8516</v>
      </c>
      <c r="OE505" s="133">
        <v>8516</v>
      </c>
      <c r="OF505" s="133">
        <v>8516</v>
      </c>
      <c r="OG505" s="133">
        <v>8516</v>
      </c>
      <c r="OH505" s="133">
        <v>8516</v>
      </c>
      <c r="OI505" s="133">
        <v>8517</v>
      </c>
      <c r="OJ505" s="133">
        <v>8517</v>
      </c>
      <c r="OK505" s="133">
        <v>8517</v>
      </c>
      <c r="OL505" s="133">
        <v>8517</v>
      </c>
      <c r="OM505" s="133">
        <v>8517</v>
      </c>
      <c r="ON505" s="133">
        <v>8517</v>
      </c>
      <c r="OO505" s="133">
        <v>8517</v>
      </c>
      <c r="OP505" s="133">
        <v>8517</v>
      </c>
      <c r="OQ505" s="133">
        <v>8517</v>
      </c>
      <c r="OR505" s="133">
        <v>8517</v>
      </c>
      <c r="OS505" s="133">
        <v>8517</v>
      </c>
      <c r="OT505" s="133">
        <v>8515</v>
      </c>
      <c r="OU505" s="133">
        <v>8515</v>
      </c>
      <c r="OV505" s="133">
        <v>8515</v>
      </c>
      <c r="OW505" s="133">
        <v>8512</v>
      </c>
      <c r="OX505" s="133">
        <v>8516</v>
      </c>
      <c r="OY505" s="133">
        <v>8516</v>
      </c>
      <c r="OZ505" s="133">
        <v>8517</v>
      </c>
      <c r="PA505" s="133">
        <v>8517</v>
      </c>
      <c r="PB505" s="133">
        <v>8517</v>
      </c>
      <c r="PC505" s="133">
        <v>8518</v>
      </c>
      <c r="PD505" s="133">
        <v>8515</v>
      </c>
      <c r="PE505" s="133">
        <v>8517</v>
      </c>
      <c r="PF505" s="133">
        <v>8517</v>
      </c>
      <c r="PG505" s="133">
        <v>8517</v>
      </c>
      <c r="PH505" s="133">
        <v>8517</v>
      </c>
      <c r="PI505" s="133">
        <v>8517</v>
      </c>
      <c r="PJ505" s="133">
        <v>8519</v>
      </c>
      <c r="PK505" s="133">
        <v>8519</v>
      </c>
      <c r="PL505" s="133">
        <v>8519</v>
      </c>
      <c r="PM505" s="133">
        <v>8519</v>
      </c>
      <c r="PN505" s="133">
        <v>8514</v>
      </c>
      <c r="PO505" s="133">
        <v>8514</v>
      </c>
      <c r="PP505" s="133">
        <v>8514</v>
      </c>
      <c r="PQ505" s="133">
        <v>8515</v>
      </c>
      <c r="PR505" s="133">
        <v>8526</v>
      </c>
      <c r="PS505" s="133">
        <v>8526</v>
      </c>
      <c r="PT505" s="133">
        <v>8526</v>
      </c>
      <c r="PU505" s="133">
        <v>8526</v>
      </c>
      <c r="PV505" s="133">
        <v>8526</v>
      </c>
      <c r="PW505" s="133">
        <v>8526</v>
      </c>
      <c r="PX505" s="133">
        <v>8526</v>
      </c>
      <c r="PY505" s="133">
        <v>8523</v>
      </c>
      <c r="PZ505" s="133">
        <v>8526</v>
      </c>
      <c r="QA505" s="133">
        <v>8529</v>
      </c>
      <c r="QB505" s="133">
        <v>8529</v>
      </c>
      <c r="QC505" s="133">
        <v>8529</v>
      </c>
      <c r="QD505" s="133">
        <v>8523</v>
      </c>
      <c r="QE505" s="133">
        <v>8523</v>
      </c>
      <c r="QF505" s="133">
        <v>8523</v>
      </c>
      <c r="QG505" s="133">
        <v>8522</v>
      </c>
      <c r="QH505" s="133">
        <v>8522</v>
      </c>
      <c r="QI505" s="133">
        <v>8522</v>
      </c>
      <c r="QJ505" s="133">
        <v>8522</v>
      </c>
      <c r="QK505" s="133">
        <v>8518</v>
      </c>
      <c r="QL505" s="129">
        <v>8516</v>
      </c>
      <c r="QM505" s="135">
        <v>8516</v>
      </c>
      <c r="QN505" s="141">
        <v>8516</v>
      </c>
      <c r="QO505" s="129">
        <v>8512</v>
      </c>
      <c r="QP505" s="129">
        <v>8523</v>
      </c>
      <c r="QQ505" s="129">
        <v>8532</v>
      </c>
      <c r="QR505" s="129">
        <v>8530</v>
      </c>
      <c r="QS505" s="129">
        <v>8512</v>
      </c>
      <c r="QT505" s="129">
        <v>8415</v>
      </c>
      <c r="QU505" s="129"/>
      <c r="QV505" s="129"/>
      <c r="QW505" s="129"/>
      <c r="QX505" s="129"/>
      <c r="QY505" s="129"/>
      <c r="QZ505" s="129"/>
      <c r="RA505" s="129"/>
      <c r="RB505" s="129"/>
      <c r="RC505" s="129"/>
      <c r="RD505" s="129"/>
      <c r="RE505" s="129"/>
      <c r="RF505" s="129"/>
      <c r="RG505" s="129"/>
      <c r="RH505" s="129"/>
      <c r="RI505" s="129"/>
      <c r="RJ505" s="129"/>
      <c r="RK505" s="129"/>
      <c r="RL505" s="129"/>
      <c r="RM505" s="129"/>
      <c r="RN505" s="129"/>
      <c r="RO505" s="129"/>
      <c r="RP505" s="129"/>
      <c r="RQ505" s="129"/>
      <c r="RR505" s="129"/>
      <c r="RS505" s="129"/>
      <c r="RT505" s="129"/>
      <c r="RU505" s="129"/>
      <c r="RV505" s="129"/>
      <c r="RW505" s="129"/>
      <c r="RX505" s="129"/>
      <c r="RY505" s="129"/>
      <c r="RZ505" s="129"/>
      <c r="SA505" s="129"/>
      <c r="SB505" s="129"/>
      <c r="SC505" s="129"/>
      <c r="SD505" s="129"/>
      <c r="SE505" s="142"/>
    </row>
    <row r="506" spans="1:499" x14ac:dyDescent="0.25">
      <c r="A506" s="40">
        <v>43956</v>
      </c>
      <c r="B506" s="132">
        <f>Deaths_by_occurrence!$EBK18</f>
        <v>8306</v>
      </c>
      <c r="C506" s="132">
        <v>8306</v>
      </c>
      <c r="D506" s="132">
        <v>8306</v>
      </c>
      <c r="E506" s="132">
        <v>8306</v>
      </c>
      <c r="F506" s="132">
        <v>8306</v>
      </c>
      <c r="G506" s="132">
        <v>8306</v>
      </c>
      <c r="H506" s="132">
        <v>8306</v>
      </c>
      <c r="I506" s="132">
        <v>8306</v>
      </c>
      <c r="J506" s="132">
        <v>8306</v>
      </c>
      <c r="K506" s="132">
        <v>8306</v>
      </c>
      <c r="L506" s="132">
        <v>8306</v>
      </c>
      <c r="M506" s="132">
        <v>8306</v>
      </c>
      <c r="N506" s="132">
        <v>8306</v>
      </c>
      <c r="O506" s="132">
        <v>8306</v>
      </c>
      <c r="P506" s="132">
        <v>8306</v>
      </c>
      <c r="Q506" s="132">
        <v>8306</v>
      </c>
      <c r="R506" s="132">
        <v>8306</v>
      </c>
      <c r="S506" s="132">
        <v>8306</v>
      </c>
      <c r="T506" s="132">
        <v>8306</v>
      </c>
      <c r="U506" s="132">
        <v>8306</v>
      </c>
      <c r="V506" s="132">
        <v>8306</v>
      </c>
      <c r="W506" s="132">
        <v>8306</v>
      </c>
      <c r="X506" s="132">
        <v>8306</v>
      </c>
      <c r="Y506" s="132">
        <v>8306</v>
      </c>
      <c r="Z506" s="132">
        <v>8306</v>
      </c>
      <c r="AA506" s="132">
        <v>8306</v>
      </c>
      <c r="AB506" s="132">
        <v>8306</v>
      </c>
      <c r="AC506" s="132">
        <v>8306</v>
      </c>
      <c r="AD506" s="132">
        <v>8306</v>
      </c>
      <c r="AE506" s="132">
        <v>8306</v>
      </c>
      <c r="AF506" s="132">
        <v>8306</v>
      </c>
      <c r="AG506" s="132">
        <v>8306</v>
      </c>
      <c r="AH506" s="132">
        <v>8306</v>
      </c>
      <c r="AI506" s="132">
        <v>8306</v>
      </c>
      <c r="AJ506" s="132">
        <v>8306</v>
      </c>
      <c r="AK506" s="132">
        <v>8306</v>
      </c>
      <c r="AL506" s="132">
        <v>8306</v>
      </c>
      <c r="AM506" s="132">
        <v>8306</v>
      </c>
      <c r="AN506" s="132">
        <v>8306</v>
      </c>
      <c r="AO506" s="132">
        <v>8306</v>
      </c>
      <c r="AP506" s="132">
        <v>8306</v>
      </c>
      <c r="AQ506" s="132">
        <v>8306</v>
      </c>
      <c r="AR506" s="132">
        <v>8306</v>
      </c>
      <c r="AS506" s="132">
        <v>8306</v>
      </c>
      <c r="AT506" s="132">
        <v>8306</v>
      </c>
      <c r="AU506" s="132">
        <v>8306</v>
      </c>
      <c r="AV506" s="132">
        <v>8306</v>
      </c>
      <c r="AW506" s="132">
        <v>8306</v>
      </c>
      <c r="AX506" s="132">
        <v>8306</v>
      </c>
      <c r="AY506" s="132">
        <v>8306</v>
      </c>
      <c r="AZ506" s="132">
        <v>8306</v>
      </c>
      <c r="BA506" s="132">
        <v>8306</v>
      </c>
      <c r="BB506" s="132">
        <v>8306</v>
      </c>
      <c r="BC506" s="132">
        <v>8306</v>
      </c>
      <c r="BD506" s="132">
        <v>8306</v>
      </c>
      <c r="BE506" s="132">
        <v>8306</v>
      </c>
      <c r="BF506" s="132">
        <v>8306</v>
      </c>
      <c r="BG506" s="132">
        <v>8306</v>
      </c>
      <c r="BH506" s="132">
        <v>8306</v>
      </c>
      <c r="BI506" s="132">
        <v>8306</v>
      </c>
      <c r="BJ506" s="132">
        <v>8306</v>
      </c>
      <c r="BK506" s="132">
        <v>8306</v>
      </c>
      <c r="BL506" s="132">
        <v>8306</v>
      </c>
      <c r="BM506" s="132">
        <v>8306</v>
      </c>
      <c r="BN506" s="132">
        <v>8306</v>
      </c>
      <c r="BO506" s="132">
        <v>8306</v>
      </c>
      <c r="BP506" s="132">
        <v>8306</v>
      </c>
      <c r="BQ506" s="132">
        <v>8306</v>
      </c>
      <c r="BR506" s="132">
        <v>8306</v>
      </c>
      <c r="BS506" s="132">
        <v>8306</v>
      </c>
      <c r="BT506" s="132">
        <v>8306</v>
      </c>
      <c r="BU506" s="132">
        <v>8306</v>
      </c>
      <c r="BV506" s="132">
        <v>8306</v>
      </c>
      <c r="BW506" s="132">
        <v>8306</v>
      </c>
      <c r="BX506" s="132">
        <v>8306</v>
      </c>
      <c r="BY506" s="132">
        <v>8306</v>
      </c>
      <c r="BZ506" s="132">
        <v>8306</v>
      </c>
      <c r="CA506" s="132">
        <v>8306</v>
      </c>
      <c r="CB506" s="132">
        <v>8306</v>
      </c>
      <c r="CC506" s="132">
        <v>8306</v>
      </c>
      <c r="CD506" s="132">
        <v>8306</v>
      </c>
      <c r="CE506" s="132">
        <v>8306</v>
      </c>
      <c r="CF506" s="132">
        <v>8306</v>
      </c>
      <c r="CG506" s="132">
        <v>8306</v>
      </c>
      <c r="CH506" s="132">
        <v>8306</v>
      </c>
      <c r="CI506" s="132">
        <v>8306</v>
      </c>
      <c r="CJ506" s="132">
        <v>8306</v>
      </c>
      <c r="CK506" s="132">
        <v>8306</v>
      </c>
      <c r="CL506" s="132">
        <v>8306</v>
      </c>
      <c r="CM506" s="132">
        <v>8306</v>
      </c>
      <c r="CN506" s="132">
        <v>8306</v>
      </c>
      <c r="CO506" s="132">
        <v>8306</v>
      </c>
      <c r="CP506" s="132">
        <v>8306</v>
      </c>
      <c r="CQ506" s="132">
        <v>8306</v>
      </c>
      <c r="CR506" s="132">
        <v>8306</v>
      </c>
      <c r="CS506" s="132">
        <v>8306</v>
      </c>
      <c r="CT506" s="132">
        <v>8306</v>
      </c>
      <c r="CU506" s="132">
        <v>8306</v>
      </c>
      <c r="CV506" s="132">
        <v>8306</v>
      </c>
      <c r="CW506" s="132">
        <v>8306</v>
      </c>
      <c r="CX506" s="132">
        <v>8306</v>
      </c>
      <c r="CY506" s="132">
        <v>8306</v>
      </c>
      <c r="CZ506" s="240">
        <v>8306</v>
      </c>
      <c r="DA506" s="240">
        <v>8306</v>
      </c>
      <c r="DB506" s="240">
        <v>8306</v>
      </c>
      <c r="DC506" s="240">
        <v>8306</v>
      </c>
      <c r="DD506" s="240">
        <v>8306</v>
      </c>
      <c r="DE506" s="240">
        <v>8306</v>
      </c>
      <c r="DF506" s="240">
        <v>8306</v>
      </c>
      <c r="DG506" s="240">
        <v>8306</v>
      </c>
      <c r="DH506" s="246">
        <v>8306</v>
      </c>
      <c r="DI506" s="247">
        <v>8306</v>
      </c>
      <c r="DJ506" s="247">
        <v>8306</v>
      </c>
      <c r="DK506" s="247">
        <v>8306</v>
      </c>
      <c r="DL506" s="247">
        <v>8306</v>
      </c>
      <c r="DM506" s="132">
        <v>8306</v>
      </c>
      <c r="DN506" s="132">
        <v>8306</v>
      </c>
      <c r="DO506" s="132">
        <v>8306</v>
      </c>
      <c r="DP506" s="132">
        <v>8306</v>
      </c>
      <c r="DQ506" s="132">
        <v>8306</v>
      </c>
      <c r="DR506" s="132">
        <v>8306</v>
      </c>
      <c r="DS506" s="132">
        <v>8306</v>
      </c>
      <c r="DT506" s="132">
        <v>8306</v>
      </c>
      <c r="DU506" s="132">
        <v>8306</v>
      </c>
      <c r="DV506" s="132">
        <v>8306</v>
      </c>
      <c r="DW506" s="132">
        <v>8306</v>
      </c>
      <c r="DX506" s="132">
        <v>8306</v>
      </c>
      <c r="DY506" s="132">
        <v>8306</v>
      </c>
      <c r="DZ506" s="132">
        <v>8306</v>
      </c>
      <c r="EA506" s="132">
        <v>8306</v>
      </c>
      <c r="EB506" s="132">
        <v>8306</v>
      </c>
      <c r="EC506" s="132">
        <v>8306</v>
      </c>
      <c r="ED506" s="132">
        <v>8306</v>
      </c>
      <c r="EE506" s="132">
        <v>8306</v>
      </c>
      <c r="EF506" s="132">
        <v>8306</v>
      </c>
      <c r="EG506" s="132">
        <v>8306</v>
      </c>
      <c r="EH506" s="132">
        <v>8306</v>
      </c>
      <c r="EI506" s="132">
        <v>8306</v>
      </c>
      <c r="EJ506" s="132">
        <v>8306</v>
      </c>
      <c r="EK506" s="132">
        <v>8306</v>
      </c>
      <c r="EL506" s="132">
        <v>8306</v>
      </c>
      <c r="EM506" s="132">
        <v>8306</v>
      </c>
      <c r="EN506" s="132">
        <v>8306</v>
      </c>
      <c r="EO506" s="132">
        <v>8306</v>
      </c>
      <c r="EP506" s="132">
        <v>8306</v>
      </c>
      <c r="EQ506" s="132">
        <v>8306</v>
      </c>
      <c r="ER506" s="132">
        <v>8306</v>
      </c>
      <c r="ES506" s="132">
        <v>8306</v>
      </c>
      <c r="ET506" s="132">
        <v>8306</v>
      </c>
      <c r="EU506" s="132">
        <v>8306</v>
      </c>
      <c r="EV506" s="132">
        <v>8306</v>
      </c>
      <c r="EW506" s="132">
        <v>8306</v>
      </c>
      <c r="EX506" s="132">
        <v>8306</v>
      </c>
      <c r="EY506" s="132">
        <v>8306</v>
      </c>
      <c r="EZ506" s="132">
        <v>8306</v>
      </c>
      <c r="FA506" s="132">
        <v>8306</v>
      </c>
      <c r="FB506" s="132">
        <v>8306</v>
      </c>
      <c r="FC506" s="132">
        <v>8306</v>
      </c>
      <c r="FD506" s="132">
        <v>8306</v>
      </c>
      <c r="FE506" s="132">
        <v>8295</v>
      </c>
      <c r="FF506" s="132">
        <v>8295</v>
      </c>
      <c r="FG506" s="132">
        <v>8295</v>
      </c>
      <c r="FH506" s="132">
        <v>8295</v>
      </c>
      <c r="FI506" s="132">
        <v>8295</v>
      </c>
      <c r="FJ506" s="132">
        <v>8295</v>
      </c>
      <c r="FK506" s="132">
        <v>8295</v>
      </c>
      <c r="FL506" s="132">
        <v>8295</v>
      </c>
      <c r="FM506" s="132">
        <v>8295</v>
      </c>
      <c r="FN506" s="132">
        <v>8295</v>
      </c>
      <c r="FO506" s="132">
        <v>8295</v>
      </c>
      <c r="FP506" s="132">
        <v>8295</v>
      </c>
      <c r="FQ506" s="132">
        <v>8295</v>
      </c>
      <c r="FR506" s="132">
        <v>8295</v>
      </c>
      <c r="FS506" s="132">
        <v>8295</v>
      </c>
      <c r="FT506" s="132">
        <v>8295</v>
      </c>
      <c r="FU506" s="132">
        <v>8295</v>
      </c>
      <c r="FV506" s="132">
        <v>8295</v>
      </c>
      <c r="FW506" s="132">
        <v>8295</v>
      </c>
      <c r="FX506" s="132">
        <v>8295</v>
      </c>
      <c r="FY506" s="132">
        <v>8295</v>
      </c>
      <c r="FZ506" s="132">
        <v>8295</v>
      </c>
      <c r="GA506" s="132">
        <v>8295</v>
      </c>
      <c r="GB506" s="132">
        <v>8295</v>
      </c>
      <c r="GC506" s="132">
        <v>8295</v>
      </c>
      <c r="GD506" s="132">
        <v>8295</v>
      </c>
      <c r="GE506" s="132">
        <v>8295</v>
      </c>
      <c r="GF506" s="132">
        <v>8295</v>
      </c>
      <c r="GG506" s="132">
        <v>8295</v>
      </c>
      <c r="GH506" s="132">
        <v>8295</v>
      </c>
      <c r="GI506" s="132">
        <v>8295</v>
      </c>
      <c r="GJ506" s="132">
        <v>8295</v>
      </c>
      <c r="GK506" s="132">
        <v>8295</v>
      </c>
      <c r="GL506" s="132">
        <v>8295</v>
      </c>
      <c r="GM506" s="132">
        <v>8295</v>
      </c>
      <c r="GN506" s="132">
        <v>8295</v>
      </c>
      <c r="GO506" s="132">
        <v>8295</v>
      </c>
      <c r="GP506" s="132">
        <v>8295</v>
      </c>
      <c r="GQ506" s="132">
        <v>8295</v>
      </c>
      <c r="GR506" s="132">
        <v>8295</v>
      </c>
      <c r="GS506" s="132">
        <v>8295</v>
      </c>
      <c r="GT506" s="132">
        <v>8295</v>
      </c>
      <c r="GU506" s="132">
        <v>8295</v>
      </c>
      <c r="GV506" s="132">
        <v>8295</v>
      </c>
      <c r="GW506" s="132">
        <v>8295</v>
      </c>
      <c r="GX506" s="132">
        <v>8295</v>
      </c>
      <c r="GY506" s="132">
        <v>8295</v>
      </c>
      <c r="GZ506" s="132">
        <v>8295</v>
      </c>
      <c r="HA506" s="132">
        <v>8295</v>
      </c>
      <c r="HB506" s="132">
        <v>8295</v>
      </c>
      <c r="HC506" s="132">
        <v>8295</v>
      </c>
      <c r="HD506" s="132">
        <v>8295</v>
      </c>
      <c r="HE506" s="132">
        <v>8295</v>
      </c>
      <c r="HF506" s="132">
        <v>8295</v>
      </c>
      <c r="HG506" s="132">
        <v>8304</v>
      </c>
      <c r="HH506" s="132">
        <v>8304</v>
      </c>
      <c r="HI506" s="132">
        <v>8304</v>
      </c>
      <c r="HJ506" s="132">
        <v>8304</v>
      </c>
      <c r="HK506" s="132">
        <v>8304</v>
      </c>
      <c r="HL506" s="132">
        <v>8304</v>
      </c>
      <c r="HM506" s="132">
        <v>8304</v>
      </c>
      <c r="HN506" s="132">
        <v>8304</v>
      </c>
      <c r="HO506" s="132">
        <v>8304</v>
      </c>
      <c r="HP506" s="132">
        <v>8304</v>
      </c>
      <c r="HQ506" s="132">
        <v>8304</v>
      </c>
      <c r="HR506" s="132">
        <v>8304</v>
      </c>
      <c r="HS506" s="132">
        <v>8304</v>
      </c>
      <c r="HT506" s="132">
        <v>8304</v>
      </c>
      <c r="HU506" s="132">
        <v>8304</v>
      </c>
      <c r="HV506" s="132">
        <v>8304</v>
      </c>
      <c r="HW506" s="132">
        <v>8304</v>
      </c>
      <c r="HX506" s="132">
        <v>8304</v>
      </c>
      <c r="HY506" s="132">
        <v>8304</v>
      </c>
      <c r="HZ506" s="132">
        <v>8304</v>
      </c>
      <c r="IA506" s="132">
        <v>8304</v>
      </c>
      <c r="IB506" s="132">
        <v>8304</v>
      </c>
      <c r="IC506" s="132">
        <v>8304</v>
      </c>
      <c r="ID506" s="132">
        <v>8304</v>
      </c>
      <c r="IE506" s="132">
        <f>Deaths_by_occurrence!$EBK18</f>
        <v>8306</v>
      </c>
      <c r="IF506" s="132">
        <v>8304</v>
      </c>
      <c r="IG506" s="132">
        <v>8304</v>
      </c>
      <c r="IH506" s="132">
        <v>8304</v>
      </c>
      <c r="II506" s="132">
        <v>8304</v>
      </c>
      <c r="IJ506" s="132">
        <v>8304</v>
      </c>
      <c r="IK506" s="132">
        <v>8304</v>
      </c>
      <c r="IL506" s="132">
        <v>8304</v>
      </c>
      <c r="IM506" s="132">
        <v>8304</v>
      </c>
      <c r="IN506" s="132">
        <v>8304</v>
      </c>
      <c r="IO506" s="132">
        <v>8304</v>
      </c>
      <c r="IP506" s="132">
        <v>8304</v>
      </c>
      <c r="IQ506" s="132">
        <v>8304</v>
      </c>
      <c r="IR506" s="132">
        <v>8304</v>
      </c>
      <c r="IS506" s="132">
        <v>8304</v>
      </c>
      <c r="IT506" s="132">
        <v>8304</v>
      </c>
      <c r="IU506" s="132">
        <v>8304</v>
      </c>
      <c r="IV506" s="132">
        <v>8304</v>
      </c>
      <c r="IW506" s="132">
        <v>8304</v>
      </c>
      <c r="IX506" s="132">
        <v>8304</v>
      </c>
      <c r="IY506" s="132">
        <v>8304</v>
      </c>
      <c r="IZ506" s="132">
        <v>8304</v>
      </c>
      <c r="JA506" s="132">
        <v>8304</v>
      </c>
      <c r="JB506" s="132">
        <v>8304</v>
      </c>
      <c r="JC506" s="132">
        <v>8304</v>
      </c>
      <c r="JD506" s="132">
        <v>8304</v>
      </c>
      <c r="JE506" s="132">
        <v>8304</v>
      </c>
      <c r="JF506" s="132">
        <v>8304</v>
      </c>
      <c r="JG506" s="132">
        <v>8304</v>
      </c>
      <c r="JH506" s="132">
        <v>8304</v>
      </c>
      <c r="JI506" s="132">
        <v>8304</v>
      </c>
      <c r="JJ506" s="132">
        <v>8304</v>
      </c>
      <c r="JK506" s="132">
        <v>8304</v>
      </c>
      <c r="JL506" s="132">
        <v>8304</v>
      </c>
      <c r="JM506" s="132">
        <v>8304</v>
      </c>
      <c r="JN506" s="132">
        <v>8304</v>
      </c>
      <c r="JO506" s="132">
        <v>8304</v>
      </c>
      <c r="JP506" s="132">
        <v>8304</v>
      </c>
      <c r="JQ506" s="132">
        <v>8304</v>
      </c>
      <c r="JR506" s="132">
        <v>8304</v>
      </c>
      <c r="JS506" s="132">
        <v>8303</v>
      </c>
      <c r="JT506" s="132">
        <v>8303</v>
      </c>
      <c r="JU506" s="132">
        <v>8303</v>
      </c>
      <c r="JV506" s="132">
        <v>8303</v>
      </c>
      <c r="JW506" s="132">
        <v>8303</v>
      </c>
      <c r="JX506" s="132">
        <v>8303</v>
      </c>
      <c r="JY506" s="132">
        <v>8303</v>
      </c>
      <c r="JZ506" s="132">
        <v>8303</v>
      </c>
      <c r="KA506" s="132">
        <v>8298</v>
      </c>
      <c r="KB506" s="132">
        <v>8298</v>
      </c>
      <c r="KC506" s="132">
        <v>8298</v>
      </c>
      <c r="KD506" s="132">
        <v>8298</v>
      </c>
      <c r="KE506" s="132">
        <v>8298</v>
      </c>
      <c r="KF506" s="132">
        <v>8298</v>
      </c>
      <c r="KG506" s="132">
        <v>8298</v>
      </c>
      <c r="KH506" s="132">
        <v>8298</v>
      </c>
      <c r="KI506" s="132">
        <v>8298</v>
      </c>
      <c r="KJ506" s="132">
        <v>8298</v>
      </c>
      <c r="KK506" s="132">
        <f>Deaths_by_occurrence!$EBK18</f>
        <v>8306</v>
      </c>
      <c r="KL506" s="132">
        <v>8298</v>
      </c>
      <c r="KM506" s="132">
        <v>8298</v>
      </c>
      <c r="KN506" s="132">
        <v>8298</v>
      </c>
      <c r="KO506" s="132">
        <v>8298</v>
      </c>
      <c r="KP506" s="132">
        <v>8298</v>
      </c>
      <c r="KQ506" s="132">
        <v>8298</v>
      </c>
      <c r="KR506" s="132">
        <v>8298</v>
      </c>
      <c r="KS506" s="132">
        <v>8298</v>
      </c>
      <c r="KT506" s="132">
        <v>8298</v>
      </c>
      <c r="KU506" s="132">
        <v>8298</v>
      </c>
      <c r="KV506" s="132">
        <v>8298</v>
      </c>
      <c r="KW506" s="132">
        <v>8298</v>
      </c>
      <c r="KX506" s="132">
        <v>8298</v>
      </c>
      <c r="KY506" s="132">
        <v>8298</v>
      </c>
      <c r="KZ506" s="132">
        <v>8298</v>
      </c>
      <c r="LA506" s="132">
        <v>8298</v>
      </c>
      <c r="LB506" s="132">
        <v>8298</v>
      </c>
      <c r="LC506" s="132">
        <v>8298</v>
      </c>
      <c r="LD506" s="132">
        <v>8298</v>
      </c>
      <c r="LE506" s="132">
        <v>8298</v>
      </c>
      <c r="LF506" s="132">
        <v>8298</v>
      </c>
      <c r="LG506" s="132">
        <v>8298</v>
      </c>
      <c r="LH506" s="132">
        <v>8298</v>
      </c>
      <c r="LI506" s="132">
        <v>8298</v>
      </c>
      <c r="LJ506" s="132">
        <v>8298</v>
      </c>
      <c r="LK506" s="132">
        <v>8298</v>
      </c>
      <c r="LL506" s="132">
        <v>8298</v>
      </c>
      <c r="LM506" s="132">
        <v>8298</v>
      </c>
      <c r="LN506" s="132">
        <v>8298</v>
      </c>
      <c r="LO506" s="132">
        <v>8298</v>
      </c>
      <c r="LP506" s="132">
        <v>8298</v>
      </c>
      <c r="LQ506" s="133">
        <v>8298</v>
      </c>
      <c r="LR506" s="133">
        <v>8298</v>
      </c>
      <c r="LS506" s="133">
        <v>8298</v>
      </c>
      <c r="LT506" s="133">
        <v>8298</v>
      </c>
      <c r="LU506" s="133">
        <v>8298</v>
      </c>
      <c r="LV506" s="133">
        <v>8298</v>
      </c>
      <c r="LW506" s="133">
        <v>8298</v>
      </c>
      <c r="LX506" s="133">
        <v>8298</v>
      </c>
      <c r="LY506" s="133">
        <v>8298</v>
      </c>
      <c r="LZ506" s="133">
        <v>8298</v>
      </c>
      <c r="MA506" s="133">
        <v>8298</v>
      </c>
      <c r="MB506" s="133">
        <v>8298</v>
      </c>
      <c r="MC506" s="133">
        <v>8298</v>
      </c>
      <c r="MD506" s="133">
        <v>8298</v>
      </c>
      <c r="ME506" s="133">
        <v>8298</v>
      </c>
      <c r="MF506" s="133">
        <v>8298</v>
      </c>
      <c r="MG506" s="133">
        <v>8298</v>
      </c>
      <c r="MH506" s="133">
        <v>8298</v>
      </c>
      <c r="MI506" s="133">
        <v>8298</v>
      </c>
      <c r="MJ506" s="133">
        <v>8298</v>
      </c>
      <c r="MK506" s="133">
        <v>8298</v>
      </c>
      <c r="ML506" s="133">
        <v>8298</v>
      </c>
      <c r="MM506" s="133">
        <v>8298</v>
      </c>
      <c r="MN506" s="133">
        <v>8298</v>
      </c>
      <c r="MO506" s="133">
        <v>8298</v>
      </c>
      <c r="MP506" s="133">
        <v>8298</v>
      </c>
      <c r="MQ506" s="133">
        <v>8302</v>
      </c>
      <c r="MR506" s="133">
        <v>8302</v>
      </c>
      <c r="MS506" s="133">
        <v>8304</v>
      </c>
      <c r="MT506" s="133">
        <v>8304</v>
      </c>
      <c r="MU506" s="133">
        <v>8304</v>
      </c>
      <c r="MV506" s="133">
        <v>8304</v>
      </c>
      <c r="MW506" s="133">
        <v>8304</v>
      </c>
      <c r="MX506" s="133">
        <v>8304</v>
      </c>
      <c r="MY506" s="133">
        <v>8306</v>
      </c>
      <c r="MZ506" s="133">
        <v>8439</v>
      </c>
      <c r="NA506" s="133">
        <v>8442</v>
      </c>
      <c r="NB506" s="133">
        <v>8442</v>
      </c>
      <c r="NC506" s="133">
        <v>8442</v>
      </c>
      <c r="ND506" s="133">
        <v>8442</v>
      </c>
      <c r="NE506" s="133">
        <v>8442</v>
      </c>
      <c r="NF506" s="133">
        <v>8442</v>
      </c>
      <c r="NG506" s="133">
        <v>8444</v>
      </c>
      <c r="NH506" s="133">
        <v>8444</v>
      </c>
      <c r="NI506" s="133">
        <v>8444</v>
      </c>
      <c r="NJ506" s="133">
        <v>8444</v>
      </c>
      <c r="NK506" s="133">
        <v>8444</v>
      </c>
      <c r="NL506" s="133">
        <v>8444</v>
      </c>
      <c r="NM506" s="133">
        <v>8444</v>
      </c>
      <c r="NN506" s="133">
        <v>8444</v>
      </c>
      <c r="NO506" s="133">
        <v>8444</v>
      </c>
      <c r="NP506" s="133">
        <v>8444</v>
      </c>
      <c r="NQ506" s="133">
        <v>8444</v>
      </c>
      <c r="NR506" s="133">
        <v>8444</v>
      </c>
      <c r="NS506" s="133">
        <v>8444</v>
      </c>
      <c r="NT506" s="133">
        <v>8444</v>
      </c>
      <c r="NU506" s="133">
        <v>8444</v>
      </c>
      <c r="NV506" s="133">
        <v>8444</v>
      </c>
      <c r="NW506" s="133">
        <v>8444</v>
      </c>
      <c r="NX506" s="133">
        <v>8444</v>
      </c>
      <c r="NY506" s="133">
        <v>8444</v>
      </c>
      <c r="NZ506" s="133">
        <v>8444</v>
      </c>
      <c r="OA506" s="133">
        <v>8444</v>
      </c>
      <c r="OB506" s="133">
        <v>8441</v>
      </c>
      <c r="OC506" s="133">
        <v>8441</v>
      </c>
      <c r="OD506" s="133">
        <v>8441</v>
      </c>
      <c r="OE506" s="133">
        <v>8441</v>
      </c>
      <c r="OF506" s="133">
        <v>8441</v>
      </c>
      <c r="OG506" s="133">
        <v>8441</v>
      </c>
      <c r="OH506" s="133">
        <v>8441</v>
      </c>
      <c r="OI506" s="133">
        <v>8442</v>
      </c>
      <c r="OJ506" s="133">
        <v>8442</v>
      </c>
      <c r="OK506" s="133">
        <v>8442</v>
      </c>
      <c r="OL506" s="133">
        <v>8442</v>
      </c>
      <c r="OM506" s="133">
        <v>8442</v>
      </c>
      <c r="ON506" s="133">
        <v>8442</v>
      </c>
      <c r="OO506" s="133">
        <v>8442</v>
      </c>
      <c r="OP506" s="133">
        <v>8442</v>
      </c>
      <c r="OQ506" s="133">
        <v>8442</v>
      </c>
      <c r="OR506" s="133">
        <v>8442</v>
      </c>
      <c r="OS506" s="133">
        <v>8442</v>
      </c>
      <c r="OT506" s="133">
        <v>8440</v>
      </c>
      <c r="OU506" s="133">
        <v>8440</v>
      </c>
      <c r="OV506" s="133">
        <v>8440</v>
      </c>
      <c r="OW506" s="133">
        <v>8437</v>
      </c>
      <c r="OX506" s="133">
        <v>8441</v>
      </c>
      <c r="OY506" s="133">
        <v>8441</v>
      </c>
      <c r="OZ506" s="133">
        <v>8442</v>
      </c>
      <c r="PA506" s="133">
        <v>8442</v>
      </c>
      <c r="PB506" s="133">
        <v>8442</v>
      </c>
      <c r="PC506" s="133">
        <v>8443</v>
      </c>
      <c r="PD506" s="133">
        <v>8440</v>
      </c>
      <c r="PE506" s="133">
        <v>8442</v>
      </c>
      <c r="PF506" s="133">
        <v>8442</v>
      </c>
      <c r="PG506" s="133">
        <v>8442</v>
      </c>
      <c r="PH506" s="133">
        <v>8442</v>
      </c>
      <c r="PI506" s="133">
        <v>8442</v>
      </c>
      <c r="PJ506" s="133">
        <v>8444</v>
      </c>
      <c r="PK506" s="133">
        <v>8444</v>
      </c>
      <c r="PL506" s="133">
        <v>8444</v>
      </c>
      <c r="PM506" s="133">
        <v>8444</v>
      </c>
      <c r="PN506" s="133">
        <v>8439</v>
      </c>
      <c r="PO506" s="133">
        <v>8439</v>
      </c>
      <c r="PP506" s="133">
        <v>8439</v>
      </c>
      <c r="PQ506" s="133">
        <v>8440</v>
      </c>
      <c r="PR506" s="133">
        <v>8451</v>
      </c>
      <c r="PS506" s="133">
        <v>8451</v>
      </c>
      <c r="PT506" s="133">
        <v>8451</v>
      </c>
      <c r="PU506" s="133">
        <v>8451</v>
      </c>
      <c r="PV506" s="133">
        <v>8451</v>
      </c>
      <c r="PW506" s="133">
        <v>8451</v>
      </c>
      <c r="PX506" s="133">
        <v>8451</v>
      </c>
      <c r="PY506" s="133">
        <v>8448</v>
      </c>
      <c r="PZ506" s="133">
        <v>8451</v>
      </c>
      <c r="QA506" s="133">
        <v>8454</v>
      </c>
      <c r="QB506" s="133">
        <v>8454</v>
      </c>
      <c r="QC506" s="133">
        <v>8454</v>
      </c>
      <c r="QD506" s="133">
        <v>8448</v>
      </c>
      <c r="QE506" s="133">
        <v>8448</v>
      </c>
      <c r="QF506" s="133">
        <v>8448</v>
      </c>
      <c r="QG506" s="133">
        <v>8447</v>
      </c>
      <c r="QH506" s="133">
        <v>8447</v>
      </c>
      <c r="QI506" s="133">
        <v>8447</v>
      </c>
      <c r="QJ506" s="133">
        <v>8447</v>
      </c>
      <c r="QK506" s="133">
        <v>8443</v>
      </c>
      <c r="QL506" s="129">
        <v>8441</v>
      </c>
      <c r="QM506" s="135">
        <v>8441</v>
      </c>
      <c r="QN506" s="141">
        <v>8441</v>
      </c>
      <c r="QO506" s="129">
        <v>8437</v>
      </c>
      <c r="QP506" s="129">
        <v>8448</v>
      </c>
      <c r="QQ506" s="129">
        <v>8456</v>
      </c>
      <c r="QR506" s="129">
        <v>8456</v>
      </c>
      <c r="QS506" s="129">
        <v>8470</v>
      </c>
      <c r="QT506" s="129">
        <v>8406</v>
      </c>
      <c r="QU506" s="129">
        <v>8339</v>
      </c>
      <c r="QV506" s="129"/>
      <c r="QW506" s="129"/>
      <c r="QX506" s="129"/>
      <c r="QY506" s="129"/>
      <c r="QZ506" s="129"/>
      <c r="RA506" s="129"/>
      <c r="RB506" s="129"/>
      <c r="RC506" s="129"/>
      <c r="RD506" s="129"/>
      <c r="RE506" s="129"/>
      <c r="RF506" s="129"/>
      <c r="RG506" s="129"/>
      <c r="RH506" s="129"/>
      <c r="RI506" s="129"/>
      <c r="RJ506" s="129"/>
      <c r="RK506" s="129"/>
      <c r="RL506" s="129"/>
      <c r="RM506" s="129"/>
      <c r="RN506" s="129"/>
      <c r="RO506" s="129"/>
      <c r="RP506" s="129"/>
      <c r="RQ506" s="129"/>
      <c r="RR506" s="129"/>
      <c r="RS506" s="129"/>
      <c r="RT506" s="129"/>
      <c r="RU506" s="129"/>
      <c r="RV506" s="129"/>
      <c r="RW506" s="129"/>
      <c r="RX506" s="129"/>
      <c r="RY506" s="129"/>
      <c r="RZ506" s="129"/>
      <c r="SA506" s="129"/>
      <c r="SB506" s="129"/>
      <c r="SC506" s="129"/>
      <c r="SD506" s="129"/>
      <c r="SE506" s="142"/>
    </row>
    <row r="507" spans="1:499" x14ac:dyDescent="0.25">
      <c r="A507" s="40">
        <v>43955</v>
      </c>
      <c r="B507" s="132">
        <f>Deaths_by_occurrence!$EBR18</f>
        <v>8225</v>
      </c>
      <c r="C507" s="132">
        <v>8225</v>
      </c>
      <c r="D507" s="132">
        <v>8225</v>
      </c>
      <c r="E507" s="132">
        <v>8225</v>
      </c>
      <c r="F507" s="132">
        <v>8225</v>
      </c>
      <c r="G507" s="132">
        <v>8225</v>
      </c>
      <c r="H507" s="132">
        <v>8225</v>
      </c>
      <c r="I507" s="132">
        <v>8225</v>
      </c>
      <c r="J507" s="132">
        <v>8225</v>
      </c>
      <c r="K507" s="132">
        <v>8225</v>
      </c>
      <c r="L507" s="132">
        <v>8225</v>
      </c>
      <c r="M507" s="132">
        <v>8225</v>
      </c>
      <c r="N507" s="132">
        <v>8225</v>
      </c>
      <c r="O507" s="132">
        <v>8225</v>
      </c>
      <c r="P507" s="132">
        <v>8225</v>
      </c>
      <c r="Q507" s="132">
        <v>8225</v>
      </c>
      <c r="R507" s="132">
        <v>8225</v>
      </c>
      <c r="S507" s="132">
        <v>8225</v>
      </c>
      <c r="T507" s="132">
        <v>8225</v>
      </c>
      <c r="U507" s="132">
        <v>8225</v>
      </c>
      <c r="V507" s="132">
        <v>8225</v>
      </c>
      <c r="W507" s="132">
        <v>8225</v>
      </c>
      <c r="X507" s="132">
        <v>8225</v>
      </c>
      <c r="Y507" s="132">
        <v>8225</v>
      </c>
      <c r="Z507" s="132">
        <v>8225</v>
      </c>
      <c r="AA507" s="132">
        <v>8225</v>
      </c>
      <c r="AB507" s="132">
        <v>8225</v>
      </c>
      <c r="AC507" s="132">
        <v>8225</v>
      </c>
      <c r="AD507" s="132">
        <v>8225</v>
      </c>
      <c r="AE507" s="132">
        <v>8225</v>
      </c>
      <c r="AF507" s="132">
        <v>8225</v>
      </c>
      <c r="AG507" s="132">
        <v>8225</v>
      </c>
      <c r="AH507" s="132">
        <v>8225</v>
      </c>
      <c r="AI507" s="132">
        <v>8225</v>
      </c>
      <c r="AJ507" s="132">
        <v>8225</v>
      </c>
      <c r="AK507" s="132">
        <v>8225</v>
      </c>
      <c r="AL507" s="132">
        <v>8225</v>
      </c>
      <c r="AM507" s="132">
        <v>8225</v>
      </c>
      <c r="AN507" s="132">
        <v>8225</v>
      </c>
      <c r="AO507" s="132">
        <v>8225</v>
      </c>
      <c r="AP507" s="132">
        <v>8225</v>
      </c>
      <c r="AQ507" s="132">
        <v>8225</v>
      </c>
      <c r="AR507" s="132">
        <v>8225</v>
      </c>
      <c r="AS507" s="132">
        <v>8225</v>
      </c>
      <c r="AT507" s="132">
        <v>8225</v>
      </c>
      <c r="AU507" s="132">
        <v>8225</v>
      </c>
      <c r="AV507" s="132">
        <v>8225</v>
      </c>
      <c r="AW507" s="132">
        <v>8225</v>
      </c>
      <c r="AX507" s="132">
        <v>8225</v>
      </c>
      <c r="AY507" s="132">
        <v>8225</v>
      </c>
      <c r="AZ507" s="132">
        <v>8225</v>
      </c>
      <c r="BA507" s="132">
        <v>8225</v>
      </c>
      <c r="BB507" s="132">
        <v>8225</v>
      </c>
      <c r="BC507" s="132">
        <v>8225</v>
      </c>
      <c r="BD507" s="132">
        <v>8225</v>
      </c>
      <c r="BE507" s="132">
        <v>8225</v>
      </c>
      <c r="BF507" s="132">
        <v>8225</v>
      </c>
      <c r="BG507" s="132">
        <v>8225</v>
      </c>
      <c r="BH507" s="132">
        <v>8225</v>
      </c>
      <c r="BI507" s="132">
        <v>8225</v>
      </c>
      <c r="BJ507" s="132">
        <v>8225</v>
      </c>
      <c r="BK507" s="132">
        <v>8225</v>
      </c>
      <c r="BL507" s="132">
        <v>8225</v>
      </c>
      <c r="BM507" s="132">
        <v>8225</v>
      </c>
      <c r="BN507" s="132">
        <v>8225</v>
      </c>
      <c r="BO507" s="132">
        <v>8225</v>
      </c>
      <c r="BP507" s="132">
        <v>8225</v>
      </c>
      <c r="BQ507" s="132">
        <v>8225</v>
      </c>
      <c r="BR507" s="132">
        <v>8225</v>
      </c>
      <c r="BS507" s="132">
        <v>8225</v>
      </c>
      <c r="BT507" s="132">
        <v>8225</v>
      </c>
      <c r="BU507" s="132">
        <v>8225</v>
      </c>
      <c r="BV507" s="132">
        <v>8225</v>
      </c>
      <c r="BW507" s="132">
        <v>8225</v>
      </c>
      <c r="BX507" s="132">
        <v>8225</v>
      </c>
      <c r="BY507" s="132">
        <v>8225</v>
      </c>
      <c r="BZ507" s="132">
        <v>8225</v>
      </c>
      <c r="CA507" s="132">
        <v>8225</v>
      </c>
      <c r="CB507" s="132">
        <v>8225</v>
      </c>
      <c r="CC507" s="132">
        <v>8225</v>
      </c>
      <c r="CD507" s="132">
        <v>8225</v>
      </c>
      <c r="CE507" s="132">
        <v>8225</v>
      </c>
      <c r="CF507" s="132">
        <v>8225</v>
      </c>
      <c r="CG507" s="132">
        <v>8225</v>
      </c>
      <c r="CH507" s="132">
        <v>8225</v>
      </c>
      <c r="CI507" s="132">
        <v>8225</v>
      </c>
      <c r="CJ507" s="132">
        <v>8225</v>
      </c>
      <c r="CK507" s="132">
        <v>8225</v>
      </c>
      <c r="CL507" s="132">
        <v>8225</v>
      </c>
      <c r="CM507" s="132">
        <v>8225</v>
      </c>
      <c r="CN507" s="132">
        <v>8225</v>
      </c>
      <c r="CO507" s="132">
        <v>8225</v>
      </c>
      <c r="CP507" s="132">
        <v>8225</v>
      </c>
      <c r="CQ507" s="132">
        <v>8225</v>
      </c>
      <c r="CR507" s="132">
        <v>8225</v>
      </c>
      <c r="CS507" s="132">
        <v>8225</v>
      </c>
      <c r="CT507" s="132">
        <v>8225</v>
      </c>
      <c r="CU507" s="132">
        <v>8225</v>
      </c>
      <c r="CV507" s="132">
        <v>8225</v>
      </c>
      <c r="CW507" s="132">
        <v>8225</v>
      </c>
      <c r="CX507" s="132">
        <v>8225</v>
      </c>
      <c r="CY507" s="132">
        <v>8225</v>
      </c>
      <c r="CZ507" s="132">
        <v>8225</v>
      </c>
      <c r="DA507" s="132">
        <v>8225</v>
      </c>
      <c r="DB507" s="132">
        <v>8225</v>
      </c>
      <c r="DC507" s="132">
        <v>8225</v>
      </c>
      <c r="DD507" s="132">
        <v>8225</v>
      </c>
      <c r="DE507" s="132">
        <v>8225</v>
      </c>
      <c r="DF507" s="240">
        <v>8225</v>
      </c>
      <c r="DG507" s="240">
        <v>8225</v>
      </c>
      <c r="DH507" s="246">
        <v>8225</v>
      </c>
      <c r="DI507" s="247">
        <v>8225</v>
      </c>
      <c r="DJ507" s="247">
        <v>8225</v>
      </c>
      <c r="DK507" s="247">
        <v>8225</v>
      </c>
      <c r="DL507" s="247">
        <v>8225</v>
      </c>
      <c r="DM507" s="132">
        <v>8225</v>
      </c>
      <c r="DN507" s="132">
        <v>8225</v>
      </c>
      <c r="DO507" s="132">
        <v>8225</v>
      </c>
      <c r="DP507" s="132">
        <v>8225</v>
      </c>
      <c r="DQ507" s="132">
        <v>8225</v>
      </c>
      <c r="DR507" s="132">
        <v>8225</v>
      </c>
      <c r="DS507" s="132">
        <v>8225</v>
      </c>
      <c r="DT507" s="132">
        <v>8225</v>
      </c>
      <c r="DU507" s="132">
        <v>8225</v>
      </c>
      <c r="DV507" s="132">
        <v>8225</v>
      </c>
      <c r="DW507" s="132">
        <v>8225</v>
      </c>
      <c r="DX507" s="132">
        <v>8225</v>
      </c>
      <c r="DY507" s="132">
        <v>8225</v>
      </c>
      <c r="DZ507" s="132">
        <v>8225</v>
      </c>
      <c r="EA507" s="132">
        <v>8225</v>
      </c>
      <c r="EB507" s="132">
        <v>8225</v>
      </c>
      <c r="EC507" s="132">
        <v>8225</v>
      </c>
      <c r="ED507" s="132">
        <v>8225</v>
      </c>
      <c r="EE507" s="132">
        <v>8225</v>
      </c>
      <c r="EF507" s="132">
        <v>8225</v>
      </c>
      <c r="EG507" s="132">
        <v>8225</v>
      </c>
      <c r="EH507" s="132">
        <v>8225</v>
      </c>
      <c r="EI507" s="132">
        <v>8225</v>
      </c>
      <c r="EJ507" s="132">
        <v>8225</v>
      </c>
      <c r="EK507" s="132">
        <v>8225</v>
      </c>
      <c r="EL507" s="132">
        <v>8225</v>
      </c>
      <c r="EM507" s="132">
        <v>8225</v>
      </c>
      <c r="EN507" s="132">
        <v>8225</v>
      </c>
      <c r="EO507" s="132">
        <v>8225</v>
      </c>
      <c r="EP507" s="132">
        <v>8225</v>
      </c>
      <c r="EQ507" s="132">
        <v>8225</v>
      </c>
      <c r="ER507" s="132">
        <v>8225</v>
      </c>
      <c r="ES507" s="132">
        <v>8225</v>
      </c>
      <c r="ET507" s="132">
        <v>8225</v>
      </c>
      <c r="EU507" s="132">
        <v>8225</v>
      </c>
      <c r="EV507" s="132">
        <v>8225</v>
      </c>
      <c r="EW507" s="132">
        <v>8225</v>
      </c>
      <c r="EX507" s="132">
        <v>8225</v>
      </c>
      <c r="EY507" s="132">
        <v>8225</v>
      </c>
      <c r="EZ507" s="132">
        <v>8225</v>
      </c>
      <c r="FA507" s="132">
        <v>8225</v>
      </c>
      <c r="FB507" s="132">
        <v>8225</v>
      </c>
      <c r="FC507" s="132">
        <v>8225</v>
      </c>
      <c r="FD507" s="132">
        <v>8225</v>
      </c>
      <c r="FE507" s="132">
        <v>8214</v>
      </c>
      <c r="FF507" s="132">
        <v>8214</v>
      </c>
      <c r="FG507" s="132">
        <v>8214</v>
      </c>
      <c r="FH507" s="132">
        <v>8214</v>
      </c>
      <c r="FI507" s="132">
        <v>8214</v>
      </c>
      <c r="FJ507" s="132">
        <v>8214</v>
      </c>
      <c r="FK507" s="132">
        <v>8214</v>
      </c>
      <c r="FL507" s="132">
        <v>8214</v>
      </c>
      <c r="FM507" s="132">
        <v>8214</v>
      </c>
      <c r="FN507" s="132">
        <v>8214</v>
      </c>
      <c r="FO507" s="132">
        <v>8214</v>
      </c>
      <c r="FP507" s="132">
        <v>8214</v>
      </c>
      <c r="FQ507" s="132">
        <v>8214</v>
      </c>
      <c r="FR507" s="132">
        <v>8214</v>
      </c>
      <c r="FS507" s="132">
        <v>8214</v>
      </c>
      <c r="FT507" s="132">
        <v>8214</v>
      </c>
      <c r="FU507" s="132">
        <v>8214</v>
      </c>
      <c r="FV507" s="132">
        <v>8214</v>
      </c>
      <c r="FW507" s="132">
        <v>8214</v>
      </c>
      <c r="FX507" s="132">
        <v>8214</v>
      </c>
      <c r="FY507" s="132">
        <v>8214</v>
      </c>
      <c r="FZ507" s="132">
        <v>8214</v>
      </c>
      <c r="GA507" s="132">
        <v>8214</v>
      </c>
      <c r="GB507" s="132">
        <v>8214</v>
      </c>
      <c r="GC507" s="132">
        <v>8214</v>
      </c>
      <c r="GD507" s="132">
        <v>8214</v>
      </c>
      <c r="GE507" s="132">
        <v>8214</v>
      </c>
      <c r="GF507" s="132">
        <v>8214</v>
      </c>
      <c r="GG507" s="132">
        <v>8214</v>
      </c>
      <c r="GH507" s="132">
        <v>8214</v>
      </c>
      <c r="GI507" s="132">
        <v>8214</v>
      </c>
      <c r="GJ507" s="132">
        <v>8214</v>
      </c>
      <c r="GK507" s="132">
        <v>8214</v>
      </c>
      <c r="GL507" s="132">
        <v>8214</v>
      </c>
      <c r="GM507" s="132">
        <v>8214</v>
      </c>
      <c r="GN507" s="132">
        <v>8214</v>
      </c>
      <c r="GO507" s="132">
        <v>8214</v>
      </c>
      <c r="GP507" s="132">
        <v>8214</v>
      </c>
      <c r="GQ507" s="132">
        <v>8214</v>
      </c>
      <c r="GR507" s="132">
        <v>8214</v>
      </c>
      <c r="GS507" s="132">
        <v>8214</v>
      </c>
      <c r="GT507" s="132">
        <v>8214</v>
      </c>
      <c r="GU507" s="132">
        <v>8214</v>
      </c>
      <c r="GV507" s="132">
        <v>8214</v>
      </c>
      <c r="GW507" s="132">
        <v>8214</v>
      </c>
      <c r="GX507" s="132">
        <v>8214</v>
      </c>
      <c r="GY507" s="132">
        <v>8214</v>
      </c>
      <c r="GZ507" s="132">
        <v>8214</v>
      </c>
      <c r="HA507" s="132">
        <v>8214</v>
      </c>
      <c r="HB507" s="132">
        <v>8214</v>
      </c>
      <c r="HC507" s="132">
        <v>8214</v>
      </c>
      <c r="HD507" s="132">
        <v>8214</v>
      </c>
      <c r="HE507" s="132">
        <v>8214</v>
      </c>
      <c r="HF507" s="132">
        <v>8214</v>
      </c>
      <c r="HG507" s="132">
        <v>8223</v>
      </c>
      <c r="HH507" s="132">
        <v>8223</v>
      </c>
      <c r="HI507" s="132">
        <v>8223</v>
      </c>
      <c r="HJ507" s="132">
        <v>8223</v>
      </c>
      <c r="HK507" s="132">
        <v>8223</v>
      </c>
      <c r="HL507" s="132">
        <v>8223</v>
      </c>
      <c r="HM507" s="132">
        <v>8223</v>
      </c>
      <c r="HN507" s="132">
        <v>8223</v>
      </c>
      <c r="HO507" s="132">
        <v>8223</v>
      </c>
      <c r="HP507" s="132">
        <v>8223</v>
      </c>
      <c r="HQ507" s="132">
        <v>8223</v>
      </c>
      <c r="HR507" s="132">
        <v>8223</v>
      </c>
      <c r="HS507" s="132">
        <v>8223</v>
      </c>
      <c r="HT507" s="132">
        <v>8223</v>
      </c>
      <c r="HU507" s="132">
        <v>8223</v>
      </c>
      <c r="HV507" s="132">
        <v>8223</v>
      </c>
      <c r="HW507" s="132">
        <v>8223</v>
      </c>
      <c r="HX507" s="132">
        <v>8223</v>
      </c>
      <c r="HY507" s="132">
        <v>8223</v>
      </c>
      <c r="HZ507" s="132">
        <v>8223</v>
      </c>
      <c r="IA507" s="132">
        <v>8223</v>
      </c>
      <c r="IB507" s="132">
        <v>8223</v>
      </c>
      <c r="IC507" s="132">
        <v>8223</v>
      </c>
      <c r="ID507" s="132">
        <v>8223</v>
      </c>
      <c r="IE507" s="132">
        <f>Deaths_by_occurrence!$EBR18</f>
        <v>8225</v>
      </c>
      <c r="IF507" s="132">
        <v>8223</v>
      </c>
      <c r="IG507" s="132">
        <v>8223</v>
      </c>
      <c r="IH507" s="132">
        <v>8223</v>
      </c>
      <c r="II507" s="132">
        <v>8223</v>
      </c>
      <c r="IJ507" s="132">
        <v>8223</v>
      </c>
      <c r="IK507" s="132">
        <v>8223</v>
      </c>
      <c r="IL507" s="132">
        <v>8223</v>
      </c>
      <c r="IM507" s="132">
        <v>8223</v>
      </c>
      <c r="IN507" s="132">
        <v>8223</v>
      </c>
      <c r="IO507" s="132">
        <v>8223</v>
      </c>
      <c r="IP507" s="132">
        <v>8223</v>
      </c>
      <c r="IQ507" s="132">
        <v>8223</v>
      </c>
      <c r="IR507" s="132">
        <v>8223</v>
      </c>
      <c r="IS507" s="132">
        <v>8223</v>
      </c>
      <c r="IT507" s="132">
        <v>8223</v>
      </c>
      <c r="IU507" s="132">
        <v>8223</v>
      </c>
      <c r="IV507" s="132">
        <v>8223</v>
      </c>
      <c r="IW507" s="132">
        <v>8223</v>
      </c>
      <c r="IX507" s="132">
        <v>8223</v>
      </c>
      <c r="IY507" s="132">
        <v>8223</v>
      </c>
      <c r="IZ507" s="132">
        <v>8223</v>
      </c>
      <c r="JA507" s="132">
        <v>8223</v>
      </c>
      <c r="JB507" s="132">
        <v>8223</v>
      </c>
      <c r="JC507" s="132">
        <v>8223</v>
      </c>
      <c r="JD507" s="132">
        <v>8223</v>
      </c>
      <c r="JE507" s="132">
        <v>8223</v>
      </c>
      <c r="JF507" s="132">
        <v>8223</v>
      </c>
      <c r="JG507" s="132">
        <v>8223</v>
      </c>
      <c r="JH507" s="132">
        <v>8223</v>
      </c>
      <c r="JI507" s="132">
        <v>8223</v>
      </c>
      <c r="JJ507" s="132">
        <v>8223</v>
      </c>
      <c r="JK507" s="132">
        <v>8223</v>
      </c>
      <c r="JL507" s="132">
        <v>8223</v>
      </c>
      <c r="JM507" s="132">
        <v>8223</v>
      </c>
      <c r="JN507" s="132">
        <v>8223</v>
      </c>
      <c r="JO507" s="132">
        <v>8223</v>
      </c>
      <c r="JP507" s="132">
        <v>8223</v>
      </c>
      <c r="JQ507" s="132">
        <v>8223</v>
      </c>
      <c r="JR507" s="132">
        <v>8223</v>
      </c>
      <c r="JS507" s="132">
        <v>8222</v>
      </c>
      <c r="JT507" s="132">
        <v>8222</v>
      </c>
      <c r="JU507" s="132">
        <v>8222</v>
      </c>
      <c r="JV507" s="132">
        <v>8222</v>
      </c>
      <c r="JW507" s="132">
        <v>8222</v>
      </c>
      <c r="JX507" s="132">
        <v>8222</v>
      </c>
      <c r="JY507" s="132">
        <v>8222</v>
      </c>
      <c r="JZ507" s="132">
        <v>8222</v>
      </c>
      <c r="KA507" s="132">
        <v>8217</v>
      </c>
      <c r="KB507" s="132">
        <v>8217</v>
      </c>
      <c r="KC507" s="132">
        <v>8217</v>
      </c>
      <c r="KD507" s="132">
        <v>8217</v>
      </c>
      <c r="KE507" s="132">
        <v>8217</v>
      </c>
      <c r="KF507" s="132">
        <v>8217</v>
      </c>
      <c r="KG507" s="132">
        <v>8217</v>
      </c>
      <c r="KH507" s="132">
        <v>8217</v>
      </c>
      <c r="KI507" s="132">
        <v>8217</v>
      </c>
      <c r="KJ507" s="132">
        <v>8217</v>
      </c>
      <c r="KK507" s="132">
        <f>Deaths_by_occurrence!$EBR18</f>
        <v>8225</v>
      </c>
      <c r="KL507" s="132">
        <v>8217</v>
      </c>
      <c r="KM507" s="132">
        <v>8217</v>
      </c>
      <c r="KN507" s="132">
        <v>8217</v>
      </c>
      <c r="KO507" s="132">
        <v>8217</v>
      </c>
      <c r="KP507" s="132">
        <v>8217</v>
      </c>
      <c r="KQ507" s="132">
        <v>8217</v>
      </c>
      <c r="KR507" s="132">
        <v>8217</v>
      </c>
      <c r="KS507" s="132">
        <v>8217</v>
      </c>
      <c r="KT507" s="132">
        <v>8217</v>
      </c>
      <c r="KU507" s="132">
        <v>8217</v>
      </c>
      <c r="KV507" s="132">
        <v>8217</v>
      </c>
      <c r="KW507" s="132">
        <v>8217</v>
      </c>
      <c r="KX507" s="132">
        <v>8217</v>
      </c>
      <c r="KY507" s="132">
        <v>8217</v>
      </c>
      <c r="KZ507" s="132">
        <v>8217</v>
      </c>
      <c r="LA507" s="132">
        <v>8217</v>
      </c>
      <c r="LB507" s="132">
        <v>8217</v>
      </c>
      <c r="LC507" s="132">
        <v>8217</v>
      </c>
      <c r="LD507" s="132">
        <v>8217</v>
      </c>
      <c r="LE507" s="132">
        <v>8217</v>
      </c>
      <c r="LF507" s="132">
        <v>8217</v>
      </c>
      <c r="LG507" s="132">
        <v>8217</v>
      </c>
      <c r="LH507" s="132">
        <v>8217</v>
      </c>
      <c r="LI507" s="132">
        <v>8217</v>
      </c>
      <c r="LJ507" s="132">
        <v>8217</v>
      </c>
      <c r="LK507" s="132">
        <v>8217</v>
      </c>
      <c r="LL507" s="132">
        <v>8217</v>
      </c>
      <c r="LM507" s="132">
        <v>8217</v>
      </c>
      <c r="LN507" s="132">
        <v>8217</v>
      </c>
      <c r="LO507" s="132">
        <v>8217</v>
      </c>
      <c r="LP507" s="132">
        <v>8217</v>
      </c>
      <c r="LQ507" s="133">
        <v>8217</v>
      </c>
      <c r="LR507" s="133">
        <v>8217</v>
      </c>
      <c r="LS507" s="133">
        <v>8217</v>
      </c>
      <c r="LT507" s="133">
        <v>8217</v>
      </c>
      <c r="LU507" s="133">
        <v>8217</v>
      </c>
      <c r="LV507" s="133">
        <v>8217</v>
      </c>
      <c r="LW507" s="133">
        <v>8217</v>
      </c>
      <c r="LX507" s="133">
        <v>8217</v>
      </c>
      <c r="LY507" s="133">
        <v>8217</v>
      </c>
      <c r="LZ507" s="133">
        <v>8217</v>
      </c>
      <c r="MA507" s="133">
        <v>8217</v>
      </c>
      <c r="MB507" s="133">
        <v>8217</v>
      </c>
      <c r="MC507" s="133">
        <v>8217</v>
      </c>
      <c r="MD507" s="133">
        <v>8217</v>
      </c>
      <c r="ME507" s="133">
        <v>8217</v>
      </c>
      <c r="MF507" s="133">
        <v>8217</v>
      </c>
      <c r="MG507" s="133">
        <v>8217</v>
      </c>
      <c r="MH507" s="133">
        <v>8217</v>
      </c>
      <c r="MI507" s="133">
        <v>8217</v>
      </c>
      <c r="MJ507" s="133">
        <v>8217</v>
      </c>
      <c r="MK507" s="133">
        <v>8217</v>
      </c>
      <c r="ML507" s="133">
        <v>8217</v>
      </c>
      <c r="MM507" s="133">
        <v>8217</v>
      </c>
      <c r="MN507" s="133">
        <v>8217</v>
      </c>
      <c r="MO507" s="133">
        <v>8217</v>
      </c>
      <c r="MP507" s="133">
        <v>8217</v>
      </c>
      <c r="MQ507" s="133">
        <v>8221</v>
      </c>
      <c r="MR507" s="133">
        <v>8221</v>
      </c>
      <c r="MS507" s="133">
        <v>8223</v>
      </c>
      <c r="MT507" s="133">
        <v>8223</v>
      </c>
      <c r="MU507" s="133">
        <v>8223</v>
      </c>
      <c r="MV507" s="133">
        <v>8223</v>
      </c>
      <c r="MW507" s="133">
        <v>8223</v>
      </c>
      <c r="MX507" s="133">
        <v>8223</v>
      </c>
      <c r="MY507" s="133">
        <v>8224</v>
      </c>
      <c r="MZ507" s="133">
        <v>8358</v>
      </c>
      <c r="NA507" s="133">
        <v>8361</v>
      </c>
      <c r="NB507" s="133">
        <v>8361</v>
      </c>
      <c r="NC507" s="133">
        <v>8361</v>
      </c>
      <c r="ND507" s="133">
        <v>8361</v>
      </c>
      <c r="NE507" s="133">
        <v>8361</v>
      </c>
      <c r="NF507" s="133">
        <v>8361</v>
      </c>
      <c r="NG507" s="133">
        <v>8363</v>
      </c>
      <c r="NH507" s="133">
        <v>8363</v>
      </c>
      <c r="NI507" s="133">
        <v>8363</v>
      </c>
      <c r="NJ507" s="133">
        <v>8363</v>
      </c>
      <c r="NK507" s="133">
        <v>8363</v>
      </c>
      <c r="NL507" s="133">
        <v>8363</v>
      </c>
      <c r="NM507" s="133">
        <v>8363</v>
      </c>
      <c r="NN507" s="133">
        <v>8363</v>
      </c>
      <c r="NO507" s="133">
        <v>8363</v>
      </c>
      <c r="NP507" s="133">
        <v>8363</v>
      </c>
      <c r="NQ507" s="133">
        <v>8363</v>
      </c>
      <c r="NR507" s="133">
        <v>8363</v>
      </c>
      <c r="NS507" s="133">
        <v>8363</v>
      </c>
      <c r="NT507" s="133">
        <v>8363</v>
      </c>
      <c r="NU507" s="133">
        <v>8363</v>
      </c>
      <c r="NV507" s="133">
        <v>8363</v>
      </c>
      <c r="NW507" s="133">
        <v>8363</v>
      </c>
      <c r="NX507" s="133">
        <v>8363</v>
      </c>
      <c r="NY507" s="133">
        <v>8363</v>
      </c>
      <c r="NZ507" s="133">
        <v>8363</v>
      </c>
      <c r="OA507" s="133">
        <v>8363</v>
      </c>
      <c r="OB507" s="133">
        <v>8360</v>
      </c>
      <c r="OC507" s="133">
        <v>8360</v>
      </c>
      <c r="OD507" s="133">
        <v>8360</v>
      </c>
      <c r="OE507" s="133">
        <v>8360</v>
      </c>
      <c r="OF507" s="133">
        <v>8360</v>
      </c>
      <c r="OG507" s="133">
        <v>8360</v>
      </c>
      <c r="OH507" s="133">
        <v>8360</v>
      </c>
      <c r="OI507" s="133">
        <v>8360</v>
      </c>
      <c r="OJ507" s="133">
        <v>8360</v>
      </c>
      <c r="OK507" s="133">
        <v>8360</v>
      </c>
      <c r="OL507" s="133">
        <v>8360</v>
      </c>
      <c r="OM507" s="133">
        <v>8360</v>
      </c>
      <c r="ON507" s="133">
        <v>8360</v>
      </c>
      <c r="OO507" s="133">
        <v>8360</v>
      </c>
      <c r="OP507" s="133">
        <v>8360</v>
      </c>
      <c r="OQ507" s="133">
        <v>8360</v>
      </c>
      <c r="OR507" s="133">
        <v>8360</v>
      </c>
      <c r="OS507" s="133">
        <v>8360</v>
      </c>
      <c r="OT507" s="133">
        <v>8358</v>
      </c>
      <c r="OU507" s="133">
        <v>8358</v>
      </c>
      <c r="OV507" s="133">
        <v>8358</v>
      </c>
      <c r="OW507" s="133">
        <v>8355</v>
      </c>
      <c r="OX507" s="133">
        <v>8359</v>
      </c>
      <c r="OY507" s="133">
        <v>8359</v>
      </c>
      <c r="OZ507" s="133">
        <v>8360</v>
      </c>
      <c r="PA507" s="133">
        <v>8360</v>
      </c>
      <c r="PB507" s="133">
        <v>8360</v>
      </c>
      <c r="PC507" s="133">
        <v>8361</v>
      </c>
      <c r="PD507" s="133">
        <v>8358</v>
      </c>
      <c r="PE507" s="133">
        <v>8360</v>
      </c>
      <c r="PF507" s="133">
        <v>8360</v>
      </c>
      <c r="PG507" s="133">
        <v>8360</v>
      </c>
      <c r="PH507" s="133">
        <v>8360</v>
      </c>
      <c r="PI507" s="133">
        <v>8360</v>
      </c>
      <c r="PJ507" s="133">
        <v>8362</v>
      </c>
      <c r="PK507" s="133">
        <v>8362</v>
      </c>
      <c r="PL507" s="133">
        <v>8362</v>
      </c>
      <c r="PM507" s="133">
        <v>8362</v>
      </c>
      <c r="PN507" s="133">
        <v>8357</v>
      </c>
      <c r="PO507" s="133">
        <v>8357</v>
      </c>
      <c r="PP507" s="133">
        <v>8357</v>
      </c>
      <c r="PQ507" s="133">
        <v>8358</v>
      </c>
      <c r="PR507" s="133">
        <v>8369</v>
      </c>
      <c r="PS507" s="133">
        <v>8369</v>
      </c>
      <c r="PT507" s="133">
        <v>8369</v>
      </c>
      <c r="PU507" s="133">
        <v>8369</v>
      </c>
      <c r="PV507" s="133">
        <v>8369</v>
      </c>
      <c r="PW507" s="133">
        <v>8369</v>
      </c>
      <c r="PX507" s="133">
        <v>8369</v>
      </c>
      <c r="PY507" s="133">
        <v>8367</v>
      </c>
      <c r="PZ507" s="133">
        <v>8370</v>
      </c>
      <c r="QA507" s="133">
        <v>8373</v>
      </c>
      <c r="QB507" s="133">
        <v>8373</v>
      </c>
      <c r="QC507" s="133">
        <v>8373</v>
      </c>
      <c r="QD507" s="133">
        <v>8367</v>
      </c>
      <c r="QE507" s="133">
        <v>8367</v>
      </c>
      <c r="QF507" s="133">
        <v>8367</v>
      </c>
      <c r="QG507" s="133">
        <v>8366</v>
      </c>
      <c r="QH507" s="133">
        <v>8366</v>
      </c>
      <c r="QI507" s="133">
        <v>8366</v>
      </c>
      <c r="QJ507" s="133">
        <v>8366</v>
      </c>
      <c r="QK507" s="133">
        <v>8362</v>
      </c>
      <c r="QL507" s="129">
        <v>8360</v>
      </c>
      <c r="QM507" s="135">
        <v>8360</v>
      </c>
      <c r="QN507" s="141">
        <v>8360</v>
      </c>
      <c r="QO507" s="129">
        <v>8357</v>
      </c>
      <c r="QP507" s="129">
        <v>8368</v>
      </c>
      <c r="QQ507" s="129">
        <v>8377</v>
      </c>
      <c r="QR507" s="129">
        <v>8377</v>
      </c>
      <c r="QS507" s="129">
        <v>8391</v>
      </c>
      <c r="QT507" s="129">
        <v>8364</v>
      </c>
      <c r="QU507" s="129">
        <v>8329</v>
      </c>
      <c r="QV507" s="129">
        <v>8016</v>
      </c>
      <c r="QW507" s="129"/>
      <c r="QX507" s="129"/>
      <c r="QY507" s="129"/>
      <c r="QZ507" s="129"/>
      <c r="RA507" s="129"/>
      <c r="RB507" s="129"/>
      <c r="RC507" s="129"/>
      <c r="RD507" s="129"/>
      <c r="RE507" s="129"/>
      <c r="RF507" s="129"/>
      <c r="RG507" s="129"/>
      <c r="RH507" s="129"/>
      <c r="RI507" s="129"/>
      <c r="RJ507" s="129"/>
      <c r="RK507" s="129"/>
      <c r="RL507" s="129"/>
      <c r="RM507" s="129"/>
      <c r="RN507" s="129"/>
      <c r="RO507" s="129"/>
      <c r="RP507" s="129"/>
      <c r="RQ507" s="129"/>
      <c r="RR507" s="129"/>
      <c r="RS507" s="129"/>
      <c r="RT507" s="129"/>
      <c r="RU507" s="129"/>
      <c r="RV507" s="129"/>
      <c r="RW507" s="129"/>
      <c r="RX507" s="129"/>
      <c r="RY507" s="129"/>
      <c r="RZ507" s="129"/>
      <c r="SA507" s="129"/>
      <c r="SB507" s="129"/>
      <c r="SC507" s="129"/>
      <c r="SD507" s="129"/>
      <c r="SE507" s="142"/>
    </row>
    <row r="508" spans="1:499" x14ac:dyDescent="0.25">
      <c r="A508" s="40">
        <v>43954</v>
      </c>
      <c r="B508" s="132">
        <f>Deaths_by_occurrence!$EBY18</f>
        <v>8132</v>
      </c>
      <c r="C508" s="132">
        <v>8132</v>
      </c>
      <c r="D508" s="132">
        <v>8132</v>
      </c>
      <c r="E508" s="132">
        <v>8132</v>
      </c>
      <c r="F508" s="132">
        <v>8132</v>
      </c>
      <c r="G508" s="132">
        <v>8132</v>
      </c>
      <c r="H508" s="132">
        <v>8132</v>
      </c>
      <c r="I508" s="132">
        <v>8132</v>
      </c>
      <c r="J508" s="132">
        <v>8132</v>
      </c>
      <c r="K508" s="132">
        <v>8132</v>
      </c>
      <c r="L508" s="132">
        <v>8132</v>
      </c>
      <c r="M508" s="132">
        <v>8132</v>
      </c>
      <c r="N508" s="132">
        <v>8132</v>
      </c>
      <c r="O508" s="132">
        <v>8132</v>
      </c>
      <c r="P508" s="132">
        <v>8132</v>
      </c>
      <c r="Q508" s="132">
        <v>8132</v>
      </c>
      <c r="R508" s="132">
        <v>8132</v>
      </c>
      <c r="S508" s="132">
        <v>8132</v>
      </c>
      <c r="T508" s="132">
        <v>8132</v>
      </c>
      <c r="U508" s="132">
        <v>8132</v>
      </c>
      <c r="V508" s="132">
        <v>8132</v>
      </c>
      <c r="W508" s="132">
        <v>8132</v>
      </c>
      <c r="X508" s="132">
        <v>8132</v>
      </c>
      <c r="Y508" s="132">
        <v>8132</v>
      </c>
      <c r="Z508" s="132">
        <v>8132</v>
      </c>
      <c r="AA508" s="132">
        <v>8132</v>
      </c>
      <c r="AB508" s="132">
        <v>8132</v>
      </c>
      <c r="AC508" s="132">
        <v>8132</v>
      </c>
      <c r="AD508" s="132">
        <v>8132</v>
      </c>
      <c r="AE508" s="132">
        <v>8132</v>
      </c>
      <c r="AF508" s="132">
        <v>8132</v>
      </c>
      <c r="AG508" s="132">
        <v>8132</v>
      </c>
      <c r="AH508" s="132">
        <v>8132</v>
      </c>
      <c r="AI508" s="132">
        <v>8132</v>
      </c>
      <c r="AJ508" s="132">
        <v>8132</v>
      </c>
      <c r="AK508" s="132">
        <v>8132</v>
      </c>
      <c r="AL508" s="132">
        <v>8132</v>
      </c>
      <c r="AM508" s="132">
        <v>8132</v>
      </c>
      <c r="AN508" s="132">
        <v>8132</v>
      </c>
      <c r="AO508" s="132">
        <v>8132</v>
      </c>
      <c r="AP508" s="132">
        <v>8132</v>
      </c>
      <c r="AQ508" s="132">
        <v>8132</v>
      </c>
      <c r="AR508" s="132">
        <v>8132</v>
      </c>
      <c r="AS508" s="132">
        <v>8132</v>
      </c>
      <c r="AT508" s="132">
        <v>8132</v>
      </c>
      <c r="AU508" s="132">
        <v>8132</v>
      </c>
      <c r="AV508" s="132">
        <v>8132</v>
      </c>
      <c r="AW508" s="132">
        <v>8132</v>
      </c>
      <c r="AX508" s="132">
        <v>8132</v>
      </c>
      <c r="AY508" s="132">
        <v>8132</v>
      </c>
      <c r="AZ508" s="132">
        <v>8132</v>
      </c>
      <c r="BA508" s="132">
        <v>8132</v>
      </c>
      <c r="BB508" s="132">
        <v>8132</v>
      </c>
      <c r="BC508" s="132">
        <v>8132</v>
      </c>
      <c r="BD508" s="132">
        <v>8132</v>
      </c>
      <c r="BE508" s="132">
        <v>8132</v>
      </c>
      <c r="BF508" s="132">
        <v>8132</v>
      </c>
      <c r="BG508" s="132">
        <v>8132</v>
      </c>
      <c r="BH508" s="132">
        <v>8132</v>
      </c>
      <c r="BI508" s="132">
        <v>8132</v>
      </c>
      <c r="BJ508" s="132">
        <v>8132</v>
      </c>
      <c r="BK508" s="132">
        <v>8132</v>
      </c>
      <c r="BL508" s="132">
        <v>8132</v>
      </c>
      <c r="BM508" s="132">
        <v>8132</v>
      </c>
      <c r="BN508" s="132">
        <v>8132</v>
      </c>
      <c r="BO508" s="132">
        <v>8132</v>
      </c>
      <c r="BP508" s="132">
        <v>8132</v>
      </c>
      <c r="BQ508" s="132">
        <v>8132</v>
      </c>
      <c r="BR508" s="132">
        <v>8132</v>
      </c>
      <c r="BS508" s="132">
        <v>8132</v>
      </c>
      <c r="BT508" s="132">
        <v>8132</v>
      </c>
      <c r="BU508" s="132">
        <v>8132</v>
      </c>
      <c r="BV508" s="132">
        <v>8132</v>
      </c>
      <c r="BW508" s="132">
        <v>8132</v>
      </c>
      <c r="BX508" s="132">
        <v>8132</v>
      </c>
      <c r="BY508" s="132">
        <v>8132</v>
      </c>
      <c r="BZ508" s="132">
        <v>8132</v>
      </c>
      <c r="CA508" s="132">
        <v>8132</v>
      </c>
      <c r="CB508" s="132">
        <v>8132</v>
      </c>
      <c r="CC508" s="132">
        <v>8132</v>
      </c>
      <c r="CD508" s="132">
        <v>8132</v>
      </c>
      <c r="CE508" s="132">
        <v>8132</v>
      </c>
      <c r="CF508" s="132">
        <v>8132</v>
      </c>
      <c r="CG508" s="132">
        <v>8132</v>
      </c>
      <c r="CH508" s="132">
        <v>8132</v>
      </c>
      <c r="CI508" s="132">
        <v>8132</v>
      </c>
      <c r="CJ508" s="132">
        <v>8132</v>
      </c>
      <c r="CK508" s="132">
        <v>8132</v>
      </c>
      <c r="CL508" s="132">
        <v>8132</v>
      </c>
      <c r="CM508" s="132">
        <v>8132</v>
      </c>
      <c r="CN508" s="132">
        <v>8132</v>
      </c>
      <c r="CO508" s="132">
        <v>8132</v>
      </c>
      <c r="CP508" s="132">
        <v>8132</v>
      </c>
      <c r="CQ508" s="132">
        <v>8132</v>
      </c>
      <c r="CR508" s="132">
        <v>8132</v>
      </c>
      <c r="CS508" s="132">
        <v>8132</v>
      </c>
      <c r="CT508" s="132">
        <v>8132</v>
      </c>
      <c r="CU508" s="132">
        <v>8132</v>
      </c>
      <c r="CV508" s="132">
        <v>8132</v>
      </c>
      <c r="CW508" s="132">
        <v>8132</v>
      </c>
      <c r="CX508" s="132">
        <v>8132</v>
      </c>
      <c r="CY508" s="132">
        <v>8132</v>
      </c>
      <c r="CZ508" s="132">
        <v>8132</v>
      </c>
      <c r="DA508" s="132">
        <v>8132</v>
      </c>
      <c r="DB508" s="132">
        <v>8132</v>
      </c>
      <c r="DC508" s="132">
        <v>8132</v>
      </c>
      <c r="DD508" s="132">
        <v>8132</v>
      </c>
      <c r="DE508" s="132">
        <v>8132</v>
      </c>
      <c r="DF508" s="240">
        <v>8132</v>
      </c>
      <c r="DG508" s="240">
        <v>8132</v>
      </c>
      <c r="DH508" s="246">
        <v>8132</v>
      </c>
      <c r="DI508" s="247">
        <v>8132</v>
      </c>
      <c r="DJ508" s="247">
        <v>8132</v>
      </c>
      <c r="DK508" s="247">
        <v>8132</v>
      </c>
      <c r="DL508" s="247">
        <v>8132</v>
      </c>
      <c r="DM508" s="132">
        <v>8132</v>
      </c>
      <c r="DN508" s="132">
        <v>8132</v>
      </c>
      <c r="DO508" s="132">
        <v>8132</v>
      </c>
      <c r="DP508" s="132">
        <v>8132</v>
      </c>
      <c r="DQ508" s="132">
        <v>8132</v>
      </c>
      <c r="DR508" s="132">
        <v>8132</v>
      </c>
      <c r="DS508" s="132">
        <v>8132</v>
      </c>
      <c r="DT508" s="132">
        <v>8132</v>
      </c>
      <c r="DU508" s="132">
        <v>8132</v>
      </c>
      <c r="DV508" s="132">
        <v>8132</v>
      </c>
      <c r="DW508" s="132">
        <v>8132</v>
      </c>
      <c r="DX508" s="132">
        <v>8132</v>
      </c>
      <c r="DY508" s="132">
        <v>8132</v>
      </c>
      <c r="DZ508" s="132">
        <v>8132</v>
      </c>
      <c r="EA508" s="132">
        <v>8132</v>
      </c>
      <c r="EB508" s="132">
        <v>8132</v>
      </c>
      <c r="EC508" s="132">
        <v>8132</v>
      </c>
      <c r="ED508" s="132">
        <v>8132</v>
      </c>
      <c r="EE508" s="132">
        <v>8132</v>
      </c>
      <c r="EF508" s="132">
        <v>8132</v>
      </c>
      <c r="EG508" s="132">
        <v>8132</v>
      </c>
      <c r="EH508" s="132">
        <v>8132</v>
      </c>
      <c r="EI508" s="132">
        <v>8132</v>
      </c>
      <c r="EJ508" s="132">
        <v>8132</v>
      </c>
      <c r="EK508" s="132">
        <v>8132</v>
      </c>
      <c r="EL508" s="132">
        <v>8132</v>
      </c>
      <c r="EM508" s="132">
        <v>8132</v>
      </c>
      <c r="EN508" s="132">
        <v>8132</v>
      </c>
      <c r="EO508" s="132">
        <v>8132</v>
      </c>
      <c r="EP508" s="132">
        <v>8132</v>
      </c>
      <c r="EQ508" s="132">
        <v>8132</v>
      </c>
      <c r="ER508" s="132">
        <v>8132</v>
      </c>
      <c r="ES508" s="132">
        <v>8132</v>
      </c>
      <c r="ET508" s="132">
        <v>8132</v>
      </c>
      <c r="EU508" s="132">
        <v>8132</v>
      </c>
      <c r="EV508" s="132">
        <v>8132</v>
      </c>
      <c r="EW508" s="132">
        <v>8132</v>
      </c>
      <c r="EX508" s="132">
        <v>8132</v>
      </c>
      <c r="EY508" s="132">
        <v>8132</v>
      </c>
      <c r="EZ508" s="132">
        <v>8132</v>
      </c>
      <c r="FA508" s="132">
        <v>8132</v>
      </c>
      <c r="FB508" s="132">
        <v>8132</v>
      </c>
      <c r="FC508" s="132">
        <v>8132</v>
      </c>
      <c r="FD508" s="132">
        <v>8132</v>
      </c>
      <c r="FE508" s="132">
        <v>8121</v>
      </c>
      <c r="FF508" s="132">
        <v>8121</v>
      </c>
      <c r="FG508" s="132">
        <v>8121</v>
      </c>
      <c r="FH508" s="132">
        <v>8121</v>
      </c>
      <c r="FI508" s="132">
        <v>8121</v>
      </c>
      <c r="FJ508" s="132">
        <v>8121</v>
      </c>
      <c r="FK508" s="132">
        <v>8121</v>
      </c>
      <c r="FL508" s="132">
        <v>8121</v>
      </c>
      <c r="FM508" s="132">
        <v>8121</v>
      </c>
      <c r="FN508" s="132">
        <v>8121</v>
      </c>
      <c r="FO508" s="132">
        <v>8121</v>
      </c>
      <c r="FP508" s="132">
        <v>8121</v>
      </c>
      <c r="FQ508" s="132">
        <v>8121</v>
      </c>
      <c r="FR508" s="132">
        <v>8121</v>
      </c>
      <c r="FS508" s="132">
        <v>8121</v>
      </c>
      <c r="FT508" s="132">
        <v>8121</v>
      </c>
      <c r="FU508" s="132">
        <v>8121</v>
      </c>
      <c r="FV508" s="132">
        <v>8121</v>
      </c>
      <c r="FW508" s="132">
        <v>8121</v>
      </c>
      <c r="FX508" s="132">
        <v>8121</v>
      </c>
      <c r="FY508" s="132">
        <v>8121</v>
      </c>
      <c r="FZ508" s="132">
        <v>8121</v>
      </c>
      <c r="GA508" s="132">
        <v>8121</v>
      </c>
      <c r="GB508" s="132">
        <v>8121</v>
      </c>
      <c r="GC508" s="132">
        <v>8121</v>
      </c>
      <c r="GD508" s="132">
        <v>8121</v>
      </c>
      <c r="GE508" s="132">
        <v>8121</v>
      </c>
      <c r="GF508" s="132">
        <v>8121</v>
      </c>
      <c r="GG508" s="132">
        <v>8121</v>
      </c>
      <c r="GH508" s="132">
        <v>8121</v>
      </c>
      <c r="GI508" s="132">
        <v>8121</v>
      </c>
      <c r="GJ508" s="132">
        <v>8121</v>
      </c>
      <c r="GK508" s="132">
        <v>8121</v>
      </c>
      <c r="GL508" s="132">
        <v>8121</v>
      </c>
      <c r="GM508" s="132">
        <v>8121</v>
      </c>
      <c r="GN508" s="132">
        <v>8121</v>
      </c>
      <c r="GO508" s="132">
        <v>8121</v>
      </c>
      <c r="GP508" s="132">
        <v>8121</v>
      </c>
      <c r="GQ508" s="132">
        <v>8121</v>
      </c>
      <c r="GR508" s="132">
        <v>8121</v>
      </c>
      <c r="GS508" s="132">
        <v>8121</v>
      </c>
      <c r="GT508" s="132">
        <v>8121</v>
      </c>
      <c r="GU508" s="132">
        <v>8121</v>
      </c>
      <c r="GV508" s="132">
        <v>8121</v>
      </c>
      <c r="GW508" s="132">
        <v>8121</v>
      </c>
      <c r="GX508" s="132">
        <v>8121</v>
      </c>
      <c r="GY508" s="132">
        <v>8121</v>
      </c>
      <c r="GZ508" s="132">
        <v>8121</v>
      </c>
      <c r="HA508" s="132">
        <v>8121</v>
      </c>
      <c r="HB508" s="132">
        <v>8121</v>
      </c>
      <c r="HC508" s="132">
        <v>8121</v>
      </c>
      <c r="HD508" s="132">
        <v>8121</v>
      </c>
      <c r="HE508" s="132">
        <v>8121</v>
      </c>
      <c r="HF508" s="132">
        <v>8121</v>
      </c>
      <c r="HG508" s="132">
        <v>8128</v>
      </c>
      <c r="HH508" s="132">
        <v>8128</v>
      </c>
      <c r="HI508" s="132">
        <v>8128</v>
      </c>
      <c r="HJ508" s="132">
        <v>8128</v>
      </c>
      <c r="HK508" s="132">
        <v>8128</v>
      </c>
      <c r="HL508" s="132">
        <v>8128</v>
      </c>
      <c r="HM508" s="132">
        <v>8128</v>
      </c>
      <c r="HN508" s="132">
        <v>8128</v>
      </c>
      <c r="HO508" s="132">
        <v>8128</v>
      </c>
      <c r="HP508" s="132">
        <v>8128</v>
      </c>
      <c r="HQ508" s="132">
        <v>8128</v>
      </c>
      <c r="HR508" s="132">
        <v>8128</v>
      </c>
      <c r="HS508" s="132">
        <v>8128</v>
      </c>
      <c r="HT508" s="132">
        <v>8128</v>
      </c>
      <c r="HU508" s="132">
        <v>8128</v>
      </c>
      <c r="HV508" s="132">
        <v>8128</v>
      </c>
      <c r="HW508" s="132">
        <v>8128</v>
      </c>
      <c r="HX508" s="132">
        <v>8128</v>
      </c>
      <c r="HY508" s="132">
        <v>8128</v>
      </c>
      <c r="HZ508" s="132">
        <v>8128</v>
      </c>
      <c r="IA508" s="132">
        <v>8128</v>
      </c>
      <c r="IB508" s="132">
        <v>8128</v>
      </c>
      <c r="IC508" s="132">
        <v>8128</v>
      </c>
      <c r="ID508" s="132">
        <v>8128</v>
      </c>
      <c r="IE508" s="132">
        <f>Deaths_by_occurrence!$EBY18</f>
        <v>8132</v>
      </c>
      <c r="IF508" s="132">
        <v>8128</v>
      </c>
      <c r="IG508" s="132">
        <v>8128</v>
      </c>
      <c r="IH508" s="132">
        <v>8128</v>
      </c>
      <c r="II508" s="132">
        <v>8128</v>
      </c>
      <c r="IJ508" s="132">
        <v>8128</v>
      </c>
      <c r="IK508" s="132">
        <v>8128</v>
      </c>
      <c r="IL508" s="132">
        <v>8128</v>
      </c>
      <c r="IM508" s="132">
        <v>8128</v>
      </c>
      <c r="IN508" s="132">
        <v>8128</v>
      </c>
      <c r="IO508" s="132">
        <v>8128</v>
      </c>
      <c r="IP508" s="132">
        <v>8128</v>
      </c>
      <c r="IQ508" s="132">
        <v>8128</v>
      </c>
      <c r="IR508" s="132">
        <v>8128</v>
      </c>
      <c r="IS508" s="132">
        <v>8128</v>
      </c>
      <c r="IT508" s="132">
        <v>8128</v>
      </c>
      <c r="IU508" s="132">
        <v>8128</v>
      </c>
      <c r="IV508" s="132">
        <v>8128</v>
      </c>
      <c r="IW508" s="132">
        <v>8128</v>
      </c>
      <c r="IX508" s="132">
        <v>8128</v>
      </c>
      <c r="IY508" s="132">
        <v>8128</v>
      </c>
      <c r="IZ508" s="132">
        <v>8128</v>
      </c>
      <c r="JA508" s="132">
        <v>8128</v>
      </c>
      <c r="JB508" s="132">
        <v>8128</v>
      </c>
      <c r="JC508" s="132">
        <v>8128</v>
      </c>
      <c r="JD508" s="132">
        <v>8128</v>
      </c>
      <c r="JE508" s="132">
        <v>8128</v>
      </c>
      <c r="JF508" s="132">
        <v>8128</v>
      </c>
      <c r="JG508" s="132">
        <v>8128</v>
      </c>
      <c r="JH508" s="132">
        <v>8128</v>
      </c>
      <c r="JI508" s="132">
        <v>8128</v>
      </c>
      <c r="JJ508" s="132">
        <v>8128</v>
      </c>
      <c r="JK508" s="132">
        <v>8128</v>
      </c>
      <c r="JL508" s="132">
        <v>8128</v>
      </c>
      <c r="JM508" s="132">
        <v>8128</v>
      </c>
      <c r="JN508" s="132">
        <v>8128</v>
      </c>
      <c r="JO508" s="132">
        <v>8128</v>
      </c>
      <c r="JP508" s="132">
        <v>8128</v>
      </c>
      <c r="JQ508" s="132">
        <v>8128</v>
      </c>
      <c r="JR508" s="132">
        <v>8128</v>
      </c>
      <c r="JS508" s="132">
        <v>8127</v>
      </c>
      <c r="JT508" s="132">
        <v>8127</v>
      </c>
      <c r="JU508" s="132">
        <v>8127</v>
      </c>
      <c r="JV508" s="132">
        <v>8127</v>
      </c>
      <c r="JW508" s="132">
        <v>8127</v>
      </c>
      <c r="JX508" s="132">
        <v>8127</v>
      </c>
      <c r="JY508" s="132">
        <v>8127</v>
      </c>
      <c r="JZ508" s="132">
        <v>8127</v>
      </c>
      <c r="KA508" s="132">
        <v>8122</v>
      </c>
      <c r="KB508" s="132">
        <v>8122</v>
      </c>
      <c r="KC508" s="132">
        <v>8122</v>
      </c>
      <c r="KD508" s="132">
        <v>8122</v>
      </c>
      <c r="KE508" s="132">
        <v>8122</v>
      </c>
      <c r="KF508" s="132">
        <v>8122</v>
      </c>
      <c r="KG508" s="132">
        <v>8122</v>
      </c>
      <c r="KH508" s="132">
        <v>8122</v>
      </c>
      <c r="KI508" s="132">
        <v>8122</v>
      </c>
      <c r="KJ508" s="132">
        <v>8122</v>
      </c>
      <c r="KK508" s="132">
        <f>Deaths_by_occurrence!$EBY18</f>
        <v>8132</v>
      </c>
      <c r="KL508" s="132">
        <v>8122</v>
      </c>
      <c r="KM508" s="132">
        <v>8122</v>
      </c>
      <c r="KN508" s="132">
        <v>8122</v>
      </c>
      <c r="KO508" s="132">
        <v>8122</v>
      </c>
      <c r="KP508" s="132">
        <v>8122</v>
      </c>
      <c r="KQ508" s="132">
        <v>8122</v>
      </c>
      <c r="KR508" s="132">
        <v>8122</v>
      </c>
      <c r="KS508" s="132">
        <v>8122</v>
      </c>
      <c r="KT508" s="132">
        <v>8122</v>
      </c>
      <c r="KU508" s="132">
        <v>8122</v>
      </c>
      <c r="KV508" s="132">
        <v>8122</v>
      </c>
      <c r="KW508" s="132">
        <v>8122</v>
      </c>
      <c r="KX508" s="132">
        <v>8122</v>
      </c>
      <c r="KY508" s="132">
        <v>8122</v>
      </c>
      <c r="KZ508" s="132">
        <v>8122</v>
      </c>
      <c r="LA508" s="132">
        <v>8122</v>
      </c>
      <c r="LB508" s="132">
        <v>8122</v>
      </c>
      <c r="LC508" s="132">
        <v>8122</v>
      </c>
      <c r="LD508" s="132">
        <v>8122</v>
      </c>
      <c r="LE508" s="132">
        <v>8122</v>
      </c>
      <c r="LF508" s="132">
        <v>8122</v>
      </c>
      <c r="LG508" s="132">
        <v>8122</v>
      </c>
      <c r="LH508" s="132">
        <v>8122</v>
      </c>
      <c r="LI508" s="132">
        <v>8122</v>
      </c>
      <c r="LJ508" s="132">
        <v>8122</v>
      </c>
      <c r="LK508" s="132">
        <v>8122</v>
      </c>
      <c r="LL508" s="132">
        <v>8122</v>
      </c>
      <c r="LM508" s="132">
        <v>8122</v>
      </c>
      <c r="LN508" s="132">
        <v>8122</v>
      </c>
      <c r="LO508" s="132">
        <v>8122</v>
      </c>
      <c r="LP508" s="132">
        <v>8122</v>
      </c>
      <c r="LQ508" s="133">
        <v>8122</v>
      </c>
      <c r="LR508" s="133">
        <v>8122</v>
      </c>
      <c r="LS508" s="133">
        <v>8122</v>
      </c>
      <c r="LT508" s="133">
        <v>8122</v>
      </c>
      <c r="LU508" s="133">
        <v>8122</v>
      </c>
      <c r="LV508" s="133">
        <v>8122</v>
      </c>
      <c r="LW508" s="133">
        <v>8122</v>
      </c>
      <c r="LX508" s="133">
        <v>8122</v>
      </c>
      <c r="LY508" s="133">
        <v>8122</v>
      </c>
      <c r="LZ508" s="133">
        <v>8122</v>
      </c>
      <c r="MA508" s="133">
        <v>8122</v>
      </c>
      <c r="MB508" s="133">
        <v>8122</v>
      </c>
      <c r="MC508" s="133">
        <v>8122</v>
      </c>
      <c r="MD508" s="133">
        <v>8122</v>
      </c>
      <c r="ME508" s="133">
        <v>8122</v>
      </c>
      <c r="MF508" s="133">
        <v>8122</v>
      </c>
      <c r="MG508" s="133">
        <v>8122</v>
      </c>
      <c r="MH508" s="133">
        <v>8122</v>
      </c>
      <c r="MI508" s="133">
        <v>8122</v>
      </c>
      <c r="MJ508" s="133">
        <v>8122</v>
      </c>
      <c r="MK508" s="133">
        <v>8122</v>
      </c>
      <c r="ML508" s="133">
        <v>8122</v>
      </c>
      <c r="MM508" s="133">
        <v>8122</v>
      </c>
      <c r="MN508" s="133">
        <v>8122</v>
      </c>
      <c r="MO508" s="133">
        <v>8122</v>
      </c>
      <c r="MP508" s="133">
        <v>8122</v>
      </c>
      <c r="MQ508" s="133">
        <v>8126</v>
      </c>
      <c r="MR508" s="133">
        <v>8126</v>
      </c>
      <c r="MS508" s="133">
        <v>8128</v>
      </c>
      <c r="MT508" s="133">
        <v>8128</v>
      </c>
      <c r="MU508" s="133">
        <v>8128</v>
      </c>
      <c r="MV508" s="133">
        <v>8128</v>
      </c>
      <c r="MW508" s="133">
        <v>8128</v>
      </c>
      <c r="MX508" s="133">
        <v>8128</v>
      </c>
      <c r="MY508" s="133">
        <v>8129</v>
      </c>
      <c r="MZ508" s="133">
        <v>8260</v>
      </c>
      <c r="NA508" s="133">
        <v>8263</v>
      </c>
      <c r="NB508" s="133">
        <v>8263</v>
      </c>
      <c r="NC508" s="133">
        <v>8263</v>
      </c>
      <c r="ND508" s="133">
        <v>8263</v>
      </c>
      <c r="NE508" s="133">
        <v>8263</v>
      </c>
      <c r="NF508" s="133">
        <v>8263</v>
      </c>
      <c r="NG508" s="133">
        <v>8265</v>
      </c>
      <c r="NH508" s="133">
        <v>8265</v>
      </c>
      <c r="NI508" s="133">
        <v>8265</v>
      </c>
      <c r="NJ508" s="133">
        <v>8265</v>
      </c>
      <c r="NK508" s="133">
        <v>8265</v>
      </c>
      <c r="NL508" s="133">
        <v>8265</v>
      </c>
      <c r="NM508" s="133">
        <v>8265</v>
      </c>
      <c r="NN508" s="133">
        <v>8265</v>
      </c>
      <c r="NO508" s="133">
        <v>8265</v>
      </c>
      <c r="NP508" s="133">
        <v>8265</v>
      </c>
      <c r="NQ508" s="133">
        <v>8265</v>
      </c>
      <c r="NR508" s="133">
        <v>8265</v>
      </c>
      <c r="NS508" s="133">
        <v>8265</v>
      </c>
      <c r="NT508" s="133">
        <v>8265</v>
      </c>
      <c r="NU508" s="133">
        <v>8265</v>
      </c>
      <c r="NV508" s="133">
        <v>8265</v>
      </c>
      <c r="NW508" s="133">
        <v>8265</v>
      </c>
      <c r="NX508" s="133">
        <v>8265</v>
      </c>
      <c r="NY508" s="133">
        <v>8265</v>
      </c>
      <c r="NZ508" s="133">
        <v>8265</v>
      </c>
      <c r="OA508" s="133">
        <v>8265</v>
      </c>
      <c r="OB508" s="133">
        <v>8262</v>
      </c>
      <c r="OC508" s="133">
        <v>8262</v>
      </c>
      <c r="OD508" s="133">
        <v>8262</v>
      </c>
      <c r="OE508" s="133">
        <v>8262</v>
      </c>
      <c r="OF508" s="133">
        <v>8262</v>
      </c>
      <c r="OG508" s="133">
        <v>8262</v>
      </c>
      <c r="OH508" s="133">
        <v>8262</v>
      </c>
      <c r="OI508" s="133">
        <v>8262</v>
      </c>
      <c r="OJ508" s="133">
        <v>8262</v>
      </c>
      <c r="OK508" s="133">
        <v>8262</v>
      </c>
      <c r="OL508" s="133">
        <v>8262</v>
      </c>
      <c r="OM508" s="133">
        <v>8262</v>
      </c>
      <c r="ON508" s="133">
        <v>8262</v>
      </c>
      <c r="OO508" s="133">
        <v>8262</v>
      </c>
      <c r="OP508" s="133">
        <v>8262</v>
      </c>
      <c r="OQ508" s="133">
        <v>8262</v>
      </c>
      <c r="OR508" s="133">
        <v>8262</v>
      </c>
      <c r="OS508" s="133">
        <v>8262</v>
      </c>
      <c r="OT508" s="133">
        <v>8260</v>
      </c>
      <c r="OU508" s="133">
        <v>8260</v>
      </c>
      <c r="OV508" s="133">
        <v>8260</v>
      </c>
      <c r="OW508" s="133">
        <v>8257</v>
      </c>
      <c r="OX508" s="133">
        <v>8261</v>
      </c>
      <c r="OY508" s="133">
        <v>8261</v>
      </c>
      <c r="OZ508" s="133">
        <v>8262</v>
      </c>
      <c r="PA508" s="133">
        <v>8262</v>
      </c>
      <c r="PB508" s="133">
        <v>8262</v>
      </c>
      <c r="PC508" s="133">
        <v>8263</v>
      </c>
      <c r="PD508" s="133">
        <v>8260</v>
      </c>
      <c r="PE508" s="133">
        <v>8262</v>
      </c>
      <c r="PF508" s="133">
        <v>8262</v>
      </c>
      <c r="PG508" s="133">
        <v>8262</v>
      </c>
      <c r="PH508" s="133">
        <v>8262</v>
      </c>
      <c r="PI508" s="133">
        <v>8262</v>
      </c>
      <c r="PJ508" s="133">
        <v>8264</v>
      </c>
      <c r="PK508" s="133">
        <v>8264</v>
      </c>
      <c r="PL508" s="133">
        <v>8264</v>
      </c>
      <c r="PM508" s="133">
        <v>8264</v>
      </c>
      <c r="PN508" s="133">
        <v>8259</v>
      </c>
      <c r="PO508" s="133">
        <v>8259</v>
      </c>
      <c r="PP508" s="133">
        <v>8259</v>
      </c>
      <c r="PQ508" s="133">
        <v>8260</v>
      </c>
      <c r="PR508" s="133">
        <v>8271</v>
      </c>
      <c r="PS508" s="133">
        <v>8271</v>
      </c>
      <c r="PT508" s="133">
        <v>8271</v>
      </c>
      <c r="PU508" s="133">
        <v>8271</v>
      </c>
      <c r="PV508" s="133">
        <v>8271</v>
      </c>
      <c r="PW508" s="133">
        <v>8271</v>
      </c>
      <c r="PX508" s="133">
        <v>8271</v>
      </c>
      <c r="PY508" s="133">
        <v>8270</v>
      </c>
      <c r="PZ508" s="133">
        <v>8273</v>
      </c>
      <c r="QA508" s="133">
        <v>8276</v>
      </c>
      <c r="QB508" s="133">
        <v>8276</v>
      </c>
      <c r="QC508" s="133">
        <v>8276</v>
      </c>
      <c r="QD508" s="133">
        <v>8270</v>
      </c>
      <c r="QE508" s="133">
        <v>8270</v>
      </c>
      <c r="QF508" s="133">
        <v>8270</v>
      </c>
      <c r="QG508" s="133">
        <v>8269</v>
      </c>
      <c r="QH508" s="133">
        <v>8269</v>
      </c>
      <c r="QI508" s="133">
        <v>8269</v>
      </c>
      <c r="QJ508" s="133">
        <v>8269</v>
      </c>
      <c r="QK508" s="133">
        <v>8265</v>
      </c>
      <c r="QL508" s="129">
        <v>8263</v>
      </c>
      <c r="QM508" s="135">
        <v>8263</v>
      </c>
      <c r="QN508" s="141">
        <v>8263</v>
      </c>
      <c r="QO508" s="129">
        <v>8261</v>
      </c>
      <c r="QP508" s="129">
        <v>8272</v>
      </c>
      <c r="QQ508" s="129">
        <v>8282</v>
      </c>
      <c r="QR508" s="129">
        <v>8282</v>
      </c>
      <c r="QS508" s="129">
        <v>8296</v>
      </c>
      <c r="QT508" s="129">
        <v>8270</v>
      </c>
      <c r="QU508" s="129">
        <v>8267</v>
      </c>
      <c r="QV508" s="129">
        <v>8000</v>
      </c>
      <c r="QW508" s="129">
        <v>7924</v>
      </c>
      <c r="QX508" s="129"/>
      <c r="QY508" s="129"/>
      <c r="QZ508" s="129"/>
      <c r="RA508" s="129"/>
      <c r="RB508" s="129"/>
      <c r="RC508" s="129"/>
      <c r="RD508" s="129"/>
      <c r="RE508" s="129"/>
      <c r="RF508" s="129"/>
      <c r="RG508" s="129"/>
      <c r="RH508" s="129"/>
      <c r="RI508" s="129"/>
      <c r="RJ508" s="129"/>
      <c r="RK508" s="129"/>
      <c r="RL508" s="129"/>
      <c r="RM508" s="129"/>
      <c r="RN508" s="129"/>
      <c r="RO508" s="129"/>
      <c r="RP508" s="129"/>
      <c r="RQ508" s="129"/>
      <c r="RR508" s="129"/>
      <c r="RS508" s="129"/>
      <c r="RT508" s="129"/>
      <c r="RU508" s="129"/>
      <c r="RV508" s="129"/>
      <c r="RW508" s="129"/>
      <c r="RX508" s="129"/>
      <c r="RY508" s="129"/>
      <c r="RZ508" s="129"/>
      <c r="SA508" s="129"/>
      <c r="SB508" s="129"/>
      <c r="SC508" s="129"/>
      <c r="SD508" s="129"/>
      <c r="SE508" s="142"/>
    </row>
    <row r="509" spans="1:499" x14ac:dyDescent="0.25">
      <c r="A509" s="40">
        <v>43953</v>
      </c>
      <c r="B509" s="132">
        <f>Deaths_by_occurrence!$ECF18</f>
        <v>8038</v>
      </c>
      <c r="C509" s="132">
        <v>8038</v>
      </c>
      <c r="D509" s="132">
        <v>8038</v>
      </c>
      <c r="E509" s="132">
        <v>8038</v>
      </c>
      <c r="F509" s="132">
        <v>8038</v>
      </c>
      <c r="G509" s="132">
        <v>8038</v>
      </c>
      <c r="H509" s="132">
        <v>8038</v>
      </c>
      <c r="I509" s="132">
        <v>8038</v>
      </c>
      <c r="J509" s="132">
        <v>8038</v>
      </c>
      <c r="K509" s="132">
        <v>8038</v>
      </c>
      <c r="L509" s="132">
        <v>8038</v>
      </c>
      <c r="M509" s="132">
        <v>8038</v>
      </c>
      <c r="N509" s="132">
        <v>8038</v>
      </c>
      <c r="O509" s="132">
        <v>8038</v>
      </c>
      <c r="P509" s="132">
        <v>8038</v>
      </c>
      <c r="Q509" s="132">
        <v>8038</v>
      </c>
      <c r="R509" s="132">
        <v>8038</v>
      </c>
      <c r="S509" s="132">
        <v>8038</v>
      </c>
      <c r="T509" s="132">
        <v>8038</v>
      </c>
      <c r="U509" s="132">
        <v>8038</v>
      </c>
      <c r="V509" s="132">
        <v>8038</v>
      </c>
      <c r="W509" s="132">
        <v>8038</v>
      </c>
      <c r="X509" s="132">
        <v>8038</v>
      </c>
      <c r="Y509" s="132">
        <v>8038</v>
      </c>
      <c r="Z509" s="132">
        <v>8038</v>
      </c>
      <c r="AA509" s="132">
        <v>8038</v>
      </c>
      <c r="AB509" s="132">
        <v>8038</v>
      </c>
      <c r="AC509" s="132">
        <v>8038</v>
      </c>
      <c r="AD509" s="132">
        <v>8038</v>
      </c>
      <c r="AE509" s="132">
        <v>8038</v>
      </c>
      <c r="AF509" s="132">
        <v>8038</v>
      </c>
      <c r="AG509" s="132">
        <v>8038</v>
      </c>
      <c r="AH509" s="132">
        <v>8038</v>
      </c>
      <c r="AI509" s="132">
        <v>8038</v>
      </c>
      <c r="AJ509" s="132">
        <v>8038</v>
      </c>
      <c r="AK509" s="132">
        <v>8038</v>
      </c>
      <c r="AL509" s="132">
        <v>8038</v>
      </c>
      <c r="AM509" s="132">
        <v>8038</v>
      </c>
      <c r="AN509" s="132">
        <v>8038</v>
      </c>
      <c r="AO509" s="132">
        <v>8038</v>
      </c>
      <c r="AP509" s="132">
        <v>8038</v>
      </c>
      <c r="AQ509" s="132">
        <v>8038</v>
      </c>
      <c r="AR509" s="132">
        <v>8038</v>
      </c>
      <c r="AS509" s="132">
        <v>8038</v>
      </c>
      <c r="AT509" s="132">
        <v>8038</v>
      </c>
      <c r="AU509" s="132">
        <v>8038</v>
      </c>
      <c r="AV509" s="132">
        <v>8038</v>
      </c>
      <c r="AW509" s="132">
        <v>8038</v>
      </c>
      <c r="AX509" s="132">
        <v>8038</v>
      </c>
      <c r="AY509" s="132">
        <v>8038</v>
      </c>
      <c r="AZ509" s="132">
        <v>8038</v>
      </c>
      <c r="BA509" s="132">
        <v>8038</v>
      </c>
      <c r="BB509" s="132">
        <v>8038</v>
      </c>
      <c r="BC509" s="132">
        <v>8038</v>
      </c>
      <c r="BD509" s="132">
        <v>8038</v>
      </c>
      <c r="BE509" s="132">
        <v>8038</v>
      </c>
      <c r="BF509" s="132">
        <v>8038</v>
      </c>
      <c r="BG509" s="132">
        <v>8038</v>
      </c>
      <c r="BH509" s="132">
        <v>8038</v>
      </c>
      <c r="BI509" s="132">
        <v>8038</v>
      </c>
      <c r="BJ509" s="132">
        <v>8038</v>
      </c>
      <c r="BK509" s="132">
        <v>8038</v>
      </c>
      <c r="BL509" s="132">
        <v>8038</v>
      </c>
      <c r="BM509" s="132">
        <v>8038</v>
      </c>
      <c r="BN509" s="132">
        <v>8038</v>
      </c>
      <c r="BO509" s="132">
        <v>8038</v>
      </c>
      <c r="BP509" s="132">
        <v>8038</v>
      </c>
      <c r="BQ509" s="132">
        <v>8038</v>
      </c>
      <c r="BR509" s="132">
        <v>8038</v>
      </c>
      <c r="BS509" s="132">
        <v>8038</v>
      </c>
      <c r="BT509" s="132">
        <v>8038</v>
      </c>
      <c r="BU509" s="132">
        <v>8038</v>
      </c>
      <c r="BV509" s="132">
        <v>8038</v>
      </c>
      <c r="BW509" s="132">
        <v>8038</v>
      </c>
      <c r="BX509" s="132">
        <v>8038</v>
      </c>
      <c r="BY509" s="132">
        <v>8038</v>
      </c>
      <c r="BZ509" s="132">
        <v>8038</v>
      </c>
      <c r="CA509" s="132">
        <v>8038</v>
      </c>
      <c r="CB509" s="132">
        <v>8038</v>
      </c>
      <c r="CC509" s="132">
        <v>8038</v>
      </c>
      <c r="CD509" s="132">
        <v>8038</v>
      </c>
      <c r="CE509" s="132">
        <v>8038</v>
      </c>
      <c r="CF509" s="132">
        <v>8038</v>
      </c>
      <c r="CG509" s="132">
        <v>8038</v>
      </c>
      <c r="CH509" s="132">
        <v>8038</v>
      </c>
      <c r="CI509" s="132">
        <v>8038</v>
      </c>
      <c r="CJ509" s="132">
        <v>8038</v>
      </c>
      <c r="CK509" s="132">
        <v>8038</v>
      </c>
      <c r="CL509" s="132">
        <v>8038</v>
      </c>
      <c r="CM509" s="132">
        <v>8038</v>
      </c>
      <c r="CN509" s="132">
        <v>8038</v>
      </c>
      <c r="CO509" s="132">
        <v>8038</v>
      </c>
      <c r="CP509" s="132">
        <v>8038</v>
      </c>
      <c r="CQ509" s="132">
        <v>8038</v>
      </c>
      <c r="CR509" s="132">
        <v>8038</v>
      </c>
      <c r="CS509" s="132">
        <v>8038</v>
      </c>
      <c r="CT509" s="132">
        <v>8038</v>
      </c>
      <c r="CU509" s="132">
        <v>8038</v>
      </c>
      <c r="CV509" s="132">
        <v>8038</v>
      </c>
      <c r="CW509" s="132">
        <v>8038</v>
      </c>
      <c r="CX509" s="132">
        <v>8038</v>
      </c>
      <c r="CY509" s="132">
        <v>8038</v>
      </c>
      <c r="CZ509" s="132">
        <v>8038</v>
      </c>
      <c r="DA509" s="132">
        <v>8038</v>
      </c>
      <c r="DB509" s="132">
        <v>8038</v>
      </c>
      <c r="DC509" s="132">
        <v>8038</v>
      </c>
      <c r="DD509" s="132">
        <v>8038</v>
      </c>
      <c r="DE509" s="132">
        <v>8038</v>
      </c>
      <c r="DF509" s="240">
        <v>8038</v>
      </c>
      <c r="DG509" s="240">
        <v>8038</v>
      </c>
      <c r="DH509" s="246">
        <v>8038</v>
      </c>
      <c r="DI509" s="247">
        <v>8038</v>
      </c>
      <c r="DJ509" s="247">
        <v>8038</v>
      </c>
      <c r="DK509" s="247">
        <v>8038</v>
      </c>
      <c r="DL509" s="247">
        <v>8038</v>
      </c>
      <c r="DM509" s="132">
        <v>8038</v>
      </c>
      <c r="DN509" s="132">
        <v>8038</v>
      </c>
      <c r="DO509" s="132">
        <v>8038</v>
      </c>
      <c r="DP509" s="132">
        <v>8038</v>
      </c>
      <c r="DQ509" s="132">
        <v>8038</v>
      </c>
      <c r="DR509" s="132">
        <v>8038</v>
      </c>
      <c r="DS509" s="132">
        <v>8038</v>
      </c>
      <c r="DT509" s="132">
        <v>8038</v>
      </c>
      <c r="DU509" s="132">
        <v>8038</v>
      </c>
      <c r="DV509" s="132">
        <v>8038</v>
      </c>
      <c r="DW509" s="132">
        <v>8038</v>
      </c>
      <c r="DX509" s="132">
        <v>8038</v>
      </c>
      <c r="DY509" s="132">
        <v>8038</v>
      </c>
      <c r="DZ509" s="132">
        <v>8038</v>
      </c>
      <c r="EA509" s="132">
        <v>8038</v>
      </c>
      <c r="EB509" s="132">
        <v>8038</v>
      </c>
      <c r="EC509" s="132">
        <v>8038</v>
      </c>
      <c r="ED509" s="132">
        <v>8038</v>
      </c>
      <c r="EE509" s="132">
        <v>8038</v>
      </c>
      <c r="EF509" s="132">
        <v>8038</v>
      </c>
      <c r="EG509" s="132">
        <v>8038</v>
      </c>
      <c r="EH509" s="132">
        <v>8038</v>
      </c>
      <c r="EI509" s="132">
        <v>8038</v>
      </c>
      <c r="EJ509" s="132">
        <v>8038</v>
      </c>
      <c r="EK509" s="132">
        <v>8038</v>
      </c>
      <c r="EL509" s="132">
        <v>8038</v>
      </c>
      <c r="EM509" s="132">
        <v>8038</v>
      </c>
      <c r="EN509" s="132">
        <v>8038</v>
      </c>
      <c r="EO509" s="132">
        <v>8038</v>
      </c>
      <c r="EP509" s="132">
        <v>8038</v>
      </c>
      <c r="EQ509" s="132">
        <v>8038</v>
      </c>
      <c r="ER509" s="132">
        <v>8038</v>
      </c>
      <c r="ES509" s="132">
        <v>8038</v>
      </c>
      <c r="ET509" s="132">
        <v>8038</v>
      </c>
      <c r="EU509" s="132">
        <v>8038</v>
      </c>
      <c r="EV509" s="132">
        <v>8038</v>
      </c>
      <c r="EW509" s="132">
        <v>8038</v>
      </c>
      <c r="EX509" s="132">
        <v>8038</v>
      </c>
      <c r="EY509" s="132">
        <v>8038</v>
      </c>
      <c r="EZ509" s="132">
        <v>8038</v>
      </c>
      <c r="FA509" s="132">
        <v>8038</v>
      </c>
      <c r="FB509" s="132">
        <v>8038</v>
      </c>
      <c r="FC509" s="132">
        <v>8038</v>
      </c>
      <c r="FD509" s="132">
        <v>8038</v>
      </c>
      <c r="FE509" s="132">
        <v>8028</v>
      </c>
      <c r="FF509" s="132">
        <v>8028</v>
      </c>
      <c r="FG509" s="132">
        <v>8028</v>
      </c>
      <c r="FH509" s="132">
        <v>8028</v>
      </c>
      <c r="FI509" s="132">
        <v>8028</v>
      </c>
      <c r="FJ509" s="132">
        <v>8028</v>
      </c>
      <c r="FK509" s="132">
        <v>8028</v>
      </c>
      <c r="FL509" s="132">
        <v>8028</v>
      </c>
      <c r="FM509" s="132">
        <v>8028</v>
      </c>
      <c r="FN509" s="132">
        <v>8028</v>
      </c>
      <c r="FO509" s="132">
        <v>8028</v>
      </c>
      <c r="FP509" s="132">
        <v>8028</v>
      </c>
      <c r="FQ509" s="132">
        <v>8028</v>
      </c>
      <c r="FR509" s="132">
        <v>8028</v>
      </c>
      <c r="FS509" s="132">
        <v>8028</v>
      </c>
      <c r="FT509" s="132">
        <v>8028</v>
      </c>
      <c r="FU509" s="132">
        <v>8028</v>
      </c>
      <c r="FV509" s="132">
        <v>8028</v>
      </c>
      <c r="FW509" s="132">
        <v>8028</v>
      </c>
      <c r="FX509" s="132">
        <v>8028</v>
      </c>
      <c r="FY509" s="132">
        <v>8028</v>
      </c>
      <c r="FZ509" s="132">
        <v>8028</v>
      </c>
      <c r="GA509" s="132">
        <v>8028</v>
      </c>
      <c r="GB509" s="132">
        <v>8028</v>
      </c>
      <c r="GC509" s="132">
        <v>8028</v>
      </c>
      <c r="GD509" s="132">
        <v>8028</v>
      </c>
      <c r="GE509" s="132">
        <v>8028</v>
      </c>
      <c r="GF509" s="132">
        <v>8028</v>
      </c>
      <c r="GG509" s="132">
        <v>8028</v>
      </c>
      <c r="GH509" s="132">
        <v>8028</v>
      </c>
      <c r="GI509" s="132">
        <v>8028</v>
      </c>
      <c r="GJ509" s="132">
        <v>8028</v>
      </c>
      <c r="GK509" s="132">
        <v>8028</v>
      </c>
      <c r="GL509" s="132">
        <v>8028</v>
      </c>
      <c r="GM509" s="132">
        <v>8028</v>
      </c>
      <c r="GN509" s="132">
        <v>8028</v>
      </c>
      <c r="GO509" s="132">
        <v>8028</v>
      </c>
      <c r="GP509" s="132">
        <v>8028</v>
      </c>
      <c r="GQ509" s="132">
        <v>8028</v>
      </c>
      <c r="GR509" s="132">
        <v>8028</v>
      </c>
      <c r="GS509" s="132">
        <v>8028</v>
      </c>
      <c r="GT509" s="132">
        <v>8028</v>
      </c>
      <c r="GU509" s="132">
        <v>8028</v>
      </c>
      <c r="GV509" s="132">
        <v>8028</v>
      </c>
      <c r="GW509" s="132">
        <v>8028</v>
      </c>
      <c r="GX509" s="132">
        <v>8028</v>
      </c>
      <c r="GY509" s="132">
        <v>8028</v>
      </c>
      <c r="GZ509" s="132">
        <v>8028</v>
      </c>
      <c r="HA509" s="132">
        <v>8028</v>
      </c>
      <c r="HB509" s="132">
        <v>8028</v>
      </c>
      <c r="HC509" s="132">
        <v>8028</v>
      </c>
      <c r="HD509" s="132">
        <v>8028</v>
      </c>
      <c r="HE509" s="132">
        <v>8028</v>
      </c>
      <c r="HF509" s="132">
        <v>8028</v>
      </c>
      <c r="HG509" s="132">
        <v>8034</v>
      </c>
      <c r="HH509" s="132">
        <v>8034</v>
      </c>
      <c r="HI509" s="132">
        <v>8034</v>
      </c>
      <c r="HJ509" s="132">
        <v>8034</v>
      </c>
      <c r="HK509" s="132">
        <v>8034</v>
      </c>
      <c r="HL509" s="132">
        <v>8034</v>
      </c>
      <c r="HM509" s="132">
        <v>8034</v>
      </c>
      <c r="HN509" s="132">
        <v>8034</v>
      </c>
      <c r="HO509" s="132">
        <v>8034</v>
      </c>
      <c r="HP509" s="132">
        <v>8034</v>
      </c>
      <c r="HQ509" s="132">
        <v>8034</v>
      </c>
      <c r="HR509" s="132">
        <v>8034</v>
      </c>
      <c r="HS509" s="132">
        <v>8034</v>
      </c>
      <c r="HT509" s="132">
        <v>8034</v>
      </c>
      <c r="HU509" s="132">
        <v>8034</v>
      </c>
      <c r="HV509" s="132">
        <v>8034</v>
      </c>
      <c r="HW509" s="132">
        <v>8034</v>
      </c>
      <c r="HX509" s="132">
        <v>8034</v>
      </c>
      <c r="HY509" s="132">
        <v>8034</v>
      </c>
      <c r="HZ509" s="132">
        <v>8034</v>
      </c>
      <c r="IA509" s="132">
        <v>8034</v>
      </c>
      <c r="IB509" s="132">
        <v>8034</v>
      </c>
      <c r="IC509" s="132">
        <v>8034</v>
      </c>
      <c r="ID509" s="132">
        <v>8034</v>
      </c>
      <c r="IE509" s="132">
        <f>Deaths_by_occurrence!$ECF18</f>
        <v>8038</v>
      </c>
      <c r="IF509" s="132">
        <v>8034</v>
      </c>
      <c r="IG509" s="132">
        <v>8034</v>
      </c>
      <c r="IH509" s="132">
        <v>8034</v>
      </c>
      <c r="II509" s="132">
        <v>8034</v>
      </c>
      <c r="IJ509" s="132">
        <v>8034</v>
      </c>
      <c r="IK509" s="132">
        <v>8034</v>
      </c>
      <c r="IL509" s="132">
        <v>8034</v>
      </c>
      <c r="IM509" s="132">
        <v>8034</v>
      </c>
      <c r="IN509" s="132">
        <v>8034</v>
      </c>
      <c r="IO509" s="132">
        <v>8034</v>
      </c>
      <c r="IP509" s="132">
        <v>8034</v>
      </c>
      <c r="IQ509" s="132">
        <v>8034</v>
      </c>
      <c r="IR509" s="132">
        <v>8034</v>
      </c>
      <c r="IS509" s="132">
        <v>8034</v>
      </c>
      <c r="IT509" s="132">
        <v>8034</v>
      </c>
      <c r="IU509" s="132">
        <v>8034</v>
      </c>
      <c r="IV509" s="132">
        <v>8034</v>
      </c>
      <c r="IW509" s="132">
        <v>8034</v>
      </c>
      <c r="IX509" s="132">
        <v>8034</v>
      </c>
      <c r="IY509" s="132">
        <v>8034</v>
      </c>
      <c r="IZ509" s="132">
        <v>8034</v>
      </c>
      <c r="JA509" s="132">
        <v>8034</v>
      </c>
      <c r="JB509" s="132">
        <v>8034</v>
      </c>
      <c r="JC509" s="132">
        <v>8034</v>
      </c>
      <c r="JD509" s="132">
        <v>8034</v>
      </c>
      <c r="JE509" s="132">
        <v>8034</v>
      </c>
      <c r="JF509" s="132">
        <v>8034</v>
      </c>
      <c r="JG509" s="132">
        <v>8034</v>
      </c>
      <c r="JH509" s="132">
        <v>8034</v>
      </c>
      <c r="JI509" s="132">
        <v>8034</v>
      </c>
      <c r="JJ509" s="132">
        <v>8034</v>
      </c>
      <c r="JK509" s="132">
        <v>8034</v>
      </c>
      <c r="JL509" s="132">
        <v>8034</v>
      </c>
      <c r="JM509" s="132">
        <v>8034</v>
      </c>
      <c r="JN509" s="132">
        <v>8034</v>
      </c>
      <c r="JO509" s="132">
        <v>8034</v>
      </c>
      <c r="JP509" s="132">
        <v>8034</v>
      </c>
      <c r="JQ509" s="132">
        <v>8034</v>
      </c>
      <c r="JR509" s="132">
        <v>8034</v>
      </c>
      <c r="JS509" s="132">
        <v>8033</v>
      </c>
      <c r="JT509" s="132">
        <v>8033</v>
      </c>
      <c r="JU509" s="132">
        <v>8033</v>
      </c>
      <c r="JV509" s="132">
        <v>8033</v>
      </c>
      <c r="JW509" s="132">
        <v>8033</v>
      </c>
      <c r="JX509" s="132">
        <v>8033</v>
      </c>
      <c r="JY509" s="132">
        <v>8033</v>
      </c>
      <c r="JZ509" s="132">
        <v>8033</v>
      </c>
      <c r="KA509" s="132">
        <v>8028</v>
      </c>
      <c r="KB509" s="132">
        <v>8028</v>
      </c>
      <c r="KC509" s="132">
        <v>8028</v>
      </c>
      <c r="KD509" s="132">
        <v>8028</v>
      </c>
      <c r="KE509" s="132">
        <v>8028</v>
      </c>
      <c r="KF509" s="132">
        <v>8028</v>
      </c>
      <c r="KG509" s="132">
        <v>8028</v>
      </c>
      <c r="KH509" s="132">
        <v>8028</v>
      </c>
      <c r="KI509" s="132">
        <v>8028</v>
      </c>
      <c r="KJ509" s="132">
        <v>8028</v>
      </c>
      <c r="KK509" s="132">
        <f>Deaths_by_occurrence!$ECF18</f>
        <v>8038</v>
      </c>
      <c r="KL509" s="132">
        <v>8028</v>
      </c>
      <c r="KM509" s="132">
        <v>8028</v>
      </c>
      <c r="KN509" s="132">
        <v>8028</v>
      </c>
      <c r="KO509" s="132">
        <v>8028</v>
      </c>
      <c r="KP509" s="132">
        <v>8028</v>
      </c>
      <c r="KQ509" s="132">
        <v>8028</v>
      </c>
      <c r="KR509" s="132">
        <v>8028</v>
      </c>
      <c r="KS509" s="132">
        <v>8028</v>
      </c>
      <c r="KT509" s="132">
        <v>8028</v>
      </c>
      <c r="KU509" s="132">
        <v>8028</v>
      </c>
      <c r="KV509" s="132">
        <v>8028</v>
      </c>
      <c r="KW509" s="132">
        <v>8028</v>
      </c>
      <c r="KX509" s="132">
        <v>8028</v>
      </c>
      <c r="KY509" s="132">
        <v>8028</v>
      </c>
      <c r="KZ509" s="132">
        <v>8028</v>
      </c>
      <c r="LA509" s="132">
        <v>8028</v>
      </c>
      <c r="LB509" s="132">
        <v>8028</v>
      </c>
      <c r="LC509" s="132">
        <v>8028</v>
      </c>
      <c r="LD509" s="132">
        <v>8028</v>
      </c>
      <c r="LE509" s="132">
        <v>8028</v>
      </c>
      <c r="LF509" s="132">
        <v>8028</v>
      </c>
      <c r="LG509" s="132">
        <v>8028</v>
      </c>
      <c r="LH509" s="132">
        <v>8028</v>
      </c>
      <c r="LI509" s="132">
        <v>8028</v>
      </c>
      <c r="LJ509" s="132">
        <v>8028</v>
      </c>
      <c r="LK509" s="132">
        <v>8028</v>
      </c>
      <c r="LL509" s="132">
        <v>8028</v>
      </c>
      <c r="LM509" s="132">
        <v>8028</v>
      </c>
      <c r="LN509" s="132">
        <v>8028</v>
      </c>
      <c r="LO509" s="132">
        <v>8028</v>
      </c>
      <c r="LP509" s="132">
        <v>8028</v>
      </c>
      <c r="LQ509" s="133">
        <v>8028</v>
      </c>
      <c r="LR509" s="133">
        <v>8028</v>
      </c>
      <c r="LS509" s="133">
        <v>8028</v>
      </c>
      <c r="LT509" s="133">
        <v>8028</v>
      </c>
      <c r="LU509" s="133">
        <v>8028</v>
      </c>
      <c r="LV509" s="133">
        <v>8028</v>
      </c>
      <c r="LW509" s="133">
        <v>8028</v>
      </c>
      <c r="LX509" s="133">
        <v>8028</v>
      </c>
      <c r="LY509" s="133">
        <v>8028</v>
      </c>
      <c r="LZ509" s="133">
        <v>8028</v>
      </c>
      <c r="MA509" s="133">
        <v>8028</v>
      </c>
      <c r="MB509" s="133">
        <v>8028</v>
      </c>
      <c r="MC509" s="133">
        <v>8028</v>
      </c>
      <c r="MD509" s="133">
        <v>8028</v>
      </c>
      <c r="ME509" s="133">
        <v>8028</v>
      </c>
      <c r="MF509" s="133">
        <v>8028</v>
      </c>
      <c r="MG509" s="133">
        <v>8028</v>
      </c>
      <c r="MH509" s="133">
        <v>8028</v>
      </c>
      <c r="MI509" s="133">
        <v>8028</v>
      </c>
      <c r="MJ509" s="133">
        <v>8028</v>
      </c>
      <c r="MK509" s="133">
        <v>8028</v>
      </c>
      <c r="ML509" s="133">
        <v>8028</v>
      </c>
      <c r="MM509" s="133">
        <v>8028</v>
      </c>
      <c r="MN509" s="133">
        <v>8028</v>
      </c>
      <c r="MO509" s="133">
        <v>8028</v>
      </c>
      <c r="MP509" s="133">
        <v>8028</v>
      </c>
      <c r="MQ509" s="133">
        <v>8032</v>
      </c>
      <c r="MR509" s="133">
        <v>8032</v>
      </c>
      <c r="MS509" s="133">
        <v>8034</v>
      </c>
      <c r="MT509" s="133">
        <v>8034</v>
      </c>
      <c r="MU509" s="133">
        <v>8034</v>
      </c>
      <c r="MV509" s="133">
        <v>8034</v>
      </c>
      <c r="MW509" s="133">
        <v>8034</v>
      </c>
      <c r="MX509" s="133">
        <v>8034</v>
      </c>
      <c r="MY509" s="133">
        <v>8035</v>
      </c>
      <c r="MZ509" s="133">
        <v>8164</v>
      </c>
      <c r="NA509" s="133">
        <v>8167</v>
      </c>
      <c r="NB509" s="133">
        <v>8167</v>
      </c>
      <c r="NC509" s="133">
        <v>8167</v>
      </c>
      <c r="ND509" s="133">
        <v>8167</v>
      </c>
      <c r="NE509" s="133">
        <v>8167</v>
      </c>
      <c r="NF509" s="133">
        <v>8167</v>
      </c>
      <c r="NG509" s="133">
        <v>8169</v>
      </c>
      <c r="NH509" s="133">
        <v>8169</v>
      </c>
      <c r="NI509" s="133">
        <v>8169</v>
      </c>
      <c r="NJ509" s="133">
        <v>8169</v>
      </c>
      <c r="NK509" s="133">
        <v>8169</v>
      </c>
      <c r="NL509" s="133">
        <v>8169</v>
      </c>
      <c r="NM509" s="133">
        <v>8169</v>
      </c>
      <c r="NN509" s="133">
        <v>8169</v>
      </c>
      <c r="NO509" s="133">
        <v>8169</v>
      </c>
      <c r="NP509" s="133">
        <v>8169</v>
      </c>
      <c r="NQ509" s="133">
        <v>8169</v>
      </c>
      <c r="NR509" s="133">
        <v>8169</v>
      </c>
      <c r="NS509" s="133">
        <v>8169</v>
      </c>
      <c r="NT509" s="133">
        <v>8169</v>
      </c>
      <c r="NU509" s="133">
        <v>8169</v>
      </c>
      <c r="NV509" s="133">
        <v>8169</v>
      </c>
      <c r="NW509" s="133">
        <v>8169</v>
      </c>
      <c r="NX509" s="133">
        <v>8169</v>
      </c>
      <c r="NY509" s="133">
        <v>8169</v>
      </c>
      <c r="NZ509" s="133">
        <v>8169</v>
      </c>
      <c r="OA509" s="133">
        <v>8169</v>
      </c>
      <c r="OB509" s="133">
        <v>8166</v>
      </c>
      <c r="OC509" s="133">
        <v>8166</v>
      </c>
      <c r="OD509" s="133">
        <v>8166</v>
      </c>
      <c r="OE509" s="133">
        <v>8166</v>
      </c>
      <c r="OF509" s="133">
        <v>8166</v>
      </c>
      <c r="OG509" s="133">
        <v>8166</v>
      </c>
      <c r="OH509" s="133">
        <v>8166</v>
      </c>
      <c r="OI509" s="133">
        <v>8166</v>
      </c>
      <c r="OJ509" s="133">
        <v>8166</v>
      </c>
      <c r="OK509" s="133">
        <v>8166</v>
      </c>
      <c r="OL509" s="133">
        <v>8166</v>
      </c>
      <c r="OM509" s="133">
        <v>8166</v>
      </c>
      <c r="ON509" s="133">
        <v>8166</v>
      </c>
      <c r="OO509" s="133">
        <v>8166</v>
      </c>
      <c r="OP509" s="133">
        <v>8166</v>
      </c>
      <c r="OQ509" s="133">
        <v>8166</v>
      </c>
      <c r="OR509" s="133">
        <v>8166</v>
      </c>
      <c r="OS509" s="133">
        <v>8166</v>
      </c>
      <c r="OT509" s="133">
        <v>8164</v>
      </c>
      <c r="OU509" s="133">
        <v>8164</v>
      </c>
      <c r="OV509" s="133">
        <v>8164</v>
      </c>
      <c r="OW509" s="133">
        <v>8161</v>
      </c>
      <c r="OX509" s="133">
        <v>8165</v>
      </c>
      <c r="OY509" s="133">
        <v>8165</v>
      </c>
      <c r="OZ509" s="133">
        <v>8166</v>
      </c>
      <c r="PA509" s="133">
        <v>8166</v>
      </c>
      <c r="PB509" s="133">
        <v>8166</v>
      </c>
      <c r="PC509" s="133">
        <v>8167</v>
      </c>
      <c r="PD509" s="133">
        <v>8164</v>
      </c>
      <c r="PE509" s="133">
        <v>8166</v>
      </c>
      <c r="PF509" s="133">
        <v>8166</v>
      </c>
      <c r="PG509" s="133">
        <v>8166</v>
      </c>
      <c r="PH509" s="133">
        <v>8166</v>
      </c>
      <c r="PI509" s="133">
        <v>8166</v>
      </c>
      <c r="PJ509" s="133">
        <v>8168</v>
      </c>
      <c r="PK509" s="133">
        <v>8168</v>
      </c>
      <c r="PL509" s="133">
        <v>8168</v>
      </c>
      <c r="PM509" s="133">
        <v>8168</v>
      </c>
      <c r="PN509" s="133">
        <v>8163</v>
      </c>
      <c r="PO509" s="133">
        <v>8163</v>
      </c>
      <c r="PP509" s="133">
        <v>8163</v>
      </c>
      <c r="PQ509" s="133">
        <v>8164</v>
      </c>
      <c r="PR509" s="133">
        <v>8175</v>
      </c>
      <c r="PS509" s="133">
        <v>8175</v>
      </c>
      <c r="PT509" s="133">
        <v>8175</v>
      </c>
      <c r="PU509" s="133">
        <v>8175</v>
      </c>
      <c r="PV509" s="133">
        <v>8175</v>
      </c>
      <c r="PW509" s="133">
        <v>8175</v>
      </c>
      <c r="PX509" s="133">
        <v>8175</v>
      </c>
      <c r="PY509" s="133">
        <v>8174</v>
      </c>
      <c r="PZ509" s="133">
        <v>8177</v>
      </c>
      <c r="QA509" s="133">
        <v>8180</v>
      </c>
      <c r="QB509" s="133">
        <v>8180</v>
      </c>
      <c r="QC509" s="133">
        <v>8180</v>
      </c>
      <c r="QD509" s="133">
        <v>8174</v>
      </c>
      <c r="QE509" s="133">
        <v>8174</v>
      </c>
      <c r="QF509" s="133">
        <v>8174</v>
      </c>
      <c r="QG509" s="133">
        <v>8173</v>
      </c>
      <c r="QH509" s="133">
        <v>8173</v>
      </c>
      <c r="QI509" s="133">
        <v>8173</v>
      </c>
      <c r="QJ509" s="133">
        <v>8173</v>
      </c>
      <c r="QK509" s="133">
        <v>8169</v>
      </c>
      <c r="QL509" s="129">
        <v>8167</v>
      </c>
      <c r="QM509" s="135">
        <v>8167</v>
      </c>
      <c r="QN509" s="141">
        <v>8167</v>
      </c>
      <c r="QO509" s="129">
        <v>8165</v>
      </c>
      <c r="QP509" s="129">
        <v>8176</v>
      </c>
      <c r="QQ509" s="129">
        <v>8186</v>
      </c>
      <c r="QR509" s="129">
        <v>8186</v>
      </c>
      <c r="QS509" s="129">
        <v>8200</v>
      </c>
      <c r="QT509" s="129">
        <v>8174</v>
      </c>
      <c r="QU509" s="129">
        <v>8173</v>
      </c>
      <c r="QV509" s="129">
        <v>7947</v>
      </c>
      <c r="QW509" s="129">
        <v>7915</v>
      </c>
      <c r="QX509" s="129">
        <v>7844</v>
      </c>
      <c r="QY509" s="129"/>
      <c r="QZ509" s="129"/>
      <c r="RA509" s="129"/>
      <c r="RB509" s="129"/>
      <c r="RC509" s="129"/>
      <c r="RD509" s="129"/>
      <c r="RE509" s="129"/>
      <c r="RF509" s="129"/>
      <c r="RG509" s="129"/>
      <c r="RH509" s="129"/>
      <c r="RI509" s="129"/>
      <c r="RJ509" s="129"/>
      <c r="RK509" s="129"/>
      <c r="RL509" s="129"/>
      <c r="RM509" s="129"/>
      <c r="RN509" s="129"/>
      <c r="RO509" s="129"/>
      <c r="RP509" s="129"/>
      <c r="RQ509" s="129"/>
      <c r="RR509" s="129"/>
      <c r="RS509" s="129"/>
      <c r="RT509" s="129"/>
      <c r="RU509" s="129"/>
      <c r="RV509" s="129"/>
      <c r="RW509" s="129"/>
      <c r="RX509" s="129"/>
      <c r="RY509" s="129"/>
      <c r="RZ509" s="129"/>
      <c r="SA509" s="129"/>
      <c r="SB509" s="129"/>
      <c r="SC509" s="129"/>
      <c r="SD509" s="129"/>
      <c r="SE509" s="142"/>
    </row>
    <row r="510" spans="1:499" x14ac:dyDescent="0.25">
      <c r="A510" s="40">
        <v>43952</v>
      </c>
      <c r="B510" s="132">
        <f>Deaths_by_occurrence!$ECM18</f>
        <v>7962</v>
      </c>
      <c r="C510" s="132">
        <v>7962</v>
      </c>
      <c r="D510" s="132">
        <v>7962</v>
      </c>
      <c r="E510" s="132">
        <v>7962</v>
      </c>
      <c r="F510" s="132">
        <v>7962</v>
      </c>
      <c r="G510" s="132">
        <v>7962</v>
      </c>
      <c r="H510" s="132">
        <v>7962</v>
      </c>
      <c r="I510" s="132">
        <v>7962</v>
      </c>
      <c r="J510" s="132">
        <v>7962</v>
      </c>
      <c r="K510" s="132">
        <v>7962</v>
      </c>
      <c r="L510" s="132">
        <v>7962</v>
      </c>
      <c r="M510" s="132">
        <v>7962</v>
      </c>
      <c r="N510" s="132">
        <v>7962</v>
      </c>
      <c r="O510" s="132">
        <v>7962</v>
      </c>
      <c r="P510" s="132">
        <v>7962</v>
      </c>
      <c r="Q510" s="132">
        <v>7962</v>
      </c>
      <c r="R510" s="132">
        <v>7962</v>
      </c>
      <c r="S510" s="132">
        <v>7962</v>
      </c>
      <c r="T510" s="132">
        <v>7962</v>
      </c>
      <c r="U510" s="132">
        <v>7962</v>
      </c>
      <c r="V510" s="132">
        <v>7962</v>
      </c>
      <c r="W510" s="132">
        <v>7962</v>
      </c>
      <c r="X510" s="132">
        <v>7962</v>
      </c>
      <c r="Y510" s="132">
        <v>7962</v>
      </c>
      <c r="Z510" s="132">
        <v>7962</v>
      </c>
      <c r="AA510" s="132">
        <v>7962</v>
      </c>
      <c r="AB510" s="132">
        <v>7962</v>
      </c>
      <c r="AC510" s="132">
        <v>7962</v>
      </c>
      <c r="AD510" s="132">
        <v>7962</v>
      </c>
      <c r="AE510" s="132">
        <v>7962</v>
      </c>
      <c r="AF510" s="132">
        <v>7962</v>
      </c>
      <c r="AG510" s="132">
        <v>7962</v>
      </c>
      <c r="AH510" s="132">
        <v>7962</v>
      </c>
      <c r="AI510" s="132">
        <v>7962</v>
      </c>
      <c r="AJ510" s="132">
        <v>7962</v>
      </c>
      <c r="AK510" s="132">
        <v>7962</v>
      </c>
      <c r="AL510" s="132">
        <v>7962</v>
      </c>
      <c r="AM510" s="132">
        <v>7962</v>
      </c>
      <c r="AN510" s="132">
        <v>7962</v>
      </c>
      <c r="AO510" s="132">
        <v>7962</v>
      </c>
      <c r="AP510" s="132">
        <v>7962</v>
      </c>
      <c r="AQ510" s="132">
        <v>7962</v>
      </c>
      <c r="AR510" s="132">
        <v>7962</v>
      </c>
      <c r="AS510" s="132">
        <v>7962</v>
      </c>
      <c r="AT510" s="132">
        <v>7962</v>
      </c>
      <c r="AU510" s="132">
        <v>7962</v>
      </c>
      <c r="AV510" s="132">
        <v>7962</v>
      </c>
      <c r="AW510" s="132">
        <v>7962</v>
      </c>
      <c r="AX510" s="132">
        <v>7962</v>
      </c>
      <c r="AY510" s="132">
        <v>7962</v>
      </c>
      <c r="AZ510" s="132">
        <v>7962</v>
      </c>
      <c r="BA510" s="132">
        <v>7962</v>
      </c>
      <c r="BB510" s="132">
        <v>7962</v>
      </c>
      <c r="BC510" s="132">
        <v>7962</v>
      </c>
      <c r="BD510" s="132">
        <v>7962</v>
      </c>
      <c r="BE510" s="132">
        <v>7962</v>
      </c>
      <c r="BF510" s="132">
        <v>7962</v>
      </c>
      <c r="BG510" s="132">
        <v>7962</v>
      </c>
      <c r="BH510" s="132">
        <v>7962</v>
      </c>
      <c r="BI510" s="132">
        <v>7962</v>
      </c>
      <c r="BJ510" s="132">
        <v>7962</v>
      </c>
      <c r="BK510" s="132">
        <v>7962</v>
      </c>
      <c r="BL510" s="132">
        <v>7962</v>
      </c>
      <c r="BM510" s="132">
        <v>7962</v>
      </c>
      <c r="BN510" s="132">
        <v>7962</v>
      </c>
      <c r="BO510" s="132">
        <v>7962</v>
      </c>
      <c r="BP510" s="132">
        <v>7962</v>
      </c>
      <c r="BQ510" s="132">
        <v>7962</v>
      </c>
      <c r="BR510" s="132">
        <v>7962</v>
      </c>
      <c r="BS510" s="132">
        <v>7962</v>
      </c>
      <c r="BT510" s="132">
        <v>7962</v>
      </c>
      <c r="BU510" s="132">
        <v>7962</v>
      </c>
      <c r="BV510" s="132">
        <v>7962</v>
      </c>
      <c r="BW510" s="132">
        <v>7962</v>
      </c>
      <c r="BX510" s="132">
        <v>7962</v>
      </c>
      <c r="BY510" s="132">
        <v>7962</v>
      </c>
      <c r="BZ510" s="132">
        <v>7962</v>
      </c>
      <c r="CA510" s="132">
        <v>7962</v>
      </c>
      <c r="CB510" s="132">
        <v>7962</v>
      </c>
      <c r="CC510" s="132">
        <v>7962</v>
      </c>
      <c r="CD510" s="132">
        <v>7962</v>
      </c>
      <c r="CE510" s="132">
        <v>7962</v>
      </c>
      <c r="CF510" s="132">
        <v>7962</v>
      </c>
      <c r="CG510" s="132">
        <v>7962</v>
      </c>
      <c r="CH510" s="132">
        <v>7962</v>
      </c>
      <c r="CI510" s="132">
        <v>7962</v>
      </c>
      <c r="CJ510" s="132">
        <v>7962</v>
      </c>
      <c r="CK510" s="132">
        <v>7962</v>
      </c>
      <c r="CL510" s="132">
        <v>7962</v>
      </c>
      <c r="CM510" s="132">
        <v>7962</v>
      </c>
      <c r="CN510" s="132">
        <v>7962</v>
      </c>
      <c r="CO510" s="132">
        <v>7962</v>
      </c>
      <c r="CP510" s="132">
        <v>7962</v>
      </c>
      <c r="CQ510" s="132">
        <v>7962</v>
      </c>
      <c r="CR510" s="132">
        <v>7962</v>
      </c>
      <c r="CS510" s="132">
        <v>7962</v>
      </c>
      <c r="CT510" s="132">
        <v>7962</v>
      </c>
      <c r="CU510" s="132">
        <v>7962</v>
      </c>
      <c r="CV510" s="132">
        <v>7962</v>
      </c>
      <c r="CW510" s="132">
        <v>7962</v>
      </c>
      <c r="CX510" s="132">
        <v>7962</v>
      </c>
      <c r="CY510" s="132">
        <v>7962</v>
      </c>
      <c r="CZ510" s="132">
        <v>7962</v>
      </c>
      <c r="DA510" s="132">
        <v>7962</v>
      </c>
      <c r="DB510" s="132">
        <v>7962</v>
      </c>
      <c r="DC510" s="132">
        <v>7962</v>
      </c>
      <c r="DD510" s="132">
        <v>7962</v>
      </c>
      <c r="DE510" s="132">
        <v>7962</v>
      </c>
      <c r="DF510" s="240">
        <v>7962</v>
      </c>
      <c r="DG510" s="240">
        <v>7962</v>
      </c>
      <c r="DH510" s="246">
        <v>7962</v>
      </c>
      <c r="DI510" s="247">
        <v>7962</v>
      </c>
      <c r="DJ510" s="247">
        <v>7962</v>
      </c>
      <c r="DK510" s="247">
        <v>7962</v>
      </c>
      <c r="DL510" s="247">
        <v>7962</v>
      </c>
      <c r="DM510" s="132">
        <v>7962</v>
      </c>
      <c r="DN510" s="132">
        <v>7962</v>
      </c>
      <c r="DO510" s="132">
        <v>7962</v>
      </c>
      <c r="DP510" s="132">
        <v>7962</v>
      </c>
      <c r="DQ510" s="132">
        <v>7962</v>
      </c>
      <c r="DR510" s="132">
        <v>7962</v>
      </c>
      <c r="DS510" s="132">
        <v>7962</v>
      </c>
      <c r="DT510" s="132">
        <v>7962</v>
      </c>
      <c r="DU510" s="132">
        <v>7962</v>
      </c>
      <c r="DV510" s="132">
        <v>7962</v>
      </c>
      <c r="DW510" s="132">
        <v>7962</v>
      </c>
      <c r="DX510" s="132">
        <v>7962</v>
      </c>
      <c r="DY510" s="132">
        <v>7962</v>
      </c>
      <c r="DZ510" s="132">
        <v>7962</v>
      </c>
      <c r="EA510" s="132">
        <v>7962</v>
      </c>
      <c r="EB510" s="132">
        <v>7962</v>
      </c>
      <c r="EC510" s="132">
        <v>7962</v>
      </c>
      <c r="ED510" s="132">
        <v>7962</v>
      </c>
      <c r="EE510" s="132">
        <v>7962</v>
      </c>
      <c r="EF510" s="132">
        <v>7962</v>
      </c>
      <c r="EG510" s="132">
        <v>7962</v>
      </c>
      <c r="EH510" s="132">
        <v>7962</v>
      </c>
      <c r="EI510" s="132">
        <v>7962</v>
      </c>
      <c r="EJ510" s="132">
        <v>7962</v>
      </c>
      <c r="EK510" s="132">
        <v>7962</v>
      </c>
      <c r="EL510" s="132">
        <v>7962</v>
      </c>
      <c r="EM510" s="132">
        <v>7962</v>
      </c>
      <c r="EN510" s="132">
        <v>7962</v>
      </c>
      <c r="EO510" s="132">
        <v>7962</v>
      </c>
      <c r="EP510" s="132">
        <v>7962</v>
      </c>
      <c r="EQ510" s="132">
        <v>7962</v>
      </c>
      <c r="ER510" s="132">
        <v>7962</v>
      </c>
      <c r="ES510" s="132">
        <v>7962</v>
      </c>
      <c r="ET510" s="132">
        <v>7962</v>
      </c>
      <c r="EU510" s="132">
        <v>7962</v>
      </c>
      <c r="EV510" s="132">
        <v>7962</v>
      </c>
      <c r="EW510" s="132">
        <v>7962</v>
      </c>
      <c r="EX510" s="132">
        <v>7962</v>
      </c>
      <c r="EY510" s="132">
        <v>7962</v>
      </c>
      <c r="EZ510" s="132">
        <v>7962</v>
      </c>
      <c r="FA510" s="132">
        <v>7962</v>
      </c>
      <c r="FB510" s="132">
        <v>7962</v>
      </c>
      <c r="FC510" s="132">
        <v>7962</v>
      </c>
      <c r="FD510" s="132">
        <v>7962</v>
      </c>
      <c r="FE510" s="132">
        <v>7953</v>
      </c>
      <c r="FF510" s="132">
        <v>7953</v>
      </c>
      <c r="FG510" s="132">
        <v>7953</v>
      </c>
      <c r="FH510" s="132">
        <v>7953</v>
      </c>
      <c r="FI510" s="132">
        <v>7953</v>
      </c>
      <c r="FJ510" s="132">
        <v>7953</v>
      </c>
      <c r="FK510" s="132">
        <v>7953</v>
      </c>
      <c r="FL510" s="132">
        <v>7953</v>
      </c>
      <c r="FM510" s="132">
        <v>7953</v>
      </c>
      <c r="FN510" s="132">
        <v>7953</v>
      </c>
      <c r="FO510" s="132">
        <v>7953</v>
      </c>
      <c r="FP510" s="132">
        <v>7953</v>
      </c>
      <c r="FQ510" s="132">
        <v>7953</v>
      </c>
      <c r="FR510" s="132">
        <v>7953</v>
      </c>
      <c r="FS510" s="132">
        <v>7953</v>
      </c>
      <c r="FT510" s="132">
        <v>7953</v>
      </c>
      <c r="FU510" s="132">
        <v>7953</v>
      </c>
      <c r="FV510" s="132">
        <v>7953</v>
      </c>
      <c r="FW510" s="132">
        <v>7953</v>
      </c>
      <c r="FX510" s="132">
        <v>7953</v>
      </c>
      <c r="FY510" s="132">
        <v>7953</v>
      </c>
      <c r="FZ510" s="132">
        <v>7953</v>
      </c>
      <c r="GA510" s="132">
        <v>7953</v>
      </c>
      <c r="GB510" s="132">
        <v>7953</v>
      </c>
      <c r="GC510" s="132">
        <v>7953</v>
      </c>
      <c r="GD510" s="132">
        <v>7953</v>
      </c>
      <c r="GE510" s="132">
        <v>7953</v>
      </c>
      <c r="GF510" s="132">
        <v>7953</v>
      </c>
      <c r="GG510" s="132">
        <v>7953</v>
      </c>
      <c r="GH510" s="132">
        <v>7953</v>
      </c>
      <c r="GI510" s="132">
        <v>7953</v>
      </c>
      <c r="GJ510" s="132">
        <v>7953</v>
      </c>
      <c r="GK510" s="132">
        <v>7953</v>
      </c>
      <c r="GL510" s="132">
        <v>7953</v>
      </c>
      <c r="GM510" s="132">
        <v>7953</v>
      </c>
      <c r="GN510" s="132">
        <v>7953</v>
      </c>
      <c r="GO510" s="132">
        <v>7953</v>
      </c>
      <c r="GP510" s="132">
        <v>7953</v>
      </c>
      <c r="GQ510" s="132">
        <v>7953</v>
      </c>
      <c r="GR510" s="132">
        <v>7953</v>
      </c>
      <c r="GS510" s="132">
        <v>7953</v>
      </c>
      <c r="GT510" s="132">
        <v>7953</v>
      </c>
      <c r="GU510" s="132">
        <v>7953</v>
      </c>
      <c r="GV510" s="132">
        <v>7953</v>
      </c>
      <c r="GW510" s="132">
        <v>7953</v>
      </c>
      <c r="GX510" s="132">
        <v>7953</v>
      </c>
      <c r="GY510" s="132">
        <v>7953</v>
      </c>
      <c r="GZ510" s="132">
        <v>7953</v>
      </c>
      <c r="HA510" s="132">
        <v>7953</v>
      </c>
      <c r="HB510" s="132">
        <v>7953</v>
      </c>
      <c r="HC510" s="132">
        <v>7953</v>
      </c>
      <c r="HD510" s="132">
        <v>7953</v>
      </c>
      <c r="HE510" s="132">
        <v>7953</v>
      </c>
      <c r="HF510" s="132">
        <v>7953</v>
      </c>
      <c r="HG510" s="132">
        <v>7959</v>
      </c>
      <c r="HH510" s="132">
        <v>7959</v>
      </c>
      <c r="HI510" s="132">
        <v>7959</v>
      </c>
      <c r="HJ510" s="132">
        <v>7959</v>
      </c>
      <c r="HK510" s="132">
        <v>7959</v>
      </c>
      <c r="HL510" s="132">
        <v>7959</v>
      </c>
      <c r="HM510" s="132">
        <v>7959</v>
      </c>
      <c r="HN510" s="132">
        <v>7959</v>
      </c>
      <c r="HO510" s="132">
        <v>7959</v>
      </c>
      <c r="HP510" s="132">
        <v>7959</v>
      </c>
      <c r="HQ510" s="132">
        <v>7959</v>
      </c>
      <c r="HR510" s="132">
        <v>7959</v>
      </c>
      <c r="HS510" s="132">
        <v>7959</v>
      </c>
      <c r="HT510" s="132">
        <v>7959</v>
      </c>
      <c r="HU510" s="132">
        <v>7959</v>
      </c>
      <c r="HV510" s="132">
        <v>7959</v>
      </c>
      <c r="HW510" s="132">
        <v>7959</v>
      </c>
      <c r="HX510" s="132">
        <v>7959</v>
      </c>
      <c r="HY510" s="132">
        <v>7959</v>
      </c>
      <c r="HZ510" s="132">
        <v>7959</v>
      </c>
      <c r="IA510" s="132">
        <v>7959</v>
      </c>
      <c r="IB510" s="132">
        <v>7959</v>
      </c>
      <c r="IC510" s="132">
        <v>7959</v>
      </c>
      <c r="ID510" s="132">
        <v>7959</v>
      </c>
      <c r="IE510" s="132">
        <f>Deaths_by_occurrence!$ECM18</f>
        <v>7962</v>
      </c>
      <c r="IF510" s="132">
        <v>7959</v>
      </c>
      <c r="IG510" s="132">
        <v>7959</v>
      </c>
      <c r="IH510" s="132">
        <v>7959</v>
      </c>
      <c r="II510" s="132">
        <v>7959</v>
      </c>
      <c r="IJ510" s="132">
        <v>7959</v>
      </c>
      <c r="IK510" s="132">
        <v>7959</v>
      </c>
      <c r="IL510" s="132">
        <v>7959</v>
      </c>
      <c r="IM510" s="132">
        <v>7959</v>
      </c>
      <c r="IN510" s="132">
        <v>7959</v>
      </c>
      <c r="IO510" s="132">
        <v>7959</v>
      </c>
      <c r="IP510" s="132">
        <v>7959</v>
      </c>
      <c r="IQ510" s="132">
        <v>7959</v>
      </c>
      <c r="IR510" s="132">
        <v>7959</v>
      </c>
      <c r="IS510" s="132">
        <v>7959</v>
      </c>
      <c r="IT510" s="132">
        <v>7959</v>
      </c>
      <c r="IU510" s="132">
        <v>7959</v>
      </c>
      <c r="IV510" s="132">
        <v>7959</v>
      </c>
      <c r="IW510" s="132">
        <v>7959</v>
      </c>
      <c r="IX510" s="132">
        <v>7959</v>
      </c>
      <c r="IY510" s="132">
        <v>7959</v>
      </c>
      <c r="IZ510" s="132">
        <v>7959</v>
      </c>
      <c r="JA510" s="132">
        <v>7959</v>
      </c>
      <c r="JB510" s="132">
        <v>7959</v>
      </c>
      <c r="JC510" s="132">
        <v>7959</v>
      </c>
      <c r="JD510" s="132">
        <v>7959</v>
      </c>
      <c r="JE510" s="132">
        <v>7959</v>
      </c>
      <c r="JF510" s="132">
        <v>7959</v>
      </c>
      <c r="JG510" s="132">
        <v>7959</v>
      </c>
      <c r="JH510" s="132">
        <v>7959</v>
      </c>
      <c r="JI510" s="132">
        <v>7959</v>
      </c>
      <c r="JJ510" s="132">
        <v>7959</v>
      </c>
      <c r="JK510" s="132">
        <v>7959</v>
      </c>
      <c r="JL510" s="132">
        <v>7959</v>
      </c>
      <c r="JM510" s="132">
        <v>7959</v>
      </c>
      <c r="JN510" s="132">
        <v>7959</v>
      </c>
      <c r="JO510" s="132">
        <v>7959</v>
      </c>
      <c r="JP510" s="132">
        <v>7959</v>
      </c>
      <c r="JQ510" s="132">
        <v>7959</v>
      </c>
      <c r="JR510" s="132">
        <v>7959</v>
      </c>
      <c r="JS510" s="132">
        <v>7958</v>
      </c>
      <c r="JT510" s="132">
        <v>7958</v>
      </c>
      <c r="JU510" s="132">
        <v>7958</v>
      </c>
      <c r="JV510" s="132">
        <v>7958</v>
      </c>
      <c r="JW510" s="132">
        <v>7958</v>
      </c>
      <c r="JX510" s="132">
        <v>7958</v>
      </c>
      <c r="JY510" s="132">
        <v>7958</v>
      </c>
      <c r="JZ510" s="132">
        <v>7958</v>
      </c>
      <c r="KA510" s="132">
        <v>7953</v>
      </c>
      <c r="KB510" s="132">
        <v>7953</v>
      </c>
      <c r="KC510" s="132">
        <v>7953</v>
      </c>
      <c r="KD510" s="132">
        <v>7953</v>
      </c>
      <c r="KE510" s="132">
        <v>7953</v>
      </c>
      <c r="KF510" s="132">
        <v>7953</v>
      </c>
      <c r="KG510" s="132">
        <v>7953</v>
      </c>
      <c r="KH510" s="132">
        <v>7953</v>
      </c>
      <c r="KI510" s="132">
        <v>7953</v>
      </c>
      <c r="KJ510" s="132">
        <v>7953</v>
      </c>
      <c r="KK510" s="132">
        <f>Deaths_by_occurrence!$ECM18</f>
        <v>7962</v>
      </c>
      <c r="KL510" s="132">
        <v>7953</v>
      </c>
      <c r="KM510" s="132">
        <v>7953</v>
      </c>
      <c r="KN510" s="132">
        <v>7953</v>
      </c>
      <c r="KO510" s="132">
        <v>7953</v>
      </c>
      <c r="KP510" s="132">
        <v>7953</v>
      </c>
      <c r="KQ510" s="132">
        <v>7953</v>
      </c>
      <c r="KR510" s="132">
        <v>7953</v>
      </c>
      <c r="KS510" s="132">
        <v>7953</v>
      </c>
      <c r="KT510" s="132">
        <v>7953</v>
      </c>
      <c r="KU510" s="132">
        <v>7953</v>
      </c>
      <c r="KV510" s="132">
        <v>7953</v>
      </c>
      <c r="KW510" s="132">
        <v>7953</v>
      </c>
      <c r="KX510" s="132">
        <v>7953</v>
      </c>
      <c r="KY510" s="132">
        <v>7953</v>
      </c>
      <c r="KZ510" s="132">
        <v>7953</v>
      </c>
      <c r="LA510" s="132">
        <v>7953</v>
      </c>
      <c r="LB510" s="132">
        <v>7953</v>
      </c>
      <c r="LC510" s="132">
        <v>7953</v>
      </c>
      <c r="LD510" s="132">
        <v>7953</v>
      </c>
      <c r="LE510" s="132">
        <v>7953</v>
      </c>
      <c r="LF510" s="132">
        <v>7953</v>
      </c>
      <c r="LG510" s="132">
        <v>7953</v>
      </c>
      <c r="LH510" s="132">
        <v>7953</v>
      </c>
      <c r="LI510" s="132">
        <v>7953</v>
      </c>
      <c r="LJ510" s="132">
        <v>7953</v>
      </c>
      <c r="LK510" s="132">
        <v>7953</v>
      </c>
      <c r="LL510" s="132">
        <v>7953</v>
      </c>
      <c r="LM510" s="132">
        <v>7953</v>
      </c>
      <c r="LN510" s="132">
        <v>7953</v>
      </c>
      <c r="LO510" s="132">
        <v>7953</v>
      </c>
      <c r="LP510" s="132">
        <v>7953</v>
      </c>
      <c r="LQ510" s="133">
        <v>7953</v>
      </c>
      <c r="LR510" s="133">
        <v>7953</v>
      </c>
      <c r="LS510" s="133">
        <v>7953</v>
      </c>
      <c r="LT510" s="133">
        <v>7953</v>
      </c>
      <c r="LU510" s="133">
        <v>7953</v>
      </c>
      <c r="LV510" s="133">
        <v>7953</v>
      </c>
      <c r="LW510" s="133">
        <v>7953</v>
      </c>
      <c r="LX510" s="133">
        <v>7953</v>
      </c>
      <c r="LY510" s="133">
        <v>7953</v>
      </c>
      <c r="LZ510" s="133">
        <v>7953</v>
      </c>
      <c r="MA510" s="133">
        <v>7953</v>
      </c>
      <c r="MB510" s="133">
        <v>7953</v>
      </c>
      <c r="MC510" s="133">
        <v>7953</v>
      </c>
      <c r="MD510" s="133">
        <v>7953</v>
      </c>
      <c r="ME510" s="133">
        <v>7953</v>
      </c>
      <c r="MF510" s="133">
        <v>7953</v>
      </c>
      <c r="MG510" s="133">
        <v>7953</v>
      </c>
      <c r="MH510" s="133">
        <v>7953</v>
      </c>
      <c r="MI510" s="133">
        <v>7953</v>
      </c>
      <c r="MJ510" s="133">
        <v>7953</v>
      </c>
      <c r="MK510" s="133">
        <v>7953</v>
      </c>
      <c r="ML510" s="133">
        <v>7953</v>
      </c>
      <c r="MM510" s="133">
        <v>7953</v>
      </c>
      <c r="MN510" s="133">
        <v>7953</v>
      </c>
      <c r="MO510" s="133">
        <v>7953</v>
      </c>
      <c r="MP510" s="133">
        <v>7953</v>
      </c>
      <c r="MQ510" s="133">
        <v>7957</v>
      </c>
      <c r="MR510" s="133">
        <v>7957</v>
      </c>
      <c r="MS510" s="133">
        <v>7959</v>
      </c>
      <c r="MT510" s="133">
        <v>7959</v>
      </c>
      <c r="MU510" s="133">
        <v>7959</v>
      </c>
      <c r="MV510" s="133">
        <v>7959</v>
      </c>
      <c r="MW510" s="133">
        <v>7959</v>
      </c>
      <c r="MX510" s="133">
        <v>7959</v>
      </c>
      <c r="MY510" s="133">
        <v>7960</v>
      </c>
      <c r="MZ510" s="133">
        <v>8091</v>
      </c>
      <c r="NA510" s="133">
        <v>8094</v>
      </c>
      <c r="NB510" s="133">
        <v>8094</v>
      </c>
      <c r="NC510" s="133">
        <v>8094</v>
      </c>
      <c r="ND510" s="133">
        <v>8094</v>
      </c>
      <c r="NE510" s="133">
        <v>8094</v>
      </c>
      <c r="NF510" s="133">
        <v>8094</v>
      </c>
      <c r="NG510" s="133">
        <v>8096</v>
      </c>
      <c r="NH510" s="133">
        <v>8096</v>
      </c>
      <c r="NI510" s="133">
        <v>8096</v>
      </c>
      <c r="NJ510" s="133">
        <v>8096</v>
      </c>
      <c r="NK510" s="133">
        <v>8096</v>
      </c>
      <c r="NL510" s="133">
        <v>8096</v>
      </c>
      <c r="NM510" s="133">
        <v>8096</v>
      </c>
      <c r="NN510" s="133">
        <v>8096</v>
      </c>
      <c r="NO510" s="133">
        <v>8096</v>
      </c>
      <c r="NP510" s="133">
        <v>8096</v>
      </c>
      <c r="NQ510" s="133">
        <v>8096</v>
      </c>
      <c r="NR510" s="133">
        <v>8096</v>
      </c>
      <c r="NS510" s="133">
        <v>8096</v>
      </c>
      <c r="NT510" s="133">
        <v>8096</v>
      </c>
      <c r="NU510" s="133">
        <v>8096</v>
      </c>
      <c r="NV510" s="133">
        <v>8096</v>
      </c>
      <c r="NW510" s="133">
        <v>8096</v>
      </c>
      <c r="NX510" s="133">
        <v>8096</v>
      </c>
      <c r="NY510" s="133">
        <v>8096</v>
      </c>
      <c r="NZ510" s="133">
        <v>8096</v>
      </c>
      <c r="OA510" s="133">
        <v>8096</v>
      </c>
      <c r="OB510" s="133">
        <v>8093</v>
      </c>
      <c r="OC510" s="133">
        <v>8093</v>
      </c>
      <c r="OD510" s="133">
        <v>8093</v>
      </c>
      <c r="OE510" s="133">
        <v>8093</v>
      </c>
      <c r="OF510" s="133">
        <v>8093</v>
      </c>
      <c r="OG510" s="133">
        <v>8093</v>
      </c>
      <c r="OH510" s="133">
        <v>8093</v>
      </c>
      <c r="OI510" s="133">
        <v>8093</v>
      </c>
      <c r="OJ510" s="133">
        <v>8093</v>
      </c>
      <c r="OK510" s="133">
        <v>8093</v>
      </c>
      <c r="OL510" s="133">
        <v>8093</v>
      </c>
      <c r="OM510" s="133">
        <v>8093</v>
      </c>
      <c r="ON510" s="133">
        <v>8093</v>
      </c>
      <c r="OO510" s="133">
        <v>8093</v>
      </c>
      <c r="OP510" s="133">
        <v>8093</v>
      </c>
      <c r="OQ510" s="133">
        <v>8093</v>
      </c>
      <c r="OR510" s="133">
        <v>8093</v>
      </c>
      <c r="OS510" s="133">
        <v>8093</v>
      </c>
      <c r="OT510" s="133">
        <v>8091</v>
      </c>
      <c r="OU510" s="133">
        <v>8091</v>
      </c>
      <c r="OV510" s="133">
        <v>8091</v>
      </c>
      <c r="OW510" s="133">
        <v>8088</v>
      </c>
      <c r="OX510" s="133">
        <v>8092</v>
      </c>
      <c r="OY510" s="133">
        <v>8092</v>
      </c>
      <c r="OZ510" s="133">
        <v>8093</v>
      </c>
      <c r="PA510" s="133">
        <v>8093</v>
      </c>
      <c r="PB510" s="133">
        <v>8093</v>
      </c>
      <c r="PC510" s="133">
        <v>8094</v>
      </c>
      <c r="PD510" s="133">
        <v>8091</v>
      </c>
      <c r="PE510" s="133">
        <v>8093</v>
      </c>
      <c r="PF510" s="133">
        <v>8093</v>
      </c>
      <c r="PG510" s="133">
        <v>8093</v>
      </c>
      <c r="PH510" s="133">
        <v>8093</v>
      </c>
      <c r="PI510" s="133">
        <v>8093</v>
      </c>
      <c r="PJ510" s="133">
        <v>8095</v>
      </c>
      <c r="PK510" s="133">
        <v>8095</v>
      </c>
      <c r="PL510" s="133">
        <v>8095</v>
      </c>
      <c r="PM510" s="133">
        <v>8095</v>
      </c>
      <c r="PN510" s="133">
        <v>8090</v>
      </c>
      <c r="PO510" s="133">
        <v>8090</v>
      </c>
      <c r="PP510" s="133">
        <v>8090</v>
      </c>
      <c r="PQ510" s="133">
        <v>8091</v>
      </c>
      <c r="PR510" s="133">
        <v>8102</v>
      </c>
      <c r="PS510" s="133">
        <v>8102</v>
      </c>
      <c r="PT510" s="133">
        <v>8102</v>
      </c>
      <c r="PU510" s="133">
        <v>8102</v>
      </c>
      <c r="PV510" s="133">
        <v>8102</v>
      </c>
      <c r="PW510" s="133">
        <v>8102</v>
      </c>
      <c r="PX510" s="133">
        <v>8102</v>
      </c>
      <c r="PY510" s="133">
        <v>8101</v>
      </c>
      <c r="PZ510" s="133">
        <v>8104</v>
      </c>
      <c r="QA510" s="133">
        <v>8107</v>
      </c>
      <c r="QB510" s="133">
        <v>8107</v>
      </c>
      <c r="QC510" s="133">
        <v>8107</v>
      </c>
      <c r="QD510" s="133">
        <v>8101</v>
      </c>
      <c r="QE510" s="133">
        <v>8101</v>
      </c>
      <c r="QF510" s="133">
        <v>8101</v>
      </c>
      <c r="QG510" s="133">
        <v>8100</v>
      </c>
      <c r="QH510" s="133">
        <v>8100</v>
      </c>
      <c r="QI510" s="133">
        <v>8100</v>
      </c>
      <c r="QJ510" s="133">
        <v>8100</v>
      </c>
      <c r="QK510" s="133">
        <v>8096</v>
      </c>
      <c r="QL510" s="129">
        <v>8094</v>
      </c>
      <c r="QM510" s="143">
        <v>8094</v>
      </c>
      <c r="QN510" s="141">
        <v>8094</v>
      </c>
      <c r="QO510" s="129">
        <v>8092</v>
      </c>
      <c r="QP510" s="129">
        <v>8103</v>
      </c>
      <c r="QQ510" s="129">
        <v>8113</v>
      </c>
      <c r="QR510" s="129">
        <v>8113</v>
      </c>
      <c r="QS510" s="129">
        <v>8128</v>
      </c>
      <c r="QT510" s="129">
        <v>8104</v>
      </c>
      <c r="QU510" s="129">
        <v>8105</v>
      </c>
      <c r="QV510" s="129">
        <v>7882</v>
      </c>
      <c r="QW510" s="129">
        <v>7875</v>
      </c>
      <c r="QX510" s="129">
        <v>7839</v>
      </c>
      <c r="QY510" s="129">
        <v>7765</v>
      </c>
      <c r="QZ510" s="129"/>
      <c r="RA510" s="129"/>
      <c r="RB510" s="129"/>
      <c r="RC510" s="129"/>
      <c r="RD510" s="129"/>
      <c r="RE510" s="129"/>
      <c r="RF510" s="129"/>
      <c r="RG510" s="129"/>
      <c r="RH510" s="129"/>
      <c r="RI510" s="129"/>
      <c r="RJ510" s="129"/>
      <c r="RK510" s="129"/>
      <c r="RL510" s="129"/>
      <c r="RM510" s="129"/>
      <c r="RN510" s="129"/>
      <c r="RO510" s="129"/>
      <c r="RP510" s="129"/>
      <c r="RQ510" s="129"/>
      <c r="RR510" s="129"/>
      <c r="RS510" s="129"/>
      <c r="RT510" s="129"/>
      <c r="RU510" s="129"/>
      <c r="RV510" s="129"/>
      <c r="RW510" s="129"/>
      <c r="RX510" s="129"/>
      <c r="RY510" s="129"/>
      <c r="RZ510" s="129"/>
      <c r="SA510" s="129"/>
      <c r="SB510" s="129"/>
      <c r="SC510" s="129"/>
      <c r="SD510" s="129"/>
      <c r="SE510" s="142"/>
    </row>
    <row r="511" spans="1:499" x14ac:dyDescent="0.25">
      <c r="A511" s="40">
        <v>43951</v>
      </c>
      <c r="B511" s="132">
        <f>Deaths_by_occurrence!$ECT18</f>
        <v>7869</v>
      </c>
      <c r="C511" s="132">
        <v>7869</v>
      </c>
      <c r="D511" s="132">
        <v>7869</v>
      </c>
      <c r="E511" s="132">
        <v>7869</v>
      </c>
      <c r="F511" s="132">
        <v>7869</v>
      </c>
      <c r="G511" s="132">
        <v>7869</v>
      </c>
      <c r="H511" s="132">
        <v>7869</v>
      </c>
      <c r="I511" s="132">
        <v>7869</v>
      </c>
      <c r="J511" s="132">
        <v>7869</v>
      </c>
      <c r="K511" s="132">
        <v>7869</v>
      </c>
      <c r="L511" s="132">
        <v>7869</v>
      </c>
      <c r="M511" s="132">
        <v>7869</v>
      </c>
      <c r="N511" s="132">
        <v>7869</v>
      </c>
      <c r="O511" s="132">
        <v>7869</v>
      </c>
      <c r="P511" s="132">
        <v>7869</v>
      </c>
      <c r="Q511" s="132">
        <v>7869</v>
      </c>
      <c r="R511" s="132">
        <v>7869</v>
      </c>
      <c r="S511" s="132">
        <v>7869</v>
      </c>
      <c r="T511" s="132">
        <v>7869</v>
      </c>
      <c r="U511" s="132">
        <v>7869</v>
      </c>
      <c r="V511" s="132">
        <v>7869</v>
      </c>
      <c r="W511" s="132">
        <v>7869</v>
      </c>
      <c r="X511" s="132">
        <v>7869</v>
      </c>
      <c r="Y511" s="132">
        <v>7869</v>
      </c>
      <c r="Z511" s="132">
        <v>7869</v>
      </c>
      <c r="AA511" s="132">
        <v>7869</v>
      </c>
      <c r="AB511" s="132">
        <v>7869</v>
      </c>
      <c r="AC511" s="132">
        <v>7869</v>
      </c>
      <c r="AD511" s="132">
        <v>7869</v>
      </c>
      <c r="AE511" s="132">
        <v>7869</v>
      </c>
      <c r="AF511" s="132">
        <v>7869</v>
      </c>
      <c r="AG511" s="132">
        <v>7869</v>
      </c>
      <c r="AH511" s="132">
        <v>7869</v>
      </c>
      <c r="AI511" s="132">
        <v>7869</v>
      </c>
      <c r="AJ511" s="132">
        <v>7869</v>
      </c>
      <c r="AK511" s="132">
        <v>7869</v>
      </c>
      <c r="AL511" s="132">
        <v>7869</v>
      </c>
      <c r="AM511" s="132">
        <v>7869</v>
      </c>
      <c r="AN511" s="132">
        <v>7869</v>
      </c>
      <c r="AO511" s="132">
        <v>7869</v>
      </c>
      <c r="AP511" s="132">
        <v>7869</v>
      </c>
      <c r="AQ511" s="132">
        <v>7869</v>
      </c>
      <c r="AR511" s="132">
        <v>7869</v>
      </c>
      <c r="AS511" s="132">
        <v>7869</v>
      </c>
      <c r="AT511" s="132">
        <v>7869</v>
      </c>
      <c r="AU511" s="132">
        <v>7869</v>
      </c>
      <c r="AV511" s="132">
        <v>7869</v>
      </c>
      <c r="AW511" s="132">
        <v>7869</v>
      </c>
      <c r="AX511" s="132">
        <v>7869</v>
      </c>
      <c r="AY511" s="132">
        <v>7869</v>
      </c>
      <c r="AZ511" s="132">
        <v>7869</v>
      </c>
      <c r="BA511" s="132">
        <v>7869</v>
      </c>
      <c r="BB511" s="132">
        <v>7869</v>
      </c>
      <c r="BC511" s="132">
        <v>7869</v>
      </c>
      <c r="BD511" s="132">
        <v>7869</v>
      </c>
      <c r="BE511" s="132">
        <v>7869</v>
      </c>
      <c r="BF511" s="132">
        <v>7869</v>
      </c>
      <c r="BG511" s="132">
        <v>7869</v>
      </c>
      <c r="BH511" s="132">
        <v>7869</v>
      </c>
      <c r="BI511" s="132">
        <v>7869</v>
      </c>
      <c r="BJ511" s="132">
        <v>7869</v>
      </c>
      <c r="BK511" s="132">
        <v>7869</v>
      </c>
      <c r="BL511" s="132">
        <v>7869</v>
      </c>
      <c r="BM511" s="132">
        <v>7869</v>
      </c>
      <c r="BN511" s="132">
        <v>7869</v>
      </c>
      <c r="BO511" s="132">
        <v>7869</v>
      </c>
      <c r="BP511" s="132">
        <v>7869</v>
      </c>
      <c r="BQ511" s="132">
        <v>7869</v>
      </c>
      <c r="BR511" s="132">
        <v>7869</v>
      </c>
      <c r="BS511" s="132">
        <v>7869</v>
      </c>
      <c r="BT511" s="132">
        <v>7869</v>
      </c>
      <c r="BU511" s="132">
        <v>7869</v>
      </c>
      <c r="BV511" s="132">
        <v>7869</v>
      </c>
      <c r="BW511" s="132">
        <v>7869</v>
      </c>
      <c r="BX511" s="132">
        <v>7869</v>
      </c>
      <c r="BY511" s="132">
        <v>7869</v>
      </c>
      <c r="BZ511" s="132">
        <v>7869</v>
      </c>
      <c r="CA511" s="132">
        <v>7869</v>
      </c>
      <c r="CB511" s="132">
        <v>7869</v>
      </c>
      <c r="CC511" s="132">
        <v>7869</v>
      </c>
      <c r="CD511" s="132">
        <v>7869</v>
      </c>
      <c r="CE511" s="132">
        <v>7869</v>
      </c>
      <c r="CF511" s="132">
        <v>7869</v>
      </c>
      <c r="CG511" s="132">
        <v>7869</v>
      </c>
      <c r="CH511" s="132">
        <v>7869</v>
      </c>
      <c r="CI511" s="132">
        <v>7869</v>
      </c>
      <c r="CJ511" s="132">
        <v>7869</v>
      </c>
      <c r="CK511" s="132">
        <v>7869</v>
      </c>
      <c r="CL511" s="132">
        <v>7869</v>
      </c>
      <c r="CM511" s="132">
        <v>7869</v>
      </c>
      <c r="CN511" s="132">
        <v>7869</v>
      </c>
      <c r="CO511" s="132">
        <v>7869</v>
      </c>
      <c r="CP511" s="132">
        <v>7869</v>
      </c>
      <c r="CQ511" s="132">
        <v>7869</v>
      </c>
      <c r="CR511" s="132">
        <v>7869</v>
      </c>
      <c r="CS511" s="132">
        <v>7869</v>
      </c>
      <c r="CT511" s="132">
        <v>7869</v>
      </c>
      <c r="CU511" s="132">
        <v>7869</v>
      </c>
      <c r="CV511" s="132">
        <v>7869</v>
      </c>
      <c r="CW511" s="132">
        <v>7869</v>
      </c>
      <c r="CX511" s="132">
        <v>7869</v>
      </c>
      <c r="CY511" s="132">
        <v>7869</v>
      </c>
      <c r="CZ511" s="132">
        <v>7869</v>
      </c>
      <c r="DA511" s="132">
        <v>7869</v>
      </c>
      <c r="DB511" s="132">
        <v>7869</v>
      </c>
      <c r="DC511" s="132">
        <v>7869</v>
      </c>
      <c r="DD511" s="132">
        <v>7869</v>
      </c>
      <c r="DE511" s="132">
        <v>7869</v>
      </c>
      <c r="DF511" s="240">
        <v>7869</v>
      </c>
      <c r="DG511" s="240">
        <v>7869</v>
      </c>
      <c r="DH511" s="246">
        <v>7869</v>
      </c>
      <c r="DI511" s="247">
        <v>7869</v>
      </c>
      <c r="DJ511" s="247">
        <v>7869</v>
      </c>
      <c r="DK511" s="247">
        <v>7869</v>
      </c>
      <c r="DL511" s="247">
        <v>7869</v>
      </c>
      <c r="DM511" s="132">
        <v>7869</v>
      </c>
      <c r="DN511" s="132">
        <v>7869</v>
      </c>
      <c r="DO511" s="132">
        <v>7869</v>
      </c>
      <c r="DP511" s="132">
        <v>7869</v>
      </c>
      <c r="DQ511" s="132">
        <v>7869</v>
      </c>
      <c r="DR511" s="132">
        <v>7869</v>
      </c>
      <c r="DS511" s="132">
        <v>7869</v>
      </c>
      <c r="DT511" s="132">
        <v>7869</v>
      </c>
      <c r="DU511" s="132">
        <v>7869</v>
      </c>
      <c r="DV511" s="132">
        <v>7869</v>
      </c>
      <c r="DW511" s="132">
        <v>7869</v>
      </c>
      <c r="DX511" s="132">
        <v>7869</v>
      </c>
      <c r="DY511" s="132">
        <v>7869</v>
      </c>
      <c r="DZ511" s="132">
        <v>7869</v>
      </c>
      <c r="EA511" s="132">
        <v>7869</v>
      </c>
      <c r="EB511" s="132">
        <v>7869</v>
      </c>
      <c r="EC511" s="132">
        <v>7869</v>
      </c>
      <c r="ED511" s="132">
        <v>7869</v>
      </c>
      <c r="EE511" s="132">
        <v>7869</v>
      </c>
      <c r="EF511" s="132">
        <v>7869</v>
      </c>
      <c r="EG511" s="132">
        <v>7869</v>
      </c>
      <c r="EH511" s="132">
        <v>7869</v>
      </c>
      <c r="EI511" s="132">
        <v>7869</v>
      </c>
      <c r="EJ511" s="132">
        <v>7869</v>
      </c>
      <c r="EK511" s="132">
        <v>7869</v>
      </c>
      <c r="EL511" s="132">
        <v>7869</v>
      </c>
      <c r="EM511" s="132">
        <v>7869</v>
      </c>
      <c r="EN511" s="132">
        <v>7869</v>
      </c>
      <c r="EO511" s="132">
        <v>7869</v>
      </c>
      <c r="EP511" s="132">
        <v>7869</v>
      </c>
      <c r="EQ511" s="132">
        <v>7869</v>
      </c>
      <c r="ER511" s="132">
        <v>7869</v>
      </c>
      <c r="ES511" s="132">
        <v>7869</v>
      </c>
      <c r="ET511" s="132">
        <v>7869</v>
      </c>
      <c r="EU511" s="132">
        <v>7869</v>
      </c>
      <c r="EV511" s="132">
        <v>7869</v>
      </c>
      <c r="EW511" s="132">
        <v>7869</v>
      </c>
      <c r="EX511" s="132">
        <v>7869</v>
      </c>
      <c r="EY511" s="132">
        <v>7869</v>
      </c>
      <c r="EZ511" s="132">
        <v>7869</v>
      </c>
      <c r="FA511" s="132">
        <v>7869</v>
      </c>
      <c r="FB511" s="132">
        <v>7869</v>
      </c>
      <c r="FC511" s="132">
        <v>7869</v>
      </c>
      <c r="FD511" s="132">
        <v>7869</v>
      </c>
      <c r="FE511" s="132">
        <v>7860</v>
      </c>
      <c r="FF511" s="132">
        <v>7860</v>
      </c>
      <c r="FG511" s="132">
        <v>7860</v>
      </c>
      <c r="FH511" s="132">
        <v>7860</v>
      </c>
      <c r="FI511" s="132">
        <v>7860</v>
      </c>
      <c r="FJ511" s="132">
        <v>7860</v>
      </c>
      <c r="FK511" s="132">
        <v>7860</v>
      </c>
      <c r="FL511" s="132">
        <v>7860</v>
      </c>
      <c r="FM511" s="132">
        <v>7860</v>
      </c>
      <c r="FN511" s="132">
        <v>7860</v>
      </c>
      <c r="FO511" s="132">
        <v>7860</v>
      </c>
      <c r="FP511" s="132">
        <v>7860</v>
      </c>
      <c r="FQ511" s="132">
        <v>7860</v>
      </c>
      <c r="FR511" s="132">
        <v>7860</v>
      </c>
      <c r="FS511" s="132">
        <v>7860</v>
      </c>
      <c r="FT511" s="132">
        <v>7860</v>
      </c>
      <c r="FU511" s="132">
        <v>7860</v>
      </c>
      <c r="FV511" s="132">
        <v>7860</v>
      </c>
      <c r="FW511" s="132">
        <v>7860</v>
      </c>
      <c r="FX511" s="132">
        <v>7860</v>
      </c>
      <c r="FY511" s="132">
        <v>7860</v>
      </c>
      <c r="FZ511" s="132">
        <v>7860</v>
      </c>
      <c r="GA511" s="132">
        <v>7860</v>
      </c>
      <c r="GB511" s="132">
        <v>7860</v>
      </c>
      <c r="GC511" s="132">
        <v>7860</v>
      </c>
      <c r="GD511" s="132">
        <v>7860</v>
      </c>
      <c r="GE511" s="132">
        <v>7860</v>
      </c>
      <c r="GF511" s="132">
        <v>7860</v>
      </c>
      <c r="GG511" s="132">
        <v>7860</v>
      </c>
      <c r="GH511" s="132">
        <v>7860</v>
      </c>
      <c r="GI511" s="132">
        <v>7860</v>
      </c>
      <c r="GJ511" s="132">
        <v>7860</v>
      </c>
      <c r="GK511" s="132">
        <v>7860</v>
      </c>
      <c r="GL511" s="132">
        <v>7860</v>
      </c>
      <c r="GM511" s="132">
        <v>7860</v>
      </c>
      <c r="GN511" s="132">
        <v>7860</v>
      </c>
      <c r="GO511" s="132">
        <v>7860</v>
      </c>
      <c r="GP511" s="132">
        <v>7860</v>
      </c>
      <c r="GQ511" s="132">
        <v>7860</v>
      </c>
      <c r="GR511" s="132">
        <v>7860</v>
      </c>
      <c r="GS511" s="132">
        <v>7860</v>
      </c>
      <c r="GT511" s="132">
        <v>7860</v>
      </c>
      <c r="GU511" s="132">
        <v>7860</v>
      </c>
      <c r="GV511" s="132">
        <v>7860</v>
      </c>
      <c r="GW511" s="132">
        <v>7860</v>
      </c>
      <c r="GX511" s="132">
        <v>7860</v>
      </c>
      <c r="GY511" s="132">
        <v>7860</v>
      </c>
      <c r="GZ511" s="132">
        <v>7860</v>
      </c>
      <c r="HA511" s="132">
        <v>7860</v>
      </c>
      <c r="HB511" s="132">
        <v>7860</v>
      </c>
      <c r="HC511" s="132">
        <v>7860</v>
      </c>
      <c r="HD511" s="132">
        <v>7860</v>
      </c>
      <c r="HE511" s="132">
        <v>7860</v>
      </c>
      <c r="HF511" s="132">
        <v>7860</v>
      </c>
      <c r="HG511" s="132">
        <v>7866</v>
      </c>
      <c r="HH511" s="132">
        <v>7866</v>
      </c>
      <c r="HI511" s="132">
        <v>7866</v>
      </c>
      <c r="HJ511" s="132">
        <v>7866</v>
      </c>
      <c r="HK511" s="132">
        <v>7866</v>
      </c>
      <c r="HL511" s="132">
        <v>7866</v>
      </c>
      <c r="HM511" s="132">
        <v>7866</v>
      </c>
      <c r="HN511" s="132">
        <v>7866</v>
      </c>
      <c r="HO511" s="132">
        <v>7866</v>
      </c>
      <c r="HP511" s="132">
        <v>7866</v>
      </c>
      <c r="HQ511" s="132">
        <v>7866</v>
      </c>
      <c r="HR511" s="132">
        <v>7866</v>
      </c>
      <c r="HS511" s="132">
        <v>7866</v>
      </c>
      <c r="HT511" s="132">
        <v>7866</v>
      </c>
      <c r="HU511" s="132">
        <v>7866</v>
      </c>
      <c r="HV511" s="132">
        <v>7866</v>
      </c>
      <c r="HW511" s="132">
        <v>7866</v>
      </c>
      <c r="HX511" s="132">
        <v>7866</v>
      </c>
      <c r="HY511" s="132">
        <v>7866</v>
      </c>
      <c r="HZ511" s="132">
        <v>7866</v>
      </c>
      <c r="IA511" s="132">
        <v>7866</v>
      </c>
      <c r="IB511" s="132">
        <v>7866</v>
      </c>
      <c r="IC511" s="132">
        <v>7866</v>
      </c>
      <c r="ID511" s="132">
        <v>7866</v>
      </c>
      <c r="IE511" s="132">
        <f>Deaths_by_occurrence!$ECT18</f>
        <v>7869</v>
      </c>
      <c r="IF511" s="132">
        <v>7866</v>
      </c>
      <c r="IG511" s="132">
        <v>7866</v>
      </c>
      <c r="IH511" s="132">
        <v>7866</v>
      </c>
      <c r="II511" s="132">
        <v>7866</v>
      </c>
      <c r="IJ511" s="132">
        <v>7866</v>
      </c>
      <c r="IK511" s="132">
        <v>7866</v>
      </c>
      <c r="IL511" s="132">
        <v>7866</v>
      </c>
      <c r="IM511" s="132">
        <v>7866</v>
      </c>
      <c r="IN511" s="132">
        <v>7866</v>
      </c>
      <c r="IO511" s="132">
        <v>7866</v>
      </c>
      <c r="IP511" s="132">
        <v>7866</v>
      </c>
      <c r="IQ511" s="132">
        <v>7866</v>
      </c>
      <c r="IR511" s="132">
        <v>7866</v>
      </c>
      <c r="IS511" s="132">
        <v>7866</v>
      </c>
      <c r="IT511" s="132">
        <v>7866</v>
      </c>
      <c r="IU511" s="132">
        <v>7866</v>
      </c>
      <c r="IV511" s="132">
        <v>7866</v>
      </c>
      <c r="IW511" s="132">
        <v>7866</v>
      </c>
      <c r="IX511" s="132">
        <v>7866</v>
      </c>
      <c r="IY511" s="132">
        <v>7866</v>
      </c>
      <c r="IZ511" s="132">
        <v>7866</v>
      </c>
      <c r="JA511" s="132">
        <v>7866</v>
      </c>
      <c r="JB511" s="132">
        <v>7866</v>
      </c>
      <c r="JC511" s="132">
        <v>7866</v>
      </c>
      <c r="JD511" s="132">
        <v>7866</v>
      </c>
      <c r="JE511" s="132">
        <v>7866</v>
      </c>
      <c r="JF511" s="132">
        <v>7866</v>
      </c>
      <c r="JG511" s="132">
        <v>7866</v>
      </c>
      <c r="JH511" s="132">
        <v>7866</v>
      </c>
      <c r="JI511" s="132">
        <v>7866</v>
      </c>
      <c r="JJ511" s="132">
        <v>7866</v>
      </c>
      <c r="JK511" s="132">
        <v>7866</v>
      </c>
      <c r="JL511" s="132">
        <v>7866</v>
      </c>
      <c r="JM511" s="132">
        <v>7866</v>
      </c>
      <c r="JN511" s="132">
        <v>7866</v>
      </c>
      <c r="JO511" s="132">
        <v>7866</v>
      </c>
      <c r="JP511" s="132">
        <v>7866</v>
      </c>
      <c r="JQ511" s="132">
        <v>7866</v>
      </c>
      <c r="JR511" s="132">
        <v>7866</v>
      </c>
      <c r="JS511" s="132">
        <v>7865</v>
      </c>
      <c r="JT511" s="132">
        <v>7865</v>
      </c>
      <c r="JU511" s="132">
        <v>7865</v>
      </c>
      <c r="JV511" s="132">
        <v>7865</v>
      </c>
      <c r="JW511" s="132">
        <v>7865</v>
      </c>
      <c r="JX511" s="132">
        <v>7865</v>
      </c>
      <c r="JY511" s="132">
        <v>7865</v>
      </c>
      <c r="JZ511" s="132">
        <v>7865</v>
      </c>
      <c r="KA511" s="132">
        <v>7860</v>
      </c>
      <c r="KB511" s="132">
        <v>7860</v>
      </c>
      <c r="KC511" s="132">
        <v>7860</v>
      </c>
      <c r="KD511" s="132">
        <v>7860</v>
      </c>
      <c r="KE511" s="132">
        <v>7860</v>
      </c>
      <c r="KF511" s="132">
        <v>7860</v>
      </c>
      <c r="KG511" s="132">
        <v>7860</v>
      </c>
      <c r="KH511" s="132">
        <v>7860</v>
      </c>
      <c r="KI511" s="132">
        <v>7860</v>
      </c>
      <c r="KJ511" s="132">
        <v>7860</v>
      </c>
      <c r="KK511" s="132">
        <f>Deaths_by_occurrence!$ECT18</f>
        <v>7869</v>
      </c>
      <c r="KL511" s="132">
        <v>7860</v>
      </c>
      <c r="KM511" s="132">
        <v>7860</v>
      </c>
      <c r="KN511" s="132">
        <v>7860</v>
      </c>
      <c r="KO511" s="132">
        <v>7860</v>
      </c>
      <c r="KP511" s="132">
        <v>7860</v>
      </c>
      <c r="KQ511" s="132">
        <v>7860</v>
      </c>
      <c r="KR511" s="132">
        <v>7860</v>
      </c>
      <c r="KS511" s="132">
        <v>7860</v>
      </c>
      <c r="KT511" s="132">
        <v>7860</v>
      </c>
      <c r="KU511" s="132">
        <v>7860</v>
      </c>
      <c r="KV511" s="132">
        <v>7860</v>
      </c>
      <c r="KW511" s="132">
        <v>7860</v>
      </c>
      <c r="KX511" s="132">
        <v>7860</v>
      </c>
      <c r="KY511" s="132">
        <v>7860</v>
      </c>
      <c r="KZ511" s="132">
        <v>7860</v>
      </c>
      <c r="LA511" s="132">
        <v>7860</v>
      </c>
      <c r="LB511" s="132">
        <v>7860</v>
      </c>
      <c r="LC511" s="132">
        <v>7860</v>
      </c>
      <c r="LD511" s="132">
        <v>7860</v>
      </c>
      <c r="LE511" s="132">
        <v>7860</v>
      </c>
      <c r="LF511" s="132">
        <v>7860</v>
      </c>
      <c r="LG511" s="132">
        <v>7860</v>
      </c>
      <c r="LH511" s="132">
        <v>7860</v>
      </c>
      <c r="LI511" s="132">
        <v>7860</v>
      </c>
      <c r="LJ511" s="132">
        <v>7860</v>
      </c>
      <c r="LK511" s="132">
        <v>7860</v>
      </c>
      <c r="LL511" s="132">
        <v>7860</v>
      </c>
      <c r="LM511" s="132">
        <v>7860</v>
      </c>
      <c r="LN511" s="132">
        <v>7860</v>
      </c>
      <c r="LO511" s="132">
        <v>7860</v>
      </c>
      <c r="LP511" s="132">
        <v>7860</v>
      </c>
      <c r="LQ511" s="133">
        <v>7860</v>
      </c>
      <c r="LR511" s="133">
        <v>7860</v>
      </c>
      <c r="LS511" s="133">
        <v>7860</v>
      </c>
      <c r="LT511" s="133">
        <v>7860</v>
      </c>
      <c r="LU511" s="133">
        <v>7860</v>
      </c>
      <c r="LV511" s="133">
        <v>7860</v>
      </c>
      <c r="LW511" s="133">
        <v>7860</v>
      </c>
      <c r="LX511" s="133">
        <v>7860</v>
      </c>
      <c r="LY511" s="133">
        <v>7860</v>
      </c>
      <c r="LZ511" s="133">
        <v>7860</v>
      </c>
      <c r="MA511" s="133">
        <v>7860</v>
      </c>
      <c r="MB511" s="133">
        <v>7860</v>
      </c>
      <c r="MC511" s="133">
        <v>7860</v>
      </c>
      <c r="MD511" s="133">
        <v>7860</v>
      </c>
      <c r="ME511" s="133">
        <v>7860</v>
      </c>
      <c r="MF511" s="133">
        <v>7860</v>
      </c>
      <c r="MG511" s="133">
        <v>7860</v>
      </c>
      <c r="MH511" s="133">
        <v>7860</v>
      </c>
      <c r="MI511" s="133">
        <v>7860</v>
      </c>
      <c r="MJ511" s="133">
        <v>7860</v>
      </c>
      <c r="MK511" s="133">
        <v>7860</v>
      </c>
      <c r="ML511" s="133">
        <v>7860</v>
      </c>
      <c r="MM511" s="133">
        <v>7860</v>
      </c>
      <c r="MN511" s="133">
        <v>7860</v>
      </c>
      <c r="MO511" s="133">
        <v>7860</v>
      </c>
      <c r="MP511" s="133">
        <v>7860</v>
      </c>
      <c r="MQ511" s="133">
        <v>7863</v>
      </c>
      <c r="MR511" s="133">
        <v>7863</v>
      </c>
      <c r="MS511" s="133">
        <v>7865</v>
      </c>
      <c r="MT511" s="133">
        <v>7865</v>
      </c>
      <c r="MU511" s="133">
        <v>7865</v>
      </c>
      <c r="MV511" s="133">
        <v>7865</v>
      </c>
      <c r="MW511" s="133">
        <v>7865</v>
      </c>
      <c r="MX511" s="133">
        <v>7865</v>
      </c>
      <c r="MY511" s="133">
        <v>7866</v>
      </c>
      <c r="MZ511" s="133">
        <v>7993</v>
      </c>
      <c r="NA511" s="133">
        <v>7996</v>
      </c>
      <c r="NB511" s="133">
        <v>7996</v>
      </c>
      <c r="NC511" s="133">
        <v>7996</v>
      </c>
      <c r="ND511" s="133">
        <v>7996</v>
      </c>
      <c r="NE511" s="133">
        <v>7996</v>
      </c>
      <c r="NF511" s="133">
        <v>7996</v>
      </c>
      <c r="NG511" s="133">
        <v>7998</v>
      </c>
      <c r="NH511" s="133">
        <v>7998</v>
      </c>
      <c r="NI511" s="133">
        <v>7998</v>
      </c>
      <c r="NJ511" s="133">
        <v>7998</v>
      </c>
      <c r="NK511" s="133">
        <v>7998</v>
      </c>
      <c r="NL511" s="133">
        <v>7998</v>
      </c>
      <c r="NM511" s="133">
        <v>7998</v>
      </c>
      <c r="NN511" s="133">
        <v>7998</v>
      </c>
      <c r="NO511" s="133">
        <v>7998</v>
      </c>
      <c r="NP511" s="133">
        <v>7998</v>
      </c>
      <c r="NQ511" s="133">
        <v>7998</v>
      </c>
      <c r="NR511" s="133">
        <v>7998</v>
      </c>
      <c r="NS511" s="133">
        <v>7998</v>
      </c>
      <c r="NT511" s="133">
        <v>7998</v>
      </c>
      <c r="NU511" s="133">
        <v>7998</v>
      </c>
      <c r="NV511" s="133">
        <v>7998</v>
      </c>
      <c r="NW511" s="133">
        <v>7998</v>
      </c>
      <c r="NX511" s="133">
        <v>7998</v>
      </c>
      <c r="NY511" s="133">
        <v>7998</v>
      </c>
      <c r="NZ511" s="133">
        <v>7998</v>
      </c>
      <c r="OA511" s="133">
        <v>7998</v>
      </c>
      <c r="OB511" s="133">
        <v>7995</v>
      </c>
      <c r="OC511" s="133">
        <v>7995</v>
      </c>
      <c r="OD511" s="133">
        <v>7995</v>
      </c>
      <c r="OE511" s="133">
        <v>7995</v>
      </c>
      <c r="OF511" s="133">
        <v>7995</v>
      </c>
      <c r="OG511" s="133">
        <v>7995</v>
      </c>
      <c r="OH511" s="133">
        <v>7995</v>
      </c>
      <c r="OI511" s="133">
        <v>7995</v>
      </c>
      <c r="OJ511" s="133">
        <v>7995</v>
      </c>
      <c r="OK511" s="133">
        <v>7995</v>
      </c>
      <c r="OL511" s="133">
        <v>7995</v>
      </c>
      <c r="OM511" s="133">
        <v>7995</v>
      </c>
      <c r="ON511" s="133">
        <v>7995</v>
      </c>
      <c r="OO511" s="133">
        <v>7995</v>
      </c>
      <c r="OP511" s="133">
        <v>7995</v>
      </c>
      <c r="OQ511" s="133">
        <v>7995</v>
      </c>
      <c r="OR511" s="133">
        <v>7995</v>
      </c>
      <c r="OS511" s="133">
        <v>7995</v>
      </c>
      <c r="OT511" s="133">
        <v>7993</v>
      </c>
      <c r="OU511" s="133">
        <v>7993</v>
      </c>
      <c r="OV511" s="133">
        <v>7993</v>
      </c>
      <c r="OW511" s="133">
        <v>7990</v>
      </c>
      <c r="OX511" s="133">
        <v>7994</v>
      </c>
      <c r="OY511" s="133">
        <v>7994</v>
      </c>
      <c r="OZ511" s="133">
        <v>7995</v>
      </c>
      <c r="PA511" s="133">
        <v>7995</v>
      </c>
      <c r="PB511" s="133">
        <v>7995</v>
      </c>
      <c r="PC511" s="133">
        <v>7996</v>
      </c>
      <c r="PD511" s="133">
        <v>7993</v>
      </c>
      <c r="PE511" s="133">
        <v>7995</v>
      </c>
      <c r="PF511" s="133">
        <v>7995</v>
      </c>
      <c r="PG511" s="133">
        <v>7995</v>
      </c>
      <c r="PH511" s="133">
        <v>7995</v>
      </c>
      <c r="PI511" s="133">
        <v>7995</v>
      </c>
      <c r="PJ511" s="133">
        <v>7997</v>
      </c>
      <c r="PK511" s="133">
        <v>7997</v>
      </c>
      <c r="PL511" s="133">
        <v>7997</v>
      </c>
      <c r="PM511" s="133">
        <v>7997</v>
      </c>
      <c r="PN511" s="133">
        <v>7992</v>
      </c>
      <c r="PO511" s="133">
        <v>7992</v>
      </c>
      <c r="PP511" s="133">
        <v>7992</v>
      </c>
      <c r="PQ511" s="133">
        <v>7993</v>
      </c>
      <c r="PR511" s="133">
        <v>8004</v>
      </c>
      <c r="PS511" s="133">
        <v>8004</v>
      </c>
      <c r="PT511" s="133">
        <v>8004</v>
      </c>
      <c r="PU511" s="133">
        <v>8004</v>
      </c>
      <c r="PV511" s="133">
        <v>8004</v>
      </c>
      <c r="PW511" s="133">
        <v>8004</v>
      </c>
      <c r="PX511" s="133">
        <v>8004</v>
      </c>
      <c r="PY511" s="133">
        <v>8003</v>
      </c>
      <c r="PZ511" s="133">
        <v>8006</v>
      </c>
      <c r="QA511" s="133">
        <v>8009</v>
      </c>
      <c r="QB511" s="133">
        <v>8009</v>
      </c>
      <c r="QC511" s="133">
        <v>8009</v>
      </c>
      <c r="QD511" s="133">
        <v>8004</v>
      </c>
      <c r="QE511" s="133">
        <v>8004</v>
      </c>
      <c r="QF511" s="133">
        <v>8004</v>
      </c>
      <c r="QG511" s="133">
        <v>8004</v>
      </c>
      <c r="QH511" s="133">
        <v>8004</v>
      </c>
      <c r="QI511" s="133">
        <v>8004</v>
      </c>
      <c r="QJ511" s="133">
        <v>8004</v>
      </c>
      <c r="QK511" s="133">
        <v>8000</v>
      </c>
      <c r="QL511" s="129">
        <v>7998</v>
      </c>
      <c r="QM511" s="135">
        <v>7998</v>
      </c>
      <c r="QN511" s="141">
        <v>7998</v>
      </c>
      <c r="QO511" s="129">
        <v>7997</v>
      </c>
      <c r="QP511" s="129">
        <v>8008</v>
      </c>
      <c r="QQ511" s="129">
        <v>8018</v>
      </c>
      <c r="QR511" s="129">
        <v>8018</v>
      </c>
      <c r="QS511" s="129">
        <v>8033</v>
      </c>
      <c r="QT511" s="129">
        <v>8010</v>
      </c>
      <c r="QU511" s="129">
        <v>8012</v>
      </c>
      <c r="QV511" s="129">
        <v>7795</v>
      </c>
      <c r="QW511" s="129">
        <v>7791</v>
      </c>
      <c r="QX511" s="129">
        <v>7786</v>
      </c>
      <c r="QY511" s="129">
        <v>7755</v>
      </c>
      <c r="QZ511" s="129">
        <v>7703</v>
      </c>
      <c r="RA511" s="129"/>
      <c r="RB511" s="129"/>
      <c r="RC511" s="129"/>
      <c r="RD511" s="129"/>
      <c r="RE511" s="129"/>
      <c r="RF511" s="129"/>
      <c r="RG511" s="129"/>
      <c r="RH511" s="129"/>
      <c r="RI511" s="129"/>
      <c r="RJ511" s="129"/>
      <c r="RK511" s="129"/>
      <c r="RL511" s="129"/>
      <c r="RM511" s="129"/>
      <c r="RN511" s="129"/>
      <c r="RO511" s="129"/>
      <c r="RP511" s="129"/>
      <c r="RQ511" s="129"/>
      <c r="RR511" s="129"/>
      <c r="RS511" s="129"/>
      <c r="RT511" s="129"/>
      <c r="RU511" s="129"/>
      <c r="RV511" s="129"/>
      <c r="RW511" s="129"/>
      <c r="RX511" s="129"/>
      <c r="RY511" s="129"/>
      <c r="RZ511" s="129"/>
      <c r="SA511" s="129"/>
      <c r="SB511" s="129"/>
      <c r="SC511" s="129"/>
      <c r="SD511" s="129"/>
      <c r="SE511" s="142"/>
    </row>
    <row r="512" spans="1:499" x14ac:dyDescent="0.25">
      <c r="A512" s="40">
        <v>43950</v>
      </c>
      <c r="B512" s="132">
        <f>Deaths_by_occurrence!$EDA18</f>
        <v>7781</v>
      </c>
      <c r="C512" s="132">
        <v>7781</v>
      </c>
      <c r="D512" s="132">
        <v>7781</v>
      </c>
      <c r="E512" s="132">
        <v>7781</v>
      </c>
      <c r="F512" s="132">
        <v>7781</v>
      </c>
      <c r="G512" s="132">
        <v>7781</v>
      </c>
      <c r="H512" s="132">
        <v>7781</v>
      </c>
      <c r="I512" s="132">
        <v>7781</v>
      </c>
      <c r="J512" s="132">
        <v>7781</v>
      </c>
      <c r="K512" s="132">
        <v>7781</v>
      </c>
      <c r="L512" s="132">
        <v>7781</v>
      </c>
      <c r="M512" s="132">
        <v>7781</v>
      </c>
      <c r="N512" s="132">
        <v>7781</v>
      </c>
      <c r="O512" s="132">
        <v>7781</v>
      </c>
      <c r="P512" s="132">
        <v>7781</v>
      </c>
      <c r="Q512" s="132">
        <v>7781</v>
      </c>
      <c r="R512" s="132">
        <v>7781</v>
      </c>
      <c r="S512" s="132">
        <v>7781</v>
      </c>
      <c r="T512" s="132">
        <v>7781</v>
      </c>
      <c r="U512" s="132">
        <v>7781</v>
      </c>
      <c r="V512" s="132">
        <v>7781</v>
      </c>
      <c r="W512" s="132">
        <v>7781</v>
      </c>
      <c r="X512" s="132">
        <v>7781</v>
      </c>
      <c r="Y512" s="132">
        <v>7781</v>
      </c>
      <c r="Z512" s="132">
        <v>7781</v>
      </c>
      <c r="AA512" s="132">
        <v>7781</v>
      </c>
      <c r="AB512" s="132">
        <v>7781</v>
      </c>
      <c r="AC512" s="132">
        <v>7781</v>
      </c>
      <c r="AD512" s="132">
        <v>7781</v>
      </c>
      <c r="AE512" s="132">
        <v>7781</v>
      </c>
      <c r="AF512" s="132">
        <v>7781</v>
      </c>
      <c r="AG512" s="132">
        <v>7781</v>
      </c>
      <c r="AH512" s="132">
        <v>7781</v>
      </c>
      <c r="AI512" s="132">
        <v>7781</v>
      </c>
      <c r="AJ512" s="132">
        <v>7781</v>
      </c>
      <c r="AK512" s="132">
        <v>7781</v>
      </c>
      <c r="AL512" s="132">
        <v>7781</v>
      </c>
      <c r="AM512" s="132">
        <v>7781</v>
      </c>
      <c r="AN512" s="132">
        <v>7781</v>
      </c>
      <c r="AO512" s="132">
        <v>7781</v>
      </c>
      <c r="AP512" s="132">
        <v>7781</v>
      </c>
      <c r="AQ512" s="132">
        <v>7781</v>
      </c>
      <c r="AR512" s="132">
        <v>7781</v>
      </c>
      <c r="AS512" s="132">
        <v>7781</v>
      </c>
      <c r="AT512" s="132">
        <v>7781</v>
      </c>
      <c r="AU512" s="132">
        <v>7781</v>
      </c>
      <c r="AV512" s="132">
        <v>7781</v>
      </c>
      <c r="AW512" s="132">
        <v>7781</v>
      </c>
      <c r="AX512" s="132">
        <v>7781</v>
      </c>
      <c r="AY512" s="132">
        <v>7781</v>
      </c>
      <c r="AZ512" s="132">
        <v>7781</v>
      </c>
      <c r="BA512" s="132">
        <v>7781</v>
      </c>
      <c r="BB512" s="132">
        <v>7781</v>
      </c>
      <c r="BC512" s="132">
        <v>7781</v>
      </c>
      <c r="BD512" s="132">
        <v>7781</v>
      </c>
      <c r="BE512" s="132">
        <v>7781</v>
      </c>
      <c r="BF512" s="132">
        <v>7781</v>
      </c>
      <c r="BG512" s="132">
        <v>7781</v>
      </c>
      <c r="BH512" s="132">
        <v>7781</v>
      </c>
      <c r="BI512" s="132">
        <v>7781</v>
      </c>
      <c r="BJ512" s="132">
        <v>7781</v>
      </c>
      <c r="BK512" s="132">
        <v>7781</v>
      </c>
      <c r="BL512" s="132">
        <v>7781</v>
      </c>
      <c r="BM512" s="132">
        <v>7781</v>
      </c>
      <c r="BN512" s="132">
        <v>7781</v>
      </c>
      <c r="BO512" s="132">
        <v>7781</v>
      </c>
      <c r="BP512" s="132">
        <v>7781</v>
      </c>
      <c r="BQ512" s="132">
        <v>7781</v>
      </c>
      <c r="BR512" s="132">
        <v>7781</v>
      </c>
      <c r="BS512" s="132">
        <v>7781</v>
      </c>
      <c r="BT512" s="132">
        <v>7781</v>
      </c>
      <c r="BU512" s="132">
        <v>7781</v>
      </c>
      <c r="BV512" s="132">
        <v>7781</v>
      </c>
      <c r="BW512" s="132">
        <v>7781</v>
      </c>
      <c r="BX512" s="132">
        <v>7781</v>
      </c>
      <c r="BY512" s="132">
        <v>7781</v>
      </c>
      <c r="BZ512" s="132">
        <v>7781</v>
      </c>
      <c r="CA512" s="132">
        <v>7781</v>
      </c>
      <c r="CB512" s="132">
        <v>7781</v>
      </c>
      <c r="CC512" s="132">
        <v>7781</v>
      </c>
      <c r="CD512" s="132">
        <v>7781</v>
      </c>
      <c r="CE512" s="132">
        <v>7781</v>
      </c>
      <c r="CF512" s="132">
        <v>7781</v>
      </c>
      <c r="CG512" s="132">
        <v>7781</v>
      </c>
      <c r="CH512" s="132">
        <v>7781</v>
      </c>
      <c r="CI512" s="132">
        <v>7781</v>
      </c>
      <c r="CJ512" s="132">
        <v>7781</v>
      </c>
      <c r="CK512" s="132">
        <v>7781</v>
      </c>
      <c r="CL512" s="132">
        <v>7781</v>
      </c>
      <c r="CM512" s="132">
        <v>7781</v>
      </c>
      <c r="CN512" s="132">
        <v>7781</v>
      </c>
      <c r="CO512" s="132">
        <v>7781</v>
      </c>
      <c r="CP512" s="132">
        <v>7781</v>
      </c>
      <c r="CQ512" s="132">
        <v>7781</v>
      </c>
      <c r="CR512" s="132">
        <v>7781</v>
      </c>
      <c r="CS512" s="132">
        <v>7781</v>
      </c>
      <c r="CT512" s="132">
        <v>7781</v>
      </c>
      <c r="CU512" s="132">
        <v>7781</v>
      </c>
      <c r="CV512" s="132">
        <v>7781</v>
      </c>
      <c r="CW512" s="132">
        <v>7781</v>
      </c>
      <c r="CX512" s="132">
        <v>7781</v>
      </c>
      <c r="CY512" s="132">
        <v>7781</v>
      </c>
      <c r="CZ512" s="132">
        <v>7781</v>
      </c>
      <c r="DA512" s="132">
        <v>7781</v>
      </c>
      <c r="DB512" s="132">
        <v>7781</v>
      </c>
      <c r="DC512" s="132">
        <v>7781</v>
      </c>
      <c r="DD512" s="132">
        <v>7781</v>
      </c>
      <c r="DE512" s="132">
        <v>7781</v>
      </c>
      <c r="DF512" s="240">
        <v>7781</v>
      </c>
      <c r="DG512" s="240">
        <v>7781</v>
      </c>
      <c r="DH512" s="246">
        <v>7781</v>
      </c>
      <c r="DI512" s="247">
        <v>7781</v>
      </c>
      <c r="DJ512" s="247">
        <v>7781</v>
      </c>
      <c r="DK512" s="247">
        <v>7781</v>
      </c>
      <c r="DL512" s="247">
        <v>7781</v>
      </c>
      <c r="DM512" s="132">
        <v>7781</v>
      </c>
      <c r="DN512" s="132">
        <v>7781</v>
      </c>
      <c r="DO512" s="132">
        <v>7781</v>
      </c>
      <c r="DP512" s="132">
        <v>7781</v>
      </c>
      <c r="DQ512" s="132">
        <v>7781</v>
      </c>
      <c r="DR512" s="132">
        <v>7781</v>
      </c>
      <c r="DS512" s="132">
        <v>7781</v>
      </c>
      <c r="DT512" s="132">
        <v>7781</v>
      </c>
      <c r="DU512" s="132">
        <v>7781</v>
      </c>
      <c r="DV512" s="132">
        <v>7781</v>
      </c>
      <c r="DW512" s="132">
        <v>7781</v>
      </c>
      <c r="DX512" s="132">
        <v>7781</v>
      </c>
      <c r="DY512" s="132">
        <v>7781</v>
      </c>
      <c r="DZ512" s="132">
        <v>7781</v>
      </c>
      <c r="EA512" s="132">
        <v>7781</v>
      </c>
      <c r="EB512" s="132">
        <v>7781</v>
      </c>
      <c r="EC512" s="132">
        <v>7781</v>
      </c>
      <c r="ED512" s="132">
        <v>7781</v>
      </c>
      <c r="EE512" s="132">
        <v>7781</v>
      </c>
      <c r="EF512" s="132">
        <v>7781</v>
      </c>
      <c r="EG512" s="132">
        <v>7781</v>
      </c>
      <c r="EH512" s="132">
        <v>7781</v>
      </c>
      <c r="EI512" s="132">
        <v>7781</v>
      </c>
      <c r="EJ512" s="132">
        <v>7781</v>
      </c>
      <c r="EK512" s="132">
        <v>7781</v>
      </c>
      <c r="EL512" s="132">
        <v>7781</v>
      </c>
      <c r="EM512" s="132">
        <v>7781</v>
      </c>
      <c r="EN512" s="132">
        <v>7781</v>
      </c>
      <c r="EO512" s="132">
        <v>7781</v>
      </c>
      <c r="EP512" s="132">
        <v>7781</v>
      </c>
      <c r="EQ512" s="132">
        <v>7781</v>
      </c>
      <c r="ER512" s="132">
        <v>7781</v>
      </c>
      <c r="ES512" s="132">
        <v>7781</v>
      </c>
      <c r="ET512" s="132">
        <v>7781</v>
      </c>
      <c r="EU512" s="132">
        <v>7781</v>
      </c>
      <c r="EV512" s="132">
        <v>7781</v>
      </c>
      <c r="EW512" s="132">
        <v>7781</v>
      </c>
      <c r="EX512" s="132">
        <v>7781</v>
      </c>
      <c r="EY512" s="132">
        <v>7781</v>
      </c>
      <c r="EZ512" s="132">
        <v>7781</v>
      </c>
      <c r="FA512" s="132">
        <v>7781</v>
      </c>
      <c r="FB512" s="132">
        <v>7781</v>
      </c>
      <c r="FC512" s="132">
        <v>7781</v>
      </c>
      <c r="FD512" s="132">
        <v>7781</v>
      </c>
      <c r="FE512" s="132">
        <v>7773</v>
      </c>
      <c r="FF512" s="132">
        <v>7773</v>
      </c>
      <c r="FG512" s="132">
        <v>7773</v>
      </c>
      <c r="FH512" s="132">
        <v>7773</v>
      </c>
      <c r="FI512" s="132">
        <v>7773</v>
      </c>
      <c r="FJ512" s="132">
        <v>7773</v>
      </c>
      <c r="FK512" s="132">
        <v>7773</v>
      </c>
      <c r="FL512" s="132">
        <v>7773</v>
      </c>
      <c r="FM512" s="132">
        <v>7773</v>
      </c>
      <c r="FN512" s="132">
        <v>7773</v>
      </c>
      <c r="FO512" s="132">
        <v>7773</v>
      </c>
      <c r="FP512" s="132">
        <v>7773</v>
      </c>
      <c r="FQ512" s="132">
        <v>7773</v>
      </c>
      <c r="FR512" s="132">
        <v>7773</v>
      </c>
      <c r="FS512" s="132">
        <v>7773</v>
      </c>
      <c r="FT512" s="132">
        <v>7773</v>
      </c>
      <c r="FU512" s="132">
        <v>7773</v>
      </c>
      <c r="FV512" s="132">
        <v>7773</v>
      </c>
      <c r="FW512" s="132">
        <v>7773</v>
      </c>
      <c r="FX512" s="132">
        <v>7773</v>
      </c>
      <c r="FY512" s="132">
        <v>7773</v>
      </c>
      <c r="FZ512" s="132">
        <v>7773</v>
      </c>
      <c r="GA512" s="132">
        <v>7773</v>
      </c>
      <c r="GB512" s="132">
        <v>7773</v>
      </c>
      <c r="GC512" s="132">
        <v>7773</v>
      </c>
      <c r="GD512" s="132">
        <v>7773</v>
      </c>
      <c r="GE512" s="132">
        <v>7773</v>
      </c>
      <c r="GF512" s="132">
        <v>7773</v>
      </c>
      <c r="GG512" s="132">
        <v>7773</v>
      </c>
      <c r="GH512" s="132">
        <v>7773</v>
      </c>
      <c r="GI512" s="132">
        <v>7773</v>
      </c>
      <c r="GJ512" s="132">
        <v>7773</v>
      </c>
      <c r="GK512" s="132">
        <v>7773</v>
      </c>
      <c r="GL512" s="132">
        <v>7773</v>
      </c>
      <c r="GM512" s="132">
        <v>7773</v>
      </c>
      <c r="GN512" s="132">
        <v>7773</v>
      </c>
      <c r="GO512" s="132">
        <v>7773</v>
      </c>
      <c r="GP512" s="132">
        <v>7773</v>
      </c>
      <c r="GQ512" s="132">
        <v>7773</v>
      </c>
      <c r="GR512" s="132">
        <v>7773</v>
      </c>
      <c r="GS512" s="132">
        <v>7773</v>
      </c>
      <c r="GT512" s="132">
        <v>7773</v>
      </c>
      <c r="GU512" s="132">
        <v>7773</v>
      </c>
      <c r="GV512" s="132">
        <v>7773</v>
      </c>
      <c r="GW512" s="132">
        <v>7773</v>
      </c>
      <c r="GX512" s="132">
        <v>7773</v>
      </c>
      <c r="GY512" s="132">
        <v>7773</v>
      </c>
      <c r="GZ512" s="132">
        <v>7773</v>
      </c>
      <c r="HA512" s="132">
        <v>7773</v>
      </c>
      <c r="HB512" s="132">
        <v>7773</v>
      </c>
      <c r="HC512" s="132">
        <v>7773</v>
      </c>
      <c r="HD512" s="132">
        <v>7773</v>
      </c>
      <c r="HE512" s="132">
        <v>7773</v>
      </c>
      <c r="HF512" s="132">
        <v>7773</v>
      </c>
      <c r="HG512" s="132">
        <v>7779</v>
      </c>
      <c r="HH512" s="132">
        <v>7779</v>
      </c>
      <c r="HI512" s="132">
        <v>7779</v>
      </c>
      <c r="HJ512" s="132">
        <v>7779</v>
      </c>
      <c r="HK512" s="132">
        <v>7779</v>
      </c>
      <c r="HL512" s="132">
        <v>7779</v>
      </c>
      <c r="HM512" s="132">
        <v>7779</v>
      </c>
      <c r="HN512" s="132">
        <v>7779</v>
      </c>
      <c r="HO512" s="132">
        <v>7779</v>
      </c>
      <c r="HP512" s="132">
        <v>7779</v>
      </c>
      <c r="HQ512" s="132">
        <v>7779</v>
      </c>
      <c r="HR512" s="132">
        <v>7779</v>
      </c>
      <c r="HS512" s="132">
        <v>7779</v>
      </c>
      <c r="HT512" s="132">
        <v>7779</v>
      </c>
      <c r="HU512" s="132">
        <v>7779</v>
      </c>
      <c r="HV512" s="132">
        <v>7779</v>
      </c>
      <c r="HW512" s="132">
        <v>7779</v>
      </c>
      <c r="HX512" s="132">
        <v>7779</v>
      </c>
      <c r="HY512" s="132">
        <v>7779</v>
      </c>
      <c r="HZ512" s="132">
        <v>7779</v>
      </c>
      <c r="IA512" s="132">
        <v>7779</v>
      </c>
      <c r="IB512" s="132">
        <v>7779</v>
      </c>
      <c r="IC512" s="132">
        <v>7779</v>
      </c>
      <c r="ID512" s="132">
        <v>7779</v>
      </c>
      <c r="IE512" s="132">
        <f>Deaths_by_occurrence!$EDA18</f>
        <v>7781</v>
      </c>
      <c r="IF512" s="132">
        <v>7779</v>
      </c>
      <c r="IG512" s="132">
        <v>7779</v>
      </c>
      <c r="IH512" s="132">
        <v>7779</v>
      </c>
      <c r="II512" s="132">
        <v>7779</v>
      </c>
      <c r="IJ512" s="132">
        <v>7779</v>
      </c>
      <c r="IK512" s="132">
        <v>7779</v>
      </c>
      <c r="IL512" s="132">
        <v>7779</v>
      </c>
      <c r="IM512" s="132">
        <v>7779</v>
      </c>
      <c r="IN512" s="132">
        <v>7779</v>
      </c>
      <c r="IO512" s="132">
        <v>7779</v>
      </c>
      <c r="IP512" s="132">
        <v>7779</v>
      </c>
      <c r="IQ512" s="132">
        <v>7779</v>
      </c>
      <c r="IR512" s="132">
        <v>7779</v>
      </c>
      <c r="IS512" s="132">
        <v>7779</v>
      </c>
      <c r="IT512" s="132">
        <v>7779</v>
      </c>
      <c r="IU512" s="132">
        <v>7779</v>
      </c>
      <c r="IV512" s="132">
        <v>7779</v>
      </c>
      <c r="IW512" s="132">
        <v>7779</v>
      </c>
      <c r="IX512" s="132">
        <v>7779</v>
      </c>
      <c r="IY512" s="132">
        <v>7779</v>
      </c>
      <c r="IZ512" s="132">
        <v>7779</v>
      </c>
      <c r="JA512" s="132">
        <v>7779</v>
      </c>
      <c r="JB512" s="132">
        <v>7779</v>
      </c>
      <c r="JC512" s="132">
        <v>7779</v>
      </c>
      <c r="JD512" s="132">
        <v>7779</v>
      </c>
      <c r="JE512" s="132">
        <v>7779</v>
      </c>
      <c r="JF512" s="132">
        <v>7779</v>
      </c>
      <c r="JG512" s="132">
        <v>7779</v>
      </c>
      <c r="JH512" s="132">
        <v>7779</v>
      </c>
      <c r="JI512" s="132">
        <v>7779</v>
      </c>
      <c r="JJ512" s="132">
        <v>7779</v>
      </c>
      <c r="JK512" s="132">
        <v>7779</v>
      </c>
      <c r="JL512" s="132">
        <v>7779</v>
      </c>
      <c r="JM512" s="132">
        <v>7779</v>
      </c>
      <c r="JN512" s="132">
        <v>7779</v>
      </c>
      <c r="JO512" s="132">
        <v>7779</v>
      </c>
      <c r="JP512" s="132">
        <v>7779</v>
      </c>
      <c r="JQ512" s="132">
        <v>7779</v>
      </c>
      <c r="JR512" s="132">
        <v>7779</v>
      </c>
      <c r="JS512" s="132">
        <v>7778</v>
      </c>
      <c r="JT512" s="132">
        <v>7778</v>
      </c>
      <c r="JU512" s="132">
        <v>7778</v>
      </c>
      <c r="JV512" s="132">
        <v>7778</v>
      </c>
      <c r="JW512" s="132">
        <v>7778</v>
      </c>
      <c r="JX512" s="132">
        <v>7778</v>
      </c>
      <c r="JY512" s="132">
        <v>7778</v>
      </c>
      <c r="JZ512" s="132">
        <v>7778</v>
      </c>
      <c r="KA512" s="132">
        <v>7773</v>
      </c>
      <c r="KB512" s="132">
        <v>7773</v>
      </c>
      <c r="KC512" s="132">
        <v>7773</v>
      </c>
      <c r="KD512" s="132">
        <v>7773</v>
      </c>
      <c r="KE512" s="132">
        <v>7773</v>
      </c>
      <c r="KF512" s="132">
        <v>7773</v>
      </c>
      <c r="KG512" s="132">
        <v>7773</v>
      </c>
      <c r="KH512" s="132">
        <v>7773</v>
      </c>
      <c r="KI512" s="132">
        <v>7773</v>
      </c>
      <c r="KJ512" s="132">
        <v>7773</v>
      </c>
      <c r="KK512" s="132">
        <f>Deaths_by_occurrence!$EDA18</f>
        <v>7781</v>
      </c>
      <c r="KL512" s="132">
        <v>7773</v>
      </c>
      <c r="KM512" s="132">
        <v>7773</v>
      </c>
      <c r="KN512" s="132">
        <v>7773</v>
      </c>
      <c r="KO512" s="132">
        <v>7773</v>
      </c>
      <c r="KP512" s="132">
        <v>7773</v>
      </c>
      <c r="KQ512" s="132">
        <v>7773</v>
      </c>
      <c r="KR512" s="132">
        <v>7773</v>
      </c>
      <c r="KS512" s="132">
        <v>7773</v>
      </c>
      <c r="KT512" s="132">
        <v>7773</v>
      </c>
      <c r="KU512" s="132">
        <v>7773</v>
      </c>
      <c r="KV512" s="132">
        <v>7773</v>
      </c>
      <c r="KW512" s="132">
        <v>7773</v>
      </c>
      <c r="KX512" s="132">
        <v>7773</v>
      </c>
      <c r="KY512" s="132">
        <v>7773</v>
      </c>
      <c r="KZ512" s="132">
        <v>7773</v>
      </c>
      <c r="LA512" s="132">
        <v>7773</v>
      </c>
      <c r="LB512" s="132">
        <v>7773</v>
      </c>
      <c r="LC512" s="132">
        <v>7773</v>
      </c>
      <c r="LD512" s="132">
        <v>7773</v>
      </c>
      <c r="LE512" s="132">
        <v>7773</v>
      </c>
      <c r="LF512" s="132">
        <v>7773</v>
      </c>
      <c r="LG512" s="132">
        <v>7773</v>
      </c>
      <c r="LH512" s="132">
        <v>7773</v>
      </c>
      <c r="LI512" s="132">
        <v>7773</v>
      </c>
      <c r="LJ512" s="132">
        <v>7773</v>
      </c>
      <c r="LK512" s="132">
        <v>7773</v>
      </c>
      <c r="LL512" s="132">
        <v>7773</v>
      </c>
      <c r="LM512" s="132">
        <v>7773</v>
      </c>
      <c r="LN512" s="132">
        <v>7773</v>
      </c>
      <c r="LO512" s="132">
        <v>7773</v>
      </c>
      <c r="LP512" s="132">
        <v>7773</v>
      </c>
      <c r="LQ512" s="133">
        <v>7773</v>
      </c>
      <c r="LR512" s="133">
        <v>7773</v>
      </c>
      <c r="LS512" s="133">
        <v>7773</v>
      </c>
      <c r="LT512" s="133">
        <v>7773</v>
      </c>
      <c r="LU512" s="133">
        <v>7773</v>
      </c>
      <c r="LV512" s="133">
        <v>7773</v>
      </c>
      <c r="LW512" s="133">
        <v>7773</v>
      </c>
      <c r="LX512" s="133">
        <v>7773</v>
      </c>
      <c r="LY512" s="133">
        <v>7773</v>
      </c>
      <c r="LZ512" s="133">
        <v>7773</v>
      </c>
      <c r="MA512" s="133">
        <v>7773</v>
      </c>
      <c r="MB512" s="133">
        <v>7773</v>
      </c>
      <c r="MC512" s="133">
        <v>7773</v>
      </c>
      <c r="MD512" s="133">
        <v>7773</v>
      </c>
      <c r="ME512" s="133">
        <v>7773</v>
      </c>
      <c r="MF512" s="133">
        <v>7773</v>
      </c>
      <c r="MG512" s="133">
        <v>7773</v>
      </c>
      <c r="MH512" s="133">
        <v>7773</v>
      </c>
      <c r="MI512" s="133">
        <v>7773</v>
      </c>
      <c r="MJ512" s="133">
        <v>7773</v>
      </c>
      <c r="MK512" s="133">
        <v>7773</v>
      </c>
      <c r="ML512" s="133">
        <v>7773</v>
      </c>
      <c r="MM512" s="133">
        <v>7773</v>
      </c>
      <c r="MN512" s="133">
        <v>7773</v>
      </c>
      <c r="MO512" s="133">
        <v>7773</v>
      </c>
      <c r="MP512" s="133">
        <v>7773</v>
      </c>
      <c r="MQ512" s="133">
        <v>7776</v>
      </c>
      <c r="MR512" s="133">
        <v>7776</v>
      </c>
      <c r="MS512" s="133">
        <v>7778</v>
      </c>
      <c r="MT512" s="133">
        <v>7778</v>
      </c>
      <c r="MU512" s="133">
        <v>7778</v>
      </c>
      <c r="MV512" s="133">
        <v>7778</v>
      </c>
      <c r="MW512" s="133">
        <v>7778</v>
      </c>
      <c r="MX512" s="133">
        <v>7778</v>
      </c>
      <c r="MY512" s="133">
        <v>7779</v>
      </c>
      <c r="MZ512" s="133">
        <v>7909</v>
      </c>
      <c r="NA512" s="133">
        <v>7912</v>
      </c>
      <c r="NB512" s="133">
        <v>7912</v>
      </c>
      <c r="NC512" s="133">
        <v>7912</v>
      </c>
      <c r="ND512" s="133">
        <v>7912</v>
      </c>
      <c r="NE512" s="133">
        <v>7912</v>
      </c>
      <c r="NF512" s="133">
        <v>7912</v>
      </c>
      <c r="NG512" s="133">
        <v>7914</v>
      </c>
      <c r="NH512" s="133">
        <v>7914</v>
      </c>
      <c r="NI512" s="133">
        <v>7914</v>
      </c>
      <c r="NJ512" s="133">
        <v>7914</v>
      </c>
      <c r="NK512" s="133">
        <v>7914</v>
      </c>
      <c r="NL512" s="133">
        <v>7914</v>
      </c>
      <c r="NM512" s="133">
        <v>7914</v>
      </c>
      <c r="NN512" s="133">
        <v>7914</v>
      </c>
      <c r="NO512" s="133">
        <v>7914</v>
      </c>
      <c r="NP512" s="133">
        <v>7914</v>
      </c>
      <c r="NQ512" s="133">
        <v>7914</v>
      </c>
      <c r="NR512" s="133">
        <v>7914</v>
      </c>
      <c r="NS512" s="133">
        <v>7914</v>
      </c>
      <c r="NT512" s="133">
        <v>7914</v>
      </c>
      <c r="NU512" s="133">
        <v>7914</v>
      </c>
      <c r="NV512" s="133">
        <v>7914</v>
      </c>
      <c r="NW512" s="133">
        <v>7914</v>
      </c>
      <c r="NX512" s="133">
        <v>7914</v>
      </c>
      <c r="NY512" s="133">
        <v>7914</v>
      </c>
      <c r="NZ512" s="133">
        <v>7914</v>
      </c>
      <c r="OA512" s="133">
        <v>7914</v>
      </c>
      <c r="OB512" s="133">
        <v>7911</v>
      </c>
      <c r="OC512" s="133">
        <v>7911</v>
      </c>
      <c r="OD512" s="133">
        <v>7911</v>
      </c>
      <c r="OE512" s="133">
        <v>7911</v>
      </c>
      <c r="OF512" s="133">
        <v>7911</v>
      </c>
      <c r="OG512" s="133">
        <v>7911</v>
      </c>
      <c r="OH512" s="133">
        <v>7911</v>
      </c>
      <c r="OI512" s="133">
        <v>7911</v>
      </c>
      <c r="OJ512" s="133">
        <v>7911</v>
      </c>
      <c r="OK512" s="133">
        <v>7911</v>
      </c>
      <c r="OL512" s="133">
        <v>7911</v>
      </c>
      <c r="OM512" s="133">
        <v>7911</v>
      </c>
      <c r="ON512" s="133">
        <v>7911</v>
      </c>
      <c r="OO512" s="133">
        <v>7911</v>
      </c>
      <c r="OP512" s="133">
        <v>7911</v>
      </c>
      <c r="OQ512" s="133">
        <v>7911</v>
      </c>
      <c r="OR512" s="133">
        <v>7911</v>
      </c>
      <c r="OS512" s="133">
        <v>7911</v>
      </c>
      <c r="OT512" s="133">
        <v>7909</v>
      </c>
      <c r="OU512" s="133">
        <v>7909</v>
      </c>
      <c r="OV512" s="133">
        <v>7909</v>
      </c>
      <c r="OW512" s="133">
        <v>7906</v>
      </c>
      <c r="OX512" s="133">
        <v>7910</v>
      </c>
      <c r="OY512" s="133">
        <v>7910</v>
      </c>
      <c r="OZ512" s="133">
        <v>7911</v>
      </c>
      <c r="PA512" s="133">
        <v>7911</v>
      </c>
      <c r="PB512" s="133">
        <v>7911</v>
      </c>
      <c r="PC512" s="133">
        <v>7912</v>
      </c>
      <c r="PD512" s="133">
        <v>7909</v>
      </c>
      <c r="PE512" s="133">
        <v>7911</v>
      </c>
      <c r="PF512" s="133">
        <v>7911</v>
      </c>
      <c r="PG512" s="133">
        <v>7911</v>
      </c>
      <c r="PH512" s="133">
        <v>7911</v>
      </c>
      <c r="PI512" s="133">
        <v>7911</v>
      </c>
      <c r="PJ512" s="133">
        <v>7913</v>
      </c>
      <c r="PK512" s="133">
        <v>7913</v>
      </c>
      <c r="PL512" s="133">
        <v>7913</v>
      </c>
      <c r="PM512" s="133">
        <v>7913</v>
      </c>
      <c r="PN512" s="133">
        <v>7908</v>
      </c>
      <c r="PO512" s="133">
        <v>7908</v>
      </c>
      <c r="PP512" s="133">
        <v>7908</v>
      </c>
      <c r="PQ512" s="133">
        <v>7909</v>
      </c>
      <c r="PR512" s="133">
        <v>7920</v>
      </c>
      <c r="PS512" s="133">
        <v>7920</v>
      </c>
      <c r="PT512" s="133">
        <v>7920</v>
      </c>
      <c r="PU512" s="133">
        <v>7920</v>
      </c>
      <c r="PV512" s="133">
        <v>7920</v>
      </c>
      <c r="PW512" s="133">
        <v>7920</v>
      </c>
      <c r="PX512" s="133">
        <v>7920</v>
      </c>
      <c r="PY512" s="133">
        <v>7919</v>
      </c>
      <c r="PZ512" s="133">
        <v>7922</v>
      </c>
      <c r="QA512" s="133">
        <v>7925</v>
      </c>
      <c r="QB512" s="133">
        <v>7925</v>
      </c>
      <c r="QC512" s="133">
        <v>7925</v>
      </c>
      <c r="QD512" s="133">
        <v>7920</v>
      </c>
      <c r="QE512" s="133">
        <v>7920</v>
      </c>
      <c r="QF512" s="133">
        <v>7920</v>
      </c>
      <c r="QG512" s="133">
        <v>7920</v>
      </c>
      <c r="QH512" s="133">
        <v>7920</v>
      </c>
      <c r="QI512" s="133">
        <v>7920</v>
      </c>
      <c r="QJ512" s="133">
        <v>7920</v>
      </c>
      <c r="QK512" s="133">
        <v>7916</v>
      </c>
      <c r="QL512" s="129">
        <v>7914</v>
      </c>
      <c r="QM512" s="135">
        <v>7914</v>
      </c>
      <c r="QN512" s="141">
        <v>7914</v>
      </c>
      <c r="QO512" s="129">
        <v>7914</v>
      </c>
      <c r="QP512" s="129">
        <v>7925</v>
      </c>
      <c r="QQ512" s="129">
        <v>7935</v>
      </c>
      <c r="QR512" s="129">
        <v>7935</v>
      </c>
      <c r="QS512" s="129">
        <v>7950</v>
      </c>
      <c r="QT512" s="129">
        <v>7927</v>
      </c>
      <c r="QU512" s="129">
        <v>7929</v>
      </c>
      <c r="QV512" s="129">
        <v>7715</v>
      </c>
      <c r="QW512" s="129">
        <v>7714</v>
      </c>
      <c r="QX512" s="129">
        <v>7710</v>
      </c>
      <c r="QY512" s="129">
        <v>7708</v>
      </c>
      <c r="QZ512" s="129">
        <v>7691</v>
      </c>
      <c r="RA512" s="129">
        <v>7594</v>
      </c>
      <c r="RB512" s="129"/>
      <c r="RC512" s="129"/>
      <c r="RD512" s="129"/>
      <c r="RE512" s="129"/>
      <c r="RF512" s="129"/>
      <c r="RG512" s="129"/>
      <c r="RH512" s="129"/>
      <c r="RI512" s="129"/>
      <c r="RJ512" s="129"/>
      <c r="RK512" s="129"/>
      <c r="RL512" s="129"/>
      <c r="RM512" s="129"/>
      <c r="RN512" s="129"/>
      <c r="RO512" s="129"/>
      <c r="RP512" s="129"/>
      <c r="RQ512" s="129"/>
      <c r="RR512" s="129"/>
      <c r="RS512" s="129"/>
      <c r="RT512" s="129"/>
      <c r="RU512" s="129"/>
      <c r="RV512" s="129"/>
      <c r="RW512" s="129"/>
      <c r="RX512" s="129"/>
      <c r="RY512" s="129"/>
      <c r="RZ512" s="129"/>
      <c r="SA512" s="129"/>
      <c r="SB512" s="129"/>
      <c r="SC512" s="129"/>
      <c r="SD512" s="129"/>
      <c r="SE512" s="142"/>
    </row>
    <row r="513" spans="1:499" x14ac:dyDescent="0.25">
      <c r="A513" s="40">
        <v>43949</v>
      </c>
      <c r="B513" s="132">
        <f>Deaths_by_occurrence!$EDH18</f>
        <v>7675</v>
      </c>
      <c r="C513" s="132">
        <v>7675</v>
      </c>
      <c r="D513" s="132">
        <v>7675</v>
      </c>
      <c r="E513" s="132">
        <v>7675</v>
      </c>
      <c r="F513" s="132">
        <v>7675</v>
      </c>
      <c r="G513" s="132">
        <v>7675</v>
      </c>
      <c r="H513" s="132">
        <v>7675</v>
      </c>
      <c r="I513" s="132">
        <v>7675</v>
      </c>
      <c r="J513" s="132">
        <v>7675</v>
      </c>
      <c r="K513" s="132">
        <v>7675</v>
      </c>
      <c r="L513" s="132">
        <v>7675</v>
      </c>
      <c r="M513" s="132">
        <v>7675</v>
      </c>
      <c r="N513" s="132">
        <v>7675</v>
      </c>
      <c r="O513" s="132">
        <v>7675</v>
      </c>
      <c r="P513" s="132">
        <v>7675</v>
      </c>
      <c r="Q513" s="132">
        <v>7675</v>
      </c>
      <c r="R513" s="132">
        <v>7675</v>
      </c>
      <c r="S513" s="132">
        <v>7675</v>
      </c>
      <c r="T513" s="132">
        <v>7675</v>
      </c>
      <c r="U513" s="132">
        <v>7675</v>
      </c>
      <c r="V513" s="132">
        <v>7675</v>
      </c>
      <c r="W513" s="132">
        <v>7675</v>
      </c>
      <c r="X513" s="132">
        <v>7675</v>
      </c>
      <c r="Y513" s="132">
        <v>7675</v>
      </c>
      <c r="Z513" s="132">
        <v>7675</v>
      </c>
      <c r="AA513" s="132">
        <v>7675</v>
      </c>
      <c r="AB513" s="132">
        <v>7675</v>
      </c>
      <c r="AC513" s="132">
        <v>7675</v>
      </c>
      <c r="AD513" s="132">
        <v>7675</v>
      </c>
      <c r="AE513" s="132">
        <v>7675</v>
      </c>
      <c r="AF513" s="132">
        <v>7675</v>
      </c>
      <c r="AG513" s="132">
        <v>7675</v>
      </c>
      <c r="AH513" s="132">
        <v>7675</v>
      </c>
      <c r="AI513" s="132">
        <v>7675</v>
      </c>
      <c r="AJ513" s="132">
        <v>7675</v>
      </c>
      <c r="AK513" s="132">
        <v>7675</v>
      </c>
      <c r="AL513" s="132">
        <v>7675</v>
      </c>
      <c r="AM513" s="132">
        <v>7675</v>
      </c>
      <c r="AN513" s="132">
        <v>7675</v>
      </c>
      <c r="AO513" s="132">
        <v>7675</v>
      </c>
      <c r="AP513" s="132">
        <v>7675</v>
      </c>
      <c r="AQ513" s="132">
        <v>7675</v>
      </c>
      <c r="AR513" s="132">
        <v>7675</v>
      </c>
      <c r="AS513" s="132">
        <v>7675</v>
      </c>
      <c r="AT513" s="132">
        <v>7675</v>
      </c>
      <c r="AU513" s="132">
        <v>7675</v>
      </c>
      <c r="AV513" s="132">
        <v>7675</v>
      </c>
      <c r="AW513" s="132">
        <v>7675</v>
      </c>
      <c r="AX513" s="132">
        <v>7675</v>
      </c>
      <c r="AY513" s="132">
        <v>7675</v>
      </c>
      <c r="AZ513" s="132">
        <v>7675</v>
      </c>
      <c r="BA513" s="132">
        <v>7675</v>
      </c>
      <c r="BB513" s="132">
        <v>7675</v>
      </c>
      <c r="BC513" s="132">
        <v>7675</v>
      </c>
      <c r="BD513" s="132">
        <v>7675</v>
      </c>
      <c r="BE513" s="132">
        <v>7675</v>
      </c>
      <c r="BF513" s="132">
        <v>7675</v>
      </c>
      <c r="BG513" s="132">
        <v>7675</v>
      </c>
      <c r="BH513" s="132">
        <v>7675</v>
      </c>
      <c r="BI513" s="132">
        <v>7675</v>
      </c>
      <c r="BJ513" s="132">
        <v>7675</v>
      </c>
      <c r="BK513" s="132">
        <v>7675</v>
      </c>
      <c r="BL513" s="132">
        <v>7675</v>
      </c>
      <c r="BM513" s="132">
        <v>7675</v>
      </c>
      <c r="BN513" s="132">
        <v>7675</v>
      </c>
      <c r="BO513" s="132">
        <v>7675</v>
      </c>
      <c r="BP513" s="132">
        <v>7675</v>
      </c>
      <c r="BQ513" s="132">
        <v>7675</v>
      </c>
      <c r="BR513" s="132">
        <v>7675</v>
      </c>
      <c r="BS513" s="132">
        <v>7675</v>
      </c>
      <c r="BT513" s="132">
        <v>7675</v>
      </c>
      <c r="BU513" s="132">
        <v>7675</v>
      </c>
      <c r="BV513" s="132">
        <v>7675</v>
      </c>
      <c r="BW513" s="132">
        <v>7675</v>
      </c>
      <c r="BX513" s="132">
        <v>7675</v>
      </c>
      <c r="BY513" s="132">
        <v>7675</v>
      </c>
      <c r="BZ513" s="132">
        <v>7675</v>
      </c>
      <c r="CA513" s="132">
        <v>7675</v>
      </c>
      <c r="CB513" s="132">
        <v>7675</v>
      </c>
      <c r="CC513" s="132">
        <v>7675</v>
      </c>
      <c r="CD513" s="132">
        <v>7675</v>
      </c>
      <c r="CE513" s="132">
        <v>7675</v>
      </c>
      <c r="CF513" s="132">
        <v>7675</v>
      </c>
      <c r="CG513" s="132">
        <v>7675</v>
      </c>
      <c r="CH513" s="132">
        <v>7675</v>
      </c>
      <c r="CI513" s="132">
        <v>7675</v>
      </c>
      <c r="CJ513" s="132">
        <v>7675</v>
      </c>
      <c r="CK513" s="132">
        <v>7675</v>
      </c>
      <c r="CL513" s="132">
        <v>7675</v>
      </c>
      <c r="CM513" s="132">
        <v>7675</v>
      </c>
      <c r="CN513" s="132">
        <v>7675</v>
      </c>
      <c r="CO513" s="132">
        <v>7675</v>
      </c>
      <c r="CP513" s="132">
        <v>7675</v>
      </c>
      <c r="CQ513" s="132">
        <v>7675</v>
      </c>
      <c r="CR513" s="132">
        <v>7675</v>
      </c>
      <c r="CS513" s="132">
        <v>7675</v>
      </c>
      <c r="CT513" s="132">
        <v>7675</v>
      </c>
      <c r="CU513" s="132">
        <v>7675</v>
      </c>
      <c r="CV513" s="132">
        <v>7675</v>
      </c>
      <c r="CW513" s="132">
        <v>7675</v>
      </c>
      <c r="CX513" s="132">
        <v>7675</v>
      </c>
      <c r="CY513" s="132">
        <v>7675</v>
      </c>
      <c r="CZ513" s="132">
        <v>7675</v>
      </c>
      <c r="DA513" s="132">
        <v>7675</v>
      </c>
      <c r="DB513" s="132">
        <v>7675</v>
      </c>
      <c r="DC513" s="132">
        <v>7675</v>
      </c>
      <c r="DD513" s="132">
        <v>7675</v>
      </c>
      <c r="DE513" s="132">
        <v>7675</v>
      </c>
      <c r="DF513" s="240">
        <v>7675</v>
      </c>
      <c r="DG513" s="240">
        <v>7675</v>
      </c>
      <c r="DH513" s="246">
        <v>7675</v>
      </c>
      <c r="DI513" s="247">
        <v>7675</v>
      </c>
      <c r="DJ513" s="247">
        <v>7675</v>
      </c>
      <c r="DK513" s="247">
        <v>7675</v>
      </c>
      <c r="DL513" s="247">
        <v>7675</v>
      </c>
      <c r="DM513" s="132">
        <v>7675</v>
      </c>
      <c r="DN513" s="132">
        <v>7675</v>
      </c>
      <c r="DO513" s="132">
        <v>7675</v>
      </c>
      <c r="DP513" s="132">
        <v>7675</v>
      </c>
      <c r="DQ513" s="132">
        <v>7675</v>
      </c>
      <c r="DR513" s="132">
        <v>7675</v>
      </c>
      <c r="DS513" s="132">
        <v>7675</v>
      </c>
      <c r="DT513" s="132">
        <v>7675</v>
      </c>
      <c r="DU513" s="132">
        <v>7675</v>
      </c>
      <c r="DV513" s="132">
        <v>7675</v>
      </c>
      <c r="DW513" s="132">
        <v>7675</v>
      </c>
      <c r="DX513" s="132">
        <v>7675</v>
      </c>
      <c r="DY513" s="132">
        <v>7675</v>
      </c>
      <c r="DZ513" s="132">
        <v>7675</v>
      </c>
      <c r="EA513" s="132">
        <v>7675</v>
      </c>
      <c r="EB513" s="132">
        <v>7675</v>
      </c>
      <c r="EC513" s="132">
        <v>7675</v>
      </c>
      <c r="ED513" s="132">
        <v>7675</v>
      </c>
      <c r="EE513" s="132">
        <v>7675</v>
      </c>
      <c r="EF513" s="132">
        <v>7675</v>
      </c>
      <c r="EG513" s="132">
        <v>7675</v>
      </c>
      <c r="EH513" s="132">
        <v>7675</v>
      </c>
      <c r="EI513" s="132">
        <v>7675</v>
      </c>
      <c r="EJ513" s="132">
        <v>7675</v>
      </c>
      <c r="EK513" s="132">
        <v>7675</v>
      </c>
      <c r="EL513" s="132">
        <v>7675</v>
      </c>
      <c r="EM513" s="132">
        <v>7675</v>
      </c>
      <c r="EN513" s="132">
        <v>7675</v>
      </c>
      <c r="EO513" s="132">
        <v>7675</v>
      </c>
      <c r="EP513" s="132">
        <v>7675</v>
      </c>
      <c r="EQ513" s="132">
        <v>7675</v>
      </c>
      <c r="ER513" s="132">
        <v>7675</v>
      </c>
      <c r="ES513" s="132">
        <v>7675</v>
      </c>
      <c r="ET513" s="132">
        <v>7675</v>
      </c>
      <c r="EU513" s="132">
        <v>7675</v>
      </c>
      <c r="EV513" s="132">
        <v>7675</v>
      </c>
      <c r="EW513" s="132">
        <v>7675</v>
      </c>
      <c r="EX513" s="132">
        <v>7675</v>
      </c>
      <c r="EY513" s="132">
        <v>7675</v>
      </c>
      <c r="EZ513" s="132">
        <v>7675</v>
      </c>
      <c r="FA513" s="132">
        <v>7675</v>
      </c>
      <c r="FB513" s="132">
        <v>7675</v>
      </c>
      <c r="FC513" s="132">
        <v>7675</v>
      </c>
      <c r="FD513" s="132">
        <v>7675</v>
      </c>
      <c r="FE513" s="132">
        <v>7667</v>
      </c>
      <c r="FF513" s="132">
        <v>7667</v>
      </c>
      <c r="FG513" s="132">
        <v>7667</v>
      </c>
      <c r="FH513" s="132">
        <v>7667</v>
      </c>
      <c r="FI513" s="132">
        <v>7667</v>
      </c>
      <c r="FJ513" s="132">
        <v>7667</v>
      </c>
      <c r="FK513" s="132">
        <v>7667</v>
      </c>
      <c r="FL513" s="132">
        <v>7667</v>
      </c>
      <c r="FM513" s="132">
        <v>7667</v>
      </c>
      <c r="FN513" s="132">
        <v>7667</v>
      </c>
      <c r="FO513" s="132">
        <v>7667</v>
      </c>
      <c r="FP513" s="132">
        <v>7667</v>
      </c>
      <c r="FQ513" s="132">
        <v>7667</v>
      </c>
      <c r="FR513" s="132">
        <v>7667</v>
      </c>
      <c r="FS513" s="132">
        <v>7667</v>
      </c>
      <c r="FT513" s="132">
        <v>7667</v>
      </c>
      <c r="FU513" s="132">
        <v>7667</v>
      </c>
      <c r="FV513" s="132">
        <v>7667</v>
      </c>
      <c r="FW513" s="132">
        <v>7667</v>
      </c>
      <c r="FX513" s="132">
        <v>7667</v>
      </c>
      <c r="FY513" s="132">
        <v>7667</v>
      </c>
      <c r="FZ513" s="132">
        <v>7667</v>
      </c>
      <c r="GA513" s="132">
        <v>7667</v>
      </c>
      <c r="GB513" s="132">
        <v>7667</v>
      </c>
      <c r="GC513" s="132">
        <v>7667</v>
      </c>
      <c r="GD513" s="132">
        <v>7667</v>
      </c>
      <c r="GE513" s="132">
        <v>7667</v>
      </c>
      <c r="GF513" s="132">
        <v>7667</v>
      </c>
      <c r="GG513" s="132">
        <v>7667</v>
      </c>
      <c r="GH513" s="132">
        <v>7667</v>
      </c>
      <c r="GI513" s="132">
        <v>7667</v>
      </c>
      <c r="GJ513" s="132">
        <v>7667</v>
      </c>
      <c r="GK513" s="132">
        <v>7667</v>
      </c>
      <c r="GL513" s="132">
        <v>7667</v>
      </c>
      <c r="GM513" s="132">
        <v>7667</v>
      </c>
      <c r="GN513" s="132">
        <v>7667</v>
      </c>
      <c r="GO513" s="132">
        <v>7667</v>
      </c>
      <c r="GP513" s="132">
        <v>7667</v>
      </c>
      <c r="GQ513" s="132">
        <v>7667</v>
      </c>
      <c r="GR513" s="132">
        <v>7667</v>
      </c>
      <c r="GS513" s="132">
        <v>7667</v>
      </c>
      <c r="GT513" s="132">
        <v>7667</v>
      </c>
      <c r="GU513" s="132">
        <v>7667</v>
      </c>
      <c r="GV513" s="132">
        <v>7667</v>
      </c>
      <c r="GW513" s="132">
        <v>7667</v>
      </c>
      <c r="GX513" s="132">
        <v>7667</v>
      </c>
      <c r="GY513" s="132">
        <v>7667</v>
      </c>
      <c r="GZ513" s="132">
        <v>7667</v>
      </c>
      <c r="HA513" s="132">
        <v>7667</v>
      </c>
      <c r="HB513" s="132">
        <v>7667</v>
      </c>
      <c r="HC513" s="132">
        <v>7667</v>
      </c>
      <c r="HD513" s="132">
        <v>7667</v>
      </c>
      <c r="HE513" s="132">
        <v>7667</v>
      </c>
      <c r="HF513" s="132">
        <v>7667</v>
      </c>
      <c r="HG513" s="132">
        <v>7672</v>
      </c>
      <c r="HH513" s="132">
        <v>7672</v>
      </c>
      <c r="HI513" s="132">
        <v>7672</v>
      </c>
      <c r="HJ513" s="132">
        <v>7672</v>
      </c>
      <c r="HK513" s="132">
        <v>7672</v>
      </c>
      <c r="HL513" s="132">
        <v>7672</v>
      </c>
      <c r="HM513" s="132">
        <v>7672</v>
      </c>
      <c r="HN513" s="132">
        <v>7672</v>
      </c>
      <c r="HO513" s="132">
        <v>7672</v>
      </c>
      <c r="HP513" s="132">
        <v>7672</v>
      </c>
      <c r="HQ513" s="132">
        <v>7672</v>
      </c>
      <c r="HR513" s="132">
        <v>7672</v>
      </c>
      <c r="HS513" s="132">
        <v>7672</v>
      </c>
      <c r="HT513" s="132">
        <v>7672</v>
      </c>
      <c r="HU513" s="132">
        <v>7672</v>
      </c>
      <c r="HV513" s="132">
        <v>7672</v>
      </c>
      <c r="HW513" s="132">
        <v>7672</v>
      </c>
      <c r="HX513" s="132">
        <v>7672</v>
      </c>
      <c r="HY513" s="132">
        <v>7672</v>
      </c>
      <c r="HZ513" s="132">
        <v>7672</v>
      </c>
      <c r="IA513" s="132">
        <v>7672</v>
      </c>
      <c r="IB513" s="132">
        <v>7672</v>
      </c>
      <c r="IC513" s="132">
        <v>7672</v>
      </c>
      <c r="ID513" s="132">
        <v>7672</v>
      </c>
      <c r="IE513" s="132">
        <f>Deaths_by_occurrence!$EDH18</f>
        <v>7675</v>
      </c>
      <c r="IF513" s="132">
        <v>7672</v>
      </c>
      <c r="IG513" s="132">
        <v>7672</v>
      </c>
      <c r="IH513" s="132">
        <v>7672</v>
      </c>
      <c r="II513" s="132">
        <v>7672</v>
      </c>
      <c r="IJ513" s="132">
        <v>7672</v>
      </c>
      <c r="IK513" s="132">
        <v>7672</v>
      </c>
      <c r="IL513" s="132">
        <v>7672</v>
      </c>
      <c r="IM513" s="132">
        <v>7672</v>
      </c>
      <c r="IN513" s="132">
        <v>7672</v>
      </c>
      <c r="IO513" s="132">
        <v>7672</v>
      </c>
      <c r="IP513" s="132">
        <v>7672</v>
      </c>
      <c r="IQ513" s="132">
        <v>7672</v>
      </c>
      <c r="IR513" s="132">
        <v>7672</v>
      </c>
      <c r="IS513" s="132">
        <v>7672</v>
      </c>
      <c r="IT513" s="132">
        <v>7672</v>
      </c>
      <c r="IU513" s="132">
        <v>7672</v>
      </c>
      <c r="IV513" s="132">
        <v>7672</v>
      </c>
      <c r="IW513" s="132">
        <v>7672</v>
      </c>
      <c r="IX513" s="132">
        <v>7672</v>
      </c>
      <c r="IY513" s="132">
        <v>7672</v>
      </c>
      <c r="IZ513" s="132">
        <v>7672</v>
      </c>
      <c r="JA513" s="132">
        <v>7672</v>
      </c>
      <c r="JB513" s="132">
        <v>7672</v>
      </c>
      <c r="JC513" s="132">
        <v>7672</v>
      </c>
      <c r="JD513" s="132">
        <v>7672</v>
      </c>
      <c r="JE513" s="132">
        <v>7672</v>
      </c>
      <c r="JF513" s="132">
        <v>7672</v>
      </c>
      <c r="JG513" s="132">
        <v>7672</v>
      </c>
      <c r="JH513" s="132">
        <v>7672</v>
      </c>
      <c r="JI513" s="132">
        <v>7672</v>
      </c>
      <c r="JJ513" s="132">
        <v>7672</v>
      </c>
      <c r="JK513" s="132">
        <v>7672</v>
      </c>
      <c r="JL513" s="132">
        <v>7672</v>
      </c>
      <c r="JM513" s="132">
        <v>7672</v>
      </c>
      <c r="JN513" s="132">
        <v>7672</v>
      </c>
      <c r="JO513" s="132">
        <v>7672</v>
      </c>
      <c r="JP513" s="132">
        <v>7672</v>
      </c>
      <c r="JQ513" s="132">
        <v>7672</v>
      </c>
      <c r="JR513" s="132">
        <v>7672</v>
      </c>
      <c r="JS513" s="132">
        <v>7671</v>
      </c>
      <c r="JT513" s="132">
        <v>7671</v>
      </c>
      <c r="JU513" s="132">
        <v>7671</v>
      </c>
      <c r="JV513" s="132">
        <v>7671</v>
      </c>
      <c r="JW513" s="132">
        <v>7671</v>
      </c>
      <c r="JX513" s="132">
        <v>7671</v>
      </c>
      <c r="JY513" s="132">
        <v>7671</v>
      </c>
      <c r="JZ513" s="132">
        <v>7671</v>
      </c>
      <c r="KA513" s="132">
        <v>7666</v>
      </c>
      <c r="KB513" s="132">
        <v>7666</v>
      </c>
      <c r="KC513" s="132">
        <v>7666</v>
      </c>
      <c r="KD513" s="132">
        <v>7666</v>
      </c>
      <c r="KE513" s="132">
        <v>7666</v>
      </c>
      <c r="KF513" s="132">
        <v>7666</v>
      </c>
      <c r="KG513" s="132">
        <v>7666</v>
      </c>
      <c r="KH513" s="132">
        <v>7666</v>
      </c>
      <c r="KI513" s="132">
        <v>7666</v>
      </c>
      <c r="KJ513" s="132">
        <v>7666</v>
      </c>
      <c r="KK513" s="132">
        <f>Deaths_by_occurrence!$EDH18</f>
        <v>7675</v>
      </c>
      <c r="KL513" s="132">
        <v>7666</v>
      </c>
      <c r="KM513" s="132">
        <v>7666</v>
      </c>
      <c r="KN513" s="132">
        <v>7666</v>
      </c>
      <c r="KO513" s="132">
        <v>7666</v>
      </c>
      <c r="KP513" s="132">
        <v>7666</v>
      </c>
      <c r="KQ513" s="132">
        <v>7666</v>
      </c>
      <c r="KR513" s="132">
        <v>7666</v>
      </c>
      <c r="KS513" s="132">
        <v>7666</v>
      </c>
      <c r="KT513" s="132">
        <v>7666</v>
      </c>
      <c r="KU513" s="132">
        <v>7666</v>
      </c>
      <c r="KV513" s="132">
        <v>7666</v>
      </c>
      <c r="KW513" s="132">
        <v>7666</v>
      </c>
      <c r="KX513" s="132">
        <v>7666</v>
      </c>
      <c r="KY513" s="132">
        <v>7666</v>
      </c>
      <c r="KZ513" s="132">
        <v>7666</v>
      </c>
      <c r="LA513" s="132">
        <v>7666</v>
      </c>
      <c r="LB513" s="132">
        <v>7666</v>
      </c>
      <c r="LC513" s="132">
        <v>7666</v>
      </c>
      <c r="LD513" s="132">
        <v>7666</v>
      </c>
      <c r="LE513" s="132">
        <v>7666</v>
      </c>
      <c r="LF513" s="132">
        <v>7666</v>
      </c>
      <c r="LG513" s="132">
        <v>7666</v>
      </c>
      <c r="LH513" s="132">
        <v>7666</v>
      </c>
      <c r="LI513" s="132">
        <v>7666</v>
      </c>
      <c r="LJ513" s="132">
        <v>7666</v>
      </c>
      <c r="LK513" s="132">
        <v>7666</v>
      </c>
      <c r="LL513" s="132">
        <v>7666</v>
      </c>
      <c r="LM513" s="132">
        <v>7666</v>
      </c>
      <c r="LN513" s="132">
        <v>7666</v>
      </c>
      <c r="LO513" s="132">
        <v>7666</v>
      </c>
      <c r="LP513" s="132">
        <v>7666</v>
      </c>
      <c r="LQ513" s="133">
        <v>7666</v>
      </c>
      <c r="LR513" s="133">
        <v>7666</v>
      </c>
      <c r="LS513" s="133">
        <v>7666</v>
      </c>
      <c r="LT513" s="133">
        <v>7666</v>
      </c>
      <c r="LU513" s="133">
        <v>7666</v>
      </c>
      <c r="LV513" s="133">
        <v>7666</v>
      </c>
      <c r="LW513" s="133">
        <v>7666</v>
      </c>
      <c r="LX513" s="133">
        <v>7666</v>
      </c>
      <c r="LY513" s="133">
        <v>7666</v>
      </c>
      <c r="LZ513" s="133">
        <v>7666</v>
      </c>
      <c r="MA513" s="133">
        <v>7666</v>
      </c>
      <c r="MB513" s="133">
        <v>7666</v>
      </c>
      <c r="MC513" s="133">
        <v>7666</v>
      </c>
      <c r="MD513" s="133">
        <v>7666</v>
      </c>
      <c r="ME513" s="133">
        <v>7666</v>
      </c>
      <c r="MF513" s="133">
        <v>7666</v>
      </c>
      <c r="MG513" s="133">
        <v>7666</v>
      </c>
      <c r="MH513" s="133">
        <v>7666</v>
      </c>
      <c r="MI513" s="133">
        <v>7666</v>
      </c>
      <c r="MJ513" s="133">
        <v>7666</v>
      </c>
      <c r="MK513" s="133">
        <v>7666</v>
      </c>
      <c r="ML513" s="133">
        <v>7666</v>
      </c>
      <c r="MM513" s="133">
        <v>7666</v>
      </c>
      <c r="MN513" s="133">
        <v>7666</v>
      </c>
      <c r="MO513" s="133">
        <v>7666</v>
      </c>
      <c r="MP513" s="133">
        <v>7666</v>
      </c>
      <c r="MQ513" s="133">
        <v>7669</v>
      </c>
      <c r="MR513" s="133">
        <v>7669</v>
      </c>
      <c r="MS513" s="133">
        <v>7671</v>
      </c>
      <c r="MT513" s="133">
        <v>7671</v>
      </c>
      <c r="MU513" s="133">
        <v>7671</v>
      </c>
      <c r="MV513" s="133">
        <v>7671</v>
      </c>
      <c r="MW513" s="133">
        <v>7671</v>
      </c>
      <c r="MX513" s="133">
        <v>7671</v>
      </c>
      <c r="MY513" s="133">
        <v>7672</v>
      </c>
      <c r="MZ513" s="133">
        <v>7811</v>
      </c>
      <c r="NA513" s="133">
        <v>7814</v>
      </c>
      <c r="NB513" s="133">
        <v>7814</v>
      </c>
      <c r="NC513" s="133">
        <v>7814</v>
      </c>
      <c r="ND513" s="133">
        <v>7814</v>
      </c>
      <c r="NE513" s="133">
        <v>7814</v>
      </c>
      <c r="NF513" s="133">
        <v>7814</v>
      </c>
      <c r="NG513" s="133">
        <v>7816</v>
      </c>
      <c r="NH513" s="133">
        <v>7816</v>
      </c>
      <c r="NI513" s="133">
        <v>7816</v>
      </c>
      <c r="NJ513" s="133">
        <v>7816</v>
      </c>
      <c r="NK513" s="133">
        <v>7816</v>
      </c>
      <c r="NL513" s="133">
        <v>7816</v>
      </c>
      <c r="NM513" s="133">
        <v>7816</v>
      </c>
      <c r="NN513" s="133">
        <v>7816</v>
      </c>
      <c r="NO513" s="133">
        <v>7816</v>
      </c>
      <c r="NP513" s="133">
        <v>7816</v>
      </c>
      <c r="NQ513" s="133">
        <v>7816</v>
      </c>
      <c r="NR513" s="133">
        <v>7816</v>
      </c>
      <c r="NS513" s="133">
        <v>7816</v>
      </c>
      <c r="NT513" s="133">
        <v>7816</v>
      </c>
      <c r="NU513" s="133">
        <v>7816</v>
      </c>
      <c r="NV513" s="133">
        <v>7816</v>
      </c>
      <c r="NW513" s="133">
        <v>7816</v>
      </c>
      <c r="NX513" s="133">
        <v>7816</v>
      </c>
      <c r="NY513" s="133">
        <v>7816</v>
      </c>
      <c r="NZ513" s="133">
        <v>7816</v>
      </c>
      <c r="OA513" s="133">
        <v>7816</v>
      </c>
      <c r="OB513" s="133">
        <v>7813</v>
      </c>
      <c r="OC513" s="133">
        <v>7813</v>
      </c>
      <c r="OD513" s="133">
        <v>7813</v>
      </c>
      <c r="OE513" s="133">
        <v>7813</v>
      </c>
      <c r="OF513" s="133">
        <v>7813</v>
      </c>
      <c r="OG513" s="133">
        <v>7813</v>
      </c>
      <c r="OH513" s="133">
        <v>7813</v>
      </c>
      <c r="OI513" s="133">
        <v>7813</v>
      </c>
      <c r="OJ513" s="133">
        <v>7813</v>
      </c>
      <c r="OK513" s="133">
        <v>7813</v>
      </c>
      <c r="OL513" s="133">
        <v>7813</v>
      </c>
      <c r="OM513" s="133">
        <v>7813</v>
      </c>
      <c r="ON513" s="133">
        <v>7813</v>
      </c>
      <c r="OO513" s="133">
        <v>7813</v>
      </c>
      <c r="OP513" s="133">
        <v>7813</v>
      </c>
      <c r="OQ513" s="133">
        <v>7813</v>
      </c>
      <c r="OR513" s="133">
        <v>7813</v>
      </c>
      <c r="OS513" s="133">
        <v>7813</v>
      </c>
      <c r="OT513" s="133">
        <v>7811</v>
      </c>
      <c r="OU513" s="133">
        <v>7811</v>
      </c>
      <c r="OV513" s="133">
        <v>7811</v>
      </c>
      <c r="OW513" s="133">
        <v>7808</v>
      </c>
      <c r="OX513" s="133">
        <v>7812</v>
      </c>
      <c r="OY513" s="133">
        <v>7812</v>
      </c>
      <c r="OZ513" s="133">
        <v>7813</v>
      </c>
      <c r="PA513" s="133">
        <v>7813</v>
      </c>
      <c r="PB513" s="133">
        <v>7813</v>
      </c>
      <c r="PC513" s="133">
        <v>7814</v>
      </c>
      <c r="PD513" s="133">
        <v>7811</v>
      </c>
      <c r="PE513" s="133">
        <v>7813</v>
      </c>
      <c r="PF513" s="133">
        <v>7813</v>
      </c>
      <c r="PG513" s="133">
        <v>7813</v>
      </c>
      <c r="PH513" s="133">
        <v>7813</v>
      </c>
      <c r="PI513" s="133">
        <v>7813</v>
      </c>
      <c r="PJ513" s="133">
        <v>7815</v>
      </c>
      <c r="PK513" s="133">
        <v>7815</v>
      </c>
      <c r="PL513" s="133">
        <v>7815</v>
      </c>
      <c r="PM513" s="133">
        <v>7815</v>
      </c>
      <c r="PN513" s="133">
        <v>7810</v>
      </c>
      <c r="PO513" s="133">
        <v>7810</v>
      </c>
      <c r="PP513" s="133">
        <v>7810</v>
      </c>
      <c r="PQ513" s="133">
        <v>7811</v>
      </c>
      <c r="PR513" s="133">
        <v>7822</v>
      </c>
      <c r="PS513" s="133">
        <v>7822</v>
      </c>
      <c r="PT513" s="133">
        <v>7822</v>
      </c>
      <c r="PU513" s="133">
        <v>7822</v>
      </c>
      <c r="PV513" s="133">
        <v>7822</v>
      </c>
      <c r="PW513" s="133">
        <v>7822</v>
      </c>
      <c r="PX513" s="133">
        <v>7822</v>
      </c>
      <c r="PY513" s="133">
        <v>7821</v>
      </c>
      <c r="PZ513" s="133">
        <v>7828</v>
      </c>
      <c r="QA513" s="133">
        <v>7827</v>
      </c>
      <c r="QB513" s="133">
        <v>7827</v>
      </c>
      <c r="QC513" s="133">
        <v>7827</v>
      </c>
      <c r="QD513" s="133">
        <v>7822</v>
      </c>
      <c r="QE513" s="133">
        <v>7822</v>
      </c>
      <c r="QF513" s="133">
        <v>7822</v>
      </c>
      <c r="QG513" s="133">
        <v>7822</v>
      </c>
      <c r="QH513" s="133">
        <v>7822</v>
      </c>
      <c r="QI513" s="133">
        <v>7822</v>
      </c>
      <c r="QJ513" s="133">
        <v>7822</v>
      </c>
      <c r="QK513" s="133">
        <v>7818</v>
      </c>
      <c r="QL513" s="129">
        <v>7816</v>
      </c>
      <c r="QM513" s="135">
        <v>7816</v>
      </c>
      <c r="QN513" s="141">
        <v>7816</v>
      </c>
      <c r="QO513" s="129">
        <v>7816</v>
      </c>
      <c r="QP513" s="129">
        <v>7827</v>
      </c>
      <c r="QQ513" s="129">
        <v>7837</v>
      </c>
      <c r="QR513" s="129">
        <v>7837</v>
      </c>
      <c r="QS513" s="129">
        <v>7853</v>
      </c>
      <c r="QT513" s="129">
        <v>7830</v>
      </c>
      <c r="QU513" s="129">
        <v>7833</v>
      </c>
      <c r="QV513" s="129">
        <v>7624</v>
      </c>
      <c r="QW513" s="129">
        <v>7623</v>
      </c>
      <c r="QX513" s="129">
        <v>7619</v>
      </c>
      <c r="QY513" s="129">
        <v>7617</v>
      </c>
      <c r="QZ513" s="129">
        <v>7632</v>
      </c>
      <c r="RA513" s="129">
        <v>7583</v>
      </c>
      <c r="RB513" s="129">
        <v>7501</v>
      </c>
      <c r="RC513" s="129"/>
      <c r="RD513" s="129"/>
      <c r="RE513" s="129"/>
      <c r="RF513" s="129"/>
      <c r="RG513" s="129"/>
      <c r="RH513" s="129"/>
      <c r="RI513" s="129"/>
      <c r="RJ513" s="129"/>
      <c r="RK513" s="129"/>
      <c r="RL513" s="129"/>
      <c r="RM513" s="129"/>
      <c r="RN513" s="129"/>
      <c r="RO513" s="129"/>
      <c r="RP513" s="129"/>
      <c r="RQ513" s="129"/>
      <c r="RR513" s="129"/>
      <c r="RS513" s="129"/>
      <c r="RT513" s="129"/>
      <c r="RU513" s="129"/>
      <c r="RV513" s="129"/>
      <c r="RW513" s="129"/>
      <c r="RX513" s="129"/>
      <c r="RY513" s="129"/>
      <c r="RZ513" s="129"/>
      <c r="SA513" s="129"/>
      <c r="SB513" s="129"/>
      <c r="SC513" s="129"/>
      <c r="SD513" s="129"/>
      <c r="SE513" s="142"/>
    </row>
    <row r="514" spans="1:499" x14ac:dyDescent="0.25">
      <c r="A514" s="40">
        <v>43948</v>
      </c>
      <c r="B514" s="132">
        <f>Deaths_by_occurrence!$EDO18</f>
        <v>7565</v>
      </c>
      <c r="C514" s="132">
        <v>7565</v>
      </c>
      <c r="D514" s="132">
        <v>7565</v>
      </c>
      <c r="E514" s="132">
        <v>7565</v>
      </c>
      <c r="F514" s="132">
        <v>7565</v>
      </c>
      <c r="G514" s="132">
        <v>7565</v>
      </c>
      <c r="H514" s="132">
        <v>7565</v>
      </c>
      <c r="I514" s="132">
        <v>7565</v>
      </c>
      <c r="J514" s="132">
        <v>7565</v>
      </c>
      <c r="K514" s="132">
        <v>7565</v>
      </c>
      <c r="L514" s="132">
        <v>7565</v>
      </c>
      <c r="M514" s="132">
        <v>7565</v>
      </c>
      <c r="N514" s="132">
        <v>7565</v>
      </c>
      <c r="O514" s="132">
        <v>7565</v>
      </c>
      <c r="P514" s="132">
        <v>7565</v>
      </c>
      <c r="Q514" s="132">
        <v>7565</v>
      </c>
      <c r="R514" s="132">
        <v>7565</v>
      </c>
      <c r="S514" s="132">
        <v>7565</v>
      </c>
      <c r="T514" s="132">
        <v>7565</v>
      </c>
      <c r="U514" s="132">
        <v>7565</v>
      </c>
      <c r="V514" s="132">
        <v>7565</v>
      </c>
      <c r="W514" s="132">
        <v>7565</v>
      </c>
      <c r="X514" s="132">
        <v>7565</v>
      </c>
      <c r="Y514" s="132">
        <v>7565</v>
      </c>
      <c r="Z514" s="132">
        <v>7565</v>
      </c>
      <c r="AA514" s="132">
        <v>7565</v>
      </c>
      <c r="AB514" s="132">
        <v>7565</v>
      </c>
      <c r="AC514" s="132">
        <v>7565</v>
      </c>
      <c r="AD514" s="132">
        <v>7565</v>
      </c>
      <c r="AE514" s="132">
        <v>7565</v>
      </c>
      <c r="AF514" s="132">
        <v>7565</v>
      </c>
      <c r="AG514" s="132">
        <v>7565</v>
      </c>
      <c r="AH514" s="132">
        <v>7565</v>
      </c>
      <c r="AI514" s="132">
        <v>7565</v>
      </c>
      <c r="AJ514" s="132">
        <v>7565</v>
      </c>
      <c r="AK514" s="132">
        <v>7565</v>
      </c>
      <c r="AL514" s="132">
        <v>7565</v>
      </c>
      <c r="AM514" s="132">
        <v>7565</v>
      </c>
      <c r="AN514" s="132">
        <v>7565</v>
      </c>
      <c r="AO514" s="132">
        <v>7565</v>
      </c>
      <c r="AP514" s="132">
        <v>7565</v>
      </c>
      <c r="AQ514" s="132">
        <v>7565</v>
      </c>
      <c r="AR514" s="132">
        <v>7565</v>
      </c>
      <c r="AS514" s="132">
        <v>7565</v>
      </c>
      <c r="AT514" s="132">
        <v>7565</v>
      </c>
      <c r="AU514" s="132">
        <v>7565</v>
      </c>
      <c r="AV514" s="132">
        <v>7565</v>
      </c>
      <c r="AW514" s="132">
        <v>7565</v>
      </c>
      <c r="AX514" s="132">
        <v>7565</v>
      </c>
      <c r="AY514" s="132">
        <v>7565</v>
      </c>
      <c r="AZ514" s="132">
        <v>7565</v>
      </c>
      <c r="BA514" s="132">
        <v>7565</v>
      </c>
      <c r="BB514" s="132">
        <v>7565</v>
      </c>
      <c r="BC514" s="132">
        <v>7565</v>
      </c>
      <c r="BD514" s="132">
        <v>7565</v>
      </c>
      <c r="BE514" s="132">
        <v>7565</v>
      </c>
      <c r="BF514" s="132">
        <v>7565</v>
      </c>
      <c r="BG514" s="132">
        <v>7565</v>
      </c>
      <c r="BH514" s="132">
        <v>7565</v>
      </c>
      <c r="BI514" s="132">
        <v>7565</v>
      </c>
      <c r="BJ514" s="132">
        <v>7565</v>
      </c>
      <c r="BK514" s="132">
        <v>7565</v>
      </c>
      <c r="BL514" s="132">
        <v>7565</v>
      </c>
      <c r="BM514" s="132">
        <v>7565</v>
      </c>
      <c r="BN514" s="132">
        <v>7565</v>
      </c>
      <c r="BO514" s="132">
        <v>7565</v>
      </c>
      <c r="BP514" s="132">
        <v>7565</v>
      </c>
      <c r="BQ514" s="132">
        <v>7565</v>
      </c>
      <c r="BR514" s="132">
        <v>7565</v>
      </c>
      <c r="BS514" s="132">
        <v>7565</v>
      </c>
      <c r="BT514" s="132">
        <v>7565</v>
      </c>
      <c r="BU514" s="132">
        <v>7565</v>
      </c>
      <c r="BV514" s="132">
        <v>7565</v>
      </c>
      <c r="BW514" s="132">
        <v>7565</v>
      </c>
      <c r="BX514" s="132">
        <v>7565</v>
      </c>
      <c r="BY514" s="132">
        <v>7565</v>
      </c>
      <c r="BZ514" s="132">
        <v>7565</v>
      </c>
      <c r="CA514" s="132">
        <v>7565</v>
      </c>
      <c r="CB514" s="132">
        <v>7565</v>
      </c>
      <c r="CC514" s="132">
        <v>7565</v>
      </c>
      <c r="CD514" s="132">
        <v>7565</v>
      </c>
      <c r="CE514" s="132">
        <v>7565</v>
      </c>
      <c r="CF514" s="132">
        <v>7565</v>
      </c>
      <c r="CG514" s="132">
        <v>7565</v>
      </c>
      <c r="CH514" s="132">
        <v>7565</v>
      </c>
      <c r="CI514" s="132">
        <v>7565</v>
      </c>
      <c r="CJ514" s="132">
        <v>7565</v>
      </c>
      <c r="CK514" s="132">
        <v>7565</v>
      </c>
      <c r="CL514" s="132">
        <v>7565</v>
      </c>
      <c r="CM514" s="132">
        <v>7565</v>
      </c>
      <c r="CN514" s="132">
        <v>7565</v>
      </c>
      <c r="CO514" s="132">
        <v>7565</v>
      </c>
      <c r="CP514" s="132">
        <v>7565</v>
      </c>
      <c r="CQ514" s="132">
        <v>7565</v>
      </c>
      <c r="CR514" s="132">
        <v>7565</v>
      </c>
      <c r="CS514" s="132">
        <v>7565</v>
      </c>
      <c r="CT514" s="132">
        <v>7565</v>
      </c>
      <c r="CU514" s="132">
        <v>7565</v>
      </c>
      <c r="CV514" s="132">
        <v>7565</v>
      </c>
      <c r="CW514" s="132">
        <v>7565</v>
      </c>
      <c r="CX514" s="132">
        <v>7565</v>
      </c>
      <c r="CY514" s="132">
        <v>7565</v>
      </c>
      <c r="CZ514" s="132">
        <v>7565</v>
      </c>
      <c r="DA514" s="132">
        <v>7565</v>
      </c>
      <c r="DB514" s="132">
        <v>7565</v>
      </c>
      <c r="DC514" s="132">
        <v>7565</v>
      </c>
      <c r="DD514" s="132">
        <v>7565</v>
      </c>
      <c r="DE514" s="132">
        <v>7565</v>
      </c>
      <c r="DF514" s="240">
        <v>7565</v>
      </c>
      <c r="DG514" s="240">
        <v>7565</v>
      </c>
      <c r="DH514" s="246">
        <v>7565</v>
      </c>
      <c r="DI514" s="247">
        <v>7565</v>
      </c>
      <c r="DJ514" s="247">
        <v>7565</v>
      </c>
      <c r="DK514" s="247">
        <v>7565</v>
      </c>
      <c r="DL514" s="247">
        <v>7565</v>
      </c>
      <c r="DM514" s="132">
        <v>7565</v>
      </c>
      <c r="DN514" s="132">
        <v>7565</v>
      </c>
      <c r="DO514" s="132">
        <v>7565</v>
      </c>
      <c r="DP514" s="132">
        <v>7565</v>
      </c>
      <c r="DQ514" s="132">
        <v>7565</v>
      </c>
      <c r="DR514" s="132">
        <v>7565</v>
      </c>
      <c r="DS514" s="132">
        <v>7565</v>
      </c>
      <c r="DT514" s="132">
        <v>7565</v>
      </c>
      <c r="DU514" s="132">
        <v>7565</v>
      </c>
      <c r="DV514" s="132">
        <v>7565</v>
      </c>
      <c r="DW514" s="132">
        <v>7565</v>
      </c>
      <c r="DX514" s="132">
        <v>7565</v>
      </c>
      <c r="DY514" s="132">
        <v>7565</v>
      </c>
      <c r="DZ514" s="132">
        <v>7565</v>
      </c>
      <c r="EA514" s="132">
        <v>7565</v>
      </c>
      <c r="EB514" s="132">
        <v>7565</v>
      </c>
      <c r="EC514" s="132">
        <v>7565</v>
      </c>
      <c r="ED514" s="132">
        <v>7565</v>
      </c>
      <c r="EE514" s="132">
        <v>7565</v>
      </c>
      <c r="EF514" s="132">
        <v>7565</v>
      </c>
      <c r="EG514" s="132">
        <v>7565</v>
      </c>
      <c r="EH514" s="132">
        <v>7565</v>
      </c>
      <c r="EI514" s="132">
        <v>7565</v>
      </c>
      <c r="EJ514" s="132">
        <v>7565</v>
      </c>
      <c r="EK514" s="132">
        <v>7565</v>
      </c>
      <c r="EL514" s="132">
        <v>7565</v>
      </c>
      <c r="EM514" s="132">
        <v>7565</v>
      </c>
      <c r="EN514" s="132">
        <v>7565</v>
      </c>
      <c r="EO514" s="132">
        <v>7565</v>
      </c>
      <c r="EP514" s="132">
        <v>7565</v>
      </c>
      <c r="EQ514" s="132">
        <v>7565</v>
      </c>
      <c r="ER514" s="132">
        <v>7565</v>
      </c>
      <c r="ES514" s="132">
        <v>7565</v>
      </c>
      <c r="ET514" s="132">
        <v>7565</v>
      </c>
      <c r="EU514" s="132">
        <v>7565</v>
      </c>
      <c r="EV514" s="132">
        <v>7565</v>
      </c>
      <c r="EW514" s="132">
        <v>7565</v>
      </c>
      <c r="EX514" s="132">
        <v>7565</v>
      </c>
      <c r="EY514" s="132">
        <v>7565</v>
      </c>
      <c r="EZ514" s="132">
        <v>7565</v>
      </c>
      <c r="FA514" s="132">
        <v>7565</v>
      </c>
      <c r="FB514" s="132">
        <v>7565</v>
      </c>
      <c r="FC514" s="132">
        <v>7565</v>
      </c>
      <c r="FD514" s="132">
        <v>7565</v>
      </c>
      <c r="FE514" s="132">
        <v>7557</v>
      </c>
      <c r="FF514" s="132">
        <v>7557</v>
      </c>
      <c r="FG514" s="132">
        <v>7557</v>
      </c>
      <c r="FH514" s="132">
        <v>7557</v>
      </c>
      <c r="FI514" s="132">
        <v>7557</v>
      </c>
      <c r="FJ514" s="132">
        <v>7557</v>
      </c>
      <c r="FK514" s="132">
        <v>7557</v>
      </c>
      <c r="FL514" s="132">
        <v>7557</v>
      </c>
      <c r="FM514" s="132">
        <v>7557</v>
      </c>
      <c r="FN514" s="132">
        <v>7557</v>
      </c>
      <c r="FO514" s="132">
        <v>7557</v>
      </c>
      <c r="FP514" s="132">
        <v>7557</v>
      </c>
      <c r="FQ514" s="132">
        <v>7557</v>
      </c>
      <c r="FR514" s="132">
        <v>7557</v>
      </c>
      <c r="FS514" s="132">
        <v>7557</v>
      </c>
      <c r="FT514" s="132">
        <v>7557</v>
      </c>
      <c r="FU514" s="132">
        <v>7557</v>
      </c>
      <c r="FV514" s="132">
        <v>7557</v>
      </c>
      <c r="FW514" s="132">
        <v>7557</v>
      </c>
      <c r="FX514" s="132">
        <v>7557</v>
      </c>
      <c r="FY514" s="132">
        <v>7557</v>
      </c>
      <c r="FZ514" s="132">
        <v>7557</v>
      </c>
      <c r="GA514" s="132">
        <v>7557</v>
      </c>
      <c r="GB514" s="132">
        <v>7557</v>
      </c>
      <c r="GC514" s="132">
        <v>7557</v>
      </c>
      <c r="GD514" s="132">
        <v>7557</v>
      </c>
      <c r="GE514" s="132">
        <v>7557</v>
      </c>
      <c r="GF514" s="132">
        <v>7557</v>
      </c>
      <c r="GG514" s="132">
        <v>7557</v>
      </c>
      <c r="GH514" s="132">
        <v>7557</v>
      </c>
      <c r="GI514" s="132">
        <v>7557</v>
      </c>
      <c r="GJ514" s="132">
        <v>7557</v>
      </c>
      <c r="GK514" s="132">
        <v>7557</v>
      </c>
      <c r="GL514" s="132">
        <v>7557</v>
      </c>
      <c r="GM514" s="132">
        <v>7557</v>
      </c>
      <c r="GN514" s="132">
        <v>7557</v>
      </c>
      <c r="GO514" s="132">
        <v>7557</v>
      </c>
      <c r="GP514" s="132">
        <v>7557</v>
      </c>
      <c r="GQ514" s="132">
        <v>7557</v>
      </c>
      <c r="GR514" s="132">
        <v>7557</v>
      </c>
      <c r="GS514" s="132">
        <v>7557</v>
      </c>
      <c r="GT514" s="132">
        <v>7557</v>
      </c>
      <c r="GU514" s="132">
        <v>7557</v>
      </c>
      <c r="GV514" s="132">
        <v>7557</v>
      </c>
      <c r="GW514" s="132">
        <v>7557</v>
      </c>
      <c r="GX514" s="132">
        <v>7557</v>
      </c>
      <c r="GY514" s="132">
        <v>7557</v>
      </c>
      <c r="GZ514" s="132">
        <v>7557</v>
      </c>
      <c r="HA514" s="132">
        <v>7557</v>
      </c>
      <c r="HB514" s="132">
        <v>7557</v>
      </c>
      <c r="HC514" s="132">
        <v>7557</v>
      </c>
      <c r="HD514" s="132">
        <v>7557</v>
      </c>
      <c r="HE514" s="132">
        <v>7557</v>
      </c>
      <c r="HF514" s="132">
        <v>7557</v>
      </c>
      <c r="HG514" s="132">
        <v>7562</v>
      </c>
      <c r="HH514" s="132">
        <v>7562</v>
      </c>
      <c r="HI514" s="132">
        <v>7562</v>
      </c>
      <c r="HJ514" s="132">
        <v>7562</v>
      </c>
      <c r="HK514" s="132">
        <v>7562</v>
      </c>
      <c r="HL514" s="132">
        <v>7562</v>
      </c>
      <c r="HM514" s="132">
        <v>7562</v>
      </c>
      <c r="HN514" s="132">
        <v>7562</v>
      </c>
      <c r="HO514" s="132">
        <v>7562</v>
      </c>
      <c r="HP514" s="132">
        <v>7562</v>
      </c>
      <c r="HQ514" s="132">
        <v>7562</v>
      </c>
      <c r="HR514" s="132">
        <v>7562</v>
      </c>
      <c r="HS514" s="132">
        <v>7562</v>
      </c>
      <c r="HT514" s="132">
        <v>7562</v>
      </c>
      <c r="HU514" s="132">
        <v>7562</v>
      </c>
      <c r="HV514" s="132">
        <v>7562</v>
      </c>
      <c r="HW514" s="132">
        <v>7562</v>
      </c>
      <c r="HX514" s="132">
        <v>7562</v>
      </c>
      <c r="HY514" s="132">
        <v>7562</v>
      </c>
      <c r="HZ514" s="132">
        <v>7562</v>
      </c>
      <c r="IA514" s="132">
        <v>7562</v>
      </c>
      <c r="IB514" s="132">
        <v>7562</v>
      </c>
      <c r="IC514" s="132">
        <v>7562</v>
      </c>
      <c r="ID514" s="132">
        <v>7562</v>
      </c>
      <c r="IE514" s="132">
        <f>Deaths_by_occurrence!$EDO18</f>
        <v>7565</v>
      </c>
      <c r="IF514" s="132">
        <v>7562</v>
      </c>
      <c r="IG514" s="132">
        <v>7562</v>
      </c>
      <c r="IH514" s="132">
        <v>7562</v>
      </c>
      <c r="II514" s="132">
        <v>7562</v>
      </c>
      <c r="IJ514" s="132">
        <v>7562</v>
      </c>
      <c r="IK514" s="132">
        <v>7562</v>
      </c>
      <c r="IL514" s="132">
        <v>7562</v>
      </c>
      <c r="IM514" s="132">
        <v>7562</v>
      </c>
      <c r="IN514" s="132">
        <v>7562</v>
      </c>
      <c r="IO514" s="132">
        <v>7562</v>
      </c>
      <c r="IP514" s="132">
        <v>7562</v>
      </c>
      <c r="IQ514" s="132">
        <v>7562</v>
      </c>
      <c r="IR514" s="132">
        <v>7562</v>
      </c>
      <c r="IS514" s="132">
        <v>7562</v>
      </c>
      <c r="IT514" s="132">
        <v>7562</v>
      </c>
      <c r="IU514" s="132">
        <v>7562</v>
      </c>
      <c r="IV514" s="132">
        <v>7562</v>
      </c>
      <c r="IW514" s="132">
        <v>7562</v>
      </c>
      <c r="IX514" s="132">
        <v>7562</v>
      </c>
      <c r="IY514" s="132">
        <v>7562</v>
      </c>
      <c r="IZ514" s="132">
        <v>7562</v>
      </c>
      <c r="JA514" s="132">
        <v>7562</v>
      </c>
      <c r="JB514" s="132">
        <v>7562</v>
      </c>
      <c r="JC514" s="132">
        <v>7562</v>
      </c>
      <c r="JD514" s="132">
        <v>7562</v>
      </c>
      <c r="JE514" s="132">
        <v>7562</v>
      </c>
      <c r="JF514" s="132">
        <v>7562</v>
      </c>
      <c r="JG514" s="132">
        <v>7562</v>
      </c>
      <c r="JH514" s="132">
        <v>7562</v>
      </c>
      <c r="JI514" s="132">
        <v>7562</v>
      </c>
      <c r="JJ514" s="132">
        <v>7562</v>
      </c>
      <c r="JK514" s="132">
        <v>7562</v>
      </c>
      <c r="JL514" s="132">
        <v>7562</v>
      </c>
      <c r="JM514" s="132">
        <v>7562</v>
      </c>
      <c r="JN514" s="132">
        <v>7562</v>
      </c>
      <c r="JO514" s="132">
        <v>7562</v>
      </c>
      <c r="JP514" s="132">
        <v>7562</v>
      </c>
      <c r="JQ514" s="132">
        <v>7562</v>
      </c>
      <c r="JR514" s="132">
        <v>7562</v>
      </c>
      <c r="JS514" s="132">
        <v>7561</v>
      </c>
      <c r="JT514" s="132">
        <v>7561</v>
      </c>
      <c r="JU514" s="132">
        <v>7561</v>
      </c>
      <c r="JV514" s="132">
        <v>7561</v>
      </c>
      <c r="JW514" s="132">
        <v>7561</v>
      </c>
      <c r="JX514" s="132">
        <v>7561</v>
      </c>
      <c r="JY514" s="132">
        <v>7561</v>
      </c>
      <c r="JZ514" s="132">
        <v>7561</v>
      </c>
      <c r="KA514" s="132">
        <v>7556</v>
      </c>
      <c r="KB514" s="132">
        <v>7556</v>
      </c>
      <c r="KC514" s="132">
        <v>7556</v>
      </c>
      <c r="KD514" s="132">
        <v>7556</v>
      </c>
      <c r="KE514" s="132">
        <v>7556</v>
      </c>
      <c r="KF514" s="132">
        <v>7556</v>
      </c>
      <c r="KG514" s="132">
        <v>7556</v>
      </c>
      <c r="KH514" s="132">
        <v>7556</v>
      </c>
      <c r="KI514" s="132">
        <v>7556</v>
      </c>
      <c r="KJ514" s="132">
        <v>7556</v>
      </c>
      <c r="KK514" s="132">
        <f>Deaths_by_occurrence!$EDO18</f>
        <v>7565</v>
      </c>
      <c r="KL514" s="132">
        <v>7556</v>
      </c>
      <c r="KM514" s="132">
        <v>7556</v>
      </c>
      <c r="KN514" s="132">
        <v>7556</v>
      </c>
      <c r="KO514" s="132">
        <v>7556</v>
      </c>
      <c r="KP514" s="132">
        <v>7556</v>
      </c>
      <c r="KQ514" s="132">
        <v>7556</v>
      </c>
      <c r="KR514" s="132">
        <v>7556</v>
      </c>
      <c r="KS514" s="132">
        <v>7556</v>
      </c>
      <c r="KT514" s="132">
        <v>7556</v>
      </c>
      <c r="KU514" s="132">
        <v>7556</v>
      </c>
      <c r="KV514" s="132">
        <v>7556</v>
      </c>
      <c r="KW514" s="132">
        <v>7556</v>
      </c>
      <c r="KX514" s="132">
        <v>7556</v>
      </c>
      <c r="KY514" s="132">
        <v>7556</v>
      </c>
      <c r="KZ514" s="132">
        <v>7556</v>
      </c>
      <c r="LA514" s="132">
        <v>7556</v>
      </c>
      <c r="LB514" s="132">
        <v>7556</v>
      </c>
      <c r="LC514" s="132">
        <v>7556</v>
      </c>
      <c r="LD514" s="132">
        <v>7556</v>
      </c>
      <c r="LE514" s="132">
        <v>7556</v>
      </c>
      <c r="LF514" s="132">
        <v>7556</v>
      </c>
      <c r="LG514" s="132">
        <v>7556</v>
      </c>
      <c r="LH514" s="132">
        <v>7556</v>
      </c>
      <c r="LI514" s="132">
        <v>7556</v>
      </c>
      <c r="LJ514" s="132">
        <v>7556</v>
      </c>
      <c r="LK514" s="132">
        <v>7556</v>
      </c>
      <c r="LL514" s="132">
        <v>7556</v>
      </c>
      <c r="LM514" s="132">
        <v>7556</v>
      </c>
      <c r="LN514" s="132">
        <v>7556</v>
      </c>
      <c r="LO514" s="132">
        <v>7556</v>
      </c>
      <c r="LP514" s="132">
        <v>7556</v>
      </c>
      <c r="LQ514" s="133">
        <v>7556</v>
      </c>
      <c r="LR514" s="133">
        <v>7556</v>
      </c>
      <c r="LS514" s="133">
        <v>7556</v>
      </c>
      <c r="LT514" s="133">
        <v>7556</v>
      </c>
      <c r="LU514" s="133">
        <v>7556</v>
      </c>
      <c r="LV514" s="133">
        <v>7556</v>
      </c>
      <c r="LW514" s="133">
        <v>7556</v>
      </c>
      <c r="LX514" s="133">
        <v>7556</v>
      </c>
      <c r="LY514" s="133">
        <v>7556</v>
      </c>
      <c r="LZ514" s="133">
        <v>7556</v>
      </c>
      <c r="MA514" s="133">
        <v>7556</v>
      </c>
      <c r="MB514" s="133">
        <v>7556</v>
      </c>
      <c r="MC514" s="133">
        <v>7556</v>
      </c>
      <c r="MD514" s="133">
        <v>7556</v>
      </c>
      <c r="ME514" s="133">
        <v>7556</v>
      </c>
      <c r="MF514" s="133">
        <v>7556</v>
      </c>
      <c r="MG514" s="133">
        <v>7556</v>
      </c>
      <c r="MH514" s="133">
        <v>7556</v>
      </c>
      <c r="MI514" s="133">
        <v>7556</v>
      </c>
      <c r="MJ514" s="133">
        <v>7556</v>
      </c>
      <c r="MK514" s="133">
        <v>7556</v>
      </c>
      <c r="ML514" s="133">
        <v>7556</v>
      </c>
      <c r="MM514" s="133">
        <v>7556</v>
      </c>
      <c r="MN514" s="133">
        <v>7556</v>
      </c>
      <c r="MO514" s="133">
        <v>7556</v>
      </c>
      <c r="MP514" s="133">
        <v>7556</v>
      </c>
      <c r="MQ514" s="133">
        <v>7559</v>
      </c>
      <c r="MR514" s="133">
        <v>7559</v>
      </c>
      <c r="MS514" s="133">
        <v>7561</v>
      </c>
      <c r="MT514" s="133">
        <v>7561</v>
      </c>
      <c r="MU514" s="133">
        <v>7561</v>
      </c>
      <c r="MV514" s="133">
        <v>7561</v>
      </c>
      <c r="MW514" s="133">
        <v>7561</v>
      </c>
      <c r="MX514" s="133">
        <v>7561</v>
      </c>
      <c r="MY514" s="133">
        <v>7562</v>
      </c>
      <c r="MZ514" s="133">
        <v>7696</v>
      </c>
      <c r="NA514" s="133">
        <v>7699</v>
      </c>
      <c r="NB514" s="133">
        <v>7699</v>
      </c>
      <c r="NC514" s="133">
        <v>7699</v>
      </c>
      <c r="ND514" s="133">
        <v>7699</v>
      </c>
      <c r="NE514" s="133">
        <v>7699</v>
      </c>
      <c r="NF514" s="133">
        <v>7699</v>
      </c>
      <c r="NG514" s="133">
        <v>7701</v>
      </c>
      <c r="NH514" s="133">
        <v>7701</v>
      </c>
      <c r="NI514" s="133">
        <v>7701</v>
      </c>
      <c r="NJ514" s="133">
        <v>7701</v>
      </c>
      <c r="NK514" s="133">
        <v>7701</v>
      </c>
      <c r="NL514" s="133">
        <v>7701</v>
      </c>
      <c r="NM514" s="133">
        <v>7701</v>
      </c>
      <c r="NN514" s="133">
        <v>7701</v>
      </c>
      <c r="NO514" s="133">
        <v>7701</v>
      </c>
      <c r="NP514" s="133">
        <v>7701</v>
      </c>
      <c r="NQ514" s="133">
        <v>7701</v>
      </c>
      <c r="NR514" s="133">
        <v>7701</v>
      </c>
      <c r="NS514" s="133">
        <v>7701</v>
      </c>
      <c r="NT514" s="133">
        <v>7701</v>
      </c>
      <c r="NU514" s="133">
        <v>7701</v>
      </c>
      <c r="NV514" s="133">
        <v>7701</v>
      </c>
      <c r="NW514" s="133">
        <v>7701</v>
      </c>
      <c r="NX514" s="133">
        <v>7701</v>
      </c>
      <c r="NY514" s="133">
        <v>7701</v>
      </c>
      <c r="NZ514" s="133">
        <v>7701</v>
      </c>
      <c r="OA514" s="133">
        <v>7701</v>
      </c>
      <c r="OB514" s="133">
        <v>7698</v>
      </c>
      <c r="OC514" s="133">
        <v>7698</v>
      </c>
      <c r="OD514" s="133">
        <v>7698</v>
      </c>
      <c r="OE514" s="133">
        <v>7698</v>
      </c>
      <c r="OF514" s="133">
        <v>7698</v>
      </c>
      <c r="OG514" s="133">
        <v>7698</v>
      </c>
      <c r="OH514" s="133">
        <v>7698</v>
      </c>
      <c r="OI514" s="133">
        <v>7698</v>
      </c>
      <c r="OJ514" s="133">
        <v>7698</v>
      </c>
      <c r="OK514" s="133">
        <v>7698</v>
      </c>
      <c r="OL514" s="133">
        <v>7698</v>
      </c>
      <c r="OM514" s="133">
        <v>7698</v>
      </c>
      <c r="ON514" s="133">
        <v>7698</v>
      </c>
      <c r="OO514" s="133">
        <v>7698</v>
      </c>
      <c r="OP514" s="133">
        <v>7698</v>
      </c>
      <c r="OQ514" s="133">
        <v>7698</v>
      </c>
      <c r="OR514" s="133">
        <v>7698</v>
      </c>
      <c r="OS514" s="133">
        <v>7698</v>
      </c>
      <c r="OT514" s="133">
        <v>7696</v>
      </c>
      <c r="OU514" s="133">
        <v>7696</v>
      </c>
      <c r="OV514" s="133">
        <v>7696</v>
      </c>
      <c r="OW514" s="133">
        <v>7693</v>
      </c>
      <c r="OX514" s="133">
        <v>7697</v>
      </c>
      <c r="OY514" s="133">
        <v>7697</v>
      </c>
      <c r="OZ514" s="133">
        <v>7698</v>
      </c>
      <c r="PA514" s="133">
        <v>7698</v>
      </c>
      <c r="PB514" s="133">
        <v>7698</v>
      </c>
      <c r="PC514" s="133">
        <v>7699</v>
      </c>
      <c r="PD514" s="133">
        <v>7696</v>
      </c>
      <c r="PE514" s="133">
        <v>7698</v>
      </c>
      <c r="PF514" s="133">
        <v>7698</v>
      </c>
      <c r="PG514" s="133">
        <v>7698</v>
      </c>
      <c r="PH514" s="133">
        <v>7698</v>
      </c>
      <c r="PI514" s="133">
        <v>7698</v>
      </c>
      <c r="PJ514" s="133">
        <v>7700</v>
      </c>
      <c r="PK514" s="133">
        <v>7700</v>
      </c>
      <c r="PL514" s="133">
        <v>7700</v>
      </c>
      <c r="PM514" s="133">
        <v>7700</v>
      </c>
      <c r="PN514" s="133">
        <v>7695</v>
      </c>
      <c r="PO514" s="133">
        <v>7695</v>
      </c>
      <c r="PP514" s="133">
        <v>7695</v>
      </c>
      <c r="PQ514" s="133">
        <v>7696</v>
      </c>
      <c r="PR514" s="133">
        <v>7707</v>
      </c>
      <c r="PS514" s="133">
        <v>7707</v>
      </c>
      <c r="PT514" s="133">
        <v>7707</v>
      </c>
      <c r="PU514" s="133">
        <v>7707</v>
      </c>
      <c r="PV514" s="133">
        <v>7707</v>
      </c>
      <c r="PW514" s="133">
        <v>7707</v>
      </c>
      <c r="PX514" s="133">
        <v>7707</v>
      </c>
      <c r="PY514" s="133">
        <v>7706</v>
      </c>
      <c r="PZ514" s="133">
        <v>7709</v>
      </c>
      <c r="QA514" s="133">
        <v>7712</v>
      </c>
      <c r="QB514" s="133">
        <v>7712</v>
      </c>
      <c r="QC514" s="133">
        <v>7712</v>
      </c>
      <c r="QD514" s="133">
        <v>7707</v>
      </c>
      <c r="QE514" s="133">
        <v>7707</v>
      </c>
      <c r="QF514" s="133">
        <v>7707</v>
      </c>
      <c r="QG514" s="133">
        <v>7707</v>
      </c>
      <c r="QH514" s="133">
        <v>7707</v>
      </c>
      <c r="QI514" s="133">
        <v>7707</v>
      </c>
      <c r="QJ514" s="133">
        <v>7707</v>
      </c>
      <c r="QK514" s="133">
        <v>7703</v>
      </c>
      <c r="QL514" s="129">
        <v>7702</v>
      </c>
      <c r="QM514" s="135">
        <v>7702</v>
      </c>
      <c r="QN514" s="141">
        <v>7702</v>
      </c>
      <c r="QO514" s="129">
        <v>7702</v>
      </c>
      <c r="QP514" s="129">
        <v>7713</v>
      </c>
      <c r="QQ514" s="129">
        <v>7723</v>
      </c>
      <c r="QR514" s="129">
        <v>7723</v>
      </c>
      <c r="QS514" s="129">
        <v>7739</v>
      </c>
      <c r="QT514" s="129">
        <v>7717</v>
      </c>
      <c r="QU514" s="129">
        <v>7720</v>
      </c>
      <c r="QV514" s="129">
        <v>7514</v>
      </c>
      <c r="QW514" s="129">
        <v>7513</v>
      </c>
      <c r="QX514" s="129">
        <v>7509</v>
      </c>
      <c r="QY514" s="129">
        <v>7508</v>
      </c>
      <c r="QZ514" s="129">
        <v>7526</v>
      </c>
      <c r="RA514" s="129">
        <v>7525</v>
      </c>
      <c r="RB514" s="129">
        <v>7487</v>
      </c>
      <c r="RC514" s="129">
        <v>7331</v>
      </c>
      <c r="RD514" s="129"/>
      <c r="RE514" s="129"/>
      <c r="RF514" s="129"/>
      <c r="RG514" s="129"/>
      <c r="RH514" s="129"/>
      <c r="RI514" s="129"/>
      <c r="RJ514" s="129"/>
      <c r="RK514" s="129"/>
      <c r="RL514" s="129"/>
      <c r="RM514" s="129"/>
      <c r="RN514" s="129"/>
      <c r="RO514" s="129"/>
      <c r="RP514" s="129"/>
      <c r="RQ514" s="129"/>
      <c r="RR514" s="129"/>
      <c r="RS514" s="129"/>
      <c r="RT514" s="129"/>
      <c r="RU514" s="129"/>
      <c r="RV514" s="129"/>
      <c r="RW514" s="129"/>
      <c r="RX514" s="129"/>
      <c r="RY514" s="129"/>
      <c r="RZ514" s="129"/>
      <c r="SA514" s="129"/>
      <c r="SB514" s="129"/>
      <c r="SC514" s="129"/>
      <c r="SD514" s="129"/>
      <c r="SE514" s="142"/>
    </row>
    <row r="515" spans="1:499" x14ac:dyDescent="0.25">
      <c r="A515" s="40">
        <v>43947</v>
      </c>
      <c r="B515" s="132">
        <f>Deaths_by_occurrence!$EDV18</f>
        <v>7431</v>
      </c>
      <c r="C515" s="132">
        <v>7431</v>
      </c>
      <c r="D515" s="132">
        <v>7431</v>
      </c>
      <c r="E515" s="132">
        <v>7431</v>
      </c>
      <c r="F515" s="132">
        <v>7431</v>
      </c>
      <c r="G515" s="132">
        <v>7431</v>
      </c>
      <c r="H515" s="132">
        <v>7431</v>
      </c>
      <c r="I515" s="132">
        <v>7431</v>
      </c>
      <c r="J515" s="132">
        <v>7431</v>
      </c>
      <c r="K515" s="132">
        <v>7431</v>
      </c>
      <c r="L515" s="132">
        <v>7431</v>
      </c>
      <c r="M515" s="132">
        <v>7431</v>
      </c>
      <c r="N515" s="132">
        <v>7431</v>
      </c>
      <c r="O515" s="132">
        <v>7431</v>
      </c>
      <c r="P515" s="132">
        <v>7431</v>
      </c>
      <c r="Q515" s="132">
        <v>7431</v>
      </c>
      <c r="R515" s="132">
        <v>7431</v>
      </c>
      <c r="S515" s="132">
        <v>7431</v>
      </c>
      <c r="T515" s="132">
        <v>7431</v>
      </c>
      <c r="U515" s="132">
        <v>7431</v>
      </c>
      <c r="V515" s="132">
        <v>7431</v>
      </c>
      <c r="W515" s="132">
        <v>7431</v>
      </c>
      <c r="X515" s="132">
        <v>7431</v>
      </c>
      <c r="Y515" s="132">
        <v>7431</v>
      </c>
      <c r="Z515" s="132">
        <v>7431</v>
      </c>
      <c r="AA515" s="132">
        <v>7431</v>
      </c>
      <c r="AB515" s="132">
        <v>7431</v>
      </c>
      <c r="AC515" s="132">
        <v>7431</v>
      </c>
      <c r="AD515" s="132">
        <v>7431</v>
      </c>
      <c r="AE515" s="132">
        <v>7431</v>
      </c>
      <c r="AF515" s="132">
        <v>7431</v>
      </c>
      <c r="AG515" s="132">
        <v>7431</v>
      </c>
      <c r="AH515" s="132">
        <v>7431</v>
      </c>
      <c r="AI515" s="132">
        <v>7431</v>
      </c>
      <c r="AJ515" s="132">
        <v>7431</v>
      </c>
      <c r="AK515" s="132">
        <v>7431</v>
      </c>
      <c r="AL515" s="132">
        <v>7431</v>
      </c>
      <c r="AM515" s="132">
        <v>7431</v>
      </c>
      <c r="AN515" s="132">
        <v>7431</v>
      </c>
      <c r="AO515" s="132">
        <v>7431</v>
      </c>
      <c r="AP515" s="132">
        <v>7431</v>
      </c>
      <c r="AQ515" s="132">
        <v>7431</v>
      </c>
      <c r="AR515" s="132">
        <v>7431</v>
      </c>
      <c r="AS515" s="132">
        <v>7431</v>
      </c>
      <c r="AT515" s="132">
        <v>7431</v>
      </c>
      <c r="AU515" s="132">
        <v>7431</v>
      </c>
      <c r="AV515" s="132">
        <v>7431</v>
      </c>
      <c r="AW515" s="132">
        <v>7431</v>
      </c>
      <c r="AX515" s="132">
        <v>7431</v>
      </c>
      <c r="AY515" s="132">
        <v>7431</v>
      </c>
      <c r="AZ515" s="132">
        <v>7431</v>
      </c>
      <c r="BA515" s="132">
        <v>7431</v>
      </c>
      <c r="BB515" s="132">
        <v>7431</v>
      </c>
      <c r="BC515" s="132">
        <v>7431</v>
      </c>
      <c r="BD515" s="132">
        <v>7431</v>
      </c>
      <c r="BE515" s="132">
        <v>7431</v>
      </c>
      <c r="BF515" s="132">
        <v>7431</v>
      </c>
      <c r="BG515" s="132">
        <v>7431</v>
      </c>
      <c r="BH515" s="132">
        <v>7431</v>
      </c>
      <c r="BI515" s="132">
        <v>7431</v>
      </c>
      <c r="BJ515" s="132">
        <v>7431</v>
      </c>
      <c r="BK515" s="132">
        <v>7431</v>
      </c>
      <c r="BL515" s="132">
        <v>7431</v>
      </c>
      <c r="BM515" s="132">
        <v>7431</v>
      </c>
      <c r="BN515" s="132">
        <v>7431</v>
      </c>
      <c r="BO515" s="132">
        <v>7431</v>
      </c>
      <c r="BP515" s="132">
        <v>7431</v>
      </c>
      <c r="BQ515" s="132">
        <v>7431</v>
      </c>
      <c r="BR515" s="132">
        <v>7431</v>
      </c>
      <c r="BS515" s="132">
        <v>7431</v>
      </c>
      <c r="BT515" s="132">
        <v>7431</v>
      </c>
      <c r="BU515" s="132">
        <v>7431</v>
      </c>
      <c r="BV515" s="132">
        <v>7431</v>
      </c>
      <c r="BW515" s="132">
        <v>7431</v>
      </c>
      <c r="BX515" s="132">
        <v>7431</v>
      </c>
      <c r="BY515" s="132">
        <v>7431</v>
      </c>
      <c r="BZ515" s="132">
        <v>7431</v>
      </c>
      <c r="CA515" s="132">
        <v>7431</v>
      </c>
      <c r="CB515" s="132">
        <v>7431</v>
      </c>
      <c r="CC515" s="132">
        <v>7431</v>
      </c>
      <c r="CD515" s="132">
        <v>7431</v>
      </c>
      <c r="CE515" s="132">
        <v>7431</v>
      </c>
      <c r="CF515" s="132">
        <v>7431</v>
      </c>
      <c r="CG515" s="132">
        <v>7431</v>
      </c>
      <c r="CH515" s="132">
        <v>7431</v>
      </c>
      <c r="CI515" s="132">
        <v>7431</v>
      </c>
      <c r="CJ515" s="132">
        <v>7431</v>
      </c>
      <c r="CK515" s="132">
        <v>7431</v>
      </c>
      <c r="CL515" s="132">
        <v>7431</v>
      </c>
      <c r="CM515" s="132">
        <v>7431</v>
      </c>
      <c r="CN515" s="132">
        <v>7431</v>
      </c>
      <c r="CO515" s="132">
        <v>7431</v>
      </c>
      <c r="CP515" s="132">
        <v>7431</v>
      </c>
      <c r="CQ515" s="132">
        <v>7431</v>
      </c>
      <c r="CR515" s="132">
        <v>7431</v>
      </c>
      <c r="CS515" s="132">
        <v>7431</v>
      </c>
      <c r="CT515" s="132">
        <v>7431</v>
      </c>
      <c r="CU515" s="132">
        <v>7431</v>
      </c>
      <c r="CV515" s="132">
        <v>7431</v>
      </c>
      <c r="CW515" s="132">
        <v>7431</v>
      </c>
      <c r="CX515" s="132">
        <v>7431</v>
      </c>
      <c r="CY515" s="132">
        <v>7431</v>
      </c>
      <c r="CZ515" s="132">
        <v>7431</v>
      </c>
      <c r="DA515" s="132">
        <v>7431</v>
      </c>
      <c r="DB515" s="132">
        <v>7431</v>
      </c>
      <c r="DC515" s="132">
        <v>7431</v>
      </c>
      <c r="DD515" s="132">
        <v>7431</v>
      </c>
      <c r="DE515" s="132">
        <v>7431</v>
      </c>
      <c r="DF515" s="240">
        <v>7431</v>
      </c>
      <c r="DG515" s="240">
        <v>7431</v>
      </c>
      <c r="DH515" s="246">
        <v>7431</v>
      </c>
      <c r="DI515" s="247">
        <v>7431</v>
      </c>
      <c r="DJ515" s="247">
        <v>7431</v>
      </c>
      <c r="DK515" s="247">
        <v>7431</v>
      </c>
      <c r="DL515" s="247">
        <v>7431</v>
      </c>
      <c r="DM515" s="132">
        <v>7431</v>
      </c>
      <c r="DN515" s="132">
        <v>7431</v>
      </c>
      <c r="DO515" s="132">
        <v>7431</v>
      </c>
      <c r="DP515" s="132">
        <v>7431</v>
      </c>
      <c r="DQ515" s="132">
        <v>7431</v>
      </c>
      <c r="DR515" s="132">
        <v>7431</v>
      </c>
      <c r="DS515" s="132">
        <v>7431</v>
      </c>
      <c r="DT515" s="132">
        <v>7431</v>
      </c>
      <c r="DU515" s="132">
        <v>7431</v>
      </c>
      <c r="DV515" s="132">
        <v>7431</v>
      </c>
      <c r="DW515" s="132">
        <v>7431</v>
      </c>
      <c r="DX515" s="132">
        <v>7431</v>
      </c>
      <c r="DY515" s="132">
        <v>7431</v>
      </c>
      <c r="DZ515" s="132">
        <v>7431</v>
      </c>
      <c r="EA515" s="132">
        <v>7431</v>
      </c>
      <c r="EB515" s="132">
        <v>7431</v>
      </c>
      <c r="EC515" s="132">
        <v>7431</v>
      </c>
      <c r="ED515" s="132">
        <v>7431</v>
      </c>
      <c r="EE515" s="132">
        <v>7431</v>
      </c>
      <c r="EF515" s="132">
        <v>7431</v>
      </c>
      <c r="EG515" s="132">
        <v>7431</v>
      </c>
      <c r="EH515" s="132">
        <v>7431</v>
      </c>
      <c r="EI515" s="132">
        <v>7431</v>
      </c>
      <c r="EJ515" s="132">
        <v>7431</v>
      </c>
      <c r="EK515" s="132">
        <v>7431</v>
      </c>
      <c r="EL515" s="132">
        <v>7431</v>
      </c>
      <c r="EM515" s="132">
        <v>7431</v>
      </c>
      <c r="EN515" s="132">
        <v>7431</v>
      </c>
      <c r="EO515" s="132">
        <v>7431</v>
      </c>
      <c r="EP515" s="132">
        <v>7431</v>
      </c>
      <c r="EQ515" s="132">
        <v>7431</v>
      </c>
      <c r="ER515" s="132">
        <v>7431</v>
      </c>
      <c r="ES515" s="132">
        <v>7431</v>
      </c>
      <c r="ET515" s="132">
        <v>7431</v>
      </c>
      <c r="EU515" s="132">
        <v>7431</v>
      </c>
      <c r="EV515" s="132">
        <v>7431</v>
      </c>
      <c r="EW515" s="132">
        <v>7431</v>
      </c>
      <c r="EX515" s="132">
        <v>7431</v>
      </c>
      <c r="EY515" s="132">
        <v>7431</v>
      </c>
      <c r="EZ515" s="132">
        <v>7431</v>
      </c>
      <c r="FA515" s="132">
        <v>7431</v>
      </c>
      <c r="FB515" s="132">
        <v>7431</v>
      </c>
      <c r="FC515" s="132">
        <v>7431</v>
      </c>
      <c r="FD515" s="132">
        <v>7431</v>
      </c>
      <c r="FE515" s="132">
        <v>7423</v>
      </c>
      <c r="FF515" s="132">
        <v>7423</v>
      </c>
      <c r="FG515" s="132">
        <v>7423</v>
      </c>
      <c r="FH515" s="132">
        <v>7423</v>
      </c>
      <c r="FI515" s="132">
        <v>7423</v>
      </c>
      <c r="FJ515" s="132">
        <v>7423</v>
      </c>
      <c r="FK515" s="132">
        <v>7423</v>
      </c>
      <c r="FL515" s="132">
        <v>7423</v>
      </c>
      <c r="FM515" s="132">
        <v>7423</v>
      </c>
      <c r="FN515" s="132">
        <v>7423</v>
      </c>
      <c r="FO515" s="132">
        <v>7423</v>
      </c>
      <c r="FP515" s="132">
        <v>7423</v>
      </c>
      <c r="FQ515" s="132">
        <v>7423</v>
      </c>
      <c r="FR515" s="132">
        <v>7423</v>
      </c>
      <c r="FS515" s="132">
        <v>7423</v>
      </c>
      <c r="FT515" s="132">
        <v>7423</v>
      </c>
      <c r="FU515" s="132">
        <v>7423</v>
      </c>
      <c r="FV515" s="132">
        <v>7423</v>
      </c>
      <c r="FW515" s="132">
        <v>7423</v>
      </c>
      <c r="FX515" s="132">
        <v>7423</v>
      </c>
      <c r="FY515" s="132">
        <v>7423</v>
      </c>
      <c r="FZ515" s="132">
        <v>7423</v>
      </c>
      <c r="GA515" s="132">
        <v>7423</v>
      </c>
      <c r="GB515" s="132">
        <v>7423</v>
      </c>
      <c r="GC515" s="132">
        <v>7423</v>
      </c>
      <c r="GD515" s="132">
        <v>7423</v>
      </c>
      <c r="GE515" s="132">
        <v>7423</v>
      </c>
      <c r="GF515" s="132">
        <v>7423</v>
      </c>
      <c r="GG515" s="132">
        <v>7423</v>
      </c>
      <c r="GH515" s="132">
        <v>7423</v>
      </c>
      <c r="GI515" s="132">
        <v>7423</v>
      </c>
      <c r="GJ515" s="132">
        <v>7423</v>
      </c>
      <c r="GK515" s="132">
        <v>7423</v>
      </c>
      <c r="GL515" s="132">
        <v>7423</v>
      </c>
      <c r="GM515" s="132">
        <v>7423</v>
      </c>
      <c r="GN515" s="132">
        <v>7423</v>
      </c>
      <c r="GO515" s="132">
        <v>7423</v>
      </c>
      <c r="GP515" s="132">
        <v>7423</v>
      </c>
      <c r="GQ515" s="132">
        <v>7423</v>
      </c>
      <c r="GR515" s="132">
        <v>7423</v>
      </c>
      <c r="GS515" s="132">
        <v>7423</v>
      </c>
      <c r="GT515" s="132">
        <v>7423</v>
      </c>
      <c r="GU515" s="132">
        <v>7423</v>
      </c>
      <c r="GV515" s="132">
        <v>7423</v>
      </c>
      <c r="GW515" s="132">
        <v>7423</v>
      </c>
      <c r="GX515" s="132">
        <v>7423</v>
      </c>
      <c r="GY515" s="132">
        <v>7423</v>
      </c>
      <c r="GZ515" s="132">
        <v>7423</v>
      </c>
      <c r="HA515" s="132">
        <v>7423</v>
      </c>
      <c r="HB515" s="132">
        <v>7423</v>
      </c>
      <c r="HC515" s="132">
        <v>7423</v>
      </c>
      <c r="HD515" s="132">
        <v>7423</v>
      </c>
      <c r="HE515" s="132">
        <v>7423</v>
      </c>
      <c r="HF515" s="132">
        <v>7423</v>
      </c>
      <c r="HG515" s="132">
        <v>7427</v>
      </c>
      <c r="HH515" s="132">
        <v>7427</v>
      </c>
      <c r="HI515" s="132">
        <v>7427</v>
      </c>
      <c r="HJ515" s="132">
        <v>7427</v>
      </c>
      <c r="HK515" s="132">
        <v>7427</v>
      </c>
      <c r="HL515" s="132">
        <v>7427</v>
      </c>
      <c r="HM515" s="132">
        <v>7427</v>
      </c>
      <c r="HN515" s="132">
        <v>7427</v>
      </c>
      <c r="HO515" s="132">
        <v>7427</v>
      </c>
      <c r="HP515" s="132">
        <v>7427</v>
      </c>
      <c r="HQ515" s="132">
        <v>7427</v>
      </c>
      <c r="HR515" s="132">
        <v>7427</v>
      </c>
      <c r="HS515" s="132">
        <v>7427</v>
      </c>
      <c r="HT515" s="132">
        <v>7427</v>
      </c>
      <c r="HU515" s="132">
        <v>7427</v>
      </c>
      <c r="HV515" s="132">
        <v>7427</v>
      </c>
      <c r="HW515" s="132">
        <v>7427</v>
      </c>
      <c r="HX515" s="132">
        <v>7427</v>
      </c>
      <c r="HY515" s="132">
        <v>7427</v>
      </c>
      <c r="HZ515" s="132">
        <v>7427</v>
      </c>
      <c r="IA515" s="132">
        <v>7427</v>
      </c>
      <c r="IB515" s="132">
        <v>7427</v>
      </c>
      <c r="IC515" s="132">
        <v>7427</v>
      </c>
      <c r="ID515" s="132">
        <v>7427</v>
      </c>
      <c r="IE515" s="132">
        <f>Deaths_by_occurrence!$EDV18</f>
        <v>7431</v>
      </c>
      <c r="IF515" s="132">
        <v>7427</v>
      </c>
      <c r="IG515" s="132">
        <v>7427</v>
      </c>
      <c r="IH515" s="132">
        <v>7427</v>
      </c>
      <c r="II515" s="132">
        <v>7427</v>
      </c>
      <c r="IJ515" s="132">
        <v>7427</v>
      </c>
      <c r="IK515" s="132">
        <v>7427</v>
      </c>
      <c r="IL515" s="132">
        <v>7427</v>
      </c>
      <c r="IM515" s="132">
        <v>7427</v>
      </c>
      <c r="IN515" s="132">
        <v>7427</v>
      </c>
      <c r="IO515" s="132">
        <v>7427</v>
      </c>
      <c r="IP515" s="132">
        <v>7427</v>
      </c>
      <c r="IQ515" s="132">
        <v>7427</v>
      </c>
      <c r="IR515" s="132">
        <v>7427</v>
      </c>
      <c r="IS515" s="132">
        <v>7427</v>
      </c>
      <c r="IT515" s="132">
        <v>7427</v>
      </c>
      <c r="IU515" s="132">
        <v>7427</v>
      </c>
      <c r="IV515" s="132">
        <v>7427</v>
      </c>
      <c r="IW515" s="132">
        <v>7427</v>
      </c>
      <c r="IX515" s="132">
        <v>7427</v>
      </c>
      <c r="IY515" s="132">
        <v>7427</v>
      </c>
      <c r="IZ515" s="132">
        <v>7427</v>
      </c>
      <c r="JA515" s="132">
        <v>7427</v>
      </c>
      <c r="JB515" s="132">
        <v>7427</v>
      </c>
      <c r="JC515" s="132">
        <v>7427</v>
      </c>
      <c r="JD515" s="132">
        <v>7427</v>
      </c>
      <c r="JE515" s="132">
        <v>7427</v>
      </c>
      <c r="JF515" s="132">
        <v>7427</v>
      </c>
      <c r="JG515" s="132">
        <v>7427</v>
      </c>
      <c r="JH515" s="132">
        <v>7427</v>
      </c>
      <c r="JI515" s="132">
        <v>7427</v>
      </c>
      <c r="JJ515" s="132">
        <v>7427</v>
      </c>
      <c r="JK515" s="132">
        <v>7427</v>
      </c>
      <c r="JL515" s="132">
        <v>7427</v>
      </c>
      <c r="JM515" s="132">
        <v>7427</v>
      </c>
      <c r="JN515" s="132">
        <v>7427</v>
      </c>
      <c r="JO515" s="132">
        <v>7427</v>
      </c>
      <c r="JP515" s="132">
        <v>7427</v>
      </c>
      <c r="JQ515" s="132">
        <v>7427</v>
      </c>
      <c r="JR515" s="132">
        <v>7427</v>
      </c>
      <c r="JS515" s="132">
        <v>7426</v>
      </c>
      <c r="JT515" s="132">
        <v>7426</v>
      </c>
      <c r="JU515" s="132">
        <v>7426</v>
      </c>
      <c r="JV515" s="132">
        <v>7426</v>
      </c>
      <c r="JW515" s="132">
        <v>7426</v>
      </c>
      <c r="JX515" s="132">
        <v>7426</v>
      </c>
      <c r="JY515" s="132">
        <v>7426</v>
      </c>
      <c r="JZ515" s="132">
        <v>7426</v>
      </c>
      <c r="KA515" s="132">
        <v>7421</v>
      </c>
      <c r="KB515" s="132">
        <v>7421</v>
      </c>
      <c r="KC515" s="132">
        <v>7421</v>
      </c>
      <c r="KD515" s="132">
        <v>7421</v>
      </c>
      <c r="KE515" s="132">
        <v>7421</v>
      </c>
      <c r="KF515" s="132">
        <v>7421</v>
      </c>
      <c r="KG515" s="132">
        <v>7421</v>
      </c>
      <c r="KH515" s="132">
        <v>7421</v>
      </c>
      <c r="KI515" s="132">
        <v>7421</v>
      </c>
      <c r="KJ515" s="132">
        <v>7421</v>
      </c>
      <c r="KK515" s="132">
        <f>Deaths_by_occurrence!$EDV18</f>
        <v>7431</v>
      </c>
      <c r="KL515" s="132">
        <v>7421</v>
      </c>
      <c r="KM515" s="132">
        <v>7421</v>
      </c>
      <c r="KN515" s="132">
        <v>7421</v>
      </c>
      <c r="KO515" s="132">
        <v>7421</v>
      </c>
      <c r="KP515" s="132">
        <v>7421</v>
      </c>
      <c r="KQ515" s="132">
        <v>7421</v>
      </c>
      <c r="KR515" s="132">
        <v>7421</v>
      </c>
      <c r="KS515" s="132">
        <v>7421</v>
      </c>
      <c r="KT515" s="132">
        <v>7421</v>
      </c>
      <c r="KU515" s="132">
        <v>7421</v>
      </c>
      <c r="KV515" s="132">
        <v>7421</v>
      </c>
      <c r="KW515" s="132">
        <v>7421</v>
      </c>
      <c r="KX515" s="132">
        <v>7421</v>
      </c>
      <c r="KY515" s="132">
        <v>7421</v>
      </c>
      <c r="KZ515" s="132">
        <v>7421</v>
      </c>
      <c r="LA515" s="132">
        <v>7421</v>
      </c>
      <c r="LB515" s="132">
        <v>7421</v>
      </c>
      <c r="LC515" s="132">
        <v>7421</v>
      </c>
      <c r="LD515" s="132">
        <v>7421</v>
      </c>
      <c r="LE515" s="132">
        <v>7421</v>
      </c>
      <c r="LF515" s="132">
        <v>7421</v>
      </c>
      <c r="LG515" s="132">
        <v>7421</v>
      </c>
      <c r="LH515" s="132">
        <v>7421</v>
      </c>
      <c r="LI515" s="132">
        <v>7421</v>
      </c>
      <c r="LJ515" s="132">
        <v>7421</v>
      </c>
      <c r="LK515" s="132">
        <v>7421</v>
      </c>
      <c r="LL515" s="132">
        <v>7421</v>
      </c>
      <c r="LM515" s="132">
        <v>7421</v>
      </c>
      <c r="LN515" s="132">
        <v>7421</v>
      </c>
      <c r="LO515" s="132">
        <v>7421</v>
      </c>
      <c r="LP515" s="132">
        <v>7421</v>
      </c>
      <c r="LQ515" s="133">
        <v>7421</v>
      </c>
      <c r="LR515" s="133">
        <v>7421</v>
      </c>
      <c r="LS515" s="133">
        <v>7421</v>
      </c>
      <c r="LT515" s="133">
        <v>7421</v>
      </c>
      <c r="LU515" s="133">
        <v>7421</v>
      </c>
      <c r="LV515" s="133">
        <v>7421</v>
      </c>
      <c r="LW515" s="133">
        <v>7421</v>
      </c>
      <c r="LX515" s="133">
        <v>7421</v>
      </c>
      <c r="LY515" s="133">
        <v>7421</v>
      </c>
      <c r="LZ515" s="133">
        <v>7421</v>
      </c>
      <c r="MA515" s="133">
        <v>7421</v>
      </c>
      <c r="MB515" s="133">
        <v>7421</v>
      </c>
      <c r="MC515" s="133">
        <v>7421</v>
      </c>
      <c r="MD515" s="133">
        <v>7421</v>
      </c>
      <c r="ME515" s="133">
        <v>7421</v>
      </c>
      <c r="MF515" s="133">
        <v>7421</v>
      </c>
      <c r="MG515" s="133">
        <v>7421</v>
      </c>
      <c r="MH515" s="133">
        <v>7421</v>
      </c>
      <c r="MI515" s="133">
        <v>7421</v>
      </c>
      <c r="MJ515" s="133">
        <v>7421</v>
      </c>
      <c r="MK515" s="133">
        <v>7421</v>
      </c>
      <c r="ML515" s="133">
        <v>7421</v>
      </c>
      <c r="MM515" s="133">
        <v>7421</v>
      </c>
      <c r="MN515" s="133">
        <v>7421</v>
      </c>
      <c r="MO515" s="133">
        <v>7421</v>
      </c>
      <c r="MP515" s="133">
        <v>7421</v>
      </c>
      <c r="MQ515" s="133">
        <v>7424</v>
      </c>
      <c r="MR515" s="133">
        <v>7424</v>
      </c>
      <c r="MS515" s="133">
        <v>7426</v>
      </c>
      <c r="MT515" s="133">
        <v>7426</v>
      </c>
      <c r="MU515" s="133">
        <v>7426</v>
      </c>
      <c r="MV515" s="133">
        <v>7426</v>
      </c>
      <c r="MW515" s="133">
        <v>7426</v>
      </c>
      <c r="MX515" s="133">
        <v>7426</v>
      </c>
      <c r="MY515" s="133">
        <v>7427</v>
      </c>
      <c r="MZ515" s="133">
        <v>7569</v>
      </c>
      <c r="NA515" s="133">
        <v>7572</v>
      </c>
      <c r="NB515" s="133">
        <v>7572</v>
      </c>
      <c r="NC515" s="133">
        <v>7572</v>
      </c>
      <c r="ND515" s="133">
        <v>7572</v>
      </c>
      <c r="NE515" s="133">
        <v>7572</v>
      </c>
      <c r="NF515" s="133">
        <v>7572</v>
      </c>
      <c r="NG515" s="133">
        <v>7574</v>
      </c>
      <c r="NH515" s="133">
        <v>7574</v>
      </c>
      <c r="NI515" s="133">
        <v>7574</v>
      </c>
      <c r="NJ515" s="133">
        <v>7574</v>
      </c>
      <c r="NK515" s="133">
        <v>7574</v>
      </c>
      <c r="NL515" s="133">
        <v>7574</v>
      </c>
      <c r="NM515" s="133">
        <v>7574</v>
      </c>
      <c r="NN515" s="133">
        <v>7574</v>
      </c>
      <c r="NO515" s="133">
        <v>7574</v>
      </c>
      <c r="NP515" s="133">
        <v>7574</v>
      </c>
      <c r="NQ515" s="133">
        <v>7574</v>
      </c>
      <c r="NR515" s="133">
        <v>7574</v>
      </c>
      <c r="NS515" s="133">
        <v>7574</v>
      </c>
      <c r="NT515" s="133">
        <v>7574</v>
      </c>
      <c r="NU515" s="133">
        <v>7574</v>
      </c>
      <c r="NV515" s="133">
        <v>7574</v>
      </c>
      <c r="NW515" s="133">
        <v>7574</v>
      </c>
      <c r="NX515" s="133">
        <v>7574</v>
      </c>
      <c r="NY515" s="133">
        <v>7574</v>
      </c>
      <c r="NZ515" s="133">
        <v>7574</v>
      </c>
      <c r="OA515" s="133">
        <v>7574</v>
      </c>
      <c r="OB515" s="133">
        <v>7571</v>
      </c>
      <c r="OC515" s="133">
        <v>7571</v>
      </c>
      <c r="OD515" s="133">
        <v>7571</v>
      </c>
      <c r="OE515" s="133">
        <v>7571</v>
      </c>
      <c r="OF515" s="133">
        <v>7571</v>
      </c>
      <c r="OG515" s="133">
        <v>7571</v>
      </c>
      <c r="OH515" s="133">
        <v>7571</v>
      </c>
      <c r="OI515" s="133">
        <v>7571</v>
      </c>
      <c r="OJ515" s="133">
        <v>7571</v>
      </c>
      <c r="OK515" s="133">
        <v>7571</v>
      </c>
      <c r="OL515" s="133">
        <v>7571</v>
      </c>
      <c r="OM515" s="133">
        <v>7571</v>
      </c>
      <c r="ON515" s="133">
        <v>7571</v>
      </c>
      <c r="OO515" s="133">
        <v>7571</v>
      </c>
      <c r="OP515" s="133">
        <v>7571</v>
      </c>
      <c r="OQ515" s="133">
        <v>7571</v>
      </c>
      <c r="OR515" s="133">
        <v>7571</v>
      </c>
      <c r="OS515" s="133">
        <v>7571</v>
      </c>
      <c r="OT515" s="133">
        <v>7569</v>
      </c>
      <c r="OU515" s="133">
        <v>7569</v>
      </c>
      <c r="OV515" s="133">
        <v>7569</v>
      </c>
      <c r="OW515" s="133">
        <v>7566</v>
      </c>
      <c r="OX515" s="133">
        <v>7570</v>
      </c>
      <c r="OY515" s="133">
        <v>7570</v>
      </c>
      <c r="OZ515" s="133">
        <v>7571</v>
      </c>
      <c r="PA515" s="133">
        <v>7571</v>
      </c>
      <c r="PB515" s="133">
        <v>7571</v>
      </c>
      <c r="PC515" s="133">
        <v>7572</v>
      </c>
      <c r="PD515" s="133">
        <v>7569</v>
      </c>
      <c r="PE515" s="133">
        <v>7571</v>
      </c>
      <c r="PF515" s="133">
        <v>7571</v>
      </c>
      <c r="PG515" s="133">
        <v>7571</v>
      </c>
      <c r="PH515" s="133">
        <v>7571</v>
      </c>
      <c r="PI515" s="133">
        <v>7571</v>
      </c>
      <c r="PJ515" s="133">
        <v>7573</v>
      </c>
      <c r="PK515" s="133">
        <v>7573</v>
      </c>
      <c r="PL515" s="133">
        <v>7573</v>
      </c>
      <c r="PM515" s="133">
        <v>7573</v>
      </c>
      <c r="PN515" s="133">
        <v>7568</v>
      </c>
      <c r="PO515" s="133">
        <v>7568</v>
      </c>
      <c r="PP515" s="133">
        <v>7568</v>
      </c>
      <c r="PQ515" s="133">
        <v>7569</v>
      </c>
      <c r="PR515" s="133">
        <v>7580</v>
      </c>
      <c r="PS515" s="133">
        <v>7580</v>
      </c>
      <c r="PT515" s="133">
        <v>7580</v>
      </c>
      <c r="PU515" s="133">
        <v>7580</v>
      </c>
      <c r="PV515" s="133">
        <v>7580</v>
      </c>
      <c r="PW515" s="133">
        <v>7580</v>
      </c>
      <c r="PX515" s="133">
        <v>7580</v>
      </c>
      <c r="PY515" s="133">
        <v>7579</v>
      </c>
      <c r="PZ515" s="133">
        <v>7583</v>
      </c>
      <c r="QA515" s="133">
        <v>7586</v>
      </c>
      <c r="QB515" s="133">
        <v>7586</v>
      </c>
      <c r="QC515" s="133">
        <v>7586</v>
      </c>
      <c r="QD515" s="133">
        <v>7581</v>
      </c>
      <c r="QE515" s="133">
        <v>7581</v>
      </c>
      <c r="QF515" s="133">
        <v>7581</v>
      </c>
      <c r="QG515" s="133">
        <v>7581</v>
      </c>
      <c r="QH515" s="133">
        <v>7581</v>
      </c>
      <c r="QI515" s="133">
        <v>7581</v>
      </c>
      <c r="QJ515" s="133">
        <v>7581</v>
      </c>
      <c r="QK515" s="133">
        <v>7578</v>
      </c>
      <c r="QL515" s="129">
        <v>7577</v>
      </c>
      <c r="QM515" s="135">
        <v>7577</v>
      </c>
      <c r="QN515" s="141">
        <v>7577</v>
      </c>
      <c r="QO515" s="129">
        <v>7577</v>
      </c>
      <c r="QP515" s="129">
        <v>7588</v>
      </c>
      <c r="QQ515" s="129">
        <v>7598</v>
      </c>
      <c r="QR515" s="129">
        <v>7598</v>
      </c>
      <c r="QS515" s="129">
        <v>7614</v>
      </c>
      <c r="QT515" s="129">
        <v>7593</v>
      </c>
      <c r="QU515" s="129">
        <v>7596</v>
      </c>
      <c r="QV515" s="129">
        <v>7391</v>
      </c>
      <c r="QW515" s="129">
        <v>7390</v>
      </c>
      <c r="QX515" s="129">
        <v>7386</v>
      </c>
      <c r="QY515" s="129">
        <v>7385</v>
      </c>
      <c r="QZ515" s="129">
        <v>7404</v>
      </c>
      <c r="RA515" s="129">
        <v>7409</v>
      </c>
      <c r="RB515" s="129">
        <v>7419</v>
      </c>
      <c r="RC515" s="129">
        <v>7326</v>
      </c>
      <c r="RD515" s="129">
        <v>7207</v>
      </c>
      <c r="RE515" s="129"/>
      <c r="RF515" s="129"/>
      <c r="RG515" s="129"/>
      <c r="RH515" s="129"/>
      <c r="RI515" s="129"/>
      <c r="RJ515" s="129"/>
      <c r="RK515" s="129"/>
      <c r="RL515" s="129"/>
      <c r="RM515" s="129"/>
      <c r="RN515" s="129"/>
      <c r="RO515" s="129"/>
      <c r="RP515" s="129"/>
      <c r="RQ515" s="129"/>
      <c r="RR515" s="129"/>
      <c r="RS515" s="129"/>
      <c r="RT515" s="129"/>
      <c r="RU515" s="129"/>
      <c r="RV515" s="129"/>
      <c r="RW515" s="129"/>
      <c r="RX515" s="129"/>
      <c r="RY515" s="129"/>
      <c r="RZ515" s="129"/>
      <c r="SA515" s="129"/>
      <c r="SB515" s="129"/>
      <c r="SC515" s="129"/>
      <c r="SD515" s="129"/>
      <c r="SE515" s="142"/>
    </row>
    <row r="516" spans="1:499" x14ac:dyDescent="0.25">
      <c r="A516" s="40">
        <v>43946</v>
      </c>
      <c r="B516" s="132">
        <f>Deaths_by_occurrence!$EEC18</f>
        <v>7278</v>
      </c>
      <c r="C516" s="132">
        <v>7278</v>
      </c>
      <c r="D516" s="132">
        <v>7278</v>
      </c>
      <c r="E516" s="132">
        <v>7278</v>
      </c>
      <c r="F516" s="132">
        <v>7278</v>
      </c>
      <c r="G516" s="132">
        <v>7278</v>
      </c>
      <c r="H516" s="132">
        <v>7278</v>
      </c>
      <c r="I516" s="132">
        <v>7278</v>
      </c>
      <c r="J516" s="132">
        <v>7278</v>
      </c>
      <c r="K516" s="132">
        <v>7278</v>
      </c>
      <c r="L516" s="132">
        <v>7278</v>
      </c>
      <c r="M516" s="132">
        <v>7278</v>
      </c>
      <c r="N516" s="132">
        <v>7278</v>
      </c>
      <c r="O516" s="132">
        <v>7278</v>
      </c>
      <c r="P516" s="132">
        <v>7278</v>
      </c>
      <c r="Q516" s="132">
        <v>7278</v>
      </c>
      <c r="R516" s="132">
        <v>7278</v>
      </c>
      <c r="S516" s="132">
        <v>7278</v>
      </c>
      <c r="T516" s="132">
        <v>7278</v>
      </c>
      <c r="U516" s="132">
        <v>7278</v>
      </c>
      <c r="V516" s="132">
        <v>7278</v>
      </c>
      <c r="W516" s="132">
        <v>7278</v>
      </c>
      <c r="X516" s="132">
        <v>7278</v>
      </c>
      <c r="Y516" s="132">
        <v>7278</v>
      </c>
      <c r="Z516" s="132">
        <v>7278</v>
      </c>
      <c r="AA516" s="132">
        <v>7278</v>
      </c>
      <c r="AB516" s="132">
        <v>7278</v>
      </c>
      <c r="AC516" s="132">
        <v>7278</v>
      </c>
      <c r="AD516" s="132">
        <v>7278</v>
      </c>
      <c r="AE516" s="132">
        <v>7278</v>
      </c>
      <c r="AF516" s="132">
        <v>7278</v>
      </c>
      <c r="AG516" s="132">
        <v>7278</v>
      </c>
      <c r="AH516" s="132">
        <v>7278</v>
      </c>
      <c r="AI516" s="132">
        <v>7278</v>
      </c>
      <c r="AJ516" s="132">
        <v>7278</v>
      </c>
      <c r="AK516" s="132">
        <v>7278</v>
      </c>
      <c r="AL516" s="132">
        <v>7278</v>
      </c>
      <c r="AM516" s="132">
        <v>7278</v>
      </c>
      <c r="AN516" s="132">
        <v>7278</v>
      </c>
      <c r="AO516" s="132">
        <v>7278</v>
      </c>
      <c r="AP516" s="132">
        <v>7278</v>
      </c>
      <c r="AQ516" s="132">
        <v>7278</v>
      </c>
      <c r="AR516" s="132">
        <v>7278</v>
      </c>
      <c r="AS516" s="132">
        <v>7278</v>
      </c>
      <c r="AT516" s="132">
        <v>7278</v>
      </c>
      <c r="AU516" s="132">
        <v>7278</v>
      </c>
      <c r="AV516" s="132">
        <v>7278</v>
      </c>
      <c r="AW516" s="132">
        <v>7278</v>
      </c>
      <c r="AX516" s="132">
        <v>7278</v>
      </c>
      <c r="AY516" s="132">
        <v>7278</v>
      </c>
      <c r="AZ516" s="132">
        <v>7278</v>
      </c>
      <c r="BA516" s="132">
        <v>7278</v>
      </c>
      <c r="BB516" s="132">
        <v>7278</v>
      </c>
      <c r="BC516" s="132">
        <v>7278</v>
      </c>
      <c r="BD516" s="132">
        <v>7278</v>
      </c>
      <c r="BE516" s="132">
        <v>7278</v>
      </c>
      <c r="BF516" s="132">
        <v>7278</v>
      </c>
      <c r="BG516" s="132">
        <v>7278</v>
      </c>
      <c r="BH516" s="132">
        <v>7278</v>
      </c>
      <c r="BI516" s="132">
        <v>7278</v>
      </c>
      <c r="BJ516" s="132">
        <v>7278</v>
      </c>
      <c r="BK516" s="132">
        <v>7278</v>
      </c>
      <c r="BL516" s="132">
        <v>7278</v>
      </c>
      <c r="BM516" s="132">
        <v>7278</v>
      </c>
      <c r="BN516" s="132">
        <v>7278</v>
      </c>
      <c r="BO516" s="132">
        <v>7278</v>
      </c>
      <c r="BP516" s="132">
        <v>7278</v>
      </c>
      <c r="BQ516" s="132">
        <v>7278</v>
      </c>
      <c r="BR516" s="132">
        <v>7278</v>
      </c>
      <c r="BS516" s="132">
        <v>7278</v>
      </c>
      <c r="BT516" s="132">
        <v>7278</v>
      </c>
      <c r="BU516" s="132">
        <v>7278</v>
      </c>
      <c r="BV516" s="132">
        <v>7278</v>
      </c>
      <c r="BW516" s="132">
        <v>7278</v>
      </c>
      <c r="BX516" s="132">
        <v>7278</v>
      </c>
      <c r="BY516" s="132">
        <v>7278</v>
      </c>
      <c r="BZ516" s="132">
        <v>7278</v>
      </c>
      <c r="CA516" s="132">
        <v>7278</v>
      </c>
      <c r="CB516" s="132">
        <v>7278</v>
      </c>
      <c r="CC516" s="132">
        <v>7278</v>
      </c>
      <c r="CD516" s="132">
        <v>7278</v>
      </c>
      <c r="CE516" s="132">
        <v>7278</v>
      </c>
      <c r="CF516" s="132">
        <v>7278</v>
      </c>
      <c r="CG516" s="132">
        <v>7278</v>
      </c>
      <c r="CH516" s="132">
        <v>7278</v>
      </c>
      <c r="CI516" s="132">
        <v>7278</v>
      </c>
      <c r="CJ516" s="132">
        <v>7278</v>
      </c>
      <c r="CK516" s="132">
        <v>7278</v>
      </c>
      <c r="CL516" s="132">
        <v>7278</v>
      </c>
      <c r="CM516" s="132">
        <v>7278</v>
      </c>
      <c r="CN516" s="132">
        <v>7278</v>
      </c>
      <c r="CO516" s="132">
        <v>7278</v>
      </c>
      <c r="CP516" s="132">
        <v>7278</v>
      </c>
      <c r="CQ516" s="132">
        <v>7278</v>
      </c>
      <c r="CR516" s="132">
        <v>7278</v>
      </c>
      <c r="CS516" s="132">
        <v>7278</v>
      </c>
      <c r="CT516" s="132">
        <v>7278</v>
      </c>
      <c r="CU516" s="132">
        <v>7278</v>
      </c>
      <c r="CV516" s="132">
        <v>7278</v>
      </c>
      <c r="CW516" s="132">
        <v>7278</v>
      </c>
      <c r="CX516" s="132">
        <v>7278</v>
      </c>
      <c r="CY516" s="132">
        <v>7278</v>
      </c>
      <c r="CZ516" s="132">
        <v>7278</v>
      </c>
      <c r="DA516" s="132">
        <v>7278</v>
      </c>
      <c r="DB516" s="132">
        <v>7278</v>
      </c>
      <c r="DC516" s="132">
        <v>7278</v>
      </c>
      <c r="DD516" s="132">
        <v>7278</v>
      </c>
      <c r="DE516" s="132">
        <v>7278</v>
      </c>
      <c r="DF516" s="240">
        <v>7278</v>
      </c>
      <c r="DG516" s="240">
        <v>7278</v>
      </c>
      <c r="DH516" s="246">
        <v>7278</v>
      </c>
      <c r="DI516" s="247">
        <v>7278</v>
      </c>
      <c r="DJ516" s="247">
        <v>7278</v>
      </c>
      <c r="DK516" s="247">
        <v>7278</v>
      </c>
      <c r="DL516" s="247">
        <v>7278</v>
      </c>
      <c r="DM516" s="132">
        <v>7278</v>
      </c>
      <c r="DN516" s="132">
        <v>7278</v>
      </c>
      <c r="DO516" s="132">
        <v>7278</v>
      </c>
      <c r="DP516" s="132">
        <v>7278</v>
      </c>
      <c r="DQ516" s="132">
        <v>7278</v>
      </c>
      <c r="DR516" s="132">
        <v>7278</v>
      </c>
      <c r="DS516" s="132">
        <v>7278</v>
      </c>
      <c r="DT516" s="132">
        <v>7278</v>
      </c>
      <c r="DU516" s="132">
        <v>7278</v>
      </c>
      <c r="DV516" s="132">
        <v>7278</v>
      </c>
      <c r="DW516" s="132">
        <v>7278</v>
      </c>
      <c r="DX516" s="132">
        <v>7278</v>
      </c>
      <c r="DY516" s="132">
        <v>7278</v>
      </c>
      <c r="DZ516" s="132">
        <v>7278</v>
      </c>
      <c r="EA516" s="132">
        <v>7278</v>
      </c>
      <c r="EB516" s="132">
        <v>7278</v>
      </c>
      <c r="EC516" s="132">
        <v>7278</v>
      </c>
      <c r="ED516" s="132">
        <v>7278</v>
      </c>
      <c r="EE516" s="132">
        <v>7278</v>
      </c>
      <c r="EF516" s="132">
        <v>7278</v>
      </c>
      <c r="EG516" s="132">
        <v>7278</v>
      </c>
      <c r="EH516" s="132">
        <v>7278</v>
      </c>
      <c r="EI516" s="132">
        <v>7278</v>
      </c>
      <c r="EJ516" s="132">
        <v>7278</v>
      </c>
      <c r="EK516" s="132">
        <v>7278</v>
      </c>
      <c r="EL516" s="132">
        <v>7278</v>
      </c>
      <c r="EM516" s="132">
        <v>7278</v>
      </c>
      <c r="EN516" s="132">
        <v>7278</v>
      </c>
      <c r="EO516" s="132">
        <v>7278</v>
      </c>
      <c r="EP516" s="132">
        <v>7278</v>
      </c>
      <c r="EQ516" s="132">
        <v>7278</v>
      </c>
      <c r="ER516" s="132">
        <v>7278</v>
      </c>
      <c r="ES516" s="132">
        <v>7278</v>
      </c>
      <c r="ET516" s="132">
        <v>7278</v>
      </c>
      <c r="EU516" s="132">
        <v>7278</v>
      </c>
      <c r="EV516" s="132">
        <v>7278</v>
      </c>
      <c r="EW516" s="132">
        <v>7278</v>
      </c>
      <c r="EX516" s="132">
        <v>7278</v>
      </c>
      <c r="EY516" s="132">
        <v>7278</v>
      </c>
      <c r="EZ516" s="132">
        <v>7278</v>
      </c>
      <c r="FA516" s="132">
        <v>7278</v>
      </c>
      <c r="FB516" s="132">
        <v>7278</v>
      </c>
      <c r="FC516" s="132">
        <v>7278</v>
      </c>
      <c r="FD516" s="132">
        <v>7278</v>
      </c>
      <c r="FE516" s="132">
        <v>7270</v>
      </c>
      <c r="FF516" s="132">
        <v>7270</v>
      </c>
      <c r="FG516" s="132">
        <v>7270</v>
      </c>
      <c r="FH516" s="132">
        <v>7270</v>
      </c>
      <c r="FI516" s="132">
        <v>7270</v>
      </c>
      <c r="FJ516" s="132">
        <v>7270</v>
      </c>
      <c r="FK516" s="132">
        <v>7270</v>
      </c>
      <c r="FL516" s="132">
        <v>7270</v>
      </c>
      <c r="FM516" s="132">
        <v>7270</v>
      </c>
      <c r="FN516" s="132">
        <v>7270</v>
      </c>
      <c r="FO516" s="132">
        <v>7270</v>
      </c>
      <c r="FP516" s="132">
        <v>7270</v>
      </c>
      <c r="FQ516" s="132">
        <v>7270</v>
      </c>
      <c r="FR516" s="132">
        <v>7270</v>
      </c>
      <c r="FS516" s="132">
        <v>7270</v>
      </c>
      <c r="FT516" s="132">
        <v>7270</v>
      </c>
      <c r="FU516" s="132">
        <v>7270</v>
      </c>
      <c r="FV516" s="132">
        <v>7270</v>
      </c>
      <c r="FW516" s="132">
        <v>7270</v>
      </c>
      <c r="FX516" s="132">
        <v>7270</v>
      </c>
      <c r="FY516" s="132">
        <v>7270</v>
      </c>
      <c r="FZ516" s="132">
        <v>7270</v>
      </c>
      <c r="GA516" s="132">
        <v>7270</v>
      </c>
      <c r="GB516" s="132">
        <v>7270</v>
      </c>
      <c r="GC516" s="132">
        <v>7270</v>
      </c>
      <c r="GD516" s="132">
        <v>7270</v>
      </c>
      <c r="GE516" s="132">
        <v>7270</v>
      </c>
      <c r="GF516" s="132">
        <v>7270</v>
      </c>
      <c r="GG516" s="132">
        <v>7270</v>
      </c>
      <c r="GH516" s="132">
        <v>7270</v>
      </c>
      <c r="GI516" s="132">
        <v>7270</v>
      </c>
      <c r="GJ516" s="132">
        <v>7270</v>
      </c>
      <c r="GK516" s="132">
        <v>7270</v>
      </c>
      <c r="GL516" s="132">
        <v>7270</v>
      </c>
      <c r="GM516" s="132">
        <v>7270</v>
      </c>
      <c r="GN516" s="132">
        <v>7270</v>
      </c>
      <c r="GO516" s="132">
        <v>7270</v>
      </c>
      <c r="GP516" s="132">
        <v>7270</v>
      </c>
      <c r="GQ516" s="132">
        <v>7270</v>
      </c>
      <c r="GR516" s="132">
        <v>7270</v>
      </c>
      <c r="GS516" s="132">
        <v>7270</v>
      </c>
      <c r="GT516" s="132">
        <v>7270</v>
      </c>
      <c r="GU516" s="132">
        <v>7270</v>
      </c>
      <c r="GV516" s="132">
        <v>7270</v>
      </c>
      <c r="GW516" s="132">
        <v>7270</v>
      </c>
      <c r="GX516" s="132">
        <v>7270</v>
      </c>
      <c r="GY516" s="132">
        <v>7270</v>
      </c>
      <c r="GZ516" s="132">
        <v>7270</v>
      </c>
      <c r="HA516" s="132">
        <v>7270</v>
      </c>
      <c r="HB516" s="132">
        <v>7270</v>
      </c>
      <c r="HC516" s="132">
        <v>7270</v>
      </c>
      <c r="HD516" s="132">
        <v>7270</v>
      </c>
      <c r="HE516" s="132">
        <v>7270</v>
      </c>
      <c r="HF516" s="132">
        <v>7270</v>
      </c>
      <c r="HG516" s="132">
        <v>7273</v>
      </c>
      <c r="HH516" s="132">
        <v>7273</v>
      </c>
      <c r="HI516" s="132">
        <v>7273</v>
      </c>
      <c r="HJ516" s="132">
        <v>7273</v>
      </c>
      <c r="HK516" s="132">
        <v>7273</v>
      </c>
      <c r="HL516" s="132">
        <v>7273</v>
      </c>
      <c r="HM516" s="132">
        <v>7273</v>
      </c>
      <c r="HN516" s="132">
        <v>7273</v>
      </c>
      <c r="HO516" s="132">
        <v>7273</v>
      </c>
      <c r="HP516" s="132">
        <v>7273</v>
      </c>
      <c r="HQ516" s="132">
        <v>7273</v>
      </c>
      <c r="HR516" s="132">
        <v>7273</v>
      </c>
      <c r="HS516" s="132">
        <v>7273</v>
      </c>
      <c r="HT516" s="132">
        <v>7273</v>
      </c>
      <c r="HU516" s="132">
        <v>7273</v>
      </c>
      <c r="HV516" s="132">
        <v>7273</v>
      </c>
      <c r="HW516" s="132">
        <v>7273</v>
      </c>
      <c r="HX516" s="132">
        <v>7273</v>
      </c>
      <c r="HY516" s="132">
        <v>7273</v>
      </c>
      <c r="HZ516" s="132">
        <v>7273</v>
      </c>
      <c r="IA516" s="132">
        <v>7273</v>
      </c>
      <c r="IB516" s="132">
        <v>7273</v>
      </c>
      <c r="IC516" s="132">
        <v>7273</v>
      </c>
      <c r="ID516" s="132">
        <v>7273</v>
      </c>
      <c r="IE516" s="132">
        <f>Deaths_by_occurrence!$EEC18</f>
        <v>7278</v>
      </c>
      <c r="IF516" s="132">
        <v>7273</v>
      </c>
      <c r="IG516" s="132">
        <v>7273</v>
      </c>
      <c r="IH516" s="132">
        <v>7273</v>
      </c>
      <c r="II516" s="132">
        <v>7273</v>
      </c>
      <c r="IJ516" s="132">
        <v>7273</v>
      </c>
      <c r="IK516" s="132">
        <v>7273</v>
      </c>
      <c r="IL516" s="132">
        <v>7273</v>
      </c>
      <c r="IM516" s="132">
        <v>7273</v>
      </c>
      <c r="IN516" s="132">
        <v>7273</v>
      </c>
      <c r="IO516" s="132">
        <v>7273</v>
      </c>
      <c r="IP516" s="132">
        <v>7273</v>
      </c>
      <c r="IQ516" s="132">
        <v>7273</v>
      </c>
      <c r="IR516" s="132">
        <v>7273</v>
      </c>
      <c r="IS516" s="132">
        <v>7273</v>
      </c>
      <c r="IT516" s="132">
        <v>7273</v>
      </c>
      <c r="IU516" s="132">
        <v>7273</v>
      </c>
      <c r="IV516" s="132">
        <v>7273</v>
      </c>
      <c r="IW516" s="132">
        <v>7273</v>
      </c>
      <c r="IX516" s="132">
        <v>7273</v>
      </c>
      <c r="IY516" s="132">
        <v>7273</v>
      </c>
      <c r="IZ516" s="132">
        <v>7273</v>
      </c>
      <c r="JA516" s="132">
        <v>7273</v>
      </c>
      <c r="JB516" s="132">
        <v>7273</v>
      </c>
      <c r="JC516" s="132">
        <v>7273</v>
      </c>
      <c r="JD516" s="132">
        <v>7273</v>
      </c>
      <c r="JE516" s="132">
        <v>7273</v>
      </c>
      <c r="JF516" s="132">
        <v>7273</v>
      </c>
      <c r="JG516" s="132">
        <v>7273</v>
      </c>
      <c r="JH516" s="132">
        <v>7273</v>
      </c>
      <c r="JI516" s="132">
        <v>7273</v>
      </c>
      <c r="JJ516" s="132">
        <v>7273</v>
      </c>
      <c r="JK516" s="132">
        <v>7273</v>
      </c>
      <c r="JL516" s="132">
        <v>7273</v>
      </c>
      <c r="JM516" s="132">
        <v>7273</v>
      </c>
      <c r="JN516" s="132">
        <v>7273</v>
      </c>
      <c r="JO516" s="132">
        <v>7273</v>
      </c>
      <c r="JP516" s="132">
        <v>7273</v>
      </c>
      <c r="JQ516" s="132">
        <v>7273</v>
      </c>
      <c r="JR516" s="132">
        <v>7273</v>
      </c>
      <c r="JS516" s="132">
        <v>7272</v>
      </c>
      <c r="JT516" s="132">
        <v>7272</v>
      </c>
      <c r="JU516" s="132">
        <v>7272</v>
      </c>
      <c r="JV516" s="132">
        <v>7272</v>
      </c>
      <c r="JW516" s="132">
        <v>7272</v>
      </c>
      <c r="JX516" s="132">
        <v>7272</v>
      </c>
      <c r="JY516" s="132">
        <v>7272</v>
      </c>
      <c r="JZ516" s="132">
        <v>7272</v>
      </c>
      <c r="KA516" s="132">
        <v>7267</v>
      </c>
      <c r="KB516" s="132">
        <v>7267</v>
      </c>
      <c r="KC516" s="132">
        <v>7267</v>
      </c>
      <c r="KD516" s="132">
        <v>7267</v>
      </c>
      <c r="KE516" s="132">
        <v>7267</v>
      </c>
      <c r="KF516" s="132">
        <v>7267</v>
      </c>
      <c r="KG516" s="132">
        <v>7267</v>
      </c>
      <c r="KH516" s="132">
        <v>7267</v>
      </c>
      <c r="KI516" s="132">
        <v>7267</v>
      </c>
      <c r="KJ516" s="132">
        <v>7267</v>
      </c>
      <c r="KK516" s="132">
        <f>Deaths_by_occurrence!$EEC18</f>
        <v>7278</v>
      </c>
      <c r="KL516" s="132">
        <v>7267</v>
      </c>
      <c r="KM516" s="132">
        <v>7267</v>
      </c>
      <c r="KN516" s="132">
        <v>7267</v>
      </c>
      <c r="KO516" s="132">
        <v>7267</v>
      </c>
      <c r="KP516" s="132">
        <v>7267</v>
      </c>
      <c r="KQ516" s="132">
        <v>7267</v>
      </c>
      <c r="KR516" s="132">
        <v>7267</v>
      </c>
      <c r="KS516" s="132">
        <v>7267</v>
      </c>
      <c r="KT516" s="132">
        <v>7267</v>
      </c>
      <c r="KU516" s="132">
        <v>7267</v>
      </c>
      <c r="KV516" s="132">
        <v>7267</v>
      </c>
      <c r="KW516" s="132">
        <v>7267</v>
      </c>
      <c r="KX516" s="132">
        <v>7267</v>
      </c>
      <c r="KY516" s="132">
        <v>7267</v>
      </c>
      <c r="KZ516" s="132">
        <v>7267</v>
      </c>
      <c r="LA516" s="132">
        <v>7267</v>
      </c>
      <c r="LB516" s="132">
        <v>7267</v>
      </c>
      <c r="LC516" s="132">
        <v>7267</v>
      </c>
      <c r="LD516" s="132">
        <v>7267</v>
      </c>
      <c r="LE516" s="132">
        <v>7267</v>
      </c>
      <c r="LF516" s="132">
        <v>7267</v>
      </c>
      <c r="LG516" s="132">
        <v>7267</v>
      </c>
      <c r="LH516" s="132">
        <v>7267</v>
      </c>
      <c r="LI516" s="132">
        <v>7267</v>
      </c>
      <c r="LJ516" s="132">
        <v>7267</v>
      </c>
      <c r="LK516" s="132">
        <v>7267</v>
      </c>
      <c r="LL516" s="132">
        <v>7267</v>
      </c>
      <c r="LM516" s="132">
        <v>7267</v>
      </c>
      <c r="LN516" s="132">
        <v>7267</v>
      </c>
      <c r="LO516" s="132">
        <v>7267</v>
      </c>
      <c r="LP516" s="132">
        <v>7267</v>
      </c>
      <c r="LQ516" s="133">
        <v>7267</v>
      </c>
      <c r="LR516" s="133">
        <v>7267</v>
      </c>
      <c r="LS516" s="133">
        <v>7267</v>
      </c>
      <c r="LT516" s="133">
        <v>7267</v>
      </c>
      <c r="LU516" s="133">
        <v>7267</v>
      </c>
      <c r="LV516" s="133">
        <v>7267</v>
      </c>
      <c r="LW516" s="133">
        <v>7267</v>
      </c>
      <c r="LX516" s="133">
        <v>7267</v>
      </c>
      <c r="LY516" s="133">
        <v>7267</v>
      </c>
      <c r="LZ516" s="133">
        <v>7267</v>
      </c>
      <c r="MA516" s="133">
        <v>7267</v>
      </c>
      <c r="MB516" s="133">
        <v>7267</v>
      </c>
      <c r="MC516" s="133">
        <v>7267</v>
      </c>
      <c r="MD516" s="133">
        <v>7267</v>
      </c>
      <c r="ME516" s="133">
        <v>7267</v>
      </c>
      <c r="MF516" s="133">
        <v>7267</v>
      </c>
      <c r="MG516" s="133">
        <v>7267</v>
      </c>
      <c r="MH516" s="133">
        <v>7267</v>
      </c>
      <c r="MI516" s="133">
        <v>7267</v>
      </c>
      <c r="MJ516" s="133">
        <v>7267</v>
      </c>
      <c r="MK516" s="133">
        <v>7267</v>
      </c>
      <c r="ML516" s="133">
        <v>7267</v>
      </c>
      <c r="MM516" s="133">
        <v>7267</v>
      </c>
      <c r="MN516" s="133">
        <v>7267</v>
      </c>
      <c r="MO516" s="133">
        <v>7267</v>
      </c>
      <c r="MP516" s="133">
        <v>7267</v>
      </c>
      <c r="MQ516" s="133">
        <v>7270</v>
      </c>
      <c r="MR516" s="133">
        <v>7270</v>
      </c>
      <c r="MS516" s="133">
        <v>7272</v>
      </c>
      <c r="MT516" s="133">
        <v>7272</v>
      </c>
      <c r="MU516" s="133">
        <v>7272</v>
      </c>
      <c r="MV516" s="133">
        <v>7272</v>
      </c>
      <c r="MW516" s="133">
        <v>7272</v>
      </c>
      <c r="MX516" s="133">
        <v>7272</v>
      </c>
      <c r="MY516" s="133">
        <v>7273</v>
      </c>
      <c r="MZ516" s="133">
        <v>7393</v>
      </c>
      <c r="NA516" s="133">
        <v>7396</v>
      </c>
      <c r="NB516" s="133">
        <v>7396</v>
      </c>
      <c r="NC516" s="133">
        <v>7396</v>
      </c>
      <c r="ND516" s="133">
        <v>7396</v>
      </c>
      <c r="NE516" s="133">
        <v>7396</v>
      </c>
      <c r="NF516" s="133">
        <v>7396</v>
      </c>
      <c r="NG516" s="133">
        <v>7398</v>
      </c>
      <c r="NH516" s="133">
        <v>7398</v>
      </c>
      <c r="NI516" s="133">
        <v>7398</v>
      </c>
      <c r="NJ516" s="133">
        <v>7398</v>
      </c>
      <c r="NK516" s="133">
        <v>7398</v>
      </c>
      <c r="NL516" s="133">
        <v>7398</v>
      </c>
      <c r="NM516" s="133">
        <v>7398</v>
      </c>
      <c r="NN516" s="133">
        <v>7398</v>
      </c>
      <c r="NO516" s="133">
        <v>7398</v>
      </c>
      <c r="NP516" s="133">
        <v>7398</v>
      </c>
      <c r="NQ516" s="133">
        <v>7398</v>
      </c>
      <c r="NR516" s="133">
        <v>7398</v>
      </c>
      <c r="NS516" s="133">
        <v>7398</v>
      </c>
      <c r="NT516" s="133">
        <v>7398</v>
      </c>
      <c r="NU516" s="133">
        <v>7398</v>
      </c>
      <c r="NV516" s="133">
        <v>7398</v>
      </c>
      <c r="NW516" s="133">
        <v>7398</v>
      </c>
      <c r="NX516" s="133">
        <v>7398</v>
      </c>
      <c r="NY516" s="133">
        <v>7398</v>
      </c>
      <c r="NZ516" s="133">
        <v>7398</v>
      </c>
      <c r="OA516" s="133">
        <v>7398</v>
      </c>
      <c r="OB516" s="133">
        <v>7395</v>
      </c>
      <c r="OC516" s="133">
        <v>7395</v>
      </c>
      <c r="OD516" s="133">
        <v>7395</v>
      </c>
      <c r="OE516" s="133">
        <v>7395</v>
      </c>
      <c r="OF516" s="133">
        <v>7395</v>
      </c>
      <c r="OG516" s="133">
        <v>7395</v>
      </c>
      <c r="OH516" s="133">
        <v>7395</v>
      </c>
      <c r="OI516" s="133">
        <v>7395</v>
      </c>
      <c r="OJ516" s="133">
        <v>7395</v>
      </c>
      <c r="OK516" s="133">
        <v>7395</v>
      </c>
      <c r="OL516" s="133">
        <v>7395</v>
      </c>
      <c r="OM516" s="133">
        <v>7395</v>
      </c>
      <c r="ON516" s="133">
        <v>7395</v>
      </c>
      <c r="OO516" s="133">
        <v>7395</v>
      </c>
      <c r="OP516" s="133">
        <v>7395</v>
      </c>
      <c r="OQ516" s="133">
        <v>7395</v>
      </c>
      <c r="OR516" s="133">
        <v>7395</v>
      </c>
      <c r="OS516" s="133">
        <v>7395</v>
      </c>
      <c r="OT516" s="133">
        <v>7393</v>
      </c>
      <c r="OU516" s="133">
        <v>7393</v>
      </c>
      <c r="OV516" s="133">
        <v>7393</v>
      </c>
      <c r="OW516" s="133">
        <v>7390</v>
      </c>
      <c r="OX516" s="133">
        <v>7394</v>
      </c>
      <c r="OY516" s="133">
        <v>7394</v>
      </c>
      <c r="OZ516" s="133">
        <v>7395</v>
      </c>
      <c r="PA516" s="133">
        <v>7395</v>
      </c>
      <c r="PB516" s="133">
        <v>7395</v>
      </c>
      <c r="PC516" s="133">
        <v>7396</v>
      </c>
      <c r="PD516" s="133">
        <v>7393</v>
      </c>
      <c r="PE516" s="133">
        <v>7395</v>
      </c>
      <c r="PF516" s="133">
        <v>7395</v>
      </c>
      <c r="PG516" s="133">
        <v>7395</v>
      </c>
      <c r="PH516" s="133">
        <v>7395</v>
      </c>
      <c r="PI516" s="133">
        <v>7395</v>
      </c>
      <c r="PJ516" s="133">
        <v>7397</v>
      </c>
      <c r="PK516" s="133">
        <v>7397</v>
      </c>
      <c r="PL516" s="133">
        <v>7397</v>
      </c>
      <c r="PM516" s="133">
        <v>7397</v>
      </c>
      <c r="PN516" s="133">
        <v>7392</v>
      </c>
      <c r="PO516" s="133">
        <v>7392</v>
      </c>
      <c r="PP516" s="133">
        <v>7392</v>
      </c>
      <c r="PQ516" s="133">
        <v>7393</v>
      </c>
      <c r="PR516" s="133">
        <v>7404</v>
      </c>
      <c r="PS516" s="133">
        <v>7404</v>
      </c>
      <c r="PT516" s="133">
        <v>7404</v>
      </c>
      <c r="PU516" s="133">
        <v>7404</v>
      </c>
      <c r="PV516" s="133">
        <v>7404</v>
      </c>
      <c r="PW516" s="133">
        <v>7404</v>
      </c>
      <c r="PX516" s="133">
        <v>7404</v>
      </c>
      <c r="PY516" s="133">
        <v>7403</v>
      </c>
      <c r="PZ516" s="133">
        <v>7407</v>
      </c>
      <c r="QA516" s="133">
        <v>7410</v>
      </c>
      <c r="QB516" s="133">
        <v>7410</v>
      </c>
      <c r="QC516" s="133">
        <v>7410</v>
      </c>
      <c r="QD516" s="133">
        <v>7405</v>
      </c>
      <c r="QE516" s="133">
        <v>7405</v>
      </c>
      <c r="QF516" s="133">
        <v>7405</v>
      </c>
      <c r="QG516" s="133">
        <v>7405</v>
      </c>
      <c r="QH516" s="133">
        <v>7405</v>
      </c>
      <c r="QI516" s="133">
        <v>7405</v>
      </c>
      <c r="QJ516" s="133">
        <v>7405</v>
      </c>
      <c r="QK516" s="133">
        <v>7402</v>
      </c>
      <c r="QL516" s="129">
        <v>7401</v>
      </c>
      <c r="QM516" s="135">
        <v>7401</v>
      </c>
      <c r="QN516" s="141">
        <v>7401</v>
      </c>
      <c r="QO516" s="129">
        <v>7401</v>
      </c>
      <c r="QP516" s="129">
        <v>7411</v>
      </c>
      <c r="QQ516" s="129">
        <v>7421</v>
      </c>
      <c r="QR516" s="129">
        <v>7421</v>
      </c>
      <c r="QS516" s="129">
        <v>7437</v>
      </c>
      <c r="QT516" s="129">
        <v>7416</v>
      </c>
      <c r="QU516" s="129">
        <v>7420</v>
      </c>
      <c r="QV516" s="129">
        <v>7220</v>
      </c>
      <c r="QW516" s="129">
        <v>7219</v>
      </c>
      <c r="QX516" s="129">
        <v>7215</v>
      </c>
      <c r="QY516" s="129">
        <v>7214</v>
      </c>
      <c r="QZ516" s="129">
        <v>7233</v>
      </c>
      <c r="RA516" s="129">
        <v>7247</v>
      </c>
      <c r="RB516" s="129">
        <v>7260</v>
      </c>
      <c r="RC516" s="129">
        <v>7248</v>
      </c>
      <c r="RD516" s="129">
        <v>7194</v>
      </c>
      <c r="RE516" s="129">
        <v>7094</v>
      </c>
      <c r="RF516" s="129"/>
      <c r="RG516" s="129"/>
      <c r="RH516" s="129"/>
      <c r="RI516" s="129"/>
      <c r="RJ516" s="129"/>
      <c r="RK516" s="129"/>
      <c r="RL516" s="129"/>
      <c r="RM516" s="129"/>
      <c r="RN516" s="129"/>
      <c r="RO516" s="129"/>
      <c r="RP516" s="129"/>
      <c r="RQ516" s="129"/>
      <c r="RR516" s="129"/>
      <c r="RS516" s="129"/>
      <c r="RT516" s="129"/>
      <c r="RU516" s="129"/>
      <c r="RV516" s="129"/>
      <c r="RW516" s="129"/>
      <c r="RX516" s="129"/>
      <c r="RY516" s="129"/>
      <c r="RZ516" s="129"/>
      <c r="SA516" s="129"/>
      <c r="SB516" s="129"/>
      <c r="SC516" s="129"/>
      <c r="SD516" s="129"/>
      <c r="SE516" s="142"/>
    </row>
    <row r="517" spans="1:499" x14ac:dyDescent="0.25">
      <c r="A517" s="40">
        <v>43945</v>
      </c>
      <c r="B517" s="132">
        <f>Deaths_by_occurrence!$EEJ18</f>
        <v>7136</v>
      </c>
      <c r="C517" s="132">
        <v>7136</v>
      </c>
      <c r="D517" s="132">
        <v>7136</v>
      </c>
      <c r="E517" s="132">
        <v>7136</v>
      </c>
      <c r="F517" s="132">
        <v>7136</v>
      </c>
      <c r="G517" s="132">
        <v>7136</v>
      </c>
      <c r="H517" s="132">
        <v>7136</v>
      </c>
      <c r="I517" s="132">
        <v>7136</v>
      </c>
      <c r="J517" s="132">
        <v>7136</v>
      </c>
      <c r="K517" s="132">
        <v>7136</v>
      </c>
      <c r="L517" s="132">
        <v>7136</v>
      </c>
      <c r="M517" s="132">
        <v>7136</v>
      </c>
      <c r="N517" s="132">
        <v>7136</v>
      </c>
      <c r="O517" s="132">
        <v>7136</v>
      </c>
      <c r="P517" s="132">
        <v>7136</v>
      </c>
      <c r="Q517" s="132">
        <v>7136</v>
      </c>
      <c r="R517" s="132">
        <v>7136</v>
      </c>
      <c r="S517" s="132">
        <v>7136</v>
      </c>
      <c r="T517" s="132">
        <v>7136</v>
      </c>
      <c r="U517" s="132">
        <v>7136</v>
      </c>
      <c r="V517" s="132">
        <v>7136</v>
      </c>
      <c r="W517" s="132">
        <v>7136</v>
      </c>
      <c r="X517" s="132">
        <v>7136</v>
      </c>
      <c r="Y517" s="132">
        <v>7136</v>
      </c>
      <c r="Z517" s="132">
        <v>7136</v>
      </c>
      <c r="AA517" s="132">
        <v>7136</v>
      </c>
      <c r="AB517" s="132">
        <v>7136</v>
      </c>
      <c r="AC517" s="132">
        <v>7136</v>
      </c>
      <c r="AD517" s="132">
        <v>7136</v>
      </c>
      <c r="AE517" s="132">
        <v>7136</v>
      </c>
      <c r="AF517" s="132">
        <v>7136</v>
      </c>
      <c r="AG517" s="132">
        <v>7136</v>
      </c>
      <c r="AH517" s="132">
        <v>7136</v>
      </c>
      <c r="AI517" s="132">
        <v>7136</v>
      </c>
      <c r="AJ517" s="132">
        <v>7136</v>
      </c>
      <c r="AK517" s="132">
        <v>7136</v>
      </c>
      <c r="AL517" s="132">
        <v>7136</v>
      </c>
      <c r="AM517" s="132">
        <v>7136</v>
      </c>
      <c r="AN517" s="132">
        <v>7136</v>
      </c>
      <c r="AO517" s="132">
        <v>7136</v>
      </c>
      <c r="AP517" s="132">
        <v>7136</v>
      </c>
      <c r="AQ517" s="132">
        <v>7136</v>
      </c>
      <c r="AR517" s="132">
        <v>7136</v>
      </c>
      <c r="AS517" s="132">
        <v>7136</v>
      </c>
      <c r="AT517" s="132">
        <v>7136</v>
      </c>
      <c r="AU517" s="132">
        <v>7136</v>
      </c>
      <c r="AV517" s="132">
        <v>7136</v>
      </c>
      <c r="AW517" s="132">
        <v>7136</v>
      </c>
      <c r="AX517" s="132">
        <v>7136</v>
      </c>
      <c r="AY517" s="132">
        <v>7136</v>
      </c>
      <c r="AZ517" s="132">
        <v>7136</v>
      </c>
      <c r="BA517" s="132">
        <v>7136</v>
      </c>
      <c r="BB517" s="132">
        <v>7136</v>
      </c>
      <c r="BC517" s="132">
        <v>7136</v>
      </c>
      <c r="BD517" s="132">
        <v>7136</v>
      </c>
      <c r="BE517" s="132">
        <v>7136</v>
      </c>
      <c r="BF517" s="132">
        <v>7136</v>
      </c>
      <c r="BG517" s="132">
        <v>7136</v>
      </c>
      <c r="BH517" s="132">
        <v>7136</v>
      </c>
      <c r="BI517" s="132">
        <v>7136</v>
      </c>
      <c r="BJ517" s="132">
        <v>7136</v>
      </c>
      <c r="BK517" s="132">
        <v>7136</v>
      </c>
      <c r="BL517" s="132">
        <v>7136</v>
      </c>
      <c r="BM517" s="132">
        <v>7136</v>
      </c>
      <c r="BN517" s="132">
        <v>7136</v>
      </c>
      <c r="BO517" s="132">
        <v>7136</v>
      </c>
      <c r="BP517" s="132">
        <v>7136</v>
      </c>
      <c r="BQ517" s="132">
        <v>7136</v>
      </c>
      <c r="BR517" s="132">
        <v>7136</v>
      </c>
      <c r="BS517" s="132">
        <v>7136</v>
      </c>
      <c r="BT517" s="132">
        <v>7136</v>
      </c>
      <c r="BU517" s="132">
        <v>7136</v>
      </c>
      <c r="BV517" s="132">
        <v>7136</v>
      </c>
      <c r="BW517" s="132">
        <v>7136</v>
      </c>
      <c r="BX517" s="132">
        <v>7136</v>
      </c>
      <c r="BY517" s="132">
        <v>7136</v>
      </c>
      <c r="BZ517" s="132">
        <v>7136</v>
      </c>
      <c r="CA517" s="132">
        <v>7136</v>
      </c>
      <c r="CB517" s="132">
        <v>7136</v>
      </c>
      <c r="CC517" s="132">
        <v>7136</v>
      </c>
      <c r="CD517" s="132">
        <v>7136</v>
      </c>
      <c r="CE517" s="132">
        <v>7136</v>
      </c>
      <c r="CF517" s="132">
        <v>7136</v>
      </c>
      <c r="CG517" s="132">
        <v>7136</v>
      </c>
      <c r="CH517" s="132">
        <v>7136</v>
      </c>
      <c r="CI517" s="132">
        <v>7136</v>
      </c>
      <c r="CJ517" s="132">
        <v>7136</v>
      </c>
      <c r="CK517" s="132">
        <v>7136</v>
      </c>
      <c r="CL517" s="132">
        <v>7136</v>
      </c>
      <c r="CM517" s="132">
        <v>7136</v>
      </c>
      <c r="CN517" s="132">
        <v>7136</v>
      </c>
      <c r="CO517" s="132">
        <v>7136</v>
      </c>
      <c r="CP517" s="132">
        <v>7136</v>
      </c>
      <c r="CQ517" s="132">
        <v>7136</v>
      </c>
      <c r="CR517" s="132">
        <v>7136</v>
      </c>
      <c r="CS517" s="132">
        <v>7136</v>
      </c>
      <c r="CT517" s="132">
        <v>7136</v>
      </c>
      <c r="CU517" s="132">
        <v>7136</v>
      </c>
      <c r="CV517" s="132">
        <v>7136</v>
      </c>
      <c r="CW517" s="132">
        <v>7136</v>
      </c>
      <c r="CX517" s="132">
        <v>7136</v>
      </c>
      <c r="CY517" s="132">
        <v>7136</v>
      </c>
      <c r="CZ517" s="132">
        <v>7136</v>
      </c>
      <c r="DA517" s="132">
        <v>7136</v>
      </c>
      <c r="DB517" s="132">
        <v>7136</v>
      </c>
      <c r="DC517" s="132">
        <v>7136</v>
      </c>
      <c r="DD517" s="132">
        <v>7136</v>
      </c>
      <c r="DE517" s="132">
        <v>7136</v>
      </c>
      <c r="DF517" s="240">
        <v>7136</v>
      </c>
      <c r="DG517" s="240">
        <v>7136</v>
      </c>
      <c r="DH517" s="246">
        <v>7136</v>
      </c>
      <c r="DI517" s="247">
        <v>7136</v>
      </c>
      <c r="DJ517" s="247">
        <v>7136</v>
      </c>
      <c r="DK517" s="247">
        <v>7136</v>
      </c>
      <c r="DL517" s="247">
        <v>7136</v>
      </c>
      <c r="DM517" s="132">
        <v>7136</v>
      </c>
      <c r="DN517" s="132">
        <v>7136</v>
      </c>
      <c r="DO517" s="132">
        <v>7136</v>
      </c>
      <c r="DP517" s="132">
        <v>7136</v>
      </c>
      <c r="DQ517" s="132">
        <v>7136</v>
      </c>
      <c r="DR517" s="132">
        <v>7136</v>
      </c>
      <c r="DS517" s="132">
        <v>7136</v>
      </c>
      <c r="DT517" s="132">
        <v>7136</v>
      </c>
      <c r="DU517" s="132">
        <v>7136</v>
      </c>
      <c r="DV517" s="132">
        <v>7136</v>
      </c>
      <c r="DW517" s="132">
        <v>7136</v>
      </c>
      <c r="DX517" s="132">
        <v>7136</v>
      </c>
      <c r="DY517" s="132">
        <v>7136</v>
      </c>
      <c r="DZ517" s="132">
        <v>7136</v>
      </c>
      <c r="EA517" s="132">
        <v>7136</v>
      </c>
      <c r="EB517" s="132">
        <v>7136</v>
      </c>
      <c r="EC517" s="132">
        <v>7136</v>
      </c>
      <c r="ED517" s="132">
        <v>7136</v>
      </c>
      <c r="EE517" s="132">
        <v>7136</v>
      </c>
      <c r="EF517" s="132">
        <v>7136</v>
      </c>
      <c r="EG517" s="132">
        <v>7136</v>
      </c>
      <c r="EH517" s="132">
        <v>7136</v>
      </c>
      <c r="EI517" s="132">
        <v>7136</v>
      </c>
      <c r="EJ517" s="132">
        <v>7136</v>
      </c>
      <c r="EK517" s="132">
        <v>7136</v>
      </c>
      <c r="EL517" s="132">
        <v>7136</v>
      </c>
      <c r="EM517" s="132">
        <v>7136</v>
      </c>
      <c r="EN517" s="132">
        <v>7136</v>
      </c>
      <c r="EO517" s="132">
        <v>7136</v>
      </c>
      <c r="EP517" s="132">
        <v>7136</v>
      </c>
      <c r="EQ517" s="132">
        <v>7136</v>
      </c>
      <c r="ER517" s="132">
        <v>7136</v>
      </c>
      <c r="ES517" s="132">
        <v>7136</v>
      </c>
      <c r="ET517" s="132">
        <v>7136</v>
      </c>
      <c r="EU517" s="132">
        <v>7136</v>
      </c>
      <c r="EV517" s="132">
        <v>7136</v>
      </c>
      <c r="EW517" s="132">
        <v>7136</v>
      </c>
      <c r="EX517" s="132">
        <v>7136</v>
      </c>
      <c r="EY517" s="132">
        <v>7136</v>
      </c>
      <c r="EZ517" s="132">
        <v>7136</v>
      </c>
      <c r="FA517" s="132">
        <v>7136</v>
      </c>
      <c r="FB517" s="132">
        <v>7136</v>
      </c>
      <c r="FC517" s="132">
        <v>7136</v>
      </c>
      <c r="FD517" s="132">
        <v>7136</v>
      </c>
      <c r="FE517" s="132">
        <v>7128</v>
      </c>
      <c r="FF517" s="132">
        <v>7128</v>
      </c>
      <c r="FG517" s="132">
        <v>7128</v>
      </c>
      <c r="FH517" s="132">
        <v>7128</v>
      </c>
      <c r="FI517" s="132">
        <v>7128</v>
      </c>
      <c r="FJ517" s="132">
        <v>7128</v>
      </c>
      <c r="FK517" s="132">
        <v>7128</v>
      </c>
      <c r="FL517" s="132">
        <v>7128</v>
      </c>
      <c r="FM517" s="132">
        <v>7128</v>
      </c>
      <c r="FN517" s="132">
        <v>7128</v>
      </c>
      <c r="FO517" s="132">
        <v>7128</v>
      </c>
      <c r="FP517" s="132">
        <v>7128</v>
      </c>
      <c r="FQ517" s="132">
        <v>7128</v>
      </c>
      <c r="FR517" s="132">
        <v>7128</v>
      </c>
      <c r="FS517" s="132">
        <v>7128</v>
      </c>
      <c r="FT517" s="132">
        <v>7128</v>
      </c>
      <c r="FU517" s="132">
        <v>7128</v>
      </c>
      <c r="FV517" s="132">
        <v>7128</v>
      </c>
      <c r="FW517" s="132">
        <v>7128</v>
      </c>
      <c r="FX517" s="132">
        <v>7128</v>
      </c>
      <c r="FY517" s="132">
        <v>7128</v>
      </c>
      <c r="FZ517" s="132">
        <v>7128</v>
      </c>
      <c r="GA517" s="132">
        <v>7128</v>
      </c>
      <c r="GB517" s="132">
        <v>7128</v>
      </c>
      <c r="GC517" s="132">
        <v>7128</v>
      </c>
      <c r="GD517" s="132">
        <v>7128</v>
      </c>
      <c r="GE517" s="132">
        <v>7128</v>
      </c>
      <c r="GF517" s="132">
        <v>7128</v>
      </c>
      <c r="GG517" s="132">
        <v>7128</v>
      </c>
      <c r="GH517" s="132">
        <v>7128</v>
      </c>
      <c r="GI517" s="132">
        <v>7128</v>
      </c>
      <c r="GJ517" s="132">
        <v>7128</v>
      </c>
      <c r="GK517" s="132">
        <v>7128</v>
      </c>
      <c r="GL517" s="132">
        <v>7128</v>
      </c>
      <c r="GM517" s="132">
        <v>7128</v>
      </c>
      <c r="GN517" s="132">
        <v>7128</v>
      </c>
      <c r="GO517" s="132">
        <v>7128</v>
      </c>
      <c r="GP517" s="132">
        <v>7128</v>
      </c>
      <c r="GQ517" s="132">
        <v>7128</v>
      </c>
      <c r="GR517" s="132">
        <v>7128</v>
      </c>
      <c r="GS517" s="132">
        <v>7128</v>
      </c>
      <c r="GT517" s="132">
        <v>7128</v>
      </c>
      <c r="GU517" s="132">
        <v>7128</v>
      </c>
      <c r="GV517" s="132">
        <v>7128</v>
      </c>
      <c r="GW517" s="132">
        <v>7128</v>
      </c>
      <c r="GX517" s="132">
        <v>7128</v>
      </c>
      <c r="GY517" s="132">
        <v>7128</v>
      </c>
      <c r="GZ517" s="132">
        <v>7128</v>
      </c>
      <c r="HA517" s="132">
        <v>7128</v>
      </c>
      <c r="HB517" s="132">
        <v>7128</v>
      </c>
      <c r="HC517" s="132">
        <v>7128</v>
      </c>
      <c r="HD517" s="132">
        <v>7128</v>
      </c>
      <c r="HE517" s="132">
        <v>7128</v>
      </c>
      <c r="HF517" s="132">
        <v>7128</v>
      </c>
      <c r="HG517" s="132">
        <v>7131</v>
      </c>
      <c r="HH517" s="132">
        <v>7131</v>
      </c>
      <c r="HI517" s="132">
        <v>7131</v>
      </c>
      <c r="HJ517" s="132">
        <v>7131</v>
      </c>
      <c r="HK517" s="132">
        <v>7131</v>
      </c>
      <c r="HL517" s="132">
        <v>7131</v>
      </c>
      <c r="HM517" s="132">
        <v>7131</v>
      </c>
      <c r="HN517" s="132">
        <v>7131</v>
      </c>
      <c r="HO517" s="132">
        <v>7131</v>
      </c>
      <c r="HP517" s="132">
        <v>7131</v>
      </c>
      <c r="HQ517" s="132">
        <v>7131</v>
      </c>
      <c r="HR517" s="132">
        <v>7131</v>
      </c>
      <c r="HS517" s="132">
        <v>7131</v>
      </c>
      <c r="HT517" s="132">
        <v>7131</v>
      </c>
      <c r="HU517" s="132">
        <v>7131</v>
      </c>
      <c r="HV517" s="132">
        <v>7131</v>
      </c>
      <c r="HW517" s="132">
        <v>7131</v>
      </c>
      <c r="HX517" s="132">
        <v>7131</v>
      </c>
      <c r="HY517" s="132">
        <v>7131</v>
      </c>
      <c r="HZ517" s="132">
        <v>7131</v>
      </c>
      <c r="IA517" s="132">
        <v>7131</v>
      </c>
      <c r="IB517" s="132">
        <v>7131</v>
      </c>
      <c r="IC517" s="132">
        <v>7131</v>
      </c>
      <c r="ID517" s="132">
        <v>7131</v>
      </c>
      <c r="IE517" s="132">
        <f>Deaths_by_occurrence!$EEJ18</f>
        <v>7136</v>
      </c>
      <c r="IF517" s="132">
        <v>7131</v>
      </c>
      <c r="IG517" s="132">
        <v>7131</v>
      </c>
      <c r="IH517" s="132">
        <v>7131</v>
      </c>
      <c r="II517" s="132">
        <v>7131</v>
      </c>
      <c r="IJ517" s="132">
        <v>7131</v>
      </c>
      <c r="IK517" s="132">
        <v>7131</v>
      </c>
      <c r="IL517" s="132">
        <v>7131</v>
      </c>
      <c r="IM517" s="132">
        <v>7131</v>
      </c>
      <c r="IN517" s="132">
        <v>7131</v>
      </c>
      <c r="IO517" s="132">
        <v>7131</v>
      </c>
      <c r="IP517" s="132">
        <v>7131</v>
      </c>
      <c r="IQ517" s="132">
        <v>7131</v>
      </c>
      <c r="IR517" s="132">
        <v>7131</v>
      </c>
      <c r="IS517" s="132">
        <v>7131</v>
      </c>
      <c r="IT517" s="132">
        <v>7131</v>
      </c>
      <c r="IU517" s="132">
        <v>7131</v>
      </c>
      <c r="IV517" s="132">
        <v>7131</v>
      </c>
      <c r="IW517" s="132">
        <v>7131</v>
      </c>
      <c r="IX517" s="132">
        <v>7131</v>
      </c>
      <c r="IY517" s="132">
        <v>7131</v>
      </c>
      <c r="IZ517" s="132">
        <v>7131</v>
      </c>
      <c r="JA517" s="132">
        <v>7131</v>
      </c>
      <c r="JB517" s="132">
        <v>7131</v>
      </c>
      <c r="JC517" s="132">
        <v>7131</v>
      </c>
      <c r="JD517" s="132">
        <v>7131</v>
      </c>
      <c r="JE517" s="132">
        <v>7131</v>
      </c>
      <c r="JF517" s="132">
        <v>7131</v>
      </c>
      <c r="JG517" s="132">
        <v>7131</v>
      </c>
      <c r="JH517" s="132">
        <v>7131</v>
      </c>
      <c r="JI517" s="132">
        <v>7131</v>
      </c>
      <c r="JJ517" s="132">
        <v>7131</v>
      </c>
      <c r="JK517" s="132">
        <v>7131</v>
      </c>
      <c r="JL517" s="132">
        <v>7131</v>
      </c>
      <c r="JM517" s="132">
        <v>7131</v>
      </c>
      <c r="JN517" s="132">
        <v>7131</v>
      </c>
      <c r="JO517" s="132">
        <v>7131</v>
      </c>
      <c r="JP517" s="132">
        <v>7131</v>
      </c>
      <c r="JQ517" s="132">
        <v>7131</v>
      </c>
      <c r="JR517" s="132">
        <v>7131</v>
      </c>
      <c r="JS517" s="132">
        <v>7130</v>
      </c>
      <c r="JT517" s="132">
        <v>7130</v>
      </c>
      <c r="JU517" s="132">
        <v>7130</v>
      </c>
      <c r="JV517" s="132">
        <v>7130</v>
      </c>
      <c r="JW517" s="132">
        <v>7130</v>
      </c>
      <c r="JX517" s="132">
        <v>7130</v>
      </c>
      <c r="JY517" s="132">
        <v>7130</v>
      </c>
      <c r="JZ517" s="132">
        <v>7130</v>
      </c>
      <c r="KA517" s="132">
        <v>7125</v>
      </c>
      <c r="KB517" s="132">
        <v>7125</v>
      </c>
      <c r="KC517" s="132">
        <v>7125</v>
      </c>
      <c r="KD517" s="132">
        <v>7125</v>
      </c>
      <c r="KE517" s="132">
        <v>7125</v>
      </c>
      <c r="KF517" s="132">
        <v>7125</v>
      </c>
      <c r="KG517" s="132">
        <v>7125</v>
      </c>
      <c r="KH517" s="132">
        <v>7125</v>
      </c>
      <c r="KI517" s="132">
        <v>7125</v>
      </c>
      <c r="KJ517" s="132">
        <v>7125</v>
      </c>
      <c r="KK517" s="132">
        <f>Deaths_by_occurrence!$EEJ18</f>
        <v>7136</v>
      </c>
      <c r="KL517" s="132">
        <v>7125</v>
      </c>
      <c r="KM517" s="132">
        <v>7125</v>
      </c>
      <c r="KN517" s="132">
        <v>7125</v>
      </c>
      <c r="KO517" s="132">
        <v>7125</v>
      </c>
      <c r="KP517" s="132">
        <v>7125</v>
      </c>
      <c r="KQ517" s="132">
        <v>7125</v>
      </c>
      <c r="KR517" s="132">
        <v>7125</v>
      </c>
      <c r="KS517" s="132">
        <v>7125</v>
      </c>
      <c r="KT517" s="132">
        <v>7125</v>
      </c>
      <c r="KU517" s="132">
        <v>7125</v>
      </c>
      <c r="KV517" s="132">
        <v>7125</v>
      </c>
      <c r="KW517" s="132">
        <v>7125</v>
      </c>
      <c r="KX517" s="132">
        <v>7125</v>
      </c>
      <c r="KY517" s="132">
        <v>7125</v>
      </c>
      <c r="KZ517" s="132">
        <v>7125</v>
      </c>
      <c r="LA517" s="132">
        <v>7125</v>
      </c>
      <c r="LB517" s="132">
        <v>7125</v>
      </c>
      <c r="LC517" s="132">
        <v>7125</v>
      </c>
      <c r="LD517" s="132">
        <v>7125</v>
      </c>
      <c r="LE517" s="132">
        <v>7125</v>
      </c>
      <c r="LF517" s="132">
        <v>7125</v>
      </c>
      <c r="LG517" s="132">
        <v>7125</v>
      </c>
      <c r="LH517" s="132">
        <v>7125</v>
      </c>
      <c r="LI517" s="132">
        <v>7125</v>
      </c>
      <c r="LJ517" s="132">
        <v>7125</v>
      </c>
      <c r="LK517" s="132">
        <v>7125</v>
      </c>
      <c r="LL517" s="132">
        <v>7125</v>
      </c>
      <c r="LM517" s="132">
        <v>7125</v>
      </c>
      <c r="LN517" s="132">
        <v>7125</v>
      </c>
      <c r="LO517" s="132">
        <v>7125</v>
      </c>
      <c r="LP517" s="132">
        <v>7125</v>
      </c>
      <c r="LQ517" s="133">
        <v>7125</v>
      </c>
      <c r="LR517" s="133">
        <v>7125</v>
      </c>
      <c r="LS517" s="133">
        <v>7125</v>
      </c>
      <c r="LT517" s="133">
        <v>7125</v>
      </c>
      <c r="LU517" s="133">
        <v>7125</v>
      </c>
      <c r="LV517" s="133">
        <v>7125</v>
      </c>
      <c r="LW517" s="133">
        <v>7125</v>
      </c>
      <c r="LX517" s="133">
        <v>7125</v>
      </c>
      <c r="LY517" s="133">
        <v>7125</v>
      </c>
      <c r="LZ517" s="133">
        <v>7125</v>
      </c>
      <c r="MA517" s="133">
        <v>7125</v>
      </c>
      <c r="MB517" s="133">
        <v>7125</v>
      </c>
      <c r="MC517" s="133">
        <v>7125</v>
      </c>
      <c r="MD517" s="133">
        <v>7125</v>
      </c>
      <c r="ME517" s="133">
        <v>7125</v>
      </c>
      <c r="MF517" s="133">
        <v>7125</v>
      </c>
      <c r="MG517" s="133">
        <v>7125</v>
      </c>
      <c r="MH517" s="133">
        <v>7125</v>
      </c>
      <c r="MI517" s="133">
        <v>7125</v>
      </c>
      <c r="MJ517" s="133">
        <v>7125</v>
      </c>
      <c r="MK517" s="133">
        <v>7125</v>
      </c>
      <c r="ML517" s="133">
        <v>7125</v>
      </c>
      <c r="MM517" s="133">
        <v>7125</v>
      </c>
      <c r="MN517" s="133">
        <v>7125</v>
      </c>
      <c r="MO517" s="133">
        <v>7125</v>
      </c>
      <c r="MP517" s="133">
        <v>7125</v>
      </c>
      <c r="MQ517" s="133">
        <v>7127</v>
      </c>
      <c r="MR517" s="133">
        <v>7127</v>
      </c>
      <c r="MS517" s="133">
        <v>7129</v>
      </c>
      <c r="MT517" s="133">
        <v>7129</v>
      </c>
      <c r="MU517" s="133">
        <v>7129</v>
      </c>
      <c r="MV517" s="133">
        <v>7129</v>
      </c>
      <c r="MW517" s="133">
        <v>7129</v>
      </c>
      <c r="MX517" s="133">
        <v>7129</v>
      </c>
      <c r="MY517" s="133">
        <v>7130</v>
      </c>
      <c r="MZ517" s="133">
        <v>7238</v>
      </c>
      <c r="NA517" s="133">
        <v>7241</v>
      </c>
      <c r="NB517" s="133">
        <v>7241</v>
      </c>
      <c r="NC517" s="133">
        <v>7241</v>
      </c>
      <c r="ND517" s="133">
        <v>7241</v>
      </c>
      <c r="NE517" s="133">
        <v>7241</v>
      </c>
      <c r="NF517" s="133">
        <v>7241</v>
      </c>
      <c r="NG517" s="133">
        <v>7243</v>
      </c>
      <c r="NH517" s="133">
        <v>7243</v>
      </c>
      <c r="NI517" s="133">
        <v>7243</v>
      </c>
      <c r="NJ517" s="133">
        <v>7243</v>
      </c>
      <c r="NK517" s="133">
        <v>7243</v>
      </c>
      <c r="NL517" s="133">
        <v>7243</v>
      </c>
      <c r="NM517" s="133">
        <v>7243</v>
      </c>
      <c r="NN517" s="133">
        <v>7243</v>
      </c>
      <c r="NO517" s="133">
        <v>7243</v>
      </c>
      <c r="NP517" s="133">
        <v>7243</v>
      </c>
      <c r="NQ517" s="133">
        <v>7243</v>
      </c>
      <c r="NR517" s="133">
        <v>7243</v>
      </c>
      <c r="NS517" s="133">
        <v>7243</v>
      </c>
      <c r="NT517" s="133">
        <v>7243</v>
      </c>
      <c r="NU517" s="133">
        <v>7243</v>
      </c>
      <c r="NV517" s="133">
        <v>7243</v>
      </c>
      <c r="NW517" s="133">
        <v>7243</v>
      </c>
      <c r="NX517" s="133">
        <v>7243</v>
      </c>
      <c r="NY517" s="133">
        <v>7243</v>
      </c>
      <c r="NZ517" s="133">
        <v>7243</v>
      </c>
      <c r="OA517" s="133">
        <v>7243</v>
      </c>
      <c r="OB517" s="133">
        <v>7240</v>
      </c>
      <c r="OC517" s="133">
        <v>7240</v>
      </c>
      <c r="OD517" s="133">
        <v>7240</v>
      </c>
      <c r="OE517" s="133">
        <v>7240</v>
      </c>
      <c r="OF517" s="133">
        <v>7240</v>
      </c>
      <c r="OG517" s="133">
        <v>7240</v>
      </c>
      <c r="OH517" s="133">
        <v>7240</v>
      </c>
      <c r="OI517" s="133">
        <v>7240</v>
      </c>
      <c r="OJ517" s="133">
        <v>7240</v>
      </c>
      <c r="OK517" s="133">
        <v>7240</v>
      </c>
      <c r="OL517" s="133">
        <v>7240</v>
      </c>
      <c r="OM517" s="133">
        <v>7240</v>
      </c>
      <c r="ON517" s="133">
        <v>7240</v>
      </c>
      <c r="OO517" s="133">
        <v>7240</v>
      </c>
      <c r="OP517" s="133">
        <v>7240</v>
      </c>
      <c r="OQ517" s="133">
        <v>7240</v>
      </c>
      <c r="OR517" s="133">
        <v>7240</v>
      </c>
      <c r="OS517" s="133">
        <v>7240</v>
      </c>
      <c r="OT517" s="133">
        <v>7238</v>
      </c>
      <c r="OU517" s="133">
        <v>7238</v>
      </c>
      <c r="OV517" s="133">
        <v>7238</v>
      </c>
      <c r="OW517" s="133">
        <v>7235</v>
      </c>
      <c r="OX517" s="133">
        <v>7239</v>
      </c>
      <c r="OY517" s="133">
        <v>7239</v>
      </c>
      <c r="OZ517" s="133">
        <v>7240</v>
      </c>
      <c r="PA517" s="133">
        <v>7240</v>
      </c>
      <c r="PB517" s="133">
        <v>7240</v>
      </c>
      <c r="PC517" s="133">
        <v>7241</v>
      </c>
      <c r="PD517" s="133">
        <v>7238</v>
      </c>
      <c r="PE517" s="133">
        <v>7240</v>
      </c>
      <c r="PF517" s="133">
        <v>7240</v>
      </c>
      <c r="PG517" s="133">
        <v>7240</v>
      </c>
      <c r="PH517" s="133">
        <v>7240</v>
      </c>
      <c r="PI517" s="133">
        <v>7240</v>
      </c>
      <c r="PJ517" s="133">
        <v>7242</v>
      </c>
      <c r="PK517" s="133">
        <v>7242</v>
      </c>
      <c r="PL517" s="133">
        <v>7242</v>
      </c>
      <c r="PM517" s="133">
        <v>7242</v>
      </c>
      <c r="PN517" s="133">
        <v>7237</v>
      </c>
      <c r="PO517" s="133">
        <v>7237</v>
      </c>
      <c r="PP517" s="133">
        <v>7237</v>
      </c>
      <c r="PQ517" s="133">
        <v>7238</v>
      </c>
      <c r="PR517" s="133">
        <v>7249</v>
      </c>
      <c r="PS517" s="133">
        <v>7249</v>
      </c>
      <c r="PT517" s="133">
        <v>7249</v>
      </c>
      <c r="PU517" s="133">
        <v>7249</v>
      </c>
      <c r="PV517" s="133">
        <v>7249</v>
      </c>
      <c r="PW517" s="133">
        <v>7249</v>
      </c>
      <c r="PX517" s="133">
        <v>7249</v>
      </c>
      <c r="PY517" s="133">
        <v>7248</v>
      </c>
      <c r="PZ517" s="133">
        <v>7252</v>
      </c>
      <c r="QA517" s="133">
        <v>7255</v>
      </c>
      <c r="QB517" s="133">
        <v>7255</v>
      </c>
      <c r="QC517" s="133">
        <v>7255</v>
      </c>
      <c r="QD517" s="133">
        <v>7250</v>
      </c>
      <c r="QE517" s="133">
        <v>7250</v>
      </c>
      <c r="QF517" s="133">
        <v>7250</v>
      </c>
      <c r="QG517" s="133">
        <v>7250</v>
      </c>
      <c r="QH517" s="133">
        <v>7250</v>
      </c>
      <c r="QI517" s="133">
        <v>7250</v>
      </c>
      <c r="QJ517" s="133">
        <v>7250</v>
      </c>
      <c r="QK517" s="133">
        <v>7247</v>
      </c>
      <c r="QL517" s="129">
        <v>7246</v>
      </c>
      <c r="QM517" s="135">
        <v>7246</v>
      </c>
      <c r="QN517" s="141">
        <v>7246</v>
      </c>
      <c r="QO517" s="129">
        <v>7246</v>
      </c>
      <c r="QP517" s="129">
        <v>7256</v>
      </c>
      <c r="QQ517" s="129">
        <v>7266</v>
      </c>
      <c r="QR517" s="129">
        <v>7266</v>
      </c>
      <c r="QS517" s="129">
        <v>7282</v>
      </c>
      <c r="QT517" s="129">
        <v>7262</v>
      </c>
      <c r="QU517" s="129">
        <v>7266</v>
      </c>
      <c r="QV517" s="129">
        <v>7074</v>
      </c>
      <c r="QW517" s="129">
        <v>7073</v>
      </c>
      <c r="QX517" s="129">
        <v>7069</v>
      </c>
      <c r="QY517" s="129">
        <v>7068</v>
      </c>
      <c r="QZ517" s="129">
        <v>7088</v>
      </c>
      <c r="RA517" s="129">
        <v>7105</v>
      </c>
      <c r="RB517" s="129">
        <v>7119</v>
      </c>
      <c r="RC517" s="129">
        <v>7113</v>
      </c>
      <c r="RD517" s="129">
        <v>7123</v>
      </c>
      <c r="RE517" s="129">
        <v>7076</v>
      </c>
      <c r="RF517" s="129">
        <v>6917</v>
      </c>
      <c r="RG517" s="129"/>
      <c r="RH517" s="129"/>
      <c r="RI517" s="129"/>
      <c r="RJ517" s="129"/>
      <c r="RK517" s="129"/>
      <c r="RL517" s="129"/>
      <c r="RM517" s="129"/>
      <c r="RN517" s="129"/>
      <c r="RO517" s="129"/>
      <c r="RP517" s="129"/>
      <c r="RQ517" s="129"/>
      <c r="RR517" s="129"/>
      <c r="RS517" s="129"/>
      <c r="RT517" s="129"/>
      <c r="RU517" s="129"/>
      <c r="RV517" s="129"/>
      <c r="RW517" s="129"/>
      <c r="RX517" s="129"/>
      <c r="RY517" s="129"/>
      <c r="RZ517" s="129"/>
      <c r="SA517" s="129"/>
      <c r="SB517" s="129"/>
      <c r="SC517" s="129"/>
      <c r="SD517" s="129"/>
      <c r="SE517" s="142"/>
    </row>
    <row r="518" spans="1:499" x14ac:dyDescent="0.25">
      <c r="A518" s="40">
        <v>43944</v>
      </c>
      <c r="B518" s="132">
        <f>Deaths_by_occurrence!$EEQ18</f>
        <v>6981</v>
      </c>
      <c r="C518" s="132">
        <v>6981</v>
      </c>
      <c r="D518" s="132">
        <v>6981</v>
      </c>
      <c r="E518" s="132">
        <v>6981</v>
      </c>
      <c r="F518" s="132">
        <v>6981</v>
      </c>
      <c r="G518" s="132">
        <v>6981</v>
      </c>
      <c r="H518" s="132">
        <v>6981</v>
      </c>
      <c r="I518" s="132">
        <v>6981</v>
      </c>
      <c r="J518" s="132">
        <v>6981</v>
      </c>
      <c r="K518" s="132">
        <v>6981</v>
      </c>
      <c r="L518" s="132">
        <v>6981</v>
      </c>
      <c r="M518" s="132">
        <v>6981</v>
      </c>
      <c r="N518" s="132">
        <v>6981</v>
      </c>
      <c r="O518" s="132">
        <v>6981</v>
      </c>
      <c r="P518" s="132">
        <v>6981</v>
      </c>
      <c r="Q518" s="132">
        <v>6981</v>
      </c>
      <c r="R518" s="132">
        <v>6981</v>
      </c>
      <c r="S518" s="132">
        <v>6981</v>
      </c>
      <c r="T518" s="132">
        <v>6981</v>
      </c>
      <c r="U518" s="132">
        <v>6981</v>
      </c>
      <c r="V518" s="132">
        <v>6981</v>
      </c>
      <c r="W518" s="132">
        <v>6981</v>
      </c>
      <c r="X518" s="132">
        <v>6981</v>
      </c>
      <c r="Y518" s="132">
        <v>6981</v>
      </c>
      <c r="Z518" s="132">
        <v>6981</v>
      </c>
      <c r="AA518" s="132">
        <v>6981</v>
      </c>
      <c r="AB518" s="132">
        <v>6981</v>
      </c>
      <c r="AC518" s="132">
        <v>6981</v>
      </c>
      <c r="AD518" s="132">
        <v>6981</v>
      </c>
      <c r="AE518" s="132">
        <v>6981</v>
      </c>
      <c r="AF518" s="132">
        <v>6981</v>
      </c>
      <c r="AG518" s="132">
        <v>6981</v>
      </c>
      <c r="AH518" s="132">
        <v>6981</v>
      </c>
      <c r="AI518" s="132">
        <v>6981</v>
      </c>
      <c r="AJ518" s="132">
        <v>6981</v>
      </c>
      <c r="AK518" s="132">
        <v>6981</v>
      </c>
      <c r="AL518" s="132">
        <v>6981</v>
      </c>
      <c r="AM518" s="132">
        <v>6981</v>
      </c>
      <c r="AN518" s="132">
        <v>6981</v>
      </c>
      <c r="AO518" s="132">
        <v>6981</v>
      </c>
      <c r="AP518" s="132">
        <v>6981</v>
      </c>
      <c r="AQ518" s="132">
        <v>6981</v>
      </c>
      <c r="AR518" s="132">
        <v>6981</v>
      </c>
      <c r="AS518" s="132">
        <v>6981</v>
      </c>
      <c r="AT518" s="132">
        <v>6981</v>
      </c>
      <c r="AU518" s="132">
        <v>6981</v>
      </c>
      <c r="AV518" s="132">
        <v>6981</v>
      </c>
      <c r="AW518" s="132">
        <v>6981</v>
      </c>
      <c r="AX518" s="132">
        <v>6981</v>
      </c>
      <c r="AY518" s="132">
        <v>6981</v>
      </c>
      <c r="AZ518" s="132">
        <v>6981</v>
      </c>
      <c r="BA518" s="132">
        <v>6981</v>
      </c>
      <c r="BB518" s="132">
        <v>6981</v>
      </c>
      <c r="BC518" s="132">
        <v>6981</v>
      </c>
      <c r="BD518" s="132">
        <v>6981</v>
      </c>
      <c r="BE518" s="132">
        <v>6981</v>
      </c>
      <c r="BF518" s="132">
        <v>6981</v>
      </c>
      <c r="BG518" s="132">
        <v>6981</v>
      </c>
      <c r="BH518" s="132">
        <v>6981</v>
      </c>
      <c r="BI518" s="132">
        <v>6981</v>
      </c>
      <c r="BJ518" s="132">
        <v>6981</v>
      </c>
      <c r="BK518" s="132">
        <v>6981</v>
      </c>
      <c r="BL518" s="132">
        <v>6981</v>
      </c>
      <c r="BM518" s="132">
        <v>6981</v>
      </c>
      <c r="BN518" s="132">
        <v>6981</v>
      </c>
      <c r="BO518" s="132">
        <v>6981</v>
      </c>
      <c r="BP518" s="132">
        <v>6981</v>
      </c>
      <c r="BQ518" s="132">
        <v>6981</v>
      </c>
      <c r="BR518" s="132">
        <v>6981</v>
      </c>
      <c r="BS518" s="132">
        <v>6981</v>
      </c>
      <c r="BT518" s="132">
        <v>6981</v>
      </c>
      <c r="BU518" s="132">
        <v>6981</v>
      </c>
      <c r="BV518" s="132">
        <v>6981</v>
      </c>
      <c r="BW518" s="132">
        <v>6981</v>
      </c>
      <c r="BX518" s="132">
        <v>6981</v>
      </c>
      <c r="BY518" s="132">
        <v>6981</v>
      </c>
      <c r="BZ518" s="132">
        <v>6981</v>
      </c>
      <c r="CA518" s="132">
        <v>6981</v>
      </c>
      <c r="CB518" s="132">
        <v>6981</v>
      </c>
      <c r="CC518" s="132">
        <v>6981</v>
      </c>
      <c r="CD518" s="132">
        <v>6981</v>
      </c>
      <c r="CE518" s="132">
        <v>6981</v>
      </c>
      <c r="CF518" s="132">
        <v>6981</v>
      </c>
      <c r="CG518" s="132">
        <v>6981</v>
      </c>
      <c r="CH518" s="132">
        <v>6981</v>
      </c>
      <c r="CI518" s="132">
        <v>6981</v>
      </c>
      <c r="CJ518" s="132">
        <v>6981</v>
      </c>
      <c r="CK518" s="132">
        <v>6981</v>
      </c>
      <c r="CL518" s="132">
        <v>6981</v>
      </c>
      <c r="CM518" s="132">
        <v>6981</v>
      </c>
      <c r="CN518" s="132">
        <v>6981</v>
      </c>
      <c r="CO518" s="132">
        <v>6981</v>
      </c>
      <c r="CP518" s="132">
        <v>6981</v>
      </c>
      <c r="CQ518" s="132">
        <v>6981</v>
      </c>
      <c r="CR518" s="132">
        <v>6981</v>
      </c>
      <c r="CS518" s="132">
        <v>6981</v>
      </c>
      <c r="CT518" s="132">
        <v>6981</v>
      </c>
      <c r="CU518" s="132">
        <v>6981</v>
      </c>
      <c r="CV518" s="132">
        <v>6981</v>
      </c>
      <c r="CW518" s="132">
        <v>6981</v>
      </c>
      <c r="CX518" s="132">
        <v>6981</v>
      </c>
      <c r="CY518" s="132">
        <v>6981</v>
      </c>
      <c r="CZ518" s="132">
        <v>6981</v>
      </c>
      <c r="DA518" s="132">
        <v>6981</v>
      </c>
      <c r="DB518" s="132">
        <v>6981</v>
      </c>
      <c r="DC518" s="132">
        <v>6981</v>
      </c>
      <c r="DD518" s="132">
        <v>6981</v>
      </c>
      <c r="DE518" s="132">
        <v>6981</v>
      </c>
      <c r="DF518" s="240">
        <v>6981</v>
      </c>
      <c r="DG518" s="240">
        <v>6981</v>
      </c>
      <c r="DH518" s="246">
        <v>6981</v>
      </c>
      <c r="DI518" s="247">
        <v>6981</v>
      </c>
      <c r="DJ518" s="247">
        <v>6981</v>
      </c>
      <c r="DK518" s="247">
        <v>6981</v>
      </c>
      <c r="DL518" s="247">
        <v>6981</v>
      </c>
      <c r="DM518" s="132">
        <v>6981</v>
      </c>
      <c r="DN518" s="132">
        <v>6981</v>
      </c>
      <c r="DO518" s="132">
        <v>6981</v>
      </c>
      <c r="DP518" s="132">
        <v>6981</v>
      </c>
      <c r="DQ518" s="132">
        <v>6981</v>
      </c>
      <c r="DR518" s="132">
        <v>6981</v>
      </c>
      <c r="DS518" s="132">
        <v>6981</v>
      </c>
      <c r="DT518" s="132">
        <v>6981</v>
      </c>
      <c r="DU518" s="132">
        <v>6981</v>
      </c>
      <c r="DV518" s="132">
        <v>6981</v>
      </c>
      <c r="DW518" s="132">
        <v>6981</v>
      </c>
      <c r="DX518" s="132">
        <v>6981</v>
      </c>
      <c r="DY518" s="132">
        <v>6981</v>
      </c>
      <c r="DZ518" s="132">
        <v>6981</v>
      </c>
      <c r="EA518" s="132">
        <v>6981</v>
      </c>
      <c r="EB518" s="132">
        <v>6981</v>
      </c>
      <c r="EC518" s="132">
        <v>6981</v>
      </c>
      <c r="ED518" s="132">
        <v>6981</v>
      </c>
      <c r="EE518" s="132">
        <v>6981</v>
      </c>
      <c r="EF518" s="132">
        <v>6981</v>
      </c>
      <c r="EG518" s="132">
        <v>6981</v>
      </c>
      <c r="EH518" s="132">
        <v>6981</v>
      </c>
      <c r="EI518" s="132">
        <v>6981</v>
      </c>
      <c r="EJ518" s="132">
        <v>6981</v>
      </c>
      <c r="EK518" s="132">
        <v>6981</v>
      </c>
      <c r="EL518" s="132">
        <v>6981</v>
      </c>
      <c r="EM518" s="132">
        <v>6981</v>
      </c>
      <c r="EN518" s="132">
        <v>6981</v>
      </c>
      <c r="EO518" s="132">
        <v>6981</v>
      </c>
      <c r="EP518" s="132">
        <v>6981</v>
      </c>
      <c r="EQ518" s="132">
        <v>6981</v>
      </c>
      <c r="ER518" s="132">
        <v>6981</v>
      </c>
      <c r="ES518" s="132">
        <v>6981</v>
      </c>
      <c r="ET518" s="132">
        <v>6981</v>
      </c>
      <c r="EU518" s="132">
        <v>6981</v>
      </c>
      <c r="EV518" s="132">
        <v>6981</v>
      </c>
      <c r="EW518" s="132">
        <v>6981</v>
      </c>
      <c r="EX518" s="132">
        <v>6981</v>
      </c>
      <c r="EY518" s="132">
        <v>6981</v>
      </c>
      <c r="EZ518" s="132">
        <v>6981</v>
      </c>
      <c r="FA518" s="132">
        <v>6981</v>
      </c>
      <c r="FB518" s="132">
        <v>6981</v>
      </c>
      <c r="FC518" s="132">
        <v>6981</v>
      </c>
      <c r="FD518" s="132">
        <v>6981</v>
      </c>
      <c r="FE518" s="132">
        <v>6973</v>
      </c>
      <c r="FF518" s="132">
        <v>6973</v>
      </c>
      <c r="FG518" s="132">
        <v>6973</v>
      </c>
      <c r="FH518" s="132">
        <v>6973</v>
      </c>
      <c r="FI518" s="132">
        <v>6973</v>
      </c>
      <c r="FJ518" s="132">
        <v>6973</v>
      </c>
      <c r="FK518" s="132">
        <v>6973</v>
      </c>
      <c r="FL518" s="132">
        <v>6973</v>
      </c>
      <c r="FM518" s="132">
        <v>6973</v>
      </c>
      <c r="FN518" s="132">
        <v>6973</v>
      </c>
      <c r="FO518" s="132">
        <v>6973</v>
      </c>
      <c r="FP518" s="132">
        <v>6973</v>
      </c>
      <c r="FQ518" s="132">
        <v>6973</v>
      </c>
      <c r="FR518" s="132">
        <v>6973</v>
      </c>
      <c r="FS518" s="132">
        <v>6973</v>
      </c>
      <c r="FT518" s="132">
        <v>6973</v>
      </c>
      <c r="FU518" s="132">
        <v>6973</v>
      </c>
      <c r="FV518" s="132">
        <v>6973</v>
      </c>
      <c r="FW518" s="132">
        <v>6973</v>
      </c>
      <c r="FX518" s="132">
        <v>6973</v>
      </c>
      <c r="FY518" s="132">
        <v>6973</v>
      </c>
      <c r="FZ518" s="132">
        <v>6973</v>
      </c>
      <c r="GA518" s="132">
        <v>6973</v>
      </c>
      <c r="GB518" s="132">
        <v>6973</v>
      </c>
      <c r="GC518" s="132">
        <v>6973</v>
      </c>
      <c r="GD518" s="132">
        <v>6973</v>
      </c>
      <c r="GE518" s="132">
        <v>6973</v>
      </c>
      <c r="GF518" s="132">
        <v>6973</v>
      </c>
      <c r="GG518" s="132">
        <v>6973</v>
      </c>
      <c r="GH518" s="132">
        <v>6973</v>
      </c>
      <c r="GI518" s="132">
        <v>6973</v>
      </c>
      <c r="GJ518" s="132">
        <v>6973</v>
      </c>
      <c r="GK518" s="132">
        <v>6973</v>
      </c>
      <c r="GL518" s="132">
        <v>6973</v>
      </c>
      <c r="GM518" s="132">
        <v>6973</v>
      </c>
      <c r="GN518" s="132">
        <v>6973</v>
      </c>
      <c r="GO518" s="132">
        <v>6973</v>
      </c>
      <c r="GP518" s="132">
        <v>6973</v>
      </c>
      <c r="GQ518" s="132">
        <v>6973</v>
      </c>
      <c r="GR518" s="132">
        <v>6973</v>
      </c>
      <c r="GS518" s="132">
        <v>6973</v>
      </c>
      <c r="GT518" s="132">
        <v>6973</v>
      </c>
      <c r="GU518" s="132">
        <v>6973</v>
      </c>
      <c r="GV518" s="132">
        <v>6973</v>
      </c>
      <c r="GW518" s="132">
        <v>6973</v>
      </c>
      <c r="GX518" s="132">
        <v>6973</v>
      </c>
      <c r="GY518" s="132">
        <v>6973</v>
      </c>
      <c r="GZ518" s="132">
        <v>6973</v>
      </c>
      <c r="HA518" s="132">
        <v>6973</v>
      </c>
      <c r="HB518" s="132">
        <v>6973</v>
      </c>
      <c r="HC518" s="132">
        <v>6973</v>
      </c>
      <c r="HD518" s="132">
        <v>6973</v>
      </c>
      <c r="HE518" s="132">
        <v>6973</v>
      </c>
      <c r="HF518" s="132">
        <v>6973</v>
      </c>
      <c r="HG518" s="132">
        <v>6976</v>
      </c>
      <c r="HH518" s="132">
        <v>6976</v>
      </c>
      <c r="HI518" s="132">
        <v>6976</v>
      </c>
      <c r="HJ518" s="132">
        <v>6976</v>
      </c>
      <c r="HK518" s="132">
        <v>6976</v>
      </c>
      <c r="HL518" s="132">
        <v>6976</v>
      </c>
      <c r="HM518" s="132">
        <v>6976</v>
      </c>
      <c r="HN518" s="132">
        <v>6976</v>
      </c>
      <c r="HO518" s="132">
        <v>6976</v>
      </c>
      <c r="HP518" s="132">
        <v>6976</v>
      </c>
      <c r="HQ518" s="132">
        <v>6976</v>
      </c>
      <c r="HR518" s="132">
        <v>6976</v>
      </c>
      <c r="HS518" s="132">
        <v>6976</v>
      </c>
      <c r="HT518" s="132">
        <v>6976</v>
      </c>
      <c r="HU518" s="132">
        <v>6976</v>
      </c>
      <c r="HV518" s="132">
        <v>6976</v>
      </c>
      <c r="HW518" s="132">
        <v>6976</v>
      </c>
      <c r="HX518" s="132">
        <v>6976</v>
      </c>
      <c r="HY518" s="132">
        <v>6976</v>
      </c>
      <c r="HZ518" s="132">
        <v>6976</v>
      </c>
      <c r="IA518" s="132">
        <v>6976</v>
      </c>
      <c r="IB518" s="132">
        <v>6976</v>
      </c>
      <c r="IC518" s="132">
        <v>6976</v>
      </c>
      <c r="ID518" s="132">
        <v>6976</v>
      </c>
      <c r="IE518" s="132">
        <f>Deaths_by_occurrence!$EEQ18</f>
        <v>6981</v>
      </c>
      <c r="IF518" s="132">
        <v>6976</v>
      </c>
      <c r="IG518" s="132">
        <v>6976</v>
      </c>
      <c r="IH518" s="132">
        <v>6976</v>
      </c>
      <c r="II518" s="132">
        <v>6976</v>
      </c>
      <c r="IJ518" s="132">
        <v>6976</v>
      </c>
      <c r="IK518" s="132">
        <v>6976</v>
      </c>
      <c r="IL518" s="132">
        <v>6976</v>
      </c>
      <c r="IM518" s="132">
        <v>6976</v>
      </c>
      <c r="IN518" s="132">
        <v>6976</v>
      </c>
      <c r="IO518" s="132">
        <v>6976</v>
      </c>
      <c r="IP518" s="132">
        <v>6976</v>
      </c>
      <c r="IQ518" s="132">
        <v>6976</v>
      </c>
      <c r="IR518" s="132">
        <v>6976</v>
      </c>
      <c r="IS518" s="132">
        <v>6976</v>
      </c>
      <c r="IT518" s="132">
        <v>6976</v>
      </c>
      <c r="IU518" s="132">
        <v>6976</v>
      </c>
      <c r="IV518" s="132">
        <v>6976</v>
      </c>
      <c r="IW518" s="132">
        <v>6976</v>
      </c>
      <c r="IX518" s="132">
        <v>6976</v>
      </c>
      <c r="IY518" s="132">
        <v>6976</v>
      </c>
      <c r="IZ518" s="132">
        <v>6976</v>
      </c>
      <c r="JA518" s="132">
        <v>6976</v>
      </c>
      <c r="JB518" s="132">
        <v>6976</v>
      </c>
      <c r="JC518" s="132">
        <v>6976</v>
      </c>
      <c r="JD518" s="132">
        <v>6976</v>
      </c>
      <c r="JE518" s="132">
        <v>6976</v>
      </c>
      <c r="JF518" s="132">
        <v>6976</v>
      </c>
      <c r="JG518" s="132">
        <v>6976</v>
      </c>
      <c r="JH518" s="132">
        <v>6976</v>
      </c>
      <c r="JI518" s="132">
        <v>6976</v>
      </c>
      <c r="JJ518" s="132">
        <v>6976</v>
      </c>
      <c r="JK518" s="132">
        <v>6976</v>
      </c>
      <c r="JL518" s="132">
        <v>6976</v>
      </c>
      <c r="JM518" s="132">
        <v>6976</v>
      </c>
      <c r="JN518" s="132">
        <v>6976</v>
      </c>
      <c r="JO518" s="132">
        <v>6976</v>
      </c>
      <c r="JP518" s="132">
        <v>6976</v>
      </c>
      <c r="JQ518" s="132">
        <v>6976</v>
      </c>
      <c r="JR518" s="132">
        <v>6976</v>
      </c>
      <c r="JS518" s="132">
        <v>6975</v>
      </c>
      <c r="JT518" s="132">
        <v>6975</v>
      </c>
      <c r="JU518" s="132">
        <v>6975</v>
      </c>
      <c r="JV518" s="132">
        <v>6975</v>
      </c>
      <c r="JW518" s="132">
        <v>6975</v>
      </c>
      <c r="JX518" s="132">
        <v>6975</v>
      </c>
      <c r="JY518" s="132">
        <v>6975</v>
      </c>
      <c r="JZ518" s="132">
        <v>6975</v>
      </c>
      <c r="KA518" s="132">
        <v>6970</v>
      </c>
      <c r="KB518" s="132">
        <v>6970</v>
      </c>
      <c r="KC518" s="132">
        <v>6970</v>
      </c>
      <c r="KD518" s="132">
        <v>6970</v>
      </c>
      <c r="KE518" s="132">
        <v>6970</v>
      </c>
      <c r="KF518" s="132">
        <v>6970</v>
      </c>
      <c r="KG518" s="132">
        <v>6970</v>
      </c>
      <c r="KH518" s="132">
        <v>6970</v>
      </c>
      <c r="KI518" s="132">
        <v>6970</v>
      </c>
      <c r="KJ518" s="132">
        <v>6970</v>
      </c>
      <c r="KK518" s="132">
        <f>Deaths_by_occurrence!$EEQ18</f>
        <v>6981</v>
      </c>
      <c r="KL518" s="132">
        <v>6970</v>
      </c>
      <c r="KM518" s="132">
        <v>6970</v>
      </c>
      <c r="KN518" s="132">
        <v>6970</v>
      </c>
      <c r="KO518" s="132">
        <v>6970</v>
      </c>
      <c r="KP518" s="132">
        <v>6970</v>
      </c>
      <c r="KQ518" s="132">
        <v>6970</v>
      </c>
      <c r="KR518" s="132">
        <v>6970</v>
      </c>
      <c r="KS518" s="132">
        <v>6970</v>
      </c>
      <c r="KT518" s="132">
        <v>6970</v>
      </c>
      <c r="KU518" s="132">
        <v>6970</v>
      </c>
      <c r="KV518" s="132">
        <v>6970</v>
      </c>
      <c r="KW518" s="132">
        <v>6970</v>
      </c>
      <c r="KX518" s="132">
        <v>6970</v>
      </c>
      <c r="KY518" s="132">
        <v>6970</v>
      </c>
      <c r="KZ518" s="132">
        <v>6970</v>
      </c>
      <c r="LA518" s="132">
        <v>6970</v>
      </c>
      <c r="LB518" s="132">
        <v>6970</v>
      </c>
      <c r="LC518" s="132">
        <v>6970</v>
      </c>
      <c r="LD518" s="132">
        <v>6970</v>
      </c>
      <c r="LE518" s="132">
        <v>6970</v>
      </c>
      <c r="LF518" s="132">
        <v>6970</v>
      </c>
      <c r="LG518" s="132">
        <v>6970</v>
      </c>
      <c r="LH518" s="132">
        <v>6970</v>
      </c>
      <c r="LI518" s="132">
        <v>6970</v>
      </c>
      <c r="LJ518" s="132">
        <v>6970</v>
      </c>
      <c r="LK518" s="132">
        <v>6970</v>
      </c>
      <c r="LL518" s="132">
        <v>6970</v>
      </c>
      <c r="LM518" s="132">
        <v>6970</v>
      </c>
      <c r="LN518" s="132">
        <v>6970</v>
      </c>
      <c r="LO518" s="132">
        <v>6970</v>
      </c>
      <c r="LP518" s="132">
        <v>6970</v>
      </c>
      <c r="LQ518" s="133">
        <v>6970</v>
      </c>
      <c r="LR518" s="133">
        <v>6970</v>
      </c>
      <c r="LS518" s="133">
        <v>6970</v>
      </c>
      <c r="LT518" s="133">
        <v>6970</v>
      </c>
      <c r="LU518" s="133">
        <v>6970</v>
      </c>
      <c r="LV518" s="133">
        <v>6970</v>
      </c>
      <c r="LW518" s="133">
        <v>6970</v>
      </c>
      <c r="LX518" s="133">
        <v>6970</v>
      </c>
      <c r="LY518" s="133">
        <v>6970</v>
      </c>
      <c r="LZ518" s="133">
        <v>6970</v>
      </c>
      <c r="MA518" s="133">
        <v>6970</v>
      </c>
      <c r="MB518" s="133">
        <v>6970</v>
      </c>
      <c r="MC518" s="133">
        <v>6970</v>
      </c>
      <c r="MD518" s="133">
        <v>6970</v>
      </c>
      <c r="ME518" s="133">
        <v>6970</v>
      </c>
      <c r="MF518" s="133">
        <v>6970</v>
      </c>
      <c r="MG518" s="133">
        <v>6970</v>
      </c>
      <c r="MH518" s="133">
        <v>6970</v>
      </c>
      <c r="MI518" s="133">
        <v>6970</v>
      </c>
      <c r="MJ518" s="133">
        <v>6970</v>
      </c>
      <c r="MK518" s="133">
        <v>6970</v>
      </c>
      <c r="ML518" s="133">
        <v>6970</v>
      </c>
      <c r="MM518" s="133">
        <v>6970</v>
      </c>
      <c r="MN518" s="133">
        <v>6970</v>
      </c>
      <c r="MO518" s="133">
        <v>6970</v>
      </c>
      <c r="MP518" s="133">
        <v>6970</v>
      </c>
      <c r="MQ518" s="133">
        <v>6972</v>
      </c>
      <c r="MR518" s="133">
        <v>6972</v>
      </c>
      <c r="MS518" s="133">
        <v>6973</v>
      </c>
      <c r="MT518" s="133">
        <v>6973</v>
      </c>
      <c r="MU518" s="133">
        <v>6973</v>
      </c>
      <c r="MV518" s="133">
        <v>6973</v>
      </c>
      <c r="MW518" s="133">
        <v>6973</v>
      </c>
      <c r="MX518" s="133">
        <v>6973</v>
      </c>
      <c r="MY518" s="133">
        <v>6973</v>
      </c>
      <c r="MZ518" s="133">
        <v>7090</v>
      </c>
      <c r="NA518" s="133">
        <v>7093</v>
      </c>
      <c r="NB518" s="133">
        <v>7093</v>
      </c>
      <c r="NC518" s="133">
        <v>7093</v>
      </c>
      <c r="ND518" s="133">
        <v>7093</v>
      </c>
      <c r="NE518" s="133">
        <v>7093</v>
      </c>
      <c r="NF518" s="133">
        <v>7093</v>
      </c>
      <c r="NG518" s="133">
        <v>7095</v>
      </c>
      <c r="NH518" s="133">
        <v>7095</v>
      </c>
      <c r="NI518" s="133">
        <v>7095</v>
      </c>
      <c r="NJ518" s="133">
        <v>7095</v>
      </c>
      <c r="NK518" s="133">
        <v>7095</v>
      </c>
      <c r="NL518" s="133">
        <v>7095</v>
      </c>
      <c r="NM518" s="133">
        <v>7095</v>
      </c>
      <c r="NN518" s="133">
        <v>7095</v>
      </c>
      <c r="NO518" s="133">
        <v>7095</v>
      </c>
      <c r="NP518" s="133">
        <v>7095</v>
      </c>
      <c r="NQ518" s="133">
        <v>7095</v>
      </c>
      <c r="NR518" s="133">
        <v>7095</v>
      </c>
      <c r="NS518" s="133">
        <v>7095</v>
      </c>
      <c r="NT518" s="133">
        <v>7095</v>
      </c>
      <c r="NU518" s="133">
        <v>7095</v>
      </c>
      <c r="NV518" s="133">
        <v>7095</v>
      </c>
      <c r="NW518" s="133">
        <v>7095</v>
      </c>
      <c r="NX518" s="133">
        <v>7095</v>
      </c>
      <c r="NY518" s="133">
        <v>7095</v>
      </c>
      <c r="NZ518" s="133">
        <v>7095</v>
      </c>
      <c r="OA518" s="133">
        <v>7095</v>
      </c>
      <c r="OB518" s="133">
        <v>7093</v>
      </c>
      <c r="OC518" s="133">
        <v>7093</v>
      </c>
      <c r="OD518" s="133">
        <v>7093</v>
      </c>
      <c r="OE518" s="133">
        <v>7093</v>
      </c>
      <c r="OF518" s="133">
        <v>7093</v>
      </c>
      <c r="OG518" s="133">
        <v>7093</v>
      </c>
      <c r="OH518" s="133">
        <v>7093</v>
      </c>
      <c r="OI518" s="133">
        <v>7093</v>
      </c>
      <c r="OJ518" s="133">
        <v>7093</v>
      </c>
      <c r="OK518" s="133">
        <v>7093</v>
      </c>
      <c r="OL518" s="133">
        <v>7093</v>
      </c>
      <c r="OM518" s="133">
        <v>7093</v>
      </c>
      <c r="ON518" s="133">
        <v>7093</v>
      </c>
      <c r="OO518" s="133">
        <v>7093</v>
      </c>
      <c r="OP518" s="133">
        <v>7093</v>
      </c>
      <c r="OQ518" s="133">
        <v>7093</v>
      </c>
      <c r="OR518" s="133">
        <v>7093</v>
      </c>
      <c r="OS518" s="133">
        <v>7093</v>
      </c>
      <c r="OT518" s="133">
        <v>7091</v>
      </c>
      <c r="OU518" s="133">
        <v>7091</v>
      </c>
      <c r="OV518" s="133">
        <v>7091</v>
      </c>
      <c r="OW518" s="133">
        <v>7088</v>
      </c>
      <c r="OX518" s="133">
        <v>7092</v>
      </c>
      <c r="OY518" s="133">
        <v>7092</v>
      </c>
      <c r="OZ518" s="133">
        <v>7093</v>
      </c>
      <c r="PA518" s="133">
        <v>7093</v>
      </c>
      <c r="PB518" s="133">
        <v>7093</v>
      </c>
      <c r="PC518" s="133">
        <v>7094</v>
      </c>
      <c r="PD518" s="133">
        <v>7091</v>
      </c>
      <c r="PE518" s="133">
        <v>7094</v>
      </c>
      <c r="PF518" s="133">
        <v>7094</v>
      </c>
      <c r="PG518" s="133">
        <v>7094</v>
      </c>
      <c r="PH518" s="133">
        <v>7094</v>
      </c>
      <c r="PI518" s="133">
        <v>7094</v>
      </c>
      <c r="PJ518" s="133">
        <v>7094</v>
      </c>
      <c r="PK518" s="133">
        <v>7094</v>
      </c>
      <c r="PL518" s="133">
        <v>7094</v>
      </c>
      <c r="PM518" s="133">
        <v>7094</v>
      </c>
      <c r="PN518" s="133">
        <v>7089</v>
      </c>
      <c r="PO518" s="133">
        <v>7089</v>
      </c>
      <c r="PP518" s="133">
        <v>7089</v>
      </c>
      <c r="PQ518" s="133">
        <v>7090</v>
      </c>
      <c r="PR518" s="133">
        <v>7101</v>
      </c>
      <c r="PS518" s="133">
        <v>7101</v>
      </c>
      <c r="PT518" s="133">
        <v>7101</v>
      </c>
      <c r="PU518" s="133">
        <v>7101</v>
      </c>
      <c r="PV518" s="133">
        <v>7101</v>
      </c>
      <c r="PW518" s="133">
        <v>7101</v>
      </c>
      <c r="PX518" s="133">
        <v>7101</v>
      </c>
      <c r="PY518" s="133">
        <v>7101</v>
      </c>
      <c r="PZ518" s="133">
        <v>7105</v>
      </c>
      <c r="QA518" s="133">
        <v>7108</v>
      </c>
      <c r="QB518" s="133">
        <v>7108</v>
      </c>
      <c r="QC518" s="133">
        <v>7108</v>
      </c>
      <c r="QD518" s="133">
        <v>7103</v>
      </c>
      <c r="QE518" s="133">
        <v>7103</v>
      </c>
      <c r="QF518" s="133">
        <v>7103</v>
      </c>
      <c r="QG518" s="133">
        <v>7103</v>
      </c>
      <c r="QH518" s="133">
        <v>7103</v>
      </c>
      <c r="QI518" s="133">
        <v>7103</v>
      </c>
      <c r="QJ518" s="133">
        <v>7103</v>
      </c>
      <c r="QK518" s="133">
        <v>7100</v>
      </c>
      <c r="QL518" s="129">
        <v>7099</v>
      </c>
      <c r="QM518" s="135">
        <v>7099</v>
      </c>
      <c r="QN518" s="129">
        <v>7099</v>
      </c>
      <c r="QO518" s="129">
        <v>7099</v>
      </c>
      <c r="QP518" s="129">
        <v>7109</v>
      </c>
      <c r="QQ518" s="129">
        <v>7119</v>
      </c>
      <c r="QR518" s="129">
        <v>7119</v>
      </c>
      <c r="QS518" s="129">
        <v>7135</v>
      </c>
      <c r="QT518" s="129">
        <v>7115</v>
      </c>
      <c r="QU518" s="129">
        <v>7119</v>
      </c>
      <c r="QV518" s="129">
        <v>6930</v>
      </c>
      <c r="QW518" s="129">
        <v>6929</v>
      </c>
      <c r="QX518" s="129">
        <v>6925</v>
      </c>
      <c r="QY518" s="129">
        <v>6924</v>
      </c>
      <c r="QZ518" s="129">
        <v>6944</v>
      </c>
      <c r="RA518" s="129">
        <v>6965</v>
      </c>
      <c r="RB518" s="129">
        <v>6980</v>
      </c>
      <c r="RC518" s="129">
        <v>6978</v>
      </c>
      <c r="RD518" s="129">
        <v>6988</v>
      </c>
      <c r="RE518" s="129">
        <v>6986</v>
      </c>
      <c r="RF518" s="129">
        <v>6902</v>
      </c>
      <c r="RG518" s="129">
        <v>6679</v>
      </c>
      <c r="RH518" s="129"/>
      <c r="RI518" s="129"/>
      <c r="RJ518" s="129"/>
      <c r="RK518" s="129"/>
      <c r="RL518" s="129"/>
      <c r="RM518" s="129"/>
      <c r="RN518" s="129"/>
      <c r="RO518" s="129"/>
      <c r="RP518" s="129"/>
      <c r="RQ518" s="129"/>
      <c r="RR518" s="129"/>
      <c r="RS518" s="129"/>
      <c r="RT518" s="129"/>
      <c r="RU518" s="129"/>
      <c r="RV518" s="129"/>
      <c r="RW518" s="129"/>
      <c r="RX518" s="129"/>
      <c r="RY518" s="129"/>
      <c r="RZ518" s="129"/>
      <c r="SA518" s="129"/>
      <c r="SB518" s="129"/>
      <c r="SC518" s="129"/>
      <c r="SD518" s="129"/>
      <c r="SE518" s="142"/>
    </row>
    <row r="519" spans="1:499" x14ac:dyDescent="0.25">
      <c r="A519" s="40">
        <v>43943</v>
      </c>
      <c r="B519" s="132">
        <f>Deaths_by_occurrence!$EEX18</f>
        <v>6826</v>
      </c>
      <c r="C519" s="132">
        <v>6826</v>
      </c>
      <c r="D519" s="132">
        <v>6826</v>
      </c>
      <c r="E519" s="132">
        <v>6826</v>
      </c>
      <c r="F519" s="132">
        <v>6826</v>
      </c>
      <c r="G519" s="132">
        <v>6826</v>
      </c>
      <c r="H519" s="132">
        <v>6826</v>
      </c>
      <c r="I519" s="132">
        <v>6826</v>
      </c>
      <c r="J519" s="132">
        <v>6826</v>
      </c>
      <c r="K519" s="132">
        <v>6826</v>
      </c>
      <c r="L519" s="132">
        <v>6826</v>
      </c>
      <c r="M519" s="132">
        <v>6826</v>
      </c>
      <c r="N519" s="132">
        <v>6826</v>
      </c>
      <c r="O519" s="132">
        <v>6826</v>
      </c>
      <c r="P519" s="132">
        <v>6826</v>
      </c>
      <c r="Q519" s="132">
        <v>6826</v>
      </c>
      <c r="R519" s="132">
        <v>6826</v>
      </c>
      <c r="S519" s="132">
        <v>6826</v>
      </c>
      <c r="T519" s="132">
        <v>6826</v>
      </c>
      <c r="U519" s="132">
        <v>6826</v>
      </c>
      <c r="V519" s="132">
        <v>6826</v>
      </c>
      <c r="W519" s="132">
        <v>6826</v>
      </c>
      <c r="X519" s="132">
        <v>6826</v>
      </c>
      <c r="Y519" s="132">
        <v>6826</v>
      </c>
      <c r="Z519" s="132">
        <v>6826</v>
      </c>
      <c r="AA519" s="132">
        <v>6826</v>
      </c>
      <c r="AB519" s="132">
        <v>6826</v>
      </c>
      <c r="AC519" s="132">
        <v>6826</v>
      </c>
      <c r="AD519" s="132">
        <v>6826</v>
      </c>
      <c r="AE519" s="132">
        <v>6826</v>
      </c>
      <c r="AF519" s="132">
        <v>6826</v>
      </c>
      <c r="AG519" s="132">
        <v>6826</v>
      </c>
      <c r="AH519" s="132">
        <v>6826</v>
      </c>
      <c r="AI519" s="132">
        <v>6826</v>
      </c>
      <c r="AJ519" s="132">
        <v>6826</v>
      </c>
      <c r="AK519" s="132">
        <v>6826</v>
      </c>
      <c r="AL519" s="132">
        <v>6826</v>
      </c>
      <c r="AM519" s="132">
        <v>6826</v>
      </c>
      <c r="AN519" s="132">
        <v>6826</v>
      </c>
      <c r="AO519" s="132">
        <v>6826</v>
      </c>
      <c r="AP519" s="132">
        <v>6826</v>
      </c>
      <c r="AQ519" s="132">
        <v>6826</v>
      </c>
      <c r="AR519" s="132">
        <v>6826</v>
      </c>
      <c r="AS519" s="132">
        <v>6826</v>
      </c>
      <c r="AT519" s="132">
        <v>6826</v>
      </c>
      <c r="AU519" s="132">
        <v>6826</v>
      </c>
      <c r="AV519" s="132">
        <v>6826</v>
      </c>
      <c r="AW519" s="132">
        <v>6826</v>
      </c>
      <c r="AX519" s="132">
        <v>6826</v>
      </c>
      <c r="AY519" s="132">
        <v>6826</v>
      </c>
      <c r="AZ519" s="132">
        <v>6826</v>
      </c>
      <c r="BA519" s="132">
        <v>6826</v>
      </c>
      <c r="BB519" s="132">
        <v>6826</v>
      </c>
      <c r="BC519" s="132">
        <v>6826</v>
      </c>
      <c r="BD519" s="132">
        <v>6826</v>
      </c>
      <c r="BE519" s="132">
        <v>6826</v>
      </c>
      <c r="BF519" s="132">
        <v>6826</v>
      </c>
      <c r="BG519" s="132">
        <v>6826</v>
      </c>
      <c r="BH519" s="132">
        <v>6826</v>
      </c>
      <c r="BI519" s="132">
        <v>6826</v>
      </c>
      <c r="BJ519" s="132">
        <v>6826</v>
      </c>
      <c r="BK519" s="132">
        <v>6826</v>
      </c>
      <c r="BL519" s="132">
        <v>6826</v>
      </c>
      <c r="BM519" s="132">
        <v>6826</v>
      </c>
      <c r="BN519" s="132">
        <v>6826</v>
      </c>
      <c r="BO519" s="132">
        <v>6826</v>
      </c>
      <c r="BP519" s="132">
        <v>6826</v>
      </c>
      <c r="BQ519" s="132">
        <v>6826</v>
      </c>
      <c r="BR519" s="132">
        <v>6826</v>
      </c>
      <c r="BS519" s="132">
        <v>6826</v>
      </c>
      <c r="BT519" s="132">
        <v>6826</v>
      </c>
      <c r="BU519" s="132">
        <v>6826</v>
      </c>
      <c r="BV519" s="132">
        <v>6826</v>
      </c>
      <c r="BW519" s="132">
        <v>6826</v>
      </c>
      <c r="BX519" s="132">
        <v>6826</v>
      </c>
      <c r="BY519" s="132">
        <v>6826</v>
      </c>
      <c r="BZ519" s="132">
        <v>6826</v>
      </c>
      <c r="CA519" s="132">
        <v>6826</v>
      </c>
      <c r="CB519" s="132">
        <v>6826</v>
      </c>
      <c r="CC519" s="132">
        <v>6826</v>
      </c>
      <c r="CD519" s="132">
        <v>6826</v>
      </c>
      <c r="CE519" s="132">
        <v>6826</v>
      </c>
      <c r="CF519" s="132">
        <v>6826</v>
      </c>
      <c r="CG519" s="132">
        <v>6826</v>
      </c>
      <c r="CH519" s="132">
        <v>6826</v>
      </c>
      <c r="CI519" s="132">
        <v>6826</v>
      </c>
      <c r="CJ519" s="132">
        <v>6826</v>
      </c>
      <c r="CK519" s="132">
        <v>6826</v>
      </c>
      <c r="CL519" s="132">
        <v>6826</v>
      </c>
      <c r="CM519" s="132">
        <v>6826</v>
      </c>
      <c r="CN519" s="132">
        <v>6826</v>
      </c>
      <c r="CO519" s="132">
        <v>6826</v>
      </c>
      <c r="CP519" s="132">
        <v>6826</v>
      </c>
      <c r="CQ519" s="132">
        <v>6826</v>
      </c>
      <c r="CR519" s="132">
        <v>6826</v>
      </c>
      <c r="CS519" s="132">
        <v>6826</v>
      </c>
      <c r="CT519" s="132">
        <v>6826</v>
      </c>
      <c r="CU519" s="132">
        <v>6826</v>
      </c>
      <c r="CV519" s="132">
        <v>6826</v>
      </c>
      <c r="CW519" s="132">
        <v>6826</v>
      </c>
      <c r="CX519" s="132">
        <v>6826</v>
      </c>
      <c r="CY519" s="132">
        <v>6826</v>
      </c>
      <c r="CZ519" s="132">
        <v>6826</v>
      </c>
      <c r="DA519" s="132">
        <v>6826</v>
      </c>
      <c r="DB519" s="132">
        <v>6826</v>
      </c>
      <c r="DC519" s="132">
        <v>6826</v>
      </c>
      <c r="DD519" s="132">
        <v>6826</v>
      </c>
      <c r="DE519" s="132">
        <v>6826</v>
      </c>
      <c r="DF519" s="240">
        <v>6826</v>
      </c>
      <c r="DG519" s="240">
        <v>6826</v>
      </c>
      <c r="DH519" s="246">
        <v>6826</v>
      </c>
      <c r="DI519" s="247">
        <v>6826</v>
      </c>
      <c r="DJ519" s="247">
        <v>6826</v>
      </c>
      <c r="DK519" s="247">
        <v>6826</v>
      </c>
      <c r="DL519" s="247">
        <v>6826</v>
      </c>
      <c r="DM519" s="132">
        <v>6826</v>
      </c>
      <c r="DN519" s="132">
        <v>6826</v>
      </c>
      <c r="DO519" s="132">
        <v>6826</v>
      </c>
      <c r="DP519" s="132">
        <v>6826</v>
      </c>
      <c r="DQ519" s="132">
        <v>6826</v>
      </c>
      <c r="DR519" s="132">
        <v>6826</v>
      </c>
      <c r="DS519" s="132">
        <v>6826</v>
      </c>
      <c r="DT519" s="132">
        <v>6826</v>
      </c>
      <c r="DU519" s="132">
        <v>6826</v>
      </c>
      <c r="DV519" s="132">
        <v>6826</v>
      </c>
      <c r="DW519" s="132">
        <v>6826</v>
      </c>
      <c r="DX519" s="132">
        <v>6826</v>
      </c>
      <c r="DY519" s="132">
        <v>6826</v>
      </c>
      <c r="DZ519" s="132">
        <v>6826</v>
      </c>
      <c r="EA519" s="132">
        <v>6826</v>
      </c>
      <c r="EB519" s="132">
        <v>6826</v>
      </c>
      <c r="EC519" s="132">
        <v>6826</v>
      </c>
      <c r="ED519" s="132">
        <v>6826</v>
      </c>
      <c r="EE519" s="132">
        <v>6826</v>
      </c>
      <c r="EF519" s="132">
        <v>6826</v>
      </c>
      <c r="EG519" s="132">
        <v>6826</v>
      </c>
      <c r="EH519" s="132">
        <v>6826</v>
      </c>
      <c r="EI519" s="132">
        <v>6826</v>
      </c>
      <c r="EJ519" s="132">
        <v>6826</v>
      </c>
      <c r="EK519" s="132">
        <v>6826</v>
      </c>
      <c r="EL519" s="132">
        <v>6826</v>
      </c>
      <c r="EM519" s="132">
        <v>6826</v>
      </c>
      <c r="EN519" s="132">
        <v>6826</v>
      </c>
      <c r="EO519" s="132">
        <v>6826</v>
      </c>
      <c r="EP519" s="132">
        <v>6826</v>
      </c>
      <c r="EQ519" s="132">
        <v>6826</v>
      </c>
      <c r="ER519" s="132">
        <v>6826</v>
      </c>
      <c r="ES519" s="132">
        <v>6826</v>
      </c>
      <c r="ET519" s="132">
        <v>6826</v>
      </c>
      <c r="EU519" s="132">
        <v>6826</v>
      </c>
      <c r="EV519" s="132">
        <v>6826</v>
      </c>
      <c r="EW519" s="132">
        <v>6826</v>
      </c>
      <c r="EX519" s="132">
        <v>6826</v>
      </c>
      <c r="EY519" s="132">
        <v>6826</v>
      </c>
      <c r="EZ519" s="132">
        <v>6826</v>
      </c>
      <c r="FA519" s="132">
        <v>6826</v>
      </c>
      <c r="FB519" s="132">
        <v>6826</v>
      </c>
      <c r="FC519" s="132">
        <v>6826</v>
      </c>
      <c r="FD519" s="132">
        <v>6826</v>
      </c>
      <c r="FE519" s="132">
        <v>6818</v>
      </c>
      <c r="FF519" s="132">
        <v>6818</v>
      </c>
      <c r="FG519" s="132">
        <v>6818</v>
      </c>
      <c r="FH519" s="132">
        <v>6818</v>
      </c>
      <c r="FI519" s="132">
        <v>6818</v>
      </c>
      <c r="FJ519" s="132">
        <v>6818</v>
      </c>
      <c r="FK519" s="132">
        <v>6818</v>
      </c>
      <c r="FL519" s="132">
        <v>6818</v>
      </c>
      <c r="FM519" s="132">
        <v>6818</v>
      </c>
      <c r="FN519" s="132">
        <v>6818</v>
      </c>
      <c r="FO519" s="132">
        <v>6818</v>
      </c>
      <c r="FP519" s="132">
        <v>6818</v>
      </c>
      <c r="FQ519" s="132">
        <v>6818</v>
      </c>
      <c r="FR519" s="132">
        <v>6818</v>
      </c>
      <c r="FS519" s="132">
        <v>6818</v>
      </c>
      <c r="FT519" s="132">
        <v>6818</v>
      </c>
      <c r="FU519" s="132">
        <v>6818</v>
      </c>
      <c r="FV519" s="132">
        <v>6818</v>
      </c>
      <c r="FW519" s="132">
        <v>6818</v>
      </c>
      <c r="FX519" s="132">
        <v>6818</v>
      </c>
      <c r="FY519" s="132">
        <v>6818</v>
      </c>
      <c r="FZ519" s="132">
        <v>6818</v>
      </c>
      <c r="GA519" s="132">
        <v>6818</v>
      </c>
      <c r="GB519" s="132">
        <v>6818</v>
      </c>
      <c r="GC519" s="132">
        <v>6818</v>
      </c>
      <c r="GD519" s="132">
        <v>6818</v>
      </c>
      <c r="GE519" s="132">
        <v>6818</v>
      </c>
      <c r="GF519" s="132">
        <v>6818</v>
      </c>
      <c r="GG519" s="132">
        <v>6818</v>
      </c>
      <c r="GH519" s="132">
        <v>6818</v>
      </c>
      <c r="GI519" s="132">
        <v>6818</v>
      </c>
      <c r="GJ519" s="132">
        <v>6818</v>
      </c>
      <c r="GK519" s="132">
        <v>6818</v>
      </c>
      <c r="GL519" s="132">
        <v>6818</v>
      </c>
      <c r="GM519" s="132">
        <v>6818</v>
      </c>
      <c r="GN519" s="132">
        <v>6818</v>
      </c>
      <c r="GO519" s="132">
        <v>6818</v>
      </c>
      <c r="GP519" s="132">
        <v>6818</v>
      </c>
      <c r="GQ519" s="132">
        <v>6818</v>
      </c>
      <c r="GR519" s="132">
        <v>6818</v>
      </c>
      <c r="GS519" s="132">
        <v>6818</v>
      </c>
      <c r="GT519" s="132">
        <v>6818</v>
      </c>
      <c r="GU519" s="132">
        <v>6818</v>
      </c>
      <c r="GV519" s="132">
        <v>6818</v>
      </c>
      <c r="GW519" s="132">
        <v>6818</v>
      </c>
      <c r="GX519" s="132">
        <v>6818</v>
      </c>
      <c r="GY519" s="132">
        <v>6818</v>
      </c>
      <c r="GZ519" s="132">
        <v>6818</v>
      </c>
      <c r="HA519" s="132">
        <v>6818</v>
      </c>
      <c r="HB519" s="132">
        <v>6818</v>
      </c>
      <c r="HC519" s="132">
        <v>6818</v>
      </c>
      <c r="HD519" s="132">
        <v>6818</v>
      </c>
      <c r="HE519" s="132">
        <v>6818</v>
      </c>
      <c r="HF519" s="132">
        <v>6818</v>
      </c>
      <c r="HG519" s="132">
        <v>6820</v>
      </c>
      <c r="HH519" s="132">
        <v>6820</v>
      </c>
      <c r="HI519" s="132">
        <v>6820</v>
      </c>
      <c r="HJ519" s="132">
        <v>6820</v>
      </c>
      <c r="HK519" s="132">
        <v>6820</v>
      </c>
      <c r="HL519" s="132">
        <v>6820</v>
      </c>
      <c r="HM519" s="132">
        <v>6820</v>
      </c>
      <c r="HN519" s="132">
        <v>6820</v>
      </c>
      <c r="HO519" s="132">
        <v>6820</v>
      </c>
      <c r="HP519" s="132">
        <v>6820</v>
      </c>
      <c r="HQ519" s="132">
        <v>6820</v>
      </c>
      <c r="HR519" s="132">
        <v>6820</v>
      </c>
      <c r="HS519" s="132">
        <v>6820</v>
      </c>
      <c r="HT519" s="132">
        <v>6820</v>
      </c>
      <c r="HU519" s="132">
        <v>6820</v>
      </c>
      <c r="HV519" s="132">
        <v>6820</v>
      </c>
      <c r="HW519" s="132">
        <v>6820</v>
      </c>
      <c r="HX519" s="132">
        <v>6820</v>
      </c>
      <c r="HY519" s="132">
        <v>6820</v>
      </c>
      <c r="HZ519" s="132">
        <v>6820</v>
      </c>
      <c r="IA519" s="132">
        <v>6820</v>
      </c>
      <c r="IB519" s="132">
        <v>6820</v>
      </c>
      <c r="IC519" s="132">
        <v>6820</v>
      </c>
      <c r="ID519" s="132">
        <v>6820</v>
      </c>
      <c r="IE519" s="132">
        <f>Deaths_by_occurrence!$EEX18</f>
        <v>6826</v>
      </c>
      <c r="IF519" s="132">
        <v>6820</v>
      </c>
      <c r="IG519" s="132">
        <v>6820</v>
      </c>
      <c r="IH519" s="132">
        <v>6820</v>
      </c>
      <c r="II519" s="132">
        <v>6820</v>
      </c>
      <c r="IJ519" s="132">
        <v>6820</v>
      </c>
      <c r="IK519" s="132">
        <v>6820</v>
      </c>
      <c r="IL519" s="132">
        <v>6820</v>
      </c>
      <c r="IM519" s="132">
        <v>6820</v>
      </c>
      <c r="IN519" s="132">
        <v>6820</v>
      </c>
      <c r="IO519" s="132">
        <v>6820</v>
      </c>
      <c r="IP519" s="132">
        <v>6820</v>
      </c>
      <c r="IQ519" s="132">
        <v>6820</v>
      </c>
      <c r="IR519" s="132">
        <v>6820</v>
      </c>
      <c r="IS519" s="132">
        <v>6820</v>
      </c>
      <c r="IT519" s="132">
        <v>6820</v>
      </c>
      <c r="IU519" s="132">
        <v>6820</v>
      </c>
      <c r="IV519" s="132">
        <v>6820</v>
      </c>
      <c r="IW519" s="132">
        <v>6820</v>
      </c>
      <c r="IX519" s="132">
        <v>6820</v>
      </c>
      <c r="IY519" s="132">
        <v>6820</v>
      </c>
      <c r="IZ519" s="132">
        <v>6820</v>
      </c>
      <c r="JA519" s="132">
        <v>6820</v>
      </c>
      <c r="JB519" s="132">
        <v>6820</v>
      </c>
      <c r="JC519" s="132">
        <v>6820</v>
      </c>
      <c r="JD519" s="132">
        <v>6820</v>
      </c>
      <c r="JE519" s="132">
        <v>6820</v>
      </c>
      <c r="JF519" s="132">
        <v>6820</v>
      </c>
      <c r="JG519" s="132">
        <v>6820</v>
      </c>
      <c r="JH519" s="132">
        <v>6820</v>
      </c>
      <c r="JI519" s="132">
        <v>6820</v>
      </c>
      <c r="JJ519" s="132">
        <v>6820</v>
      </c>
      <c r="JK519" s="132">
        <v>6820</v>
      </c>
      <c r="JL519" s="132">
        <v>6820</v>
      </c>
      <c r="JM519" s="132">
        <v>6820</v>
      </c>
      <c r="JN519" s="132">
        <v>6820</v>
      </c>
      <c r="JO519" s="132">
        <v>6820</v>
      </c>
      <c r="JP519" s="132">
        <v>6820</v>
      </c>
      <c r="JQ519" s="132">
        <v>6820</v>
      </c>
      <c r="JR519" s="132">
        <v>6820</v>
      </c>
      <c r="JS519" s="132">
        <v>6819</v>
      </c>
      <c r="JT519" s="132">
        <v>6819</v>
      </c>
      <c r="JU519" s="132">
        <v>6819</v>
      </c>
      <c r="JV519" s="132">
        <v>6819</v>
      </c>
      <c r="JW519" s="132">
        <v>6819</v>
      </c>
      <c r="JX519" s="132">
        <v>6819</v>
      </c>
      <c r="JY519" s="132">
        <v>6819</v>
      </c>
      <c r="JZ519" s="132">
        <v>6819</v>
      </c>
      <c r="KA519" s="132">
        <v>6814</v>
      </c>
      <c r="KB519" s="132">
        <v>6814</v>
      </c>
      <c r="KC519" s="132">
        <v>6814</v>
      </c>
      <c r="KD519" s="132">
        <v>6814</v>
      </c>
      <c r="KE519" s="132">
        <v>6814</v>
      </c>
      <c r="KF519" s="132">
        <v>6814</v>
      </c>
      <c r="KG519" s="132">
        <v>6814</v>
      </c>
      <c r="KH519" s="132">
        <v>6814</v>
      </c>
      <c r="KI519" s="132">
        <v>6814</v>
      </c>
      <c r="KJ519" s="132">
        <v>6814</v>
      </c>
      <c r="KK519" s="132">
        <f>Deaths_by_occurrence!$EEX18</f>
        <v>6826</v>
      </c>
      <c r="KL519" s="132">
        <v>6814</v>
      </c>
      <c r="KM519" s="132">
        <v>6814</v>
      </c>
      <c r="KN519" s="132">
        <v>6814</v>
      </c>
      <c r="KO519" s="132">
        <v>6814</v>
      </c>
      <c r="KP519" s="132">
        <v>6814</v>
      </c>
      <c r="KQ519" s="132">
        <v>6814</v>
      </c>
      <c r="KR519" s="132">
        <v>6814</v>
      </c>
      <c r="KS519" s="132">
        <v>6814</v>
      </c>
      <c r="KT519" s="132">
        <v>6814</v>
      </c>
      <c r="KU519" s="132">
        <v>6814</v>
      </c>
      <c r="KV519" s="132">
        <v>6814</v>
      </c>
      <c r="KW519" s="132">
        <v>6814</v>
      </c>
      <c r="KX519" s="132">
        <v>6814</v>
      </c>
      <c r="KY519" s="132">
        <v>6814</v>
      </c>
      <c r="KZ519" s="132">
        <v>6814</v>
      </c>
      <c r="LA519" s="132">
        <v>6814</v>
      </c>
      <c r="LB519" s="132">
        <v>6814</v>
      </c>
      <c r="LC519" s="132">
        <v>6814</v>
      </c>
      <c r="LD519" s="132">
        <v>6814</v>
      </c>
      <c r="LE519" s="132">
        <v>6814</v>
      </c>
      <c r="LF519" s="132">
        <v>6814</v>
      </c>
      <c r="LG519" s="132">
        <v>6814</v>
      </c>
      <c r="LH519" s="132">
        <v>6814</v>
      </c>
      <c r="LI519" s="132">
        <v>6814</v>
      </c>
      <c r="LJ519" s="132">
        <v>6814</v>
      </c>
      <c r="LK519" s="132">
        <v>6814</v>
      </c>
      <c r="LL519" s="132">
        <v>6814</v>
      </c>
      <c r="LM519" s="132">
        <v>6814</v>
      </c>
      <c r="LN519" s="132">
        <v>6814</v>
      </c>
      <c r="LO519" s="132">
        <v>6814</v>
      </c>
      <c r="LP519" s="132">
        <v>6814</v>
      </c>
      <c r="LQ519" s="133">
        <v>6814</v>
      </c>
      <c r="LR519" s="133">
        <v>6814</v>
      </c>
      <c r="LS519" s="133">
        <v>6814</v>
      </c>
      <c r="LT519" s="133">
        <v>6814</v>
      </c>
      <c r="LU519" s="133">
        <v>6814</v>
      </c>
      <c r="LV519" s="133">
        <v>6814</v>
      </c>
      <c r="LW519" s="133">
        <v>6814</v>
      </c>
      <c r="LX519" s="133">
        <v>6814</v>
      </c>
      <c r="LY519" s="133">
        <v>6814</v>
      </c>
      <c r="LZ519" s="133">
        <v>6814</v>
      </c>
      <c r="MA519" s="133">
        <v>6814</v>
      </c>
      <c r="MB519" s="133">
        <v>6814</v>
      </c>
      <c r="MC519" s="133">
        <v>6814</v>
      </c>
      <c r="MD519" s="133">
        <v>6814</v>
      </c>
      <c r="ME519" s="133">
        <v>6814</v>
      </c>
      <c r="MF519" s="133">
        <v>6814</v>
      </c>
      <c r="MG519" s="133">
        <v>6814</v>
      </c>
      <c r="MH519" s="133">
        <v>6814</v>
      </c>
      <c r="MI519" s="133">
        <v>6814</v>
      </c>
      <c r="MJ519" s="133">
        <v>6814</v>
      </c>
      <c r="MK519" s="133">
        <v>6814</v>
      </c>
      <c r="ML519" s="133">
        <v>6814</v>
      </c>
      <c r="MM519" s="133">
        <v>6814</v>
      </c>
      <c r="MN519" s="133">
        <v>6814</v>
      </c>
      <c r="MO519" s="133">
        <v>6814</v>
      </c>
      <c r="MP519" s="133">
        <v>6814</v>
      </c>
      <c r="MQ519" s="133">
        <v>6814</v>
      </c>
      <c r="MR519" s="133">
        <v>6814</v>
      </c>
      <c r="MS519" s="133">
        <v>6815</v>
      </c>
      <c r="MT519" s="133">
        <v>6815</v>
      </c>
      <c r="MU519" s="133">
        <v>6815</v>
      </c>
      <c r="MV519" s="133">
        <v>6815</v>
      </c>
      <c r="MW519" s="133">
        <v>6815</v>
      </c>
      <c r="MX519" s="133">
        <v>6815</v>
      </c>
      <c r="MY519" s="133">
        <v>6815</v>
      </c>
      <c r="MZ519" s="133">
        <v>6917</v>
      </c>
      <c r="NA519" s="133">
        <v>6917</v>
      </c>
      <c r="NB519" s="133">
        <v>6917</v>
      </c>
      <c r="NC519" s="133">
        <v>6917</v>
      </c>
      <c r="ND519" s="133">
        <v>6917</v>
      </c>
      <c r="NE519" s="133">
        <v>6917</v>
      </c>
      <c r="NF519" s="133">
        <v>6917</v>
      </c>
      <c r="NG519" s="133">
        <v>6919</v>
      </c>
      <c r="NH519" s="133">
        <v>6919</v>
      </c>
      <c r="NI519" s="133">
        <v>6919</v>
      </c>
      <c r="NJ519" s="133">
        <v>6919</v>
      </c>
      <c r="NK519" s="133">
        <v>6919</v>
      </c>
      <c r="NL519" s="133">
        <v>6919</v>
      </c>
      <c r="NM519" s="133">
        <v>6919</v>
      </c>
      <c r="NN519" s="133">
        <v>6919</v>
      </c>
      <c r="NO519" s="133">
        <v>6919</v>
      </c>
      <c r="NP519" s="133">
        <v>6919</v>
      </c>
      <c r="NQ519" s="133">
        <v>6919</v>
      </c>
      <c r="NR519" s="133">
        <v>6919</v>
      </c>
      <c r="NS519" s="133">
        <v>6919</v>
      </c>
      <c r="NT519" s="133">
        <v>6919</v>
      </c>
      <c r="NU519" s="133">
        <v>6919</v>
      </c>
      <c r="NV519" s="133">
        <v>6919</v>
      </c>
      <c r="NW519" s="133">
        <v>6919</v>
      </c>
      <c r="NX519" s="133">
        <v>6919</v>
      </c>
      <c r="NY519" s="133">
        <v>6919</v>
      </c>
      <c r="NZ519" s="133">
        <v>6919</v>
      </c>
      <c r="OA519" s="133">
        <v>6919</v>
      </c>
      <c r="OB519" s="133">
        <v>6917</v>
      </c>
      <c r="OC519" s="133">
        <v>6917</v>
      </c>
      <c r="OD519" s="133">
        <v>6917</v>
      </c>
      <c r="OE519" s="133">
        <v>6917</v>
      </c>
      <c r="OF519" s="133">
        <v>6917</v>
      </c>
      <c r="OG519" s="133">
        <v>6917</v>
      </c>
      <c r="OH519" s="133">
        <v>6917</v>
      </c>
      <c r="OI519" s="133">
        <v>6918</v>
      </c>
      <c r="OJ519" s="133">
        <v>6918</v>
      </c>
      <c r="OK519" s="133">
        <v>6918</v>
      </c>
      <c r="OL519" s="133">
        <v>6918</v>
      </c>
      <c r="OM519" s="133">
        <v>6918</v>
      </c>
      <c r="ON519" s="133">
        <v>6918</v>
      </c>
      <c r="OO519" s="133">
        <v>6918</v>
      </c>
      <c r="OP519" s="133">
        <v>6918</v>
      </c>
      <c r="OQ519" s="133">
        <v>6918</v>
      </c>
      <c r="OR519" s="133">
        <v>6918</v>
      </c>
      <c r="OS519" s="133">
        <v>6918</v>
      </c>
      <c r="OT519" s="133">
        <v>6916</v>
      </c>
      <c r="OU519" s="133">
        <v>6916</v>
      </c>
      <c r="OV519" s="133">
        <v>6916</v>
      </c>
      <c r="OW519" s="133">
        <v>6913</v>
      </c>
      <c r="OX519" s="133">
        <v>6917</v>
      </c>
      <c r="OY519" s="133">
        <v>6917</v>
      </c>
      <c r="OZ519" s="133">
        <v>6918</v>
      </c>
      <c r="PA519" s="133">
        <v>6918</v>
      </c>
      <c r="PB519" s="133">
        <v>6918</v>
      </c>
      <c r="PC519" s="133">
        <v>6919</v>
      </c>
      <c r="PD519" s="133">
        <v>6916</v>
      </c>
      <c r="PE519" s="133">
        <v>6917</v>
      </c>
      <c r="PF519" s="133">
        <v>6917</v>
      </c>
      <c r="PG519" s="133">
        <v>6917</v>
      </c>
      <c r="PH519" s="133">
        <v>6917</v>
      </c>
      <c r="PI519" s="133">
        <v>6917</v>
      </c>
      <c r="PJ519" s="133">
        <v>6919</v>
      </c>
      <c r="PK519" s="133">
        <v>6919</v>
      </c>
      <c r="PL519" s="133">
        <v>6919</v>
      </c>
      <c r="PM519" s="133">
        <v>6919</v>
      </c>
      <c r="PN519" s="133">
        <v>6914</v>
      </c>
      <c r="PO519" s="133">
        <v>6914</v>
      </c>
      <c r="PP519" s="133">
        <v>6914</v>
      </c>
      <c r="PQ519" s="133">
        <v>6915</v>
      </c>
      <c r="PR519" s="133">
        <v>6926</v>
      </c>
      <c r="PS519" s="133">
        <v>6926</v>
      </c>
      <c r="PT519" s="133">
        <v>6926</v>
      </c>
      <c r="PU519" s="133">
        <v>6926</v>
      </c>
      <c r="PV519" s="133">
        <v>6926</v>
      </c>
      <c r="PW519" s="133">
        <v>6926</v>
      </c>
      <c r="PX519" s="133">
        <v>6926</v>
      </c>
      <c r="PY519" s="133">
        <v>6926</v>
      </c>
      <c r="PZ519" s="133">
        <v>6930</v>
      </c>
      <c r="QA519" s="133">
        <v>6933</v>
      </c>
      <c r="QB519" s="133">
        <v>6933</v>
      </c>
      <c r="QC519" s="133">
        <v>6933</v>
      </c>
      <c r="QD519" s="133">
        <v>6928</v>
      </c>
      <c r="QE519" s="133">
        <v>6928</v>
      </c>
      <c r="QF519" s="133">
        <v>6928</v>
      </c>
      <c r="QG519" s="133">
        <v>6928</v>
      </c>
      <c r="QH519" s="133">
        <v>6928</v>
      </c>
      <c r="QI519" s="133">
        <v>6928</v>
      </c>
      <c r="QJ519" s="133">
        <v>6928</v>
      </c>
      <c r="QK519" s="133">
        <v>6927</v>
      </c>
      <c r="QL519" s="129">
        <v>6926</v>
      </c>
      <c r="QM519" s="144">
        <v>6926</v>
      </c>
      <c r="QN519" s="129">
        <v>6926</v>
      </c>
      <c r="QO519" s="129">
        <v>6926</v>
      </c>
      <c r="QP519" s="129">
        <v>6936</v>
      </c>
      <c r="QQ519" s="129">
        <v>6946</v>
      </c>
      <c r="QR519" s="129">
        <v>6946</v>
      </c>
      <c r="QS519" s="129">
        <v>6962</v>
      </c>
      <c r="QT519" s="129">
        <v>6942</v>
      </c>
      <c r="QU519" s="129">
        <v>6946</v>
      </c>
      <c r="QV519" s="129">
        <v>6758</v>
      </c>
      <c r="QW519" s="129">
        <v>6757</v>
      </c>
      <c r="QX519" s="129">
        <v>6753</v>
      </c>
      <c r="QY519" s="129">
        <v>6752</v>
      </c>
      <c r="QZ519" s="129">
        <v>6772</v>
      </c>
      <c r="RA519" s="129">
        <v>6793</v>
      </c>
      <c r="RB519" s="129">
        <v>6811</v>
      </c>
      <c r="RC519" s="129">
        <v>6810</v>
      </c>
      <c r="RD519" s="129">
        <v>6820</v>
      </c>
      <c r="RE519" s="129">
        <v>6819</v>
      </c>
      <c r="RF519" s="129">
        <v>6810</v>
      </c>
      <c r="RG519" s="129">
        <v>6662</v>
      </c>
      <c r="RH519" s="129">
        <v>6490</v>
      </c>
      <c r="RI519" s="129"/>
      <c r="RJ519" s="129"/>
      <c r="RK519" s="129"/>
      <c r="RL519" s="129"/>
      <c r="RM519" s="129"/>
      <c r="RN519" s="129"/>
      <c r="RO519" s="129"/>
      <c r="RP519" s="129"/>
      <c r="RQ519" s="129"/>
      <c r="RR519" s="129"/>
      <c r="RS519" s="129"/>
      <c r="RT519" s="129"/>
      <c r="RU519" s="129"/>
      <c r="RV519" s="129"/>
      <c r="RW519" s="129"/>
      <c r="RX519" s="129"/>
      <c r="RY519" s="129"/>
      <c r="RZ519" s="129"/>
      <c r="SA519" s="129"/>
      <c r="SB519" s="129"/>
      <c r="SC519" s="129"/>
      <c r="SD519" s="129"/>
      <c r="SE519" s="142"/>
    </row>
    <row r="520" spans="1:499" x14ac:dyDescent="0.25">
      <c r="A520" s="40">
        <v>43942</v>
      </c>
      <c r="B520" s="132">
        <f>Deaths_by_occurrence!$EFE18</f>
        <v>6645</v>
      </c>
      <c r="C520" s="132">
        <v>6645</v>
      </c>
      <c r="D520" s="132">
        <v>6645</v>
      </c>
      <c r="E520" s="132">
        <v>6645</v>
      </c>
      <c r="F520" s="132">
        <v>6645</v>
      </c>
      <c r="G520" s="132">
        <v>6645</v>
      </c>
      <c r="H520" s="132">
        <v>6645</v>
      </c>
      <c r="I520" s="132">
        <v>6645</v>
      </c>
      <c r="J520" s="132">
        <v>6645</v>
      </c>
      <c r="K520" s="132">
        <v>6645</v>
      </c>
      <c r="L520" s="132">
        <v>6645</v>
      </c>
      <c r="M520" s="132">
        <v>6645</v>
      </c>
      <c r="N520" s="132">
        <v>6645</v>
      </c>
      <c r="O520" s="132">
        <v>6645</v>
      </c>
      <c r="P520" s="132">
        <v>6645</v>
      </c>
      <c r="Q520" s="132">
        <v>6645</v>
      </c>
      <c r="R520" s="132">
        <v>6645</v>
      </c>
      <c r="S520" s="132">
        <v>6645</v>
      </c>
      <c r="T520" s="132">
        <v>6645</v>
      </c>
      <c r="U520" s="132">
        <v>6645</v>
      </c>
      <c r="V520" s="132">
        <v>6645</v>
      </c>
      <c r="W520" s="132">
        <v>6645</v>
      </c>
      <c r="X520" s="132">
        <v>6645</v>
      </c>
      <c r="Y520" s="132">
        <v>6645</v>
      </c>
      <c r="Z520" s="132">
        <v>6645</v>
      </c>
      <c r="AA520" s="132">
        <v>6645</v>
      </c>
      <c r="AB520" s="132">
        <v>6645</v>
      </c>
      <c r="AC520" s="132">
        <v>6645</v>
      </c>
      <c r="AD520" s="132">
        <v>6645</v>
      </c>
      <c r="AE520" s="132">
        <v>6645</v>
      </c>
      <c r="AF520" s="132">
        <v>6645</v>
      </c>
      <c r="AG520" s="132">
        <v>6645</v>
      </c>
      <c r="AH520" s="132">
        <v>6645</v>
      </c>
      <c r="AI520" s="132">
        <v>6645</v>
      </c>
      <c r="AJ520" s="132">
        <v>6645</v>
      </c>
      <c r="AK520" s="132">
        <v>6645</v>
      </c>
      <c r="AL520" s="132">
        <v>6645</v>
      </c>
      <c r="AM520" s="132">
        <v>6645</v>
      </c>
      <c r="AN520" s="132">
        <v>6645</v>
      </c>
      <c r="AO520" s="132">
        <v>6645</v>
      </c>
      <c r="AP520" s="132">
        <v>6645</v>
      </c>
      <c r="AQ520" s="132">
        <v>6645</v>
      </c>
      <c r="AR520" s="132">
        <v>6645</v>
      </c>
      <c r="AS520" s="132">
        <v>6645</v>
      </c>
      <c r="AT520" s="132">
        <v>6645</v>
      </c>
      <c r="AU520" s="132">
        <v>6645</v>
      </c>
      <c r="AV520" s="132">
        <v>6645</v>
      </c>
      <c r="AW520" s="132">
        <v>6645</v>
      </c>
      <c r="AX520" s="132">
        <v>6645</v>
      </c>
      <c r="AY520" s="132">
        <v>6645</v>
      </c>
      <c r="AZ520" s="132">
        <v>6645</v>
      </c>
      <c r="BA520" s="132">
        <v>6645</v>
      </c>
      <c r="BB520" s="132">
        <v>6645</v>
      </c>
      <c r="BC520" s="132">
        <v>6645</v>
      </c>
      <c r="BD520" s="132">
        <v>6645</v>
      </c>
      <c r="BE520" s="132">
        <v>6645</v>
      </c>
      <c r="BF520" s="132">
        <v>6645</v>
      </c>
      <c r="BG520" s="132">
        <v>6645</v>
      </c>
      <c r="BH520" s="132">
        <v>6645</v>
      </c>
      <c r="BI520" s="132">
        <v>6645</v>
      </c>
      <c r="BJ520" s="132">
        <v>6645</v>
      </c>
      <c r="BK520" s="132">
        <v>6645</v>
      </c>
      <c r="BL520" s="132">
        <v>6645</v>
      </c>
      <c r="BM520" s="132">
        <v>6645</v>
      </c>
      <c r="BN520" s="132">
        <v>6645</v>
      </c>
      <c r="BO520" s="132">
        <v>6645</v>
      </c>
      <c r="BP520" s="132">
        <v>6645</v>
      </c>
      <c r="BQ520" s="132">
        <v>6645</v>
      </c>
      <c r="BR520" s="132">
        <v>6645</v>
      </c>
      <c r="BS520" s="132">
        <v>6645</v>
      </c>
      <c r="BT520" s="132">
        <v>6645</v>
      </c>
      <c r="BU520" s="132">
        <v>6645</v>
      </c>
      <c r="BV520" s="132">
        <v>6645</v>
      </c>
      <c r="BW520" s="132">
        <v>6645</v>
      </c>
      <c r="BX520" s="132">
        <v>6645</v>
      </c>
      <c r="BY520" s="132">
        <v>6645</v>
      </c>
      <c r="BZ520" s="132">
        <v>6645</v>
      </c>
      <c r="CA520" s="132">
        <v>6645</v>
      </c>
      <c r="CB520" s="132">
        <v>6645</v>
      </c>
      <c r="CC520" s="132">
        <v>6645</v>
      </c>
      <c r="CD520" s="132">
        <v>6645</v>
      </c>
      <c r="CE520" s="132">
        <v>6645</v>
      </c>
      <c r="CF520" s="132">
        <v>6645</v>
      </c>
      <c r="CG520" s="132">
        <v>6645</v>
      </c>
      <c r="CH520" s="132">
        <v>6645</v>
      </c>
      <c r="CI520" s="132">
        <v>6645</v>
      </c>
      <c r="CJ520" s="132">
        <v>6645</v>
      </c>
      <c r="CK520" s="132">
        <v>6645</v>
      </c>
      <c r="CL520" s="132">
        <v>6645</v>
      </c>
      <c r="CM520" s="132">
        <v>6645</v>
      </c>
      <c r="CN520" s="132">
        <v>6645</v>
      </c>
      <c r="CO520" s="132">
        <v>6645</v>
      </c>
      <c r="CP520" s="132">
        <v>6645</v>
      </c>
      <c r="CQ520" s="132">
        <v>6645</v>
      </c>
      <c r="CR520" s="132">
        <v>6645</v>
      </c>
      <c r="CS520" s="132">
        <v>6645</v>
      </c>
      <c r="CT520" s="132">
        <v>6645</v>
      </c>
      <c r="CU520" s="132">
        <v>6645</v>
      </c>
      <c r="CV520" s="132">
        <v>6645</v>
      </c>
      <c r="CW520" s="132">
        <v>6645</v>
      </c>
      <c r="CX520" s="132">
        <v>6645</v>
      </c>
      <c r="CY520" s="132">
        <v>6645</v>
      </c>
      <c r="CZ520" s="132">
        <v>6645</v>
      </c>
      <c r="DA520" s="132">
        <v>6645</v>
      </c>
      <c r="DB520" s="132">
        <v>6645</v>
      </c>
      <c r="DC520" s="132">
        <v>6645</v>
      </c>
      <c r="DD520" s="132">
        <v>6645</v>
      </c>
      <c r="DE520" s="132">
        <v>6645</v>
      </c>
      <c r="DF520" s="240">
        <v>6645</v>
      </c>
      <c r="DG520" s="240">
        <v>6645</v>
      </c>
      <c r="DH520" s="246">
        <v>6645</v>
      </c>
      <c r="DI520" s="247">
        <v>6645</v>
      </c>
      <c r="DJ520" s="247">
        <v>6645</v>
      </c>
      <c r="DK520" s="247">
        <v>6645</v>
      </c>
      <c r="DL520" s="247">
        <v>6645</v>
      </c>
      <c r="DM520" s="132">
        <v>6645</v>
      </c>
      <c r="DN520" s="132">
        <v>6645</v>
      </c>
      <c r="DO520" s="132">
        <v>6645</v>
      </c>
      <c r="DP520" s="132">
        <v>6645</v>
      </c>
      <c r="DQ520" s="132">
        <v>6645</v>
      </c>
      <c r="DR520" s="132">
        <v>6645</v>
      </c>
      <c r="DS520" s="132">
        <v>6645</v>
      </c>
      <c r="DT520" s="132">
        <v>6645</v>
      </c>
      <c r="DU520" s="132">
        <v>6645</v>
      </c>
      <c r="DV520" s="132">
        <v>6645</v>
      </c>
      <c r="DW520" s="132">
        <v>6645</v>
      </c>
      <c r="DX520" s="132">
        <v>6645</v>
      </c>
      <c r="DY520" s="132">
        <v>6645</v>
      </c>
      <c r="DZ520" s="132">
        <v>6645</v>
      </c>
      <c r="EA520" s="132">
        <v>6645</v>
      </c>
      <c r="EB520" s="132">
        <v>6645</v>
      </c>
      <c r="EC520" s="132">
        <v>6645</v>
      </c>
      <c r="ED520" s="132">
        <v>6645</v>
      </c>
      <c r="EE520" s="132">
        <v>6645</v>
      </c>
      <c r="EF520" s="132">
        <v>6645</v>
      </c>
      <c r="EG520" s="132">
        <v>6645</v>
      </c>
      <c r="EH520" s="132">
        <v>6645</v>
      </c>
      <c r="EI520" s="132">
        <v>6645</v>
      </c>
      <c r="EJ520" s="132">
        <v>6645</v>
      </c>
      <c r="EK520" s="132">
        <v>6645</v>
      </c>
      <c r="EL520" s="132">
        <v>6645</v>
      </c>
      <c r="EM520" s="132">
        <v>6645</v>
      </c>
      <c r="EN520" s="132">
        <v>6645</v>
      </c>
      <c r="EO520" s="132">
        <v>6645</v>
      </c>
      <c r="EP520" s="132">
        <v>6645</v>
      </c>
      <c r="EQ520" s="132">
        <v>6645</v>
      </c>
      <c r="ER520" s="132">
        <v>6645</v>
      </c>
      <c r="ES520" s="132">
        <v>6645</v>
      </c>
      <c r="ET520" s="132">
        <v>6645</v>
      </c>
      <c r="EU520" s="132">
        <v>6645</v>
      </c>
      <c r="EV520" s="132">
        <v>6645</v>
      </c>
      <c r="EW520" s="132">
        <v>6645</v>
      </c>
      <c r="EX520" s="132">
        <v>6645</v>
      </c>
      <c r="EY520" s="132">
        <v>6645</v>
      </c>
      <c r="EZ520" s="132">
        <v>6645</v>
      </c>
      <c r="FA520" s="132">
        <v>6645</v>
      </c>
      <c r="FB520" s="132">
        <v>6645</v>
      </c>
      <c r="FC520" s="132">
        <v>6645</v>
      </c>
      <c r="FD520" s="132">
        <v>6645</v>
      </c>
      <c r="FE520" s="132">
        <v>6637</v>
      </c>
      <c r="FF520" s="132">
        <v>6637</v>
      </c>
      <c r="FG520" s="132">
        <v>6637</v>
      </c>
      <c r="FH520" s="132">
        <v>6637</v>
      </c>
      <c r="FI520" s="132">
        <v>6637</v>
      </c>
      <c r="FJ520" s="132">
        <v>6637</v>
      </c>
      <c r="FK520" s="132">
        <v>6637</v>
      </c>
      <c r="FL520" s="132">
        <v>6637</v>
      </c>
      <c r="FM520" s="132">
        <v>6637</v>
      </c>
      <c r="FN520" s="132">
        <v>6637</v>
      </c>
      <c r="FO520" s="132">
        <v>6637</v>
      </c>
      <c r="FP520" s="132">
        <v>6637</v>
      </c>
      <c r="FQ520" s="132">
        <v>6637</v>
      </c>
      <c r="FR520" s="132">
        <v>6637</v>
      </c>
      <c r="FS520" s="132">
        <v>6637</v>
      </c>
      <c r="FT520" s="132">
        <v>6637</v>
      </c>
      <c r="FU520" s="132">
        <v>6637</v>
      </c>
      <c r="FV520" s="132">
        <v>6637</v>
      </c>
      <c r="FW520" s="132">
        <v>6637</v>
      </c>
      <c r="FX520" s="132">
        <v>6637</v>
      </c>
      <c r="FY520" s="132">
        <v>6637</v>
      </c>
      <c r="FZ520" s="132">
        <v>6637</v>
      </c>
      <c r="GA520" s="132">
        <v>6637</v>
      </c>
      <c r="GB520" s="132">
        <v>6637</v>
      </c>
      <c r="GC520" s="132">
        <v>6637</v>
      </c>
      <c r="GD520" s="132">
        <v>6637</v>
      </c>
      <c r="GE520" s="132">
        <v>6637</v>
      </c>
      <c r="GF520" s="132">
        <v>6637</v>
      </c>
      <c r="GG520" s="132">
        <v>6637</v>
      </c>
      <c r="GH520" s="132">
        <v>6637</v>
      </c>
      <c r="GI520" s="132">
        <v>6637</v>
      </c>
      <c r="GJ520" s="132">
        <v>6637</v>
      </c>
      <c r="GK520" s="132">
        <v>6637</v>
      </c>
      <c r="GL520" s="132">
        <v>6637</v>
      </c>
      <c r="GM520" s="132">
        <v>6637</v>
      </c>
      <c r="GN520" s="132">
        <v>6637</v>
      </c>
      <c r="GO520" s="132">
        <v>6637</v>
      </c>
      <c r="GP520" s="132">
        <v>6637</v>
      </c>
      <c r="GQ520" s="132">
        <v>6637</v>
      </c>
      <c r="GR520" s="132">
        <v>6637</v>
      </c>
      <c r="GS520" s="132">
        <v>6637</v>
      </c>
      <c r="GT520" s="132">
        <v>6637</v>
      </c>
      <c r="GU520" s="132">
        <v>6637</v>
      </c>
      <c r="GV520" s="132">
        <v>6637</v>
      </c>
      <c r="GW520" s="132">
        <v>6637</v>
      </c>
      <c r="GX520" s="132">
        <v>6637</v>
      </c>
      <c r="GY520" s="132">
        <v>6637</v>
      </c>
      <c r="GZ520" s="132">
        <v>6637</v>
      </c>
      <c r="HA520" s="132">
        <v>6637</v>
      </c>
      <c r="HB520" s="132">
        <v>6637</v>
      </c>
      <c r="HC520" s="132">
        <v>6637</v>
      </c>
      <c r="HD520" s="132">
        <v>6637</v>
      </c>
      <c r="HE520" s="132">
        <v>6637</v>
      </c>
      <c r="HF520" s="132">
        <v>6637</v>
      </c>
      <c r="HG520" s="132">
        <v>6639</v>
      </c>
      <c r="HH520" s="132">
        <v>6639</v>
      </c>
      <c r="HI520" s="132">
        <v>6639</v>
      </c>
      <c r="HJ520" s="132">
        <v>6639</v>
      </c>
      <c r="HK520" s="132">
        <v>6639</v>
      </c>
      <c r="HL520" s="132">
        <v>6639</v>
      </c>
      <c r="HM520" s="132">
        <v>6639</v>
      </c>
      <c r="HN520" s="132">
        <v>6639</v>
      </c>
      <c r="HO520" s="132">
        <v>6639</v>
      </c>
      <c r="HP520" s="132">
        <v>6639</v>
      </c>
      <c r="HQ520" s="132">
        <v>6639</v>
      </c>
      <c r="HR520" s="132">
        <v>6639</v>
      </c>
      <c r="HS520" s="132">
        <v>6639</v>
      </c>
      <c r="HT520" s="132">
        <v>6639</v>
      </c>
      <c r="HU520" s="132">
        <v>6639</v>
      </c>
      <c r="HV520" s="132">
        <v>6639</v>
      </c>
      <c r="HW520" s="132">
        <v>6639</v>
      </c>
      <c r="HX520" s="132">
        <v>6639</v>
      </c>
      <c r="HY520" s="132">
        <v>6639</v>
      </c>
      <c r="HZ520" s="132">
        <v>6639</v>
      </c>
      <c r="IA520" s="132">
        <v>6639</v>
      </c>
      <c r="IB520" s="132">
        <v>6639</v>
      </c>
      <c r="IC520" s="132">
        <v>6639</v>
      </c>
      <c r="ID520" s="132">
        <v>6639</v>
      </c>
      <c r="IE520" s="132">
        <f>Deaths_by_occurrence!$EFE18</f>
        <v>6645</v>
      </c>
      <c r="IF520" s="132">
        <v>6639</v>
      </c>
      <c r="IG520" s="132">
        <v>6639</v>
      </c>
      <c r="IH520" s="132">
        <v>6639</v>
      </c>
      <c r="II520" s="132">
        <v>6639</v>
      </c>
      <c r="IJ520" s="132">
        <v>6639</v>
      </c>
      <c r="IK520" s="132">
        <v>6639</v>
      </c>
      <c r="IL520" s="132">
        <v>6639</v>
      </c>
      <c r="IM520" s="132">
        <v>6639</v>
      </c>
      <c r="IN520" s="132">
        <v>6639</v>
      </c>
      <c r="IO520" s="132">
        <v>6639</v>
      </c>
      <c r="IP520" s="132">
        <v>6639</v>
      </c>
      <c r="IQ520" s="132">
        <v>6639</v>
      </c>
      <c r="IR520" s="132">
        <v>6639</v>
      </c>
      <c r="IS520" s="132">
        <v>6639</v>
      </c>
      <c r="IT520" s="132">
        <v>6639</v>
      </c>
      <c r="IU520" s="132">
        <v>6639</v>
      </c>
      <c r="IV520" s="132">
        <v>6639</v>
      </c>
      <c r="IW520" s="132">
        <v>6639</v>
      </c>
      <c r="IX520" s="132">
        <v>6639</v>
      </c>
      <c r="IY520" s="132">
        <v>6639</v>
      </c>
      <c r="IZ520" s="132">
        <v>6639</v>
      </c>
      <c r="JA520" s="132">
        <v>6639</v>
      </c>
      <c r="JB520" s="132">
        <v>6639</v>
      </c>
      <c r="JC520" s="132">
        <v>6639</v>
      </c>
      <c r="JD520" s="132">
        <v>6639</v>
      </c>
      <c r="JE520" s="132">
        <v>6639</v>
      </c>
      <c r="JF520" s="132">
        <v>6639</v>
      </c>
      <c r="JG520" s="132">
        <v>6639</v>
      </c>
      <c r="JH520" s="132">
        <v>6639</v>
      </c>
      <c r="JI520" s="132">
        <v>6639</v>
      </c>
      <c r="JJ520" s="132">
        <v>6639</v>
      </c>
      <c r="JK520" s="132">
        <v>6639</v>
      </c>
      <c r="JL520" s="132">
        <v>6639</v>
      </c>
      <c r="JM520" s="132">
        <v>6639</v>
      </c>
      <c r="JN520" s="132">
        <v>6639</v>
      </c>
      <c r="JO520" s="132">
        <v>6639</v>
      </c>
      <c r="JP520" s="132">
        <v>6639</v>
      </c>
      <c r="JQ520" s="132">
        <v>6639</v>
      </c>
      <c r="JR520" s="132">
        <v>6639</v>
      </c>
      <c r="JS520" s="132">
        <v>6638</v>
      </c>
      <c r="JT520" s="132">
        <v>6638</v>
      </c>
      <c r="JU520" s="132">
        <v>6638</v>
      </c>
      <c r="JV520" s="132">
        <v>6638</v>
      </c>
      <c r="JW520" s="132">
        <v>6638</v>
      </c>
      <c r="JX520" s="132">
        <v>6638</v>
      </c>
      <c r="JY520" s="132">
        <v>6638</v>
      </c>
      <c r="JZ520" s="132">
        <v>6638</v>
      </c>
      <c r="KA520" s="132">
        <v>6633</v>
      </c>
      <c r="KB520" s="132">
        <v>6633</v>
      </c>
      <c r="KC520" s="132">
        <v>6633</v>
      </c>
      <c r="KD520" s="132">
        <v>6633</v>
      </c>
      <c r="KE520" s="132">
        <v>6633</v>
      </c>
      <c r="KF520" s="132">
        <v>6633</v>
      </c>
      <c r="KG520" s="132">
        <v>6633</v>
      </c>
      <c r="KH520" s="132">
        <v>6633</v>
      </c>
      <c r="KI520" s="132">
        <v>6633</v>
      </c>
      <c r="KJ520" s="132">
        <v>6633</v>
      </c>
      <c r="KK520" s="132">
        <f>Deaths_by_occurrence!$EFE18</f>
        <v>6645</v>
      </c>
      <c r="KL520" s="132">
        <v>6633</v>
      </c>
      <c r="KM520" s="132">
        <v>6633</v>
      </c>
      <c r="KN520" s="132">
        <v>6633</v>
      </c>
      <c r="KO520" s="132">
        <v>6633</v>
      </c>
      <c r="KP520" s="132">
        <v>6633</v>
      </c>
      <c r="KQ520" s="132">
        <v>6633</v>
      </c>
      <c r="KR520" s="132">
        <v>6633</v>
      </c>
      <c r="KS520" s="132">
        <v>6633</v>
      </c>
      <c r="KT520" s="132">
        <v>6633</v>
      </c>
      <c r="KU520" s="132">
        <v>6633</v>
      </c>
      <c r="KV520" s="132">
        <v>6633</v>
      </c>
      <c r="KW520" s="132">
        <v>6633</v>
      </c>
      <c r="KX520" s="132">
        <v>6633</v>
      </c>
      <c r="KY520" s="132">
        <v>6633</v>
      </c>
      <c r="KZ520" s="132">
        <v>6633</v>
      </c>
      <c r="LA520" s="132">
        <v>6633</v>
      </c>
      <c r="LB520" s="132">
        <v>6633</v>
      </c>
      <c r="LC520" s="132">
        <v>6633</v>
      </c>
      <c r="LD520" s="132">
        <v>6633</v>
      </c>
      <c r="LE520" s="132">
        <v>6633</v>
      </c>
      <c r="LF520" s="132">
        <v>6633</v>
      </c>
      <c r="LG520" s="132">
        <v>6633</v>
      </c>
      <c r="LH520" s="132">
        <v>6633</v>
      </c>
      <c r="LI520" s="132">
        <v>6633</v>
      </c>
      <c r="LJ520" s="132">
        <v>6633</v>
      </c>
      <c r="LK520" s="132">
        <v>6633</v>
      </c>
      <c r="LL520" s="132">
        <v>6633</v>
      </c>
      <c r="LM520" s="132">
        <v>6633</v>
      </c>
      <c r="LN520" s="132">
        <v>6633</v>
      </c>
      <c r="LO520" s="132">
        <v>6633</v>
      </c>
      <c r="LP520" s="132">
        <v>6633</v>
      </c>
      <c r="LQ520" s="133">
        <v>6633</v>
      </c>
      <c r="LR520" s="133">
        <v>6633</v>
      </c>
      <c r="LS520" s="133">
        <v>6633</v>
      </c>
      <c r="LT520" s="133">
        <v>6633</v>
      </c>
      <c r="LU520" s="133">
        <v>6633</v>
      </c>
      <c r="LV520" s="133">
        <v>6633</v>
      </c>
      <c r="LW520" s="133">
        <v>6633</v>
      </c>
      <c r="LX520" s="133">
        <v>6633</v>
      </c>
      <c r="LY520" s="133">
        <v>6633</v>
      </c>
      <c r="LZ520" s="133">
        <v>6633</v>
      </c>
      <c r="MA520" s="133">
        <v>6633</v>
      </c>
      <c r="MB520" s="133">
        <v>6633</v>
      </c>
      <c r="MC520" s="133">
        <v>6633</v>
      </c>
      <c r="MD520" s="133">
        <v>6633</v>
      </c>
      <c r="ME520" s="133">
        <v>6633</v>
      </c>
      <c r="MF520" s="133">
        <v>6633</v>
      </c>
      <c r="MG520" s="133">
        <v>6633</v>
      </c>
      <c r="MH520" s="133">
        <v>6633</v>
      </c>
      <c r="MI520" s="133">
        <v>6633</v>
      </c>
      <c r="MJ520" s="133">
        <v>6633</v>
      </c>
      <c r="MK520" s="133">
        <v>6633</v>
      </c>
      <c r="ML520" s="133">
        <v>6633</v>
      </c>
      <c r="MM520" s="133">
        <v>6633</v>
      </c>
      <c r="MN520" s="133">
        <v>6633</v>
      </c>
      <c r="MO520" s="133">
        <v>6633</v>
      </c>
      <c r="MP520" s="133">
        <v>6633</v>
      </c>
      <c r="MQ520" s="133">
        <v>6633</v>
      </c>
      <c r="MR520" s="133">
        <v>6633</v>
      </c>
      <c r="MS520" s="133">
        <v>6634</v>
      </c>
      <c r="MT520" s="133">
        <v>6634</v>
      </c>
      <c r="MU520" s="133">
        <v>6634</v>
      </c>
      <c r="MV520" s="133">
        <v>6634</v>
      </c>
      <c r="MW520" s="133">
        <v>6634</v>
      </c>
      <c r="MX520" s="133">
        <v>6634</v>
      </c>
      <c r="MY520" s="133">
        <v>6634</v>
      </c>
      <c r="MZ520" s="133">
        <v>6725</v>
      </c>
      <c r="NA520" s="133">
        <v>6725</v>
      </c>
      <c r="NB520" s="133">
        <v>6725</v>
      </c>
      <c r="NC520" s="133">
        <v>6725</v>
      </c>
      <c r="ND520" s="133">
        <v>6725</v>
      </c>
      <c r="NE520" s="133">
        <v>6725</v>
      </c>
      <c r="NF520" s="133">
        <v>6725</v>
      </c>
      <c r="NG520" s="133">
        <v>6727</v>
      </c>
      <c r="NH520" s="133">
        <v>6727</v>
      </c>
      <c r="NI520" s="133">
        <v>6727</v>
      </c>
      <c r="NJ520" s="133">
        <v>6727</v>
      </c>
      <c r="NK520" s="133">
        <v>6727</v>
      </c>
      <c r="NL520" s="133">
        <v>6727</v>
      </c>
      <c r="NM520" s="133">
        <v>6727</v>
      </c>
      <c r="NN520" s="133">
        <v>6727</v>
      </c>
      <c r="NO520" s="133">
        <v>6727</v>
      </c>
      <c r="NP520" s="133">
        <v>6727</v>
      </c>
      <c r="NQ520" s="133">
        <v>6727</v>
      </c>
      <c r="NR520" s="133">
        <v>6727</v>
      </c>
      <c r="NS520" s="133">
        <v>6727</v>
      </c>
      <c r="NT520" s="133">
        <v>6727</v>
      </c>
      <c r="NU520" s="133">
        <v>6727</v>
      </c>
      <c r="NV520" s="133">
        <v>6727</v>
      </c>
      <c r="NW520" s="133">
        <v>6727</v>
      </c>
      <c r="NX520" s="133">
        <v>6727</v>
      </c>
      <c r="NY520" s="133">
        <v>6727</v>
      </c>
      <c r="NZ520" s="133">
        <v>6727</v>
      </c>
      <c r="OA520" s="133">
        <v>6727</v>
      </c>
      <c r="OB520" s="133">
        <v>6725</v>
      </c>
      <c r="OC520" s="133">
        <v>6725</v>
      </c>
      <c r="OD520" s="133">
        <v>6725</v>
      </c>
      <c r="OE520" s="133">
        <v>6725</v>
      </c>
      <c r="OF520" s="133">
        <v>6725</v>
      </c>
      <c r="OG520" s="133">
        <v>6725</v>
      </c>
      <c r="OH520" s="133">
        <v>6725</v>
      </c>
      <c r="OI520" s="133">
        <v>6726</v>
      </c>
      <c r="OJ520" s="133">
        <v>6726</v>
      </c>
      <c r="OK520" s="133">
        <v>6726</v>
      </c>
      <c r="OL520" s="133">
        <v>6726</v>
      </c>
      <c r="OM520" s="133">
        <v>6726</v>
      </c>
      <c r="ON520" s="133">
        <v>6726</v>
      </c>
      <c r="OO520" s="133">
        <v>6726</v>
      </c>
      <c r="OP520" s="133">
        <v>6726</v>
      </c>
      <c r="OQ520" s="133">
        <v>6726</v>
      </c>
      <c r="OR520" s="133">
        <v>6726</v>
      </c>
      <c r="OS520" s="133">
        <v>6726</v>
      </c>
      <c r="OT520" s="133">
        <v>6724</v>
      </c>
      <c r="OU520" s="133">
        <v>6724</v>
      </c>
      <c r="OV520" s="133">
        <v>6724</v>
      </c>
      <c r="OW520" s="133">
        <v>6721</v>
      </c>
      <c r="OX520" s="133">
        <v>6725</v>
      </c>
      <c r="OY520" s="133">
        <v>6725</v>
      </c>
      <c r="OZ520" s="133">
        <v>6726</v>
      </c>
      <c r="PA520" s="133">
        <v>6726</v>
      </c>
      <c r="PB520" s="133">
        <v>6726</v>
      </c>
      <c r="PC520" s="133">
        <v>6727</v>
      </c>
      <c r="PD520" s="133">
        <v>6724</v>
      </c>
      <c r="PE520" s="133">
        <v>6725</v>
      </c>
      <c r="PF520" s="133">
        <v>6725</v>
      </c>
      <c r="PG520" s="133">
        <v>6725</v>
      </c>
      <c r="PH520" s="133">
        <v>6725</v>
      </c>
      <c r="PI520" s="133">
        <v>6725</v>
      </c>
      <c r="PJ520" s="133">
        <v>6727</v>
      </c>
      <c r="PK520" s="133">
        <v>6727</v>
      </c>
      <c r="PL520" s="133">
        <v>6727</v>
      </c>
      <c r="PM520" s="133">
        <v>6727</v>
      </c>
      <c r="PN520" s="133">
        <v>6722</v>
      </c>
      <c r="PO520" s="133">
        <v>6722</v>
      </c>
      <c r="PP520" s="133">
        <v>6722</v>
      </c>
      <c r="PQ520" s="133">
        <v>6723</v>
      </c>
      <c r="PR520" s="133">
        <v>6734</v>
      </c>
      <c r="PS520" s="133">
        <v>6734</v>
      </c>
      <c r="PT520" s="133">
        <v>6734</v>
      </c>
      <c r="PU520" s="133">
        <v>6734</v>
      </c>
      <c r="PV520" s="133">
        <v>6734</v>
      </c>
      <c r="PW520" s="133">
        <v>6734</v>
      </c>
      <c r="PX520" s="133">
        <v>6734</v>
      </c>
      <c r="PY520" s="133">
        <v>6734</v>
      </c>
      <c r="PZ520" s="133">
        <v>6742</v>
      </c>
      <c r="QA520" s="133">
        <v>6741</v>
      </c>
      <c r="QB520" s="133">
        <v>6741</v>
      </c>
      <c r="QC520" s="133">
        <v>6741</v>
      </c>
      <c r="QD520" s="133">
        <v>6736</v>
      </c>
      <c r="QE520" s="133">
        <v>6736</v>
      </c>
      <c r="QF520" s="133">
        <v>6736</v>
      </c>
      <c r="QG520" s="133">
        <v>6736</v>
      </c>
      <c r="QH520" s="133">
        <v>6736</v>
      </c>
      <c r="QI520" s="133">
        <v>6736</v>
      </c>
      <c r="QJ520" s="133">
        <v>6736</v>
      </c>
      <c r="QK520" s="133">
        <v>6736</v>
      </c>
      <c r="QL520" s="129">
        <v>6734</v>
      </c>
      <c r="QM520" s="133">
        <v>6734</v>
      </c>
      <c r="QN520" s="131">
        <v>6734</v>
      </c>
      <c r="QO520" s="129">
        <v>6734</v>
      </c>
      <c r="QP520" s="129">
        <v>6744</v>
      </c>
      <c r="QQ520" s="129">
        <v>6755</v>
      </c>
      <c r="QR520" s="129">
        <v>6755</v>
      </c>
      <c r="QS520" s="129">
        <v>6770</v>
      </c>
      <c r="QT520" s="129">
        <v>6751</v>
      </c>
      <c r="QU520" s="129">
        <v>6755</v>
      </c>
      <c r="QV520" s="129">
        <v>6564</v>
      </c>
      <c r="QW520" s="129">
        <v>6563</v>
      </c>
      <c r="QX520" s="129">
        <v>6559</v>
      </c>
      <c r="QY520" s="129">
        <v>6558</v>
      </c>
      <c r="QZ520" s="129">
        <v>6578</v>
      </c>
      <c r="RA520" s="129">
        <v>6599</v>
      </c>
      <c r="RB520" s="129">
        <v>6616</v>
      </c>
      <c r="RC520" s="129">
        <v>6615</v>
      </c>
      <c r="RD520" s="129">
        <v>6625</v>
      </c>
      <c r="RE520" s="129">
        <v>6624</v>
      </c>
      <c r="RF520" s="129">
        <v>6620</v>
      </c>
      <c r="RG520" s="129">
        <v>6552</v>
      </c>
      <c r="RH520" s="129">
        <v>6478</v>
      </c>
      <c r="RI520" s="129">
        <v>6262</v>
      </c>
      <c r="RJ520" s="129"/>
      <c r="RK520" s="129"/>
      <c r="RL520" s="129"/>
      <c r="RM520" s="129"/>
      <c r="RN520" s="129"/>
      <c r="RO520" s="129"/>
      <c r="RP520" s="129"/>
      <c r="RQ520" s="129"/>
      <c r="RR520" s="129"/>
      <c r="RS520" s="129"/>
      <c r="RT520" s="129"/>
      <c r="RU520" s="129"/>
      <c r="RV520" s="129"/>
      <c r="RW520" s="129"/>
      <c r="RX520" s="129"/>
      <c r="RY520" s="129"/>
      <c r="RZ520" s="129"/>
      <c r="SA520" s="129"/>
      <c r="SB520" s="129"/>
      <c r="SC520" s="129"/>
      <c r="SD520" s="129"/>
      <c r="SE520" s="142"/>
    </row>
    <row r="521" spans="1:499" x14ac:dyDescent="0.25">
      <c r="A521" s="40">
        <v>43941</v>
      </c>
      <c r="B521" s="132">
        <f>Deaths_by_occurrence!$EFL18</f>
        <v>6442</v>
      </c>
      <c r="C521" s="132">
        <v>6442</v>
      </c>
      <c r="D521" s="132">
        <v>6442</v>
      </c>
      <c r="E521" s="132">
        <v>6442</v>
      </c>
      <c r="F521" s="132">
        <v>6442</v>
      </c>
      <c r="G521" s="132">
        <v>6442</v>
      </c>
      <c r="H521" s="132">
        <v>6442</v>
      </c>
      <c r="I521" s="132">
        <v>6442</v>
      </c>
      <c r="J521" s="132">
        <v>6442</v>
      </c>
      <c r="K521" s="132">
        <v>6442</v>
      </c>
      <c r="L521" s="132">
        <v>6442</v>
      </c>
      <c r="M521" s="132">
        <v>6442</v>
      </c>
      <c r="N521" s="132">
        <v>6442</v>
      </c>
      <c r="O521" s="132">
        <v>6442</v>
      </c>
      <c r="P521" s="132">
        <v>6442</v>
      </c>
      <c r="Q521" s="132">
        <v>6442</v>
      </c>
      <c r="R521" s="132">
        <v>6442</v>
      </c>
      <c r="S521" s="132">
        <v>6442</v>
      </c>
      <c r="T521" s="132">
        <v>6442</v>
      </c>
      <c r="U521" s="132">
        <v>6442</v>
      </c>
      <c r="V521" s="132">
        <v>6442</v>
      </c>
      <c r="W521" s="132">
        <v>6442</v>
      </c>
      <c r="X521" s="132">
        <v>6442</v>
      </c>
      <c r="Y521" s="132">
        <v>6442</v>
      </c>
      <c r="Z521" s="132">
        <v>6442</v>
      </c>
      <c r="AA521" s="132">
        <v>6442</v>
      </c>
      <c r="AB521" s="132">
        <v>6442</v>
      </c>
      <c r="AC521" s="132">
        <v>6442</v>
      </c>
      <c r="AD521" s="132">
        <v>6442</v>
      </c>
      <c r="AE521" s="132">
        <v>6442</v>
      </c>
      <c r="AF521" s="132">
        <v>6442</v>
      </c>
      <c r="AG521" s="132">
        <v>6442</v>
      </c>
      <c r="AH521" s="132">
        <v>6442</v>
      </c>
      <c r="AI521" s="132">
        <v>6442</v>
      </c>
      <c r="AJ521" s="132">
        <v>6442</v>
      </c>
      <c r="AK521" s="132">
        <v>6442</v>
      </c>
      <c r="AL521" s="132">
        <v>6442</v>
      </c>
      <c r="AM521" s="132">
        <v>6442</v>
      </c>
      <c r="AN521" s="132">
        <v>6442</v>
      </c>
      <c r="AO521" s="132">
        <v>6442</v>
      </c>
      <c r="AP521" s="132">
        <v>6442</v>
      </c>
      <c r="AQ521" s="132">
        <v>6442</v>
      </c>
      <c r="AR521" s="132">
        <v>6442</v>
      </c>
      <c r="AS521" s="132">
        <v>6442</v>
      </c>
      <c r="AT521" s="132">
        <v>6442</v>
      </c>
      <c r="AU521" s="132">
        <v>6442</v>
      </c>
      <c r="AV521" s="132">
        <v>6442</v>
      </c>
      <c r="AW521" s="132">
        <v>6442</v>
      </c>
      <c r="AX521" s="132">
        <v>6442</v>
      </c>
      <c r="AY521" s="132">
        <v>6442</v>
      </c>
      <c r="AZ521" s="132">
        <v>6442</v>
      </c>
      <c r="BA521" s="132">
        <v>6442</v>
      </c>
      <c r="BB521" s="132">
        <v>6442</v>
      </c>
      <c r="BC521" s="132">
        <v>6442</v>
      </c>
      <c r="BD521" s="132">
        <v>6442</v>
      </c>
      <c r="BE521" s="132">
        <v>6442</v>
      </c>
      <c r="BF521" s="132">
        <v>6442</v>
      </c>
      <c r="BG521" s="132">
        <v>6442</v>
      </c>
      <c r="BH521" s="132">
        <v>6442</v>
      </c>
      <c r="BI521" s="132">
        <v>6442</v>
      </c>
      <c r="BJ521" s="132">
        <v>6442</v>
      </c>
      <c r="BK521" s="132">
        <v>6442</v>
      </c>
      <c r="BL521" s="132">
        <v>6442</v>
      </c>
      <c r="BM521" s="132">
        <v>6442</v>
      </c>
      <c r="BN521" s="132">
        <v>6442</v>
      </c>
      <c r="BO521" s="132">
        <v>6442</v>
      </c>
      <c r="BP521" s="132">
        <v>6442</v>
      </c>
      <c r="BQ521" s="132">
        <v>6442</v>
      </c>
      <c r="BR521" s="132">
        <v>6442</v>
      </c>
      <c r="BS521" s="132">
        <v>6442</v>
      </c>
      <c r="BT521" s="132">
        <v>6442</v>
      </c>
      <c r="BU521" s="132">
        <v>6442</v>
      </c>
      <c r="BV521" s="132">
        <v>6442</v>
      </c>
      <c r="BW521" s="132">
        <v>6442</v>
      </c>
      <c r="BX521" s="132">
        <v>6442</v>
      </c>
      <c r="BY521" s="132">
        <v>6442</v>
      </c>
      <c r="BZ521" s="132">
        <v>6442</v>
      </c>
      <c r="CA521" s="132">
        <v>6442</v>
      </c>
      <c r="CB521" s="132">
        <v>6442</v>
      </c>
      <c r="CC521" s="132">
        <v>6442</v>
      </c>
      <c r="CD521" s="132">
        <v>6442</v>
      </c>
      <c r="CE521" s="132">
        <v>6442</v>
      </c>
      <c r="CF521" s="132">
        <v>6442</v>
      </c>
      <c r="CG521" s="132">
        <v>6442</v>
      </c>
      <c r="CH521" s="132">
        <v>6442</v>
      </c>
      <c r="CI521" s="132">
        <v>6442</v>
      </c>
      <c r="CJ521" s="132">
        <v>6442</v>
      </c>
      <c r="CK521" s="132">
        <v>6442</v>
      </c>
      <c r="CL521" s="132">
        <v>6442</v>
      </c>
      <c r="CM521" s="132">
        <v>6442</v>
      </c>
      <c r="CN521" s="132">
        <v>6442</v>
      </c>
      <c r="CO521" s="132">
        <v>6442</v>
      </c>
      <c r="CP521" s="132">
        <v>6442</v>
      </c>
      <c r="CQ521" s="132">
        <v>6442</v>
      </c>
      <c r="CR521" s="132">
        <v>6442</v>
      </c>
      <c r="CS521" s="132">
        <v>6442</v>
      </c>
      <c r="CT521" s="132">
        <v>6442</v>
      </c>
      <c r="CU521" s="132">
        <v>6442</v>
      </c>
      <c r="CV521" s="132">
        <v>6442</v>
      </c>
      <c r="CW521" s="132">
        <v>6442</v>
      </c>
      <c r="CX521" s="132">
        <v>6442</v>
      </c>
      <c r="CY521" s="132">
        <v>6442</v>
      </c>
      <c r="CZ521" s="132">
        <v>6442</v>
      </c>
      <c r="DA521" s="132">
        <v>6442</v>
      </c>
      <c r="DB521" s="132">
        <v>6442</v>
      </c>
      <c r="DC521" s="132">
        <v>6442</v>
      </c>
      <c r="DD521" s="132">
        <v>6442</v>
      </c>
      <c r="DE521" s="132">
        <v>6442</v>
      </c>
      <c r="DF521" s="240">
        <v>6442</v>
      </c>
      <c r="DG521" s="240">
        <v>6442</v>
      </c>
      <c r="DH521" s="246">
        <v>6442</v>
      </c>
      <c r="DI521" s="247">
        <v>6442</v>
      </c>
      <c r="DJ521" s="247">
        <v>6442</v>
      </c>
      <c r="DK521" s="247">
        <v>6442</v>
      </c>
      <c r="DL521" s="247">
        <v>6442</v>
      </c>
      <c r="DM521" s="132">
        <v>6442</v>
      </c>
      <c r="DN521" s="132">
        <v>6442</v>
      </c>
      <c r="DO521" s="132">
        <v>6442</v>
      </c>
      <c r="DP521" s="132">
        <v>6442</v>
      </c>
      <c r="DQ521" s="132">
        <v>6442</v>
      </c>
      <c r="DR521" s="132">
        <v>6442</v>
      </c>
      <c r="DS521" s="132">
        <v>6442</v>
      </c>
      <c r="DT521" s="132">
        <v>6442</v>
      </c>
      <c r="DU521" s="132">
        <v>6442</v>
      </c>
      <c r="DV521" s="132">
        <v>6442</v>
      </c>
      <c r="DW521" s="132">
        <v>6442</v>
      </c>
      <c r="DX521" s="132">
        <v>6442</v>
      </c>
      <c r="DY521" s="132">
        <v>6442</v>
      </c>
      <c r="DZ521" s="132">
        <v>6442</v>
      </c>
      <c r="EA521" s="132">
        <v>6442</v>
      </c>
      <c r="EB521" s="132">
        <v>6442</v>
      </c>
      <c r="EC521" s="132">
        <v>6442</v>
      </c>
      <c r="ED521" s="132">
        <v>6442</v>
      </c>
      <c r="EE521" s="132">
        <v>6442</v>
      </c>
      <c r="EF521" s="132">
        <v>6442</v>
      </c>
      <c r="EG521" s="132">
        <v>6442</v>
      </c>
      <c r="EH521" s="132">
        <v>6442</v>
      </c>
      <c r="EI521" s="132">
        <v>6442</v>
      </c>
      <c r="EJ521" s="132">
        <v>6442</v>
      </c>
      <c r="EK521" s="132">
        <v>6442</v>
      </c>
      <c r="EL521" s="132">
        <v>6442</v>
      </c>
      <c r="EM521" s="132">
        <v>6442</v>
      </c>
      <c r="EN521" s="132">
        <v>6442</v>
      </c>
      <c r="EO521" s="132">
        <v>6442</v>
      </c>
      <c r="EP521" s="132">
        <v>6442</v>
      </c>
      <c r="EQ521" s="132">
        <v>6442</v>
      </c>
      <c r="ER521" s="132">
        <v>6442</v>
      </c>
      <c r="ES521" s="132">
        <v>6442</v>
      </c>
      <c r="ET521" s="132">
        <v>6442</v>
      </c>
      <c r="EU521" s="132">
        <v>6442</v>
      </c>
      <c r="EV521" s="132">
        <v>6442</v>
      </c>
      <c r="EW521" s="132">
        <v>6442</v>
      </c>
      <c r="EX521" s="132">
        <v>6442</v>
      </c>
      <c r="EY521" s="132">
        <v>6442</v>
      </c>
      <c r="EZ521" s="132">
        <v>6442</v>
      </c>
      <c r="FA521" s="132">
        <v>6442</v>
      </c>
      <c r="FB521" s="132">
        <v>6442</v>
      </c>
      <c r="FC521" s="132">
        <v>6442</v>
      </c>
      <c r="FD521" s="132">
        <v>6442</v>
      </c>
      <c r="FE521" s="132">
        <v>6434</v>
      </c>
      <c r="FF521" s="132">
        <v>6434</v>
      </c>
      <c r="FG521" s="132">
        <v>6434</v>
      </c>
      <c r="FH521" s="132">
        <v>6434</v>
      </c>
      <c r="FI521" s="132">
        <v>6434</v>
      </c>
      <c r="FJ521" s="132">
        <v>6434</v>
      </c>
      <c r="FK521" s="132">
        <v>6434</v>
      </c>
      <c r="FL521" s="132">
        <v>6434</v>
      </c>
      <c r="FM521" s="132">
        <v>6434</v>
      </c>
      <c r="FN521" s="132">
        <v>6434</v>
      </c>
      <c r="FO521" s="132">
        <v>6434</v>
      </c>
      <c r="FP521" s="132">
        <v>6434</v>
      </c>
      <c r="FQ521" s="132">
        <v>6434</v>
      </c>
      <c r="FR521" s="132">
        <v>6434</v>
      </c>
      <c r="FS521" s="132">
        <v>6434</v>
      </c>
      <c r="FT521" s="132">
        <v>6434</v>
      </c>
      <c r="FU521" s="132">
        <v>6434</v>
      </c>
      <c r="FV521" s="132">
        <v>6434</v>
      </c>
      <c r="FW521" s="132">
        <v>6434</v>
      </c>
      <c r="FX521" s="132">
        <v>6434</v>
      </c>
      <c r="FY521" s="132">
        <v>6434</v>
      </c>
      <c r="FZ521" s="132">
        <v>6434</v>
      </c>
      <c r="GA521" s="132">
        <v>6434</v>
      </c>
      <c r="GB521" s="132">
        <v>6434</v>
      </c>
      <c r="GC521" s="132">
        <v>6434</v>
      </c>
      <c r="GD521" s="132">
        <v>6434</v>
      </c>
      <c r="GE521" s="132">
        <v>6434</v>
      </c>
      <c r="GF521" s="132">
        <v>6434</v>
      </c>
      <c r="GG521" s="132">
        <v>6434</v>
      </c>
      <c r="GH521" s="132">
        <v>6434</v>
      </c>
      <c r="GI521" s="132">
        <v>6434</v>
      </c>
      <c r="GJ521" s="132">
        <v>6434</v>
      </c>
      <c r="GK521" s="132">
        <v>6434</v>
      </c>
      <c r="GL521" s="132">
        <v>6434</v>
      </c>
      <c r="GM521" s="132">
        <v>6434</v>
      </c>
      <c r="GN521" s="132">
        <v>6434</v>
      </c>
      <c r="GO521" s="132">
        <v>6434</v>
      </c>
      <c r="GP521" s="132">
        <v>6434</v>
      </c>
      <c r="GQ521" s="132">
        <v>6434</v>
      </c>
      <c r="GR521" s="132">
        <v>6434</v>
      </c>
      <c r="GS521" s="132">
        <v>6434</v>
      </c>
      <c r="GT521" s="132">
        <v>6434</v>
      </c>
      <c r="GU521" s="132">
        <v>6434</v>
      </c>
      <c r="GV521" s="132">
        <v>6434</v>
      </c>
      <c r="GW521" s="132">
        <v>6434</v>
      </c>
      <c r="GX521" s="132">
        <v>6434</v>
      </c>
      <c r="GY521" s="132">
        <v>6434</v>
      </c>
      <c r="GZ521" s="132">
        <v>6434</v>
      </c>
      <c r="HA521" s="132">
        <v>6434</v>
      </c>
      <c r="HB521" s="132">
        <v>6434</v>
      </c>
      <c r="HC521" s="132">
        <v>6434</v>
      </c>
      <c r="HD521" s="132">
        <v>6434</v>
      </c>
      <c r="HE521" s="132">
        <v>6434</v>
      </c>
      <c r="HF521" s="132">
        <v>6434</v>
      </c>
      <c r="HG521" s="132">
        <v>6436</v>
      </c>
      <c r="HH521" s="132">
        <v>6436</v>
      </c>
      <c r="HI521" s="132">
        <v>6436</v>
      </c>
      <c r="HJ521" s="132">
        <v>6436</v>
      </c>
      <c r="HK521" s="132">
        <v>6436</v>
      </c>
      <c r="HL521" s="132">
        <v>6436</v>
      </c>
      <c r="HM521" s="132">
        <v>6436</v>
      </c>
      <c r="HN521" s="132">
        <v>6436</v>
      </c>
      <c r="HO521" s="132">
        <v>6436</v>
      </c>
      <c r="HP521" s="132">
        <v>6436</v>
      </c>
      <c r="HQ521" s="132">
        <v>6436</v>
      </c>
      <c r="HR521" s="132">
        <v>6436</v>
      </c>
      <c r="HS521" s="132">
        <v>6436</v>
      </c>
      <c r="HT521" s="132">
        <v>6436</v>
      </c>
      <c r="HU521" s="132">
        <v>6436</v>
      </c>
      <c r="HV521" s="132">
        <v>6436</v>
      </c>
      <c r="HW521" s="132">
        <v>6436</v>
      </c>
      <c r="HX521" s="132">
        <v>6436</v>
      </c>
      <c r="HY521" s="132">
        <v>6436</v>
      </c>
      <c r="HZ521" s="132">
        <v>6436</v>
      </c>
      <c r="IA521" s="132">
        <v>6436</v>
      </c>
      <c r="IB521" s="132">
        <v>6436</v>
      </c>
      <c r="IC521" s="132">
        <v>6436</v>
      </c>
      <c r="ID521" s="132">
        <v>6436</v>
      </c>
      <c r="IE521" s="132">
        <f>Deaths_by_occurrence!$EFL18</f>
        <v>6442</v>
      </c>
      <c r="IF521" s="132">
        <v>6436</v>
      </c>
      <c r="IG521" s="132">
        <v>6436</v>
      </c>
      <c r="IH521" s="132">
        <v>6436</v>
      </c>
      <c r="II521" s="132">
        <v>6436</v>
      </c>
      <c r="IJ521" s="132">
        <v>6436</v>
      </c>
      <c r="IK521" s="132">
        <v>6436</v>
      </c>
      <c r="IL521" s="132">
        <v>6436</v>
      </c>
      <c r="IM521" s="132">
        <v>6436</v>
      </c>
      <c r="IN521" s="132">
        <v>6436</v>
      </c>
      <c r="IO521" s="132">
        <v>6436</v>
      </c>
      <c r="IP521" s="132">
        <v>6436</v>
      </c>
      <c r="IQ521" s="132">
        <v>6436</v>
      </c>
      <c r="IR521" s="132">
        <v>6436</v>
      </c>
      <c r="IS521" s="132">
        <v>6436</v>
      </c>
      <c r="IT521" s="132">
        <v>6436</v>
      </c>
      <c r="IU521" s="132">
        <v>6436</v>
      </c>
      <c r="IV521" s="132">
        <v>6436</v>
      </c>
      <c r="IW521" s="132">
        <v>6436</v>
      </c>
      <c r="IX521" s="132">
        <v>6436</v>
      </c>
      <c r="IY521" s="132">
        <v>6436</v>
      </c>
      <c r="IZ521" s="132">
        <v>6436</v>
      </c>
      <c r="JA521" s="132">
        <v>6436</v>
      </c>
      <c r="JB521" s="132">
        <v>6436</v>
      </c>
      <c r="JC521" s="132">
        <v>6436</v>
      </c>
      <c r="JD521" s="132">
        <v>6436</v>
      </c>
      <c r="JE521" s="132">
        <v>6436</v>
      </c>
      <c r="JF521" s="132">
        <v>6436</v>
      </c>
      <c r="JG521" s="132">
        <v>6436</v>
      </c>
      <c r="JH521" s="132">
        <v>6436</v>
      </c>
      <c r="JI521" s="132">
        <v>6436</v>
      </c>
      <c r="JJ521" s="132">
        <v>6436</v>
      </c>
      <c r="JK521" s="132">
        <v>6436</v>
      </c>
      <c r="JL521" s="132">
        <v>6436</v>
      </c>
      <c r="JM521" s="132">
        <v>6436</v>
      </c>
      <c r="JN521" s="132">
        <v>6436</v>
      </c>
      <c r="JO521" s="132">
        <v>6436</v>
      </c>
      <c r="JP521" s="132">
        <v>6436</v>
      </c>
      <c r="JQ521" s="132">
        <v>6436</v>
      </c>
      <c r="JR521" s="132">
        <v>6436</v>
      </c>
      <c r="JS521" s="132">
        <v>6435</v>
      </c>
      <c r="JT521" s="132">
        <v>6435</v>
      </c>
      <c r="JU521" s="132">
        <v>6435</v>
      </c>
      <c r="JV521" s="132">
        <v>6435</v>
      </c>
      <c r="JW521" s="132">
        <v>6435</v>
      </c>
      <c r="JX521" s="132">
        <v>6435</v>
      </c>
      <c r="JY521" s="132">
        <v>6435</v>
      </c>
      <c r="JZ521" s="132">
        <v>6435</v>
      </c>
      <c r="KA521" s="132">
        <v>6430</v>
      </c>
      <c r="KB521" s="132">
        <v>6430</v>
      </c>
      <c r="KC521" s="132">
        <v>6430</v>
      </c>
      <c r="KD521" s="132">
        <v>6430</v>
      </c>
      <c r="KE521" s="132">
        <v>6430</v>
      </c>
      <c r="KF521" s="132">
        <v>6430</v>
      </c>
      <c r="KG521" s="132">
        <v>6430</v>
      </c>
      <c r="KH521" s="132">
        <v>6430</v>
      </c>
      <c r="KI521" s="132">
        <v>6430</v>
      </c>
      <c r="KJ521" s="132">
        <v>6430</v>
      </c>
      <c r="KK521" s="132">
        <f>Deaths_by_occurrence!$EFL18</f>
        <v>6442</v>
      </c>
      <c r="KL521" s="132">
        <v>6430</v>
      </c>
      <c r="KM521" s="132">
        <v>6430</v>
      </c>
      <c r="KN521" s="132">
        <v>6430</v>
      </c>
      <c r="KO521" s="132">
        <v>6430</v>
      </c>
      <c r="KP521" s="132">
        <v>6430</v>
      </c>
      <c r="KQ521" s="132">
        <v>6430</v>
      </c>
      <c r="KR521" s="132">
        <v>6430</v>
      </c>
      <c r="KS521" s="132">
        <v>6430</v>
      </c>
      <c r="KT521" s="132">
        <v>6430</v>
      </c>
      <c r="KU521" s="132">
        <v>6430</v>
      </c>
      <c r="KV521" s="132">
        <v>6430</v>
      </c>
      <c r="KW521" s="132">
        <v>6430</v>
      </c>
      <c r="KX521" s="132">
        <v>6430</v>
      </c>
      <c r="KY521" s="132">
        <v>6430</v>
      </c>
      <c r="KZ521" s="132">
        <v>6430</v>
      </c>
      <c r="LA521" s="132">
        <v>6430</v>
      </c>
      <c r="LB521" s="132">
        <v>6430</v>
      </c>
      <c r="LC521" s="132">
        <v>6430</v>
      </c>
      <c r="LD521" s="132">
        <v>6430</v>
      </c>
      <c r="LE521" s="132">
        <v>6430</v>
      </c>
      <c r="LF521" s="132">
        <v>6430</v>
      </c>
      <c r="LG521" s="132">
        <v>6430</v>
      </c>
      <c r="LH521" s="132">
        <v>6430</v>
      </c>
      <c r="LI521" s="132">
        <v>6430</v>
      </c>
      <c r="LJ521" s="132">
        <v>6430</v>
      </c>
      <c r="LK521" s="132">
        <v>6430</v>
      </c>
      <c r="LL521" s="132">
        <v>6430</v>
      </c>
      <c r="LM521" s="132">
        <v>6430</v>
      </c>
      <c r="LN521" s="132">
        <v>6430</v>
      </c>
      <c r="LO521" s="132">
        <v>6430</v>
      </c>
      <c r="LP521" s="132">
        <v>6430</v>
      </c>
      <c r="LQ521" s="133">
        <v>6430</v>
      </c>
      <c r="LR521" s="133">
        <v>6430</v>
      </c>
      <c r="LS521" s="133">
        <v>6430</v>
      </c>
      <c r="LT521" s="133">
        <v>6430</v>
      </c>
      <c r="LU521" s="133">
        <v>6430</v>
      </c>
      <c r="LV521" s="133">
        <v>6430</v>
      </c>
      <c r="LW521" s="133">
        <v>6430</v>
      </c>
      <c r="LX521" s="133">
        <v>6430</v>
      </c>
      <c r="LY521" s="133">
        <v>6430</v>
      </c>
      <c r="LZ521" s="133">
        <v>6430</v>
      </c>
      <c r="MA521" s="133">
        <v>6430</v>
      </c>
      <c r="MB521" s="133">
        <v>6430</v>
      </c>
      <c r="MC521" s="133">
        <v>6430</v>
      </c>
      <c r="MD521" s="133">
        <v>6430</v>
      </c>
      <c r="ME521" s="133">
        <v>6430</v>
      </c>
      <c r="MF521" s="133">
        <v>6430</v>
      </c>
      <c r="MG521" s="133">
        <v>6430</v>
      </c>
      <c r="MH521" s="133">
        <v>6430</v>
      </c>
      <c r="MI521" s="133">
        <v>6430</v>
      </c>
      <c r="MJ521" s="133">
        <v>6430</v>
      </c>
      <c r="MK521" s="133">
        <v>6430</v>
      </c>
      <c r="ML521" s="133">
        <v>6430</v>
      </c>
      <c r="MM521" s="133">
        <v>6430</v>
      </c>
      <c r="MN521" s="133">
        <v>6430</v>
      </c>
      <c r="MO521" s="133">
        <v>6430</v>
      </c>
      <c r="MP521" s="133">
        <v>6430</v>
      </c>
      <c r="MQ521" s="133">
        <v>6430</v>
      </c>
      <c r="MR521" s="133">
        <v>6430</v>
      </c>
      <c r="MS521" s="133">
        <v>6431</v>
      </c>
      <c r="MT521" s="133">
        <v>6431</v>
      </c>
      <c r="MU521" s="133">
        <v>6431</v>
      </c>
      <c r="MV521" s="133">
        <v>6431</v>
      </c>
      <c r="MW521" s="133">
        <v>6431</v>
      </c>
      <c r="MX521" s="133">
        <v>6431</v>
      </c>
      <c r="MY521" s="133">
        <v>6431</v>
      </c>
      <c r="MZ521" s="133">
        <v>6523</v>
      </c>
      <c r="NA521" s="133">
        <v>6523</v>
      </c>
      <c r="NB521" s="133">
        <v>6523</v>
      </c>
      <c r="NC521" s="133">
        <v>6523</v>
      </c>
      <c r="ND521" s="133">
        <v>6523</v>
      </c>
      <c r="NE521" s="133">
        <v>6523</v>
      </c>
      <c r="NF521" s="133">
        <v>6523</v>
      </c>
      <c r="NG521" s="133">
        <v>6525</v>
      </c>
      <c r="NH521" s="133">
        <v>6525</v>
      </c>
      <c r="NI521" s="133">
        <v>6525</v>
      </c>
      <c r="NJ521" s="133">
        <v>6525</v>
      </c>
      <c r="NK521" s="133">
        <v>6525</v>
      </c>
      <c r="NL521" s="133">
        <v>6525</v>
      </c>
      <c r="NM521" s="133">
        <v>6525</v>
      </c>
      <c r="NN521" s="133">
        <v>6525</v>
      </c>
      <c r="NO521" s="133">
        <v>6525</v>
      </c>
      <c r="NP521" s="133">
        <v>6525</v>
      </c>
      <c r="NQ521" s="133">
        <v>6525</v>
      </c>
      <c r="NR521" s="133">
        <v>6525</v>
      </c>
      <c r="NS521" s="133">
        <v>6525</v>
      </c>
      <c r="NT521" s="133">
        <v>6525</v>
      </c>
      <c r="NU521" s="133">
        <v>6525</v>
      </c>
      <c r="NV521" s="133">
        <v>6525</v>
      </c>
      <c r="NW521" s="133">
        <v>6525</v>
      </c>
      <c r="NX521" s="133">
        <v>6525</v>
      </c>
      <c r="NY521" s="133">
        <v>6525</v>
      </c>
      <c r="NZ521" s="133">
        <v>6525</v>
      </c>
      <c r="OA521" s="133">
        <v>6525</v>
      </c>
      <c r="OB521" s="133">
        <v>6523</v>
      </c>
      <c r="OC521" s="133">
        <v>6523</v>
      </c>
      <c r="OD521" s="133">
        <v>6523</v>
      </c>
      <c r="OE521" s="133">
        <v>6523</v>
      </c>
      <c r="OF521" s="133">
        <v>6523</v>
      </c>
      <c r="OG521" s="133">
        <v>6523</v>
      </c>
      <c r="OH521" s="133">
        <v>6523</v>
      </c>
      <c r="OI521" s="133">
        <v>6524</v>
      </c>
      <c r="OJ521" s="133">
        <v>6524</v>
      </c>
      <c r="OK521" s="133">
        <v>6524</v>
      </c>
      <c r="OL521" s="133">
        <v>6524</v>
      </c>
      <c r="OM521" s="133">
        <v>6524</v>
      </c>
      <c r="ON521" s="133">
        <v>6524</v>
      </c>
      <c r="OO521" s="133">
        <v>6524</v>
      </c>
      <c r="OP521" s="133">
        <v>6524</v>
      </c>
      <c r="OQ521" s="133">
        <v>6524</v>
      </c>
      <c r="OR521" s="133">
        <v>6524</v>
      </c>
      <c r="OS521" s="133">
        <v>6524</v>
      </c>
      <c r="OT521" s="133">
        <v>6522</v>
      </c>
      <c r="OU521" s="133">
        <v>6522</v>
      </c>
      <c r="OV521" s="133">
        <v>6522</v>
      </c>
      <c r="OW521" s="133">
        <v>6519</v>
      </c>
      <c r="OX521" s="133">
        <v>6523</v>
      </c>
      <c r="OY521" s="133">
        <v>6523</v>
      </c>
      <c r="OZ521" s="133">
        <v>6524</v>
      </c>
      <c r="PA521" s="133">
        <v>6524</v>
      </c>
      <c r="PB521" s="133">
        <v>6524</v>
      </c>
      <c r="PC521" s="133">
        <v>6525</v>
      </c>
      <c r="PD521" s="133">
        <v>6522</v>
      </c>
      <c r="PE521" s="133">
        <v>6523</v>
      </c>
      <c r="PF521" s="133">
        <v>6523</v>
      </c>
      <c r="PG521" s="133">
        <v>6523</v>
      </c>
      <c r="PH521" s="133">
        <v>6523</v>
      </c>
      <c r="PI521" s="133">
        <v>6523</v>
      </c>
      <c r="PJ521" s="133">
        <v>6525</v>
      </c>
      <c r="PK521" s="133">
        <v>6525</v>
      </c>
      <c r="PL521" s="133">
        <v>6525</v>
      </c>
      <c r="PM521" s="133">
        <v>6525</v>
      </c>
      <c r="PN521" s="133">
        <v>6520</v>
      </c>
      <c r="PO521" s="133">
        <v>6520</v>
      </c>
      <c r="PP521" s="133">
        <v>6520</v>
      </c>
      <c r="PQ521" s="133">
        <v>6521</v>
      </c>
      <c r="PR521" s="133">
        <v>6532</v>
      </c>
      <c r="PS521" s="133">
        <v>6532</v>
      </c>
      <c r="PT521" s="133">
        <v>6532</v>
      </c>
      <c r="PU521" s="133">
        <v>6532</v>
      </c>
      <c r="PV521" s="133">
        <v>6532</v>
      </c>
      <c r="PW521" s="133">
        <v>6532</v>
      </c>
      <c r="PX521" s="133">
        <v>6532</v>
      </c>
      <c r="PY521" s="133">
        <v>6532</v>
      </c>
      <c r="PZ521" s="133">
        <v>6536</v>
      </c>
      <c r="QA521" s="133">
        <v>6539</v>
      </c>
      <c r="QB521" s="133">
        <v>6539</v>
      </c>
      <c r="QC521" s="133">
        <v>6539</v>
      </c>
      <c r="QD521" s="133">
        <v>6534</v>
      </c>
      <c r="QE521" s="133">
        <v>6534</v>
      </c>
      <c r="QF521" s="133">
        <v>6534</v>
      </c>
      <c r="QG521" s="133">
        <v>6534</v>
      </c>
      <c r="QH521" s="133">
        <v>6534</v>
      </c>
      <c r="QI521" s="133">
        <v>6534</v>
      </c>
      <c r="QJ521" s="133">
        <v>6534</v>
      </c>
      <c r="QK521" s="133">
        <v>6534</v>
      </c>
      <c r="QL521" s="129">
        <v>6533</v>
      </c>
      <c r="QM521" s="133">
        <v>6533</v>
      </c>
      <c r="QN521" s="131">
        <v>6533</v>
      </c>
      <c r="QO521" s="129">
        <v>6533</v>
      </c>
      <c r="QP521" s="129">
        <v>6543</v>
      </c>
      <c r="QQ521" s="129">
        <v>6553</v>
      </c>
      <c r="QR521" s="129">
        <v>6553</v>
      </c>
      <c r="QS521" s="129">
        <v>6568</v>
      </c>
      <c r="QT521" s="129">
        <v>6548</v>
      </c>
      <c r="QU521" s="129">
        <v>6552</v>
      </c>
      <c r="QV521" s="129">
        <v>6355</v>
      </c>
      <c r="QW521" s="129">
        <v>6354</v>
      </c>
      <c r="QX521" s="129">
        <v>6350</v>
      </c>
      <c r="QY521" s="129">
        <v>6349</v>
      </c>
      <c r="QZ521" s="129">
        <v>6369</v>
      </c>
      <c r="RA521" s="129">
        <v>6390</v>
      </c>
      <c r="RB521" s="129">
        <v>6405</v>
      </c>
      <c r="RC521" s="129">
        <v>6404</v>
      </c>
      <c r="RD521" s="129">
        <v>6414</v>
      </c>
      <c r="RE521" s="129">
        <v>6413</v>
      </c>
      <c r="RF521" s="129">
        <v>6409</v>
      </c>
      <c r="RG521" s="129">
        <v>6403</v>
      </c>
      <c r="RH521" s="129">
        <v>6368</v>
      </c>
      <c r="RI521" s="129">
        <v>6242</v>
      </c>
      <c r="RJ521" s="129">
        <v>5998</v>
      </c>
      <c r="RK521" s="129"/>
      <c r="RL521" s="129"/>
      <c r="RM521" s="129"/>
      <c r="RN521" s="129"/>
      <c r="RO521" s="129"/>
      <c r="RP521" s="129"/>
      <c r="RQ521" s="129"/>
      <c r="RR521" s="129"/>
      <c r="RS521" s="129"/>
      <c r="RT521" s="129"/>
      <c r="RU521" s="129"/>
      <c r="RV521" s="129"/>
      <c r="RW521" s="129"/>
      <c r="RX521" s="129"/>
      <c r="RY521" s="129"/>
      <c r="RZ521" s="129"/>
      <c r="SA521" s="129"/>
      <c r="SB521" s="129"/>
      <c r="SC521" s="129"/>
      <c r="SD521" s="129"/>
      <c r="SE521" s="142"/>
    </row>
    <row r="522" spans="1:499" x14ac:dyDescent="0.25">
      <c r="A522" s="40">
        <v>43940</v>
      </c>
      <c r="B522" s="132">
        <f>Deaths_by_occurrence!$EFS18</f>
        <v>6239</v>
      </c>
      <c r="C522" s="132">
        <v>6239</v>
      </c>
      <c r="D522" s="132">
        <v>6239</v>
      </c>
      <c r="E522" s="132">
        <v>6239</v>
      </c>
      <c r="F522" s="132">
        <v>6239</v>
      </c>
      <c r="G522" s="132">
        <v>6239</v>
      </c>
      <c r="H522" s="132">
        <v>6239</v>
      </c>
      <c r="I522" s="132">
        <v>6239</v>
      </c>
      <c r="J522" s="132">
        <v>6239</v>
      </c>
      <c r="K522" s="132">
        <v>6239</v>
      </c>
      <c r="L522" s="132">
        <v>6239</v>
      </c>
      <c r="M522" s="132">
        <v>6239</v>
      </c>
      <c r="N522" s="132">
        <v>6239</v>
      </c>
      <c r="O522" s="132">
        <v>6239</v>
      </c>
      <c r="P522" s="132">
        <v>6239</v>
      </c>
      <c r="Q522" s="132">
        <v>6239</v>
      </c>
      <c r="R522" s="132">
        <v>6239</v>
      </c>
      <c r="S522" s="132">
        <v>6239</v>
      </c>
      <c r="T522" s="132">
        <v>6239</v>
      </c>
      <c r="U522" s="132">
        <v>6239</v>
      </c>
      <c r="V522" s="132">
        <v>6239</v>
      </c>
      <c r="W522" s="132">
        <v>6239</v>
      </c>
      <c r="X522" s="132">
        <v>6239</v>
      </c>
      <c r="Y522" s="132">
        <v>6239</v>
      </c>
      <c r="Z522" s="132">
        <v>6239</v>
      </c>
      <c r="AA522" s="132">
        <v>6239</v>
      </c>
      <c r="AB522" s="132">
        <v>6239</v>
      </c>
      <c r="AC522" s="132">
        <v>6239</v>
      </c>
      <c r="AD522" s="132">
        <v>6239</v>
      </c>
      <c r="AE522" s="132">
        <v>6239</v>
      </c>
      <c r="AF522" s="132">
        <v>6239</v>
      </c>
      <c r="AG522" s="132">
        <v>6239</v>
      </c>
      <c r="AH522" s="132">
        <v>6239</v>
      </c>
      <c r="AI522" s="132">
        <v>6239</v>
      </c>
      <c r="AJ522" s="132">
        <v>6239</v>
      </c>
      <c r="AK522" s="132">
        <v>6239</v>
      </c>
      <c r="AL522" s="132">
        <v>6239</v>
      </c>
      <c r="AM522" s="132">
        <v>6239</v>
      </c>
      <c r="AN522" s="132">
        <v>6239</v>
      </c>
      <c r="AO522" s="132">
        <v>6239</v>
      </c>
      <c r="AP522" s="132">
        <v>6239</v>
      </c>
      <c r="AQ522" s="132">
        <v>6239</v>
      </c>
      <c r="AR522" s="132">
        <v>6239</v>
      </c>
      <c r="AS522" s="132">
        <v>6239</v>
      </c>
      <c r="AT522" s="132">
        <v>6239</v>
      </c>
      <c r="AU522" s="132">
        <v>6239</v>
      </c>
      <c r="AV522" s="132">
        <v>6239</v>
      </c>
      <c r="AW522" s="132">
        <v>6239</v>
      </c>
      <c r="AX522" s="132">
        <v>6239</v>
      </c>
      <c r="AY522" s="132">
        <v>6239</v>
      </c>
      <c r="AZ522" s="132">
        <v>6239</v>
      </c>
      <c r="BA522" s="132">
        <v>6239</v>
      </c>
      <c r="BB522" s="132">
        <v>6239</v>
      </c>
      <c r="BC522" s="132">
        <v>6239</v>
      </c>
      <c r="BD522" s="132">
        <v>6239</v>
      </c>
      <c r="BE522" s="132">
        <v>6239</v>
      </c>
      <c r="BF522" s="132">
        <v>6239</v>
      </c>
      <c r="BG522" s="132">
        <v>6239</v>
      </c>
      <c r="BH522" s="132">
        <v>6239</v>
      </c>
      <c r="BI522" s="132">
        <v>6239</v>
      </c>
      <c r="BJ522" s="132">
        <v>6239</v>
      </c>
      <c r="BK522" s="132">
        <v>6239</v>
      </c>
      <c r="BL522" s="132">
        <v>6239</v>
      </c>
      <c r="BM522" s="132">
        <v>6239</v>
      </c>
      <c r="BN522" s="132">
        <v>6239</v>
      </c>
      <c r="BO522" s="132">
        <v>6239</v>
      </c>
      <c r="BP522" s="132">
        <v>6239</v>
      </c>
      <c r="BQ522" s="132">
        <v>6239</v>
      </c>
      <c r="BR522" s="132">
        <v>6239</v>
      </c>
      <c r="BS522" s="132">
        <v>6239</v>
      </c>
      <c r="BT522" s="132">
        <v>6239</v>
      </c>
      <c r="BU522" s="132">
        <v>6239</v>
      </c>
      <c r="BV522" s="132">
        <v>6239</v>
      </c>
      <c r="BW522" s="132">
        <v>6239</v>
      </c>
      <c r="BX522" s="132">
        <v>6239</v>
      </c>
      <c r="BY522" s="132">
        <v>6239</v>
      </c>
      <c r="BZ522" s="132">
        <v>6239</v>
      </c>
      <c r="CA522" s="132">
        <v>6239</v>
      </c>
      <c r="CB522" s="132">
        <v>6239</v>
      </c>
      <c r="CC522" s="132">
        <v>6239</v>
      </c>
      <c r="CD522" s="132">
        <v>6239</v>
      </c>
      <c r="CE522" s="132">
        <v>6239</v>
      </c>
      <c r="CF522" s="132">
        <v>6239</v>
      </c>
      <c r="CG522" s="132">
        <v>6239</v>
      </c>
      <c r="CH522" s="132">
        <v>6239</v>
      </c>
      <c r="CI522" s="132">
        <v>6239</v>
      </c>
      <c r="CJ522" s="132">
        <v>6239</v>
      </c>
      <c r="CK522" s="132">
        <v>6239</v>
      </c>
      <c r="CL522" s="132">
        <v>6239</v>
      </c>
      <c r="CM522" s="132">
        <v>6239</v>
      </c>
      <c r="CN522" s="132">
        <v>6239</v>
      </c>
      <c r="CO522" s="132">
        <v>6239</v>
      </c>
      <c r="CP522" s="132">
        <v>6239</v>
      </c>
      <c r="CQ522" s="132">
        <v>6239</v>
      </c>
      <c r="CR522" s="132">
        <v>6239</v>
      </c>
      <c r="CS522" s="132">
        <v>6239</v>
      </c>
      <c r="CT522" s="132">
        <v>6239</v>
      </c>
      <c r="CU522" s="132">
        <v>6239</v>
      </c>
      <c r="CV522" s="132">
        <v>6239</v>
      </c>
      <c r="CW522" s="132">
        <v>6239</v>
      </c>
      <c r="CX522" s="132">
        <v>6239</v>
      </c>
      <c r="CY522" s="132">
        <v>6239</v>
      </c>
      <c r="CZ522" s="132">
        <v>6239</v>
      </c>
      <c r="DA522" s="132">
        <v>6239</v>
      </c>
      <c r="DB522" s="132">
        <v>6239</v>
      </c>
      <c r="DC522" s="132">
        <v>6239</v>
      </c>
      <c r="DD522" s="132">
        <v>6239</v>
      </c>
      <c r="DE522" s="132">
        <v>6239</v>
      </c>
      <c r="DF522" s="240">
        <v>6239</v>
      </c>
      <c r="DG522" s="240">
        <v>6239</v>
      </c>
      <c r="DH522" s="246">
        <v>6239</v>
      </c>
      <c r="DI522" s="247">
        <v>6239</v>
      </c>
      <c r="DJ522" s="247">
        <v>6239</v>
      </c>
      <c r="DK522" s="247">
        <v>6239</v>
      </c>
      <c r="DL522" s="247">
        <v>6239</v>
      </c>
      <c r="DM522" s="132">
        <v>6239</v>
      </c>
      <c r="DN522" s="132">
        <v>6239</v>
      </c>
      <c r="DO522" s="132">
        <v>6239</v>
      </c>
      <c r="DP522" s="132">
        <v>6239</v>
      </c>
      <c r="DQ522" s="132">
        <v>6239</v>
      </c>
      <c r="DR522" s="132">
        <v>6239</v>
      </c>
      <c r="DS522" s="132">
        <v>6239</v>
      </c>
      <c r="DT522" s="132">
        <v>6239</v>
      </c>
      <c r="DU522" s="132">
        <v>6239</v>
      </c>
      <c r="DV522" s="132">
        <v>6239</v>
      </c>
      <c r="DW522" s="132">
        <v>6239</v>
      </c>
      <c r="DX522" s="132">
        <v>6239</v>
      </c>
      <c r="DY522" s="132">
        <v>6239</v>
      </c>
      <c r="DZ522" s="132">
        <v>6239</v>
      </c>
      <c r="EA522" s="132">
        <v>6239</v>
      </c>
      <c r="EB522" s="132">
        <v>6239</v>
      </c>
      <c r="EC522" s="132">
        <v>6239</v>
      </c>
      <c r="ED522" s="132">
        <v>6239</v>
      </c>
      <c r="EE522" s="132">
        <v>6239</v>
      </c>
      <c r="EF522" s="132">
        <v>6239</v>
      </c>
      <c r="EG522" s="132">
        <v>6239</v>
      </c>
      <c r="EH522" s="132">
        <v>6239</v>
      </c>
      <c r="EI522" s="132">
        <v>6239</v>
      </c>
      <c r="EJ522" s="132">
        <v>6239</v>
      </c>
      <c r="EK522" s="132">
        <v>6239</v>
      </c>
      <c r="EL522" s="132">
        <v>6239</v>
      </c>
      <c r="EM522" s="132">
        <v>6239</v>
      </c>
      <c r="EN522" s="132">
        <v>6239</v>
      </c>
      <c r="EO522" s="132">
        <v>6239</v>
      </c>
      <c r="EP522" s="132">
        <v>6239</v>
      </c>
      <c r="EQ522" s="132">
        <v>6239</v>
      </c>
      <c r="ER522" s="132">
        <v>6239</v>
      </c>
      <c r="ES522" s="132">
        <v>6239</v>
      </c>
      <c r="ET522" s="132">
        <v>6239</v>
      </c>
      <c r="EU522" s="132">
        <v>6239</v>
      </c>
      <c r="EV522" s="132">
        <v>6239</v>
      </c>
      <c r="EW522" s="132">
        <v>6239</v>
      </c>
      <c r="EX522" s="132">
        <v>6239</v>
      </c>
      <c r="EY522" s="132">
        <v>6239</v>
      </c>
      <c r="EZ522" s="132">
        <v>6239</v>
      </c>
      <c r="FA522" s="132">
        <v>6239</v>
      </c>
      <c r="FB522" s="132">
        <v>6239</v>
      </c>
      <c r="FC522" s="132">
        <v>6239</v>
      </c>
      <c r="FD522" s="132">
        <v>6239</v>
      </c>
      <c r="FE522" s="132">
        <v>6228</v>
      </c>
      <c r="FF522" s="132">
        <v>6228</v>
      </c>
      <c r="FG522" s="132">
        <v>6228</v>
      </c>
      <c r="FH522" s="132">
        <v>6228</v>
      </c>
      <c r="FI522" s="132">
        <v>6228</v>
      </c>
      <c r="FJ522" s="132">
        <v>6228</v>
      </c>
      <c r="FK522" s="132">
        <v>6228</v>
      </c>
      <c r="FL522" s="132">
        <v>6228</v>
      </c>
      <c r="FM522" s="132">
        <v>6228</v>
      </c>
      <c r="FN522" s="132">
        <v>6228</v>
      </c>
      <c r="FO522" s="132">
        <v>6228</v>
      </c>
      <c r="FP522" s="132">
        <v>6228</v>
      </c>
      <c r="FQ522" s="132">
        <v>6228</v>
      </c>
      <c r="FR522" s="132">
        <v>6228</v>
      </c>
      <c r="FS522" s="132">
        <v>6228</v>
      </c>
      <c r="FT522" s="132">
        <v>6228</v>
      </c>
      <c r="FU522" s="132">
        <v>6228</v>
      </c>
      <c r="FV522" s="132">
        <v>6228</v>
      </c>
      <c r="FW522" s="132">
        <v>6228</v>
      </c>
      <c r="FX522" s="132">
        <v>6228</v>
      </c>
      <c r="FY522" s="132">
        <v>6228</v>
      </c>
      <c r="FZ522" s="132">
        <v>6228</v>
      </c>
      <c r="GA522" s="132">
        <v>6228</v>
      </c>
      <c r="GB522" s="132">
        <v>6228</v>
      </c>
      <c r="GC522" s="132">
        <v>6228</v>
      </c>
      <c r="GD522" s="132">
        <v>6228</v>
      </c>
      <c r="GE522" s="132">
        <v>6228</v>
      </c>
      <c r="GF522" s="132">
        <v>6228</v>
      </c>
      <c r="GG522" s="132">
        <v>6228</v>
      </c>
      <c r="GH522" s="132">
        <v>6228</v>
      </c>
      <c r="GI522" s="132">
        <v>6228</v>
      </c>
      <c r="GJ522" s="132">
        <v>6228</v>
      </c>
      <c r="GK522" s="132">
        <v>6228</v>
      </c>
      <c r="GL522" s="132">
        <v>6228</v>
      </c>
      <c r="GM522" s="132">
        <v>6228</v>
      </c>
      <c r="GN522" s="132">
        <v>6228</v>
      </c>
      <c r="GO522" s="132">
        <v>6228</v>
      </c>
      <c r="GP522" s="132">
        <v>6228</v>
      </c>
      <c r="GQ522" s="132">
        <v>6228</v>
      </c>
      <c r="GR522" s="132">
        <v>6228</v>
      </c>
      <c r="GS522" s="132">
        <v>6228</v>
      </c>
      <c r="GT522" s="132">
        <v>6228</v>
      </c>
      <c r="GU522" s="132">
        <v>6228</v>
      </c>
      <c r="GV522" s="132">
        <v>6228</v>
      </c>
      <c r="GW522" s="132">
        <v>6228</v>
      </c>
      <c r="GX522" s="132">
        <v>6228</v>
      </c>
      <c r="GY522" s="132">
        <v>6228</v>
      </c>
      <c r="GZ522" s="132">
        <v>6228</v>
      </c>
      <c r="HA522" s="132">
        <v>6228</v>
      </c>
      <c r="HB522" s="132">
        <v>6228</v>
      </c>
      <c r="HC522" s="132">
        <v>6228</v>
      </c>
      <c r="HD522" s="132">
        <v>6228</v>
      </c>
      <c r="HE522" s="132">
        <v>6228</v>
      </c>
      <c r="HF522" s="132">
        <v>6228</v>
      </c>
      <c r="HG522" s="132">
        <v>6230</v>
      </c>
      <c r="HH522" s="132">
        <v>6230</v>
      </c>
      <c r="HI522" s="132">
        <v>6230</v>
      </c>
      <c r="HJ522" s="132">
        <v>6230</v>
      </c>
      <c r="HK522" s="132">
        <v>6230</v>
      </c>
      <c r="HL522" s="132">
        <v>6230</v>
      </c>
      <c r="HM522" s="132">
        <v>6230</v>
      </c>
      <c r="HN522" s="132">
        <v>6230</v>
      </c>
      <c r="HO522" s="132">
        <v>6230</v>
      </c>
      <c r="HP522" s="132">
        <v>6230</v>
      </c>
      <c r="HQ522" s="132">
        <v>6230</v>
      </c>
      <c r="HR522" s="132">
        <v>6230</v>
      </c>
      <c r="HS522" s="132">
        <v>6230</v>
      </c>
      <c r="HT522" s="132">
        <v>6230</v>
      </c>
      <c r="HU522" s="132">
        <v>6230</v>
      </c>
      <c r="HV522" s="132">
        <v>6230</v>
      </c>
      <c r="HW522" s="132">
        <v>6230</v>
      </c>
      <c r="HX522" s="132">
        <v>6230</v>
      </c>
      <c r="HY522" s="132">
        <v>6230</v>
      </c>
      <c r="HZ522" s="132">
        <v>6230</v>
      </c>
      <c r="IA522" s="132">
        <v>6230</v>
      </c>
      <c r="IB522" s="132">
        <v>6230</v>
      </c>
      <c r="IC522" s="132">
        <v>6230</v>
      </c>
      <c r="ID522" s="132">
        <v>6230</v>
      </c>
      <c r="IE522" s="132">
        <f>Deaths_by_occurrence!$EFS18</f>
        <v>6239</v>
      </c>
      <c r="IF522" s="132">
        <v>6230</v>
      </c>
      <c r="IG522" s="132">
        <v>6230</v>
      </c>
      <c r="IH522" s="132">
        <v>6230</v>
      </c>
      <c r="II522" s="132">
        <v>6230</v>
      </c>
      <c r="IJ522" s="132">
        <v>6230</v>
      </c>
      <c r="IK522" s="132">
        <v>6230</v>
      </c>
      <c r="IL522" s="132">
        <v>6230</v>
      </c>
      <c r="IM522" s="132">
        <v>6230</v>
      </c>
      <c r="IN522" s="132">
        <v>6230</v>
      </c>
      <c r="IO522" s="132">
        <v>6230</v>
      </c>
      <c r="IP522" s="132">
        <v>6230</v>
      </c>
      <c r="IQ522" s="132">
        <v>6230</v>
      </c>
      <c r="IR522" s="132">
        <v>6230</v>
      </c>
      <c r="IS522" s="132">
        <v>6230</v>
      </c>
      <c r="IT522" s="132">
        <v>6230</v>
      </c>
      <c r="IU522" s="132">
        <v>6230</v>
      </c>
      <c r="IV522" s="132">
        <v>6230</v>
      </c>
      <c r="IW522" s="132">
        <v>6230</v>
      </c>
      <c r="IX522" s="132">
        <v>6230</v>
      </c>
      <c r="IY522" s="132">
        <v>6230</v>
      </c>
      <c r="IZ522" s="132">
        <v>6230</v>
      </c>
      <c r="JA522" s="132">
        <v>6230</v>
      </c>
      <c r="JB522" s="132">
        <v>6230</v>
      </c>
      <c r="JC522" s="132">
        <v>6230</v>
      </c>
      <c r="JD522" s="132">
        <v>6230</v>
      </c>
      <c r="JE522" s="132">
        <v>6230</v>
      </c>
      <c r="JF522" s="132">
        <v>6230</v>
      </c>
      <c r="JG522" s="132">
        <v>6230</v>
      </c>
      <c r="JH522" s="132">
        <v>6230</v>
      </c>
      <c r="JI522" s="132">
        <v>6230</v>
      </c>
      <c r="JJ522" s="132">
        <v>6230</v>
      </c>
      <c r="JK522" s="132">
        <v>6230</v>
      </c>
      <c r="JL522" s="132">
        <v>6230</v>
      </c>
      <c r="JM522" s="132">
        <v>6230</v>
      </c>
      <c r="JN522" s="132">
        <v>6230</v>
      </c>
      <c r="JO522" s="132">
        <v>6230</v>
      </c>
      <c r="JP522" s="132">
        <v>6230</v>
      </c>
      <c r="JQ522" s="132">
        <v>6230</v>
      </c>
      <c r="JR522" s="132">
        <v>6230</v>
      </c>
      <c r="JS522" s="132">
        <v>6229</v>
      </c>
      <c r="JT522" s="132">
        <v>6229</v>
      </c>
      <c r="JU522" s="132">
        <v>6229</v>
      </c>
      <c r="JV522" s="132">
        <v>6229</v>
      </c>
      <c r="JW522" s="132">
        <v>6229</v>
      </c>
      <c r="JX522" s="132">
        <v>6229</v>
      </c>
      <c r="JY522" s="132">
        <v>6229</v>
      </c>
      <c r="JZ522" s="132">
        <v>6229</v>
      </c>
      <c r="KA522" s="132">
        <v>6224</v>
      </c>
      <c r="KB522" s="132">
        <v>6224</v>
      </c>
      <c r="KC522" s="132">
        <v>6224</v>
      </c>
      <c r="KD522" s="132">
        <v>6224</v>
      </c>
      <c r="KE522" s="132">
        <v>6224</v>
      </c>
      <c r="KF522" s="132">
        <v>6224</v>
      </c>
      <c r="KG522" s="132">
        <v>6224</v>
      </c>
      <c r="KH522" s="132">
        <v>6224</v>
      </c>
      <c r="KI522" s="132">
        <v>6224</v>
      </c>
      <c r="KJ522" s="132">
        <v>6224</v>
      </c>
      <c r="KK522" s="132">
        <f>Deaths_by_occurrence!$EFS18</f>
        <v>6239</v>
      </c>
      <c r="KL522" s="132">
        <v>6224</v>
      </c>
      <c r="KM522" s="132">
        <v>6224</v>
      </c>
      <c r="KN522" s="132">
        <v>6224</v>
      </c>
      <c r="KO522" s="132">
        <v>6224</v>
      </c>
      <c r="KP522" s="132">
        <v>6224</v>
      </c>
      <c r="KQ522" s="132">
        <v>6224</v>
      </c>
      <c r="KR522" s="132">
        <v>6224</v>
      </c>
      <c r="KS522" s="132">
        <v>6224</v>
      </c>
      <c r="KT522" s="132">
        <v>6224</v>
      </c>
      <c r="KU522" s="132">
        <v>6224</v>
      </c>
      <c r="KV522" s="132">
        <v>6224</v>
      </c>
      <c r="KW522" s="132">
        <v>6224</v>
      </c>
      <c r="KX522" s="132">
        <v>6224</v>
      </c>
      <c r="KY522" s="132">
        <v>6224</v>
      </c>
      <c r="KZ522" s="132">
        <v>6224</v>
      </c>
      <c r="LA522" s="132">
        <v>6224</v>
      </c>
      <c r="LB522" s="132">
        <v>6224</v>
      </c>
      <c r="LC522" s="132">
        <v>6224</v>
      </c>
      <c r="LD522" s="132">
        <v>6224</v>
      </c>
      <c r="LE522" s="132">
        <v>6224</v>
      </c>
      <c r="LF522" s="132">
        <v>6224</v>
      </c>
      <c r="LG522" s="132">
        <v>6224</v>
      </c>
      <c r="LH522" s="132">
        <v>6224</v>
      </c>
      <c r="LI522" s="132">
        <v>6224</v>
      </c>
      <c r="LJ522" s="132">
        <v>6224</v>
      </c>
      <c r="LK522" s="132">
        <v>6224</v>
      </c>
      <c r="LL522" s="132">
        <v>6224</v>
      </c>
      <c r="LM522" s="132">
        <v>6224</v>
      </c>
      <c r="LN522" s="132">
        <v>6224</v>
      </c>
      <c r="LO522" s="132">
        <v>6224</v>
      </c>
      <c r="LP522" s="132">
        <v>6224</v>
      </c>
      <c r="LQ522" s="133">
        <v>6224</v>
      </c>
      <c r="LR522" s="133">
        <v>6224</v>
      </c>
      <c r="LS522" s="133">
        <v>6224</v>
      </c>
      <c r="LT522" s="133">
        <v>6224</v>
      </c>
      <c r="LU522" s="133">
        <v>6224</v>
      </c>
      <c r="LV522" s="133">
        <v>6224</v>
      </c>
      <c r="LW522" s="133">
        <v>6224</v>
      </c>
      <c r="LX522" s="133">
        <v>6224</v>
      </c>
      <c r="LY522" s="133">
        <v>6224</v>
      </c>
      <c r="LZ522" s="133">
        <v>6224</v>
      </c>
      <c r="MA522" s="133">
        <v>6224</v>
      </c>
      <c r="MB522" s="133">
        <v>6224</v>
      </c>
      <c r="MC522" s="133">
        <v>6224</v>
      </c>
      <c r="MD522" s="133">
        <v>6224</v>
      </c>
      <c r="ME522" s="133">
        <v>6224</v>
      </c>
      <c r="MF522" s="133">
        <v>6224</v>
      </c>
      <c r="MG522" s="133">
        <v>6224</v>
      </c>
      <c r="MH522" s="133">
        <v>6224</v>
      </c>
      <c r="MI522" s="133">
        <v>6224</v>
      </c>
      <c r="MJ522" s="133">
        <v>6224</v>
      </c>
      <c r="MK522" s="133">
        <v>6224</v>
      </c>
      <c r="ML522" s="133">
        <v>6224</v>
      </c>
      <c r="MM522" s="133">
        <v>6224</v>
      </c>
      <c r="MN522" s="133">
        <v>6224</v>
      </c>
      <c r="MO522" s="133">
        <v>6224</v>
      </c>
      <c r="MP522" s="133">
        <v>6224</v>
      </c>
      <c r="MQ522" s="133">
        <v>6224</v>
      </c>
      <c r="MR522" s="133">
        <v>6224</v>
      </c>
      <c r="MS522" s="133">
        <v>6225</v>
      </c>
      <c r="MT522" s="133">
        <v>6225</v>
      </c>
      <c r="MU522" s="133">
        <v>6225</v>
      </c>
      <c r="MV522" s="133">
        <v>6225</v>
      </c>
      <c r="MW522" s="133">
        <v>6225</v>
      </c>
      <c r="MX522" s="133">
        <v>6225</v>
      </c>
      <c r="MY522" s="133">
        <v>6225</v>
      </c>
      <c r="MZ522" s="133">
        <v>6325</v>
      </c>
      <c r="NA522" s="133">
        <v>6325</v>
      </c>
      <c r="NB522" s="133">
        <v>6325</v>
      </c>
      <c r="NC522" s="133">
        <v>6325</v>
      </c>
      <c r="ND522" s="133">
        <v>6325</v>
      </c>
      <c r="NE522" s="133">
        <v>6325</v>
      </c>
      <c r="NF522" s="133">
        <v>6325</v>
      </c>
      <c r="NG522" s="133">
        <v>6327</v>
      </c>
      <c r="NH522" s="133">
        <v>6327</v>
      </c>
      <c r="NI522" s="133">
        <v>6327</v>
      </c>
      <c r="NJ522" s="133">
        <v>6327</v>
      </c>
      <c r="NK522" s="133">
        <v>6327</v>
      </c>
      <c r="NL522" s="133">
        <v>6327</v>
      </c>
      <c r="NM522" s="133">
        <v>6327</v>
      </c>
      <c r="NN522" s="133">
        <v>6327</v>
      </c>
      <c r="NO522" s="133">
        <v>6327</v>
      </c>
      <c r="NP522" s="133">
        <v>6327</v>
      </c>
      <c r="NQ522" s="133">
        <v>6327</v>
      </c>
      <c r="NR522" s="133">
        <v>6327</v>
      </c>
      <c r="NS522" s="133">
        <v>6327</v>
      </c>
      <c r="NT522" s="133">
        <v>6327</v>
      </c>
      <c r="NU522" s="133">
        <v>6327</v>
      </c>
      <c r="NV522" s="133">
        <v>6327</v>
      </c>
      <c r="NW522" s="133">
        <v>6327</v>
      </c>
      <c r="NX522" s="133">
        <v>6327</v>
      </c>
      <c r="NY522" s="133">
        <v>6327</v>
      </c>
      <c r="NZ522" s="133">
        <v>6327</v>
      </c>
      <c r="OA522" s="133">
        <v>6327</v>
      </c>
      <c r="OB522" s="133">
        <v>6325</v>
      </c>
      <c r="OC522" s="133">
        <v>6325</v>
      </c>
      <c r="OD522" s="133">
        <v>6325</v>
      </c>
      <c r="OE522" s="133">
        <v>6325</v>
      </c>
      <c r="OF522" s="133">
        <v>6325</v>
      </c>
      <c r="OG522" s="133">
        <v>6325</v>
      </c>
      <c r="OH522" s="133">
        <v>6325</v>
      </c>
      <c r="OI522" s="133">
        <v>6325</v>
      </c>
      <c r="OJ522" s="133">
        <v>6325</v>
      </c>
      <c r="OK522" s="133">
        <v>6325</v>
      </c>
      <c r="OL522" s="133">
        <v>6325</v>
      </c>
      <c r="OM522" s="133">
        <v>6325</v>
      </c>
      <c r="ON522" s="133">
        <v>6325</v>
      </c>
      <c r="OO522" s="133">
        <v>6325</v>
      </c>
      <c r="OP522" s="133">
        <v>6325</v>
      </c>
      <c r="OQ522" s="133">
        <v>6325</v>
      </c>
      <c r="OR522" s="133">
        <v>6325</v>
      </c>
      <c r="OS522" s="133">
        <v>6325</v>
      </c>
      <c r="OT522" s="133">
        <v>6323</v>
      </c>
      <c r="OU522" s="133">
        <v>6323</v>
      </c>
      <c r="OV522" s="133">
        <v>6323</v>
      </c>
      <c r="OW522" s="133">
        <v>6320</v>
      </c>
      <c r="OX522" s="133">
        <v>6324</v>
      </c>
      <c r="OY522" s="133">
        <v>6324</v>
      </c>
      <c r="OZ522" s="133">
        <v>6325</v>
      </c>
      <c r="PA522" s="133">
        <v>6325</v>
      </c>
      <c r="PB522" s="133">
        <v>6325</v>
      </c>
      <c r="PC522" s="133">
        <v>6326</v>
      </c>
      <c r="PD522" s="133">
        <v>6323</v>
      </c>
      <c r="PE522" s="133">
        <v>6324</v>
      </c>
      <c r="PF522" s="133">
        <v>6324</v>
      </c>
      <c r="PG522" s="133">
        <v>6324</v>
      </c>
      <c r="PH522" s="133">
        <v>6324</v>
      </c>
      <c r="PI522" s="133">
        <v>6324</v>
      </c>
      <c r="PJ522" s="133">
        <v>6326</v>
      </c>
      <c r="PK522" s="133">
        <v>6326</v>
      </c>
      <c r="PL522" s="133">
        <v>6326</v>
      </c>
      <c r="PM522" s="133">
        <v>6326</v>
      </c>
      <c r="PN522" s="133">
        <v>6321</v>
      </c>
      <c r="PO522" s="133">
        <v>6321</v>
      </c>
      <c r="PP522" s="133">
        <v>6321</v>
      </c>
      <c r="PQ522" s="133">
        <v>6322</v>
      </c>
      <c r="PR522" s="133">
        <v>6333</v>
      </c>
      <c r="PS522" s="133">
        <v>6333</v>
      </c>
      <c r="PT522" s="133">
        <v>6333</v>
      </c>
      <c r="PU522" s="133">
        <v>6333</v>
      </c>
      <c r="PV522" s="133">
        <v>6333</v>
      </c>
      <c r="PW522" s="133">
        <v>6333</v>
      </c>
      <c r="PX522" s="133">
        <v>6333</v>
      </c>
      <c r="PY522" s="133">
        <v>6333</v>
      </c>
      <c r="PZ522" s="133">
        <v>6337</v>
      </c>
      <c r="QA522" s="133">
        <v>6340</v>
      </c>
      <c r="QB522" s="133">
        <v>6340</v>
      </c>
      <c r="QC522" s="133">
        <v>6340</v>
      </c>
      <c r="QD522" s="133">
        <v>6335</v>
      </c>
      <c r="QE522" s="133">
        <v>6335</v>
      </c>
      <c r="QF522" s="133">
        <v>6335</v>
      </c>
      <c r="QG522" s="133">
        <v>6335</v>
      </c>
      <c r="QH522" s="133">
        <v>6335</v>
      </c>
      <c r="QI522" s="133">
        <v>6335</v>
      </c>
      <c r="QJ522" s="133">
        <v>6335</v>
      </c>
      <c r="QK522" s="133">
        <v>6335</v>
      </c>
      <c r="QL522" s="129">
        <v>6334</v>
      </c>
      <c r="QM522" s="133">
        <v>6334</v>
      </c>
      <c r="QN522" s="131">
        <v>6334</v>
      </c>
      <c r="QO522" s="129">
        <v>6334</v>
      </c>
      <c r="QP522" s="129">
        <v>6344</v>
      </c>
      <c r="QQ522" s="129">
        <v>6354</v>
      </c>
      <c r="QR522" s="129">
        <v>6354</v>
      </c>
      <c r="QS522" s="129">
        <v>6368</v>
      </c>
      <c r="QT522" s="129">
        <v>6348</v>
      </c>
      <c r="QU522" s="129">
        <v>6352</v>
      </c>
      <c r="QV522" s="129">
        <v>6155</v>
      </c>
      <c r="QW522" s="129">
        <v>6154</v>
      </c>
      <c r="QX522" s="129">
        <v>6150</v>
      </c>
      <c r="QY522" s="129">
        <v>6149</v>
      </c>
      <c r="QZ522" s="129">
        <v>6169</v>
      </c>
      <c r="RA522" s="129">
        <v>6190</v>
      </c>
      <c r="RB522" s="129">
        <v>6204</v>
      </c>
      <c r="RC522" s="129">
        <v>6204</v>
      </c>
      <c r="RD522" s="129">
        <v>6214</v>
      </c>
      <c r="RE522" s="129">
        <v>6214</v>
      </c>
      <c r="RF522" s="129">
        <v>6210</v>
      </c>
      <c r="RG522" s="129">
        <v>6207</v>
      </c>
      <c r="RH522" s="129">
        <v>6181</v>
      </c>
      <c r="RI522" s="129">
        <v>6142</v>
      </c>
      <c r="RJ522" s="129">
        <v>5981</v>
      </c>
      <c r="RK522" s="129">
        <v>5828</v>
      </c>
      <c r="RL522" s="129"/>
      <c r="RM522" s="129"/>
      <c r="RN522" s="129"/>
      <c r="RO522" s="129"/>
      <c r="RP522" s="129"/>
      <c r="RQ522" s="129"/>
      <c r="RR522" s="129"/>
      <c r="RS522" s="129"/>
      <c r="RT522" s="129"/>
      <c r="RU522" s="129"/>
      <c r="RV522" s="129"/>
      <c r="RW522" s="129"/>
      <c r="RX522" s="129"/>
      <c r="RY522" s="129"/>
      <c r="RZ522" s="129"/>
      <c r="SA522" s="129"/>
      <c r="SB522" s="129"/>
      <c r="SC522" s="129"/>
      <c r="SD522" s="129"/>
      <c r="SE522" s="142"/>
    </row>
    <row r="523" spans="1:499" x14ac:dyDescent="0.25">
      <c r="A523" s="40">
        <v>43939</v>
      </c>
      <c r="B523" s="132">
        <f>Deaths_by_occurrence!$EFZ18</f>
        <v>6048</v>
      </c>
      <c r="C523" s="132">
        <v>6048</v>
      </c>
      <c r="D523" s="132">
        <v>6048</v>
      </c>
      <c r="E523" s="132">
        <v>6048</v>
      </c>
      <c r="F523" s="132">
        <v>6048</v>
      </c>
      <c r="G523" s="132">
        <v>6048</v>
      </c>
      <c r="H523" s="132">
        <v>6048</v>
      </c>
      <c r="I523" s="132">
        <v>6048</v>
      </c>
      <c r="J523" s="132">
        <v>6048</v>
      </c>
      <c r="K523" s="132">
        <v>6048</v>
      </c>
      <c r="L523" s="132">
        <v>6048</v>
      </c>
      <c r="M523" s="132">
        <v>6048</v>
      </c>
      <c r="N523" s="132">
        <v>6048</v>
      </c>
      <c r="O523" s="132">
        <v>6048</v>
      </c>
      <c r="P523" s="132">
        <v>6048</v>
      </c>
      <c r="Q523" s="132">
        <v>6048</v>
      </c>
      <c r="R523" s="132">
        <v>6048</v>
      </c>
      <c r="S523" s="132">
        <v>6048</v>
      </c>
      <c r="T523" s="132">
        <v>6048</v>
      </c>
      <c r="U523" s="132">
        <v>6048</v>
      </c>
      <c r="V523" s="132">
        <v>6048</v>
      </c>
      <c r="W523" s="132">
        <v>6048</v>
      </c>
      <c r="X523" s="132">
        <v>6048</v>
      </c>
      <c r="Y523" s="132">
        <v>6048</v>
      </c>
      <c r="Z523" s="132">
        <v>6048</v>
      </c>
      <c r="AA523" s="132">
        <v>6048</v>
      </c>
      <c r="AB523" s="132">
        <v>6048</v>
      </c>
      <c r="AC523" s="132">
        <v>6048</v>
      </c>
      <c r="AD523" s="132">
        <v>6048</v>
      </c>
      <c r="AE523" s="132">
        <v>6048</v>
      </c>
      <c r="AF523" s="132">
        <v>6048</v>
      </c>
      <c r="AG523" s="132">
        <v>6048</v>
      </c>
      <c r="AH523" s="132">
        <v>6048</v>
      </c>
      <c r="AI523" s="132">
        <v>6048</v>
      </c>
      <c r="AJ523" s="132">
        <v>6048</v>
      </c>
      <c r="AK523" s="132">
        <v>6048</v>
      </c>
      <c r="AL523" s="132">
        <v>6048</v>
      </c>
      <c r="AM523" s="132">
        <v>6048</v>
      </c>
      <c r="AN523" s="132">
        <v>6048</v>
      </c>
      <c r="AO523" s="132">
        <v>6048</v>
      </c>
      <c r="AP523" s="132">
        <v>6048</v>
      </c>
      <c r="AQ523" s="132">
        <v>6048</v>
      </c>
      <c r="AR523" s="132">
        <v>6048</v>
      </c>
      <c r="AS523" s="132">
        <v>6048</v>
      </c>
      <c r="AT523" s="132">
        <v>6048</v>
      </c>
      <c r="AU523" s="132">
        <v>6048</v>
      </c>
      <c r="AV523" s="132">
        <v>6048</v>
      </c>
      <c r="AW523" s="132">
        <v>6048</v>
      </c>
      <c r="AX523" s="132">
        <v>6048</v>
      </c>
      <c r="AY523" s="132">
        <v>6048</v>
      </c>
      <c r="AZ523" s="132">
        <v>6048</v>
      </c>
      <c r="BA523" s="132">
        <v>6048</v>
      </c>
      <c r="BB523" s="132">
        <v>6048</v>
      </c>
      <c r="BC523" s="132">
        <v>6048</v>
      </c>
      <c r="BD523" s="132">
        <v>6048</v>
      </c>
      <c r="BE523" s="132">
        <v>6048</v>
      </c>
      <c r="BF523" s="132">
        <v>6048</v>
      </c>
      <c r="BG523" s="132">
        <v>6048</v>
      </c>
      <c r="BH523" s="132">
        <v>6048</v>
      </c>
      <c r="BI523" s="132">
        <v>6048</v>
      </c>
      <c r="BJ523" s="132">
        <v>6048</v>
      </c>
      <c r="BK523" s="132">
        <v>6048</v>
      </c>
      <c r="BL523" s="132">
        <v>6048</v>
      </c>
      <c r="BM523" s="132">
        <v>6048</v>
      </c>
      <c r="BN523" s="132">
        <v>6048</v>
      </c>
      <c r="BO523" s="132">
        <v>6048</v>
      </c>
      <c r="BP523" s="132">
        <v>6048</v>
      </c>
      <c r="BQ523" s="132">
        <v>6048</v>
      </c>
      <c r="BR523" s="132">
        <v>6048</v>
      </c>
      <c r="BS523" s="132">
        <v>6048</v>
      </c>
      <c r="BT523" s="132">
        <v>6048</v>
      </c>
      <c r="BU523" s="132">
        <v>6048</v>
      </c>
      <c r="BV523" s="132">
        <v>6048</v>
      </c>
      <c r="BW523" s="132">
        <v>6048</v>
      </c>
      <c r="BX523" s="132">
        <v>6048</v>
      </c>
      <c r="BY523" s="132">
        <v>6048</v>
      </c>
      <c r="BZ523" s="132">
        <v>6048</v>
      </c>
      <c r="CA523" s="132">
        <v>6048</v>
      </c>
      <c r="CB523" s="132">
        <v>6048</v>
      </c>
      <c r="CC523" s="132">
        <v>6048</v>
      </c>
      <c r="CD523" s="132">
        <v>6048</v>
      </c>
      <c r="CE523" s="132">
        <v>6048</v>
      </c>
      <c r="CF523" s="132">
        <v>6048</v>
      </c>
      <c r="CG523" s="132">
        <v>6048</v>
      </c>
      <c r="CH523" s="132">
        <v>6048</v>
      </c>
      <c r="CI523" s="132">
        <v>6048</v>
      </c>
      <c r="CJ523" s="132">
        <v>6048</v>
      </c>
      <c r="CK523" s="132">
        <v>6048</v>
      </c>
      <c r="CL523" s="132">
        <v>6048</v>
      </c>
      <c r="CM523" s="132">
        <v>6048</v>
      </c>
      <c r="CN523" s="132">
        <v>6048</v>
      </c>
      <c r="CO523" s="132">
        <v>6048</v>
      </c>
      <c r="CP523" s="132">
        <v>6048</v>
      </c>
      <c r="CQ523" s="132">
        <v>6048</v>
      </c>
      <c r="CR523" s="132">
        <v>6048</v>
      </c>
      <c r="CS523" s="132">
        <v>6048</v>
      </c>
      <c r="CT523" s="132">
        <v>6048</v>
      </c>
      <c r="CU523" s="132">
        <v>6048</v>
      </c>
      <c r="CV523" s="132">
        <v>6048</v>
      </c>
      <c r="CW523" s="132">
        <v>6048</v>
      </c>
      <c r="CX523" s="132">
        <v>6048</v>
      </c>
      <c r="CY523" s="132">
        <v>6048</v>
      </c>
      <c r="CZ523" s="132">
        <v>6048</v>
      </c>
      <c r="DA523" s="132">
        <v>6048</v>
      </c>
      <c r="DB523" s="132">
        <v>6048</v>
      </c>
      <c r="DC523" s="132">
        <v>6048</v>
      </c>
      <c r="DD523" s="132">
        <v>6048</v>
      </c>
      <c r="DE523" s="132">
        <v>6048</v>
      </c>
      <c r="DF523" s="240">
        <v>6048</v>
      </c>
      <c r="DG523" s="240">
        <v>6048</v>
      </c>
      <c r="DH523" s="246">
        <v>6048</v>
      </c>
      <c r="DI523" s="247">
        <v>6048</v>
      </c>
      <c r="DJ523" s="247">
        <v>6048</v>
      </c>
      <c r="DK523" s="247">
        <v>6048</v>
      </c>
      <c r="DL523" s="247">
        <v>6048</v>
      </c>
      <c r="DM523" s="132">
        <v>6048</v>
      </c>
      <c r="DN523" s="132">
        <v>6048</v>
      </c>
      <c r="DO523" s="132">
        <v>6048</v>
      </c>
      <c r="DP523" s="132">
        <v>6048</v>
      </c>
      <c r="DQ523" s="132">
        <v>6048</v>
      </c>
      <c r="DR523" s="132">
        <v>6048</v>
      </c>
      <c r="DS523" s="132">
        <v>6048</v>
      </c>
      <c r="DT523" s="132">
        <v>6048</v>
      </c>
      <c r="DU523" s="132">
        <v>6048</v>
      </c>
      <c r="DV523" s="132">
        <v>6048</v>
      </c>
      <c r="DW523" s="132">
        <v>6048</v>
      </c>
      <c r="DX523" s="132">
        <v>6048</v>
      </c>
      <c r="DY523" s="132">
        <v>6048</v>
      </c>
      <c r="DZ523" s="132">
        <v>6048</v>
      </c>
      <c r="EA523" s="132">
        <v>6048</v>
      </c>
      <c r="EB523" s="132">
        <v>6048</v>
      </c>
      <c r="EC523" s="132">
        <v>6048</v>
      </c>
      <c r="ED523" s="132">
        <v>6048</v>
      </c>
      <c r="EE523" s="132">
        <v>6048</v>
      </c>
      <c r="EF523" s="132">
        <v>6048</v>
      </c>
      <c r="EG523" s="132">
        <v>6048</v>
      </c>
      <c r="EH523" s="132">
        <v>6048</v>
      </c>
      <c r="EI523" s="132">
        <v>6048</v>
      </c>
      <c r="EJ523" s="132">
        <v>6048</v>
      </c>
      <c r="EK523" s="132">
        <v>6048</v>
      </c>
      <c r="EL523" s="132">
        <v>6048</v>
      </c>
      <c r="EM523" s="132">
        <v>6048</v>
      </c>
      <c r="EN523" s="132">
        <v>6048</v>
      </c>
      <c r="EO523" s="132">
        <v>6048</v>
      </c>
      <c r="EP523" s="132">
        <v>6048</v>
      </c>
      <c r="EQ523" s="132">
        <v>6048</v>
      </c>
      <c r="ER523" s="132">
        <v>6048</v>
      </c>
      <c r="ES523" s="132">
        <v>6048</v>
      </c>
      <c r="ET523" s="132">
        <v>6048</v>
      </c>
      <c r="EU523" s="132">
        <v>6048</v>
      </c>
      <c r="EV523" s="132">
        <v>6048</v>
      </c>
      <c r="EW523" s="132">
        <v>6048</v>
      </c>
      <c r="EX523" s="132">
        <v>6048</v>
      </c>
      <c r="EY523" s="132">
        <v>6048</v>
      </c>
      <c r="EZ523" s="132">
        <v>6048</v>
      </c>
      <c r="FA523" s="132">
        <v>6048</v>
      </c>
      <c r="FB523" s="132">
        <v>6048</v>
      </c>
      <c r="FC523" s="132">
        <v>6048</v>
      </c>
      <c r="FD523" s="132">
        <v>6048</v>
      </c>
      <c r="FE523" s="132">
        <v>6038</v>
      </c>
      <c r="FF523" s="132">
        <v>6038</v>
      </c>
      <c r="FG523" s="132">
        <v>6038</v>
      </c>
      <c r="FH523" s="132">
        <v>6038</v>
      </c>
      <c r="FI523" s="132">
        <v>6038</v>
      </c>
      <c r="FJ523" s="132">
        <v>6038</v>
      </c>
      <c r="FK523" s="132">
        <v>6038</v>
      </c>
      <c r="FL523" s="132">
        <v>6038</v>
      </c>
      <c r="FM523" s="132">
        <v>6038</v>
      </c>
      <c r="FN523" s="132">
        <v>6038</v>
      </c>
      <c r="FO523" s="132">
        <v>6038</v>
      </c>
      <c r="FP523" s="132">
        <v>6038</v>
      </c>
      <c r="FQ523" s="132">
        <v>6038</v>
      </c>
      <c r="FR523" s="132">
        <v>6038</v>
      </c>
      <c r="FS523" s="132">
        <v>6038</v>
      </c>
      <c r="FT523" s="132">
        <v>6038</v>
      </c>
      <c r="FU523" s="132">
        <v>6038</v>
      </c>
      <c r="FV523" s="132">
        <v>6038</v>
      </c>
      <c r="FW523" s="132">
        <v>6038</v>
      </c>
      <c r="FX523" s="132">
        <v>6038</v>
      </c>
      <c r="FY523" s="132">
        <v>6038</v>
      </c>
      <c r="FZ523" s="132">
        <v>6038</v>
      </c>
      <c r="GA523" s="132">
        <v>6038</v>
      </c>
      <c r="GB523" s="132">
        <v>6038</v>
      </c>
      <c r="GC523" s="132">
        <v>6038</v>
      </c>
      <c r="GD523" s="132">
        <v>6038</v>
      </c>
      <c r="GE523" s="132">
        <v>6038</v>
      </c>
      <c r="GF523" s="132">
        <v>6038</v>
      </c>
      <c r="GG523" s="132">
        <v>6038</v>
      </c>
      <c r="GH523" s="132">
        <v>6038</v>
      </c>
      <c r="GI523" s="132">
        <v>6038</v>
      </c>
      <c r="GJ523" s="132">
        <v>6038</v>
      </c>
      <c r="GK523" s="132">
        <v>6038</v>
      </c>
      <c r="GL523" s="132">
        <v>6038</v>
      </c>
      <c r="GM523" s="132">
        <v>6038</v>
      </c>
      <c r="GN523" s="132">
        <v>6038</v>
      </c>
      <c r="GO523" s="132">
        <v>6038</v>
      </c>
      <c r="GP523" s="132">
        <v>6038</v>
      </c>
      <c r="GQ523" s="132">
        <v>6038</v>
      </c>
      <c r="GR523" s="132">
        <v>6038</v>
      </c>
      <c r="GS523" s="132">
        <v>6038</v>
      </c>
      <c r="GT523" s="132">
        <v>6038</v>
      </c>
      <c r="GU523" s="132">
        <v>6038</v>
      </c>
      <c r="GV523" s="132">
        <v>6038</v>
      </c>
      <c r="GW523" s="132">
        <v>6038</v>
      </c>
      <c r="GX523" s="132">
        <v>6038</v>
      </c>
      <c r="GY523" s="132">
        <v>6038</v>
      </c>
      <c r="GZ523" s="132">
        <v>6038</v>
      </c>
      <c r="HA523" s="132">
        <v>6038</v>
      </c>
      <c r="HB523" s="132">
        <v>6038</v>
      </c>
      <c r="HC523" s="132">
        <v>6038</v>
      </c>
      <c r="HD523" s="132">
        <v>6038</v>
      </c>
      <c r="HE523" s="132">
        <v>6038</v>
      </c>
      <c r="HF523" s="132">
        <v>6038</v>
      </c>
      <c r="HG523" s="132">
        <v>6040</v>
      </c>
      <c r="HH523" s="132">
        <v>6040</v>
      </c>
      <c r="HI523" s="132">
        <v>6040</v>
      </c>
      <c r="HJ523" s="132">
        <v>6040</v>
      </c>
      <c r="HK523" s="132">
        <v>6040</v>
      </c>
      <c r="HL523" s="132">
        <v>6040</v>
      </c>
      <c r="HM523" s="132">
        <v>6040</v>
      </c>
      <c r="HN523" s="132">
        <v>6040</v>
      </c>
      <c r="HO523" s="132">
        <v>6040</v>
      </c>
      <c r="HP523" s="132">
        <v>6040</v>
      </c>
      <c r="HQ523" s="132">
        <v>6040</v>
      </c>
      <c r="HR523" s="132">
        <v>6040</v>
      </c>
      <c r="HS523" s="132">
        <v>6040</v>
      </c>
      <c r="HT523" s="132">
        <v>6040</v>
      </c>
      <c r="HU523" s="132">
        <v>6040</v>
      </c>
      <c r="HV523" s="132">
        <v>6040</v>
      </c>
      <c r="HW523" s="132">
        <v>6040</v>
      </c>
      <c r="HX523" s="132">
        <v>6040</v>
      </c>
      <c r="HY523" s="132">
        <v>6040</v>
      </c>
      <c r="HZ523" s="132">
        <v>6040</v>
      </c>
      <c r="IA523" s="132">
        <v>6040</v>
      </c>
      <c r="IB523" s="132">
        <v>6040</v>
      </c>
      <c r="IC523" s="132">
        <v>6040</v>
      </c>
      <c r="ID523" s="132">
        <v>6040</v>
      </c>
      <c r="IE523" s="132">
        <f>Deaths_by_occurrence!$EFZ18</f>
        <v>6048</v>
      </c>
      <c r="IF523" s="132">
        <v>6040</v>
      </c>
      <c r="IG523" s="132">
        <v>6040</v>
      </c>
      <c r="IH523" s="132">
        <v>6040</v>
      </c>
      <c r="II523" s="132">
        <v>6040</v>
      </c>
      <c r="IJ523" s="132">
        <v>6040</v>
      </c>
      <c r="IK523" s="132">
        <v>6040</v>
      </c>
      <c r="IL523" s="132">
        <v>6040</v>
      </c>
      <c r="IM523" s="132">
        <v>6040</v>
      </c>
      <c r="IN523" s="132">
        <v>6040</v>
      </c>
      <c r="IO523" s="132">
        <v>6040</v>
      </c>
      <c r="IP523" s="132">
        <v>6040</v>
      </c>
      <c r="IQ523" s="132">
        <v>6040</v>
      </c>
      <c r="IR523" s="132">
        <v>6040</v>
      </c>
      <c r="IS523" s="132">
        <v>6040</v>
      </c>
      <c r="IT523" s="132">
        <v>6040</v>
      </c>
      <c r="IU523" s="132">
        <v>6040</v>
      </c>
      <c r="IV523" s="132">
        <v>6040</v>
      </c>
      <c r="IW523" s="132">
        <v>6040</v>
      </c>
      <c r="IX523" s="132">
        <v>6040</v>
      </c>
      <c r="IY523" s="132">
        <v>6040</v>
      </c>
      <c r="IZ523" s="132">
        <v>6040</v>
      </c>
      <c r="JA523" s="132">
        <v>6040</v>
      </c>
      <c r="JB523" s="132">
        <v>6040</v>
      </c>
      <c r="JC523" s="132">
        <v>6040</v>
      </c>
      <c r="JD523" s="132">
        <v>6040</v>
      </c>
      <c r="JE523" s="132">
        <v>6040</v>
      </c>
      <c r="JF523" s="132">
        <v>6040</v>
      </c>
      <c r="JG523" s="132">
        <v>6040</v>
      </c>
      <c r="JH523" s="132">
        <v>6040</v>
      </c>
      <c r="JI523" s="132">
        <v>6040</v>
      </c>
      <c r="JJ523" s="132">
        <v>6040</v>
      </c>
      <c r="JK523" s="132">
        <v>6040</v>
      </c>
      <c r="JL523" s="132">
        <v>6040</v>
      </c>
      <c r="JM523" s="132">
        <v>6040</v>
      </c>
      <c r="JN523" s="132">
        <v>6040</v>
      </c>
      <c r="JO523" s="132">
        <v>6040</v>
      </c>
      <c r="JP523" s="132">
        <v>6040</v>
      </c>
      <c r="JQ523" s="132">
        <v>6040</v>
      </c>
      <c r="JR523" s="132">
        <v>6040</v>
      </c>
      <c r="JS523" s="132">
        <v>6039</v>
      </c>
      <c r="JT523" s="132">
        <v>6039</v>
      </c>
      <c r="JU523" s="132">
        <v>6039</v>
      </c>
      <c r="JV523" s="132">
        <v>6039</v>
      </c>
      <c r="JW523" s="132">
        <v>6039</v>
      </c>
      <c r="JX523" s="132">
        <v>6039</v>
      </c>
      <c r="JY523" s="132">
        <v>6039</v>
      </c>
      <c r="JZ523" s="132">
        <v>6039</v>
      </c>
      <c r="KA523" s="132">
        <v>6034</v>
      </c>
      <c r="KB523" s="132">
        <v>6034</v>
      </c>
      <c r="KC523" s="132">
        <v>6034</v>
      </c>
      <c r="KD523" s="132">
        <v>6034</v>
      </c>
      <c r="KE523" s="132">
        <v>6034</v>
      </c>
      <c r="KF523" s="132">
        <v>6034</v>
      </c>
      <c r="KG523" s="132">
        <v>6034</v>
      </c>
      <c r="KH523" s="132">
        <v>6034</v>
      </c>
      <c r="KI523" s="132">
        <v>6034</v>
      </c>
      <c r="KJ523" s="132">
        <v>6034</v>
      </c>
      <c r="KK523" s="132">
        <f>Deaths_by_occurrence!$EFZ18</f>
        <v>6048</v>
      </c>
      <c r="KL523" s="132">
        <v>6034</v>
      </c>
      <c r="KM523" s="132">
        <v>6034</v>
      </c>
      <c r="KN523" s="132">
        <v>6034</v>
      </c>
      <c r="KO523" s="132">
        <v>6034</v>
      </c>
      <c r="KP523" s="132">
        <v>6034</v>
      </c>
      <c r="KQ523" s="132">
        <v>6034</v>
      </c>
      <c r="KR523" s="132">
        <v>6034</v>
      </c>
      <c r="KS523" s="132">
        <v>6034</v>
      </c>
      <c r="KT523" s="132">
        <v>6034</v>
      </c>
      <c r="KU523" s="132">
        <v>6034</v>
      </c>
      <c r="KV523" s="132">
        <v>6034</v>
      </c>
      <c r="KW523" s="132">
        <v>6034</v>
      </c>
      <c r="KX523" s="132">
        <v>6034</v>
      </c>
      <c r="KY523" s="132">
        <v>6034</v>
      </c>
      <c r="KZ523" s="132">
        <v>6034</v>
      </c>
      <c r="LA523" s="132">
        <v>6034</v>
      </c>
      <c r="LB523" s="132">
        <v>6034</v>
      </c>
      <c r="LC523" s="132">
        <v>6034</v>
      </c>
      <c r="LD523" s="132">
        <v>6034</v>
      </c>
      <c r="LE523" s="132">
        <v>6034</v>
      </c>
      <c r="LF523" s="132">
        <v>6034</v>
      </c>
      <c r="LG523" s="132">
        <v>6034</v>
      </c>
      <c r="LH523" s="132">
        <v>6034</v>
      </c>
      <c r="LI523" s="132">
        <v>6034</v>
      </c>
      <c r="LJ523" s="132">
        <v>6034</v>
      </c>
      <c r="LK523" s="132">
        <v>6034</v>
      </c>
      <c r="LL523" s="132">
        <v>6034</v>
      </c>
      <c r="LM523" s="132">
        <v>6034</v>
      </c>
      <c r="LN523" s="132">
        <v>6034</v>
      </c>
      <c r="LO523" s="132">
        <v>6034</v>
      </c>
      <c r="LP523" s="132">
        <v>6034</v>
      </c>
      <c r="LQ523" s="133">
        <v>6034</v>
      </c>
      <c r="LR523" s="133">
        <v>6034</v>
      </c>
      <c r="LS523" s="133">
        <v>6034</v>
      </c>
      <c r="LT523" s="133">
        <v>6034</v>
      </c>
      <c r="LU523" s="133">
        <v>6034</v>
      </c>
      <c r="LV523" s="133">
        <v>6034</v>
      </c>
      <c r="LW523" s="133">
        <v>6034</v>
      </c>
      <c r="LX523" s="133">
        <v>6034</v>
      </c>
      <c r="LY523" s="133">
        <v>6034</v>
      </c>
      <c r="LZ523" s="133">
        <v>6034</v>
      </c>
      <c r="MA523" s="133">
        <v>6034</v>
      </c>
      <c r="MB523" s="133">
        <v>6034</v>
      </c>
      <c r="MC523" s="133">
        <v>6034</v>
      </c>
      <c r="MD523" s="133">
        <v>6034</v>
      </c>
      <c r="ME523" s="133">
        <v>6034</v>
      </c>
      <c r="MF523" s="133">
        <v>6034</v>
      </c>
      <c r="MG523" s="133">
        <v>6034</v>
      </c>
      <c r="MH523" s="133">
        <v>6034</v>
      </c>
      <c r="MI523" s="133">
        <v>6034</v>
      </c>
      <c r="MJ523" s="133">
        <v>6034</v>
      </c>
      <c r="MK523" s="133">
        <v>6034</v>
      </c>
      <c r="ML523" s="133">
        <v>6034</v>
      </c>
      <c r="MM523" s="133">
        <v>6034</v>
      </c>
      <c r="MN523" s="133">
        <v>6034</v>
      </c>
      <c r="MO523" s="133">
        <v>6034</v>
      </c>
      <c r="MP523" s="133">
        <v>6034</v>
      </c>
      <c r="MQ523" s="133">
        <v>6034</v>
      </c>
      <c r="MR523" s="133">
        <v>6034</v>
      </c>
      <c r="MS523" s="133">
        <v>6035</v>
      </c>
      <c r="MT523" s="133">
        <v>6035</v>
      </c>
      <c r="MU523" s="133">
        <v>6035</v>
      </c>
      <c r="MV523" s="133">
        <v>6035</v>
      </c>
      <c r="MW523" s="133">
        <v>6035</v>
      </c>
      <c r="MX523" s="133">
        <v>6035</v>
      </c>
      <c r="MY523" s="133">
        <v>6035</v>
      </c>
      <c r="MZ523" s="133">
        <v>6114</v>
      </c>
      <c r="NA523" s="133">
        <v>6114</v>
      </c>
      <c r="NB523" s="133">
        <v>6114</v>
      </c>
      <c r="NC523" s="133">
        <v>6114</v>
      </c>
      <c r="ND523" s="133">
        <v>6114</v>
      </c>
      <c r="NE523" s="133">
        <v>6114</v>
      </c>
      <c r="NF523" s="133">
        <v>6114</v>
      </c>
      <c r="NG523" s="133">
        <v>6116</v>
      </c>
      <c r="NH523" s="133">
        <v>6116</v>
      </c>
      <c r="NI523" s="133">
        <v>6116</v>
      </c>
      <c r="NJ523" s="133">
        <v>6116</v>
      </c>
      <c r="NK523" s="133">
        <v>6116</v>
      </c>
      <c r="NL523" s="133">
        <v>6116</v>
      </c>
      <c r="NM523" s="133">
        <v>6116</v>
      </c>
      <c r="NN523" s="133">
        <v>6116</v>
      </c>
      <c r="NO523" s="133">
        <v>6116</v>
      </c>
      <c r="NP523" s="133">
        <v>6116</v>
      </c>
      <c r="NQ523" s="133">
        <v>6116</v>
      </c>
      <c r="NR523" s="133">
        <v>6116</v>
      </c>
      <c r="NS523" s="133">
        <v>6116</v>
      </c>
      <c r="NT523" s="133">
        <v>6116</v>
      </c>
      <c r="NU523" s="133">
        <v>6116</v>
      </c>
      <c r="NV523" s="133">
        <v>6116</v>
      </c>
      <c r="NW523" s="133">
        <v>6116</v>
      </c>
      <c r="NX523" s="133">
        <v>6116</v>
      </c>
      <c r="NY523" s="133">
        <v>6116</v>
      </c>
      <c r="NZ523" s="133">
        <v>6116</v>
      </c>
      <c r="OA523" s="133">
        <v>6116</v>
      </c>
      <c r="OB523" s="133">
        <v>6114</v>
      </c>
      <c r="OC523" s="133">
        <v>6114</v>
      </c>
      <c r="OD523" s="133">
        <v>6114</v>
      </c>
      <c r="OE523" s="133">
        <v>6114</v>
      </c>
      <c r="OF523" s="133">
        <v>6114</v>
      </c>
      <c r="OG523" s="133">
        <v>6114</v>
      </c>
      <c r="OH523" s="133">
        <v>6114</v>
      </c>
      <c r="OI523" s="133">
        <v>6113</v>
      </c>
      <c r="OJ523" s="133">
        <v>6113</v>
      </c>
      <c r="OK523" s="133">
        <v>6113</v>
      </c>
      <c r="OL523" s="133">
        <v>6113</v>
      </c>
      <c r="OM523" s="133">
        <v>6113</v>
      </c>
      <c r="ON523" s="133">
        <v>6113</v>
      </c>
      <c r="OO523" s="133">
        <v>6113</v>
      </c>
      <c r="OP523" s="133">
        <v>6113</v>
      </c>
      <c r="OQ523" s="133">
        <v>6113</v>
      </c>
      <c r="OR523" s="133">
        <v>6113</v>
      </c>
      <c r="OS523" s="133">
        <v>6113</v>
      </c>
      <c r="OT523" s="133">
        <v>6111</v>
      </c>
      <c r="OU523" s="133">
        <v>6111</v>
      </c>
      <c r="OV523" s="133">
        <v>6111</v>
      </c>
      <c r="OW523" s="133">
        <v>6108</v>
      </c>
      <c r="OX523" s="133">
        <v>6111</v>
      </c>
      <c r="OY523" s="133">
        <v>6111</v>
      </c>
      <c r="OZ523" s="133">
        <v>6112</v>
      </c>
      <c r="PA523" s="133">
        <v>6112</v>
      </c>
      <c r="PB523" s="133">
        <v>6112</v>
      </c>
      <c r="PC523" s="133">
        <v>6113</v>
      </c>
      <c r="PD523" s="133">
        <v>6110</v>
      </c>
      <c r="PE523" s="133">
        <v>6111</v>
      </c>
      <c r="PF523" s="133">
        <v>6111</v>
      </c>
      <c r="PG523" s="133">
        <v>6111</v>
      </c>
      <c r="PH523" s="133">
        <v>6111</v>
      </c>
      <c r="PI523" s="133">
        <v>6111</v>
      </c>
      <c r="PJ523" s="133">
        <v>6113</v>
      </c>
      <c r="PK523" s="133">
        <v>6113</v>
      </c>
      <c r="PL523" s="133">
        <v>6113</v>
      </c>
      <c r="PM523" s="133">
        <v>6113</v>
      </c>
      <c r="PN523" s="133">
        <v>6108</v>
      </c>
      <c r="PO523" s="133">
        <v>6108</v>
      </c>
      <c r="PP523" s="133">
        <v>6108</v>
      </c>
      <c r="PQ523" s="133">
        <v>6108</v>
      </c>
      <c r="PR523" s="133">
        <v>6119</v>
      </c>
      <c r="PS523" s="133">
        <v>6119</v>
      </c>
      <c r="PT523" s="133">
        <v>6119</v>
      </c>
      <c r="PU523" s="133">
        <v>6119</v>
      </c>
      <c r="PV523" s="133">
        <v>6119</v>
      </c>
      <c r="PW523" s="133">
        <v>6119</v>
      </c>
      <c r="PX523" s="133">
        <v>6119</v>
      </c>
      <c r="PY523" s="133">
        <v>6119</v>
      </c>
      <c r="PZ523" s="133">
        <v>6123</v>
      </c>
      <c r="QA523" s="133">
        <v>6126</v>
      </c>
      <c r="QB523" s="133">
        <v>6126</v>
      </c>
      <c r="QC523" s="133">
        <v>6126</v>
      </c>
      <c r="QD523" s="133">
        <v>6121</v>
      </c>
      <c r="QE523" s="133">
        <v>6121</v>
      </c>
      <c r="QF523" s="133">
        <v>6121</v>
      </c>
      <c r="QG523" s="133">
        <v>6121</v>
      </c>
      <c r="QH523" s="133">
        <v>6121</v>
      </c>
      <c r="QI523" s="133">
        <v>6121</v>
      </c>
      <c r="QJ523" s="133">
        <v>6121</v>
      </c>
      <c r="QK523" s="133">
        <v>6121</v>
      </c>
      <c r="QL523" s="129">
        <v>6120</v>
      </c>
      <c r="QM523" s="133">
        <v>6120</v>
      </c>
      <c r="QN523" s="131">
        <v>6120</v>
      </c>
      <c r="QO523" s="129">
        <v>6120</v>
      </c>
      <c r="QP523" s="129">
        <v>6129</v>
      </c>
      <c r="QQ523" s="129">
        <v>6139</v>
      </c>
      <c r="QR523" s="129">
        <v>6139</v>
      </c>
      <c r="QS523" s="129">
        <v>6151</v>
      </c>
      <c r="QT523" s="129">
        <v>6132</v>
      </c>
      <c r="QU523" s="129">
        <v>6136</v>
      </c>
      <c r="QV523" s="129">
        <v>5939</v>
      </c>
      <c r="QW523" s="129">
        <v>5938</v>
      </c>
      <c r="QX523" s="129">
        <v>5934</v>
      </c>
      <c r="QY523" s="129">
        <v>5933</v>
      </c>
      <c r="QZ523" s="129">
        <v>5953</v>
      </c>
      <c r="RA523" s="129">
        <v>5974</v>
      </c>
      <c r="RB523" s="129">
        <v>5987</v>
      </c>
      <c r="RC523" s="129">
        <v>5987</v>
      </c>
      <c r="RD523" s="129">
        <v>5997</v>
      </c>
      <c r="RE523" s="129">
        <v>5997</v>
      </c>
      <c r="RF523" s="129">
        <v>5993</v>
      </c>
      <c r="RG523" s="129">
        <v>5991</v>
      </c>
      <c r="RH523" s="129">
        <v>5966</v>
      </c>
      <c r="RI523" s="129">
        <v>5934</v>
      </c>
      <c r="RJ523" s="129">
        <v>5881</v>
      </c>
      <c r="RK523" s="129">
        <v>5806</v>
      </c>
      <c r="RL523" s="129">
        <v>5683</v>
      </c>
      <c r="RM523" s="129"/>
      <c r="RN523" s="129"/>
      <c r="RO523" s="129"/>
      <c r="RP523" s="129"/>
      <c r="RQ523" s="129"/>
      <c r="RR523" s="129"/>
      <c r="RS523" s="129"/>
      <c r="RT523" s="129"/>
      <c r="RU523" s="129"/>
      <c r="RV523" s="129"/>
      <c r="RW523" s="129"/>
      <c r="RX523" s="129"/>
      <c r="RY523" s="129"/>
      <c r="RZ523" s="129"/>
      <c r="SA523" s="129"/>
      <c r="SB523" s="129"/>
      <c r="SC523" s="129"/>
      <c r="SD523" s="129"/>
      <c r="SE523" s="142"/>
    </row>
    <row r="524" spans="1:499" x14ac:dyDescent="0.25">
      <c r="A524" s="40">
        <v>43938</v>
      </c>
      <c r="B524" s="132">
        <f>Deaths_by_occurrence!$EGG18</f>
        <v>5840</v>
      </c>
      <c r="C524" s="132">
        <v>5840</v>
      </c>
      <c r="D524" s="132">
        <v>5840</v>
      </c>
      <c r="E524" s="132">
        <v>5840</v>
      </c>
      <c r="F524" s="132">
        <v>5840</v>
      </c>
      <c r="G524" s="132">
        <v>5840</v>
      </c>
      <c r="H524" s="132">
        <v>5840</v>
      </c>
      <c r="I524" s="132">
        <v>5840</v>
      </c>
      <c r="J524" s="132">
        <v>5840</v>
      </c>
      <c r="K524" s="132">
        <v>5840</v>
      </c>
      <c r="L524" s="132">
        <v>5840</v>
      </c>
      <c r="M524" s="132">
        <v>5840</v>
      </c>
      <c r="N524" s="132">
        <v>5840</v>
      </c>
      <c r="O524" s="132">
        <v>5840</v>
      </c>
      <c r="P524" s="132">
        <v>5840</v>
      </c>
      <c r="Q524" s="132">
        <v>5840</v>
      </c>
      <c r="R524" s="132">
        <v>5840</v>
      </c>
      <c r="S524" s="132">
        <v>5840</v>
      </c>
      <c r="T524" s="132">
        <v>5840</v>
      </c>
      <c r="U524" s="132">
        <v>5840</v>
      </c>
      <c r="V524" s="132">
        <v>5840</v>
      </c>
      <c r="W524" s="132">
        <v>5840</v>
      </c>
      <c r="X524" s="132">
        <v>5840</v>
      </c>
      <c r="Y524" s="132">
        <v>5840</v>
      </c>
      <c r="Z524" s="132">
        <v>5840</v>
      </c>
      <c r="AA524" s="132">
        <v>5840</v>
      </c>
      <c r="AB524" s="132">
        <v>5840</v>
      </c>
      <c r="AC524" s="132">
        <v>5840</v>
      </c>
      <c r="AD524" s="132">
        <v>5840</v>
      </c>
      <c r="AE524" s="132">
        <v>5840</v>
      </c>
      <c r="AF524" s="132">
        <v>5840</v>
      </c>
      <c r="AG524" s="132">
        <v>5840</v>
      </c>
      <c r="AH524" s="132">
        <v>5840</v>
      </c>
      <c r="AI524" s="132">
        <v>5840</v>
      </c>
      <c r="AJ524" s="132">
        <v>5840</v>
      </c>
      <c r="AK524" s="132">
        <v>5840</v>
      </c>
      <c r="AL524" s="132">
        <v>5840</v>
      </c>
      <c r="AM524" s="132">
        <v>5840</v>
      </c>
      <c r="AN524" s="132">
        <v>5840</v>
      </c>
      <c r="AO524" s="132">
        <v>5840</v>
      </c>
      <c r="AP524" s="132">
        <v>5840</v>
      </c>
      <c r="AQ524" s="132">
        <v>5840</v>
      </c>
      <c r="AR524" s="132">
        <v>5840</v>
      </c>
      <c r="AS524" s="132">
        <v>5840</v>
      </c>
      <c r="AT524" s="132">
        <v>5840</v>
      </c>
      <c r="AU524" s="132">
        <v>5840</v>
      </c>
      <c r="AV524" s="132">
        <v>5840</v>
      </c>
      <c r="AW524" s="132">
        <v>5840</v>
      </c>
      <c r="AX524" s="132">
        <v>5840</v>
      </c>
      <c r="AY524" s="132">
        <v>5840</v>
      </c>
      <c r="AZ524" s="132">
        <v>5840</v>
      </c>
      <c r="BA524" s="132">
        <v>5840</v>
      </c>
      <c r="BB524" s="132">
        <v>5840</v>
      </c>
      <c r="BC524" s="132">
        <v>5840</v>
      </c>
      <c r="BD524" s="132">
        <v>5840</v>
      </c>
      <c r="BE524" s="132">
        <v>5840</v>
      </c>
      <c r="BF524" s="132">
        <v>5840</v>
      </c>
      <c r="BG524" s="132">
        <v>5840</v>
      </c>
      <c r="BH524" s="132">
        <v>5840</v>
      </c>
      <c r="BI524" s="132">
        <v>5840</v>
      </c>
      <c r="BJ524" s="132">
        <v>5840</v>
      </c>
      <c r="BK524" s="132">
        <v>5840</v>
      </c>
      <c r="BL524" s="132">
        <v>5840</v>
      </c>
      <c r="BM524" s="132">
        <v>5840</v>
      </c>
      <c r="BN524" s="132">
        <v>5840</v>
      </c>
      <c r="BO524" s="132">
        <v>5840</v>
      </c>
      <c r="BP524" s="132">
        <v>5840</v>
      </c>
      <c r="BQ524" s="132">
        <v>5840</v>
      </c>
      <c r="BR524" s="132">
        <v>5840</v>
      </c>
      <c r="BS524" s="132">
        <v>5840</v>
      </c>
      <c r="BT524" s="132">
        <v>5840</v>
      </c>
      <c r="BU524" s="132">
        <v>5840</v>
      </c>
      <c r="BV524" s="132">
        <v>5840</v>
      </c>
      <c r="BW524" s="132">
        <v>5840</v>
      </c>
      <c r="BX524" s="132">
        <v>5840</v>
      </c>
      <c r="BY524" s="132">
        <v>5840</v>
      </c>
      <c r="BZ524" s="132">
        <v>5840</v>
      </c>
      <c r="CA524" s="132">
        <v>5840</v>
      </c>
      <c r="CB524" s="132">
        <v>5840</v>
      </c>
      <c r="CC524" s="132">
        <v>5840</v>
      </c>
      <c r="CD524" s="132">
        <v>5840</v>
      </c>
      <c r="CE524" s="132">
        <v>5840</v>
      </c>
      <c r="CF524" s="132">
        <v>5840</v>
      </c>
      <c r="CG524" s="132">
        <v>5840</v>
      </c>
      <c r="CH524" s="132">
        <v>5840</v>
      </c>
      <c r="CI524" s="132">
        <v>5840</v>
      </c>
      <c r="CJ524" s="132">
        <v>5840</v>
      </c>
      <c r="CK524" s="132">
        <v>5840</v>
      </c>
      <c r="CL524" s="132">
        <v>5840</v>
      </c>
      <c r="CM524" s="132">
        <v>5840</v>
      </c>
      <c r="CN524" s="132">
        <v>5840</v>
      </c>
      <c r="CO524" s="132">
        <v>5840</v>
      </c>
      <c r="CP524" s="132">
        <v>5840</v>
      </c>
      <c r="CQ524" s="132">
        <v>5840</v>
      </c>
      <c r="CR524" s="132">
        <v>5840</v>
      </c>
      <c r="CS524" s="132">
        <v>5840</v>
      </c>
      <c r="CT524" s="132">
        <v>5840</v>
      </c>
      <c r="CU524" s="132">
        <v>5840</v>
      </c>
      <c r="CV524" s="132">
        <v>5840</v>
      </c>
      <c r="CW524" s="132">
        <v>5840</v>
      </c>
      <c r="CX524" s="132">
        <v>5840</v>
      </c>
      <c r="CY524" s="132">
        <v>5840</v>
      </c>
      <c r="CZ524" s="132">
        <v>5840</v>
      </c>
      <c r="DA524" s="132">
        <v>5840</v>
      </c>
      <c r="DB524" s="132">
        <v>5840</v>
      </c>
      <c r="DC524" s="132">
        <v>5840</v>
      </c>
      <c r="DD524" s="132">
        <v>5840</v>
      </c>
      <c r="DE524" s="132">
        <v>5840</v>
      </c>
      <c r="DF524" s="240">
        <v>5840</v>
      </c>
      <c r="DG524" s="240">
        <v>5840</v>
      </c>
      <c r="DH524" s="246">
        <v>5840</v>
      </c>
      <c r="DI524" s="247">
        <v>5840</v>
      </c>
      <c r="DJ524" s="247">
        <v>5840</v>
      </c>
      <c r="DK524" s="247">
        <v>5840</v>
      </c>
      <c r="DL524" s="247">
        <v>5840</v>
      </c>
      <c r="DM524" s="132">
        <v>5840</v>
      </c>
      <c r="DN524" s="132">
        <v>5840</v>
      </c>
      <c r="DO524" s="132">
        <v>5840</v>
      </c>
      <c r="DP524" s="132">
        <v>5840</v>
      </c>
      <c r="DQ524" s="132">
        <v>5840</v>
      </c>
      <c r="DR524" s="132">
        <v>5840</v>
      </c>
      <c r="DS524" s="132">
        <v>5840</v>
      </c>
      <c r="DT524" s="132">
        <v>5840</v>
      </c>
      <c r="DU524" s="132">
        <v>5840</v>
      </c>
      <c r="DV524" s="132">
        <v>5840</v>
      </c>
      <c r="DW524" s="132">
        <v>5840</v>
      </c>
      <c r="DX524" s="132">
        <v>5840</v>
      </c>
      <c r="DY524" s="132">
        <v>5840</v>
      </c>
      <c r="DZ524" s="132">
        <v>5840</v>
      </c>
      <c r="EA524" s="132">
        <v>5840</v>
      </c>
      <c r="EB524" s="132">
        <v>5840</v>
      </c>
      <c r="EC524" s="132">
        <v>5840</v>
      </c>
      <c r="ED524" s="132">
        <v>5840</v>
      </c>
      <c r="EE524" s="132">
        <v>5840</v>
      </c>
      <c r="EF524" s="132">
        <v>5840</v>
      </c>
      <c r="EG524" s="132">
        <v>5840</v>
      </c>
      <c r="EH524" s="132">
        <v>5840</v>
      </c>
      <c r="EI524" s="132">
        <v>5840</v>
      </c>
      <c r="EJ524" s="132">
        <v>5840</v>
      </c>
      <c r="EK524" s="132">
        <v>5840</v>
      </c>
      <c r="EL524" s="132">
        <v>5840</v>
      </c>
      <c r="EM524" s="132">
        <v>5840</v>
      </c>
      <c r="EN524" s="132">
        <v>5840</v>
      </c>
      <c r="EO524" s="132">
        <v>5840</v>
      </c>
      <c r="EP524" s="132">
        <v>5840</v>
      </c>
      <c r="EQ524" s="132">
        <v>5840</v>
      </c>
      <c r="ER524" s="132">
        <v>5840</v>
      </c>
      <c r="ES524" s="132">
        <v>5840</v>
      </c>
      <c r="ET524" s="132">
        <v>5840</v>
      </c>
      <c r="EU524" s="132">
        <v>5840</v>
      </c>
      <c r="EV524" s="132">
        <v>5840</v>
      </c>
      <c r="EW524" s="132">
        <v>5840</v>
      </c>
      <c r="EX524" s="132">
        <v>5840</v>
      </c>
      <c r="EY524" s="132">
        <v>5840</v>
      </c>
      <c r="EZ524" s="132">
        <v>5840</v>
      </c>
      <c r="FA524" s="132">
        <v>5840</v>
      </c>
      <c r="FB524" s="132">
        <v>5840</v>
      </c>
      <c r="FC524" s="132">
        <v>5840</v>
      </c>
      <c r="FD524" s="132">
        <v>5840</v>
      </c>
      <c r="FE524" s="132">
        <v>5830</v>
      </c>
      <c r="FF524" s="132">
        <v>5830</v>
      </c>
      <c r="FG524" s="132">
        <v>5830</v>
      </c>
      <c r="FH524" s="132">
        <v>5830</v>
      </c>
      <c r="FI524" s="132">
        <v>5830</v>
      </c>
      <c r="FJ524" s="132">
        <v>5830</v>
      </c>
      <c r="FK524" s="132">
        <v>5830</v>
      </c>
      <c r="FL524" s="132">
        <v>5830</v>
      </c>
      <c r="FM524" s="132">
        <v>5830</v>
      </c>
      <c r="FN524" s="132">
        <v>5830</v>
      </c>
      <c r="FO524" s="132">
        <v>5830</v>
      </c>
      <c r="FP524" s="132">
        <v>5830</v>
      </c>
      <c r="FQ524" s="132">
        <v>5830</v>
      </c>
      <c r="FR524" s="132">
        <v>5830</v>
      </c>
      <c r="FS524" s="132">
        <v>5830</v>
      </c>
      <c r="FT524" s="132">
        <v>5830</v>
      </c>
      <c r="FU524" s="132">
        <v>5830</v>
      </c>
      <c r="FV524" s="132">
        <v>5830</v>
      </c>
      <c r="FW524" s="132">
        <v>5830</v>
      </c>
      <c r="FX524" s="132">
        <v>5830</v>
      </c>
      <c r="FY524" s="132">
        <v>5830</v>
      </c>
      <c r="FZ524" s="132">
        <v>5830</v>
      </c>
      <c r="GA524" s="132">
        <v>5830</v>
      </c>
      <c r="GB524" s="132">
        <v>5830</v>
      </c>
      <c r="GC524" s="132">
        <v>5830</v>
      </c>
      <c r="GD524" s="132">
        <v>5830</v>
      </c>
      <c r="GE524" s="132">
        <v>5830</v>
      </c>
      <c r="GF524" s="132">
        <v>5830</v>
      </c>
      <c r="GG524" s="132">
        <v>5830</v>
      </c>
      <c r="GH524" s="132">
        <v>5830</v>
      </c>
      <c r="GI524" s="132">
        <v>5830</v>
      </c>
      <c r="GJ524" s="132">
        <v>5830</v>
      </c>
      <c r="GK524" s="132">
        <v>5830</v>
      </c>
      <c r="GL524" s="132">
        <v>5830</v>
      </c>
      <c r="GM524" s="132">
        <v>5830</v>
      </c>
      <c r="GN524" s="132">
        <v>5830</v>
      </c>
      <c r="GO524" s="132">
        <v>5830</v>
      </c>
      <c r="GP524" s="132">
        <v>5830</v>
      </c>
      <c r="GQ524" s="132">
        <v>5830</v>
      </c>
      <c r="GR524" s="132">
        <v>5830</v>
      </c>
      <c r="GS524" s="132">
        <v>5830</v>
      </c>
      <c r="GT524" s="132">
        <v>5830</v>
      </c>
      <c r="GU524" s="132">
        <v>5830</v>
      </c>
      <c r="GV524" s="132">
        <v>5830</v>
      </c>
      <c r="GW524" s="132">
        <v>5830</v>
      </c>
      <c r="GX524" s="132">
        <v>5830</v>
      </c>
      <c r="GY524" s="132">
        <v>5830</v>
      </c>
      <c r="GZ524" s="132">
        <v>5830</v>
      </c>
      <c r="HA524" s="132">
        <v>5830</v>
      </c>
      <c r="HB524" s="132">
        <v>5830</v>
      </c>
      <c r="HC524" s="132">
        <v>5830</v>
      </c>
      <c r="HD524" s="132">
        <v>5830</v>
      </c>
      <c r="HE524" s="132">
        <v>5830</v>
      </c>
      <c r="HF524" s="132">
        <v>5830</v>
      </c>
      <c r="HG524" s="132">
        <v>5832</v>
      </c>
      <c r="HH524" s="132">
        <v>5832</v>
      </c>
      <c r="HI524" s="132">
        <v>5832</v>
      </c>
      <c r="HJ524" s="132">
        <v>5832</v>
      </c>
      <c r="HK524" s="132">
        <v>5832</v>
      </c>
      <c r="HL524" s="132">
        <v>5832</v>
      </c>
      <c r="HM524" s="132">
        <v>5832</v>
      </c>
      <c r="HN524" s="132">
        <v>5832</v>
      </c>
      <c r="HO524" s="132">
        <v>5832</v>
      </c>
      <c r="HP524" s="132">
        <v>5832</v>
      </c>
      <c r="HQ524" s="132">
        <v>5832</v>
      </c>
      <c r="HR524" s="132">
        <v>5832</v>
      </c>
      <c r="HS524" s="132">
        <v>5832</v>
      </c>
      <c r="HT524" s="132">
        <v>5832</v>
      </c>
      <c r="HU524" s="132">
        <v>5832</v>
      </c>
      <c r="HV524" s="132">
        <v>5832</v>
      </c>
      <c r="HW524" s="132">
        <v>5832</v>
      </c>
      <c r="HX524" s="132">
        <v>5832</v>
      </c>
      <c r="HY524" s="132">
        <v>5832</v>
      </c>
      <c r="HZ524" s="132">
        <v>5832</v>
      </c>
      <c r="IA524" s="132">
        <v>5832</v>
      </c>
      <c r="IB524" s="132">
        <v>5832</v>
      </c>
      <c r="IC524" s="132">
        <v>5832</v>
      </c>
      <c r="ID524" s="132">
        <v>5832</v>
      </c>
      <c r="IE524" s="132">
        <f>Deaths_by_occurrence!$EGG18</f>
        <v>5840</v>
      </c>
      <c r="IF524" s="132">
        <v>5832</v>
      </c>
      <c r="IG524" s="132">
        <v>5832</v>
      </c>
      <c r="IH524" s="132">
        <v>5832</v>
      </c>
      <c r="II524" s="132">
        <v>5832</v>
      </c>
      <c r="IJ524" s="132">
        <v>5832</v>
      </c>
      <c r="IK524" s="132">
        <v>5832</v>
      </c>
      <c r="IL524" s="132">
        <v>5832</v>
      </c>
      <c r="IM524" s="132">
        <v>5832</v>
      </c>
      <c r="IN524" s="132">
        <v>5832</v>
      </c>
      <c r="IO524" s="132">
        <v>5832</v>
      </c>
      <c r="IP524" s="132">
        <v>5832</v>
      </c>
      <c r="IQ524" s="132">
        <v>5832</v>
      </c>
      <c r="IR524" s="132">
        <v>5832</v>
      </c>
      <c r="IS524" s="132">
        <v>5832</v>
      </c>
      <c r="IT524" s="132">
        <v>5832</v>
      </c>
      <c r="IU524" s="132">
        <v>5832</v>
      </c>
      <c r="IV524" s="132">
        <v>5832</v>
      </c>
      <c r="IW524" s="132">
        <v>5832</v>
      </c>
      <c r="IX524" s="132">
        <v>5832</v>
      </c>
      <c r="IY524" s="132">
        <v>5832</v>
      </c>
      <c r="IZ524" s="132">
        <v>5832</v>
      </c>
      <c r="JA524" s="132">
        <v>5832</v>
      </c>
      <c r="JB524" s="132">
        <v>5832</v>
      </c>
      <c r="JC524" s="132">
        <v>5832</v>
      </c>
      <c r="JD524" s="132">
        <v>5832</v>
      </c>
      <c r="JE524" s="132">
        <v>5832</v>
      </c>
      <c r="JF524" s="132">
        <v>5832</v>
      </c>
      <c r="JG524" s="132">
        <v>5832</v>
      </c>
      <c r="JH524" s="132">
        <v>5832</v>
      </c>
      <c r="JI524" s="132">
        <v>5832</v>
      </c>
      <c r="JJ524" s="132">
        <v>5832</v>
      </c>
      <c r="JK524" s="132">
        <v>5832</v>
      </c>
      <c r="JL524" s="132">
        <v>5832</v>
      </c>
      <c r="JM524" s="132">
        <v>5832</v>
      </c>
      <c r="JN524" s="132">
        <v>5832</v>
      </c>
      <c r="JO524" s="132">
        <v>5832</v>
      </c>
      <c r="JP524" s="132">
        <v>5832</v>
      </c>
      <c r="JQ524" s="132">
        <v>5832</v>
      </c>
      <c r="JR524" s="132">
        <v>5832</v>
      </c>
      <c r="JS524" s="132">
        <v>5831</v>
      </c>
      <c r="JT524" s="132">
        <v>5831</v>
      </c>
      <c r="JU524" s="132">
        <v>5831</v>
      </c>
      <c r="JV524" s="132">
        <v>5831</v>
      </c>
      <c r="JW524" s="132">
        <v>5831</v>
      </c>
      <c r="JX524" s="132">
        <v>5831</v>
      </c>
      <c r="JY524" s="132">
        <v>5831</v>
      </c>
      <c r="JZ524" s="132">
        <v>5831</v>
      </c>
      <c r="KA524" s="132">
        <v>5826</v>
      </c>
      <c r="KB524" s="132">
        <v>5826</v>
      </c>
      <c r="KC524" s="132">
        <v>5826</v>
      </c>
      <c r="KD524" s="132">
        <v>5826</v>
      </c>
      <c r="KE524" s="132">
        <v>5826</v>
      </c>
      <c r="KF524" s="132">
        <v>5826</v>
      </c>
      <c r="KG524" s="132">
        <v>5826</v>
      </c>
      <c r="KH524" s="132">
        <v>5826</v>
      </c>
      <c r="KI524" s="132">
        <v>5826</v>
      </c>
      <c r="KJ524" s="132">
        <v>5826</v>
      </c>
      <c r="KK524" s="132">
        <f>Deaths_by_occurrence!$EGG18</f>
        <v>5840</v>
      </c>
      <c r="KL524" s="132">
        <v>5826</v>
      </c>
      <c r="KM524" s="132">
        <v>5826</v>
      </c>
      <c r="KN524" s="132">
        <v>5826</v>
      </c>
      <c r="KO524" s="132">
        <v>5826</v>
      </c>
      <c r="KP524" s="132">
        <v>5826</v>
      </c>
      <c r="KQ524" s="132">
        <v>5826</v>
      </c>
      <c r="KR524" s="132">
        <v>5826</v>
      </c>
      <c r="KS524" s="132">
        <v>5826</v>
      </c>
      <c r="KT524" s="132">
        <v>5826</v>
      </c>
      <c r="KU524" s="132">
        <v>5826</v>
      </c>
      <c r="KV524" s="132">
        <v>5826</v>
      </c>
      <c r="KW524" s="132">
        <v>5826</v>
      </c>
      <c r="KX524" s="132">
        <v>5826</v>
      </c>
      <c r="KY524" s="132">
        <v>5826</v>
      </c>
      <c r="KZ524" s="132">
        <v>5826</v>
      </c>
      <c r="LA524" s="132">
        <v>5826</v>
      </c>
      <c r="LB524" s="132">
        <v>5826</v>
      </c>
      <c r="LC524" s="132">
        <v>5826</v>
      </c>
      <c r="LD524" s="132">
        <v>5826</v>
      </c>
      <c r="LE524" s="132">
        <v>5826</v>
      </c>
      <c r="LF524" s="132">
        <v>5826</v>
      </c>
      <c r="LG524" s="132">
        <v>5826</v>
      </c>
      <c r="LH524" s="132">
        <v>5826</v>
      </c>
      <c r="LI524" s="132">
        <v>5826</v>
      </c>
      <c r="LJ524" s="132">
        <v>5826</v>
      </c>
      <c r="LK524" s="132">
        <v>5826</v>
      </c>
      <c r="LL524" s="132">
        <v>5826</v>
      </c>
      <c r="LM524" s="132">
        <v>5826</v>
      </c>
      <c r="LN524" s="132">
        <v>5826</v>
      </c>
      <c r="LO524" s="132">
        <v>5826</v>
      </c>
      <c r="LP524" s="132">
        <v>5826</v>
      </c>
      <c r="LQ524" s="133">
        <v>5826</v>
      </c>
      <c r="LR524" s="133">
        <v>5826</v>
      </c>
      <c r="LS524" s="133">
        <v>5826</v>
      </c>
      <c r="LT524" s="133">
        <v>5826</v>
      </c>
      <c r="LU524" s="133">
        <v>5826</v>
      </c>
      <c r="LV524" s="133">
        <v>5826</v>
      </c>
      <c r="LW524" s="133">
        <v>5826</v>
      </c>
      <c r="LX524" s="133">
        <v>5826</v>
      </c>
      <c r="LY524" s="133">
        <v>5826</v>
      </c>
      <c r="LZ524" s="133">
        <v>5826</v>
      </c>
      <c r="MA524" s="133">
        <v>5826</v>
      </c>
      <c r="MB524" s="133">
        <v>5826</v>
      </c>
      <c r="MC524" s="133">
        <v>5826</v>
      </c>
      <c r="MD524" s="133">
        <v>5826</v>
      </c>
      <c r="ME524" s="133">
        <v>5826</v>
      </c>
      <c r="MF524" s="133">
        <v>5826</v>
      </c>
      <c r="MG524" s="133">
        <v>5826</v>
      </c>
      <c r="MH524" s="133">
        <v>5826</v>
      </c>
      <c r="MI524" s="133">
        <v>5826</v>
      </c>
      <c r="MJ524" s="133">
        <v>5826</v>
      </c>
      <c r="MK524" s="133">
        <v>5826</v>
      </c>
      <c r="ML524" s="133">
        <v>5826</v>
      </c>
      <c r="MM524" s="133">
        <v>5826</v>
      </c>
      <c r="MN524" s="133">
        <v>5826</v>
      </c>
      <c r="MO524" s="133">
        <v>5826</v>
      </c>
      <c r="MP524" s="133">
        <v>5826</v>
      </c>
      <c r="MQ524" s="133">
        <v>5826</v>
      </c>
      <c r="MR524" s="133">
        <v>5826</v>
      </c>
      <c r="MS524" s="133">
        <v>5827</v>
      </c>
      <c r="MT524" s="133">
        <v>5827</v>
      </c>
      <c r="MU524" s="133">
        <v>5827</v>
      </c>
      <c r="MV524" s="133">
        <v>5827</v>
      </c>
      <c r="MW524" s="133">
        <v>5827</v>
      </c>
      <c r="MX524" s="133">
        <v>5827</v>
      </c>
      <c r="MY524" s="133">
        <v>5827</v>
      </c>
      <c r="MZ524" s="133">
        <v>5906</v>
      </c>
      <c r="NA524" s="133">
        <v>5906</v>
      </c>
      <c r="NB524" s="133">
        <v>5906</v>
      </c>
      <c r="NC524" s="133">
        <v>5906</v>
      </c>
      <c r="ND524" s="133">
        <v>5906</v>
      </c>
      <c r="NE524" s="133">
        <v>5906</v>
      </c>
      <c r="NF524" s="133">
        <v>5906</v>
      </c>
      <c r="NG524" s="133">
        <v>5908</v>
      </c>
      <c r="NH524" s="133">
        <v>5908</v>
      </c>
      <c r="NI524" s="133">
        <v>5908</v>
      </c>
      <c r="NJ524" s="133">
        <v>5908</v>
      </c>
      <c r="NK524" s="133">
        <v>5908</v>
      </c>
      <c r="NL524" s="133">
        <v>5908</v>
      </c>
      <c r="NM524" s="133">
        <v>5908</v>
      </c>
      <c r="NN524" s="133">
        <v>5908</v>
      </c>
      <c r="NO524" s="133">
        <v>5908</v>
      </c>
      <c r="NP524" s="133">
        <v>5908</v>
      </c>
      <c r="NQ524" s="133">
        <v>5908</v>
      </c>
      <c r="NR524" s="133">
        <v>5908</v>
      </c>
      <c r="NS524" s="133">
        <v>5908</v>
      </c>
      <c r="NT524" s="133">
        <v>5908</v>
      </c>
      <c r="NU524" s="133">
        <v>5908</v>
      </c>
      <c r="NV524" s="133">
        <v>5908</v>
      </c>
      <c r="NW524" s="133">
        <v>5908</v>
      </c>
      <c r="NX524" s="133">
        <v>5908</v>
      </c>
      <c r="NY524" s="133">
        <v>5908</v>
      </c>
      <c r="NZ524" s="133">
        <v>5908</v>
      </c>
      <c r="OA524" s="133">
        <v>5908</v>
      </c>
      <c r="OB524" s="133">
        <v>5906</v>
      </c>
      <c r="OC524" s="133">
        <v>5906</v>
      </c>
      <c r="OD524" s="133">
        <v>5906</v>
      </c>
      <c r="OE524" s="133">
        <v>5906</v>
      </c>
      <c r="OF524" s="133">
        <v>5906</v>
      </c>
      <c r="OG524" s="133">
        <v>5906</v>
      </c>
      <c r="OH524" s="133">
        <v>5906</v>
      </c>
      <c r="OI524" s="133">
        <v>5904</v>
      </c>
      <c r="OJ524" s="133">
        <v>5904</v>
      </c>
      <c r="OK524" s="133">
        <v>5904</v>
      </c>
      <c r="OL524" s="133">
        <v>5904</v>
      </c>
      <c r="OM524" s="133">
        <v>5904</v>
      </c>
      <c r="ON524" s="133">
        <v>5904</v>
      </c>
      <c r="OO524" s="133">
        <v>5904</v>
      </c>
      <c r="OP524" s="133">
        <v>5904</v>
      </c>
      <c r="OQ524" s="133">
        <v>5904</v>
      </c>
      <c r="OR524" s="133">
        <v>5904</v>
      </c>
      <c r="OS524" s="133">
        <v>5904</v>
      </c>
      <c r="OT524" s="133">
        <v>5902</v>
      </c>
      <c r="OU524" s="133">
        <v>5902</v>
      </c>
      <c r="OV524" s="133">
        <v>5902</v>
      </c>
      <c r="OW524" s="133">
        <v>5899</v>
      </c>
      <c r="OX524" s="133">
        <v>5901</v>
      </c>
      <c r="OY524" s="133">
        <v>5901</v>
      </c>
      <c r="OZ524" s="133">
        <v>5902</v>
      </c>
      <c r="PA524" s="133">
        <v>5902</v>
      </c>
      <c r="PB524" s="133">
        <v>5902</v>
      </c>
      <c r="PC524" s="133">
        <v>5903</v>
      </c>
      <c r="PD524" s="133">
        <v>5900</v>
      </c>
      <c r="PE524" s="133">
        <v>5900</v>
      </c>
      <c r="PF524" s="133">
        <v>5900</v>
      </c>
      <c r="PG524" s="133">
        <v>5900</v>
      </c>
      <c r="PH524" s="133">
        <v>5900</v>
      </c>
      <c r="PI524" s="133">
        <v>5900</v>
      </c>
      <c r="PJ524" s="133">
        <v>5902</v>
      </c>
      <c r="PK524" s="133">
        <v>5902</v>
      </c>
      <c r="PL524" s="133">
        <v>5902</v>
      </c>
      <c r="PM524" s="133">
        <v>5902</v>
      </c>
      <c r="PN524" s="133">
        <v>5897</v>
      </c>
      <c r="PO524" s="133">
        <v>5897</v>
      </c>
      <c r="PP524" s="133">
        <v>5897</v>
      </c>
      <c r="PQ524" s="133">
        <v>5897</v>
      </c>
      <c r="PR524" s="133">
        <v>5908</v>
      </c>
      <c r="PS524" s="133">
        <v>5908</v>
      </c>
      <c r="PT524" s="133">
        <v>5908</v>
      </c>
      <c r="PU524" s="133">
        <v>5908</v>
      </c>
      <c r="PV524" s="133">
        <v>5908</v>
      </c>
      <c r="PW524" s="133">
        <v>5908</v>
      </c>
      <c r="PX524" s="133">
        <v>5908</v>
      </c>
      <c r="PY524" s="133">
        <v>5908</v>
      </c>
      <c r="PZ524" s="133">
        <v>5912</v>
      </c>
      <c r="QA524" s="133">
        <v>5915</v>
      </c>
      <c r="QB524" s="133">
        <v>5915</v>
      </c>
      <c r="QC524" s="133">
        <v>5915</v>
      </c>
      <c r="QD524" s="133">
        <v>5910</v>
      </c>
      <c r="QE524" s="133">
        <v>5910</v>
      </c>
      <c r="QF524" s="133">
        <v>5910</v>
      </c>
      <c r="QG524" s="133">
        <v>5910</v>
      </c>
      <c r="QH524" s="133">
        <v>5910</v>
      </c>
      <c r="QI524" s="133">
        <v>5910</v>
      </c>
      <c r="QJ524" s="133">
        <v>5910</v>
      </c>
      <c r="QK524" s="133">
        <v>5910</v>
      </c>
      <c r="QL524" s="129">
        <v>5909</v>
      </c>
      <c r="QM524" s="133">
        <v>5909</v>
      </c>
      <c r="QN524" s="131">
        <v>5909</v>
      </c>
      <c r="QO524" s="129">
        <v>5909</v>
      </c>
      <c r="QP524" s="129">
        <v>5918</v>
      </c>
      <c r="QQ524" s="129">
        <v>5928</v>
      </c>
      <c r="QR524" s="129">
        <v>5928</v>
      </c>
      <c r="QS524" s="129">
        <v>5941</v>
      </c>
      <c r="QT524" s="129">
        <v>5923</v>
      </c>
      <c r="QU524" s="129">
        <v>5927</v>
      </c>
      <c r="QV524" s="129">
        <v>5740</v>
      </c>
      <c r="QW524" s="129">
        <v>5739</v>
      </c>
      <c r="QX524" s="129">
        <v>5735</v>
      </c>
      <c r="QY524" s="129">
        <v>5734</v>
      </c>
      <c r="QZ524" s="129">
        <v>5754</v>
      </c>
      <c r="RA524" s="129">
        <v>5775</v>
      </c>
      <c r="RB524" s="129">
        <v>5788</v>
      </c>
      <c r="RC524" s="129">
        <v>5788</v>
      </c>
      <c r="RD524" s="129">
        <v>5797</v>
      </c>
      <c r="RE524" s="129">
        <v>5797</v>
      </c>
      <c r="RF524" s="129">
        <v>5793</v>
      </c>
      <c r="RG524" s="129">
        <v>5792</v>
      </c>
      <c r="RH524" s="129">
        <v>5768</v>
      </c>
      <c r="RI524" s="129">
        <v>5743</v>
      </c>
      <c r="RJ524" s="129">
        <v>5711</v>
      </c>
      <c r="RK524" s="129">
        <v>5708</v>
      </c>
      <c r="RL524" s="129">
        <v>5655</v>
      </c>
      <c r="RM524" s="129">
        <v>5453</v>
      </c>
      <c r="RN524" s="129"/>
      <c r="RO524" s="129"/>
      <c r="RP524" s="129"/>
      <c r="RQ524" s="129"/>
      <c r="RR524" s="129"/>
      <c r="RS524" s="129"/>
      <c r="RT524" s="129"/>
      <c r="RU524" s="129"/>
      <c r="RV524" s="129"/>
      <c r="RW524" s="129"/>
      <c r="RX524" s="129"/>
      <c r="RY524" s="129"/>
      <c r="RZ524" s="129"/>
      <c r="SA524" s="129"/>
      <c r="SB524" s="129"/>
      <c r="SC524" s="129"/>
      <c r="SD524" s="129"/>
      <c r="SE524" s="142"/>
    </row>
    <row r="525" spans="1:499" x14ac:dyDescent="0.25">
      <c r="A525" s="40">
        <v>43937</v>
      </c>
      <c r="B525" s="132">
        <f>Deaths_by_occurrence!$EGN18</f>
        <v>5636</v>
      </c>
      <c r="C525" s="132">
        <v>5636</v>
      </c>
      <c r="D525" s="132">
        <v>5636</v>
      </c>
      <c r="E525" s="132">
        <v>5636</v>
      </c>
      <c r="F525" s="132">
        <v>5636</v>
      </c>
      <c r="G525" s="132">
        <v>5636</v>
      </c>
      <c r="H525" s="132">
        <v>5636</v>
      </c>
      <c r="I525" s="132">
        <v>5636</v>
      </c>
      <c r="J525" s="132">
        <v>5636</v>
      </c>
      <c r="K525" s="132">
        <v>5636</v>
      </c>
      <c r="L525" s="132">
        <v>5636</v>
      </c>
      <c r="M525" s="132">
        <v>5636</v>
      </c>
      <c r="N525" s="132">
        <v>5636</v>
      </c>
      <c r="O525" s="132">
        <v>5636</v>
      </c>
      <c r="P525" s="132">
        <v>5636</v>
      </c>
      <c r="Q525" s="132">
        <v>5636</v>
      </c>
      <c r="R525" s="132">
        <v>5636</v>
      </c>
      <c r="S525" s="132">
        <v>5636</v>
      </c>
      <c r="T525" s="132">
        <v>5636</v>
      </c>
      <c r="U525" s="132">
        <v>5636</v>
      </c>
      <c r="V525" s="132">
        <v>5636</v>
      </c>
      <c r="W525" s="132">
        <v>5636</v>
      </c>
      <c r="X525" s="132">
        <v>5636</v>
      </c>
      <c r="Y525" s="132">
        <v>5636</v>
      </c>
      <c r="Z525" s="132">
        <v>5636</v>
      </c>
      <c r="AA525" s="132">
        <v>5636</v>
      </c>
      <c r="AB525" s="132">
        <v>5636</v>
      </c>
      <c r="AC525" s="132">
        <v>5636</v>
      </c>
      <c r="AD525" s="132">
        <v>5636</v>
      </c>
      <c r="AE525" s="132">
        <v>5636</v>
      </c>
      <c r="AF525" s="132">
        <v>5636</v>
      </c>
      <c r="AG525" s="132">
        <v>5636</v>
      </c>
      <c r="AH525" s="132">
        <v>5636</v>
      </c>
      <c r="AI525" s="132">
        <v>5636</v>
      </c>
      <c r="AJ525" s="132">
        <v>5636</v>
      </c>
      <c r="AK525" s="132">
        <v>5636</v>
      </c>
      <c r="AL525" s="132">
        <v>5636</v>
      </c>
      <c r="AM525" s="132">
        <v>5636</v>
      </c>
      <c r="AN525" s="132">
        <v>5636</v>
      </c>
      <c r="AO525" s="132">
        <v>5636</v>
      </c>
      <c r="AP525" s="132">
        <v>5636</v>
      </c>
      <c r="AQ525" s="132">
        <v>5636</v>
      </c>
      <c r="AR525" s="132">
        <v>5636</v>
      </c>
      <c r="AS525" s="132">
        <v>5636</v>
      </c>
      <c r="AT525" s="132">
        <v>5636</v>
      </c>
      <c r="AU525" s="132">
        <v>5636</v>
      </c>
      <c r="AV525" s="132">
        <v>5636</v>
      </c>
      <c r="AW525" s="132">
        <v>5636</v>
      </c>
      <c r="AX525" s="132">
        <v>5636</v>
      </c>
      <c r="AY525" s="132">
        <v>5636</v>
      </c>
      <c r="AZ525" s="132">
        <v>5636</v>
      </c>
      <c r="BA525" s="132">
        <v>5636</v>
      </c>
      <c r="BB525" s="132">
        <v>5636</v>
      </c>
      <c r="BC525" s="132">
        <v>5636</v>
      </c>
      <c r="BD525" s="132">
        <v>5636</v>
      </c>
      <c r="BE525" s="132">
        <v>5636</v>
      </c>
      <c r="BF525" s="132">
        <v>5636</v>
      </c>
      <c r="BG525" s="132">
        <v>5636</v>
      </c>
      <c r="BH525" s="132">
        <v>5636</v>
      </c>
      <c r="BI525" s="132">
        <v>5636</v>
      </c>
      <c r="BJ525" s="132">
        <v>5636</v>
      </c>
      <c r="BK525" s="132">
        <v>5636</v>
      </c>
      <c r="BL525" s="132">
        <v>5636</v>
      </c>
      <c r="BM525" s="132">
        <v>5636</v>
      </c>
      <c r="BN525" s="132">
        <v>5636</v>
      </c>
      <c r="BO525" s="132">
        <v>5636</v>
      </c>
      <c r="BP525" s="132">
        <v>5636</v>
      </c>
      <c r="BQ525" s="132">
        <v>5636</v>
      </c>
      <c r="BR525" s="132">
        <v>5636</v>
      </c>
      <c r="BS525" s="132">
        <v>5636</v>
      </c>
      <c r="BT525" s="132">
        <v>5636</v>
      </c>
      <c r="BU525" s="132">
        <v>5636</v>
      </c>
      <c r="BV525" s="132">
        <v>5636</v>
      </c>
      <c r="BW525" s="132">
        <v>5636</v>
      </c>
      <c r="BX525" s="132">
        <v>5636</v>
      </c>
      <c r="BY525" s="132">
        <v>5636</v>
      </c>
      <c r="BZ525" s="132">
        <v>5636</v>
      </c>
      <c r="CA525" s="132">
        <v>5636</v>
      </c>
      <c r="CB525" s="132">
        <v>5636</v>
      </c>
      <c r="CC525" s="132">
        <v>5636</v>
      </c>
      <c r="CD525" s="132">
        <v>5636</v>
      </c>
      <c r="CE525" s="132">
        <v>5636</v>
      </c>
      <c r="CF525" s="132">
        <v>5636</v>
      </c>
      <c r="CG525" s="132">
        <v>5636</v>
      </c>
      <c r="CH525" s="132">
        <v>5636</v>
      </c>
      <c r="CI525" s="132">
        <v>5636</v>
      </c>
      <c r="CJ525" s="132">
        <v>5636</v>
      </c>
      <c r="CK525" s="132">
        <v>5636</v>
      </c>
      <c r="CL525" s="132">
        <v>5636</v>
      </c>
      <c r="CM525" s="132">
        <v>5636</v>
      </c>
      <c r="CN525" s="132">
        <v>5636</v>
      </c>
      <c r="CO525" s="132">
        <v>5636</v>
      </c>
      <c r="CP525" s="132">
        <v>5636</v>
      </c>
      <c r="CQ525" s="132">
        <v>5636</v>
      </c>
      <c r="CR525" s="132">
        <v>5636</v>
      </c>
      <c r="CS525" s="132">
        <v>5636</v>
      </c>
      <c r="CT525" s="132">
        <v>5636</v>
      </c>
      <c r="CU525" s="132">
        <v>5636</v>
      </c>
      <c r="CV525" s="132">
        <v>5636</v>
      </c>
      <c r="CW525" s="132">
        <v>5636</v>
      </c>
      <c r="CX525" s="132">
        <v>5636</v>
      </c>
      <c r="CY525" s="132">
        <v>5636</v>
      </c>
      <c r="CZ525" s="132">
        <v>5636</v>
      </c>
      <c r="DA525" s="132">
        <v>5636</v>
      </c>
      <c r="DB525" s="132">
        <v>5636</v>
      </c>
      <c r="DC525" s="132">
        <v>5636</v>
      </c>
      <c r="DD525" s="132">
        <v>5636</v>
      </c>
      <c r="DE525" s="132">
        <v>5636</v>
      </c>
      <c r="DF525" s="240">
        <v>5636</v>
      </c>
      <c r="DG525" s="240">
        <v>5636</v>
      </c>
      <c r="DH525" s="246">
        <v>5636</v>
      </c>
      <c r="DI525" s="247">
        <v>5636</v>
      </c>
      <c r="DJ525" s="247">
        <v>5636</v>
      </c>
      <c r="DK525" s="247">
        <v>5636</v>
      </c>
      <c r="DL525" s="247">
        <v>5636</v>
      </c>
      <c r="DM525" s="132">
        <v>5636</v>
      </c>
      <c r="DN525" s="132">
        <v>5636</v>
      </c>
      <c r="DO525" s="132">
        <v>5636</v>
      </c>
      <c r="DP525" s="132">
        <v>5636</v>
      </c>
      <c r="DQ525" s="132">
        <v>5636</v>
      </c>
      <c r="DR525" s="132">
        <v>5636</v>
      </c>
      <c r="DS525" s="132">
        <v>5636</v>
      </c>
      <c r="DT525" s="132">
        <v>5636</v>
      </c>
      <c r="DU525" s="132">
        <v>5636</v>
      </c>
      <c r="DV525" s="132">
        <v>5636</v>
      </c>
      <c r="DW525" s="132">
        <v>5636</v>
      </c>
      <c r="DX525" s="132">
        <v>5636</v>
      </c>
      <c r="DY525" s="132">
        <v>5636</v>
      </c>
      <c r="DZ525" s="132">
        <v>5636</v>
      </c>
      <c r="EA525" s="132">
        <v>5636</v>
      </c>
      <c r="EB525" s="132">
        <v>5636</v>
      </c>
      <c r="EC525" s="132">
        <v>5636</v>
      </c>
      <c r="ED525" s="132">
        <v>5636</v>
      </c>
      <c r="EE525" s="132">
        <v>5636</v>
      </c>
      <c r="EF525" s="132">
        <v>5636</v>
      </c>
      <c r="EG525" s="132">
        <v>5636</v>
      </c>
      <c r="EH525" s="132">
        <v>5636</v>
      </c>
      <c r="EI525" s="132">
        <v>5636</v>
      </c>
      <c r="EJ525" s="132">
        <v>5636</v>
      </c>
      <c r="EK525" s="132">
        <v>5636</v>
      </c>
      <c r="EL525" s="132">
        <v>5636</v>
      </c>
      <c r="EM525" s="132">
        <v>5636</v>
      </c>
      <c r="EN525" s="132">
        <v>5636</v>
      </c>
      <c r="EO525" s="132">
        <v>5636</v>
      </c>
      <c r="EP525" s="132">
        <v>5636</v>
      </c>
      <c r="EQ525" s="132">
        <v>5636</v>
      </c>
      <c r="ER525" s="132">
        <v>5636</v>
      </c>
      <c r="ES525" s="132">
        <v>5636</v>
      </c>
      <c r="ET525" s="132">
        <v>5636</v>
      </c>
      <c r="EU525" s="132">
        <v>5636</v>
      </c>
      <c r="EV525" s="132">
        <v>5636</v>
      </c>
      <c r="EW525" s="132">
        <v>5636</v>
      </c>
      <c r="EX525" s="132">
        <v>5636</v>
      </c>
      <c r="EY525" s="132">
        <v>5636</v>
      </c>
      <c r="EZ525" s="132">
        <v>5636</v>
      </c>
      <c r="FA525" s="132">
        <v>5636</v>
      </c>
      <c r="FB525" s="132">
        <v>5636</v>
      </c>
      <c r="FC525" s="132">
        <v>5636</v>
      </c>
      <c r="FD525" s="132">
        <v>5636</v>
      </c>
      <c r="FE525" s="132">
        <v>5625</v>
      </c>
      <c r="FF525" s="132">
        <v>5625</v>
      </c>
      <c r="FG525" s="132">
        <v>5625</v>
      </c>
      <c r="FH525" s="132">
        <v>5625</v>
      </c>
      <c r="FI525" s="132">
        <v>5625</v>
      </c>
      <c r="FJ525" s="132">
        <v>5625</v>
      </c>
      <c r="FK525" s="132">
        <v>5625</v>
      </c>
      <c r="FL525" s="132">
        <v>5625</v>
      </c>
      <c r="FM525" s="132">
        <v>5625</v>
      </c>
      <c r="FN525" s="132">
        <v>5625</v>
      </c>
      <c r="FO525" s="132">
        <v>5625</v>
      </c>
      <c r="FP525" s="132">
        <v>5625</v>
      </c>
      <c r="FQ525" s="132">
        <v>5625</v>
      </c>
      <c r="FR525" s="132">
        <v>5625</v>
      </c>
      <c r="FS525" s="132">
        <v>5625</v>
      </c>
      <c r="FT525" s="132">
        <v>5625</v>
      </c>
      <c r="FU525" s="132">
        <v>5625</v>
      </c>
      <c r="FV525" s="132">
        <v>5625</v>
      </c>
      <c r="FW525" s="132">
        <v>5625</v>
      </c>
      <c r="FX525" s="132">
        <v>5625</v>
      </c>
      <c r="FY525" s="132">
        <v>5625</v>
      </c>
      <c r="FZ525" s="132">
        <v>5625</v>
      </c>
      <c r="GA525" s="132">
        <v>5625</v>
      </c>
      <c r="GB525" s="132">
        <v>5625</v>
      </c>
      <c r="GC525" s="132">
        <v>5625</v>
      </c>
      <c r="GD525" s="132">
        <v>5625</v>
      </c>
      <c r="GE525" s="132">
        <v>5625</v>
      </c>
      <c r="GF525" s="132">
        <v>5625</v>
      </c>
      <c r="GG525" s="132">
        <v>5625</v>
      </c>
      <c r="GH525" s="132">
        <v>5625</v>
      </c>
      <c r="GI525" s="132">
        <v>5625</v>
      </c>
      <c r="GJ525" s="132">
        <v>5625</v>
      </c>
      <c r="GK525" s="132">
        <v>5625</v>
      </c>
      <c r="GL525" s="132">
        <v>5625</v>
      </c>
      <c r="GM525" s="132">
        <v>5625</v>
      </c>
      <c r="GN525" s="132">
        <v>5625</v>
      </c>
      <c r="GO525" s="132">
        <v>5625</v>
      </c>
      <c r="GP525" s="132">
        <v>5625</v>
      </c>
      <c r="GQ525" s="132">
        <v>5625</v>
      </c>
      <c r="GR525" s="132">
        <v>5625</v>
      </c>
      <c r="GS525" s="132">
        <v>5625</v>
      </c>
      <c r="GT525" s="132">
        <v>5625</v>
      </c>
      <c r="GU525" s="132">
        <v>5625</v>
      </c>
      <c r="GV525" s="132">
        <v>5625</v>
      </c>
      <c r="GW525" s="132">
        <v>5625</v>
      </c>
      <c r="GX525" s="132">
        <v>5625</v>
      </c>
      <c r="GY525" s="132">
        <v>5625</v>
      </c>
      <c r="GZ525" s="132">
        <v>5625</v>
      </c>
      <c r="HA525" s="132">
        <v>5625</v>
      </c>
      <c r="HB525" s="132">
        <v>5625</v>
      </c>
      <c r="HC525" s="132">
        <v>5625</v>
      </c>
      <c r="HD525" s="132">
        <v>5625</v>
      </c>
      <c r="HE525" s="132">
        <v>5625</v>
      </c>
      <c r="HF525" s="132">
        <v>5625</v>
      </c>
      <c r="HG525" s="132">
        <v>5627</v>
      </c>
      <c r="HH525" s="132">
        <v>5627</v>
      </c>
      <c r="HI525" s="132">
        <v>5627</v>
      </c>
      <c r="HJ525" s="132">
        <v>5627</v>
      </c>
      <c r="HK525" s="132">
        <v>5627</v>
      </c>
      <c r="HL525" s="132">
        <v>5627</v>
      </c>
      <c r="HM525" s="132">
        <v>5627</v>
      </c>
      <c r="HN525" s="132">
        <v>5627</v>
      </c>
      <c r="HO525" s="132">
        <v>5627</v>
      </c>
      <c r="HP525" s="132">
        <v>5627</v>
      </c>
      <c r="HQ525" s="132">
        <v>5627</v>
      </c>
      <c r="HR525" s="132">
        <v>5627</v>
      </c>
      <c r="HS525" s="132">
        <v>5627</v>
      </c>
      <c r="HT525" s="132">
        <v>5627</v>
      </c>
      <c r="HU525" s="132">
        <v>5627</v>
      </c>
      <c r="HV525" s="132">
        <v>5627</v>
      </c>
      <c r="HW525" s="132">
        <v>5627</v>
      </c>
      <c r="HX525" s="132">
        <v>5627</v>
      </c>
      <c r="HY525" s="132">
        <v>5627</v>
      </c>
      <c r="HZ525" s="132">
        <v>5627</v>
      </c>
      <c r="IA525" s="132">
        <v>5627</v>
      </c>
      <c r="IB525" s="132">
        <v>5627</v>
      </c>
      <c r="IC525" s="132">
        <v>5627</v>
      </c>
      <c r="ID525" s="132">
        <v>5627</v>
      </c>
      <c r="IE525" s="132">
        <f>Deaths_by_occurrence!$EGN18</f>
        <v>5636</v>
      </c>
      <c r="IF525" s="132">
        <v>5627</v>
      </c>
      <c r="IG525" s="132">
        <v>5627</v>
      </c>
      <c r="IH525" s="132">
        <v>5627</v>
      </c>
      <c r="II525" s="132">
        <v>5627</v>
      </c>
      <c r="IJ525" s="132">
        <v>5627</v>
      </c>
      <c r="IK525" s="132">
        <v>5627</v>
      </c>
      <c r="IL525" s="132">
        <v>5627</v>
      </c>
      <c r="IM525" s="132">
        <v>5627</v>
      </c>
      <c r="IN525" s="132">
        <v>5627</v>
      </c>
      <c r="IO525" s="132">
        <v>5627</v>
      </c>
      <c r="IP525" s="132">
        <v>5627</v>
      </c>
      <c r="IQ525" s="132">
        <v>5627</v>
      </c>
      <c r="IR525" s="132">
        <v>5627</v>
      </c>
      <c r="IS525" s="132">
        <v>5627</v>
      </c>
      <c r="IT525" s="132">
        <v>5627</v>
      </c>
      <c r="IU525" s="132">
        <v>5627</v>
      </c>
      <c r="IV525" s="132">
        <v>5627</v>
      </c>
      <c r="IW525" s="132">
        <v>5627</v>
      </c>
      <c r="IX525" s="132">
        <v>5627</v>
      </c>
      <c r="IY525" s="132">
        <v>5627</v>
      </c>
      <c r="IZ525" s="132">
        <v>5627</v>
      </c>
      <c r="JA525" s="132">
        <v>5627</v>
      </c>
      <c r="JB525" s="132">
        <v>5627</v>
      </c>
      <c r="JC525" s="132">
        <v>5627</v>
      </c>
      <c r="JD525" s="132">
        <v>5627</v>
      </c>
      <c r="JE525" s="132">
        <v>5627</v>
      </c>
      <c r="JF525" s="132">
        <v>5627</v>
      </c>
      <c r="JG525" s="132">
        <v>5627</v>
      </c>
      <c r="JH525" s="132">
        <v>5627</v>
      </c>
      <c r="JI525" s="132">
        <v>5627</v>
      </c>
      <c r="JJ525" s="132">
        <v>5627</v>
      </c>
      <c r="JK525" s="132">
        <v>5627</v>
      </c>
      <c r="JL525" s="132">
        <v>5627</v>
      </c>
      <c r="JM525" s="132">
        <v>5627</v>
      </c>
      <c r="JN525" s="132">
        <v>5627</v>
      </c>
      <c r="JO525" s="132">
        <v>5627</v>
      </c>
      <c r="JP525" s="132">
        <v>5627</v>
      </c>
      <c r="JQ525" s="132">
        <v>5627</v>
      </c>
      <c r="JR525" s="132">
        <v>5627</v>
      </c>
      <c r="JS525" s="132">
        <v>5626</v>
      </c>
      <c r="JT525" s="132">
        <v>5626</v>
      </c>
      <c r="JU525" s="132">
        <v>5626</v>
      </c>
      <c r="JV525" s="132">
        <v>5626</v>
      </c>
      <c r="JW525" s="132">
        <v>5626</v>
      </c>
      <c r="JX525" s="132">
        <v>5626</v>
      </c>
      <c r="JY525" s="132">
        <v>5626</v>
      </c>
      <c r="JZ525" s="132">
        <v>5626</v>
      </c>
      <c r="KA525" s="132">
        <v>5621</v>
      </c>
      <c r="KB525" s="132">
        <v>5621</v>
      </c>
      <c r="KC525" s="132">
        <v>5621</v>
      </c>
      <c r="KD525" s="132">
        <v>5621</v>
      </c>
      <c r="KE525" s="132">
        <v>5621</v>
      </c>
      <c r="KF525" s="132">
        <v>5621</v>
      </c>
      <c r="KG525" s="132">
        <v>5621</v>
      </c>
      <c r="KH525" s="132">
        <v>5621</v>
      </c>
      <c r="KI525" s="132">
        <v>5621</v>
      </c>
      <c r="KJ525" s="132">
        <v>5621</v>
      </c>
      <c r="KK525" s="132">
        <f>Deaths_by_occurrence!$EGN18</f>
        <v>5636</v>
      </c>
      <c r="KL525" s="132">
        <v>5621</v>
      </c>
      <c r="KM525" s="132">
        <v>5621</v>
      </c>
      <c r="KN525" s="132">
        <v>5621</v>
      </c>
      <c r="KO525" s="132">
        <v>5621</v>
      </c>
      <c r="KP525" s="132">
        <v>5621</v>
      </c>
      <c r="KQ525" s="132">
        <v>5621</v>
      </c>
      <c r="KR525" s="132">
        <v>5621</v>
      </c>
      <c r="KS525" s="132">
        <v>5621</v>
      </c>
      <c r="KT525" s="132">
        <v>5621</v>
      </c>
      <c r="KU525" s="132">
        <v>5621</v>
      </c>
      <c r="KV525" s="132">
        <v>5621</v>
      </c>
      <c r="KW525" s="132">
        <v>5621</v>
      </c>
      <c r="KX525" s="132">
        <v>5621</v>
      </c>
      <c r="KY525" s="132">
        <v>5621</v>
      </c>
      <c r="KZ525" s="132">
        <v>5621</v>
      </c>
      <c r="LA525" s="132">
        <v>5621</v>
      </c>
      <c r="LB525" s="132">
        <v>5621</v>
      </c>
      <c r="LC525" s="132">
        <v>5621</v>
      </c>
      <c r="LD525" s="132">
        <v>5621</v>
      </c>
      <c r="LE525" s="132">
        <v>5621</v>
      </c>
      <c r="LF525" s="132">
        <v>5621</v>
      </c>
      <c r="LG525" s="132">
        <v>5621</v>
      </c>
      <c r="LH525" s="132">
        <v>5621</v>
      </c>
      <c r="LI525" s="132">
        <v>5621</v>
      </c>
      <c r="LJ525" s="132">
        <v>5621</v>
      </c>
      <c r="LK525" s="132">
        <v>5621</v>
      </c>
      <c r="LL525" s="132">
        <v>5621</v>
      </c>
      <c r="LM525" s="132">
        <v>5621</v>
      </c>
      <c r="LN525" s="132">
        <v>5621</v>
      </c>
      <c r="LO525" s="132">
        <v>5621</v>
      </c>
      <c r="LP525" s="132">
        <v>5621</v>
      </c>
      <c r="LQ525" s="133">
        <v>5621</v>
      </c>
      <c r="LR525" s="133">
        <v>5621</v>
      </c>
      <c r="LS525" s="133">
        <v>5621</v>
      </c>
      <c r="LT525" s="133">
        <v>5621</v>
      </c>
      <c r="LU525" s="133">
        <v>5621</v>
      </c>
      <c r="LV525" s="133">
        <v>5621</v>
      </c>
      <c r="LW525" s="133">
        <v>5621</v>
      </c>
      <c r="LX525" s="133">
        <v>5621</v>
      </c>
      <c r="LY525" s="133">
        <v>5621</v>
      </c>
      <c r="LZ525" s="133">
        <v>5621</v>
      </c>
      <c r="MA525" s="133">
        <v>5621</v>
      </c>
      <c r="MB525" s="133">
        <v>5621</v>
      </c>
      <c r="MC525" s="133">
        <v>5621</v>
      </c>
      <c r="MD525" s="133">
        <v>5621</v>
      </c>
      <c r="ME525" s="133">
        <v>5621</v>
      </c>
      <c r="MF525" s="133">
        <v>5621</v>
      </c>
      <c r="MG525" s="133">
        <v>5621</v>
      </c>
      <c r="MH525" s="133">
        <v>5621</v>
      </c>
      <c r="MI525" s="133">
        <v>5621</v>
      </c>
      <c r="MJ525" s="133">
        <v>5621</v>
      </c>
      <c r="MK525" s="133">
        <v>5621</v>
      </c>
      <c r="ML525" s="133">
        <v>5621</v>
      </c>
      <c r="MM525" s="133">
        <v>5621</v>
      </c>
      <c r="MN525" s="133">
        <v>5621</v>
      </c>
      <c r="MO525" s="133">
        <v>5621</v>
      </c>
      <c r="MP525" s="133">
        <v>5621</v>
      </c>
      <c r="MQ525" s="133">
        <v>5621</v>
      </c>
      <c r="MR525" s="133">
        <v>5621</v>
      </c>
      <c r="MS525" s="133">
        <v>5622</v>
      </c>
      <c r="MT525" s="133">
        <v>5622</v>
      </c>
      <c r="MU525" s="133">
        <v>5622</v>
      </c>
      <c r="MV525" s="133">
        <v>5622</v>
      </c>
      <c r="MW525" s="133">
        <v>5622</v>
      </c>
      <c r="MX525" s="133">
        <v>5622</v>
      </c>
      <c r="MY525" s="133">
        <v>5622</v>
      </c>
      <c r="MZ525" s="133">
        <v>5701</v>
      </c>
      <c r="NA525" s="133">
        <v>5701</v>
      </c>
      <c r="NB525" s="133">
        <v>5701</v>
      </c>
      <c r="NC525" s="133">
        <v>5701</v>
      </c>
      <c r="ND525" s="133">
        <v>5701</v>
      </c>
      <c r="NE525" s="133">
        <v>5701</v>
      </c>
      <c r="NF525" s="133">
        <v>5701</v>
      </c>
      <c r="NG525" s="133">
        <v>5703</v>
      </c>
      <c r="NH525" s="133">
        <v>5703</v>
      </c>
      <c r="NI525" s="133">
        <v>5703</v>
      </c>
      <c r="NJ525" s="133">
        <v>5703</v>
      </c>
      <c r="NK525" s="133">
        <v>5703</v>
      </c>
      <c r="NL525" s="133">
        <v>5703</v>
      </c>
      <c r="NM525" s="133">
        <v>5703</v>
      </c>
      <c r="NN525" s="133">
        <v>5703</v>
      </c>
      <c r="NO525" s="133">
        <v>5703</v>
      </c>
      <c r="NP525" s="133">
        <v>5703</v>
      </c>
      <c r="NQ525" s="133">
        <v>5703</v>
      </c>
      <c r="NR525" s="133">
        <v>5703</v>
      </c>
      <c r="NS525" s="133">
        <v>5703</v>
      </c>
      <c r="NT525" s="133">
        <v>5703</v>
      </c>
      <c r="NU525" s="133">
        <v>5703</v>
      </c>
      <c r="NV525" s="133">
        <v>5703</v>
      </c>
      <c r="NW525" s="133">
        <v>5703</v>
      </c>
      <c r="NX525" s="133">
        <v>5703</v>
      </c>
      <c r="NY525" s="133">
        <v>5703</v>
      </c>
      <c r="NZ525" s="133">
        <v>5703</v>
      </c>
      <c r="OA525" s="133">
        <v>5703</v>
      </c>
      <c r="OB525" s="133">
        <v>5701</v>
      </c>
      <c r="OC525" s="133">
        <v>5701</v>
      </c>
      <c r="OD525" s="133">
        <v>5701</v>
      </c>
      <c r="OE525" s="133">
        <v>5701</v>
      </c>
      <c r="OF525" s="133">
        <v>5701</v>
      </c>
      <c r="OG525" s="133">
        <v>5701</v>
      </c>
      <c r="OH525" s="133">
        <v>5701</v>
      </c>
      <c r="OI525" s="133">
        <v>5700</v>
      </c>
      <c r="OJ525" s="133">
        <v>5700</v>
      </c>
      <c r="OK525" s="133">
        <v>5700</v>
      </c>
      <c r="OL525" s="133">
        <v>5700</v>
      </c>
      <c r="OM525" s="133">
        <v>5700</v>
      </c>
      <c r="ON525" s="133">
        <v>5700</v>
      </c>
      <c r="OO525" s="133">
        <v>5700</v>
      </c>
      <c r="OP525" s="133">
        <v>5700</v>
      </c>
      <c r="OQ525" s="133">
        <v>5700</v>
      </c>
      <c r="OR525" s="133">
        <v>5700</v>
      </c>
      <c r="OS525" s="133">
        <v>5700</v>
      </c>
      <c r="OT525" s="133">
        <v>5698</v>
      </c>
      <c r="OU525" s="133">
        <v>5698</v>
      </c>
      <c r="OV525" s="133">
        <v>5698</v>
      </c>
      <c r="OW525" s="133">
        <v>5695</v>
      </c>
      <c r="OX525" s="133">
        <v>5697</v>
      </c>
      <c r="OY525" s="133">
        <v>5697</v>
      </c>
      <c r="OZ525" s="133">
        <v>5698</v>
      </c>
      <c r="PA525" s="133">
        <v>5698</v>
      </c>
      <c r="PB525" s="133">
        <v>5698</v>
      </c>
      <c r="PC525" s="133">
        <v>5699</v>
      </c>
      <c r="PD525" s="133">
        <v>5696</v>
      </c>
      <c r="PE525" s="133">
        <v>5696</v>
      </c>
      <c r="PF525" s="133">
        <v>5696</v>
      </c>
      <c r="PG525" s="133">
        <v>5696</v>
      </c>
      <c r="PH525" s="133">
        <v>5696</v>
      </c>
      <c r="PI525" s="133">
        <v>5696</v>
      </c>
      <c r="PJ525" s="133">
        <v>5698</v>
      </c>
      <c r="PK525" s="133">
        <v>5698</v>
      </c>
      <c r="PL525" s="133">
        <v>5698</v>
      </c>
      <c r="PM525" s="133">
        <v>5698</v>
      </c>
      <c r="PN525" s="133">
        <v>5693</v>
      </c>
      <c r="PO525" s="133">
        <v>5693</v>
      </c>
      <c r="PP525" s="133">
        <v>5693</v>
      </c>
      <c r="PQ525" s="133">
        <v>5693</v>
      </c>
      <c r="PR525" s="133">
        <v>5704</v>
      </c>
      <c r="PS525" s="133">
        <v>5704</v>
      </c>
      <c r="PT525" s="133">
        <v>5704</v>
      </c>
      <c r="PU525" s="133">
        <v>5704</v>
      </c>
      <c r="PV525" s="133">
        <v>5704</v>
      </c>
      <c r="PW525" s="133">
        <v>5704</v>
      </c>
      <c r="PX525" s="133">
        <v>5704</v>
      </c>
      <c r="PY525" s="133">
        <v>5704</v>
      </c>
      <c r="PZ525" s="133">
        <v>5708</v>
      </c>
      <c r="QA525" s="133">
        <v>5712</v>
      </c>
      <c r="QB525" s="133">
        <v>5712</v>
      </c>
      <c r="QC525" s="133">
        <v>5712</v>
      </c>
      <c r="QD525" s="133">
        <v>5707</v>
      </c>
      <c r="QE525" s="133">
        <v>5707</v>
      </c>
      <c r="QF525" s="133">
        <v>5707</v>
      </c>
      <c r="QG525" s="133">
        <v>5707</v>
      </c>
      <c r="QH525" s="133">
        <v>5707</v>
      </c>
      <c r="QI525" s="133">
        <v>5707</v>
      </c>
      <c r="QJ525" s="133">
        <v>5707</v>
      </c>
      <c r="QK525" s="133">
        <v>5707</v>
      </c>
      <c r="QL525" s="129">
        <v>5707</v>
      </c>
      <c r="QM525" s="133">
        <v>5707</v>
      </c>
      <c r="QN525" s="131">
        <v>5707</v>
      </c>
      <c r="QO525" s="129">
        <v>5707</v>
      </c>
      <c r="QP525" s="129">
        <v>5716</v>
      </c>
      <c r="QQ525" s="129">
        <v>5726</v>
      </c>
      <c r="QR525" s="129">
        <v>5726</v>
      </c>
      <c r="QS525" s="129">
        <v>5739</v>
      </c>
      <c r="QT525" s="129">
        <v>5722</v>
      </c>
      <c r="QU525" s="129">
        <v>5726</v>
      </c>
      <c r="QV525" s="129">
        <v>5542</v>
      </c>
      <c r="QW525" s="129">
        <v>5541</v>
      </c>
      <c r="QX525" s="129">
        <v>5537</v>
      </c>
      <c r="QY525" s="129">
        <v>5536</v>
      </c>
      <c r="QZ525" s="129">
        <v>5556</v>
      </c>
      <c r="RA525" s="129">
        <v>5577</v>
      </c>
      <c r="RB525" s="129">
        <v>5589</v>
      </c>
      <c r="RC525" s="129">
        <v>5589</v>
      </c>
      <c r="RD525" s="129">
        <v>5598</v>
      </c>
      <c r="RE525" s="129">
        <v>5598</v>
      </c>
      <c r="RF525" s="129">
        <v>5593</v>
      </c>
      <c r="RG525" s="129">
        <v>5592</v>
      </c>
      <c r="RH525" s="129">
        <v>5569</v>
      </c>
      <c r="RI525" s="129">
        <v>5546</v>
      </c>
      <c r="RJ525" s="129">
        <v>5518</v>
      </c>
      <c r="RK525" s="129">
        <v>5517</v>
      </c>
      <c r="RL525" s="129">
        <v>5532</v>
      </c>
      <c r="RM525" s="129">
        <v>5420</v>
      </c>
      <c r="RN525" s="129">
        <v>5163</v>
      </c>
      <c r="RO525" s="129"/>
      <c r="RP525" s="129"/>
      <c r="RQ525" s="129"/>
      <c r="RR525" s="129"/>
      <c r="RS525" s="129"/>
      <c r="RT525" s="129"/>
      <c r="RU525" s="129"/>
      <c r="RV525" s="129"/>
      <c r="RW525" s="129"/>
      <c r="RX525" s="129"/>
      <c r="RY525" s="129"/>
      <c r="RZ525" s="129"/>
      <c r="SA525" s="129"/>
      <c r="SB525" s="129"/>
      <c r="SC525" s="129"/>
      <c r="SD525" s="129"/>
      <c r="SE525" s="142"/>
    </row>
    <row r="526" spans="1:499" x14ac:dyDescent="0.25">
      <c r="A526" s="40">
        <v>43936</v>
      </c>
      <c r="B526" s="132">
        <f>Deaths_by_occurrence!$EGU18</f>
        <v>5390</v>
      </c>
      <c r="C526" s="132">
        <v>5390</v>
      </c>
      <c r="D526" s="132">
        <v>5390</v>
      </c>
      <c r="E526" s="132">
        <v>5390</v>
      </c>
      <c r="F526" s="132">
        <v>5390</v>
      </c>
      <c r="G526" s="132">
        <v>5390</v>
      </c>
      <c r="H526" s="132">
        <v>5390</v>
      </c>
      <c r="I526" s="132">
        <v>5390</v>
      </c>
      <c r="J526" s="132">
        <v>5390</v>
      </c>
      <c r="K526" s="132">
        <v>5390</v>
      </c>
      <c r="L526" s="132">
        <v>5390</v>
      </c>
      <c r="M526" s="132">
        <v>5390</v>
      </c>
      <c r="N526" s="132">
        <v>5390</v>
      </c>
      <c r="O526" s="132">
        <v>5390</v>
      </c>
      <c r="P526" s="132">
        <v>5390</v>
      </c>
      <c r="Q526" s="132">
        <v>5390</v>
      </c>
      <c r="R526" s="132">
        <v>5390</v>
      </c>
      <c r="S526" s="132">
        <v>5390</v>
      </c>
      <c r="T526" s="132">
        <v>5390</v>
      </c>
      <c r="U526" s="132">
        <v>5390</v>
      </c>
      <c r="V526" s="132">
        <v>5390</v>
      </c>
      <c r="W526" s="132">
        <v>5390</v>
      </c>
      <c r="X526" s="132">
        <v>5390</v>
      </c>
      <c r="Y526" s="132">
        <v>5390</v>
      </c>
      <c r="Z526" s="132">
        <v>5390</v>
      </c>
      <c r="AA526" s="132">
        <v>5390</v>
      </c>
      <c r="AB526" s="132">
        <v>5390</v>
      </c>
      <c r="AC526" s="132">
        <v>5390</v>
      </c>
      <c r="AD526" s="132">
        <v>5390</v>
      </c>
      <c r="AE526" s="132">
        <v>5390</v>
      </c>
      <c r="AF526" s="132">
        <v>5390</v>
      </c>
      <c r="AG526" s="132">
        <v>5390</v>
      </c>
      <c r="AH526" s="132">
        <v>5390</v>
      </c>
      <c r="AI526" s="132">
        <v>5390</v>
      </c>
      <c r="AJ526" s="132">
        <v>5390</v>
      </c>
      <c r="AK526" s="132">
        <v>5390</v>
      </c>
      <c r="AL526" s="132">
        <v>5390</v>
      </c>
      <c r="AM526" s="132">
        <v>5390</v>
      </c>
      <c r="AN526" s="132">
        <v>5390</v>
      </c>
      <c r="AO526" s="132">
        <v>5390</v>
      </c>
      <c r="AP526" s="132">
        <v>5390</v>
      </c>
      <c r="AQ526" s="132">
        <v>5390</v>
      </c>
      <c r="AR526" s="132">
        <v>5390</v>
      </c>
      <c r="AS526" s="132">
        <v>5390</v>
      </c>
      <c r="AT526" s="132">
        <v>5390</v>
      </c>
      <c r="AU526" s="132">
        <v>5390</v>
      </c>
      <c r="AV526" s="132">
        <v>5390</v>
      </c>
      <c r="AW526" s="132">
        <v>5390</v>
      </c>
      <c r="AX526" s="132">
        <v>5390</v>
      </c>
      <c r="AY526" s="132">
        <v>5390</v>
      </c>
      <c r="AZ526" s="132">
        <v>5390</v>
      </c>
      <c r="BA526" s="132">
        <v>5390</v>
      </c>
      <c r="BB526" s="132">
        <v>5390</v>
      </c>
      <c r="BC526" s="132">
        <v>5390</v>
      </c>
      <c r="BD526" s="132">
        <v>5390</v>
      </c>
      <c r="BE526" s="132">
        <v>5390</v>
      </c>
      <c r="BF526" s="132">
        <v>5390</v>
      </c>
      <c r="BG526" s="132">
        <v>5390</v>
      </c>
      <c r="BH526" s="132">
        <v>5390</v>
      </c>
      <c r="BI526" s="132">
        <v>5390</v>
      </c>
      <c r="BJ526" s="132">
        <v>5390</v>
      </c>
      <c r="BK526" s="132">
        <v>5390</v>
      </c>
      <c r="BL526" s="132">
        <v>5390</v>
      </c>
      <c r="BM526" s="132">
        <v>5390</v>
      </c>
      <c r="BN526" s="132">
        <v>5390</v>
      </c>
      <c r="BO526" s="132">
        <v>5390</v>
      </c>
      <c r="BP526" s="132">
        <v>5390</v>
      </c>
      <c r="BQ526" s="132">
        <v>5390</v>
      </c>
      <c r="BR526" s="132">
        <v>5390</v>
      </c>
      <c r="BS526" s="132">
        <v>5390</v>
      </c>
      <c r="BT526" s="132">
        <v>5390</v>
      </c>
      <c r="BU526" s="132">
        <v>5390</v>
      </c>
      <c r="BV526" s="132">
        <v>5390</v>
      </c>
      <c r="BW526" s="132">
        <v>5390</v>
      </c>
      <c r="BX526" s="132">
        <v>5390</v>
      </c>
      <c r="BY526" s="132">
        <v>5390</v>
      </c>
      <c r="BZ526" s="132">
        <v>5390</v>
      </c>
      <c r="CA526" s="132">
        <v>5390</v>
      </c>
      <c r="CB526" s="132">
        <v>5390</v>
      </c>
      <c r="CC526" s="132">
        <v>5390</v>
      </c>
      <c r="CD526" s="132">
        <v>5390</v>
      </c>
      <c r="CE526" s="132">
        <v>5390</v>
      </c>
      <c r="CF526" s="132">
        <v>5390</v>
      </c>
      <c r="CG526" s="132">
        <v>5390</v>
      </c>
      <c r="CH526" s="132">
        <v>5390</v>
      </c>
      <c r="CI526" s="132">
        <v>5390</v>
      </c>
      <c r="CJ526" s="132">
        <v>5390</v>
      </c>
      <c r="CK526" s="132">
        <v>5390</v>
      </c>
      <c r="CL526" s="132">
        <v>5390</v>
      </c>
      <c r="CM526" s="132">
        <v>5390</v>
      </c>
      <c r="CN526" s="132">
        <v>5390</v>
      </c>
      <c r="CO526" s="132">
        <v>5390</v>
      </c>
      <c r="CP526" s="132">
        <v>5390</v>
      </c>
      <c r="CQ526" s="132">
        <v>5390</v>
      </c>
      <c r="CR526" s="132">
        <v>5390</v>
      </c>
      <c r="CS526" s="132">
        <v>5390</v>
      </c>
      <c r="CT526" s="132">
        <v>5390</v>
      </c>
      <c r="CU526" s="132">
        <v>5390</v>
      </c>
      <c r="CV526" s="132">
        <v>5390</v>
      </c>
      <c r="CW526" s="132">
        <v>5390</v>
      </c>
      <c r="CX526" s="132">
        <v>5390</v>
      </c>
      <c r="CY526" s="132">
        <v>5390</v>
      </c>
      <c r="CZ526" s="132">
        <v>5390</v>
      </c>
      <c r="DA526" s="132">
        <v>5390</v>
      </c>
      <c r="DB526" s="132">
        <v>5390</v>
      </c>
      <c r="DC526" s="132">
        <v>5390</v>
      </c>
      <c r="DD526" s="132">
        <v>5390</v>
      </c>
      <c r="DE526" s="132">
        <v>5390</v>
      </c>
      <c r="DF526" s="240">
        <v>5390</v>
      </c>
      <c r="DG526" s="240">
        <v>5390</v>
      </c>
      <c r="DH526" s="246">
        <v>5390</v>
      </c>
      <c r="DI526" s="247">
        <v>5390</v>
      </c>
      <c r="DJ526" s="247">
        <v>5390</v>
      </c>
      <c r="DK526" s="247">
        <v>5390</v>
      </c>
      <c r="DL526" s="247">
        <v>5390</v>
      </c>
      <c r="DM526" s="132">
        <v>5390</v>
      </c>
      <c r="DN526" s="132">
        <v>5390</v>
      </c>
      <c r="DO526" s="132">
        <v>5390</v>
      </c>
      <c r="DP526" s="132">
        <v>5390</v>
      </c>
      <c r="DQ526" s="132">
        <v>5390</v>
      </c>
      <c r="DR526" s="132">
        <v>5390</v>
      </c>
      <c r="DS526" s="132">
        <v>5390</v>
      </c>
      <c r="DT526" s="132">
        <v>5390</v>
      </c>
      <c r="DU526" s="132">
        <v>5390</v>
      </c>
      <c r="DV526" s="132">
        <v>5390</v>
      </c>
      <c r="DW526" s="132">
        <v>5390</v>
      </c>
      <c r="DX526" s="132">
        <v>5390</v>
      </c>
      <c r="DY526" s="132">
        <v>5390</v>
      </c>
      <c r="DZ526" s="132">
        <v>5390</v>
      </c>
      <c r="EA526" s="132">
        <v>5390</v>
      </c>
      <c r="EB526" s="132">
        <v>5390</v>
      </c>
      <c r="EC526" s="132">
        <v>5390</v>
      </c>
      <c r="ED526" s="132">
        <v>5390</v>
      </c>
      <c r="EE526" s="132">
        <v>5390</v>
      </c>
      <c r="EF526" s="132">
        <v>5390</v>
      </c>
      <c r="EG526" s="132">
        <v>5390</v>
      </c>
      <c r="EH526" s="132">
        <v>5390</v>
      </c>
      <c r="EI526" s="132">
        <v>5390</v>
      </c>
      <c r="EJ526" s="132">
        <v>5390</v>
      </c>
      <c r="EK526" s="132">
        <v>5390</v>
      </c>
      <c r="EL526" s="132">
        <v>5390</v>
      </c>
      <c r="EM526" s="132">
        <v>5390</v>
      </c>
      <c r="EN526" s="132">
        <v>5390</v>
      </c>
      <c r="EO526" s="132">
        <v>5390</v>
      </c>
      <c r="EP526" s="132">
        <v>5390</v>
      </c>
      <c r="EQ526" s="132">
        <v>5390</v>
      </c>
      <c r="ER526" s="132">
        <v>5390</v>
      </c>
      <c r="ES526" s="132">
        <v>5390</v>
      </c>
      <c r="ET526" s="132">
        <v>5390</v>
      </c>
      <c r="EU526" s="132">
        <v>5390</v>
      </c>
      <c r="EV526" s="132">
        <v>5390</v>
      </c>
      <c r="EW526" s="132">
        <v>5390</v>
      </c>
      <c r="EX526" s="132">
        <v>5390</v>
      </c>
      <c r="EY526" s="132">
        <v>5390</v>
      </c>
      <c r="EZ526" s="132">
        <v>5390</v>
      </c>
      <c r="FA526" s="132">
        <v>5390</v>
      </c>
      <c r="FB526" s="132">
        <v>5390</v>
      </c>
      <c r="FC526" s="132">
        <v>5390</v>
      </c>
      <c r="FD526" s="132">
        <v>5390</v>
      </c>
      <c r="FE526" s="132">
        <v>5379</v>
      </c>
      <c r="FF526" s="132">
        <v>5379</v>
      </c>
      <c r="FG526" s="132">
        <v>5379</v>
      </c>
      <c r="FH526" s="132">
        <v>5379</v>
      </c>
      <c r="FI526" s="132">
        <v>5379</v>
      </c>
      <c r="FJ526" s="132">
        <v>5379</v>
      </c>
      <c r="FK526" s="132">
        <v>5379</v>
      </c>
      <c r="FL526" s="132">
        <v>5379</v>
      </c>
      <c r="FM526" s="132">
        <v>5379</v>
      </c>
      <c r="FN526" s="132">
        <v>5379</v>
      </c>
      <c r="FO526" s="132">
        <v>5379</v>
      </c>
      <c r="FP526" s="132">
        <v>5379</v>
      </c>
      <c r="FQ526" s="132">
        <v>5379</v>
      </c>
      <c r="FR526" s="132">
        <v>5379</v>
      </c>
      <c r="FS526" s="132">
        <v>5379</v>
      </c>
      <c r="FT526" s="132">
        <v>5379</v>
      </c>
      <c r="FU526" s="132">
        <v>5379</v>
      </c>
      <c r="FV526" s="132">
        <v>5379</v>
      </c>
      <c r="FW526" s="132">
        <v>5379</v>
      </c>
      <c r="FX526" s="132">
        <v>5379</v>
      </c>
      <c r="FY526" s="132">
        <v>5379</v>
      </c>
      <c r="FZ526" s="132">
        <v>5379</v>
      </c>
      <c r="GA526" s="132">
        <v>5379</v>
      </c>
      <c r="GB526" s="132">
        <v>5379</v>
      </c>
      <c r="GC526" s="132">
        <v>5379</v>
      </c>
      <c r="GD526" s="132">
        <v>5379</v>
      </c>
      <c r="GE526" s="132">
        <v>5379</v>
      </c>
      <c r="GF526" s="132">
        <v>5379</v>
      </c>
      <c r="GG526" s="132">
        <v>5379</v>
      </c>
      <c r="GH526" s="132">
        <v>5379</v>
      </c>
      <c r="GI526" s="132">
        <v>5379</v>
      </c>
      <c r="GJ526" s="132">
        <v>5379</v>
      </c>
      <c r="GK526" s="132">
        <v>5379</v>
      </c>
      <c r="GL526" s="132">
        <v>5379</v>
      </c>
      <c r="GM526" s="132">
        <v>5379</v>
      </c>
      <c r="GN526" s="132">
        <v>5379</v>
      </c>
      <c r="GO526" s="132">
        <v>5379</v>
      </c>
      <c r="GP526" s="132">
        <v>5379</v>
      </c>
      <c r="GQ526" s="132">
        <v>5379</v>
      </c>
      <c r="GR526" s="132">
        <v>5379</v>
      </c>
      <c r="GS526" s="132">
        <v>5379</v>
      </c>
      <c r="GT526" s="132">
        <v>5379</v>
      </c>
      <c r="GU526" s="132">
        <v>5379</v>
      </c>
      <c r="GV526" s="132">
        <v>5379</v>
      </c>
      <c r="GW526" s="132">
        <v>5379</v>
      </c>
      <c r="GX526" s="132">
        <v>5379</v>
      </c>
      <c r="GY526" s="132">
        <v>5379</v>
      </c>
      <c r="GZ526" s="132">
        <v>5379</v>
      </c>
      <c r="HA526" s="132">
        <v>5379</v>
      </c>
      <c r="HB526" s="132">
        <v>5379</v>
      </c>
      <c r="HC526" s="132">
        <v>5379</v>
      </c>
      <c r="HD526" s="132">
        <v>5379</v>
      </c>
      <c r="HE526" s="132">
        <v>5379</v>
      </c>
      <c r="HF526" s="132">
        <v>5379</v>
      </c>
      <c r="HG526" s="132">
        <v>5381</v>
      </c>
      <c r="HH526" s="132">
        <v>5381</v>
      </c>
      <c r="HI526" s="132">
        <v>5381</v>
      </c>
      <c r="HJ526" s="132">
        <v>5381</v>
      </c>
      <c r="HK526" s="132">
        <v>5381</v>
      </c>
      <c r="HL526" s="132">
        <v>5381</v>
      </c>
      <c r="HM526" s="132">
        <v>5381</v>
      </c>
      <c r="HN526" s="132">
        <v>5381</v>
      </c>
      <c r="HO526" s="132">
        <v>5381</v>
      </c>
      <c r="HP526" s="132">
        <v>5381</v>
      </c>
      <c r="HQ526" s="132">
        <v>5381</v>
      </c>
      <c r="HR526" s="132">
        <v>5381</v>
      </c>
      <c r="HS526" s="132">
        <v>5381</v>
      </c>
      <c r="HT526" s="132">
        <v>5381</v>
      </c>
      <c r="HU526" s="132">
        <v>5381</v>
      </c>
      <c r="HV526" s="132">
        <v>5381</v>
      </c>
      <c r="HW526" s="132">
        <v>5381</v>
      </c>
      <c r="HX526" s="132">
        <v>5381</v>
      </c>
      <c r="HY526" s="132">
        <v>5381</v>
      </c>
      <c r="HZ526" s="132">
        <v>5381</v>
      </c>
      <c r="IA526" s="132">
        <v>5381</v>
      </c>
      <c r="IB526" s="132">
        <v>5381</v>
      </c>
      <c r="IC526" s="132">
        <v>5381</v>
      </c>
      <c r="ID526" s="132">
        <v>5381</v>
      </c>
      <c r="IE526" s="132">
        <f>Deaths_by_occurrence!$EGU18</f>
        <v>5390</v>
      </c>
      <c r="IF526" s="132">
        <v>5381</v>
      </c>
      <c r="IG526" s="132">
        <v>5381</v>
      </c>
      <c r="IH526" s="132">
        <v>5381</v>
      </c>
      <c r="II526" s="132">
        <v>5381</v>
      </c>
      <c r="IJ526" s="132">
        <v>5381</v>
      </c>
      <c r="IK526" s="132">
        <v>5381</v>
      </c>
      <c r="IL526" s="132">
        <v>5381</v>
      </c>
      <c r="IM526" s="132">
        <v>5381</v>
      </c>
      <c r="IN526" s="132">
        <v>5381</v>
      </c>
      <c r="IO526" s="132">
        <v>5381</v>
      </c>
      <c r="IP526" s="132">
        <v>5381</v>
      </c>
      <c r="IQ526" s="132">
        <v>5381</v>
      </c>
      <c r="IR526" s="132">
        <v>5381</v>
      </c>
      <c r="IS526" s="132">
        <v>5381</v>
      </c>
      <c r="IT526" s="132">
        <v>5381</v>
      </c>
      <c r="IU526" s="132">
        <v>5381</v>
      </c>
      <c r="IV526" s="132">
        <v>5381</v>
      </c>
      <c r="IW526" s="132">
        <v>5381</v>
      </c>
      <c r="IX526" s="132">
        <v>5381</v>
      </c>
      <c r="IY526" s="132">
        <v>5381</v>
      </c>
      <c r="IZ526" s="132">
        <v>5381</v>
      </c>
      <c r="JA526" s="132">
        <v>5381</v>
      </c>
      <c r="JB526" s="132">
        <v>5381</v>
      </c>
      <c r="JC526" s="132">
        <v>5381</v>
      </c>
      <c r="JD526" s="132">
        <v>5381</v>
      </c>
      <c r="JE526" s="132">
        <v>5381</v>
      </c>
      <c r="JF526" s="132">
        <v>5381</v>
      </c>
      <c r="JG526" s="132">
        <v>5381</v>
      </c>
      <c r="JH526" s="132">
        <v>5381</v>
      </c>
      <c r="JI526" s="132">
        <v>5381</v>
      </c>
      <c r="JJ526" s="132">
        <v>5381</v>
      </c>
      <c r="JK526" s="132">
        <v>5381</v>
      </c>
      <c r="JL526" s="132">
        <v>5381</v>
      </c>
      <c r="JM526" s="132">
        <v>5381</v>
      </c>
      <c r="JN526" s="132">
        <v>5381</v>
      </c>
      <c r="JO526" s="132">
        <v>5381</v>
      </c>
      <c r="JP526" s="132">
        <v>5381</v>
      </c>
      <c r="JQ526" s="132">
        <v>5381</v>
      </c>
      <c r="JR526" s="132">
        <v>5381</v>
      </c>
      <c r="JS526" s="132">
        <v>5380</v>
      </c>
      <c r="JT526" s="132">
        <v>5380</v>
      </c>
      <c r="JU526" s="132">
        <v>5380</v>
      </c>
      <c r="JV526" s="132">
        <v>5380</v>
      </c>
      <c r="JW526" s="132">
        <v>5380</v>
      </c>
      <c r="JX526" s="132">
        <v>5380</v>
      </c>
      <c r="JY526" s="132">
        <v>5380</v>
      </c>
      <c r="JZ526" s="132">
        <v>5380</v>
      </c>
      <c r="KA526" s="132">
        <v>5375</v>
      </c>
      <c r="KB526" s="132">
        <v>5375</v>
      </c>
      <c r="KC526" s="132">
        <v>5375</v>
      </c>
      <c r="KD526" s="132">
        <v>5375</v>
      </c>
      <c r="KE526" s="132">
        <v>5375</v>
      </c>
      <c r="KF526" s="132">
        <v>5375</v>
      </c>
      <c r="KG526" s="132">
        <v>5375</v>
      </c>
      <c r="KH526" s="132">
        <v>5375</v>
      </c>
      <c r="KI526" s="132">
        <v>5375</v>
      </c>
      <c r="KJ526" s="132">
        <v>5375</v>
      </c>
      <c r="KK526" s="132">
        <f>Deaths_by_occurrence!$EGU18</f>
        <v>5390</v>
      </c>
      <c r="KL526" s="132">
        <v>5375</v>
      </c>
      <c r="KM526" s="132">
        <v>5375</v>
      </c>
      <c r="KN526" s="132">
        <v>5375</v>
      </c>
      <c r="KO526" s="132">
        <v>5375</v>
      </c>
      <c r="KP526" s="132">
        <v>5375</v>
      </c>
      <c r="KQ526" s="132">
        <v>5375</v>
      </c>
      <c r="KR526" s="132">
        <v>5375</v>
      </c>
      <c r="KS526" s="132">
        <v>5375</v>
      </c>
      <c r="KT526" s="132">
        <v>5375</v>
      </c>
      <c r="KU526" s="132">
        <v>5375</v>
      </c>
      <c r="KV526" s="132">
        <v>5375</v>
      </c>
      <c r="KW526" s="132">
        <v>5375</v>
      </c>
      <c r="KX526" s="132">
        <v>5375</v>
      </c>
      <c r="KY526" s="132">
        <v>5375</v>
      </c>
      <c r="KZ526" s="132">
        <v>5375</v>
      </c>
      <c r="LA526" s="132">
        <v>5375</v>
      </c>
      <c r="LB526" s="132">
        <v>5375</v>
      </c>
      <c r="LC526" s="132">
        <v>5375</v>
      </c>
      <c r="LD526" s="132">
        <v>5375</v>
      </c>
      <c r="LE526" s="132">
        <v>5375</v>
      </c>
      <c r="LF526" s="132">
        <v>5375</v>
      </c>
      <c r="LG526" s="132">
        <v>5375</v>
      </c>
      <c r="LH526" s="132">
        <v>5375</v>
      </c>
      <c r="LI526" s="132">
        <v>5375</v>
      </c>
      <c r="LJ526" s="132">
        <v>5375</v>
      </c>
      <c r="LK526" s="132">
        <v>5375</v>
      </c>
      <c r="LL526" s="132">
        <v>5375</v>
      </c>
      <c r="LM526" s="132">
        <v>5375</v>
      </c>
      <c r="LN526" s="132">
        <v>5375</v>
      </c>
      <c r="LO526" s="132">
        <v>5375</v>
      </c>
      <c r="LP526" s="132">
        <v>5375</v>
      </c>
      <c r="LQ526" s="133">
        <v>5375</v>
      </c>
      <c r="LR526" s="133">
        <v>5375</v>
      </c>
      <c r="LS526" s="133">
        <v>5375</v>
      </c>
      <c r="LT526" s="133">
        <v>5375</v>
      </c>
      <c r="LU526" s="133">
        <v>5375</v>
      </c>
      <c r="LV526" s="133">
        <v>5375</v>
      </c>
      <c r="LW526" s="133">
        <v>5375</v>
      </c>
      <c r="LX526" s="133">
        <v>5375</v>
      </c>
      <c r="LY526" s="133">
        <v>5375</v>
      </c>
      <c r="LZ526" s="133">
        <v>5375</v>
      </c>
      <c r="MA526" s="133">
        <v>5375</v>
      </c>
      <c r="MB526" s="133">
        <v>5375</v>
      </c>
      <c r="MC526" s="133">
        <v>5375</v>
      </c>
      <c r="MD526" s="133">
        <v>5375</v>
      </c>
      <c r="ME526" s="133">
        <v>5375</v>
      </c>
      <c r="MF526" s="133">
        <v>5375</v>
      </c>
      <c r="MG526" s="133">
        <v>5375</v>
      </c>
      <c r="MH526" s="133">
        <v>5375</v>
      </c>
      <c r="MI526" s="133">
        <v>5375</v>
      </c>
      <c r="MJ526" s="133">
        <v>5375</v>
      </c>
      <c r="MK526" s="133">
        <v>5375</v>
      </c>
      <c r="ML526" s="133">
        <v>5375</v>
      </c>
      <c r="MM526" s="133">
        <v>5375</v>
      </c>
      <c r="MN526" s="133">
        <v>5375</v>
      </c>
      <c r="MO526" s="133">
        <v>5375</v>
      </c>
      <c r="MP526" s="133">
        <v>5375</v>
      </c>
      <c r="MQ526" s="133">
        <v>5375</v>
      </c>
      <c r="MR526" s="133">
        <v>5375</v>
      </c>
      <c r="MS526" s="133">
        <v>5376</v>
      </c>
      <c r="MT526" s="133">
        <v>5376</v>
      </c>
      <c r="MU526" s="133">
        <v>5376</v>
      </c>
      <c r="MV526" s="133">
        <v>5376</v>
      </c>
      <c r="MW526" s="133">
        <v>5376</v>
      </c>
      <c r="MX526" s="133">
        <v>5376</v>
      </c>
      <c r="MY526" s="133">
        <v>5376</v>
      </c>
      <c r="MZ526" s="133">
        <v>5450</v>
      </c>
      <c r="NA526" s="133">
        <v>5450</v>
      </c>
      <c r="NB526" s="133">
        <v>5450</v>
      </c>
      <c r="NC526" s="133">
        <v>5450</v>
      </c>
      <c r="ND526" s="133">
        <v>5450</v>
      </c>
      <c r="NE526" s="133">
        <v>5450</v>
      </c>
      <c r="NF526" s="133">
        <v>5450</v>
      </c>
      <c r="NG526" s="133">
        <v>5452</v>
      </c>
      <c r="NH526" s="133">
        <v>5452</v>
      </c>
      <c r="NI526" s="133">
        <v>5452</v>
      </c>
      <c r="NJ526" s="133">
        <v>5452</v>
      </c>
      <c r="NK526" s="133">
        <v>5452</v>
      </c>
      <c r="NL526" s="133">
        <v>5452</v>
      </c>
      <c r="NM526" s="133">
        <v>5452</v>
      </c>
      <c r="NN526" s="133">
        <v>5452</v>
      </c>
      <c r="NO526" s="133">
        <v>5452</v>
      </c>
      <c r="NP526" s="133">
        <v>5452</v>
      </c>
      <c r="NQ526" s="133">
        <v>5452</v>
      </c>
      <c r="NR526" s="133">
        <v>5452</v>
      </c>
      <c r="NS526" s="133">
        <v>5452</v>
      </c>
      <c r="NT526" s="133">
        <v>5452</v>
      </c>
      <c r="NU526" s="133">
        <v>5452</v>
      </c>
      <c r="NV526" s="133">
        <v>5452</v>
      </c>
      <c r="NW526" s="133">
        <v>5452</v>
      </c>
      <c r="NX526" s="133">
        <v>5452</v>
      </c>
      <c r="NY526" s="133">
        <v>5452</v>
      </c>
      <c r="NZ526" s="133">
        <v>5452</v>
      </c>
      <c r="OA526" s="133">
        <v>5452</v>
      </c>
      <c r="OB526" s="133">
        <v>5450</v>
      </c>
      <c r="OC526" s="133">
        <v>5450</v>
      </c>
      <c r="OD526" s="133">
        <v>5450</v>
      </c>
      <c r="OE526" s="133">
        <v>5450</v>
      </c>
      <c r="OF526" s="133">
        <v>5450</v>
      </c>
      <c r="OG526" s="133">
        <v>5450</v>
      </c>
      <c r="OH526" s="133">
        <v>5450</v>
      </c>
      <c r="OI526" s="133">
        <v>5449</v>
      </c>
      <c r="OJ526" s="133">
        <v>5449</v>
      </c>
      <c r="OK526" s="133">
        <v>5449</v>
      </c>
      <c r="OL526" s="133">
        <v>5449</v>
      </c>
      <c r="OM526" s="133">
        <v>5449</v>
      </c>
      <c r="ON526" s="133">
        <v>5449</v>
      </c>
      <c r="OO526" s="133">
        <v>5449</v>
      </c>
      <c r="OP526" s="133">
        <v>5449</v>
      </c>
      <c r="OQ526" s="133">
        <v>5449</v>
      </c>
      <c r="OR526" s="133">
        <v>5449</v>
      </c>
      <c r="OS526" s="133">
        <v>5449</v>
      </c>
      <c r="OT526" s="133">
        <v>5446</v>
      </c>
      <c r="OU526" s="133">
        <v>5446</v>
      </c>
      <c r="OV526" s="133">
        <v>5446</v>
      </c>
      <c r="OW526" s="133">
        <v>5444</v>
      </c>
      <c r="OX526" s="133">
        <v>5443</v>
      </c>
      <c r="OY526" s="133">
        <v>5443</v>
      </c>
      <c r="OZ526" s="133">
        <v>5444</v>
      </c>
      <c r="PA526" s="133">
        <v>5444</v>
      </c>
      <c r="PB526" s="133">
        <v>5444</v>
      </c>
      <c r="PC526" s="133">
        <v>5445</v>
      </c>
      <c r="PD526" s="133">
        <v>5442</v>
      </c>
      <c r="PE526" s="133">
        <v>5442</v>
      </c>
      <c r="PF526" s="133">
        <v>5442</v>
      </c>
      <c r="PG526" s="133">
        <v>5442</v>
      </c>
      <c r="PH526" s="133">
        <v>5442</v>
      </c>
      <c r="PI526" s="133">
        <v>5442</v>
      </c>
      <c r="PJ526" s="133">
        <v>5444</v>
      </c>
      <c r="PK526" s="133">
        <v>5444</v>
      </c>
      <c r="PL526" s="133">
        <v>5444</v>
      </c>
      <c r="PM526" s="133">
        <v>5444</v>
      </c>
      <c r="PN526" s="133">
        <v>5439</v>
      </c>
      <c r="PO526" s="133">
        <v>5439</v>
      </c>
      <c r="PP526" s="133">
        <v>5439</v>
      </c>
      <c r="PQ526" s="133">
        <v>5439</v>
      </c>
      <c r="PR526" s="133">
        <v>5450</v>
      </c>
      <c r="PS526" s="133">
        <v>5450</v>
      </c>
      <c r="PT526" s="133">
        <v>5450</v>
      </c>
      <c r="PU526" s="133">
        <v>5450</v>
      </c>
      <c r="PV526" s="133">
        <v>5450</v>
      </c>
      <c r="PW526" s="133">
        <v>5450</v>
      </c>
      <c r="PX526" s="133">
        <v>5450</v>
      </c>
      <c r="PY526" s="133">
        <v>5450</v>
      </c>
      <c r="PZ526" s="133">
        <v>5454</v>
      </c>
      <c r="QA526" s="133">
        <v>5458</v>
      </c>
      <c r="QB526" s="133">
        <v>5458</v>
      </c>
      <c r="QC526" s="133">
        <v>5458</v>
      </c>
      <c r="QD526" s="133">
        <v>5453</v>
      </c>
      <c r="QE526" s="133">
        <v>5453</v>
      </c>
      <c r="QF526" s="133">
        <v>5453</v>
      </c>
      <c r="QG526" s="133">
        <v>5453</v>
      </c>
      <c r="QH526" s="133">
        <v>5453</v>
      </c>
      <c r="QI526" s="133">
        <v>5453</v>
      </c>
      <c r="QJ526" s="133">
        <v>5453</v>
      </c>
      <c r="QK526" s="133">
        <v>5453</v>
      </c>
      <c r="QL526" s="129">
        <v>5453</v>
      </c>
      <c r="QM526" s="133">
        <v>5453</v>
      </c>
      <c r="QN526" s="131">
        <v>5453</v>
      </c>
      <c r="QO526" s="129">
        <v>5453</v>
      </c>
      <c r="QP526" s="129">
        <v>5462</v>
      </c>
      <c r="QQ526" s="129">
        <v>5472</v>
      </c>
      <c r="QR526" s="129">
        <v>5472</v>
      </c>
      <c r="QS526" s="129">
        <v>5486</v>
      </c>
      <c r="QT526" s="129">
        <v>5471</v>
      </c>
      <c r="QU526" s="129">
        <v>5475</v>
      </c>
      <c r="QV526" s="129">
        <v>5294</v>
      </c>
      <c r="QW526" s="129">
        <v>5293</v>
      </c>
      <c r="QX526" s="129">
        <v>5289</v>
      </c>
      <c r="QY526" s="129">
        <v>5290</v>
      </c>
      <c r="QZ526" s="129">
        <v>5308</v>
      </c>
      <c r="RA526" s="129">
        <v>5329</v>
      </c>
      <c r="RB526" s="129">
        <v>5340</v>
      </c>
      <c r="RC526" s="129">
        <v>5340</v>
      </c>
      <c r="RD526" s="129">
        <v>5349</v>
      </c>
      <c r="RE526" s="129">
        <v>5349</v>
      </c>
      <c r="RF526" s="129">
        <v>5345</v>
      </c>
      <c r="RG526" s="129">
        <v>5344</v>
      </c>
      <c r="RH526" s="129">
        <v>5324</v>
      </c>
      <c r="RI526" s="129">
        <v>5301</v>
      </c>
      <c r="RJ526" s="129">
        <v>5278</v>
      </c>
      <c r="RK526" s="129">
        <v>5277</v>
      </c>
      <c r="RL526" s="129">
        <v>5293</v>
      </c>
      <c r="RM526" s="129">
        <v>5286</v>
      </c>
      <c r="RN526" s="129">
        <v>5138</v>
      </c>
      <c r="RO526" s="129">
        <v>4857</v>
      </c>
      <c r="RP526" s="129"/>
      <c r="RQ526" s="129"/>
      <c r="RR526" s="129"/>
      <c r="RS526" s="129"/>
      <c r="RT526" s="129"/>
      <c r="RU526" s="129"/>
      <c r="RV526" s="129"/>
      <c r="RW526" s="129"/>
      <c r="RX526" s="129"/>
      <c r="RY526" s="129"/>
      <c r="RZ526" s="129"/>
      <c r="SA526" s="129"/>
      <c r="SB526" s="129"/>
      <c r="SC526" s="129"/>
      <c r="SD526" s="129"/>
      <c r="SE526" s="142"/>
    </row>
    <row r="527" spans="1:499" x14ac:dyDescent="0.25">
      <c r="A527" s="40">
        <v>43935</v>
      </c>
      <c r="B527" s="132">
        <f>Deaths_by_occurrence!$EHB18</f>
        <v>5109</v>
      </c>
      <c r="C527" s="132">
        <v>5109</v>
      </c>
      <c r="D527" s="132">
        <v>5109</v>
      </c>
      <c r="E527" s="132">
        <v>5109</v>
      </c>
      <c r="F527" s="132">
        <v>5109</v>
      </c>
      <c r="G527" s="132">
        <v>5109</v>
      </c>
      <c r="H527" s="132">
        <v>5109</v>
      </c>
      <c r="I527" s="132">
        <v>5109</v>
      </c>
      <c r="J527" s="132">
        <v>5109</v>
      </c>
      <c r="K527" s="132">
        <v>5109</v>
      </c>
      <c r="L527" s="132">
        <v>5109</v>
      </c>
      <c r="M527" s="132">
        <v>5109</v>
      </c>
      <c r="N527" s="132">
        <v>5109</v>
      </c>
      <c r="O527" s="132">
        <v>5109</v>
      </c>
      <c r="P527" s="132">
        <v>5109</v>
      </c>
      <c r="Q527" s="132">
        <v>5109</v>
      </c>
      <c r="R527" s="132">
        <v>5109</v>
      </c>
      <c r="S527" s="132">
        <v>5109</v>
      </c>
      <c r="T527" s="132">
        <v>5109</v>
      </c>
      <c r="U527" s="132">
        <v>5109</v>
      </c>
      <c r="V527" s="132">
        <v>5109</v>
      </c>
      <c r="W527" s="132">
        <v>5109</v>
      </c>
      <c r="X527" s="132">
        <v>5109</v>
      </c>
      <c r="Y527" s="132">
        <v>5109</v>
      </c>
      <c r="Z527" s="132">
        <v>5109</v>
      </c>
      <c r="AA527" s="132">
        <v>5109</v>
      </c>
      <c r="AB527" s="132">
        <v>5109</v>
      </c>
      <c r="AC527" s="132">
        <v>5109</v>
      </c>
      <c r="AD527" s="132">
        <v>5109</v>
      </c>
      <c r="AE527" s="132">
        <v>5109</v>
      </c>
      <c r="AF527" s="132">
        <v>5109</v>
      </c>
      <c r="AG527" s="132">
        <v>5109</v>
      </c>
      <c r="AH527" s="132">
        <v>5109</v>
      </c>
      <c r="AI527" s="132">
        <v>5109</v>
      </c>
      <c r="AJ527" s="132">
        <v>5109</v>
      </c>
      <c r="AK527" s="132">
        <v>5109</v>
      </c>
      <c r="AL527" s="132">
        <v>5109</v>
      </c>
      <c r="AM527" s="132">
        <v>5109</v>
      </c>
      <c r="AN527" s="132">
        <v>5109</v>
      </c>
      <c r="AO527" s="132">
        <v>5109</v>
      </c>
      <c r="AP527" s="132">
        <v>5109</v>
      </c>
      <c r="AQ527" s="132">
        <v>5109</v>
      </c>
      <c r="AR527" s="132">
        <v>5109</v>
      </c>
      <c r="AS527" s="132">
        <v>5109</v>
      </c>
      <c r="AT527" s="132">
        <v>5109</v>
      </c>
      <c r="AU527" s="132">
        <v>5109</v>
      </c>
      <c r="AV527" s="132">
        <v>5109</v>
      </c>
      <c r="AW527" s="132">
        <v>5109</v>
      </c>
      <c r="AX527" s="132">
        <v>5109</v>
      </c>
      <c r="AY527" s="132">
        <v>5109</v>
      </c>
      <c r="AZ527" s="132">
        <v>5109</v>
      </c>
      <c r="BA527" s="132">
        <v>5109</v>
      </c>
      <c r="BB527" s="132">
        <v>5109</v>
      </c>
      <c r="BC527" s="132">
        <v>5109</v>
      </c>
      <c r="BD527" s="132">
        <v>5109</v>
      </c>
      <c r="BE527" s="132">
        <v>5109</v>
      </c>
      <c r="BF527" s="132">
        <v>5109</v>
      </c>
      <c r="BG527" s="132">
        <v>5109</v>
      </c>
      <c r="BH527" s="132">
        <v>5109</v>
      </c>
      <c r="BI527" s="132">
        <v>5109</v>
      </c>
      <c r="BJ527" s="132">
        <v>5109</v>
      </c>
      <c r="BK527" s="132">
        <v>5109</v>
      </c>
      <c r="BL527" s="132">
        <v>5109</v>
      </c>
      <c r="BM527" s="132">
        <v>5109</v>
      </c>
      <c r="BN527" s="132">
        <v>5109</v>
      </c>
      <c r="BO527" s="132">
        <v>5109</v>
      </c>
      <c r="BP527" s="132">
        <v>5109</v>
      </c>
      <c r="BQ527" s="132">
        <v>5109</v>
      </c>
      <c r="BR527" s="132">
        <v>5109</v>
      </c>
      <c r="BS527" s="132">
        <v>5109</v>
      </c>
      <c r="BT527" s="132">
        <v>5109</v>
      </c>
      <c r="BU527" s="132">
        <v>5109</v>
      </c>
      <c r="BV527" s="132">
        <v>5109</v>
      </c>
      <c r="BW527" s="132">
        <v>5109</v>
      </c>
      <c r="BX527" s="132">
        <v>5109</v>
      </c>
      <c r="BY527" s="132">
        <v>5109</v>
      </c>
      <c r="BZ527" s="132">
        <v>5109</v>
      </c>
      <c r="CA527" s="132">
        <v>5109</v>
      </c>
      <c r="CB527" s="132">
        <v>5109</v>
      </c>
      <c r="CC527" s="132">
        <v>5109</v>
      </c>
      <c r="CD527" s="132">
        <v>5109</v>
      </c>
      <c r="CE527" s="132">
        <v>5109</v>
      </c>
      <c r="CF527" s="132">
        <v>5109</v>
      </c>
      <c r="CG527" s="132">
        <v>5109</v>
      </c>
      <c r="CH527" s="132">
        <v>5109</v>
      </c>
      <c r="CI527" s="132">
        <v>5109</v>
      </c>
      <c r="CJ527" s="132">
        <v>5109</v>
      </c>
      <c r="CK527" s="132">
        <v>5109</v>
      </c>
      <c r="CL527" s="132">
        <v>5109</v>
      </c>
      <c r="CM527" s="132">
        <v>5109</v>
      </c>
      <c r="CN527" s="132">
        <v>5109</v>
      </c>
      <c r="CO527" s="132">
        <v>5109</v>
      </c>
      <c r="CP527" s="132">
        <v>5109</v>
      </c>
      <c r="CQ527" s="132">
        <v>5109</v>
      </c>
      <c r="CR527" s="132">
        <v>5109</v>
      </c>
      <c r="CS527" s="132">
        <v>5109</v>
      </c>
      <c r="CT527" s="132">
        <v>5109</v>
      </c>
      <c r="CU527" s="132">
        <v>5109</v>
      </c>
      <c r="CV527" s="132">
        <v>5109</v>
      </c>
      <c r="CW527" s="132">
        <v>5109</v>
      </c>
      <c r="CX527" s="132">
        <v>5109</v>
      </c>
      <c r="CY527" s="132">
        <v>5109</v>
      </c>
      <c r="CZ527" s="132">
        <v>5109</v>
      </c>
      <c r="DA527" s="132">
        <v>5109</v>
      </c>
      <c r="DB527" s="132">
        <v>5109</v>
      </c>
      <c r="DC527" s="132">
        <v>5109</v>
      </c>
      <c r="DD527" s="132">
        <v>5109</v>
      </c>
      <c r="DE527" s="132">
        <v>5109</v>
      </c>
      <c r="DF527" s="240">
        <v>5109</v>
      </c>
      <c r="DG527" s="240">
        <v>5109</v>
      </c>
      <c r="DH527" s="246">
        <v>5109</v>
      </c>
      <c r="DI527" s="247">
        <v>5109</v>
      </c>
      <c r="DJ527" s="247">
        <v>5109</v>
      </c>
      <c r="DK527" s="247">
        <v>5109</v>
      </c>
      <c r="DL527" s="247">
        <v>5109</v>
      </c>
      <c r="DM527" s="132">
        <v>5109</v>
      </c>
      <c r="DN527" s="132">
        <v>5109</v>
      </c>
      <c r="DO527" s="132">
        <v>5109</v>
      </c>
      <c r="DP527" s="132">
        <v>5109</v>
      </c>
      <c r="DQ527" s="132">
        <v>5109</v>
      </c>
      <c r="DR527" s="132">
        <v>5109</v>
      </c>
      <c r="DS527" s="132">
        <v>5109</v>
      </c>
      <c r="DT527" s="132">
        <v>5109</v>
      </c>
      <c r="DU527" s="132">
        <v>5109</v>
      </c>
      <c r="DV527" s="132">
        <v>5109</v>
      </c>
      <c r="DW527" s="132">
        <v>5109</v>
      </c>
      <c r="DX527" s="132">
        <v>5109</v>
      </c>
      <c r="DY527" s="132">
        <v>5109</v>
      </c>
      <c r="DZ527" s="132">
        <v>5109</v>
      </c>
      <c r="EA527" s="132">
        <v>5109</v>
      </c>
      <c r="EB527" s="132">
        <v>5109</v>
      </c>
      <c r="EC527" s="132">
        <v>5109</v>
      </c>
      <c r="ED527" s="132">
        <v>5109</v>
      </c>
      <c r="EE527" s="132">
        <v>5109</v>
      </c>
      <c r="EF527" s="132">
        <v>5109</v>
      </c>
      <c r="EG527" s="132">
        <v>5109</v>
      </c>
      <c r="EH527" s="132">
        <v>5109</v>
      </c>
      <c r="EI527" s="132">
        <v>5109</v>
      </c>
      <c r="EJ527" s="132">
        <v>5109</v>
      </c>
      <c r="EK527" s="132">
        <v>5109</v>
      </c>
      <c r="EL527" s="132">
        <v>5109</v>
      </c>
      <c r="EM527" s="132">
        <v>5109</v>
      </c>
      <c r="EN527" s="132">
        <v>5109</v>
      </c>
      <c r="EO527" s="132">
        <v>5109</v>
      </c>
      <c r="EP527" s="132">
        <v>5109</v>
      </c>
      <c r="EQ527" s="132">
        <v>5109</v>
      </c>
      <c r="ER527" s="132">
        <v>5109</v>
      </c>
      <c r="ES527" s="132">
        <v>5109</v>
      </c>
      <c r="ET527" s="132">
        <v>5109</v>
      </c>
      <c r="EU527" s="132">
        <v>5109</v>
      </c>
      <c r="EV527" s="132">
        <v>5109</v>
      </c>
      <c r="EW527" s="132">
        <v>5109</v>
      </c>
      <c r="EX527" s="132">
        <v>5109</v>
      </c>
      <c r="EY527" s="132">
        <v>5109</v>
      </c>
      <c r="EZ527" s="132">
        <v>5109</v>
      </c>
      <c r="FA527" s="132">
        <v>5109</v>
      </c>
      <c r="FB527" s="132">
        <v>5109</v>
      </c>
      <c r="FC527" s="132">
        <v>5109</v>
      </c>
      <c r="FD527" s="132">
        <v>5109</v>
      </c>
      <c r="FE527" s="132">
        <v>5099</v>
      </c>
      <c r="FF527" s="132">
        <v>5099</v>
      </c>
      <c r="FG527" s="132">
        <v>5099</v>
      </c>
      <c r="FH527" s="132">
        <v>5099</v>
      </c>
      <c r="FI527" s="132">
        <v>5099</v>
      </c>
      <c r="FJ527" s="132">
        <v>5099</v>
      </c>
      <c r="FK527" s="132">
        <v>5099</v>
      </c>
      <c r="FL527" s="132">
        <v>5099</v>
      </c>
      <c r="FM527" s="132">
        <v>5099</v>
      </c>
      <c r="FN527" s="132">
        <v>5099</v>
      </c>
      <c r="FO527" s="132">
        <v>5099</v>
      </c>
      <c r="FP527" s="132">
        <v>5099</v>
      </c>
      <c r="FQ527" s="132">
        <v>5099</v>
      </c>
      <c r="FR527" s="132">
        <v>5099</v>
      </c>
      <c r="FS527" s="132">
        <v>5099</v>
      </c>
      <c r="FT527" s="132">
        <v>5099</v>
      </c>
      <c r="FU527" s="132">
        <v>5099</v>
      </c>
      <c r="FV527" s="132">
        <v>5099</v>
      </c>
      <c r="FW527" s="132">
        <v>5099</v>
      </c>
      <c r="FX527" s="132">
        <v>5099</v>
      </c>
      <c r="FY527" s="132">
        <v>5099</v>
      </c>
      <c r="FZ527" s="132">
        <v>5099</v>
      </c>
      <c r="GA527" s="132">
        <v>5099</v>
      </c>
      <c r="GB527" s="132">
        <v>5099</v>
      </c>
      <c r="GC527" s="132">
        <v>5099</v>
      </c>
      <c r="GD527" s="132">
        <v>5099</v>
      </c>
      <c r="GE527" s="132">
        <v>5099</v>
      </c>
      <c r="GF527" s="132">
        <v>5099</v>
      </c>
      <c r="GG527" s="132">
        <v>5099</v>
      </c>
      <c r="GH527" s="132">
        <v>5099</v>
      </c>
      <c r="GI527" s="132">
        <v>5099</v>
      </c>
      <c r="GJ527" s="132">
        <v>5099</v>
      </c>
      <c r="GK527" s="132">
        <v>5099</v>
      </c>
      <c r="GL527" s="132">
        <v>5099</v>
      </c>
      <c r="GM527" s="132">
        <v>5099</v>
      </c>
      <c r="GN527" s="132">
        <v>5099</v>
      </c>
      <c r="GO527" s="132">
        <v>5099</v>
      </c>
      <c r="GP527" s="132">
        <v>5099</v>
      </c>
      <c r="GQ527" s="132">
        <v>5099</v>
      </c>
      <c r="GR527" s="132">
        <v>5099</v>
      </c>
      <c r="GS527" s="132">
        <v>5099</v>
      </c>
      <c r="GT527" s="132">
        <v>5099</v>
      </c>
      <c r="GU527" s="132">
        <v>5099</v>
      </c>
      <c r="GV527" s="132">
        <v>5099</v>
      </c>
      <c r="GW527" s="132">
        <v>5099</v>
      </c>
      <c r="GX527" s="132">
        <v>5099</v>
      </c>
      <c r="GY527" s="132">
        <v>5099</v>
      </c>
      <c r="GZ527" s="132">
        <v>5099</v>
      </c>
      <c r="HA527" s="132">
        <v>5099</v>
      </c>
      <c r="HB527" s="132">
        <v>5099</v>
      </c>
      <c r="HC527" s="132">
        <v>5099</v>
      </c>
      <c r="HD527" s="132">
        <v>5099</v>
      </c>
      <c r="HE527" s="132">
        <v>5099</v>
      </c>
      <c r="HF527" s="132">
        <v>5099</v>
      </c>
      <c r="HG527" s="132">
        <v>5101</v>
      </c>
      <c r="HH527" s="132">
        <v>5101</v>
      </c>
      <c r="HI527" s="132">
        <v>5101</v>
      </c>
      <c r="HJ527" s="132">
        <v>5101</v>
      </c>
      <c r="HK527" s="132">
        <v>5101</v>
      </c>
      <c r="HL527" s="132">
        <v>5101</v>
      </c>
      <c r="HM527" s="132">
        <v>5101</v>
      </c>
      <c r="HN527" s="132">
        <v>5101</v>
      </c>
      <c r="HO527" s="132">
        <v>5101</v>
      </c>
      <c r="HP527" s="132">
        <v>5101</v>
      </c>
      <c r="HQ527" s="132">
        <v>5101</v>
      </c>
      <c r="HR527" s="132">
        <v>5101</v>
      </c>
      <c r="HS527" s="132">
        <v>5101</v>
      </c>
      <c r="HT527" s="132">
        <v>5101</v>
      </c>
      <c r="HU527" s="132">
        <v>5101</v>
      </c>
      <c r="HV527" s="132">
        <v>5101</v>
      </c>
      <c r="HW527" s="132">
        <v>5101</v>
      </c>
      <c r="HX527" s="132">
        <v>5101</v>
      </c>
      <c r="HY527" s="132">
        <v>5101</v>
      </c>
      <c r="HZ527" s="132">
        <v>5101</v>
      </c>
      <c r="IA527" s="132">
        <v>5101</v>
      </c>
      <c r="IB527" s="132">
        <v>5101</v>
      </c>
      <c r="IC527" s="132">
        <v>5101</v>
      </c>
      <c r="ID527" s="132">
        <v>5101</v>
      </c>
      <c r="IE527" s="132">
        <f>Deaths_by_occurrence!$EHB18</f>
        <v>5109</v>
      </c>
      <c r="IF527" s="132">
        <v>5101</v>
      </c>
      <c r="IG527" s="132">
        <v>5101</v>
      </c>
      <c r="IH527" s="132">
        <v>5101</v>
      </c>
      <c r="II527" s="132">
        <v>5101</v>
      </c>
      <c r="IJ527" s="132">
        <v>5101</v>
      </c>
      <c r="IK527" s="132">
        <v>5101</v>
      </c>
      <c r="IL527" s="132">
        <v>5101</v>
      </c>
      <c r="IM527" s="132">
        <v>5101</v>
      </c>
      <c r="IN527" s="132">
        <v>5101</v>
      </c>
      <c r="IO527" s="132">
        <v>5101</v>
      </c>
      <c r="IP527" s="132">
        <v>5101</v>
      </c>
      <c r="IQ527" s="132">
        <v>5101</v>
      </c>
      <c r="IR527" s="132">
        <v>5101</v>
      </c>
      <c r="IS527" s="132">
        <v>5101</v>
      </c>
      <c r="IT527" s="132">
        <v>5101</v>
      </c>
      <c r="IU527" s="132">
        <v>5101</v>
      </c>
      <c r="IV527" s="132">
        <v>5101</v>
      </c>
      <c r="IW527" s="132">
        <v>5101</v>
      </c>
      <c r="IX527" s="132">
        <v>5101</v>
      </c>
      <c r="IY527" s="132">
        <v>5101</v>
      </c>
      <c r="IZ527" s="132">
        <v>5101</v>
      </c>
      <c r="JA527" s="132">
        <v>5101</v>
      </c>
      <c r="JB527" s="132">
        <v>5101</v>
      </c>
      <c r="JC527" s="132">
        <v>5101</v>
      </c>
      <c r="JD527" s="132">
        <v>5101</v>
      </c>
      <c r="JE527" s="132">
        <v>5101</v>
      </c>
      <c r="JF527" s="132">
        <v>5101</v>
      </c>
      <c r="JG527" s="132">
        <v>5101</v>
      </c>
      <c r="JH527" s="132">
        <v>5101</v>
      </c>
      <c r="JI527" s="132">
        <v>5101</v>
      </c>
      <c r="JJ527" s="132">
        <v>5101</v>
      </c>
      <c r="JK527" s="132">
        <v>5101</v>
      </c>
      <c r="JL527" s="132">
        <v>5101</v>
      </c>
      <c r="JM527" s="132">
        <v>5101</v>
      </c>
      <c r="JN527" s="132">
        <v>5101</v>
      </c>
      <c r="JO527" s="132">
        <v>5101</v>
      </c>
      <c r="JP527" s="132">
        <v>5101</v>
      </c>
      <c r="JQ527" s="132">
        <v>5101</v>
      </c>
      <c r="JR527" s="132">
        <v>5101</v>
      </c>
      <c r="JS527" s="132">
        <v>5100</v>
      </c>
      <c r="JT527" s="132">
        <v>5100</v>
      </c>
      <c r="JU527" s="132">
        <v>5100</v>
      </c>
      <c r="JV527" s="132">
        <v>5100</v>
      </c>
      <c r="JW527" s="132">
        <v>5100</v>
      </c>
      <c r="JX527" s="132">
        <v>5100</v>
      </c>
      <c r="JY527" s="132">
        <v>5100</v>
      </c>
      <c r="JZ527" s="132">
        <v>5100</v>
      </c>
      <c r="KA527" s="132">
        <v>5095</v>
      </c>
      <c r="KB527" s="132">
        <v>5095</v>
      </c>
      <c r="KC527" s="132">
        <v>5095</v>
      </c>
      <c r="KD527" s="132">
        <v>5095</v>
      </c>
      <c r="KE527" s="132">
        <v>5095</v>
      </c>
      <c r="KF527" s="132">
        <v>5095</v>
      </c>
      <c r="KG527" s="132">
        <v>5095</v>
      </c>
      <c r="KH527" s="132">
        <v>5095</v>
      </c>
      <c r="KI527" s="132">
        <v>5095</v>
      </c>
      <c r="KJ527" s="132">
        <v>5095</v>
      </c>
      <c r="KK527" s="132">
        <f>Deaths_by_occurrence!$EHB18</f>
        <v>5109</v>
      </c>
      <c r="KL527" s="132">
        <v>5095</v>
      </c>
      <c r="KM527" s="132">
        <v>5095</v>
      </c>
      <c r="KN527" s="132">
        <v>5095</v>
      </c>
      <c r="KO527" s="132">
        <v>5095</v>
      </c>
      <c r="KP527" s="132">
        <v>5095</v>
      </c>
      <c r="KQ527" s="132">
        <v>5095</v>
      </c>
      <c r="KR527" s="132">
        <v>5095</v>
      </c>
      <c r="KS527" s="132">
        <v>5095</v>
      </c>
      <c r="KT527" s="132">
        <v>5095</v>
      </c>
      <c r="KU527" s="132">
        <v>5095</v>
      </c>
      <c r="KV527" s="132">
        <v>5095</v>
      </c>
      <c r="KW527" s="132">
        <v>5095</v>
      </c>
      <c r="KX527" s="132">
        <v>5095</v>
      </c>
      <c r="KY527" s="132">
        <v>5095</v>
      </c>
      <c r="KZ527" s="132">
        <v>5095</v>
      </c>
      <c r="LA527" s="132">
        <v>5095</v>
      </c>
      <c r="LB527" s="132">
        <v>5095</v>
      </c>
      <c r="LC527" s="132">
        <v>5095</v>
      </c>
      <c r="LD527" s="132">
        <v>5095</v>
      </c>
      <c r="LE527" s="132">
        <v>5095</v>
      </c>
      <c r="LF527" s="132">
        <v>5095</v>
      </c>
      <c r="LG527" s="132">
        <v>5095</v>
      </c>
      <c r="LH527" s="132">
        <v>5095</v>
      </c>
      <c r="LI527" s="132">
        <v>5095</v>
      </c>
      <c r="LJ527" s="132">
        <v>5095</v>
      </c>
      <c r="LK527" s="132">
        <v>5095</v>
      </c>
      <c r="LL527" s="132">
        <v>5095</v>
      </c>
      <c r="LM527" s="132">
        <v>5095</v>
      </c>
      <c r="LN527" s="132">
        <v>5095</v>
      </c>
      <c r="LO527" s="132">
        <v>5095</v>
      </c>
      <c r="LP527" s="132">
        <v>5095</v>
      </c>
      <c r="LQ527" s="133">
        <v>5095</v>
      </c>
      <c r="LR527" s="133">
        <v>5095</v>
      </c>
      <c r="LS527" s="133">
        <v>5095</v>
      </c>
      <c r="LT527" s="133">
        <v>5095</v>
      </c>
      <c r="LU527" s="133">
        <v>5095</v>
      </c>
      <c r="LV527" s="133">
        <v>5095</v>
      </c>
      <c r="LW527" s="133">
        <v>5095</v>
      </c>
      <c r="LX527" s="133">
        <v>5095</v>
      </c>
      <c r="LY527" s="133">
        <v>5095</v>
      </c>
      <c r="LZ527" s="133">
        <v>5095</v>
      </c>
      <c r="MA527" s="133">
        <v>5095</v>
      </c>
      <c r="MB527" s="133">
        <v>5095</v>
      </c>
      <c r="MC527" s="133">
        <v>5095</v>
      </c>
      <c r="MD527" s="133">
        <v>5095</v>
      </c>
      <c r="ME527" s="133">
        <v>5095</v>
      </c>
      <c r="MF527" s="133">
        <v>5095</v>
      </c>
      <c r="MG527" s="133">
        <v>5095</v>
      </c>
      <c r="MH527" s="133">
        <v>5095</v>
      </c>
      <c r="MI527" s="133">
        <v>5095</v>
      </c>
      <c r="MJ527" s="133">
        <v>5095</v>
      </c>
      <c r="MK527" s="133">
        <v>5095</v>
      </c>
      <c r="ML527" s="133">
        <v>5095</v>
      </c>
      <c r="MM527" s="133">
        <v>5095</v>
      </c>
      <c r="MN527" s="133">
        <v>5095</v>
      </c>
      <c r="MO527" s="133">
        <v>5095</v>
      </c>
      <c r="MP527" s="133">
        <v>5095</v>
      </c>
      <c r="MQ527" s="133">
        <v>5095</v>
      </c>
      <c r="MR527" s="133">
        <v>5095</v>
      </c>
      <c r="MS527" s="133">
        <v>5096</v>
      </c>
      <c r="MT527" s="133">
        <v>5096</v>
      </c>
      <c r="MU527" s="133">
        <v>5096</v>
      </c>
      <c r="MV527" s="133">
        <v>5096</v>
      </c>
      <c r="MW527" s="133">
        <v>5096</v>
      </c>
      <c r="MX527" s="133">
        <v>5096</v>
      </c>
      <c r="MY527" s="133">
        <v>5096</v>
      </c>
      <c r="MZ527" s="133">
        <v>5175</v>
      </c>
      <c r="NA527" s="133">
        <v>5175</v>
      </c>
      <c r="NB527" s="133">
        <v>5175</v>
      </c>
      <c r="NC527" s="133">
        <v>5175</v>
      </c>
      <c r="ND527" s="133">
        <v>5175</v>
      </c>
      <c r="NE527" s="133">
        <v>5175</v>
      </c>
      <c r="NF527" s="133">
        <v>5175</v>
      </c>
      <c r="NG527" s="133">
        <v>5177</v>
      </c>
      <c r="NH527" s="133">
        <v>5177</v>
      </c>
      <c r="NI527" s="133">
        <v>5177</v>
      </c>
      <c r="NJ527" s="133">
        <v>5177</v>
      </c>
      <c r="NK527" s="133">
        <v>5177</v>
      </c>
      <c r="NL527" s="133">
        <v>5177</v>
      </c>
      <c r="NM527" s="133">
        <v>5177</v>
      </c>
      <c r="NN527" s="133">
        <v>5177</v>
      </c>
      <c r="NO527" s="133">
        <v>5177</v>
      </c>
      <c r="NP527" s="133">
        <v>5177</v>
      </c>
      <c r="NQ527" s="133">
        <v>5177</v>
      </c>
      <c r="NR527" s="133">
        <v>5177</v>
      </c>
      <c r="NS527" s="133">
        <v>5177</v>
      </c>
      <c r="NT527" s="133">
        <v>5177</v>
      </c>
      <c r="NU527" s="133">
        <v>5177</v>
      </c>
      <c r="NV527" s="133">
        <v>5177</v>
      </c>
      <c r="NW527" s="133">
        <v>5177</v>
      </c>
      <c r="NX527" s="133">
        <v>5177</v>
      </c>
      <c r="NY527" s="133">
        <v>5177</v>
      </c>
      <c r="NZ527" s="133">
        <v>5177</v>
      </c>
      <c r="OA527" s="133">
        <v>5177</v>
      </c>
      <c r="OB527" s="133">
        <v>5175</v>
      </c>
      <c r="OC527" s="133">
        <v>5175</v>
      </c>
      <c r="OD527" s="133">
        <v>5175</v>
      </c>
      <c r="OE527" s="133">
        <v>5175</v>
      </c>
      <c r="OF527" s="133">
        <v>5175</v>
      </c>
      <c r="OG527" s="133">
        <v>5175</v>
      </c>
      <c r="OH527" s="133">
        <v>5175</v>
      </c>
      <c r="OI527" s="133">
        <v>5174</v>
      </c>
      <c r="OJ527" s="133">
        <v>5174</v>
      </c>
      <c r="OK527" s="133">
        <v>5174</v>
      </c>
      <c r="OL527" s="133">
        <v>5174</v>
      </c>
      <c r="OM527" s="133">
        <v>5174</v>
      </c>
      <c r="ON527" s="133">
        <v>5174</v>
      </c>
      <c r="OO527" s="133">
        <v>5174</v>
      </c>
      <c r="OP527" s="133">
        <v>5174</v>
      </c>
      <c r="OQ527" s="133">
        <v>5174</v>
      </c>
      <c r="OR527" s="133">
        <v>5174</v>
      </c>
      <c r="OS527" s="133">
        <v>5174</v>
      </c>
      <c r="OT527" s="133">
        <v>5171</v>
      </c>
      <c r="OU527" s="133">
        <v>5171</v>
      </c>
      <c r="OV527" s="133">
        <v>5171</v>
      </c>
      <c r="OW527" s="133">
        <v>5169</v>
      </c>
      <c r="OX527" s="133">
        <v>5168</v>
      </c>
      <c r="OY527" s="133">
        <v>5168</v>
      </c>
      <c r="OZ527" s="133">
        <v>5169</v>
      </c>
      <c r="PA527" s="133">
        <v>5169</v>
      </c>
      <c r="PB527" s="133">
        <v>5169</v>
      </c>
      <c r="PC527" s="133">
        <v>5170</v>
      </c>
      <c r="PD527" s="133">
        <v>5167</v>
      </c>
      <c r="PE527" s="133">
        <v>5167</v>
      </c>
      <c r="PF527" s="133">
        <v>5167</v>
      </c>
      <c r="PG527" s="133">
        <v>5167</v>
      </c>
      <c r="PH527" s="133">
        <v>5167</v>
      </c>
      <c r="PI527" s="133">
        <v>5167</v>
      </c>
      <c r="PJ527" s="133">
        <v>5169</v>
      </c>
      <c r="PK527" s="133">
        <v>5169</v>
      </c>
      <c r="PL527" s="133">
        <v>5169</v>
      </c>
      <c r="PM527" s="133">
        <v>5169</v>
      </c>
      <c r="PN527" s="133">
        <v>5164</v>
      </c>
      <c r="PO527" s="133">
        <v>5164</v>
      </c>
      <c r="PP527" s="133">
        <v>5164</v>
      </c>
      <c r="PQ527" s="133">
        <v>5164</v>
      </c>
      <c r="PR527" s="133">
        <v>5175</v>
      </c>
      <c r="PS527" s="133">
        <v>5175</v>
      </c>
      <c r="PT527" s="133">
        <v>5175</v>
      </c>
      <c r="PU527" s="133">
        <v>5175</v>
      </c>
      <c r="PV527" s="133">
        <v>5175</v>
      </c>
      <c r="PW527" s="133">
        <v>5175</v>
      </c>
      <c r="PX527" s="133">
        <v>5175</v>
      </c>
      <c r="PY527" s="133">
        <v>5175</v>
      </c>
      <c r="PZ527" s="133">
        <v>5178</v>
      </c>
      <c r="QA527" s="133">
        <v>5183</v>
      </c>
      <c r="QB527" s="133">
        <v>5183</v>
      </c>
      <c r="QC527" s="133">
        <v>5183</v>
      </c>
      <c r="QD527" s="133">
        <v>5178</v>
      </c>
      <c r="QE527" s="133">
        <v>5178</v>
      </c>
      <c r="QF527" s="133">
        <v>5178</v>
      </c>
      <c r="QG527" s="133">
        <v>5178</v>
      </c>
      <c r="QH527" s="133">
        <v>5178</v>
      </c>
      <c r="QI527" s="133">
        <v>5178</v>
      </c>
      <c r="QJ527" s="133">
        <v>5178</v>
      </c>
      <c r="QK527" s="133">
        <v>5178</v>
      </c>
      <c r="QL527" s="129">
        <v>5178</v>
      </c>
      <c r="QM527" s="133">
        <v>5178</v>
      </c>
      <c r="QN527" s="131">
        <v>5178</v>
      </c>
      <c r="QO527" s="129">
        <v>5178</v>
      </c>
      <c r="QP527" s="129">
        <v>5187</v>
      </c>
      <c r="QQ527" s="129">
        <v>5197</v>
      </c>
      <c r="QR527" s="129">
        <v>5197</v>
      </c>
      <c r="QS527" s="129">
        <v>5210</v>
      </c>
      <c r="QT527" s="129">
        <v>5197</v>
      </c>
      <c r="QU527" s="129">
        <v>5201</v>
      </c>
      <c r="QV527" s="129">
        <v>5024</v>
      </c>
      <c r="QW527" s="129">
        <v>5023</v>
      </c>
      <c r="QX527" s="129">
        <v>5019</v>
      </c>
      <c r="QY527" s="129">
        <v>5018</v>
      </c>
      <c r="QZ527" s="129">
        <v>5038</v>
      </c>
      <c r="RA527" s="129">
        <v>5059</v>
      </c>
      <c r="RB527" s="129">
        <v>5070</v>
      </c>
      <c r="RC527" s="129">
        <v>5070</v>
      </c>
      <c r="RD527" s="129">
        <v>5078</v>
      </c>
      <c r="RE527" s="129">
        <v>5078</v>
      </c>
      <c r="RF527" s="129">
        <v>5074</v>
      </c>
      <c r="RG527" s="129">
        <v>5073</v>
      </c>
      <c r="RH527" s="129">
        <v>5056</v>
      </c>
      <c r="RI527" s="129">
        <v>5033</v>
      </c>
      <c r="RJ527" s="129">
        <v>5011</v>
      </c>
      <c r="RK527" s="129">
        <v>5011</v>
      </c>
      <c r="RL527" s="129">
        <v>5027</v>
      </c>
      <c r="RM527" s="129">
        <v>5026</v>
      </c>
      <c r="RN527" s="129">
        <v>4988</v>
      </c>
      <c r="RO527" s="129">
        <v>4830</v>
      </c>
      <c r="RP527" s="129">
        <v>4440</v>
      </c>
      <c r="RQ527" s="129"/>
      <c r="RR527" s="129"/>
      <c r="RS527" s="129"/>
      <c r="RT527" s="129"/>
      <c r="RU527" s="129"/>
      <c r="RV527" s="129"/>
      <c r="RW527" s="129"/>
      <c r="RX527" s="129"/>
      <c r="RY527" s="129"/>
      <c r="RZ527" s="129"/>
      <c r="SA527" s="129"/>
      <c r="SB527" s="129"/>
      <c r="SC527" s="129"/>
      <c r="SD527" s="129"/>
      <c r="SE527" s="142"/>
    </row>
    <row r="528" spans="1:499" x14ac:dyDescent="0.25">
      <c r="A528" s="40">
        <v>43934</v>
      </c>
      <c r="B528" s="132">
        <f>Deaths_by_occurrence!$EHI18</f>
        <v>4848</v>
      </c>
      <c r="C528" s="132">
        <v>4848</v>
      </c>
      <c r="D528" s="132">
        <v>4848</v>
      </c>
      <c r="E528" s="132">
        <v>4848</v>
      </c>
      <c r="F528" s="132">
        <v>4848</v>
      </c>
      <c r="G528" s="132">
        <v>4848</v>
      </c>
      <c r="H528" s="132">
        <v>4848</v>
      </c>
      <c r="I528" s="132">
        <v>4848</v>
      </c>
      <c r="J528" s="132">
        <v>4848</v>
      </c>
      <c r="K528" s="132">
        <v>4848</v>
      </c>
      <c r="L528" s="132">
        <v>4848</v>
      </c>
      <c r="M528" s="132">
        <v>4848</v>
      </c>
      <c r="N528" s="132">
        <v>4848</v>
      </c>
      <c r="O528" s="132">
        <v>4848</v>
      </c>
      <c r="P528" s="132">
        <v>4848</v>
      </c>
      <c r="Q528" s="132">
        <v>4848</v>
      </c>
      <c r="R528" s="132">
        <v>4848</v>
      </c>
      <c r="S528" s="132">
        <v>4848</v>
      </c>
      <c r="T528" s="132">
        <v>4848</v>
      </c>
      <c r="U528" s="132">
        <v>4848</v>
      </c>
      <c r="V528" s="132">
        <v>4848</v>
      </c>
      <c r="W528" s="132">
        <v>4848</v>
      </c>
      <c r="X528" s="132">
        <v>4848</v>
      </c>
      <c r="Y528" s="132">
        <v>4848</v>
      </c>
      <c r="Z528" s="132">
        <v>4848</v>
      </c>
      <c r="AA528" s="132">
        <v>4848</v>
      </c>
      <c r="AB528" s="132">
        <v>4848</v>
      </c>
      <c r="AC528" s="132">
        <v>4848</v>
      </c>
      <c r="AD528" s="132">
        <v>4848</v>
      </c>
      <c r="AE528" s="132">
        <v>4848</v>
      </c>
      <c r="AF528" s="132">
        <v>4848</v>
      </c>
      <c r="AG528" s="132">
        <v>4848</v>
      </c>
      <c r="AH528" s="132">
        <v>4848</v>
      </c>
      <c r="AI528" s="132">
        <v>4848</v>
      </c>
      <c r="AJ528" s="132">
        <v>4848</v>
      </c>
      <c r="AK528" s="132">
        <v>4848</v>
      </c>
      <c r="AL528" s="132">
        <v>4848</v>
      </c>
      <c r="AM528" s="132">
        <v>4848</v>
      </c>
      <c r="AN528" s="132">
        <v>4848</v>
      </c>
      <c r="AO528" s="132">
        <v>4848</v>
      </c>
      <c r="AP528" s="132">
        <v>4848</v>
      </c>
      <c r="AQ528" s="132">
        <v>4848</v>
      </c>
      <c r="AR528" s="132">
        <v>4848</v>
      </c>
      <c r="AS528" s="132">
        <v>4848</v>
      </c>
      <c r="AT528" s="132">
        <v>4848</v>
      </c>
      <c r="AU528" s="132">
        <v>4848</v>
      </c>
      <c r="AV528" s="132">
        <v>4848</v>
      </c>
      <c r="AW528" s="132">
        <v>4848</v>
      </c>
      <c r="AX528" s="132">
        <v>4848</v>
      </c>
      <c r="AY528" s="132">
        <v>4848</v>
      </c>
      <c r="AZ528" s="132">
        <v>4848</v>
      </c>
      <c r="BA528" s="132">
        <v>4848</v>
      </c>
      <c r="BB528" s="132">
        <v>4848</v>
      </c>
      <c r="BC528" s="132">
        <v>4848</v>
      </c>
      <c r="BD528" s="132">
        <v>4848</v>
      </c>
      <c r="BE528" s="132">
        <v>4848</v>
      </c>
      <c r="BF528" s="132">
        <v>4848</v>
      </c>
      <c r="BG528" s="132">
        <v>4848</v>
      </c>
      <c r="BH528" s="132">
        <v>4848</v>
      </c>
      <c r="BI528" s="132">
        <v>4848</v>
      </c>
      <c r="BJ528" s="132">
        <v>4848</v>
      </c>
      <c r="BK528" s="132">
        <v>4848</v>
      </c>
      <c r="BL528" s="132">
        <v>4848</v>
      </c>
      <c r="BM528" s="132">
        <v>4848</v>
      </c>
      <c r="BN528" s="132">
        <v>4848</v>
      </c>
      <c r="BO528" s="132">
        <v>4848</v>
      </c>
      <c r="BP528" s="132">
        <v>4848</v>
      </c>
      <c r="BQ528" s="132">
        <v>4848</v>
      </c>
      <c r="BR528" s="132">
        <v>4848</v>
      </c>
      <c r="BS528" s="132">
        <v>4848</v>
      </c>
      <c r="BT528" s="132">
        <v>4848</v>
      </c>
      <c r="BU528" s="132">
        <v>4848</v>
      </c>
      <c r="BV528" s="132">
        <v>4848</v>
      </c>
      <c r="BW528" s="132">
        <v>4848</v>
      </c>
      <c r="BX528" s="132">
        <v>4848</v>
      </c>
      <c r="BY528" s="132">
        <v>4848</v>
      </c>
      <c r="BZ528" s="132">
        <v>4848</v>
      </c>
      <c r="CA528" s="132">
        <v>4848</v>
      </c>
      <c r="CB528" s="132">
        <v>4848</v>
      </c>
      <c r="CC528" s="132">
        <v>4848</v>
      </c>
      <c r="CD528" s="132">
        <v>4848</v>
      </c>
      <c r="CE528" s="132">
        <v>4848</v>
      </c>
      <c r="CF528" s="132">
        <v>4848</v>
      </c>
      <c r="CG528" s="132">
        <v>4848</v>
      </c>
      <c r="CH528" s="132">
        <v>4848</v>
      </c>
      <c r="CI528" s="132">
        <v>4848</v>
      </c>
      <c r="CJ528" s="132">
        <v>4848</v>
      </c>
      <c r="CK528" s="132">
        <v>4848</v>
      </c>
      <c r="CL528" s="132">
        <v>4848</v>
      </c>
      <c r="CM528" s="132">
        <v>4848</v>
      </c>
      <c r="CN528" s="132">
        <v>4848</v>
      </c>
      <c r="CO528" s="132">
        <v>4848</v>
      </c>
      <c r="CP528" s="132">
        <v>4848</v>
      </c>
      <c r="CQ528" s="132">
        <v>4848</v>
      </c>
      <c r="CR528" s="132">
        <v>4848</v>
      </c>
      <c r="CS528" s="132">
        <v>4848</v>
      </c>
      <c r="CT528" s="132">
        <v>4848</v>
      </c>
      <c r="CU528" s="132">
        <v>4848</v>
      </c>
      <c r="CV528" s="132">
        <v>4848</v>
      </c>
      <c r="CW528" s="132">
        <v>4848</v>
      </c>
      <c r="CX528" s="132">
        <v>4848</v>
      </c>
      <c r="CY528" s="132">
        <v>4848</v>
      </c>
      <c r="CZ528" s="132">
        <v>4848</v>
      </c>
      <c r="DA528" s="132">
        <v>4848</v>
      </c>
      <c r="DB528" s="132">
        <v>4848</v>
      </c>
      <c r="DC528" s="132">
        <v>4848</v>
      </c>
      <c r="DD528" s="132">
        <v>4848</v>
      </c>
      <c r="DE528" s="132">
        <v>4848</v>
      </c>
      <c r="DF528" s="240">
        <v>4848</v>
      </c>
      <c r="DG528" s="240">
        <v>4848</v>
      </c>
      <c r="DH528" s="246">
        <v>4848</v>
      </c>
      <c r="DI528" s="247">
        <v>4848</v>
      </c>
      <c r="DJ528" s="247">
        <v>4848</v>
      </c>
      <c r="DK528" s="247">
        <v>4848</v>
      </c>
      <c r="DL528" s="247">
        <v>4848</v>
      </c>
      <c r="DM528" s="132">
        <v>4848</v>
      </c>
      <c r="DN528" s="132">
        <v>4848</v>
      </c>
      <c r="DO528" s="132">
        <v>4848</v>
      </c>
      <c r="DP528" s="132">
        <v>4848</v>
      </c>
      <c r="DQ528" s="132">
        <v>4848</v>
      </c>
      <c r="DR528" s="132">
        <v>4848</v>
      </c>
      <c r="DS528" s="132">
        <v>4848</v>
      </c>
      <c r="DT528" s="132">
        <v>4848</v>
      </c>
      <c r="DU528" s="132">
        <v>4848</v>
      </c>
      <c r="DV528" s="132">
        <v>4848</v>
      </c>
      <c r="DW528" s="132">
        <v>4848</v>
      </c>
      <c r="DX528" s="132">
        <v>4848</v>
      </c>
      <c r="DY528" s="132">
        <v>4848</v>
      </c>
      <c r="DZ528" s="132">
        <v>4848</v>
      </c>
      <c r="EA528" s="132">
        <v>4848</v>
      </c>
      <c r="EB528" s="132">
        <v>4848</v>
      </c>
      <c r="EC528" s="132">
        <v>4848</v>
      </c>
      <c r="ED528" s="132">
        <v>4848</v>
      </c>
      <c r="EE528" s="132">
        <v>4848</v>
      </c>
      <c r="EF528" s="132">
        <v>4848</v>
      </c>
      <c r="EG528" s="132">
        <v>4848</v>
      </c>
      <c r="EH528" s="132">
        <v>4848</v>
      </c>
      <c r="EI528" s="132">
        <v>4848</v>
      </c>
      <c r="EJ528" s="132">
        <v>4848</v>
      </c>
      <c r="EK528" s="132">
        <v>4848</v>
      </c>
      <c r="EL528" s="132">
        <v>4848</v>
      </c>
      <c r="EM528" s="132">
        <v>4848</v>
      </c>
      <c r="EN528" s="132">
        <v>4848</v>
      </c>
      <c r="EO528" s="132">
        <v>4848</v>
      </c>
      <c r="EP528" s="132">
        <v>4848</v>
      </c>
      <c r="EQ528" s="132">
        <v>4848</v>
      </c>
      <c r="ER528" s="132">
        <v>4848</v>
      </c>
      <c r="ES528" s="132">
        <v>4848</v>
      </c>
      <c r="ET528" s="132">
        <v>4848</v>
      </c>
      <c r="EU528" s="132">
        <v>4848</v>
      </c>
      <c r="EV528" s="132">
        <v>4848</v>
      </c>
      <c r="EW528" s="132">
        <v>4848</v>
      </c>
      <c r="EX528" s="132">
        <v>4848</v>
      </c>
      <c r="EY528" s="132">
        <v>4848</v>
      </c>
      <c r="EZ528" s="132">
        <v>4848</v>
      </c>
      <c r="FA528" s="132">
        <v>4848</v>
      </c>
      <c r="FB528" s="132">
        <v>4848</v>
      </c>
      <c r="FC528" s="132">
        <v>4848</v>
      </c>
      <c r="FD528" s="132">
        <v>4848</v>
      </c>
      <c r="FE528" s="132">
        <v>4838</v>
      </c>
      <c r="FF528" s="132">
        <v>4838</v>
      </c>
      <c r="FG528" s="132">
        <v>4838</v>
      </c>
      <c r="FH528" s="132">
        <v>4838</v>
      </c>
      <c r="FI528" s="132">
        <v>4838</v>
      </c>
      <c r="FJ528" s="132">
        <v>4838</v>
      </c>
      <c r="FK528" s="132">
        <v>4838</v>
      </c>
      <c r="FL528" s="132">
        <v>4838</v>
      </c>
      <c r="FM528" s="132">
        <v>4838</v>
      </c>
      <c r="FN528" s="132">
        <v>4838</v>
      </c>
      <c r="FO528" s="132">
        <v>4838</v>
      </c>
      <c r="FP528" s="132">
        <v>4838</v>
      </c>
      <c r="FQ528" s="132">
        <v>4838</v>
      </c>
      <c r="FR528" s="132">
        <v>4838</v>
      </c>
      <c r="FS528" s="132">
        <v>4838</v>
      </c>
      <c r="FT528" s="132">
        <v>4838</v>
      </c>
      <c r="FU528" s="132">
        <v>4838</v>
      </c>
      <c r="FV528" s="132">
        <v>4838</v>
      </c>
      <c r="FW528" s="132">
        <v>4838</v>
      </c>
      <c r="FX528" s="132">
        <v>4838</v>
      </c>
      <c r="FY528" s="132">
        <v>4838</v>
      </c>
      <c r="FZ528" s="132">
        <v>4838</v>
      </c>
      <c r="GA528" s="132">
        <v>4838</v>
      </c>
      <c r="GB528" s="132">
        <v>4838</v>
      </c>
      <c r="GC528" s="132">
        <v>4838</v>
      </c>
      <c r="GD528" s="132">
        <v>4838</v>
      </c>
      <c r="GE528" s="132">
        <v>4838</v>
      </c>
      <c r="GF528" s="132">
        <v>4838</v>
      </c>
      <c r="GG528" s="132">
        <v>4838</v>
      </c>
      <c r="GH528" s="132">
        <v>4838</v>
      </c>
      <c r="GI528" s="132">
        <v>4838</v>
      </c>
      <c r="GJ528" s="132">
        <v>4838</v>
      </c>
      <c r="GK528" s="132">
        <v>4838</v>
      </c>
      <c r="GL528" s="132">
        <v>4838</v>
      </c>
      <c r="GM528" s="132">
        <v>4838</v>
      </c>
      <c r="GN528" s="132">
        <v>4838</v>
      </c>
      <c r="GO528" s="132">
        <v>4838</v>
      </c>
      <c r="GP528" s="132">
        <v>4838</v>
      </c>
      <c r="GQ528" s="132">
        <v>4838</v>
      </c>
      <c r="GR528" s="132">
        <v>4838</v>
      </c>
      <c r="GS528" s="132">
        <v>4838</v>
      </c>
      <c r="GT528" s="132">
        <v>4838</v>
      </c>
      <c r="GU528" s="132">
        <v>4838</v>
      </c>
      <c r="GV528" s="132">
        <v>4838</v>
      </c>
      <c r="GW528" s="132">
        <v>4838</v>
      </c>
      <c r="GX528" s="132">
        <v>4838</v>
      </c>
      <c r="GY528" s="132">
        <v>4838</v>
      </c>
      <c r="GZ528" s="132">
        <v>4838</v>
      </c>
      <c r="HA528" s="132">
        <v>4838</v>
      </c>
      <c r="HB528" s="132">
        <v>4838</v>
      </c>
      <c r="HC528" s="132">
        <v>4838</v>
      </c>
      <c r="HD528" s="132">
        <v>4838</v>
      </c>
      <c r="HE528" s="132">
        <v>4838</v>
      </c>
      <c r="HF528" s="132">
        <v>4838</v>
      </c>
      <c r="HG528" s="132">
        <v>4840</v>
      </c>
      <c r="HH528" s="132">
        <v>4840</v>
      </c>
      <c r="HI528" s="132">
        <v>4840</v>
      </c>
      <c r="HJ528" s="132">
        <v>4840</v>
      </c>
      <c r="HK528" s="132">
        <v>4840</v>
      </c>
      <c r="HL528" s="132">
        <v>4840</v>
      </c>
      <c r="HM528" s="132">
        <v>4840</v>
      </c>
      <c r="HN528" s="132">
        <v>4840</v>
      </c>
      <c r="HO528" s="132">
        <v>4840</v>
      </c>
      <c r="HP528" s="132">
        <v>4840</v>
      </c>
      <c r="HQ528" s="132">
        <v>4840</v>
      </c>
      <c r="HR528" s="132">
        <v>4840</v>
      </c>
      <c r="HS528" s="132">
        <v>4840</v>
      </c>
      <c r="HT528" s="132">
        <v>4840</v>
      </c>
      <c r="HU528" s="132">
        <v>4840</v>
      </c>
      <c r="HV528" s="132">
        <v>4840</v>
      </c>
      <c r="HW528" s="132">
        <v>4840</v>
      </c>
      <c r="HX528" s="132">
        <v>4840</v>
      </c>
      <c r="HY528" s="132">
        <v>4840</v>
      </c>
      <c r="HZ528" s="132">
        <v>4840</v>
      </c>
      <c r="IA528" s="132">
        <v>4840</v>
      </c>
      <c r="IB528" s="132">
        <v>4840</v>
      </c>
      <c r="IC528" s="132">
        <v>4840</v>
      </c>
      <c r="ID528" s="132">
        <v>4841</v>
      </c>
      <c r="IE528" s="132">
        <f>Deaths_by_occurrence!$EHI18</f>
        <v>4848</v>
      </c>
      <c r="IF528" s="132">
        <v>4841</v>
      </c>
      <c r="IG528" s="132">
        <v>4841</v>
      </c>
      <c r="IH528" s="132">
        <v>4841</v>
      </c>
      <c r="II528" s="132">
        <v>4841</v>
      </c>
      <c r="IJ528" s="132">
        <v>4841</v>
      </c>
      <c r="IK528" s="132">
        <v>4841</v>
      </c>
      <c r="IL528" s="132">
        <v>4841</v>
      </c>
      <c r="IM528" s="132">
        <v>4841</v>
      </c>
      <c r="IN528" s="132">
        <v>4841</v>
      </c>
      <c r="IO528" s="132">
        <v>4841</v>
      </c>
      <c r="IP528" s="132">
        <v>4841</v>
      </c>
      <c r="IQ528" s="132">
        <v>4841</v>
      </c>
      <c r="IR528" s="132">
        <v>4841</v>
      </c>
      <c r="IS528" s="132">
        <v>4841</v>
      </c>
      <c r="IT528" s="132">
        <v>4841</v>
      </c>
      <c r="IU528" s="132">
        <v>4841</v>
      </c>
      <c r="IV528" s="132">
        <v>4841</v>
      </c>
      <c r="IW528" s="132">
        <v>4841</v>
      </c>
      <c r="IX528" s="132">
        <v>4841</v>
      </c>
      <c r="IY528" s="132">
        <v>4841</v>
      </c>
      <c r="IZ528" s="132">
        <v>4841</v>
      </c>
      <c r="JA528" s="132">
        <v>4841</v>
      </c>
      <c r="JB528" s="132">
        <v>4841</v>
      </c>
      <c r="JC528" s="132">
        <v>4841</v>
      </c>
      <c r="JD528" s="132">
        <v>4841</v>
      </c>
      <c r="JE528" s="132">
        <v>4841</v>
      </c>
      <c r="JF528" s="132">
        <v>4841</v>
      </c>
      <c r="JG528" s="132">
        <v>4841</v>
      </c>
      <c r="JH528" s="132">
        <v>4841</v>
      </c>
      <c r="JI528" s="132">
        <v>4841</v>
      </c>
      <c r="JJ528" s="132">
        <v>4841</v>
      </c>
      <c r="JK528" s="132">
        <v>4841</v>
      </c>
      <c r="JL528" s="132">
        <v>4841</v>
      </c>
      <c r="JM528" s="132">
        <v>4841</v>
      </c>
      <c r="JN528" s="132">
        <v>4841</v>
      </c>
      <c r="JO528" s="132">
        <v>4841</v>
      </c>
      <c r="JP528" s="132">
        <v>4841</v>
      </c>
      <c r="JQ528" s="132">
        <v>4841</v>
      </c>
      <c r="JR528" s="132">
        <v>4841</v>
      </c>
      <c r="JS528" s="132">
        <v>4839</v>
      </c>
      <c r="JT528" s="132">
        <v>4839</v>
      </c>
      <c r="JU528" s="132">
        <v>4839</v>
      </c>
      <c r="JV528" s="132">
        <v>4839</v>
      </c>
      <c r="JW528" s="132">
        <v>4839</v>
      </c>
      <c r="JX528" s="132">
        <v>4839</v>
      </c>
      <c r="JY528" s="132">
        <v>4839</v>
      </c>
      <c r="JZ528" s="132">
        <v>4839</v>
      </c>
      <c r="KA528" s="132">
        <v>4834</v>
      </c>
      <c r="KB528" s="132">
        <v>4834</v>
      </c>
      <c r="KC528" s="132">
        <v>4834</v>
      </c>
      <c r="KD528" s="132">
        <v>4834</v>
      </c>
      <c r="KE528" s="132">
        <v>4834</v>
      </c>
      <c r="KF528" s="132">
        <v>4834</v>
      </c>
      <c r="KG528" s="132">
        <v>4834</v>
      </c>
      <c r="KH528" s="132">
        <v>4834</v>
      </c>
      <c r="KI528" s="132">
        <v>4834</v>
      </c>
      <c r="KJ528" s="132">
        <v>4834</v>
      </c>
      <c r="KK528" s="132">
        <f>Deaths_by_occurrence!$EHI18</f>
        <v>4848</v>
      </c>
      <c r="KL528" s="132">
        <v>4834</v>
      </c>
      <c r="KM528" s="132">
        <v>4834</v>
      </c>
      <c r="KN528" s="132">
        <v>4834</v>
      </c>
      <c r="KO528" s="132">
        <v>4834</v>
      </c>
      <c r="KP528" s="132">
        <v>4834</v>
      </c>
      <c r="KQ528" s="132">
        <v>4834</v>
      </c>
      <c r="KR528" s="132">
        <v>4834</v>
      </c>
      <c r="KS528" s="132">
        <v>4834</v>
      </c>
      <c r="KT528" s="132">
        <v>4834</v>
      </c>
      <c r="KU528" s="132">
        <v>4834</v>
      </c>
      <c r="KV528" s="132">
        <v>4834</v>
      </c>
      <c r="KW528" s="132">
        <v>4834</v>
      </c>
      <c r="KX528" s="132">
        <v>4834</v>
      </c>
      <c r="KY528" s="132">
        <v>4834</v>
      </c>
      <c r="KZ528" s="132">
        <v>4834</v>
      </c>
      <c r="LA528" s="132">
        <v>4834</v>
      </c>
      <c r="LB528" s="132">
        <v>4834</v>
      </c>
      <c r="LC528" s="132">
        <v>4834</v>
      </c>
      <c r="LD528" s="132">
        <v>4834</v>
      </c>
      <c r="LE528" s="132">
        <v>4834</v>
      </c>
      <c r="LF528" s="132">
        <v>4834</v>
      </c>
      <c r="LG528" s="132">
        <v>4834</v>
      </c>
      <c r="LH528" s="132">
        <v>4834</v>
      </c>
      <c r="LI528" s="132">
        <v>4834</v>
      </c>
      <c r="LJ528" s="132">
        <v>4834</v>
      </c>
      <c r="LK528" s="132">
        <v>4834</v>
      </c>
      <c r="LL528" s="132">
        <v>4834</v>
      </c>
      <c r="LM528" s="132">
        <v>4834</v>
      </c>
      <c r="LN528" s="132">
        <v>4834</v>
      </c>
      <c r="LO528" s="132">
        <v>4834</v>
      </c>
      <c r="LP528" s="132">
        <v>4834</v>
      </c>
      <c r="LQ528" s="133">
        <v>4834</v>
      </c>
      <c r="LR528" s="133">
        <v>4834</v>
      </c>
      <c r="LS528" s="133">
        <v>4834</v>
      </c>
      <c r="LT528" s="133">
        <v>4834</v>
      </c>
      <c r="LU528" s="133">
        <v>4834</v>
      </c>
      <c r="LV528" s="133">
        <v>4834</v>
      </c>
      <c r="LW528" s="133">
        <v>4834</v>
      </c>
      <c r="LX528" s="133">
        <v>4834</v>
      </c>
      <c r="LY528" s="133">
        <v>4834</v>
      </c>
      <c r="LZ528" s="133">
        <v>4834</v>
      </c>
      <c r="MA528" s="133">
        <v>4834</v>
      </c>
      <c r="MB528" s="133">
        <v>4834</v>
      </c>
      <c r="MC528" s="133">
        <v>4834</v>
      </c>
      <c r="MD528" s="133">
        <v>4834</v>
      </c>
      <c r="ME528" s="133">
        <v>4834</v>
      </c>
      <c r="MF528" s="133">
        <v>4834</v>
      </c>
      <c r="MG528" s="133">
        <v>4834</v>
      </c>
      <c r="MH528" s="133">
        <v>4834</v>
      </c>
      <c r="MI528" s="133">
        <v>4834</v>
      </c>
      <c r="MJ528" s="133">
        <v>4834</v>
      </c>
      <c r="MK528" s="133">
        <v>4834</v>
      </c>
      <c r="ML528" s="133">
        <v>4834</v>
      </c>
      <c r="MM528" s="133">
        <v>4834</v>
      </c>
      <c r="MN528" s="133">
        <v>4834</v>
      </c>
      <c r="MO528" s="133">
        <v>4834</v>
      </c>
      <c r="MP528" s="133">
        <v>4834</v>
      </c>
      <c r="MQ528" s="133">
        <v>4834</v>
      </c>
      <c r="MR528" s="133">
        <v>4834</v>
      </c>
      <c r="MS528" s="133">
        <v>4835</v>
      </c>
      <c r="MT528" s="133">
        <v>4835</v>
      </c>
      <c r="MU528" s="133">
        <v>4835</v>
      </c>
      <c r="MV528" s="133">
        <v>4835</v>
      </c>
      <c r="MW528" s="133">
        <v>4835</v>
      </c>
      <c r="MX528" s="133">
        <v>4835</v>
      </c>
      <c r="MY528" s="133">
        <v>4835</v>
      </c>
      <c r="MZ528" s="133">
        <v>4900</v>
      </c>
      <c r="NA528" s="133">
        <v>4900</v>
      </c>
      <c r="NB528" s="133">
        <v>4900</v>
      </c>
      <c r="NC528" s="133">
        <v>4900</v>
      </c>
      <c r="ND528" s="133">
        <v>4900</v>
      </c>
      <c r="NE528" s="133">
        <v>4900</v>
      </c>
      <c r="NF528" s="133">
        <v>4900</v>
      </c>
      <c r="NG528" s="133">
        <v>4902</v>
      </c>
      <c r="NH528" s="133">
        <v>4902</v>
      </c>
      <c r="NI528" s="133">
        <v>4902</v>
      </c>
      <c r="NJ528" s="133">
        <v>4902</v>
      </c>
      <c r="NK528" s="133">
        <v>4902</v>
      </c>
      <c r="NL528" s="133">
        <v>4902</v>
      </c>
      <c r="NM528" s="133">
        <v>4902</v>
      </c>
      <c r="NN528" s="133">
        <v>4902</v>
      </c>
      <c r="NO528" s="133">
        <v>4902</v>
      </c>
      <c r="NP528" s="133">
        <v>4902</v>
      </c>
      <c r="NQ528" s="133">
        <v>4902</v>
      </c>
      <c r="NR528" s="133">
        <v>4902</v>
      </c>
      <c r="NS528" s="133">
        <v>4902</v>
      </c>
      <c r="NT528" s="133">
        <v>4902</v>
      </c>
      <c r="NU528" s="133">
        <v>4902</v>
      </c>
      <c r="NV528" s="133">
        <v>4902</v>
      </c>
      <c r="NW528" s="133">
        <v>4902</v>
      </c>
      <c r="NX528" s="133">
        <v>4902</v>
      </c>
      <c r="NY528" s="133">
        <v>4902</v>
      </c>
      <c r="NZ528" s="133">
        <v>4902</v>
      </c>
      <c r="OA528" s="133">
        <v>4902</v>
      </c>
      <c r="OB528" s="133">
        <v>4900</v>
      </c>
      <c r="OC528" s="133">
        <v>4900</v>
      </c>
      <c r="OD528" s="133">
        <v>4900</v>
      </c>
      <c r="OE528" s="133">
        <v>4900</v>
      </c>
      <c r="OF528" s="133">
        <v>4900</v>
      </c>
      <c r="OG528" s="133">
        <v>4900</v>
      </c>
      <c r="OH528" s="133">
        <v>4900</v>
      </c>
      <c r="OI528" s="133">
        <v>4899</v>
      </c>
      <c r="OJ528" s="133">
        <v>4899</v>
      </c>
      <c r="OK528" s="133">
        <v>4899</v>
      </c>
      <c r="OL528" s="133">
        <v>4899</v>
      </c>
      <c r="OM528" s="133">
        <v>4899</v>
      </c>
      <c r="ON528" s="133">
        <v>4899</v>
      </c>
      <c r="OO528" s="133">
        <v>4899</v>
      </c>
      <c r="OP528" s="133">
        <v>4899</v>
      </c>
      <c r="OQ528" s="133">
        <v>4899</v>
      </c>
      <c r="OR528" s="133">
        <v>4899</v>
      </c>
      <c r="OS528" s="133">
        <v>4899</v>
      </c>
      <c r="OT528" s="133">
        <v>4896</v>
      </c>
      <c r="OU528" s="133">
        <v>4896</v>
      </c>
      <c r="OV528" s="133">
        <v>4896</v>
      </c>
      <c r="OW528" s="133">
        <v>4894</v>
      </c>
      <c r="OX528" s="133">
        <v>4893</v>
      </c>
      <c r="OY528" s="133">
        <v>4893</v>
      </c>
      <c r="OZ528" s="133">
        <v>4894</v>
      </c>
      <c r="PA528" s="133">
        <v>4894</v>
      </c>
      <c r="PB528" s="133">
        <v>4894</v>
      </c>
      <c r="PC528" s="133">
        <v>4895</v>
      </c>
      <c r="PD528" s="133">
        <v>4892</v>
      </c>
      <c r="PE528" s="133">
        <v>4892</v>
      </c>
      <c r="PF528" s="133">
        <v>4892</v>
      </c>
      <c r="PG528" s="133">
        <v>4892</v>
      </c>
      <c r="PH528" s="133">
        <v>4892</v>
      </c>
      <c r="PI528" s="133">
        <v>4892</v>
      </c>
      <c r="PJ528" s="133">
        <v>4894</v>
      </c>
      <c r="PK528" s="133">
        <v>4894</v>
      </c>
      <c r="PL528" s="133">
        <v>4894</v>
      </c>
      <c r="PM528" s="133">
        <v>4894</v>
      </c>
      <c r="PN528" s="133">
        <v>4889</v>
      </c>
      <c r="PO528" s="133">
        <v>4889</v>
      </c>
      <c r="PP528" s="133">
        <v>4889</v>
      </c>
      <c r="PQ528" s="133">
        <v>4889</v>
      </c>
      <c r="PR528" s="133">
        <v>4898</v>
      </c>
      <c r="PS528" s="133">
        <v>4898</v>
      </c>
      <c r="PT528" s="133">
        <v>4898</v>
      </c>
      <c r="PU528" s="133">
        <v>4898</v>
      </c>
      <c r="PV528" s="133">
        <v>4898</v>
      </c>
      <c r="PW528" s="133">
        <v>4898</v>
      </c>
      <c r="PX528" s="133">
        <v>4898</v>
      </c>
      <c r="PY528" s="133">
        <v>4898</v>
      </c>
      <c r="PZ528" s="133">
        <v>4901</v>
      </c>
      <c r="QA528" s="133">
        <v>4906</v>
      </c>
      <c r="QB528" s="133">
        <v>4906</v>
      </c>
      <c r="QC528" s="133">
        <v>4906</v>
      </c>
      <c r="QD528" s="133">
        <v>4901</v>
      </c>
      <c r="QE528" s="133">
        <v>4901</v>
      </c>
      <c r="QF528" s="133">
        <v>4901</v>
      </c>
      <c r="QG528" s="133">
        <v>4901</v>
      </c>
      <c r="QH528" s="133">
        <v>4901</v>
      </c>
      <c r="QI528" s="133">
        <v>4901</v>
      </c>
      <c r="QJ528" s="133">
        <v>4901</v>
      </c>
      <c r="QK528" s="133">
        <v>4901</v>
      </c>
      <c r="QL528" s="129">
        <v>4901</v>
      </c>
      <c r="QM528" s="133">
        <v>4901</v>
      </c>
      <c r="QN528" s="131">
        <v>4901</v>
      </c>
      <c r="QO528" s="129">
        <v>4901</v>
      </c>
      <c r="QP528" s="129">
        <v>4910</v>
      </c>
      <c r="QQ528" s="129">
        <v>4920</v>
      </c>
      <c r="QR528" s="129">
        <v>4920</v>
      </c>
      <c r="QS528" s="129">
        <v>4933</v>
      </c>
      <c r="QT528" s="129">
        <v>4920</v>
      </c>
      <c r="QU528" s="129">
        <v>4924</v>
      </c>
      <c r="QV528" s="129">
        <v>4757</v>
      </c>
      <c r="QW528" s="129">
        <v>4756</v>
      </c>
      <c r="QX528" s="129">
        <v>4752</v>
      </c>
      <c r="QY528" s="129">
        <v>4751</v>
      </c>
      <c r="QZ528" s="129">
        <v>4771</v>
      </c>
      <c r="RA528" s="129">
        <v>4792</v>
      </c>
      <c r="RB528" s="129">
        <v>4803</v>
      </c>
      <c r="RC528" s="129">
        <v>4803</v>
      </c>
      <c r="RD528" s="129">
        <v>4811</v>
      </c>
      <c r="RE528" s="129">
        <v>4811</v>
      </c>
      <c r="RF528" s="129">
        <v>4807</v>
      </c>
      <c r="RG528" s="129">
        <v>4806</v>
      </c>
      <c r="RH528" s="129">
        <v>4791</v>
      </c>
      <c r="RI528" s="129">
        <v>4768</v>
      </c>
      <c r="RJ528" s="129">
        <v>4749</v>
      </c>
      <c r="RK528" s="129">
        <v>4749</v>
      </c>
      <c r="RL528" s="129">
        <v>4765</v>
      </c>
      <c r="RM528" s="129">
        <v>4765</v>
      </c>
      <c r="RN528" s="129">
        <v>4737</v>
      </c>
      <c r="RO528" s="129">
        <v>4698</v>
      </c>
      <c r="RP528" s="129">
        <v>4423</v>
      </c>
      <c r="RQ528" s="129">
        <v>4157</v>
      </c>
      <c r="RR528" s="129"/>
      <c r="RS528" s="129"/>
      <c r="RT528" s="129"/>
      <c r="RU528" s="129"/>
      <c r="RV528" s="129"/>
      <c r="RW528" s="129"/>
      <c r="RX528" s="129"/>
      <c r="RY528" s="129"/>
      <c r="RZ528" s="129"/>
      <c r="SA528" s="129"/>
      <c r="SB528" s="129"/>
      <c r="SC528" s="129"/>
      <c r="SD528" s="129"/>
      <c r="SE528" s="142"/>
    </row>
    <row r="529" spans="1:499" x14ac:dyDescent="0.25">
      <c r="A529" s="40">
        <v>43933</v>
      </c>
      <c r="B529" s="132">
        <f>Deaths_by_occurrence!$EHP18</f>
        <v>4571</v>
      </c>
      <c r="C529" s="132">
        <v>4571</v>
      </c>
      <c r="D529" s="132">
        <v>4571</v>
      </c>
      <c r="E529" s="132">
        <v>4571</v>
      </c>
      <c r="F529" s="132">
        <v>4571</v>
      </c>
      <c r="G529" s="132">
        <v>4571</v>
      </c>
      <c r="H529" s="132">
        <v>4571</v>
      </c>
      <c r="I529" s="132">
        <v>4571</v>
      </c>
      <c r="J529" s="132">
        <v>4571</v>
      </c>
      <c r="K529" s="132">
        <v>4571</v>
      </c>
      <c r="L529" s="132">
        <v>4571</v>
      </c>
      <c r="M529" s="132">
        <v>4571</v>
      </c>
      <c r="N529" s="132">
        <v>4571</v>
      </c>
      <c r="O529" s="132">
        <v>4571</v>
      </c>
      <c r="P529" s="132">
        <v>4571</v>
      </c>
      <c r="Q529" s="132">
        <v>4571</v>
      </c>
      <c r="R529" s="132">
        <v>4571</v>
      </c>
      <c r="S529" s="132">
        <v>4571</v>
      </c>
      <c r="T529" s="132">
        <v>4571</v>
      </c>
      <c r="U529" s="132">
        <v>4571</v>
      </c>
      <c r="V529" s="132">
        <v>4571</v>
      </c>
      <c r="W529" s="132">
        <v>4571</v>
      </c>
      <c r="X529" s="132">
        <v>4571</v>
      </c>
      <c r="Y529" s="132">
        <v>4571</v>
      </c>
      <c r="Z529" s="132">
        <v>4571</v>
      </c>
      <c r="AA529" s="132">
        <v>4571</v>
      </c>
      <c r="AB529" s="132">
        <v>4571</v>
      </c>
      <c r="AC529" s="132">
        <v>4571</v>
      </c>
      <c r="AD529" s="132">
        <v>4571</v>
      </c>
      <c r="AE529" s="132">
        <v>4571</v>
      </c>
      <c r="AF529" s="132">
        <v>4571</v>
      </c>
      <c r="AG529" s="132">
        <v>4571</v>
      </c>
      <c r="AH529" s="132">
        <v>4571</v>
      </c>
      <c r="AI529" s="132">
        <v>4571</v>
      </c>
      <c r="AJ529" s="132">
        <v>4571</v>
      </c>
      <c r="AK529" s="132">
        <v>4571</v>
      </c>
      <c r="AL529" s="132">
        <v>4571</v>
      </c>
      <c r="AM529" s="132">
        <v>4571</v>
      </c>
      <c r="AN529" s="132">
        <v>4571</v>
      </c>
      <c r="AO529" s="132">
        <v>4571</v>
      </c>
      <c r="AP529" s="132">
        <v>4571</v>
      </c>
      <c r="AQ529" s="132">
        <v>4571</v>
      </c>
      <c r="AR529" s="132">
        <v>4571</v>
      </c>
      <c r="AS529" s="132">
        <v>4571</v>
      </c>
      <c r="AT529" s="132">
        <v>4571</v>
      </c>
      <c r="AU529" s="132">
        <v>4571</v>
      </c>
      <c r="AV529" s="132">
        <v>4571</v>
      </c>
      <c r="AW529" s="132">
        <v>4571</v>
      </c>
      <c r="AX529" s="132">
        <v>4571</v>
      </c>
      <c r="AY529" s="132">
        <v>4571</v>
      </c>
      <c r="AZ529" s="132">
        <v>4571</v>
      </c>
      <c r="BA529" s="132">
        <v>4571</v>
      </c>
      <c r="BB529" s="132">
        <v>4571</v>
      </c>
      <c r="BC529" s="132">
        <v>4571</v>
      </c>
      <c r="BD529" s="132">
        <v>4571</v>
      </c>
      <c r="BE529" s="132">
        <v>4571</v>
      </c>
      <c r="BF529" s="132">
        <v>4571</v>
      </c>
      <c r="BG529" s="132">
        <v>4571</v>
      </c>
      <c r="BH529" s="132">
        <v>4571</v>
      </c>
      <c r="BI529" s="132">
        <v>4571</v>
      </c>
      <c r="BJ529" s="132">
        <v>4571</v>
      </c>
      <c r="BK529" s="132">
        <v>4571</v>
      </c>
      <c r="BL529" s="132">
        <v>4571</v>
      </c>
      <c r="BM529" s="132">
        <v>4571</v>
      </c>
      <c r="BN529" s="132">
        <v>4571</v>
      </c>
      <c r="BO529" s="132">
        <v>4571</v>
      </c>
      <c r="BP529" s="132">
        <v>4571</v>
      </c>
      <c r="BQ529" s="132">
        <v>4571</v>
      </c>
      <c r="BR529" s="132">
        <v>4571</v>
      </c>
      <c r="BS529" s="132">
        <v>4571</v>
      </c>
      <c r="BT529" s="132">
        <v>4571</v>
      </c>
      <c r="BU529" s="132">
        <v>4571</v>
      </c>
      <c r="BV529" s="132">
        <v>4571</v>
      </c>
      <c r="BW529" s="132">
        <v>4571</v>
      </c>
      <c r="BX529" s="132">
        <v>4571</v>
      </c>
      <c r="BY529" s="132">
        <v>4571</v>
      </c>
      <c r="BZ529" s="132">
        <v>4571</v>
      </c>
      <c r="CA529" s="132">
        <v>4571</v>
      </c>
      <c r="CB529" s="132">
        <v>4571</v>
      </c>
      <c r="CC529" s="132">
        <v>4571</v>
      </c>
      <c r="CD529" s="132">
        <v>4571</v>
      </c>
      <c r="CE529" s="132">
        <v>4571</v>
      </c>
      <c r="CF529" s="132">
        <v>4571</v>
      </c>
      <c r="CG529" s="132">
        <v>4571</v>
      </c>
      <c r="CH529" s="132">
        <v>4571</v>
      </c>
      <c r="CI529" s="132">
        <v>4571</v>
      </c>
      <c r="CJ529" s="132">
        <v>4571</v>
      </c>
      <c r="CK529" s="132">
        <v>4571</v>
      </c>
      <c r="CL529" s="132">
        <v>4571</v>
      </c>
      <c r="CM529" s="132">
        <v>4571</v>
      </c>
      <c r="CN529" s="132">
        <v>4571</v>
      </c>
      <c r="CO529" s="132">
        <v>4571</v>
      </c>
      <c r="CP529" s="132">
        <v>4571</v>
      </c>
      <c r="CQ529" s="132">
        <v>4571</v>
      </c>
      <c r="CR529" s="132">
        <v>4571</v>
      </c>
      <c r="CS529" s="132">
        <v>4571</v>
      </c>
      <c r="CT529" s="132">
        <v>4571</v>
      </c>
      <c r="CU529" s="132">
        <v>4571</v>
      </c>
      <c r="CV529" s="132">
        <v>4571</v>
      </c>
      <c r="CW529" s="132">
        <v>4571</v>
      </c>
      <c r="CX529" s="132">
        <v>4571</v>
      </c>
      <c r="CY529" s="132">
        <v>4571</v>
      </c>
      <c r="CZ529" s="132">
        <v>4571</v>
      </c>
      <c r="DA529" s="132">
        <v>4571</v>
      </c>
      <c r="DB529" s="132">
        <v>4571</v>
      </c>
      <c r="DC529" s="132">
        <v>4571</v>
      </c>
      <c r="DD529" s="132">
        <v>4571</v>
      </c>
      <c r="DE529" s="132">
        <v>4571</v>
      </c>
      <c r="DF529" s="240">
        <v>4571</v>
      </c>
      <c r="DG529" s="240">
        <v>4571</v>
      </c>
      <c r="DH529" s="246">
        <v>4571</v>
      </c>
      <c r="DI529" s="247">
        <v>4571</v>
      </c>
      <c r="DJ529" s="247">
        <v>4571</v>
      </c>
      <c r="DK529" s="247">
        <v>4571</v>
      </c>
      <c r="DL529" s="247">
        <v>4571</v>
      </c>
      <c r="DM529" s="132">
        <v>4571</v>
      </c>
      <c r="DN529" s="132">
        <v>4571</v>
      </c>
      <c r="DO529" s="132">
        <v>4571</v>
      </c>
      <c r="DP529" s="132">
        <v>4571</v>
      </c>
      <c r="DQ529" s="132">
        <v>4571</v>
      </c>
      <c r="DR529" s="132">
        <v>4571</v>
      </c>
      <c r="DS529" s="132">
        <v>4571</v>
      </c>
      <c r="DT529" s="132">
        <v>4571</v>
      </c>
      <c r="DU529" s="132">
        <v>4571</v>
      </c>
      <c r="DV529" s="132">
        <v>4571</v>
      </c>
      <c r="DW529" s="132">
        <v>4571</v>
      </c>
      <c r="DX529" s="132">
        <v>4571</v>
      </c>
      <c r="DY529" s="132">
        <v>4571</v>
      </c>
      <c r="DZ529" s="132">
        <v>4571</v>
      </c>
      <c r="EA529" s="132">
        <v>4571</v>
      </c>
      <c r="EB529" s="132">
        <v>4571</v>
      </c>
      <c r="EC529" s="132">
        <v>4571</v>
      </c>
      <c r="ED529" s="132">
        <v>4571</v>
      </c>
      <c r="EE529" s="132">
        <v>4571</v>
      </c>
      <c r="EF529" s="132">
        <v>4571</v>
      </c>
      <c r="EG529" s="132">
        <v>4571</v>
      </c>
      <c r="EH529" s="132">
        <v>4571</v>
      </c>
      <c r="EI529" s="132">
        <v>4571</v>
      </c>
      <c r="EJ529" s="132">
        <v>4571</v>
      </c>
      <c r="EK529" s="132">
        <v>4571</v>
      </c>
      <c r="EL529" s="132">
        <v>4571</v>
      </c>
      <c r="EM529" s="132">
        <v>4571</v>
      </c>
      <c r="EN529" s="132">
        <v>4571</v>
      </c>
      <c r="EO529" s="132">
        <v>4571</v>
      </c>
      <c r="EP529" s="132">
        <v>4571</v>
      </c>
      <c r="EQ529" s="132">
        <v>4571</v>
      </c>
      <c r="ER529" s="132">
        <v>4571</v>
      </c>
      <c r="ES529" s="132">
        <v>4571</v>
      </c>
      <c r="ET529" s="132">
        <v>4571</v>
      </c>
      <c r="EU529" s="132">
        <v>4571</v>
      </c>
      <c r="EV529" s="132">
        <v>4571</v>
      </c>
      <c r="EW529" s="132">
        <v>4571</v>
      </c>
      <c r="EX529" s="132">
        <v>4571</v>
      </c>
      <c r="EY529" s="132">
        <v>4571</v>
      </c>
      <c r="EZ529" s="132">
        <v>4571</v>
      </c>
      <c r="FA529" s="132">
        <v>4571</v>
      </c>
      <c r="FB529" s="132">
        <v>4571</v>
      </c>
      <c r="FC529" s="132">
        <v>4571</v>
      </c>
      <c r="FD529" s="132">
        <v>4571</v>
      </c>
      <c r="FE529" s="132">
        <v>4561</v>
      </c>
      <c r="FF529" s="132">
        <v>4561</v>
      </c>
      <c r="FG529" s="132">
        <v>4561</v>
      </c>
      <c r="FH529" s="132">
        <v>4561</v>
      </c>
      <c r="FI529" s="132">
        <v>4561</v>
      </c>
      <c r="FJ529" s="132">
        <v>4561</v>
      </c>
      <c r="FK529" s="132">
        <v>4561</v>
      </c>
      <c r="FL529" s="132">
        <v>4561</v>
      </c>
      <c r="FM529" s="132">
        <v>4561</v>
      </c>
      <c r="FN529" s="132">
        <v>4561</v>
      </c>
      <c r="FO529" s="132">
        <v>4561</v>
      </c>
      <c r="FP529" s="132">
        <v>4561</v>
      </c>
      <c r="FQ529" s="132">
        <v>4561</v>
      </c>
      <c r="FR529" s="132">
        <v>4561</v>
      </c>
      <c r="FS529" s="132">
        <v>4561</v>
      </c>
      <c r="FT529" s="132">
        <v>4561</v>
      </c>
      <c r="FU529" s="132">
        <v>4561</v>
      </c>
      <c r="FV529" s="132">
        <v>4561</v>
      </c>
      <c r="FW529" s="132">
        <v>4561</v>
      </c>
      <c r="FX529" s="132">
        <v>4561</v>
      </c>
      <c r="FY529" s="132">
        <v>4561</v>
      </c>
      <c r="FZ529" s="132">
        <v>4561</v>
      </c>
      <c r="GA529" s="132">
        <v>4561</v>
      </c>
      <c r="GB529" s="132">
        <v>4561</v>
      </c>
      <c r="GC529" s="132">
        <v>4561</v>
      </c>
      <c r="GD529" s="132">
        <v>4561</v>
      </c>
      <c r="GE529" s="132">
        <v>4561</v>
      </c>
      <c r="GF529" s="132">
        <v>4561</v>
      </c>
      <c r="GG529" s="132">
        <v>4561</v>
      </c>
      <c r="GH529" s="132">
        <v>4561</v>
      </c>
      <c r="GI529" s="132">
        <v>4561</v>
      </c>
      <c r="GJ529" s="132">
        <v>4561</v>
      </c>
      <c r="GK529" s="132">
        <v>4561</v>
      </c>
      <c r="GL529" s="132">
        <v>4561</v>
      </c>
      <c r="GM529" s="132">
        <v>4561</v>
      </c>
      <c r="GN529" s="132">
        <v>4561</v>
      </c>
      <c r="GO529" s="132">
        <v>4561</v>
      </c>
      <c r="GP529" s="132">
        <v>4561</v>
      </c>
      <c r="GQ529" s="132">
        <v>4561</v>
      </c>
      <c r="GR529" s="132">
        <v>4561</v>
      </c>
      <c r="GS529" s="132">
        <v>4561</v>
      </c>
      <c r="GT529" s="132">
        <v>4561</v>
      </c>
      <c r="GU529" s="132">
        <v>4561</v>
      </c>
      <c r="GV529" s="132">
        <v>4561</v>
      </c>
      <c r="GW529" s="132">
        <v>4561</v>
      </c>
      <c r="GX529" s="132">
        <v>4561</v>
      </c>
      <c r="GY529" s="132">
        <v>4561</v>
      </c>
      <c r="GZ529" s="132">
        <v>4561</v>
      </c>
      <c r="HA529" s="132">
        <v>4561</v>
      </c>
      <c r="HB529" s="132">
        <v>4561</v>
      </c>
      <c r="HC529" s="132">
        <v>4561</v>
      </c>
      <c r="HD529" s="132">
        <v>4561</v>
      </c>
      <c r="HE529" s="132">
        <v>4561</v>
      </c>
      <c r="HF529" s="132">
        <v>4561</v>
      </c>
      <c r="HG529" s="132">
        <v>4563</v>
      </c>
      <c r="HH529" s="132">
        <v>4563</v>
      </c>
      <c r="HI529" s="132">
        <v>4563</v>
      </c>
      <c r="HJ529" s="132">
        <v>4563</v>
      </c>
      <c r="HK529" s="132">
        <v>4563</v>
      </c>
      <c r="HL529" s="132">
        <v>4563</v>
      </c>
      <c r="HM529" s="132">
        <v>4563</v>
      </c>
      <c r="HN529" s="132">
        <v>4563</v>
      </c>
      <c r="HO529" s="132">
        <v>4563</v>
      </c>
      <c r="HP529" s="132">
        <v>4563</v>
      </c>
      <c r="HQ529" s="132">
        <v>4563</v>
      </c>
      <c r="HR529" s="132">
        <v>4563</v>
      </c>
      <c r="HS529" s="132">
        <v>4563</v>
      </c>
      <c r="HT529" s="132">
        <v>4563</v>
      </c>
      <c r="HU529" s="132">
        <v>4563</v>
      </c>
      <c r="HV529" s="132">
        <v>4563</v>
      </c>
      <c r="HW529" s="132">
        <v>4563</v>
      </c>
      <c r="HX529" s="132">
        <v>4563</v>
      </c>
      <c r="HY529" s="132">
        <v>4563</v>
      </c>
      <c r="HZ529" s="132">
        <v>4563</v>
      </c>
      <c r="IA529" s="132">
        <v>4563</v>
      </c>
      <c r="IB529" s="132">
        <v>4563</v>
      </c>
      <c r="IC529" s="132">
        <v>4563</v>
      </c>
      <c r="ID529" s="132">
        <v>4563</v>
      </c>
      <c r="IE529" s="132">
        <f>Deaths_by_occurrence!$EHP18</f>
        <v>4571</v>
      </c>
      <c r="IF529" s="132">
        <v>4563</v>
      </c>
      <c r="IG529" s="132">
        <v>4563</v>
      </c>
      <c r="IH529" s="132">
        <v>4563</v>
      </c>
      <c r="II529" s="132">
        <v>4563</v>
      </c>
      <c r="IJ529" s="132">
        <v>4563</v>
      </c>
      <c r="IK529" s="132">
        <v>4563</v>
      </c>
      <c r="IL529" s="132">
        <v>4563</v>
      </c>
      <c r="IM529" s="132">
        <v>4563</v>
      </c>
      <c r="IN529" s="132">
        <v>4563</v>
      </c>
      <c r="IO529" s="132">
        <v>4563</v>
      </c>
      <c r="IP529" s="132">
        <v>4563</v>
      </c>
      <c r="IQ529" s="132">
        <v>4563</v>
      </c>
      <c r="IR529" s="132">
        <v>4563</v>
      </c>
      <c r="IS529" s="132">
        <v>4563</v>
      </c>
      <c r="IT529" s="132">
        <v>4563</v>
      </c>
      <c r="IU529" s="132">
        <v>4563</v>
      </c>
      <c r="IV529" s="132">
        <v>4563</v>
      </c>
      <c r="IW529" s="132">
        <v>4563</v>
      </c>
      <c r="IX529" s="132">
        <v>4563</v>
      </c>
      <c r="IY529" s="132">
        <v>4563</v>
      </c>
      <c r="IZ529" s="132">
        <v>4563</v>
      </c>
      <c r="JA529" s="132">
        <v>4563</v>
      </c>
      <c r="JB529" s="132">
        <v>4563</v>
      </c>
      <c r="JC529" s="132">
        <v>4563</v>
      </c>
      <c r="JD529" s="132">
        <v>4563</v>
      </c>
      <c r="JE529" s="132">
        <v>4563</v>
      </c>
      <c r="JF529" s="132">
        <v>4563</v>
      </c>
      <c r="JG529" s="132">
        <v>4563</v>
      </c>
      <c r="JH529" s="132">
        <v>4563</v>
      </c>
      <c r="JI529" s="132">
        <v>4563</v>
      </c>
      <c r="JJ529" s="132">
        <v>4563</v>
      </c>
      <c r="JK529" s="132">
        <v>4563</v>
      </c>
      <c r="JL529" s="132">
        <v>4563</v>
      </c>
      <c r="JM529" s="132">
        <v>4563</v>
      </c>
      <c r="JN529" s="132">
        <v>4563</v>
      </c>
      <c r="JO529" s="132">
        <v>4563</v>
      </c>
      <c r="JP529" s="132">
        <v>4563</v>
      </c>
      <c r="JQ529" s="132">
        <v>4563</v>
      </c>
      <c r="JR529" s="132">
        <v>4563</v>
      </c>
      <c r="JS529" s="132">
        <v>4562</v>
      </c>
      <c r="JT529" s="132">
        <v>4562</v>
      </c>
      <c r="JU529" s="132">
        <v>4562</v>
      </c>
      <c r="JV529" s="132">
        <v>4562</v>
      </c>
      <c r="JW529" s="132">
        <v>4562</v>
      </c>
      <c r="JX529" s="132">
        <v>4562</v>
      </c>
      <c r="JY529" s="132">
        <v>4562</v>
      </c>
      <c r="JZ529" s="132">
        <v>4562</v>
      </c>
      <c r="KA529" s="132">
        <v>4557</v>
      </c>
      <c r="KB529" s="132">
        <v>4557</v>
      </c>
      <c r="KC529" s="132">
        <v>4557</v>
      </c>
      <c r="KD529" s="132">
        <v>4557</v>
      </c>
      <c r="KE529" s="132">
        <v>4557</v>
      </c>
      <c r="KF529" s="132">
        <v>4557</v>
      </c>
      <c r="KG529" s="132">
        <v>4557</v>
      </c>
      <c r="KH529" s="132">
        <v>4557</v>
      </c>
      <c r="KI529" s="132">
        <v>4557</v>
      </c>
      <c r="KJ529" s="132">
        <v>4557</v>
      </c>
      <c r="KK529" s="132">
        <f>Deaths_by_occurrence!$EHP18</f>
        <v>4571</v>
      </c>
      <c r="KL529" s="132">
        <v>4557</v>
      </c>
      <c r="KM529" s="132">
        <v>4557</v>
      </c>
      <c r="KN529" s="132">
        <v>4557</v>
      </c>
      <c r="KO529" s="132">
        <v>4557</v>
      </c>
      <c r="KP529" s="132">
        <v>4557</v>
      </c>
      <c r="KQ529" s="132">
        <v>4557</v>
      </c>
      <c r="KR529" s="132">
        <v>4557</v>
      </c>
      <c r="KS529" s="132">
        <v>4557</v>
      </c>
      <c r="KT529" s="132">
        <v>4557</v>
      </c>
      <c r="KU529" s="132">
        <v>4557</v>
      </c>
      <c r="KV529" s="132">
        <v>4557</v>
      </c>
      <c r="KW529" s="132">
        <v>4557</v>
      </c>
      <c r="KX529" s="132">
        <v>4557</v>
      </c>
      <c r="KY529" s="132">
        <v>4557</v>
      </c>
      <c r="KZ529" s="132">
        <v>4557</v>
      </c>
      <c r="LA529" s="132">
        <v>4557</v>
      </c>
      <c r="LB529" s="132">
        <v>4557</v>
      </c>
      <c r="LC529" s="132">
        <v>4557</v>
      </c>
      <c r="LD529" s="132">
        <v>4557</v>
      </c>
      <c r="LE529" s="132">
        <v>4557</v>
      </c>
      <c r="LF529" s="132">
        <v>4557</v>
      </c>
      <c r="LG529" s="132">
        <v>4557</v>
      </c>
      <c r="LH529" s="132">
        <v>4557</v>
      </c>
      <c r="LI529" s="132">
        <v>4557</v>
      </c>
      <c r="LJ529" s="132">
        <v>4557</v>
      </c>
      <c r="LK529" s="132">
        <v>4557</v>
      </c>
      <c r="LL529" s="132">
        <v>4557</v>
      </c>
      <c r="LM529" s="132">
        <v>4557</v>
      </c>
      <c r="LN529" s="132">
        <v>4557</v>
      </c>
      <c r="LO529" s="132">
        <v>4557</v>
      </c>
      <c r="LP529" s="132">
        <v>4557</v>
      </c>
      <c r="LQ529" s="133">
        <v>4557</v>
      </c>
      <c r="LR529" s="133">
        <v>4557</v>
      </c>
      <c r="LS529" s="133">
        <v>4557</v>
      </c>
      <c r="LT529" s="133">
        <v>4557</v>
      </c>
      <c r="LU529" s="133">
        <v>4557</v>
      </c>
      <c r="LV529" s="133">
        <v>4557</v>
      </c>
      <c r="LW529" s="133">
        <v>4557</v>
      </c>
      <c r="LX529" s="133">
        <v>4557</v>
      </c>
      <c r="LY529" s="133">
        <v>4557</v>
      </c>
      <c r="LZ529" s="133">
        <v>4557</v>
      </c>
      <c r="MA529" s="133">
        <v>4557</v>
      </c>
      <c r="MB529" s="133">
        <v>4557</v>
      </c>
      <c r="MC529" s="133">
        <v>4557</v>
      </c>
      <c r="MD529" s="133">
        <v>4557</v>
      </c>
      <c r="ME529" s="133">
        <v>4557</v>
      </c>
      <c r="MF529" s="133">
        <v>4557</v>
      </c>
      <c r="MG529" s="133">
        <v>4557</v>
      </c>
      <c r="MH529" s="133">
        <v>4557</v>
      </c>
      <c r="MI529" s="133">
        <v>4557</v>
      </c>
      <c r="MJ529" s="133">
        <v>4557</v>
      </c>
      <c r="MK529" s="133">
        <v>4557</v>
      </c>
      <c r="ML529" s="133">
        <v>4557</v>
      </c>
      <c r="MM529" s="133">
        <v>4557</v>
      </c>
      <c r="MN529" s="133">
        <v>4557</v>
      </c>
      <c r="MO529" s="133">
        <v>4557</v>
      </c>
      <c r="MP529" s="133">
        <v>4557</v>
      </c>
      <c r="MQ529" s="133">
        <v>4557</v>
      </c>
      <c r="MR529" s="133">
        <v>4557</v>
      </c>
      <c r="MS529" s="133">
        <v>4558</v>
      </c>
      <c r="MT529" s="133">
        <v>4558</v>
      </c>
      <c r="MU529" s="133">
        <v>4558</v>
      </c>
      <c r="MV529" s="133">
        <v>4558</v>
      </c>
      <c r="MW529" s="133">
        <v>4558</v>
      </c>
      <c r="MX529" s="133">
        <v>4558</v>
      </c>
      <c r="MY529" s="133">
        <v>4558</v>
      </c>
      <c r="MZ529" s="133">
        <v>4620</v>
      </c>
      <c r="NA529" s="133">
        <v>4620</v>
      </c>
      <c r="NB529" s="133">
        <v>4620</v>
      </c>
      <c r="NC529" s="133">
        <v>4620</v>
      </c>
      <c r="ND529" s="133">
        <v>4620</v>
      </c>
      <c r="NE529" s="133">
        <v>4620</v>
      </c>
      <c r="NF529" s="133">
        <v>4620</v>
      </c>
      <c r="NG529" s="133">
        <v>4622</v>
      </c>
      <c r="NH529" s="133">
        <v>4622</v>
      </c>
      <c r="NI529" s="133">
        <v>4622</v>
      </c>
      <c r="NJ529" s="133">
        <v>4622</v>
      </c>
      <c r="NK529" s="133">
        <v>4622</v>
      </c>
      <c r="NL529" s="133">
        <v>4622</v>
      </c>
      <c r="NM529" s="133">
        <v>4622</v>
      </c>
      <c r="NN529" s="133">
        <v>4622</v>
      </c>
      <c r="NO529" s="133">
        <v>4622</v>
      </c>
      <c r="NP529" s="133">
        <v>4622</v>
      </c>
      <c r="NQ529" s="133">
        <v>4622</v>
      </c>
      <c r="NR529" s="133">
        <v>4622</v>
      </c>
      <c r="NS529" s="133">
        <v>4622</v>
      </c>
      <c r="NT529" s="133">
        <v>4622</v>
      </c>
      <c r="NU529" s="133">
        <v>4622</v>
      </c>
      <c r="NV529" s="133">
        <v>4622</v>
      </c>
      <c r="NW529" s="133">
        <v>4622</v>
      </c>
      <c r="NX529" s="133">
        <v>4622</v>
      </c>
      <c r="NY529" s="133">
        <v>4622</v>
      </c>
      <c r="NZ529" s="133">
        <v>4622</v>
      </c>
      <c r="OA529" s="133">
        <v>4622</v>
      </c>
      <c r="OB529" s="133">
        <v>4620</v>
      </c>
      <c r="OC529" s="133">
        <v>4620</v>
      </c>
      <c r="OD529" s="133">
        <v>4620</v>
      </c>
      <c r="OE529" s="133">
        <v>4620</v>
      </c>
      <c r="OF529" s="133">
        <v>4620</v>
      </c>
      <c r="OG529" s="133">
        <v>4620</v>
      </c>
      <c r="OH529" s="133">
        <v>4620</v>
      </c>
      <c r="OI529" s="133">
        <v>4619</v>
      </c>
      <c r="OJ529" s="133">
        <v>4619</v>
      </c>
      <c r="OK529" s="133">
        <v>4619</v>
      </c>
      <c r="OL529" s="133">
        <v>4619</v>
      </c>
      <c r="OM529" s="133">
        <v>4619</v>
      </c>
      <c r="ON529" s="133">
        <v>4619</v>
      </c>
      <c r="OO529" s="133">
        <v>4619</v>
      </c>
      <c r="OP529" s="133">
        <v>4619</v>
      </c>
      <c r="OQ529" s="133">
        <v>4619</v>
      </c>
      <c r="OR529" s="133">
        <v>4619</v>
      </c>
      <c r="OS529" s="133">
        <v>4619</v>
      </c>
      <c r="OT529" s="133">
        <v>4616</v>
      </c>
      <c r="OU529" s="133">
        <v>4616</v>
      </c>
      <c r="OV529" s="133">
        <v>4616</v>
      </c>
      <c r="OW529" s="133">
        <v>4614</v>
      </c>
      <c r="OX529" s="133">
        <v>4611</v>
      </c>
      <c r="OY529" s="133">
        <v>4611</v>
      </c>
      <c r="OZ529" s="133">
        <v>4612</v>
      </c>
      <c r="PA529" s="133">
        <v>4612</v>
      </c>
      <c r="PB529" s="133">
        <v>4612</v>
      </c>
      <c r="PC529" s="133">
        <v>4613</v>
      </c>
      <c r="PD529" s="133">
        <v>4610</v>
      </c>
      <c r="PE529" s="133">
        <v>4610</v>
      </c>
      <c r="PF529" s="133">
        <v>4610</v>
      </c>
      <c r="PG529" s="133">
        <v>4610</v>
      </c>
      <c r="PH529" s="133">
        <v>4610</v>
      </c>
      <c r="PI529" s="133">
        <v>4610</v>
      </c>
      <c r="PJ529" s="133">
        <v>4611</v>
      </c>
      <c r="PK529" s="133">
        <v>4611</v>
      </c>
      <c r="PL529" s="133">
        <v>4611</v>
      </c>
      <c r="PM529" s="133">
        <v>4611</v>
      </c>
      <c r="PN529" s="133">
        <v>4606</v>
      </c>
      <c r="PO529" s="133">
        <v>4606</v>
      </c>
      <c r="PP529" s="133">
        <v>4606</v>
      </c>
      <c r="PQ529" s="133">
        <v>4606</v>
      </c>
      <c r="PR529" s="133">
        <v>4615</v>
      </c>
      <c r="PS529" s="133">
        <v>4615</v>
      </c>
      <c r="PT529" s="133">
        <v>4615</v>
      </c>
      <c r="PU529" s="133">
        <v>4615</v>
      </c>
      <c r="PV529" s="133">
        <v>4615</v>
      </c>
      <c r="PW529" s="133">
        <v>4615</v>
      </c>
      <c r="PX529" s="133">
        <v>4615</v>
      </c>
      <c r="PY529" s="133">
        <v>4615</v>
      </c>
      <c r="PZ529" s="133">
        <v>4617</v>
      </c>
      <c r="QA529" s="133">
        <v>4622</v>
      </c>
      <c r="QB529" s="133">
        <v>4622</v>
      </c>
      <c r="QC529" s="133">
        <v>4622</v>
      </c>
      <c r="QD529" s="133">
        <v>4618</v>
      </c>
      <c r="QE529" s="133">
        <v>4618</v>
      </c>
      <c r="QF529" s="133">
        <v>4618</v>
      </c>
      <c r="QG529" s="133">
        <v>4618</v>
      </c>
      <c r="QH529" s="133">
        <v>4618</v>
      </c>
      <c r="QI529" s="133">
        <v>4618</v>
      </c>
      <c r="QJ529" s="133">
        <v>4618</v>
      </c>
      <c r="QK529" s="133">
        <v>4618</v>
      </c>
      <c r="QL529" s="129">
        <v>4618</v>
      </c>
      <c r="QM529" s="133">
        <v>4618</v>
      </c>
      <c r="QN529" s="131">
        <v>4618</v>
      </c>
      <c r="QO529" s="129">
        <v>4618</v>
      </c>
      <c r="QP529" s="129">
        <v>4627</v>
      </c>
      <c r="QQ529" s="129">
        <v>4637</v>
      </c>
      <c r="QR529" s="129">
        <v>4637</v>
      </c>
      <c r="QS529" s="129">
        <v>4649</v>
      </c>
      <c r="QT529" s="129">
        <v>4637</v>
      </c>
      <c r="QU529" s="129">
        <v>4641</v>
      </c>
      <c r="QV529" s="129">
        <v>4483</v>
      </c>
      <c r="QW529" s="129">
        <v>4482</v>
      </c>
      <c r="QX529" s="129">
        <v>4478</v>
      </c>
      <c r="QY529" s="129">
        <v>4477</v>
      </c>
      <c r="QZ529" s="129">
        <v>4497</v>
      </c>
      <c r="RA529" s="129">
        <v>4518</v>
      </c>
      <c r="RB529" s="129">
        <v>4529</v>
      </c>
      <c r="RC529" s="129">
        <v>4529</v>
      </c>
      <c r="RD529" s="129">
        <v>4537</v>
      </c>
      <c r="RE529" s="129">
        <v>4537</v>
      </c>
      <c r="RF529" s="129">
        <v>4533</v>
      </c>
      <c r="RG529" s="129">
        <v>4532</v>
      </c>
      <c r="RH529" s="129">
        <v>4519</v>
      </c>
      <c r="RI529" s="129">
        <v>4497</v>
      </c>
      <c r="RJ529" s="129">
        <v>4479</v>
      </c>
      <c r="RK529" s="129">
        <v>4479</v>
      </c>
      <c r="RL529" s="129">
        <v>4494</v>
      </c>
      <c r="RM529" s="129">
        <v>4494</v>
      </c>
      <c r="RN529" s="129">
        <v>4472</v>
      </c>
      <c r="RO529" s="129">
        <v>4441</v>
      </c>
      <c r="RP529" s="129">
        <v>4309</v>
      </c>
      <c r="RQ529" s="129">
        <v>4132</v>
      </c>
      <c r="RR529" s="129">
        <v>3903</v>
      </c>
      <c r="RS529" s="129"/>
      <c r="RT529" s="129"/>
      <c r="RU529" s="129"/>
      <c r="RV529" s="129"/>
      <c r="RW529" s="129"/>
      <c r="RX529" s="129"/>
      <c r="RY529" s="129"/>
      <c r="RZ529" s="129"/>
      <c r="SA529" s="129"/>
      <c r="SB529" s="129"/>
      <c r="SC529" s="129"/>
      <c r="SD529" s="129"/>
      <c r="SE529" s="142"/>
    </row>
    <row r="530" spans="1:499" x14ac:dyDescent="0.25">
      <c r="A530" s="40">
        <v>43932</v>
      </c>
      <c r="B530" s="132">
        <f>Deaths_by_occurrence!$EHW18</f>
        <v>4305</v>
      </c>
      <c r="C530" s="132">
        <v>4305</v>
      </c>
      <c r="D530" s="132">
        <v>4305</v>
      </c>
      <c r="E530" s="132">
        <v>4305</v>
      </c>
      <c r="F530" s="132">
        <v>4305</v>
      </c>
      <c r="G530" s="132">
        <v>4305</v>
      </c>
      <c r="H530" s="132">
        <v>4305</v>
      </c>
      <c r="I530" s="132">
        <v>4305</v>
      </c>
      <c r="J530" s="132">
        <v>4305</v>
      </c>
      <c r="K530" s="132">
        <v>4305</v>
      </c>
      <c r="L530" s="132">
        <v>4305</v>
      </c>
      <c r="M530" s="132">
        <v>4305</v>
      </c>
      <c r="N530" s="132">
        <v>4305</v>
      </c>
      <c r="O530" s="132">
        <v>4305</v>
      </c>
      <c r="P530" s="132">
        <v>4305</v>
      </c>
      <c r="Q530" s="132">
        <v>4305</v>
      </c>
      <c r="R530" s="132">
        <v>4305</v>
      </c>
      <c r="S530" s="132">
        <v>4305</v>
      </c>
      <c r="T530" s="132">
        <v>4305</v>
      </c>
      <c r="U530" s="132">
        <v>4305</v>
      </c>
      <c r="V530" s="132">
        <v>4305</v>
      </c>
      <c r="W530" s="132">
        <v>4305</v>
      </c>
      <c r="X530" s="132">
        <v>4305</v>
      </c>
      <c r="Y530" s="132">
        <v>4305</v>
      </c>
      <c r="Z530" s="132">
        <v>4305</v>
      </c>
      <c r="AA530" s="132">
        <v>4305</v>
      </c>
      <c r="AB530" s="132">
        <v>4305</v>
      </c>
      <c r="AC530" s="132">
        <v>4305</v>
      </c>
      <c r="AD530" s="132">
        <v>4305</v>
      </c>
      <c r="AE530" s="132">
        <v>4305</v>
      </c>
      <c r="AF530" s="132">
        <v>4305</v>
      </c>
      <c r="AG530" s="132">
        <v>4305</v>
      </c>
      <c r="AH530" s="132">
        <v>4305</v>
      </c>
      <c r="AI530" s="132">
        <v>4305</v>
      </c>
      <c r="AJ530" s="132">
        <v>4305</v>
      </c>
      <c r="AK530" s="132">
        <v>4305</v>
      </c>
      <c r="AL530" s="132">
        <v>4305</v>
      </c>
      <c r="AM530" s="132">
        <v>4305</v>
      </c>
      <c r="AN530" s="132">
        <v>4305</v>
      </c>
      <c r="AO530" s="132">
        <v>4305</v>
      </c>
      <c r="AP530" s="132">
        <v>4305</v>
      </c>
      <c r="AQ530" s="132">
        <v>4305</v>
      </c>
      <c r="AR530" s="132">
        <v>4305</v>
      </c>
      <c r="AS530" s="132">
        <v>4305</v>
      </c>
      <c r="AT530" s="132">
        <v>4305</v>
      </c>
      <c r="AU530" s="132">
        <v>4305</v>
      </c>
      <c r="AV530" s="132">
        <v>4305</v>
      </c>
      <c r="AW530" s="132">
        <v>4305</v>
      </c>
      <c r="AX530" s="132">
        <v>4305</v>
      </c>
      <c r="AY530" s="132">
        <v>4305</v>
      </c>
      <c r="AZ530" s="132">
        <v>4305</v>
      </c>
      <c r="BA530" s="132">
        <v>4305</v>
      </c>
      <c r="BB530" s="132">
        <v>4305</v>
      </c>
      <c r="BC530" s="132">
        <v>4305</v>
      </c>
      <c r="BD530" s="132">
        <v>4305</v>
      </c>
      <c r="BE530" s="132">
        <v>4305</v>
      </c>
      <c r="BF530" s="132">
        <v>4305</v>
      </c>
      <c r="BG530" s="132">
        <v>4305</v>
      </c>
      <c r="BH530" s="132">
        <v>4305</v>
      </c>
      <c r="BI530" s="132">
        <v>4305</v>
      </c>
      <c r="BJ530" s="132">
        <v>4305</v>
      </c>
      <c r="BK530" s="132">
        <v>4305</v>
      </c>
      <c r="BL530" s="132">
        <v>4305</v>
      </c>
      <c r="BM530" s="132">
        <v>4305</v>
      </c>
      <c r="BN530" s="132">
        <v>4305</v>
      </c>
      <c r="BO530" s="132">
        <v>4305</v>
      </c>
      <c r="BP530" s="132">
        <v>4305</v>
      </c>
      <c r="BQ530" s="132">
        <v>4305</v>
      </c>
      <c r="BR530" s="132">
        <v>4305</v>
      </c>
      <c r="BS530" s="132">
        <v>4305</v>
      </c>
      <c r="BT530" s="132">
        <v>4305</v>
      </c>
      <c r="BU530" s="132">
        <v>4305</v>
      </c>
      <c r="BV530" s="132">
        <v>4305</v>
      </c>
      <c r="BW530" s="132">
        <v>4305</v>
      </c>
      <c r="BX530" s="132">
        <v>4305</v>
      </c>
      <c r="BY530" s="132">
        <v>4305</v>
      </c>
      <c r="BZ530" s="132">
        <v>4305</v>
      </c>
      <c r="CA530" s="132">
        <v>4305</v>
      </c>
      <c r="CB530" s="132">
        <v>4305</v>
      </c>
      <c r="CC530" s="132">
        <v>4305</v>
      </c>
      <c r="CD530" s="132">
        <v>4305</v>
      </c>
      <c r="CE530" s="132">
        <v>4305</v>
      </c>
      <c r="CF530" s="132">
        <v>4305</v>
      </c>
      <c r="CG530" s="132">
        <v>4305</v>
      </c>
      <c r="CH530" s="132">
        <v>4305</v>
      </c>
      <c r="CI530" s="132">
        <v>4305</v>
      </c>
      <c r="CJ530" s="132">
        <v>4305</v>
      </c>
      <c r="CK530" s="132">
        <v>4305</v>
      </c>
      <c r="CL530" s="132">
        <v>4305</v>
      </c>
      <c r="CM530" s="132">
        <v>4305</v>
      </c>
      <c r="CN530" s="132">
        <v>4305</v>
      </c>
      <c r="CO530" s="132">
        <v>4305</v>
      </c>
      <c r="CP530" s="132">
        <v>4305</v>
      </c>
      <c r="CQ530" s="132">
        <v>4305</v>
      </c>
      <c r="CR530" s="132">
        <v>4305</v>
      </c>
      <c r="CS530" s="132">
        <v>4305</v>
      </c>
      <c r="CT530" s="132">
        <v>4305</v>
      </c>
      <c r="CU530" s="132">
        <v>4305</v>
      </c>
      <c r="CV530" s="132">
        <v>4305</v>
      </c>
      <c r="CW530" s="132">
        <v>4305</v>
      </c>
      <c r="CX530" s="132">
        <v>4305</v>
      </c>
      <c r="CY530" s="132">
        <v>4305</v>
      </c>
      <c r="CZ530" s="132">
        <v>4305</v>
      </c>
      <c r="DA530" s="132">
        <v>4305</v>
      </c>
      <c r="DB530" s="132">
        <v>4305</v>
      </c>
      <c r="DC530" s="132">
        <v>4305</v>
      </c>
      <c r="DD530" s="132">
        <v>4305</v>
      </c>
      <c r="DE530" s="132">
        <v>4305</v>
      </c>
      <c r="DF530" s="240">
        <v>4305</v>
      </c>
      <c r="DG530" s="240">
        <v>4305</v>
      </c>
      <c r="DH530" s="246">
        <v>4305</v>
      </c>
      <c r="DI530" s="247">
        <v>4305</v>
      </c>
      <c r="DJ530" s="247">
        <v>4305</v>
      </c>
      <c r="DK530" s="247">
        <v>4305</v>
      </c>
      <c r="DL530" s="247">
        <v>4305</v>
      </c>
      <c r="DM530" s="132">
        <v>4305</v>
      </c>
      <c r="DN530" s="132">
        <v>4305</v>
      </c>
      <c r="DO530" s="132">
        <v>4305</v>
      </c>
      <c r="DP530" s="132">
        <v>4305</v>
      </c>
      <c r="DQ530" s="132">
        <v>4305</v>
      </c>
      <c r="DR530" s="132">
        <v>4305</v>
      </c>
      <c r="DS530" s="132">
        <v>4305</v>
      </c>
      <c r="DT530" s="132">
        <v>4305</v>
      </c>
      <c r="DU530" s="132">
        <v>4305</v>
      </c>
      <c r="DV530" s="132">
        <v>4305</v>
      </c>
      <c r="DW530" s="132">
        <v>4305</v>
      </c>
      <c r="DX530" s="132">
        <v>4305</v>
      </c>
      <c r="DY530" s="132">
        <v>4305</v>
      </c>
      <c r="DZ530" s="132">
        <v>4305</v>
      </c>
      <c r="EA530" s="132">
        <v>4305</v>
      </c>
      <c r="EB530" s="132">
        <v>4305</v>
      </c>
      <c r="EC530" s="132">
        <v>4305</v>
      </c>
      <c r="ED530" s="132">
        <v>4305</v>
      </c>
      <c r="EE530" s="132">
        <v>4305</v>
      </c>
      <c r="EF530" s="132">
        <v>4305</v>
      </c>
      <c r="EG530" s="132">
        <v>4305</v>
      </c>
      <c r="EH530" s="132">
        <v>4305</v>
      </c>
      <c r="EI530" s="132">
        <v>4305</v>
      </c>
      <c r="EJ530" s="132">
        <v>4305</v>
      </c>
      <c r="EK530" s="132">
        <v>4305</v>
      </c>
      <c r="EL530" s="132">
        <v>4305</v>
      </c>
      <c r="EM530" s="132">
        <v>4305</v>
      </c>
      <c r="EN530" s="132">
        <v>4305</v>
      </c>
      <c r="EO530" s="132">
        <v>4305</v>
      </c>
      <c r="EP530" s="132">
        <v>4305</v>
      </c>
      <c r="EQ530" s="132">
        <v>4305</v>
      </c>
      <c r="ER530" s="132">
        <v>4305</v>
      </c>
      <c r="ES530" s="132">
        <v>4305</v>
      </c>
      <c r="ET530" s="132">
        <v>4305</v>
      </c>
      <c r="EU530" s="132">
        <v>4305</v>
      </c>
      <c r="EV530" s="132">
        <v>4305</v>
      </c>
      <c r="EW530" s="132">
        <v>4305</v>
      </c>
      <c r="EX530" s="132">
        <v>4305</v>
      </c>
      <c r="EY530" s="132">
        <v>4305</v>
      </c>
      <c r="EZ530" s="132">
        <v>4305</v>
      </c>
      <c r="FA530" s="132">
        <v>4305</v>
      </c>
      <c r="FB530" s="132">
        <v>4305</v>
      </c>
      <c r="FC530" s="132">
        <v>4305</v>
      </c>
      <c r="FD530" s="132">
        <v>4305</v>
      </c>
      <c r="FE530" s="132">
        <v>4296</v>
      </c>
      <c r="FF530" s="132">
        <v>4296</v>
      </c>
      <c r="FG530" s="132">
        <v>4296</v>
      </c>
      <c r="FH530" s="132">
        <v>4296</v>
      </c>
      <c r="FI530" s="132">
        <v>4296</v>
      </c>
      <c r="FJ530" s="132">
        <v>4296</v>
      </c>
      <c r="FK530" s="132">
        <v>4296</v>
      </c>
      <c r="FL530" s="132">
        <v>4296</v>
      </c>
      <c r="FM530" s="132">
        <v>4296</v>
      </c>
      <c r="FN530" s="132">
        <v>4296</v>
      </c>
      <c r="FO530" s="132">
        <v>4296</v>
      </c>
      <c r="FP530" s="132">
        <v>4296</v>
      </c>
      <c r="FQ530" s="132">
        <v>4296</v>
      </c>
      <c r="FR530" s="132">
        <v>4296</v>
      </c>
      <c r="FS530" s="132">
        <v>4296</v>
      </c>
      <c r="FT530" s="132">
        <v>4296</v>
      </c>
      <c r="FU530" s="132">
        <v>4296</v>
      </c>
      <c r="FV530" s="132">
        <v>4296</v>
      </c>
      <c r="FW530" s="132">
        <v>4296</v>
      </c>
      <c r="FX530" s="132">
        <v>4296</v>
      </c>
      <c r="FY530" s="132">
        <v>4296</v>
      </c>
      <c r="FZ530" s="132">
        <v>4296</v>
      </c>
      <c r="GA530" s="132">
        <v>4296</v>
      </c>
      <c r="GB530" s="132">
        <v>4296</v>
      </c>
      <c r="GC530" s="132">
        <v>4296</v>
      </c>
      <c r="GD530" s="132">
        <v>4296</v>
      </c>
      <c r="GE530" s="132">
        <v>4296</v>
      </c>
      <c r="GF530" s="132">
        <v>4296</v>
      </c>
      <c r="GG530" s="132">
        <v>4296</v>
      </c>
      <c r="GH530" s="132">
        <v>4296</v>
      </c>
      <c r="GI530" s="132">
        <v>4296</v>
      </c>
      <c r="GJ530" s="132">
        <v>4296</v>
      </c>
      <c r="GK530" s="132">
        <v>4296</v>
      </c>
      <c r="GL530" s="132">
        <v>4296</v>
      </c>
      <c r="GM530" s="132">
        <v>4296</v>
      </c>
      <c r="GN530" s="132">
        <v>4296</v>
      </c>
      <c r="GO530" s="132">
        <v>4296</v>
      </c>
      <c r="GP530" s="132">
        <v>4296</v>
      </c>
      <c r="GQ530" s="132">
        <v>4296</v>
      </c>
      <c r="GR530" s="132">
        <v>4296</v>
      </c>
      <c r="GS530" s="132">
        <v>4296</v>
      </c>
      <c r="GT530" s="132">
        <v>4296</v>
      </c>
      <c r="GU530" s="132">
        <v>4296</v>
      </c>
      <c r="GV530" s="132">
        <v>4296</v>
      </c>
      <c r="GW530" s="132">
        <v>4296</v>
      </c>
      <c r="GX530" s="132">
        <v>4296</v>
      </c>
      <c r="GY530" s="132">
        <v>4296</v>
      </c>
      <c r="GZ530" s="132">
        <v>4296</v>
      </c>
      <c r="HA530" s="132">
        <v>4296</v>
      </c>
      <c r="HB530" s="132">
        <v>4296</v>
      </c>
      <c r="HC530" s="132">
        <v>4296</v>
      </c>
      <c r="HD530" s="132">
        <v>4296</v>
      </c>
      <c r="HE530" s="132">
        <v>4296</v>
      </c>
      <c r="HF530" s="132">
        <v>4296</v>
      </c>
      <c r="HG530" s="132">
        <v>4298</v>
      </c>
      <c r="HH530" s="132">
        <v>4298</v>
      </c>
      <c r="HI530" s="132">
        <v>4298</v>
      </c>
      <c r="HJ530" s="132">
        <v>4298</v>
      </c>
      <c r="HK530" s="132">
        <v>4298</v>
      </c>
      <c r="HL530" s="132">
        <v>4298</v>
      </c>
      <c r="HM530" s="132">
        <v>4298</v>
      </c>
      <c r="HN530" s="132">
        <v>4298</v>
      </c>
      <c r="HO530" s="132">
        <v>4298</v>
      </c>
      <c r="HP530" s="132">
        <v>4298</v>
      </c>
      <c r="HQ530" s="132">
        <v>4298</v>
      </c>
      <c r="HR530" s="132">
        <v>4298</v>
      </c>
      <c r="HS530" s="132">
        <v>4298</v>
      </c>
      <c r="HT530" s="132">
        <v>4298</v>
      </c>
      <c r="HU530" s="132">
        <v>4298</v>
      </c>
      <c r="HV530" s="132">
        <v>4298</v>
      </c>
      <c r="HW530" s="132">
        <v>4298</v>
      </c>
      <c r="HX530" s="132">
        <v>4298</v>
      </c>
      <c r="HY530" s="132">
        <v>4298</v>
      </c>
      <c r="HZ530" s="132">
        <v>4298</v>
      </c>
      <c r="IA530" s="132">
        <v>4298</v>
      </c>
      <c r="IB530" s="132">
        <v>4298</v>
      </c>
      <c r="IC530" s="132">
        <v>4298</v>
      </c>
      <c r="ID530" s="132">
        <v>4298</v>
      </c>
      <c r="IE530" s="132">
        <f>Deaths_by_occurrence!$EHW18</f>
        <v>4305</v>
      </c>
      <c r="IF530" s="132">
        <v>4298</v>
      </c>
      <c r="IG530" s="132">
        <v>4298</v>
      </c>
      <c r="IH530" s="132">
        <v>4298</v>
      </c>
      <c r="II530" s="132">
        <v>4298</v>
      </c>
      <c r="IJ530" s="132">
        <v>4298</v>
      </c>
      <c r="IK530" s="132">
        <v>4298</v>
      </c>
      <c r="IL530" s="132">
        <v>4298</v>
      </c>
      <c r="IM530" s="132">
        <v>4298</v>
      </c>
      <c r="IN530" s="132">
        <v>4298</v>
      </c>
      <c r="IO530" s="132">
        <v>4298</v>
      </c>
      <c r="IP530" s="132">
        <v>4298</v>
      </c>
      <c r="IQ530" s="132">
        <v>4298</v>
      </c>
      <c r="IR530" s="132">
        <v>4298</v>
      </c>
      <c r="IS530" s="132">
        <v>4298</v>
      </c>
      <c r="IT530" s="132">
        <v>4298</v>
      </c>
      <c r="IU530" s="132">
        <v>4298</v>
      </c>
      <c r="IV530" s="132">
        <v>4298</v>
      </c>
      <c r="IW530" s="132">
        <v>4298</v>
      </c>
      <c r="IX530" s="132">
        <v>4298</v>
      </c>
      <c r="IY530" s="132">
        <v>4298</v>
      </c>
      <c r="IZ530" s="132">
        <v>4298</v>
      </c>
      <c r="JA530" s="132">
        <v>4298</v>
      </c>
      <c r="JB530" s="132">
        <v>4298</v>
      </c>
      <c r="JC530" s="132">
        <v>4298</v>
      </c>
      <c r="JD530" s="132">
        <v>4298</v>
      </c>
      <c r="JE530" s="132">
        <v>4298</v>
      </c>
      <c r="JF530" s="132">
        <v>4298</v>
      </c>
      <c r="JG530" s="132">
        <v>4298</v>
      </c>
      <c r="JH530" s="132">
        <v>4298</v>
      </c>
      <c r="JI530" s="132">
        <v>4298</v>
      </c>
      <c r="JJ530" s="132">
        <v>4298</v>
      </c>
      <c r="JK530" s="132">
        <v>4298</v>
      </c>
      <c r="JL530" s="132">
        <v>4298</v>
      </c>
      <c r="JM530" s="132">
        <v>4298</v>
      </c>
      <c r="JN530" s="132">
        <v>4298</v>
      </c>
      <c r="JO530" s="132">
        <v>4298</v>
      </c>
      <c r="JP530" s="132">
        <v>4298</v>
      </c>
      <c r="JQ530" s="132">
        <v>4298</v>
      </c>
      <c r="JR530" s="132">
        <v>4298</v>
      </c>
      <c r="JS530" s="132">
        <v>4297</v>
      </c>
      <c r="JT530" s="132">
        <v>4297</v>
      </c>
      <c r="JU530" s="132">
        <v>4297</v>
      </c>
      <c r="JV530" s="132">
        <v>4297</v>
      </c>
      <c r="JW530" s="132">
        <v>4297</v>
      </c>
      <c r="JX530" s="132">
        <v>4297</v>
      </c>
      <c r="JY530" s="132">
        <v>4297</v>
      </c>
      <c r="JZ530" s="132">
        <v>4297</v>
      </c>
      <c r="KA530" s="132">
        <v>4292</v>
      </c>
      <c r="KB530" s="132">
        <v>4292</v>
      </c>
      <c r="KC530" s="132">
        <v>4292</v>
      </c>
      <c r="KD530" s="132">
        <v>4292</v>
      </c>
      <c r="KE530" s="132">
        <v>4292</v>
      </c>
      <c r="KF530" s="132">
        <v>4292</v>
      </c>
      <c r="KG530" s="132">
        <v>4292</v>
      </c>
      <c r="KH530" s="132">
        <v>4292</v>
      </c>
      <c r="KI530" s="132">
        <v>4292</v>
      </c>
      <c r="KJ530" s="132">
        <v>4292</v>
      </c>
      <c r="KK530" s="132">
        <f>Deaths_by_occurrence!$EHW18</f>
        <v>4305</v>
      </c>
      <c r="KL530" s="132">
        <v>4292</v>
      </c>
      <c r="KM530" s="132">
        <v>4292</v>
      </c>
      <c r="KN530" s="132">
        <v>4292</v>
      </c>
      <c r="KO530" s="132">
        <v>4292</v>
      </c>
      <c r="KP530" s="132">
        <v>4292</v>
      </c>
      <c r="KQ530" s="132">
        <v>4292</v>
      </c>
      <c r="KR530" s="132">
        <v>4292</v>
      </c>
      <c r="KS530" s="132">
        <v>4292</v>
      </c>
      <c r="KT530" s="132">
        <v>4292</v>
      </c>
      <c r="KU530" s="132">
        <v>4292</v>
      </c>
      <c r="KV530" s="132">
        <v>4292</v>
      </c>
      <c r="KW530" s="132">
        <v>4292</v>
      </c>
      <c r="KX530" s="132">
        <v>4292</v>
      </c>
      <c r="KY530" s="132">
        <v>4292</v>
      </c>
      <c r="KZ530" s="132">
        <v>4292</v>
      </c>
      <c r="LA530" s="132">
        <v>4292</v>
      </c>
      <c r="LB530" s="132">
        <v>4292</v>
      </c>
      <c r="LC530" s="132">
        <v>4292</v>
      </c>
      <c r="LD530" s="132">
        <v>4292</v>
      </c>
      <c r="LE530" s="132">
        <v>4292</v>
      </c>
      <c r="LF530" s="132">
        <v>4292</v>
      </c>
      <c r="LG530" s="132">
        <v>4292</v>
      </c>
      <c r="LH530" s="132">
        <v>4292</v>
      </c>
      <c r="LI530" s="132">
        <v>4292</v>
      </c>
      <c r="LJ530" s="132">
        <v>4292</v>
      </c>
      <c r="LK530" s="132">
        <v>4292</v>
      </c>
      <c r="LL530" s="132">
        <v>4292</v>
      </c>
      <c r="LM530" s="132">
        <v>4292</v>
      </c>
      <c r="LN530" s="132">
        <v>4292</v>
      </c>
      <c r="LO530" s="132">
        <v>4292</v>
      </c>
      <c r="LP530" s="132">
        <v>4292</v>
      </c>
      <c r="LQ530" s="133">
        <v>4292</v>
      </c>
      <c r="LR530" s="133">
        <v>4292</v>
      </c>
      <c r="LS530" s="133">
        <v>4292</v>
      </c>
      <c r="LT530" s="133">
        <v>4292</v>
      </c>
      <c r="LU530" s="133">
        <v>4292</v>
      </c>
      <c r="LV530" s="133">
        <v>4292</v>
      </c>
      <c r="LW530" s="133">
        <v>4292</v>
      </c>
      <c r="LX530" s="133">
        <v>4292</v>
      </c>
      <c r="LY530" s="133">
        <v>4292</v>
      </c>
      <c r="LZ530" s="133">
        <v>4292</v>
      </c>
      <c r="MA530" s="133">
        <v>4292</v>
      </c>
      <c r="MB530" s="133">
        <v>4292</v>
      </c>
      <c r="MC530" s="133">
        <v>4292</v>
      </c>
      <c r="MD530" s="133">
        <v>4292</v>
      </c>
      <c r="ME530" s="133">
        <v>4292</v>
      </c>
      <c r="MF530" s="133">
        <v>4292</v>
      </c>
      <c r="MG530" s="133">
        <v>4292</v>
      </c>
      <c r="MH530" s="133">
        <v>4292</v>
      </c>
      <c r="MI530" s="133">
        <v>4292</v>
      </c>
      <c r="MJ530" s="133">
        <v>4292</v>
      </c>
      <c r="MK530" s="133">
        <v>4292</v>
      </c>
      <c r="ML530" s="133">
        <v>4292</v>
      </c>
      <c r="MM530" s="133">
        <v>4292</v>
      </c>
      <c r="MN530" s="133">
        <v>4292</v>
      </c>
      <c r="MO530" s="133">
        <v>4292</v>
      </c>
      <c r="MP530" s="133">
        <v>4292</v>
      </c>
      <c r="MQ530" s="133">
        <v>4292</v>
      </c>
      <c r="MR530" s="133">
        <v>4292</v>
      </c>
      <c r="MS530" s="133">
        <v>4293</v>
      </c>
      <c r="MT530" s="133">
        <v>4293</v>
      </c>
      <c r="MU530" s="133">
        <v>4293</v>
      </c>
      <c r="MV530" s="133">
        <v>4293</v>
      </c>
      <c r="MW530" s="133">
        <v>4293</v>
      </c>
      <c r="MX530" s="133">
        <v>4293</v>
      </c>
      <c r="MY530" s="133">
        <v>4293</v>
      </c>
      <c r="MZ530" s="133">
        <v>4278</v>
      </c>
      <c r="NA530" s="133">
        <v>4278</v>
      </c>
      <c r="NB530" s="133">
        <v>4278</v>
      </c>
      <c r="NC530" s="133">
        <v>4278</v>
      </c>
      <c r="ND530" s="133">
        <v>4278</v>
      </c>
      <c r="NE530" s="133">
        <v>4278</v>
      </c>
      <c r="NF530" s="133">
        <v>4278</v>
      </c>
      <c r="NG530" s="133">
        <v>4280</v>
      </c>
      <c r="NH530" s="133">
        <v>4280</v>
      </c>
      <c r="NI530" s="133">
        <v>4280</v>
      </c>
      <c r="NJ530" s="133">
        <v>4280</v>
      </c>
      <c r="NK530" s="133">
        <v>4280</v>
      </c>
      <c r="NL530" s="133">
        <v>4280</v>
      </c>
      <c r="NM530" s="133">
        <v>4280</v>
      </c>
      <c r="NN530" s="133">
        <v>4280</v>
      </c>
      <c r="NO530" s="133">
        <v>4280</v>
      </c>
      <c r="NP530" s="133">
        <v>4280</v>
      </c>
      <c r="NQ530" s="133">
        <v>4280</v>
      </c>
      <c r="NR530" s="133">
        <v>4280</v>
      </c>
      <c r="NS530" s="133">
        <v>4280</v>
      </c>
      <c r="NT530" s="133">
        <v>4280</v>
      </c>
      <c r="NU530" s="133">
        <v>4280</v>
      </c>
      <c r="NV530" s="133">
        <v>4280</v>
      </c>
      <c r="NW530" s="133">
        <v>4280</v>
      </c>
      <c r="NX530" s="133">
        <v>4280</v>
      </c>
      <c r="NY530" s="133">
        <v>4280</v>
      </c>
      <c r="NZ530" s="133">
        <v>4280</v>
      </c>
      <c r="OA530" s="133">
        <v>4280</v>
      </c>
      <c r="OB530" s="133">
        <v>4278</v>
      </c>
      <c r="OC530" s="133">
        <v>4278</v>
      </c>
      <c r="OD530" s="133">
        <v>4278</v>
      </c>
      <c r="OE530" s="133">
        <v>4278</v>
      </c>
      <c r="OF530" s="133">
        <v>4278</v>
      </c>
      <c r="OG530" s="133">
        <v>4278</v>
      </c>
      <c r="OH530" s="133">
        <v>4278</v>
      </c>
      <c r="OI530" s="133">
        <v>4276</v>
      </c>
      <c r="OJ530" s="133">
        <v>4276</v>
      </c>
      <c r="OK530" s="133">
        <v>4276</v>
      </c>
      <c r="OL530" s="133">
        <v>4276</v>
      </c>
      <c r="OM530" s="133">
        <v>4276</v>
      </c>
      <c r="ON530" s="133">
        <v>4276</v>
      </c>
      <c r="OO530" s="133">
        <v>4276</v>
      </c>
      <c r="OP530" s="133">
        <v>4276</v>
      </c>
      <c r="OQ530" s="133">
        <v>4276</v>
      </c>
      <c r="OR530" s="133">
        <v>4276</v>
      </c>
      <c r="OS530" s="133">
        <v>4276</v>
      </c>
      <c r="OT530" s="133">
        <v>4273</v>
      </c>
      <c r="OU530" s="133">
        <v>4273</v>
      </c>
      <c r="OV530" s="133">
        <v>4273</v>
      </c>
      <c r="OW530" s="133">
        <v>4271</v>
      </c>
      <c r="OX530" s="133">
        <v>4268</v>
      </c>
      <c r="OY530" s="133">
        <v>4268</v>
      </c>
      <c r="OZ530" s="133">
        <v>4269</v>
      </c>
      <c r="PA530" s="133">
        <v>4269</v>
      </c>
      <c r="PB530" s="133">
        <v>4269</v>
      </c>
      <c r="PC530" s="133">
        <v>4270</v>
      </c>
      <c r="PD530" s="133">
        <v>4267</v>
      </c>
      <c r="PE530" s="133">
        <v>4267</v>
      </c>
      <c r="PF530" s="133">
        <v>4267</v>
      </c>
      <c r="PG530" s="133">
        <v>4267</v>
      </c>
      <c r="PH530" s="133">
        <v>4267</v>
      </c>
      <c r="PI530" s="133">
        <v>4267</v>
      </c>
      <c r="PJ530" s="133">
        <v>4268</v>
      </c>
      <c r="PK530" s="133">
        <v>4268</v>
      </c>
      <c r="PL530" s="133">
        <v>4268</v>
      </c>
      <c r="PM530" s="133">
        <v>4268</v>
      </c>
      <c r="PN530" s="133">
        <v>4263</v>
      </c>
      <c r="PO530" s="133">
        <v>4263</v>
      </c>
      <c r="PP530" s="133">
        <v>4263</v>
      </c>
      <c r="PQ530" s="133">
        <v>4263</v>
      </c>
      <c r="PR530" s="133">
        <v>4272</v>
      </c>
      <c r="PS530" s="133">
        <v>4272</v>
      </c>
      <c r="PT530" s="133">
        <v>4272</v>
      </c>
      <c r="PU530" s="133">
        <v>4272</v>
      </c>
      <c r="PV530" s="133">
        <v>4272</v>
      </c>
      <c r="PW530" s="133">
        <v>4272</v>
      </c>
      <c r="PX530" s="133">
        <v>4272</v>
      </c>
      <c r="PY530" s="133">
        <v>4272</v>
      </c>
      <c r="PZ530" s="133">
        <v>4274</v>
      </c>
      <c r="QA530" s="133">
        <v>4278</v>
      </c>
      <c r="QB530" s="133">
        <v>4278</v>
      </c>
      <c r="QC530" s="133">
        <v>4278</v>
      </c>
      <c r="QD530" s="133">
        <v>4274</v>
      </c>
      <c r="QE530" s="133">
        <v>4274</v>
      </c>
      <c r="QF530" s="133">
        <v>4274</v>
      </c>
      <c r="QG530" s="133">
        <v>4274</v>
      </c>
      <c r="QH530" s="133">
        <v>4274</v>
      </c>
      <c r="QI530" s="133">
        <v>4274</v>
      </c>
      <c r="QJ530" s="133">
        <v>4274</v>
      </c>
      <c r="QK530" s="133">
        <v>4274</v>
      </c>
      <c r="QL530" s="129">
        <v>4274</v>
      </c>
      <c r="QM530" s="133">
        <v>4274</v>
      </c>
      <c r="QN530" s="131">
        <v>4274</v>
      </c>
      <c r="QO530" s="129">
        <v>4274</v>
      </c>
      <c r="QP530" s="129">
        <v>4283</v>
      </c>
      <c r="QQ530" s="129">
        <v>4292</v>
      </c>
      <c r="QR530" s="129">
        <v>4292</v>
      </c>
      <c r="QS530" s="129">
        <v>4303</v>
      </c>
      <c r="QT530" s="129">
        <v>4291</v>
      </c>
      <c r="QU530" s="129">
        <v>4295</v>
      </c>
      <c r="QV530" s="129">
        <v>4143</v>
      </c>
      <c r="QW530" s="129">
        <v>4142</v>
      </c>
      <c r="QX530" s="129">
        <v>4138</v>
      </c>
      <c r="QY530" s="129">
        <v>4137</v>
      </c>
      <c r="QZ530" s="129">
        <v>4157</v>
      </c>
      <c r="RA530" s="129">
        <v>4178</v>
      </c>
      <c r="RB530" s="129">
        <v>4189</v>
      </c>
      <c r="RC530" s="129">
        <v>4189</v>
      </c>
      <c r="RD530" s="129">
        <v>4197</v>
      </c>
      <c r="RE530" s="129">
        <v>4197</v>
      </c>
      <c r="RF530" s="129">
        <v>4193</v>
      </c>
      <c r="RG530" s="129">
        <v>4193</v>
      </c>
      <c r="RH530" s="129">
        <v>4180</v>
      </c>
      <c r="RI530" s="129">
        <v>4158</v>
      </c>
      <c r="RJ530" s="129">
        <v>4141</v>
      </c>
      <c r="RK530" s="129">
        <v>4141</v>
      </c>
      <c r="RL530" s="129">
        <v>4157</v>
      </c>
      <c r="RM530" s="129">
        <v>4157</v>
      </c>
      <c r="RN530" s="129">
        <v>4140</v>
      </c>
      <c r="RO530" s="129">
        <v>4103</v>
      </c>
      <c r="RP530" s="129">
        <v>4035</v>
      </c>
      <c r="RQ530" s="129">
        <v>4028</v>
      </c>
      <c r="RR530" s="129">
        <v>3877</v>
      </c>
      <c r="RS530" s="129">
        <v>3600</v>
      </c>
      <c r="RT530" s="129"/>
      <c r="RU530" s="129"/>
      <c r="RV530" s="129"/>
      <c r="RW530" s="129"/>
      <c r="RX530" s="129"/>
      <c r="RY530" s="129"/>
      <c r="RZ530" s="129"/>
      <c r="SA530" s="129"/>
      <c r="SB530" s="129"/>
      <c r="SC530" s="129"/>
      <c r="SD530" s="129"/>
      <c r="SE530" s="142"/>
    </row>
    <row r="531" spans="1:499" x14ac:dyDescent="0.25">
      <c r="A531" s="40">
        <v>43931</v>
      </c>
      <c r="B531" s="132">
        <f>Deaths_by_occurrence!$EID18</f>
        <v>4021</v>
      </c>
      <c r="C531" s="132">
        <v>4021</v>
      </c>
      <c r="D531" s="132">
        <v>4021</v>
      </c>
      <c r="E531" s="132">
        <v>4021</v>
      </c>
      <c r="F531" s="132">
        <v>4021</v>
      </c>
      <c r="G531" s="132">
        <v>4021</v>
      </c>
      <c r="H531" s="132">
        <v>4021</v>
      </c>
      <c r="I531" s="132">
        <v>4021</v>
      </c>
      <c r="J531" s="132">
        <v>4021</v>
      </c>
      <c r="K531" s="132">
        <v>4021</v>
      </c>
      <c r="L531" s="132">
        <v>4021</v>
      </c>
      <c r="M531" s="132">
        <v>4021</v>
      </c>
      <c r="N531" s="132">
        <v>4021</v>
      </c>
      <c r="O531" s="132">
        <v>4021</v>
      </c>
      <c r="P531" s="132">
        <v>4021</v>
      </c>
      <c r="Q531" s="132">
        <v>4021</v>
      </c>
      <c r="R531" s="132">
        <v>4021</v>
      </c>
      <c r="S531" s="132">
        <v>4021</v>
      </c>
      <c r="T531" s="132">
        <v>4021</v>
      </c>
      <c r="U531" s="132">
        <v>4021</v>
      </c>
      <c r="V531" s="132">
        <v>4021</v>
      </c>
      <c r="W531" s="132">
        <v>4021</v>
      </c>
      <c r="X531" s="132">
        <v>4021</v>
      </c>
      <c r="Y531" s="132">
        <v>4021</v>
      </c>
      <c r="Z531" s="132">
        <v>4021</v>
      </c>
      <c r="AA531" s="132">
        <v>4021</v>
      </c>
      <c r="AB531" s="132">
        <v>4021</v>
      </c>
      <c r="AC531" s="132">
        <v>4021</v>
      </c>
      <c r="AD531" s="132">
        <v>4021</v>
      </c>
      <c r="AE531" s="132">
        <v>4021</v>
      </c>
      <c r="AF531" s="132">
        <v>4021</v>
      </c>
      <c r="AG531" s="132">
        <v>4021</v>
      </c>
      <c r="AH531" s="132">
        <v>4021</v>
      </c>
      <c r="AI531" s="132">
        <v>4021</v>
      </c>
      <c r="AJ531" s="132">
        <v>4021</v>
      </c>
      <c r="AK531" s="132">
        <v>4021</v>
      </c>
      <c r="AL531" s="132">
        <v>4021</v>
      </c>
      <c r="AM531" s="132">
        <v>4021</v>
      </c>
      <c r="AN531" s="132">
        <v>4021</v>
      </c>
      <c r="AO531" s="132">
        <v>4021</v>
      </c>
      <c r="AP531" s="132">
        <v>4021</v>
      </c>
      <c r="AQ531" s="132">
        <v>4021</v>
      </c>
      <c r="AR531" s="132">
        <v>4021</v>
      </c>
      <c r="AS531" s="132">
        <v>4021</v>
      </c>
      <c r="AT531" s="132">
        <v>4021</v>
      </c>
      <c r="AU531" s="132">
        <v>4021</v>
      </c>
      <c r="AV531" s="132">
        <v>4021</v>
      </c>
      <c r="AW531" s="132">
        <v>4021</v>
      </c>
      <c r="AX531" s="132">
        <v>4021</v>
      </c>
      <c r="AY531" s="132">
        <v>4021</v>
      </c>
      <c r="AZ531" s="132">
        <v>4021</v>
      </c>
      <c r="BA531" s="132">
        <v>4021</v>
      </c>
      <c r="BB531" s="132">
        <v>4021</v>
      </c>
      <c r="BC531" s="132">
        <v>4021</v>
      </c>
      <c r="BD531" s="132">
        <v>4021</v>
      </c>
      <c r="BE531" s="132">
        <v>4021</v>
      </c>
      <c r="BF531" s="132">
        <v>4021</v>
      </c>
      <c r="BG531" s="132">
        <v>4021</v>
      </c>
      <c r="BH531" s="132">
        <v>4021</v>
      </c>
      <c r="BI531" s="132">
        <v>4021</v>
      </c>
      <c r="BJ531" s="132">
        <v>4021</v>
      </c>
      <c r="BK531" s="132">
        <v>4021</v>
      </c>
      <c r="BL531" s="132">
        <v>4021</v>
      </c>
      <c r="BM531" s="132">
        <v>4021</v>
      </c>
      <c r="BN531" s="132">
        <v>4021</v>
      </c>
      <c r="BO531" s="132">
        <v>4021</v>
      </c>
      <c r="BP531" s="132">
        <v>4021</v>
      </c>
      <c r="BQ531" s="132">
        <v>4021</v>
      </c>
      <c r="BR531" s="132">
        <v>4021</v>
      </c>
      <c r="BS531" s="132">
        <v>4021</v>
      </c>
      <c r="BT531" s="132">
        <v>4021</v>
      </c>
      <c r="BU531" s="132">
        <v>4021</v>
      </c>
      <c r="BV531" s="132">
        <v>4021</v>
      </c>
      <c r="BW531" s="132">
        <v>4021</v>
      </c>
      <c r="BX531" s="132">
        <v>4021</v>
      </c>
      <c r="BY531" s="132">
        <v>4021</v>
      </c>
      <c r="BZ531" s="132">
        <v>4021</v>
      </c>
      <c r="CA531" s="132">
        <v>4021</v>
      </c>
      <c r="CB531" s="132">
        <v>4021</v>
      </c>
      <c r="CC531" s="132">
        <v>4021</v>
      </c>
      <c r="CD531" s="132">
        <v>4021</v>
      </c>
      <c r="CE531" s="132">
        <v>4021</v>
      </c>
      <c r="CF531" s="132">
        <v>4021</v>
      </c>
      <c r="CG531" s="132">
        <v>4021</v>
      </c>
      <c r="CH531" s="132">
        <v>4021</v>
      </c>
      <c r="CI531" s="132">
        <v>4021</v>
      </c>
      <c r="CJ531" s="132">
        <v>4021</v>
      </c>
      <c r="CK531" s="132">
        <v>4021</v>
      </c>
      <c r="CL531" s="132">
        <v>4021</v>
      </c>
      <c r="CM531" s="132">
        <v>4021</v>
      </c>
      <c r="CN531" s="132">
        <v>4021</v>
      </c>
      <c r="CO531" s="132">
        <v>4021</v>
      </c>
      <c r="CP531" s="132">
        <v>4021</v>
      </c>
      <c r="CQ531" s="132">
        <v>4021</v>
      </c>
      <c r="CR531" s="132">
        <v>4021</v>
      </c>
      <c r="CS531" s="132">
        <v>4021</v>
      </c>
      <c r="CT531" s="132">
        <v>4021</v>
      </c>
      <c r="CU531" s="132">
        <v>4021</v>
      </c>
      <c r="CV531" s="132">
        <v>4021</v>
      </c>
      <c r="CW531" s="132">
        <v>4021</v>
      </c>
      <c r="CX531" s="132">
        <v>4021</v>
      </c>
      <c r="CY531" s="132">
        <v>4021</v>
      </c>
      <c r="CZ531" s="132">
        <v>4021</v>
      </c>
      <c r="DA531" s="132">
        <v>4021</v>
      </c>
      <c r="DB531" s="132">
        <v>4021</v>
      </c>
      <c r="DC531" s="132">
        <v>4021</v>
      </c>
      <c r="DD531" s="132">
        <v>4021</v>
      </c>
      <c r="DE531" s="132">
        <v>4021</v>
      </c>
      <c r="DF531" s="240">
        <v>4021</v>
      </c>
      <c r="DG531" s="240">
        <v>4021</v>
      </c>
      <c r="DH531" s="246">
        <v>4021</v>
      </c>
      <c r="DI531" s="247">
        <v>4021</v>
      </c>
      <c r="DJ531" s="247">
        <v>4021</v>
      </c>
      <c r="DK531" s="247">
        <v>4021</v>
      </c>
      <c r="DL531" s="247">
        <v>4021</v>
      </c>
      <c r="DM531" s="132">
        <v>4021</v>
      </c>
      <c r="DN531" s="132">
        <v>4021</v>
      </c>
      <c r="DO531" s="132">
        <v>4021</v>
      </c>
      <c r="DP531" s="132">
        <v>4021</v>
      </c>
      <c r="DQ531" s="132">
        <v>4021</v>
      </c>
      <c r="DR531" s="132">
        <v>4021</v>
      </c>
      <c r="DS531" s="132">
        <v>4021</v>
      </c>
      <c r="DT531" s="132">
        <v>4021</v>
      </c>
      <c r="DU531" s="132">
        <v>4021</v>
      </c>
      <c r="DV531" s="132">
        <v>4021</v>
      </c>
      <c r="DW531" s="132">
        <v>4021</v>
      </c>
      <c r="DX531" s="132">
        <v>4021</v>
      </c>
      <c r="DY531" s="132">
        <v>4021</v>
      </c>
      <c r="DZ531" s="132">
        <v>4021</v>
      </c>
      <c r="EA531" s="132">
        <v>4021</v>
      </c>
      <c r="EB531" s="132">
        <v>4021</v>
      </c>
      <c r="EC531" s="132">
        <v>4021</v>
      </c>
      <c r="ED531" s="132">
        <v>4021</v>
      </c>
      <c r="EE531" s="132">
        <v>4021</v>
      </c>
      <c r="EF531" s="132">
        <v>4021</v>
      </c>
      <c r="EG531" s="132">
        <v>4021</v>
      </c>
      <c r="EH531" s="132">
        <v>4021</v>
      </c>
      <c r="EI531" s="132">
        <v>4021</v>
      </c>
      <c r="EJ531" s="132">
        <v>4021</v>
      </c>
      <c r="EK531" s="132">
        <v>4021</v>
      </c>
      <c r="EL531" s="132">
        <v>4021</v>
      </c>
      <c r="EM531" s="132">
        <v>4021</v>
      </c>
      <c r="EN531" s="132">
        <v>4021</v>
      </c>
      <c r="EO531" s="132">
        <v>4021</v>
      </c>
      <c r="EP531" s="132">
        <v>4021</v>
      </c>
      <c r="EQ531" s="132">
        <v>4021</v>
      </c>
      <c r="ER531" s="132">
        <v>4021</v>
      </c>
      <c r="ES531" s="132">
        <v>4021</v>
      </c>
      <c r="ET531" s="132">
        <v>4021</v>
      </c>
      <c r="EU531" s="132">
        <v>4021</v>
      </c>
      <c r="EV531" s="132">
        <v>4021</v>
      </c>
      <c r="EW531" s="132">
        <v>4021</v>
      </c>
      <c r="EX531" s="132">
        <v>4021</v>
      </c>
      <c r="EY531" s="132">
        <v>4021</v>
      </c>
      <c r="EZ531" s="132">
        <v>4021</v>
      </c>
      <c r="FA531" s="132">
        <v>4021</v>
      </c>
      <c r="FB531" s="132">
        <v>4021</v>
      </c>
      <c r="FC531" s="132">
        <v>4021</v>
      </c>
      <c r="FD531" s="132">
        <v>4021</v>
      </c>
      <c r="FE531" s="132">
        <v>4012</v>
      </c>
      <c r="FF531" s="132">
        <v>4012</v>
      </c>
      <c r="FG531" s="132">
        <v>4012</v>
      </c>
      <c r="FH531" s="132">
        <v>4012</v>
      </c>
      <c r="FI531" s="132">
        <v>4012</v>
      </c>
      <c r="FJ531" s="132">
        <v>4012</v>
      </c>
      <c r="FK531" s="132">
        <v>4012</v>
      </c>
      <c r="FL531" s="132">
        <v>4012</v>
      </c>
      <c r="FM531" s="132">
        <v>4012</v>
      </c>
      <c r="FN531" s="132">
        <v>4012</v>
      </c>
      <c r="FO531" s="132">
        <v>4012</v>
      </c>
      <c r="FP531" s="132">
        <v>4012</v>
      </c>
      <c r="FQ531" s="132">
        <v>4012</v>
      </c>
      <c r="FR531" s="132">
        <v>4012</v>
      </c>
      <c r="FS531" s="132">
        <v>4012</v>
      </c>
      <c r="FT531" s="132">
        <v>4012</v>
      </c>
      <c r="FU531" s="132">
        <v>4012</v>
      </c>
      <c r="FV531" s="132">
        <v>4012</v>
      </c>
      <c r="FW531" s="132">
        <v>4012</v>
      </c>
      <c r="FX531" s="132">
        <v>4012</v>
      </c>
      <c r="FY531" s="132">
        <v>4012</v>
      </c>
      <c r="FZ531" s="132">
        <v>4012</v>
      </c>
      <c r="GA531" s="132">
        <v>4012</v>
      </c>
      <c r="GB531" s="132">
        <v>4012</v>
      </c>
      <c r="GC531" s="132">
        <v>4012</v>
      </c>
      <c r="GD531" s="132">
        <v>4012</v>
      </c>
      <c r="GE531" s="132">
        <v>4012</v>
      </c>
      <c r="GF531" s="132">
        <v>4012</v>
      </c>
      <c r="GG531" s="132">
        <v>4012</v>
      </c>
      <c r="GH531" s="132">
        <v>4012</v>
      </c>
      <c r="GI531" s="132">
        <v>4012</v>
      </c>
      <c r="GJ531" s="132">
        <v>4012</v>
      </c>
      <c r="GK531" s="132">
        <v>4012</v>
      </c>
      <c r="GL531" s="132">
        <v>4012</v>
      </c>
      <c r="GM531" s="132">
        <v>4012</v>
      </c>
      <c r="GN531" s="132">
        <v>4012</v>
      </c>
      <c r="GO531" s="132">
        <v>4012</v>
      </c>
      <c r="GP531" s="132">
        <v>4012</v>
      </c>
      <c r="GQ531" s="132">
        <v>4012</v>
      </c>
      <c r="GR531" s="132">
        <v>4012</v>
      </c>
      <c r="GS531" s="132">
        <v>4012</v>
      </c>
      <c r="GT531" s="132">
        <v>4012</v>
      </c>
      <c r="GU531" s="132">
        <v>4012</v>
      </c>
      <c r="GV531" s="132">
        <v>4012</v>
      </c>
      <c r="GW531" s="132">
        <v>4012</v>
      </c>
      <c r="GX531" s="132">
        <v>4012</v>
      </c>
      <c r="GY531" s="132">
        <v>4012</v>
      </c>
      <c r="GZ531" s="132">
        <v>4012</v>
      </c>
      <c r="HA531" s="132">
        <v>4012</v>
      </c>
      <c r="HB531" s="132">
        <v>4012</v>
      </c>
      <c r="HC531" s="132">
        <v>4012</v>
      </c>
      <c r="HD531" s="132">
        <v>4012</v>
      </c>
      <c r="HE531" s="132">
        <v>4012</v>
      </c>
      <c r="HF531" s="132">
        <v>4012</v>
      </c>
      <c r="HG531" s="132">
        <v>4014</v>
      </c>
      <c r="HH531" s="132">
        <v>4014</v>
      </c>
      <c r="HI531" s="132">
        <v>4014</v>
      </c>
      <c r="HJ531" s="132">
        <v>4014</v>
      </c>
      <c r="HK531" s="132">
        <v>4014</v>
      </c>
      <c r="HL531" s="132">
        <v>4014</v>
      </c>
      <c r="HM531" s="132">
        <v>4014</v>
      </c>
      <c r="HN531" s="132">
        <v>4014</v>
      </c>
      <c r="HO531" s="132">
        <v>4014</v>
      </c>
      <c r="HP531" s="132">
        <v>4014</v>
      </c>
      <c r="HQ531" s="132">
        <v>4014</v>
      </c>
      <c r="HR531" s="132">
        <v>4014</v>
      </c>
      <c r="HS531" s="132">
        <v>4014</v>
      </c>
      <c r="HT531" s="132">
        <v>4014</v>
      </c>
      <c r="HU531" s="132">
        <v>4014</v>
      </c>
      <c r="HV531" s="132">
        <v>4014</v>
      </c>
      <c r="HW531" s="132">
        <v>4014</v>
      </c>
      <c r="HX531" s="132">
        <v>4014</v>
      </c>
      <c r="HY531" s="132">
        <v>4014</v>
      </c>
      <c r="HZ531" s="132">
        <v>4014</v>
      </c>
      <c r="IA531" s="132">
        <v>4014</v>
      </c>
      <c r="IB531" s="132">
        <v>4014</v>
      </c>
      <c r="IC531" s="132">
        <v>4014</v>
      </c>
      <c r="ID531" s="132">
        <v>4014</v>
      </c>
      <c r="IE531" s="132">
        <f>Deaths_by_occurrence!$EID18</f>
        <v>4021</v>
      </c>
      <c r="IF531" s="132">
        <v>4014</v>
      </c>
      <c r="IG531" s="132">
        <v>4014</v>
      </c>
      <c r="IH531" s="132">
        <v>4014</v>
      </c>
      <c r="II531" s="132">
        <v>4014</v>
      </c>
      <c r="IJ531" s="132">
        <v>4014</v>
      </c>
      <c r="IK531" s="132">
        <v>4014</v>
      </c>
      <c r="IL531" s="132">
        <v>4014</v>
      </c>
      <c r="IM531" s="132">
        <v>4014</v>
      </c>
      <c r="IN531" s="132">
        <v>4014</v>
      </c>
      <c r="IO531" s="132">
        <v>4014</v>
      </c>
      <c r="IP531" s="132">
        <v>4014</v>
      </c>
      <c r="IQ531" s="132">
        <v>4014</v>
      </c>
      <c r="IR531" s="132">
        <v>4014</v>
      </c>
      <c r="IS531" s="132">
        <v>4014</v>
      </c>
      <c r="IT531" s="132">
        <v>4014</v>
      </c>
      <c r="IU531" s="132">
        <v>4014</v>
      </c>
      <c r="IV531" s="132">
        <v>4014</v>
      </c>
      <c r="IW531" s="132">
        <v>4014</v>
      </c>
      <c r="IX531" s="132">
        <v>4014</v>
      </c>
      <c r="IY531" s="132">
        <v>4014</v>
      </c>
      <c r="IZ531" s="132">
        <v>4014</v>
      </c>
      <c r="JA531" s="132">
        <v>4014</v>
      </c>
      <c r="JB531" s="132">
        <v>4014</v>
      </c>
      <c r="JC531" s="132">
        <v>4014</v>
      </c>
      <c r="JD531" s="132">
        <v>4014</v>
      </c>
      <c r="JE531" s="132">
        <v>4014</v>
      </c>
      <c r="JF531" s="132">
        <v>4014</v>
      </c>
      <c r="JG531" s="132">
        <v>4014</v>
      </c>
      <c r="JH531" s="132">
        <v>4014</v>
      </c>
      <c r="JI531" s="132">
        <v>4014</v>
      </c>
      <c r="JJ531" s="132">
        <v>4014</v>
      </c>
      <c r="JK531" s="132">
        <v>4014</v>
      </c>
      <c r="JL531" s="132">
        <v>4014</v>
      </c>
      <c r="JM531" s="132">
        <v>4014</v>
      </c>
      <c r="JN531" s="132">
        <v>4014</v>
      </c>
      <c r="JO531" s="132">
        <v>4014</v>
      </c>
      <c r="JP531" s="132">
        <v>4014</v>
      </c>
      <c r="JQ531" s="132">
        <v>4014</v>
      </c>
      <c r="JR531" s="132">
        <v>4014</v>
      </c>
      <c r="JS531" s="132">
        <v>4012</v>
      </c>
      <c r="JT531" s="132">
        <v>4012</v>
      </c>
      <c r="JU531" s="132">
        <v>4012</v>
      </c>
      <c r="JV531" s="132">
        <v>4012</v>
      </c>
      <c r="JW531" s="132">
        <v>4012</v>
      </c>
      <c r="JX531" s="132">
        <v>4012</v>
      </c>
      <c r="JY531" s="132">
        <v>4012</v>
      </c>
      <c r="JZ531" s="132">
        <v>4012</v>
      </c>
      <c r="KA531" s="132">
        <v>4007</v>
      </c>
      <c r="KB531" s="132">
        <v>4007</v>
      </c>
      <c r="KC531" s="132">
        <v>4007</v>
      </c>
      <c r="KD531" s="132">
        <v>4007</v>
      </c>
      <c r="KE531" s="132">
        <v>4007</v>
      </c>
      <c r="KF531" s="132">
        <v>4007</v>
      </c>
      <c r="KG531" s="132">
        <v>4007</v>
      </c>
      <c r="KH531" s="132">
        <v>4007</v>
      </c>
      <c r="KI531" s="132">
        <v>4007</v>
      </c>
      <c r="KJ531" s="132">
        <v>4007</v>
      </c>
      <c r="KK531" s="132">
        <f>Deaths_by_occurrence!$EID18</f>
        <v>4021</v>
      </c>
      <c r="KL531" s="132">
        <v>4007</v>
      </c>
      <c r="KM531" s="132">
        <v>4007</v>
      </c>
      <c r="KN531" s="132">
        <v>4007</v>
      </c>
      <c r="KO531" s="132">
        <v>4007</v>
      </c>
      <c r="KP531" s="132">
        <v>4007</v>
      </c>
      <c r="KQ531" s="132">
        <v>4007</v>
      </c>
      <c r="KR531" s="132">
        <v>4007</v>
      </c>
      <c r="KS531" s="132">
        <v>4007</v>
      </c>
      <c r="KT531" s="132">
        <v>4007</v>
      </c>
      <c r="KU531" s="132">
        <v>4007</v>
      </c>
      <c r="KV531" s="132">
        <v>4007</v>
      </c>
      <c r="KW531" s="132">
        <v>4007</v>
      </c>
      <c r="KX531" s="132">
        <v>4007</v>
      </c>
      <c r="KY531" s="132">
        <v>4007</v>
      </c>
      <c r="KZ531" s="132">
        <v>4007</v>
      </c>
      <c r="LA531" s="132">
        <v>4007</v>
      </c>
      <c r="LB531" s="132">
        <v>4007</v>
      </c>
      <c r="LC531" s="132">
        <v>4007</v>
      </c>
      <c r="LD531" s="132">
        <v>4007</v>
      </c>
      <c r="LE531" s="132">
        <v>4007</v>
      </c>
      <c r="LF531" s="132">
        <v>4007</v>
      </c>
      <c r="LG531" s="132">
        <v>4007</v>
      </c>
      <c r="LH531" s="132">
        <v>4007</v>
      </c>
      <c r="LI531" s="132">
        <v>4007</v>
      </c>
      <c r="LJ531" s="132">
        <v>4007</v>
      </c>
      <c r="LK531" s="132">
        <v>4007</v>
      </c>
      <c r="LL531" s="132">
        <v>4007</v>
      </c>
      <c r="LM531" s="132">
        <v>4007</v>
      </c>
      <c r="LN531" s="132">
        <v>4007</v>
      </c>
      <c r="LO531" s="132">
        <v>4007</v>
      </c>
      <c r="LP531" s="132">
        <v>4007</v>
      </c>
      <c r="LQ531" s="133">
        <v>4007</v>
      </c>
      <c r="LR531" s="133">
        <v>4007</v>
      </c>
      <c r="LS531" s="133">
        <v>4007</v>
      </c>
      <c r="LT531" s="133">
        <v>4007</v>
      </c>
      <c r="LU531" s="133">
        <v>4007</v>
      </c>
      <c r="LV531" s="133">
        <v>4007</v>
      </c>
      <c r="LW531" s="133">
        <v>4007</v>
      </c>
      <c r="LX531" s="133">
        <v>4007</v>
      </c>
      <c r="LY531" s="133">
        <v>4007</v>
      </c>
      <c r="LZ531" s="133">
        <v>4007</v>
      </c>
      <c r="MA531" s="133">
        <v>4007</v>
      </c>
      <c r="MB531" s="133">
        <v>4007</v>
      </c>
      <c r="MC531" s="133">
        <v>4007</v>
      </c>
      <c r="MD531" s="133">
        <v>4007</v>
      </c>
      <c r="ME531" s="133">
        <v>4007</v>
      </c>
      <c r="MF531" s="133">
        <v>4007</v>
      </c>
      <c r="MG531" s="133">
        <v>4007</v>
      </c>
      <c r="MH531" s="133">
        <v>4007</v>
      </c>
      <c r="MI531" s="133">
        <v>4007</v>
      </c>
      <c r="MJ531" s="133">
        <v>4007</v>
      </c>
      <c r="MK531" s="133">
        <v>4007</v>
      </c>
      <c r="ML531" s="133">
        <v>4007</v>
      </c>
      <c r="MM531" s="133">
        <v>4007</v>
      </c>
      <c r="MN531" s="133">
        <v>4007</v>
      </c>
      <c r="MO531" s="133">
        <v>4007</v>
      </c>
      <c r="MP531" s="133">
        <v>4007</v>
      </c>
      <c r="MQ531" s="133">
        <v>4007</v>
      </c>
      <c r="MR531" s="133">
        <v>4007</v>
      </c>
      <c r="MS531" s="133">
        <v>4008</v>
      </c>
      <c r="MT531" s="133">
        <v>4008</v>
      </c>
      <c r="MU531" s="133">
        <v>4008</v>
      </c>
      <c r="MV531" s="133">
        <v>4008</v>
      </c>
      <c r="MW531" s="133">
        <v>4008</v>
      </c>
      <c r="MX531" s="133">
        <v>4008</v>
      </c>
      <c r="MY531" s="133">
        <v>4008</v>
      </c>
      <c r="MZ531" s="133">
        <v>3990</v>
      </c>
      <c r="NA531" s="133">
        <v>3990</v>
      </c>
      <c r="NB531" s="133">
        <v>3990</v>
      </c>
      <c r="NC531" s="133">
        <v>3990</v>
      </c>
      <c r="ND531" s="133">
        <v>3990</v>
      </c>
      <c r="NE531" s="133">
        <v>3990</v>
      </c>
      <c r="NF531" s="133">
        <v>3990</v>
      </c>
      <c r="NG531" s="133">
        <v>3992</v>
      </c>
      <c r="NH531" s="133">
        <v>3992</v>
      </c>
      <c r="NI531" s="133">
        <v>3992</v>
      </c>
      <c r="NJ531" s="133">
        <v>3992</v>
      </c>
      <c r="NK531" s="133">
        <v>3992</v>
      </c>
      <c r="NL531" s="133">
        <v>3992</v>
      </c>
      <c r="NM531" s="133">
        <v>3992</v>
      </c>
      <c r="NN531" s="133">
        <v>3992</v>
      </c>
      <c r="NO531" s="133">
        <v>3992</v>
      </c>
      <c r="NP531" s="133">
        <v>3992</v>
      </c>
      <c r="NQ531" s="133">
        <v>3992</v>
      </c>
      <c r="NR531" s="133">
        <v>3992</v>
      </c>
      <c r="NS531" s="133">
        <v>3992</v>
      </c>
      <c r="NT531" s="133">
        <v>3992</v>
      </c>
      <c r="NU531" s="133">
        <v>3992</v>
      </c>
      <c r="NV531" s="133">
        <v>3992</v>
      </c>
      <c r="NW531" s="133">
        <v>3992</v>
      </c>
      <c r="NX531" s="133">
        <v>3992</v>
      </c>
      <c r="NY531" s="133">
        <v>3992</v>
      </c>
      <c r="NZ531" s="133">
        <v>3992</v>
      </c>
      <c r="OA531" s="133">
        <v>3992</v>
      </c>
      <c r="OB531" s="133">
        <v>3990</v>
      </c>
      <c r="OC531" s="133">
        <v>3990</v>
      </c>
      <c r="OD531" s="133">
        <v>3990</v>
      </c>
      <c r="OE531" s="133">
        <v>3990</v>
      </c>
      <c r="OF531" s="133">
        <v>3990</v>
      </c>
      <c r="OG531" s="133">
        <v>3990</v>
      </c>
      <c r="OH531" s="133">
        <v>3990</v>
      </c>
      <c r="OI531" s="133">
        <v>3988</v>
      </c>
      <c r="OJ531" s="133">
        <v>3988</v>
      </c>
      <c r="OK531" s="133">
        <v>3988</v>
      </c>
      <c r="OL531" s="133">
        <v>3988</v>
      </c>
      <c r="OM531" s="133">
        <v>3988</v>
      </c>
      <c r="ON531" s="133">
        <v>3988</v>
      </c>
      <c r="OO531" s="133">
        <v>3988</v>
      </c>
      <c r="OP531" s="133">
        <v>3988</v>
      </c>
      <c r="OQ531" s="133">
        <v>3988</v>
      </c>
      <c r="OR531" s="133">
        <v>3988</v>
      </c>
      <c r="OS531" s="133">
        <v>3988</v>
      </c>
      <c r="OT531" s="133">
        <v>3985</v>
      </c>
      <c r="OU531" s="133">
        <v>3985</v>
      </c>
      <c r="OV531" s="133">
        <v>3985</v>
      </c>
      <c r="OW531" s="133">
        <v>3983</v>
      </c>
      <c r="OX531" s="133">
        <v>3978</v>
      </c>
      <c r="OY531" s="133">
        <v>3978</v>
      </c>
      <c r="OZ531" s="133">
        <v>3979</v>
      </c>
      <c r="PA531" s="133">
        <v>3979</v>
      </c>
      <c r="PB531" s="133">
        <v>3979</v>
      </c>
      <c r="PC531" s="133">
        <v>3980</v>
      </c>
      <c r="PD531" s="133">
        <v>3977</v>
      </c>
      <c r="PE531" s="133">
        <v>3977</v>
      </c>
      <c r="PF531" s="133">
        <v>3977</v>
      </c>
      <c r="PG531" s="133">
        <v>3977</v>
      </c>
      <c r="PH531" s="133">
        <v>3977</v>
      </c>
      <c r="PI531" s="133">
        <v>3977</v>
      </c>
      <c r="PJ531" s="133">
        <v>3978</v>
      </c>
      <c r="PK531" s="133">
        <v>3978</v>
      </c>
      <c r="PL531" s="133">
        <v>3978</v>
      </c>
      <c r="PM531" s="133">
        <v>3978</v>
      </c>
      <c r="PN531" s="133">
        <v>3975</v>
      </c>
      <c r="PO531" s="133">
        <v>3975</v>
      </c>
      <c r="PP531" s="133">
        <v>3975</v>
      </c>
      <c r="PQ531" s="133">
        <v>3975</v>
      </c>
      <c r="PR531" s="133">
        <v>3984</v>
      </c>
      <c r="PS531" s="133">
        <v>3984</v>
      </c>
      <c r="PT531" s="133">
        <v>3984</v>
      </c>
      <c r="PU531" s="133">
        <v>3984</v>
      </c>
      <c r="PV531" s="133">
        <v>3984</v>
      </c>
      <c r="PW531" s="133">
        <v>3984</v>
      </c>
      <c r="PX531" s="133">
        <v>3984</v>
      </c>
      <c r="PY531" s="133">
        <v>3984</v>
      </c>
      <c r="PZ531" s="133">
        <v>3984</v>
      </c>
      <c r="QA531" s="133">
        <v>3987</v>
      </c>
      <c r="QB531" s="133">
        <v>3987</v>
      </c>
      <c r="QC531" s="133">
        <v>3987</v>
      </c>
      <c r="QD531" s="133">
        <v>3984</v>
      </c>
      <c r="QE531" s="133">
        <v>3984</v>
      </c>
      <c r="QF531" s="133">
        <v>3984</v>
      </c>
      <c r="QG531" s="133">
        <v>3984</v>
      </c>
      <c r="QH531" s="133">
        <v>3984</v>
      </c>
      <c r="QI531" s="133">
        <v>3984</v>
      </c>
      <c r="QJ531" s="133">
        <v>3984</v>
      </c>
      <c r="QK531" s="133">
        <v>3984</v>
      </c>
      <c r="QL531" s="129">
        <v>3984</v>
      </c>
      <c r="QM531" s="133">
        <v>3984</v>
      </c>
      <c r="QN531" s="131">
        <v>3984</v>
      </c>
      <c r="QO531" s="129">
        <v>3984</v>
      </c>
      <c r="QP531" s="129">
        <v>3992</v>
      </c>
      <c r="QQ531" s="129">
        <v>3998</v>
      </c>
      <c r="QR531" s="129">
        <v>3998</v>
      </c>
      <c r="QS531" s="129">
        <v>4008</v>
      </c>
      <c r="QT531" s="129">
        <v>3997</v>
      </c>
      <c r="QU531" s="129">
        <v>4001</v>
      </c>
      <c r="QV531" s="129">
        <v>3860</v>
      </c>
      <c r="QW531" s="129">
        <v>3859</v>
      </c>
      <c r="QX531" s="129">
        <v>3859</v>
      </c>
      <c r="QY531" s="129">
        <v>3854</v>
      </c>
      <c r="QZ531" s="129">
        <v>3873</v>
      </c>
      <c r="RA531" s="129">
        <v>3892</v>
      </c>
      <c r="RB531" s="129">
        <v>3903</v>
      </c>
      <c r="RC531" s="129">
        <v>3903</v>
      </c>
      <c r="RD531" s="129">
        <v>3910</v>
      </c>
      <c r="RE531" s="129">
        <v>3910</v>
      </c>
      <c r="RF531" s="129">
        <v>3906</v>
      </c>
      <c r="RG531" s="129">
        <v>3906</v>
      </c>
      <c r="RH531" s="129">
        <v>3894</v>
      </c>
      <c r="RI531" s="129">
        <v>3873</v>
      </c>
      <c r="RJ531" s="129">
        <v>3858</v>
      </c>
      <c r="RK531" s="129">
        <v>3858</v>
      </c>
      <c r="RL531" s="129">
        <v>3874</v>
      </c>
      <c r="RM531" s="129">
        <v>3874</v>
      </c>
      <c r="RN531" s="129">
        <v>3864</v>
      </c>
      <c r="RO531" s="129">
        <v>3830</v>
      </c>
      <c r="RP531" s="129">
        <v>3783</v>
      </c>
      <c r="RQ531" s="129">
        <v>3778</v>
      </c>
      <c r="RR531" s="129">
        <v>3755</v>
      </c>
      <c r="RS531" s="129">
        <v>3579</v>
      </c>
      <c r="RT531" s="129">
        <v>3346</v>
      </c>
      <c r="RU531" s="129"/>
      <c r="RV531" s="129"/>
      <c r="RW531" s="129"/>
      <c r="RX531" s="129"/>
      <c r="RY531" s="129"/>
      <c r="RZ531" s="129"/>
      <c r="SA531" s="129"/>
      <c r="SB531" s="129"/>
      <c r="SC531" s="129"/>
      <c r="SD531" s="129"/>
      <c r="SE531" s="142"/>
    </row>
    <row r="532" spans="1:499" x14ac:dyDescent="0.25">
      <c r="A532" s="40">
        <v>43930</v>
      </c>
      <c r="B532" s="132">
        <f>Deaths_by_occurrence!$EIK18</f>
        <v>3720</v>
      </c>
      <c r="C532" s="132">
        <v>3720</v>
      </c>
      <c r="D532" s="132">
        <v>3720</v>
      </c>
      <c r="E532" s="132">
        <v>3720</v>
      </c>
      <c r="F532" s="132">
        <v>3720</v>
      </c>
      <c r="G532" s="132">
        <v>3720</v>
      </c>
      <c r="H532" s="132">
        <v>3720</v>
      </c>
      <c r="I532" s="132">
        <v>3720</v>
      </c>
      <c r="J532" s="132">
        <v>3720</v>
      </c>
      <c r="K532" s="132">
        <v>3720</v>
      </c>
      <c r="L532" s="132">
        <v>3720</v>
      </c>
      <c r="M532" s="132">
        <v>3720</v>
      </c>
      <c r="N532" s="132">
        <v>3720</v>
      </c>
      <c r="O532" s="132">
        <v>3720</v>
      </c>
      <c r="P532" s="132">
        <v>3720</v>
      </c>
      <c r="Q532" s="132">
        <v>3720</v>
      </c>
      <c r="R532" s="132">
        <v>3720</v>
      </c>
      <c r="S532" s="132">
        <v>3720</v>
      </c>
      <c r="T532" s="132">
        <v>3720</v>
      </c>
      <c r="U532" s="132">
        <v>3720</v>
      </c>
      <c r="V532" s="132">
        <v>3720</v>
      </c>
      <c r="W532" s="132">
        <v>3720</v>
      </c>
      <c r="X532" s="132">
        <v>3720</v>
      </c>
      <c r="Y532" s="132">
        <v>3720</v>
      </c>
      <c r="Z532" s="132">
        <v>3720</v>
      </c>
      <c r="AA532" s="132">
        <v>3720</v>
      </c>
      <c r="AB532" s="132">
        <v>3720</v>
      </c>
      <c r="AC532" s="132">
        <v>3720</v>
      </c>
      <c r="AD532" s="132">
        <v>3720</v>
      </c>
      <c r="AE532" s="132">
        <v>3720</v>
      </c>
      <c r="AF532" s="132">
        <v>3720</v>
      </c>
      <c r="AG532" s="132">
        <v>3720</v>
      </c>
      <c r="AH532" s="132">
        <v>3720</v>
      </c>
      <c r="AI532" s="132">
        <v>3720</v>
      </c>
      <c r="AJ532" s="132">
        <v>3720</v>
      </c>
      <c r="AK532" s="132">
        <v>3720</v>
      </c>
      <c r="AL532" s="132">
        <v>3720</v>
      </c>
      <c r="AM532" s="132">
        <v>3720</v>
      </c>
      <c r="AN532" s="132">
        <v>3720</v>
      </c>
      <c r="AO532" s="132">
        <v>3720</v>
      </c>
      <c r="AP532" s="132">
        <v>3720</v>
      </c>
      <c r="AQ532" s="132">
        <v>3720</v>
      </c>
      <c r="AR532" s="132">
        <v>3720</v>
      </c>
      <c r="AS532" s="132">
        <v>3720</v>
      </c>
      <c r="AT532" s="132">
        <v>3720</v>
      </c>
      <c r="AU532" s="132">
        <v>3720</v>
      </c>
      <c r="AV532" s="132">
        <v>3720</v>
      </c>
      <c r="AW532" s="132">
        <v>3720</v>
      </c>
      <c r="AX532" s="132">
        <v>3720</v>
      </c>
      <c r="AY532" s="132">
        <v>3720</v>
      </c>
      <c r="AZ532" s="132">
        <v>3720</v>
      </c>
      <c r="BA532" s="132">
        <v>3720</v>
      </c>
      <c r="BB532" s="132">
        <v>3720</v>
      </c>
      <c r="BC532" s="132">
        <v>3720</v>
      </c>
      <c r="BD532" s="132">
        <v>3720</v>
      </c>
      <c r="BE532" s="132">
        <v>3720</v>
      </c>
      <c r="BF532" s="132">
        <v>3720</v>
      </c>
      <c r="BG532" s="132">
        <v>3720</v>
      </c>
      <c r="BH532" s="132">
        <v>3720</v>
      </c>
      <c r="BI532" s="132">
        <v>3720</v>
      </c>
      <c r="BJ532" s="132">
        <v>3720</v>
      </c>
      <c r="BK532" s="132">
        <v>3720</v>
      </c>
      <c r="BL532" s="132">
        <v>3720</v>
      </c>
      <c r="BM532" s="132">
        <v>3720</v>
      </c>
      <c r="BN532" s="132">
        <v>3720</v>
      </c>
      <c r="BO532" s="132">
        <v>3720</v>
      </c>
      <c r="BP532" s="132">
        <v>3720</v>
      </c>
      <c r="BQ532" s="132">
        <v>3720</v>
      </c>
      <c r="BR532" s="132">
        <v>3720</v>
      </c>
      <c r="BS532" s="132">
        <v>3720</v>
      </c>
      <c r="BT532" s="132">
        <v>3720</v>
      </c>
      <c r="BU532" s="132">
        <v>3720</v>
      </c>
      <c r="BV532" s="132">
        <v>3720</v>
      </c>
      <c r="BW532" s="132">
        <v>3720</v>
      </c>
      <c r="BX532" s="132">
        <v>3720</v>
      </c>
      <c r="BY532" s="132">
        <v>3720</v>
      </c>
      <c r="BZ532" s="132">
        <v>3720</v>
      </c>
      <c r="CA532" s="132">
        <v>3720</v>
      </c>
      <c r="CB532" s="132">
        <v>3720</v>
      </c>
      <c r="CC532" s="132">
        <v>3720</v>
      </c>
      <c r="CD532" s="132">
        <v>3720</v>
      </c>
      <c r="CE532" s="132">
        <v>3720</v>
      </c>
      <c r="CF532" s="132">
        <v>3720</v>
      </c>
      <c r="CG532" s="132">
        <v>3720</v>
      </c>
      <c r="CH532" s="132">
        <v>3720</v>
      </c>
      <c r="CI532" s="132">
        <v>3720</v>
      </c>
      <c r="CJ532" s="132">
        <v>3720</v>
      </c>
      <c r="CK532" s="132">
        <v>3720</v>
      </c>
      <c r="CL532" s="132">
        <v>3720</v>
      </c>
      <c r="CM532" s="132">
        <v>3720</v>
      </c>
      <c r="CN532" s="132">
        <v>3720</v>
      </c>
      <c r="CO532" s="132">
        <v>3720</v>
      </c>
      <c r="CP532" s="132">
        <v>3720</v>
      </c>
      <c r="CQ532" s="132">
        <v>3720</v>
      </c>
      <c r="CR532" s="132">
        <v>3720</v>
      </c>
      <c r="CS532" s="132">
        <v>3720</v>
      </c>
      <c r="CT532" s="132">
        <v>3720</v>
      </c>
      <c r="CU532" s="132">
        <v>3720</v>
      </c>
      <c r="CV532" s="132">
        <v>3720</v>
      </c>
      <c r="CW532" s="132">
        <v>3720</v>
      </c>
      <c r="CX532" s="132">
        <v>3720</v>
      </c>
      <c r="CY532" s="132">
        <v>3720</v>
      </c>
      <c r="CZ532" s="132">
        <v>3720</v>
      </c>
      <c r="DA532" s="132">
        <v>3720</v>
      </c>
      <c r="DB532" s="132">
        <v>3720</v>
      </c>
      <c r="DC532" s="132">
        <v>3720</v>
      </c>
      <c r="DD532" s="132">
        <v>3720</v>
      </c>
      <c r="DE532" s="132">
        <v>3720</v>
      </c>
      <c r="DF532" s="240">
        <v>3720</v>
      </c>
      <c r="DG532" s="240">
        <v>3720</v>
      </c>
      <c r="DH532" s="246">
        <v>3720</v>
      </c>
      <c r="DI532" s="247">
        <v>3720</v>
      </c>
      <c r="DJ532" s="247">
        <v>3720</v>
      </c>
      <c r="DK532" s="247">
        <v>3720</v>
      </c>
      <c r="DL532" s="247">
        <v>3720</v>
      </c>
      <c r="DM532" s="132">
        <v>3720</v>
      </c>
      <c r="DN532" s="132">
        <v>3720</v>
      </c>
      <c r="DO532" s="132">
        <v>3720</v>
      </c>
      <c r="DP532" s="132">
        <v>3720</v>
      </c>
      <c r="DQ532" s="132">
        <v>3720</v>
      </c>
      <c r="DR532" s="132">
        <v>3720</v>
      </c>
      <c r="DS532" s="132">
        <v>3720</v>
      </c>
      <c r="DT532" s="132">
        <v>3720</v>
      </c>
      <c r="DU532" s="132">
        <v>3720</v>
      </c>
      <c r="DV532" s="132">
        <v>3720</v>
      </c>
      <c r="DW532" s="132">
        <v>3720</v>
      </c>
      <c r="DX532" s="132">
        <v>3720</v>
      </c>
      <c r="DY532" s="132">
        <v>3720</v>
      </c>
      <c r="DZ532" s="132">
        <v>3720</v>
      </c>
      <c r="EA532" s="132">
        <v>3720</v>
      </c>
      <c r="EB532" s="132">
        <v>3720</v>
      </c>
      <c r="EC532" s="132">
        <v>3720</v>
      </c>
      <c r="ED532" s="132">
        <v>3720</v>
      </c>
      <c r="EE532" s="132">
        <v>3720</v>
      </c>
      <c r="EF532" s="132">
        <v>3720</v>
      </c>
      <c r="EG532" s="132">
        <v>3720</v>
      </c>
      <c r="EH532" s="132">
        <v>3720</v>
      </c>
      <c r="EI532" s="132">
        <v>3720</v>
      </c>
      <c r="EJ532" s="132">
        <v>3720</v>
      </c>
      <c r="EK532" s="132">
        <v>3720</v>
      </c>
      <c r="EL532" s="132">
        <v>3720</v>
      </c>
      <c r="EM532" s="132">
        <v>3720</v>
      </c>
      <c r="EN532" s="132">
        <v>3720</v>
      </c>
      <c r="EO532" s="132">
        <v>3720</v>
      </c>
      <c r="EP532" s="132">
        <v>3720</v>
      </c>
      <c r="EQ532" s="132">
        <v>3720</v>
      </c>
      <c r="ER532" s="132">
        <v>3720</v>
      </c>
      <c r="ES532" s="132">
        <v>3720</v>
      </c>
      <c r="ET532" s="132">
        <v>3720</v>
      </c>
      <c r="EU532" s="132">
        <v>3720</v>
      </c>
      <c r="EV532" s="132">
        <v>3720</v>
      </c>
      <c r="EW532" s="132">
        <v>3720</v>
      </c>
      <c r="EX532" s="132">
        <v>3720</v>
      </c>
      <c r="EY532" s="132">
        <v>3720</v>
      </c>
      <c r="EZ532" s="132">
        <v>3720</v>
      </c>
      <c r="FA532" s="132">
        <v>3720</v>
      </c>
      <c r="FB532" s="132">
        <v>3720</v>
      </c>
      <c r="FC532" s="132">
        <v>3720</v>
      </c>
      <c r="FD532" s="132">
        <v>3720</v>
      </c>
      <c r="FE532" s="132">
        <v>3710</v>
      </c>
      <c r="FF532" s="132">
        <v>3710</v>
      </c>
      <c r="FG532" s="132">
        <v>3710</v>
      </c>
      <c r="FH532" s="132">
        <v>3710</v>
      </c>
      <c r="FI532" s="132">
        <v>3710</v>
      </c>
      <c r="FJ532" s="132">
        <v>3710</v>
      </c>
      <c r="FK532" s="132">
        <v>3710</v>
      </c>
      <c r="FL532" s="132">
        <v>3710</v>
      </c>
      <c r="FM532" s="132">
        <v>3710</v>
      </c>
      <c r="FN532" s="132">
        <v>3710</v>
      </c>
      <c r="FO532" s="132">
        <v>3710</v>
      </c>
      <c r="FP532" s="132">
        <v>3710</v>
      </c>
      <c r="FQ532" s="132">
        <v>3710</v>
      </c>
      <c r="FR532" s="132">
        <v>3710</v>
      </c>
      <c r="FS532" s="132">
        <v>3710</v>
      </c>
      <c r="FT532" s="132">
        <v>3710</v>
      </c>
      <c r="FU532" s="132">
        <v>3710</v>
      </c>
      <c r="FV532" s="132">
        <v>3710</v>
      </c>
      <c r="FW532" s="132">
        <v>3710</v>
      </c>
      <c r="FX532" s="132">
        <v>3710</v>
      </c>
      <c r="FY532" s="132">
        <v>3710</v>
      </c>
      <c r="FZ532" s="132">
        <v>3710</v>
      </c>
      <c r="GA532" s="132">
        <v>3710</v>
      </c>
      <c r="GB532" s="132">
        <v>3710</v>
      </c>
      <c r="GC532" s="132">
        <v>3710</v>
      </c>
      <c r="GD532" s="132">
        <v>3710</v>
      </c>
      <c r="GE532" s="132">
        <v>3710</v>
      </c>
      <c r="GF532" s="132">
        <v>3710</v>
      </c>
      <c r="GG532" s="132">
        <v>3710</v>
      </c>
      <c r="GH532" s="132">
        <v>3710</v>
      </c>
      <c r="GI532" s="132">
        <v>3710</v>
      </c>
      <c r="GJ532" s="132">
        <v>3710</v>
      </c>
      <c r="GK532" s="132">
        <v>3710</v>
      </c>
      <c r="GL532" s="132">
        <v>3710</v>
      </c>
      <c r="GM532" s="132">
        <v>3710</v>
      </c>
      <c r="GN532" s="132">
        <v>3710</v>
      </c>
      <c r="GO532" s="132">
        <v>3710</v>
      </c>
      <c r="GP532" s="132">
        <v>3710</v>
      </c>
      <c r="GQ532" s="132">
        <v>3710</v>
      </c>
      <c r="GR532" s="132">
        <v>3710</v>
      </c>
      <c r="GS532" s="132">
        <v>3710</v>
      </c>
      <c r="GT532" s="132">
        <v>3710</v>
      </c>
      <c r="GU532" s="132">
        <v>3710</v>
      </c>
      <c r="GV532" s="132">
        <v>3710</v>
      </c>
      <c r="GW532" s="132">
        <v>3710</v>
      </c>
      <c r="GX532" s="132">
        <v>3710</v>
      </c>
      <c r="GY532" s="132">
        <v>3710</v>
      </c>
      <c r="GZ532" s="132">
        <v>3710</v>
      </c>
      <c r="HA532" s="132">
        <v>3710</v>
      </c>
      <c r="HB532" s="132">
        <v>3710</v>
      </c>
      <c r="HC532" s="132">
        <v>3710</v>
      </c>
      <c r="HD532" s="132">
        <v>3710</v>
      </c>
      <c r="HE532" s="132">
        <v>3710</v>
      </c>
      <c r="HF532" s="132">
        <v>3710</v>
      </c>
      <c r="HG532" s="132">
        <v>3712</v>
      </c>
      <c r="HH532" s="132">
        <v>3712</v>
      </c>
      <c r="HI532" s="132">
        <v>3712</v>
      </c>
      <c r="HJ532" s="132">
        <v>3712</v>
      </c>
      <c r="HK532" s="132">
        <v>3712</v>
      </c>
      <c r="HL532" s="132">
        <v>3712</v>
      </c>
      <c r="HM532" s="132">
        <v>3712</v>
      </c>
      <c r="HN532" s="132">
        <v>3712</v>
      </c>
      <c r="HO532" s="132">
        <v>3712</v>
      </c>
      <c r="HP532" s="132">
        <v>3712</v>
      </c>
      <c r="HQ532" s="132">
        <v>3712</v>
      </c>
      <c r="HR532" s="132">
        <v>3712</v>
      </c>
      <c r="HS532" s="132">
        <v>3712</v>
      </c>
      <c r="HT532" s="132">
        <v>3712</v>
      </c>
      <c r="HU532" s="132">
        <v>3712</v>
      </c>
      <c r="HV532" s="132">
        <v>3712</v>
      </c>
      <c r="HW532" s="132">
        <v>3712</v>
      </c>
      <c r="HX532" s="132">
        <v>3712</v>
      </c>
      <c r="HY532" s="132">
        <v>3712</v>
      </c>
      <c r="HZ532" s="132">
        <v>3712</v>
      </c>
      <c r="IA532" s="132">
        <v>3712</v>
      </c>
      <c r="IB532" s="132">
        <v>3712</v>
      </c>
      <c r="IC532" s="132">
        <v>3712</v>
      </c>
      <c r="ID532" s="132">
        <v>3712</v>
      </c>
      <c r="IE532" s="132">
        <f>Deaths_by_occurrence!$EIK18</f>
        <v>3720</v>
      </c>
      <c r="IF532" s="132">
        <v>3712</v>
      </c>
      <c r="IG532" s="132">
        <v>3712</v>
      </c>
      <c r="IH532" s="132">
        <v>3712</v>
      </c>
      <c r="II532" s="132">
        <v>3712</v>
      </c>
      <c r="IJ532" s="132">
        <v>3712</v>
      </c>
      <c r="IK532" s="132">
        <v>3712</v>
      </c>
      <c r="IL532" s="132">
        <v>3712</v>
      </c>
      <c r="IM532" s="132">
        <v>3712</v>
      </c>
      <c r="IN532" s="132">
        <v>3712</v>
      </c>
      <c r="IO532" s="132">
        <v>3712</v>
      </c>
      <c r="IP532" s="132">
        <v>3712</v>
      </c>
      <c r="IQ532" s="132">
        <v>3712</v>
      </c>
      <c r="IR532" s="132">
        <v>3712</v>
      </c>
      <c r="IS532" s="132">
        <v>3712</v>
      </c>
      <c r="IT532" s="132">
        <v>3712</v>
      </c>
      <c r="IU532" s="132">
        <v>3712</v>
      </c>
      <c r="IV532" s="132">
        <v>3712</v>
      </c>
      <c r="IW532" s="132">
        <v>3712</v>
      </c>
      <c r="IX532" s="132">
        <v>3712</v>
      </c>
      <c r="IY532" s="132">
        <v>3712</v>
      </c>
      <c r="IZ532" s="132">
        <v>3712</v>
      </c>
      <c r="JA532" s="132">
        <v>3712</v>
      </c>
      <c r="JB532" s="132">
        <v>3712</v>
      </c>
      <c r="JC532" s="132">
        <v>3712</v>
      </c>
      <c r="JD532" s="132">
        <v>3712</v>
      </c>
      <c r="JE532" s="132">
        <v>3712</v>
      </c>
      <c r="JF532" s="132">
        <v>3712</v>
      </c>
      <c r="JG532" s="132">
        <v>3712</v>
      </c>
      <c r="JH532" s="132">
        <v>3712</v>
      </c>
      <c r="JI532" s="132">
        <v>3712</v>
      </c>
      <c r="JJ532" s="132">
        <v>3712</v>
      </c>
      <c r="JK532" s="132">
        <v>3712</v>
      </c>
      <c r="JL532" s="132">
        <v>3712</v>
      </c>
      <c r="JM532" s="132">
        <v>3712</v>
      </c>
      <c r="JN532" s="132">
        <v>3712</v>
      </c>
      <c r="JO532" s="132">
        <v>3712</v>
      </c>
      <c r="JP532" s="132">
        <v>3712</v>
      </c>
      <c r="JQ532" s="132">
        <v>3712</v>
      </c>
      <c r="JR532" s="132">
        <v>3712</v>
      </c>
      <c r="JS532" s="132">
        <v>3710</v>
      </c>
      <c r="JT532" s="132">
        <v>3710</v>
      </c>
      <c r="JU532" s="132">
        <v>3710</v>
      </c>
      <c r="JV532" s="132">
        <v>3710</v>
      </c>
      <c r="JW532" s="132">
        <v>3710</v>
      </c>
      <c r="JX532" s="132">
        <v>3710</v>
      </c>
      <c r="JY532" s="132">
        <v>3710</v>
      </c>
      <c r="JZ532" s="132">
        <v>3710</v>
      </c>
      <c r="KA532" s="132">
        <v>3705</v>
      </c>
      <c r="KB532" s="132">
        <v>3705</v>
      </c>
      <c r="KC532" s="132">
        <v>3705</v>
      </c>
      <c r="KD532" s="132">
        <v>3705</v>
      </c>
      <c r="KE532" s="132">
        <v>3705</v>
      </c>
      <c r="KF532" s="132">
        <v>3705</v>
      </c>
      <c r="KG532" s="132">
        <v>3705</v>
      </c>
      <c r="KH532" s="132">
        <v>3705</v>
      </c>
      <c r="KI532" s="132">
        <v>3705</v>
      </c>
      <c r="KJ532" s="132">
        <v>3705</v>
      </c>
      <c r="KK532" s="132">
        <f>Deaths_by_occurrence!$EIK18</f>
        <v>3720</v>
      </c>
      <c r="KL532" s="132">
        <v>3705</v>
      </c>
      <c r="KM532" s="132">
        <v>3705</v>
      </c>
      <c r="KN532" s="132">
        <v>3705</v>
      </c>
      <c r="KO532" s="132">
        <v>3705</v>
      </c>
      <c r="KP532" s="132">
        <v>3705</v>
      </c>
      <c r="KQ532" s="132">
        <v>3705</v>
      </c>
      <c r="KR532" s="132">
        <v>3705</v>
      </c>
      <c r="KS532" s="132">
        <v>3705</v>
      </c>
      <c r="KT532" s="132">
        <v>3705</v>
      </c>
      <c r="KU532" s="132">
        <v>3705</v>
      </c>
      <c r="KV532" s="132">
        <v>3705</v>
      </c>
      <c r="KW532" s="132">
        <v>3705</v>
      </c>
      <c r="KX532" s="132">
        <v>3705</v>
      </c>
      <c r="KY532" s="132">
        <v>3705</v>
      </c>
      <c r="KZ532" s="132">
        <v>3705</v>
      </c>
      <c r="LA532" s="132">
        <v>3705</v>
      </c>
      <c r="LB532" s="132">
        <v>3705</v>
      </c>
      <c r="LC532" s="132">
        <v>3705</v>
      </c>
      <c r="LD532" s="132">
        <v>3705</v>
      </c>
      <c r="LE532" s="132">
        <v>3705</v>
      </c>
      <c r="LF532" s="132">
        <v>3705</v>
      </c>
      <c r="LG532" s="132">
        <v>3705</v>
      </c>
      <c r="LH532" s="132">
        <v>3705</v>
      </c>
      <c r="LI532" s="132">
        <v>3705</v>
      </c>
      <c r="LJ532" s="132">
        <v>3705</v>
      </c>
      <c r="LK532" s="132">
        <v>3705</v>
      </c>
      <c r="LL532" s="132">
        <v>3705</v>
      </c>
      <c r="LM532" s="132">
        <v>3705</v>
      </c>
      <c r="LN532" s="132">
        <v>3705</v>
      </c>
      <c r="LO532" s="132">
        <v>3705</v>
      </c>
      <c r="LP532" s="132">
        <v>3705</v>
      </c>
      <c r="LQ532" s="133">
        <v>3705</v>
      </c>
      <c r="LR532" s="133">
        <v>3705</v>
      </c>
      <c r="LS532" s="133">
        <v>3705</v>
      </c>
      <c r="LT532" s="133">
        <v>3705</v>
      </c>
      <c r="LU532" s="133">
        <v>3705</v>
      </c>
      <c r="LV532" s="133">
        <v>3705</v>
      </c>
      <c r="LW532" s="133">
        <v>3705</v>
      </c>
      <c r="LX532" s="133">
        <v>3705</v>
      </c>
      <c r="LY532" s="133">
        <v>3705</v>
      </c>
      <c r="LZ532" s="133">
        <v>3705</v>
      </c>
      <c r="MA532" s="133">
        <v>3705</v>
      </c>
      <c r="MB532" s="133">
        <v>3705</v>
      </c>
      <c r="MC532" s="133">
        <v>3705</v>
      </c>
      <c r="MD532" s="133">
        <v>3705</v>
      </c>
      <c r="ME532" s="133">
        <v>3705</v>
      </c>
      <c r="MF532" s="133">
        <v>3705</v>
      </c>
      <c r="MG532" s="133">
        <v>3705</v>
      </c>
      <c r="MH532" s="133">
        <v>3705</v>
      </c>
      <c r="MI532" s="133">
        <v>3705</v>
      </c>
      <c r="MJ532" s="133">
        <v>3705</v>
      </c>
      <c r="MK532" s="133">
        <v>3705</v>
      </c>
      <c r="ML532" s="133">
        <v>3705</v>
      </c>
      <c r="MM532" s="133">
        <v>3705</v>
      </c>
      <c r="MN532" s="133">
        <v>3705</v>
      </c>
      <c r="MO532" s="133">
        <v>3705</v>
      </c>
      <c r="MP532" s="133">
        <v>3705</v>
      </c>
      <c r="MQ532" s="133">
        <v>3705</v>
      </c>
      <c r="MR532" s="133">
        <v>3705</v>
      </c>
      <c r="MS532" s="133">
        <v>3706</v>
      </c>
      <c r="MT532" s="133">
        <v>3706</v>
      </c>
      <c r="MU532" s="133">
        <v>3706</v>
      </c>
      <c r="MV532" s="133">
        <v>3706</v>
      </c>
      <c r="MW532" s="133">
        <v>3706</v>
      </c>
      <c r="MX532" s="133">
        <v>3706</v>
      </c>
      <c r="MY532" s="133">
        <v>3706</v>
      </c>
      <c r="MZ532" s="133">
        <v>3671</v>
      </c>
      <c r="NA532" s="133">
        <v>3671</v>
      </c>
      <c r="NB532" s="133">
        <v>3671</v>
      </c>
      <c r="NC532" s="133">
        <v>3671</v>
      </c>
      <c r="ND532" s="133">
        <v>3671</v>
      </c>
      <c r="NE532" s="133">
        <v>3671</v>
      </c>
      <c r="NF532" s="133">
        <v>3671</v>
      </c>
      <c r="NG532" s="133">
        <v>3673</v>
      </c>
      <c r="NH532" s="133">
        <v>3673</v>
      </c>
      <c r="NI532" s="133">
        <v>3673</v>
      </c>
      <c r="NJ532" s="133">
        <v>3673</v>
      </c>
      <c r="NK532" s="133">
        <v>3673</v>
      </c>
      <c r="NL532" s="133">
        <v>3673</v>
      </c>
      <c r="NM532" s="133">
        <v>3673</v>
      </c>
      <c r="NN532" s="133">
        <v>3673</v>
      </c>
      <c r="NO532" s="133">
        <v>3673</v>
      </c>
      <c r="NP532" s="133">
        <v>3673</v>
      </c>
      <c r="NQ532" s="133">
        <v>3673</v>
      </c>
      <c r="NR532" s="133">
        <v>3673</v>
      </c>
      <c r="NS532" s="133">
        <v>3673</v>
      </c>
      <c r="NT532" s="133">
        <v>3673</v>
      </c>
      <c r="NU532" s="133">
        <v>3673</v>
      </c>
      <c r="NV532" s="133">
        <v>3673</v>
      </c>
      <c r="NW532" s="133">
        <v>3673</v>
      </c>
      <c r="NX532" s="133">
        <v>3673</v>
      </c>
      <c r="NY532" s="133">
        <v>3673</v>
      </c>
      <c r="NZ532" s="133">
        <v>3673</v>
      </c>
      <c r="OA532" s="133">
        <v>3673</v>
      </c>
      <c r="OB532" s="133">
        <v>3672</v>
      </c>
      <c r="OC532" s="133">
        <v>3672</v>
      </c>
      <c r="OD532" s="133">
        <v>3672</v>
      </c>
      <c r="OE532" s="133">
        <v>3672</v>
      </c>
      <c r="OF532" s="133">
        <v>3672</v>
      </c>
      <c r="OG532" s="133">
        <v>3672</v>
      </c>
      <c r="OH532" s="133">
        <v>3672</v>
      </c>
      <c r="OI532" s="133">
        <v>3670</v>
      </c>
      <c r="OJ532" s="133">
        <v>3670</v>
      </c>
      <c r="OK532" s="133">
        <v>3670</v>
      </c>
      <c r="OL532" s="133">
        <v>3670</v>
      </c>
      <c r="OM532" s="133">
        <v>3670</v>
      </c>
      <c r="ON532" s="133">
        <v>3670</v>
      </c>
      <c r="OO532" s="133">
        <v>3670</v>
      </c>
      <c r="OP532" s="133">
        <v>3670</v>
      </c>
      <c r="OQ532" s="133">
        <v>3670</v>
      </c>
      <c r="OR532" s="133">
        <v>3670</v>
      </c>
      <c r="OS532" s="133">
        <v>3670</v>
      </c>
      <c r="OT532" s="133">
        <v>3667</v>
      </c>
      <c r="OU532" s="133">
        <v>3667</v>
      </c>
      <c r="OV532" s="133">
        <v>3667</v>
      </c>
      <c r="OW532" s="133">
        <v>3665</v>
      </c>
      <c r="OX532" s="133">
        <v>3660</v>
      </c>
      <c r="OY532" s="133">
        <v>3660</v>
      </c>
      <c r="OZ532" s="133">
        <v>3661</v>
      </c>
      <c r="PA532" s="133">
        <v>3661</v>
      </c>
      <c r="PB532" s="133">
        <v>3661</v>
      </c>
      <c r="PC532" s="133">
        <v>3662</v>
      </c>
      <c r="PD532" s="133">
        <v>3659</v>
      </c>
      <c r="PE532" s="133">
        <v>3659</v>
      </c>
      <c r="PF532" s="133">
        <v>3659</v>
      </c>
      <c r="PG532" s="133">
        <v>3659</v>
      </c>
      <c r="PH532" s="133">
        <v>3659</v>
      </c>
      <c r="PI532" s="133">
        <v>3659</v>
      </c>
      <c r="PJ532" s="133">
        <v>3660</v>
      </c>
      <c r="PK532" s="133">
        <v>3660</v>
      </c>
      <c r="PL532" s="133">
        <v>3660</v>
      </c>
      <c r="PM532" s="133">
        <v>3660</v>
      </c>
      <c r="PN532" s="133">
        <v>3655</v>
      </c>
      <c r="PO532" s="133">
        <v>3655</v>
      </c>
      <c r="PP532" s="133">
        <v>3655</v>
      </c>
      <c r="PQ532" s="133">
        <v>3655</v>
      </c>
      <c r="PR532" s="133">
        <v>3664</v>
      </c>
      <c r="PS532" s="133">
        <v>3664</v>
      </c>
      <c r="PT532" s="133">
        <v>3664</v>
      </c>
      <c r="PU532" s="133">
        <v>3664</v>
      </c>
      <c r="PV532" s="133">
        <v>3664</v>
      </c>
      <c r="PW532" s="133">
        <v>3664</v>
      </c>
      <c r="PX532" s="133">
        <v>3664</v>
      </c>
      <c r="PY532" s="133">
        <v>3664</v>
      </c>
      <c r="PZ532" s="133">
        <v>3665</v>
      </c>
      <c r="QA532" s="133">
        <v>3667</v>
      </c>
      <c r="QB532" s="133">
        <v>3667</v>
      </c>
      <c r="QC532" s="133">
        <v>3667</v>
      </c>
      <c r="QD532" s="133">
        <v>3664</v>
      </c>
      <c r="QE532" s="133">
        <v>3664</v>
      </c>
      <c r="QF532" s="133">
        <v>3664</v>
      </c>
      <c r="QG532" s="133">
        <v>3664</v>
      </c>
      <c r="QH532" s="133">
        <v>3664</v>
      </c>
      <c r="QI532" s="133">
        <v>3664</v>
      </c>
      <c r="QJ532" s="133">
        <v>3664</v>
      </c>
      <c r="QK532" s="133">
        <v>3664</v>
      </c>
      <c r="QL532" s="129">
        <v>3664</v>
      </c>
      <c r="QM532" s="133">
        <v>3664</v>
      </c>
      <c r="QN532" s="131">
        <v>3664</v>
      </c>
      <c r="QO532" s="129">
        <v>3664</v>
      </c>
      <c r="QP532" s="129">
        <v>3670</v>
      </c>
      <c r="QQ532" s="129">
        <v>3674</v>
      </c>
      <c r="QR532" s="129">
        <v>3674</v>
      </c>
      <c r="QS532" s="129">
        <v>3685</v>
      </c>
      <c r="QT532" s="129">
        <v>3675</v>
      </c>
      <c r="QU532" s="129">
        <v>3679</v>
      </c>
      <c r="QV532" s="129">
        <v>3544</v>
      </c>
      <c r="QW532" s="129">
        <v>3543</v>
      </c>
      <c r="QX532" s="129">
        <v>3539</v>
      </c>
      <c r="QY532" s="129">
        <v>3538</v>
      </c>
      <c r="QZ532" s="129">
        <v>3550</v>
      </c>
      <c r="RA532" s="129">
        <v>3563</v>
      </c>
      <c r="RB532" s="129">
        <v>3574</v>
      </c>
      <c r="RC532" s="129">
        <v>3574</v>
      </c>
      <c r="RD532" s="129">
        <v>3581</v>
      </c>
      <c r="RE532" s="129">
        <v>3581</v>
      </c>
      <c r="RF532" s="129">
        <v>3577</v>
      </c>
      <c r="RG532" s="129">
        <v>3576</v>
      </c>
      <c r="RH532" s="129">
        <v>3569</v>
      </c>
      <c r="RI532" s="129">
        <v>3548</v>
      </c>
      <c r="RJ532" s="129">
        <v>3535</v>
      </c>
      <c r="RK532" s="129">
        <v>3535</v>
      </c>
      <c r="RL532" s="129">
        <v>3551</v>
      </c>
      <c r="RM532" s="129">
        <v>3551</v>
      </c>
      <c r="RN532" s="129">
        <v>3541</v>
      </c>
      <c r="RO532" s="129">
        <v>3508</v>
      </c>
      <c r="RP532" s="129">
        <v>3472</v>
      </c>
      <c r="RQ532" s="129">
        <v>3469</v>
      </c>
      <c r="RR532" s="129">
        <v>3452</v>
      </c>
      <c r="RS532" s="129">
        <v>3429</v>
      </c>
      <c r="RT532" s="129">
        <v>3329</v>
      </c>
      <c r="RU532" s="129">
        <v>3019</v>
      </c>
      <c r="RV532" s="129"/>
      <c r="RW532" s="129"/>
      <c r="RX532" s="129"/>
      <c r="RY532" s="129"/>
      <c r="RZ532" s="129"/>
      <c r="SA532" s="129"/>
      <c r="SB532" s="129"/>
      <c r="SC532" s="129"/>
      <c r="SD532" s="129"/>
      <c r="SE532" s="142"/>
    </row>
    <row r="533" spans="1:499" x14ac:dyDescent="0.25">
      <c r="A533" s="40">
        <v>43929</v>
      </c>
      <c r="B533" s="132">
        <f>Deaths_by_occurrence!$EIR18</f>
        <v>3447</v>
      </c>
      <c r="C533" s="132">
        <v>3447</v>
      </c>
      <c r="D533" s="132">
        <v>3447</v>
      </c>
      <c r="E533" s="132">
        <v>3447</v>
      </c>
      <c r="F533" s="132">
        <v>3447</v>
      </c>
      <c r="G533" s="132">
        <v>3447</v>
      </c>
      <c r="H533" s="132">
        <v>3447</v>
      </c>
      <c r="I533" s="132">
        <v>3447</v>
      </c>
      <c r="J533" s="132">
        <v>3447</v>
      </c>
      <c r="K533" s="132">
        <v>3447</v>
      </c>
      <c r="L533" s="132">
        <v>3447</v>
      </c>
      <c r="M533" s="132">
        <v>3447</v>
      </c>
      <c r="N533" s="132">
        <v>3447</v>
      </c>
      <c r="O533" s="132">
        <v>3447</v>
      </c>
      <c r="P533" s="132">
        <v>3447</v>
      </c>
      <c r="Q533" s="132">
        <v>3447</v>
      </c>
      <c r="R533" s="132">
        <v>3447</v>
      </c>
      <c r="S533" s="132">
        <v>3447</v>
      </c>
      <c r="T533" s="132">
        <v>3447</v>
      </c>
      <c r="U533" s="132">
        <v>3447</v>
      </c>
      <c r="V533" s="132">
        <v>3447</v>
      </c>
      <c r="W533" s="132">
        <v>3447</v>
      </c>
      <c r="X533" s="132">
        <v>3447</v>
      </c>
      <c r="Y533" s="132">
        <v>3447</v>
      </c>
      <c r="Z533" s="132">
        <v>3447</v>
      </c>
      <c r="AA533" s="132">
        <v>3447</v>
      </c>
      <c r="AB533" s="132">
        <v>3447</v>
      </c>
      <c r="AC533" s="132">
        <v>3447</v>
      </c>
      <c r="AD533" s="132">
        <v>3447</v>
      </c>
      <c r="AE533" s="132">
        <v>3447</v>
      </c>
      <c r="AF533" s="132">
        <v>3447</v>
      </c>
      <c r="AG533" s="132">
        <v>3447</v>
      </c>
      <c r="AH533" s="132">
        <v>3447</v>
      </c>
      <c r="AI533" s="132">
        <v>3447</v>
      </c>
      <c r="AJ533" s="132">
        <v>3447</v>
      </c>
      <c r="AK533" s="132">
        <v>3447</v>
      </c>
      <c r="AL533" s="132">
        <v>3447</v>
      </c>
      <c r="AM533" s="132">
        <v>3447</v>
      </c>
      <c r="AN533" s="132">
        <v>3447</v>
      </c>
      <c r="AO533" s="132">
        <v>3447</v>
      </c>
      <c r="AP533" s="132">
        <v>3447</v>
      </c>
      <c r="AQ533" s="132">
        <v>3447</v>
      </c>
      <c r="AR533" s="132">
        <v>3447</v>
      </c>
      <c r="AS533" s="132">
        <v>3447</v>
      </c>
      <c r="AT533" s="132">
        <v>3447</v>
      </c>
      <c r="AU533" s="132">
        <v>3447</v>
      </c>
      <c r="AV533" s="132">
        <v>3447</v>
      </c>
      <c r="AW533" s="132">
        <v>3447</v>
      </c>
      <c r="AX533" s="132">
        <v>3447</v>
      </c>
      <c r="AY533" s="132">
        <v>3447</v>
      </c>
      <c r="AZ533" s="132">
        <v>3447</v>
      </c>
      <c r="BA533" s="132">
        <v>3447</v>
      </c>
      <c r="BB533" s="132">
        <v>3447</v>
      </c>
      <c r="BC533" s="132">
        <v>3447</v>
      </c>
      <c r="BD533" s="132">
        <v>3447</v>
      </c>
      <c r="BE533" s="132">
        <v>3447</v>
      </c>
      <c r="BF533" s="132">
        <v>3447</v>
      </c>
      <c r="BG533" s="132">
        <v>3447</v>
      </c>
      <c r="BH533" s="132">
        <v>3447</v>
      </c>
      <c r="BI533" s="132">
        <v>3447</v>
      </c>
      <c r="BJ533" s="132">
        <v>3447</v>
      </c>
      <c r="BK533" s="132">
        <v>3447</v>
      </c>
      <c r="BL533" s="132">
        <v>3447</v>
      </c>
      <c r="BM533" s="132">
        <v>3447</v>
      </c>
      <c r="BN533" s="132">
        <v>3447</v>
      </c>
      <c r="BO533" s="132">
        <v>3447</v>
      </c>
      <c r="BP533" s="132">
        <v>3447</v>
      </c>
      <c r="BQ533" s="132">
        <v>3447</v>
      </c>
      <c r="BR533" s="132">
        <v>3447</v>
      </c>
      <c r="BS533" s="132">
        <v>3447</v>
      </c>
      <c r="BT533" s="132">
        <v>3447</v>
      </c>
      <c r="BU533" s="132">
        <v>3447</v>
      </c>
      <c r="BV533" s="132">
        <v>3447</v>
      </c>
      <c r="BW533" s="132">
        <v>3447</v>
      </c>
      <c r="BX533" s="132">
        <v>3447</v>
      </c>
      <c r="BY533" s="132">
        <v>3447</v>
      </c>
      <c r="BZ533" s="132">
        <v>3447</v>
      </c>
      <c r="CA533" s="132">
        <v>3447</v>
      </c>
      <c r="CB533" s="132">
        <v>3447</v>
      </c>
      <c r="CC533" s="132">
        <v>3447</v>
      </c>
      <c r="CD533" s="132">
        <v>3447</v>
      </c>
      <c r="CE533" s="132">
        <v>3447</v>
      </c>
      <c r="CF533" s="132">
        <v>3447</v>
      </c>
      <c r="CG533" s="132">
        <v>3447</v>
      </c>
      <c r="CH533" s="132">
        <v>3447</v>
      </c>
      <c r="CI533" s="132">
        <v>3447</v>
      </c>
      <c r="CJ533" s="132">
        <v>3447</v>
      </c>
      <c r="CK533" s="132">
        <v>3447</v>
      </c>
      <c r="CL533" s="132">
        <v>3447</v>
      </c>
      <c r="CM533" s="132">
        <v>3447</v>
      </c>
      <c r="CN533" s="132">
        <v>3447</v>
      </c>
      <c r="CO533" s="132">
        <v>3447</v>
      </c>
      <c r="CP533" s="132">
        <v>3447</v>
      </c>
      <c r="CQ533" s="132">
        <v>3447</v>
      </c>
      <c r="CR533" s="132">
        <v>3447</v>
      </c>
      <c r="CS533" s="132">
        <v>3447</v>
      </c>
      <c r="CT533" s="132">
        <v>3447</v>
      </c>
      <c r="CU533" s="132">
        <v>3447</v>
      </c>
      <c r="CV533" s="132">
        <v>3447</v>
      </c>
      <c r="CW533" s="132">
        <v>3447</v>
      </c>
      <c r="CX533" s="132">
        <v>3447</v>
      </c>
      <c r="CY533" s="132">
        <v>3447</v>
      </c>
      <c r="CZ533" s="132">
        <v>3447</v>
      </c>
      <c r="DA533" s="132">
        <v>3447</v>
      </c>
      <c r="DB533" s="132">
        <v>3447</v>
      </c>
      <c r="DC533" s="132">
        <v>3447</v>
      </c>
      <c r="DD533" s="132">
        <v>3447</v>
      </c>
      <c r="DE533" s="132">
        <v>3447</v>
      </c>
      <c r="DF533" s="240">
        <v>3447</v>
      </c>
      <c r="DG533" s="240">
        <v>3447</v>
      </c>
      <c r="DH533" s="246">
        <v>3447</v>
      </c>
      <c r="DI533" s="247">
        <v>3447</v>
      </c>
      <c r="DJ533" s="247">
        <v>3447</v>
      </c>
      <c r="DK533" s="247">
        <v>3447</v>
      </c>
      <c r="DL533" s="247">
        <v>3447</v>
      </c>
      <c r="DM533" s="132">
        <v>3447</v>
      </c>
      <c r="DN533" s="132">
        <v>3447</v>
      </c>
      <c r="DO533" s="132">
        <v>3447</v>
      </c>
      <c r="DP533" s="132">
        <v>3447</v>
      </c>
      <c r="DQ533" s="132">
        <v>3447</v>
      </c>
      <c r="DR533" s="132">
        <v>3447</v>
      </c>
      <c r="DS533" s="132">
        <v>3447</v>
      </c>
      <c r="DT533" s="132">
        <v>3447</v>
      </c>
      <c r="DU533" s="132">
        <v>3447</v>
      </c>
      <c r="DV533" s="132">
        <v>3447</v>
      </c>
      <c r="DW533" s="132">
        <v>3447</v>
      </c>
      <c r="DX533" s="132">
        <v>3447</v>
      </c>
      <c r="DY533" s="132">
        <v>3447</v>
      </c>
      <c r="DZ533" s="132">
        <v>3447</v>
      </c>
      <c r="EA533" s="132">
        <v>3447</v>
      </c>
      <c r="EB533" s="132">
        <v>3447</v>
      </c>
      <c r="EC533" s="132">
        <v>3447</v>
      </c>
      <c r="ED533" s="132">
        <v>3447</v>
      </c>
      <c r="EE533" s="132">
        <v>3447</v>
      </c>
      <c r="EF533" s="132">
        <v>3447</v>
      </c>
      <c r="EG533" s="132">
        <v>3447</v>
      </c>
      <c r="EH533" s="132">
        <v>3447</v>
      </c>
      <c r="EI533" s="132">
        <v>3447</v>
      </c>
      <c r="EJ533" s="132">
        <v>3447</v>
      </c>
      <c r="EK533" s="132">
        <v>3447</v>
      </c>
      <c r="EL533" s="132">
        <v>3447</v>
      </c>
      <c r="EM533" s="132">
        <v>3447</v>
      </c>
      <c r="EN533" s="132">
        <v>3447</v>
      </c>
      <c r="EO533" s="132">
        <v>3447</v>
      </c>
      <c r="EP533" s="132">
        <v>3447</v>
      </c>
      <c r="EQ533" s="132">
        <v>3447</v>
      </c>
      <c r="ER533" s="132">
        <v>3447</v>
      </c>
      <c r="ES533" s="132">
        <v>3447</v>
      </c>
      <c r="ET533" s="132">
        <v>3447</v>
      </c>
      <c r="EU533" s="132">
        <v>3447</v>
      </c>
      <c r="EV533" s="132">
        <v>3447</v>
      </c>
      <c r="EW533" s="132">
        <v>3447</v>
      </c>
      <c r="EX533" s="132">
        <v>3447</v>
      </c>
      <c r="EY533" s="132">
        <v>3447</v>
      </c>
      <c r="EZ533" s="132">
        <v>3447</v>
      </c>
      <c r="FA533" s="132">
        <v>3447</v>
      </c>
      <c r="FB533" s="132">
        <v>3447</v>
      </c>
      <c r="FC533" s="132">
        <v>3447</v>
      </c>
      <c r="FD533" s="132">
        <v>3447</v>
      </c>
      <c r="FE533" s="132">
        <v>3438</v>
      </c>
      <c r="FF533" s="132">
        <v>3438</v>
      </c>
      <c r="FG533" s="132">
        <v>3438</v>
      </c>
      <c r="FH533" s="132">
        <v>3438</v>
      </c>
      <c r="FI533" s="132">
        <v>3438</v>
      </c>
      <c r="FJ533" s="132">
        <v>3438</v>
      </c>
      <c r="FK533" s="132">
        <v>3438</v>
      </c>
      <c r="FL533" s="132">
        <v>3438</v>
      </c>
      <c r="FM533" s="132">
        <v>3438</v>
      </c>
      <c r="FN533" s="132">
        <v>3438</v>
      </c>
      <c r="FO533" s="132">
        <v>3438</v>
      </c>
      <c r="FP533" s="132">
        <v>3438</v>
      </c>
      <c r="FQ533" s="132">
        <v>3438</v>
      </c>
      <c r="FR533" s="132">
        <v>3438</v>
      </c>
      <c r="FS533" s="132">
        <v>3438</v>
      </c>
      <c r="FT533" s="132">
        <v>3438</v>
      </c>
      <c r="FU533" s="132">
        <v>3438</v>
      </c>
      <c r="FV533" s="132">
        <v>3438</v>
      </c>
      <c r="FW533" s="132">
        <v>3438</v>
      </c>
      <c r="FX533" s="132">
        <v>3438</v>
      </c>
      <c r="FY533" s="132">
        <v>3438</v>
      </c>
      <c r="FZ533" s="132">
        <v>3438</v>
      </c>
      <c r="GA533" s="132">
        <v>3438</v>
      </c>
      <c r="GB533" s="132">
        <v>3438</v>
      </c>
      <c r="GC533" s="132">
        <v>3438</v>
      </c>
      <c r="GD533" s="132">
        <v>3438</v>
      </c>
      <c r="GE533" s="132">
        <v>3438</v>
      </c>
      <c r="GF533" s="132">
        <v>3438</v>
      </c>
      <c r="GG533" s="132">
        <v>3438</v>
      </c>
      <c r="GH533" s="132">
        <v>3438</v>
      </c>
      <c r="GI533" s="132">
        <v>3438</v>
      </c>
      <c r="GJ533" s="132">
        <v>3438</v>
      </c>
      <c r="GK533" s="132">
        <v>3438</v>
      </c>
      <c r="GL533" s="132">
        <v>3438</v>
      </c>
      <c r="GM533" s="132">
        <v>3438</v>
      </c>
      <c r="GN533" s="132">
        <v>3438</v>
      </c>
      <c r="GO533" s="132">
        <v>3438</v>
      </c>
      <c r="GP533" s="132">
        <v>3438</v>
      </c>
      <c r="GQ533" s="132">
        <v>3438</v>
      </c>
      <c r="GR533" s="132">
        <v>3438</v>
      </c>
      <c r="GS533" s="132">
        <v>3438</v>
      </c>
      <c r="GT533" s="132">
        <v>3438</v>
      </c>
      <c r="GU533" s="132">
        <v>3438</v>
      </c>
      <c r="GV533" s="132">
        <v>3438</v>
      </c>
      <c r="GW533" s="132">
        <v>3438</v>
      </c>
      <c r="GX533" s="132">
        <v>3438</v>
      </c>
      <c r="GY533" s="132">
        <v>3438</v>
      </c>
      <c r="GZ533" s="132">
        <v>3438</v>
      </c>
      <c r="HA533" s="132">
        <v>3438</v>
      </c>
      <c r="HB533" s="132">
        <v>3438</v>
      </c>
      <c r="HC533" s="132">
        <v>3438</v>
      </c>
      <c r="HD533" s="132">
        <v>3438</v>
      </c>
      <c r="HE533" s="132">
        <v>3438</v>
      </c>
      <c r="HF533" s="132">
        <v>3438</v>
      </c>
      <c r="HG533" s="132">
        <v>3440</v>
      </c>
      <c r="HH533" s="132">
        <v>3440</v>
      </c>
      <c r="HI533" s="132">
        <v>3440</v>
      </c>
      <c r="HJ533" s="132">
        <v>3440</v>
      </c>
      <c r="HK533" s="132">
        <v>3440</v>
      </c>
      <c r="HL533" s="132">
        <v>3440</v>
      </c>
      <c r="HM533" s="132">
        <v>3440</v>
      </c>
      <c r="HN533" s="132">
        <v>3440</v>
      </c>
      <c r="HO533" s="132">
        <v>3440</v>
      </c>
      <c r="HP533" s="132">
        <v>3440</v>
      </c>
      <c r="HQ533" s="132">
        <v>3440</v>
      </c>
      <c r="HR533" s="132">
        <v>3440</v>
      </c>
      <c r="HS533" s="132">
        <v>3440</v>
      </c>
      <c r="HT533" s="132">
        <v>3440</v>
      </c>
      <c r="HU533" s="132">
        <v>3440</v>
      </c>
      <c r="HV533" s="132">
        <v>3440</v>
      </c>
      <c r="HW533" s="132">
        <v>3440</v>
      </c>
      <c r="HX533" s="132">
        <v>3440</v>
      </c>
      <c r="HY533" s="132">
        <v>3440</v>
      </c>
      <c r="HZ533" s="132">
        <v>3440</v>
      </c>
      <c r="IA533" s="132">
        <v>3440</v>
      </c>
      <c r="IB533" s="132">
        <v>3440</v>
      </c>
      <c r="IC533" s="132">
        <v>3440</v>
      </c>
      <c r="ID533" s="132">
        <v>3440</v>
      </c>
      <c r="IE533" s="132">
        <f>Deaths_by_occurrence!$EIR18</f>
        <v>3447</v>
      </c>
      <c r="IF533" s="132">
        <v>3440</v>
      </c>
      <c r="IG533" s="132">
        <v>3440</v>
      </c>
      <c r="IH533" s="132">
        <v>3440</v>
      </c>
      <c r="II533" s="132">
        <v>3440</v>
      </c>
      <c r="IJ533" s="132">
        <v>3440</v>
      </c>
      <c r="IK533" s="132">
        <v>3440</v>
      </c>
      <c r="IL533" s="132">
        <v>3440</v>
      </c>
      <c r="IM533" s="132">
        <v>3440</v>
      </c>
      <c r="IN533" s="132">
        <v>3440</v>
      </c>
      <c r="IO533" s="132">
        <v>3440</v>
      </c>
      <c r="IP533" s="132">
        <v>3440</v>
      </c>
      <c r="IQ533" s="132">
        <v>3440</v>
      </c>
      <c r="IR533" s="132">
        <v>3440</v>
      </c>
      <c r="IS533" s="132">
        <v>3440</v>
      </c>
      <c r="IT533" s="132">
        <v>3440</v>
      </c>
      <c r="IU533" s="132">
        <v>3440</v>
      </c>
      <c r="IV533" s="132">
        <v>3440</v>
      </c>
      <c r="IW533" s="132">
        <v>3440</v>
      </c>
      <c r="IX533" s="132">
        <v>3440</v>
      </c>
      <c r="IY533" s="132">
        <v>3440</v>
      </c>
      <c r="IZ533" s="132">
        <v>3440</v>
      </c>
      <c r="JA533" s="132">
        <v>3440</v>
      </c>
      <c r="JB533" s="132">
        <v>3440</v>
      </c>
      <c r="JC533" s="132">
        <v>3440</v>
      </c>
      <c r="JD533" s="132">
        <v>3440</v>
      </c>
      <c r="JE533" s="132">
        <v>3440</v>
      </c>
      <c r="JF533" s="132">
        <v>3440</v>
      </c>
      <c r="JG533" s="132">
        <v>3440</v>
      </c>
      <c r="JH533" s="132">
        <v>3440</v>
      </c>
      <c r="JI533" s="132">
        <v>3440</v>
      </c>
      <c r="JJ533" s="132">
        <v>3440</v>
      </c>
      <c r="JK533" s="132">
        <v>3440</v>
      </c>
      <c r="JL533" s="132">
        <v>3440</v>
      </c>
      <c r="JM533" s="132">
        <v>3440</v>
      </c>
      <c r="JN533" s="132">
        <v>3440</v>
      </c>
      <c r="JO533" s="132">
        <v>3440</v>
      </c>
      <c r="JP533" s="132">
        <v>3440</v>
      </c>
      <c r="JQ533" s="132">
        <v>3440</v>
      </c>
      <c r="JR533" s="132">
        <v>3440</v>
      </c>
      <c r="JS533" s="132">
        <v>3439</v>
      </c>
      <c r="JT533" s="132">
        <v>3439</v>
      </c>
      <c r="JU533" s="132">
        <v>3439</v>
      </c>
      <c r="JV533" s="132">
        <v>3439</v>
      </c>
      <c r="JW533" s="132">
        <v>3439</v>
      </c>
      <c r="JX533" s="132">
        <v>3439</v>
      </c>
      <c r="JY533" s="132">
        <v>3439</v>
      </c>
      <c r="JZ533" s="132">
        <v>3439</v>
      </c>
      <c r="KA533" s="132">
        <v>3434</v>
      </c>
      <c r="KB533" s="132">
        <v>3434</v>
      </c>
      <c r="KC533" s="132">
        <v>3434</v>
      </c>
      <c r="KD533" s="132">
        <v>3434</v>
      </c>
      <c r="KE533" s="132">
        <v>3434</v>
      </c>
      <c r="KF533" s="132">
        <v>3434</v>
      </c>
      <c r="KG533" s="132">
        <v>3434</v>
      </c>
      <c r="KH533" s="132">
        <v>3434</v>
      </c>
      <c r="KI533" s="132">
        <v>3434</v>
      </c>
      <c r="KJ533" s="132">
        <v>3434</v>
      </c>
      <c r="KK533" s="132">
        <f>Deaths_by_occurrence!$EIR18</f>
        <v>3447</v>
      </c>
      <c r="KL533" s="132">
        <v>3434</v>
      </c>
      <c r="KM533" s="132">
        <v>3434</v>
      </c>
      <c r="KN533" s="132">
        <v>3434</v>
      </c>
      <c r="KO533" s="132">
        <v>3434</v>
      </c>
      <c r="KP533" s="132">
        <v>3434</v>
      </c>
      <c r="KQ533" s="132">
        <v>3434</v>
      </c>
      <c r="KR533" s="132">
        <v>3434</v>
      </c>
      <c r="KS533" s="132">
        <v>3434</v>
      </c>
      <c r="KT533" s="132">
        <v>3434</v>
      </c>
      <c r="KU533" s="132">
        <v>3434</v>
      </c>
      <c r="KV533" s="132">
        <v>3434</v>
      </c>
      <c r="KW533" s="132">
        <v>3434</v>
      </c>
      <c r="KX533" s="132">
        <v>3434</v>
      </c>
      <c r="KY533" s="132">
        <v>3434</v>
      </c>
      <c r="KZ533" s="132">
        <v>3434</v>
      </c>
      <c r="LA533" s="132">
        <v>3434</v>
      </c>
      <c r="LB533" s="132">
        <v>3434</v>
      </c>
      <c r="LC533" s="132">
        <v>3434</v>
      </c>
      <c r="LD533" s="132">
        <v>3434</v>
      </c>
      <c r="LE533" s="132">
        <v>3434</v>
      </c>
      <c r="LF533" s="132">
        <v>3434</v>
      </c>
      <c r="LG533" s="132">
        <v>3434</v>
      </c>
      <c r="LH533" s="132">
        <v>3434</v>
      </c>
      <c r="LI533" s="132">
        <v>3434</v>
      </c>
      <c r="LJ533" s="132">
        <v>3434</v>
      </c>
      <c r="LK533" s="132">
        <v>3434</v>
      </c>
      <c r="LL533" s="132">
        <v>3434</v>
      </c>
      <c r="LM533" s="132">
        <v>3434</v>
      </c>
      <c r="LN533" s="132">
        <v>3434</v>
      </c>
      <c r="LO533" s="132">
        <v>3434</v>
      </c>
      <c r="LP533" s="132">
        <v>3434</v>
      </c>
      <c r="LQ533" s="133">
        <v>3434</v>
      </c>
      <c r="LR533" s="133">
        <v>3434</v>
      </c>
      <c r="LS533" s="133">
        <v>3434</v>
      </c>
      <c r="LT533" s="133">
        <v>3434</v>
      </c>
      <c r="LU533" s="133">
        <v>3434</v>
      </c>
      <c r="LV533" s="133">
        <v>3434</v>
      </c>
      <c r="LW533" s="133">
        <v>3434</v>
      </c>
      <c r="LX533" s="133">
        <v>3434</v>
      </c>
      <c r="LY533" s="133">
        <v>3434</v>
      </c>
      <c r="LZ533" s="133">
        <v>3434</v>
      </c>
      <c r="MA533" s="133">
        <v>3434</v>
      </c>
      <c r="MB533" s="133">
        <v>3434</v>
      </c>
      <c r="MC533" s="133">
        <v>3434</v>
      </c>
      <c r="MD533" s="133">
        <v>3434</v>
      </c>
      <c r="ME533" s="133">
        <v>3434</v>
      </c>
      <c r="MF533" s="133">
        <v>3434</v>
      </c>
      <c r="MG533" s="133">
        <v>3434</v>
      </c>
      <c r="MH533" s="133">
        <v>3434</v>
      </c>
      <c r="MI533" s="133">
        <v>3434</v>
      </c>
      <c r="MJ533" s="133">
        <v>3434</v>
      </c>
      <c r="MK533" s="133">
        <v>3434</v>
      </c>
      <c r="ML533" s="133">
        <v>3434</v>
      </c>
      <c r="MM533" s="133">
        <v>3434</v>
      </c>
      <c r="MN533" s="133">
        <v>3434</v>
      </c>
      <c r="MO533" s="133">
        <v>3434</v>
      </c>
      <c r="MP533" s="133">
        <v>3434</v>
      </c>
      <c r="MQ533" s="133">
        <v>3434</v>
      </c>
      <c r="MR533" s="133">
        <v>3434</v>
      </c>
      <c r="MS533" s="133">
        <v>3435</v>
      </c>
      <c r="MT533" s="133">
        <v>3435</v>
      </c>
      <c r="MU533" s="133">
        <v>3435</v>
      </c>
      <c r="MV533" s="133">
        <v>3435</v>
      </c>
      <c r="MW533" s="133">
        <v>3435</v>
      </c>
      <c r="MX533" s="133">
        <v>3435</v>
      </c>
      <c r="MY533" s="133">
        <v>3435</v>
      </c>
      <c r="MZ533" s="133">
        <v>3401</v>
      </c>
      <c r="NA533" s="133">
        <v>3401</v>
      </c>
      <c r="NB533" s="133">
        <v>3401</v>
      </c>
      <c r="NC533" s="133">
        <v>3401</v>
      </c>
      <c r="ND533" s="133">
        <v>3401</v>
      </c>
      <c r="NE533" s="133">
        <v>3401</v>
      </c>
      <c r="NF533" s="133">
        <v>3401</v>
      </c>
      <c r="NG533" s="133">
        <v>3403</v>
      </c>
      <c r="NH533" s="133">
        <v>3403</v>
      </c>
      <c r="NI533" s="133">
        <v>3403</v>
      </c>
      <c r="NJ533" s="133">
        <v>3403</v>
      </c>
      <c r="NK533" s="133">
        <v>3403</v>
      </c>
      <c r="NL533" s="133">
        <v>3403</v>
      </c>
      <c r="NM533" s="133">
        <v>3403</v>
      </c>
      <c r="NN533" s="133">
        <v>3403</v>
      </c>
      <c r="NO533" s="133">
        <v>3403</v>
      </c>
      <c r="NP533" s="133">
        <v>3403</v>
      </c>
      <c r="NQ533" s="133">
        <v>3403</v>
      </c>
      <c r="NR533" s="133">
        <v>3403</v>
      </c>
      <c r="NS533" s="133">
        <v>3403</v>
      </c>
      <c r="NT533" s="133">
        <v>3403</v>
      </c>
      <c r="NU533" s="133">
        <v>3403</v>
      </c>
      <c r="NV533" s="133">
        <v>3403</v>
      </c>
      <c r="NW533" s="133">
        <v>3403</v>
      </c>
      <c r="NX533" s="133">
        <v>3403</v>
      </c>
      <c r="NY533" s="133">
        <v>3403</v>
      </c>
      <c r="NZ533" s="133">
        <v>3403</v>
      </c>
      <c r="OA533" s="133">
        <v>3403</v>
      </c>
      <c r="OB533" s="133">
        <v>3402</v>
      </c>
      <c r="OC533" s="133">
        <v>3402</v>
      </c>
      <c r="OD533" s="133">
        <v>3402</v>
      </c>
      <c r="OE533" s="133">
        <v>3402</v>
      </c>
      <c r="OF533" s="133">
        <v>3402</v>
      </c>
      <c r="OG533" s="133">
        <v>3402</v>
      </c>
      <c r="OH533" s="133">
        <v>3402</v>
      </c>
      <c r="OI533" s="133">
        <v>3399</v>
      </c>
      <c r="OJ533" s="133">
        <v>3399</v>
      </c>
      <c r="OK533" s="133">
        <v>3399</v>
      </c>
      <c r="OL533" s="133">
        <v>3399</v>
      </c>
      <c r="OM533" s="133">
        <v>3399</v>
      </c>
      <c r="ON533" s="133">
        <v>3399</v>
      </c>
      <c r="OO533" s="133">
        <v>3399</v>
      </c>
      <c r="OP533" s="133">
        <v>3399</v>
      </c>
      <c r="OQ533" s="133">
        <v>3399</v>
      </c>
      <c r="OR533" s="133">
        <v>3399</v>
      </c>
      <c r="OS533" s="133">
        <v>3399</v>
      </c>
      <c r="OT533" s="133">
        <v>3396</v>
      </c>
      <c r="OU533" s="133">
        <v>3396</v>
      </c>
      <c r="OV533" s="133">
        <v>3396</v>
      </c>
      <c r="OW533" s="133">
        <v>3394</v>
      </c>
      <c r="OX533" s="133">
        <v>3389</v>
      </c>
      <c r="OY533" s="133">
        <v>3389</v>
      </c>
      <c r="OZ533" s="133">
        <v>3390</v>
      </c>
      <c r="PA533" s="133">
        <v>3390</v>
      </c>
      <c r="PB533" s="133">
        <v>3390</v>
      </c>
      <c r="PC533" s="133">
        <v>3391</v>
      </c>
      <c r="PD533" s="133">
        <v>3388</v>
      </c>
      <c r="PE533" s="133">
        <v>3388</v>
      </c>
      <c r="PF533" s="133">
        <v>3388</v>
      </c>
      <c r="PG533" s="133">
        <v>3388</v>
      </c>
      <c r="PH533" s="133">
        <v>3388</v>
      </c>
      <c r="PI533" s="133">
        <v>3388</v>
      </c>
      <c r="PJ533" s="133">
        <v>3389</v>
      </c>
      <c r="PK533" s="133">
        <v>3389</v>
      </c>
      <c r="PL533" s="133">
        <v>3389</v>
      </c>
      <c r="PM533" s="133">
        <v>3389</v>
      </c>
      <c r="PN533" s="133">
        <v>3384</v>
      </c>
      <c r="PO533" s="133">
        <v>3384</v>
      </c>
      <c r="PP533" s="133">
        <v>3384</v>
      </c>
      <c r="PQ533" s="133">
        <v>3384</v>
      </c>
      <c r="PR533" s="133">
        <v>3392</v>
      </c>
      <c r="PS533" s="133">
        <v>3392</v>
      </c>
      <c r="PT533" s="133">
        <v>3392</v>
      </c>
      <c r="PU533" s="133">
        <v>3392</v>
      </c>
      <c r="PV533" s="133">
        <v>3392</v>
      </c>
      <c r="PW533" s="133">
        <v>3392</v>
      </c>
      <c r="PX533" s="133">
        <v>3392</v>
      </c>
      <c r="PY533" s="133">
        <v>3392</v>
      </c>
      <c r="PZ533" s="133">
        <v>3393</v>
      </c>
      <c r="QA533" s="133">
        <v>3394</v>
      </c>
      <c r="QB533" s="133">
        <v>3394</v>
      </c>
      <c r="QC533" s="133">
        <v>3394</v>
      </c>
      <c r="QD533" s="133">
        <v>3391</v>
      </c>
      <c r="QE533" s="133">
        <v>3391</v>
      </c>
      <c r="QF533" s="133">
        <v>3391</v>
      </c>
      <c r="QG533" s="133">
        <v>3391</v>
      </c>
      <c r="QH533" s="133">
        <v>3391</v>
      </c>
      <c r="QI533" s="133">
        <v>3391</v>
      </c>
      <c r="QJ533" s="133">
        <v>3391</v>
      </c>
      <c r="QK533" s="133">
        <v>3391</v>
      </c>
      <c r="QL533" s="129">
        <v>3391</v>
      </c>
      <c r="QM533" s="133">
        <v>3391</v>
      </c>
      <c r="QN533" s="131">
        <v>3391</v>
      </c>
      <c r="QO533" s="129">
        <v>3391</v>
      </c>
      <c r="QP533" s="129">
        <v>3394</v>
      </c>
      <c r="QQ533" s="129">
        <v>3397</v>
      </c>
      <c r="QR533" s="129">
        <v>3397</v>
      </c>
      <c r="QS533" s="129">
        <v>3408</v>
      </c>
      <c r="QT533" s="129">
        <v>3399</v>
      </c>
      <c r="QU533" s="129">
        <v>3403</v>
      </c>
      <c r="QV533" s="129">
        <v>3271</v>
      </c>
      <c r="QW533" s="129">
        <v>3270</v>
      </c>
      <c r="QX533" s="129">
        <v>3266</v>
      </c>
      <c r="QY533" s="129">
        <v>3265</v>
      </c>
      <c r="QZ533" s="129">
        <v>3275</v>
      </c>
      <c r="RA533" s="129">
        <v>3287</v>
      </c>
      <c r="RB533" s="129">
        <v>3298</v>
      </c>
      <c r="RC533" s="129">
        <v>3298</v>
      </c>
      <c r="RD533" s="129">
        <v>3304</v>
      </c>
      <c r="RE533" s="129">
        <v>3304</v>
      </c>
      <c r="RF533" s="129">
        <v>3300</v>
      </c>
      <c r="RG533" s="129">
        <v>3299</v>
      </c>
      <c r="RH533" s="129">
        <v>3292</v>
      </c>
      <c r="RI533" s="129">
        <v>3271</v>
      </c>
      <c r="RJ533" s="129">
        <v>3260</v>
      </c>
      <c r="RK533" s="129">
        <v>3260</v>
      </c>
      <c r="RL533" s="129">
        <v>3275</v>
      </c>
      <c r="RM533" s="129">
        <v>3275</v>
      </c>
      <c r="RN533" s="129">
        <v>3267</v>
      </c>
      <c r="RO533" s="129">
        <v>3237</v>
      </c>
      <c r="RP533" s="129">
        <v>3202</v>
      </c>
      <c r="RQ533" s="129">
        <v>3200</v>
      </c>
      <c r="RR533" s="129">
        <v>3190</v>
      </c>
      <c r="RS533" s="129">
        <v>3175</v>
      </c>
      <c r="RT533" s="129">
        <v>3177</v>
      </c>
      <c r="RU533" s="129">
        <v>2989</v>
      </c>
      <c r="RV533" s="129">
        <v>2523</v>
      </c>
      <c r="RW533" s="129"/>
      <c r="RX533" s="129"/>
      <c r="RY533" s="129"/>
      <c r="RZ533" s="129"/>
      <c r="SA533" s="129"/>
      <c r="SB533" s="129"/>
      <c r="SC533" s="129"/>
      <c r="SD533" s="129"/>
      <c r="SE533" s="142"/>
    </row>
    <row r="534" spans="1:499" x14ac:dyDescent="0.25">
      <c r="A534" s="40">
        <v>43928</v>
      </c>
      <c r="B534" s="132">
        <f>Deaths_by_occurrence!$EIY18</f>
        <v>3125</v>
      </c>
      <c r="C534" s="132">
        <v>3125</v>
      </c>
      <c r="D534" s="132">
        <v>3125</v>
      </c>
      <c r="E534" s="132">
        <v>3125</v>
      </c>
      <c r="F534" s="132">
        <v>3125</v>
      </c>
      <c r="G534" s="132">
        <v>3125</v>
      </c>
      <c r="H534" s="132">
        <v>3125</v>
      </c>
      <c r="I534" s="132">
        <v>3125</v>
      </c>
      <c r="J534" s="132">
        <v>3125</v>
      </c>
      <c r="K534" s="132">
        <v>3125</v>
      </c>
      <c r="L534" s="132">
        <v>3125</v>
      </c>
      <c r="M534" s="132">
        <v>3125</v>
      </c>
      <c r="N534" s="132">
        <v>3125</v>
      </c>
      <c r="O534" s="132">
        <v>3125</v>
      </c>
      <c r="P534" s="132">
        <v>3125</v>
      </c>
      <c r="Q534" s="132">
        <v>3125</v>
      </c>
      <c r="R534" s="132">
        <v>3125</v>
      </c>
      <c r="S534" s="132">
        <v>3125</v>
      </c>
      <c r="T534" s="132">
        <v>3125</v>
      </c>
      <c r="U534" s="132">
        <v>3125</v>
      </c>
      <c r="V534" s="132">
        <v>3125</v>
      </c>
      <c r="W534" s="132">
        <v>3125</v>
      </c>
      <c r="X534" s="132">
        <v>3125</v>
      </c>
      <c r="Y534" s="132">
        <v>3125</v>
      </c>
      <c r="Z534" s="132">
        <v>3125</v>
      </c>
      <c r="AA534" s="132">
        <v>3125</v>
      </c>
      <c r="AB534" s="132">
        <v>3125</v>
      </c>
      <c r="AC534" s="132">
        <v>3125</v>
      </c>
      <c r="AD534" s="132">
        <v>3125</v>
      </c>
      <c r="AE534" s="132">
        <v>3125</v>
      </c>
      <c r="AF534" s="132">
        <v>3125</v>
      </c>
      <c r="AG534" s="132">
        <v>3125</v>
      </c>
      <c r="AH534" s="132">
        <v>3125</v>
      </c>
      <c r="AI534" s="132">
        <v>3125</v>
      </c>
      <c r="AJ534" s="132">
        <v>3125</v>
      </c>
      <c r="AK534" s="132">
        <v>3125</v>
      </c>
      <c r="AL534" s="132">
        <v>3125</v>
      </c>
      <c r="AM534" s="132">
        <v>3125</v>
      </c>
      <c r="AN534" s="132">
        <v>3125</v>
      </c>
      <c r="AO534" s="132">
        <v>3125</v>
      </c>
      <c r="AP534" s="132">
        <v>3125</v>
      </c>
      <c r="AQ534" s="132">
        <v>3125</v>
      </c>
      <c r="AR534" s="132">
        <v>3125</v>
      </c>
      <c r="AS534" s="132">
        <v>3125</v>
      </c>
      <c r="AT534" s="132">
        <v>3125</v>
      </c>
      <c r="AU534" s="132">
        <v>3125</v>
      </c>
      <c r="AV534" s="132">
        <v>3125</v>
      </c>
      <c r="AW534" s="132">
        <v>3125</v>
      </c>
      <c r="AX534" s="132">
        <v>3125</v>
      </c>
      <c r="AY534" s="132">
        <v>3125</v>
      </c>
      <c r="AZ534" s="132">
        <v>3125</v>
      </c>
      <c r="BA534" s="132">
        <v>3125</v>
      </c>
      <c r="BB534" s="132">
        <v>3125</v>
      </c>
      <c r="BC534" s="132">
        <v>3125</v>
      </c>
      <c r="BD534" s="132">
        <v>3125</v>
      </c>
      <c r="BE534" s="132">
        <v>3125</v>
      </c>
      <c r="BF534" s="132">
        <v>3125</v>
      </c>
      <c r="BG534" s="132">
        <v>3125</v>
      </c>
      <c r="BH534" s="132">
        <v>3125</v>
      </c>
      <c r="BI534" s="132">
        <v>3125</v>
      </c>
      <c r="BJ534" s="132">
        <v>3125</v>
      </c>
      <c r="BK534" s="132">
        <v>3125</v>
      </c>
      <c r="BL534" s="132">
        <v>3125</v>
      </c>
      <c r="BM534" s="132">
        <v>3125</v>
      </c>
      <c r="BN534" s="132">
        <v>3125</v>
      </c>
      <c r="BO534" s="132">
        <v>3125</v>
      </c>
      <c r="BP534" s="132">
        <v>3125</v>
      </c>
      <c r="BQ534" s="132">
        <v>3125</v>
      </c>
      <c r="BR534" s="132">
        <v>3125</v>
      </c>
      <c r="BS534" s="132">
        <v>3125</v>
      </c>
      <c r="BT534" s="132">
        <v>3125</v>
      </c>
      <c r="BU534" s="132">
        <v>3125</v>
      </c>
      <c r="BV534" s="132">
        <v>3125</v>
      </c>
      <c r="BW534" s="132">
        <v>3125</v>
      </c>
      <c r="BX534" s="132">
        <v>3125</v>
      </c>
      <c r="BY534" s="132">
        <v>3125</v>
      </c>
      <c r="BZ534" s="132">
        <v>3125</v>
      </c>
      <c r="CA534" s="132">
        <v>3125</v>
      </c>
      <c r="CB534" s="132">
        <v>3125</v>
      </c>
      <c r="CC534" s="132">
        <v>3125</v>
      </c>
      <c r="CD534" s="132">
        <v>3125</v>
      </c>
      <c r="CE534" s="132">
        <v>3125</v>
      </c>
      <c r="CF534" s="132">
        <v>3125</v>
      </c>
      <c r="CG534" s="132">
        <v>3125</v>
      </c>
      <c r="CH534" s="132">
        <v>3125</v>
      </c>
      <c r="CI534" s="132">
        <v>3125</v>
      </c>
      <c r="CJ534" s="132">
        <v>3125</v>
      </c>
      <c r="CK534" s="132">
        <v>3125</v>
      </c>
      <c r="CL534" s="132">
        <v>3125</v>
      </c>
      <c r="CM534" s="132">
        <v>3125</v>
      </c>
      <c r="CN534" s="132">
        <v>3125</v>
      </c>
      <c r="CO534" s="132">
        <v>3125</v>
      </c>
      <c r="CP534" s="132">
        <v>3125</v>
      </c>
      <c r="CQ534" s="132">
        <v>3125</v>
      </c>
      <c r="CR534" s="132">
        <v>3125</v>
      </c>
      <c r="CS534" s="132">
        <v>3125</v>
      </c>
      <c r="CT534" s="132">
        <v>3125</v>
      </c>
      <c r="CU534" s="132">
        <v>3125</v>
      </c>
      <c r="CV534" s="132">
        <v>3125</v>
      </c>
      <c r="CW534" s="132">
        <v>3125</v>
      </c>
      <c r="CX534" s="132">
        <v>3125</v>
      </c>
      <c r="CY534" s="132">
        <v>3125</v>
      </c>
      <c r="CZ534" s="132">
        <v>3125</v>
      </c>
      <c r="DA534" s="132">
        <v>3125</v>
      </c>
      <c r="DB534" s="132">
        <v>3125</v>
      </c>
      <c r="DC534" s="132">
        <v>3125</v>
      </c>
      <c r="DD534" s="132">
        <v>3125</v>
      </c>
      <c r="DE534" s="132">
        <v>3125</v>
      </c>
      <c r="DF534" s="240">
        <v>3125</v>
      </c>
      <c r="DG534" s="240">
        <v>3125</v>
      </c>
      <c r="DH534" s="246">
        <v>3125</v>
      </c>
      <c r="DI534" s="247">
        <v>3125</v>
      </c>
      <c r="DJ534" s="247">
        <v>3125</v>
      </c>
      <c r="DK534" s="247">
        <v>3125</v>
      </c>
      <c r="DL534" s="247">
        <v>3125</v>
      </c>
      <c r="DM534" s="132">
        <v>3125</v>
      </c>
      <c r="DN534" s="132">
        <v>3125</v>
      </c>
      <c r="DO534" s="132">
        <v>3125</v>
      </c>
      <c r="DP534" s="132">
        <v>3125</v>
      </c>
      <c r="DQ534" s="132">
        <v>3125</v>
      </c>
      <c r="DR534" s="132">
        <v>3125</v>
      </c>
      <c r="DS534" s="132">
        <v>3125</v>
      </c>
      <c r="DT534" s="132">
        <v>3125</v>
      </c>
      <c r="DU534" s="132">
        <v>3125</v>
      </c>
      <c r="DV534" s="132">
        <v>3125</v>
      </c>
      <c r="DW534" s="132">
        <v>3125</v>
      </c>
      <c r="DX534" s="132">
        <v>3125</v>
      </c>
      <c r="DY534" s="132">
        <v>3125</v>
      </c>
      <c r="DZ534" s="132">
        <v>3125</v>
      </c>
      <c r="EA534" s="132">
        <v>3125</v>
      </c>
      <c r="EB534" s="132">
        <v>3125</v>
      </c>
      <c r="EC534" s="132">
        <v>3125</v>
      </c>
      <c r="ED534" s="132">
        <v>3125</v>
      </c>
      <c r="EE534" s="132">
        <v>3125</v>
      </c>
      <c r="EF534" s="132">
        <v>3125</v>
      </c>
      <c r="EG534" s="132">
        <v>3125</v>
      </c>
      <c r="EH534" s="132">
        <v>3125</v>
      </c>
      <c r="EI534" s="132">
        <v>3125</v>
      </c>
      <c r="EJ534" s="132">
        <v>3125</v>
      </c>
      <c r="EK534" s="132">
        <v>3125</v>
      </c>
      <c r="EL534" s="132">
        <v>3125</v>
      </c>
      <c r="EM534" s="132">
        <v>3125</v>
      </c>
      <c r="EN534" s="132">
        <v>3125</v>
      </c>
      <c r="EO534" s="132">
        <v>3125</v>
      </c>
      <c r="EP534" s="132">
        <v>3125</v>
      </c>
      <c r="EQ534" s="132">
        <v>3125</v>
      </c>
      <c r="ER534" s="132">
        <v>3125</v>
      </c>
      <c r="ES534" s="132">
        <v>3125</v>
      </c>
      <c r="ET534" s="132">
        <v>3125</v>
      </c>
      <c r="EU534" s="132">
        <v>3125</v>
      </c>
      <c r="EV534" s="132">
        <v>3125</v>
      </c>
      <c r="EW534" s="132">
        <v>3125</v>
      </c>
      <c r="EX534" s="132">
        <v>3125</v>
      </c>
      <c r="EY534" s="132">
        <v>3125</v>
      </c>
      <c r="EZ534" s="132">
        <v>3125</v>
      </c>
      <c r="FA534" s="132">
        <v>3125</v>
      </c>
      <c r="FB534" s="132">
        <v>3125</v>
      </c>
      <c r="FC534" s="132">
        <v>3125</v>
      </c>
      <c r="FD534" s="132">
        <v>3125</v>
      </c>
      <c r="FE534" s="132">
        <v>3116</v>
      </c>
      <c r="FF534" s="132">
        <v>3116</v>
      </c>
      <c r="FG534" s="132">
        <v>3116</v>
      </c>
      <c r="FH534" s="132">
        <v>3116</v>
      </c>
      <c r="FI534" s="132">
        <v>3116</v>
      </c>
      <c r="FJ534" s="132">
        <v>3116</v>
      </c>
      <c r="FK534" s="132">
        <v>3116</v>
      </c>
      <c r="FL534" s="132">
        <v>3116</v>
      </c>
      <c r="FM534" s="132">
        <v>3116</v>
      </c>
      <c r="FN534" s="132">
        <v>3116</v>
      </c>
      <c r="FO534" s="132">
        <v>3116</v>
      </c>
      <c r="FP534" s="132">
        <v>3116</v>
      </c>
      <c r="FQ534" s="132">
        <v>3116</v>
      </c>
      <c r="FR534" s="132">
        <v>3116</v>
      </c>
      <c r="FS534" s="132">
        <v>3116</v>
      </c>
      <c r="FT534" s="132">
        <v>3116</v>
      </c>
      <c r="FU534" s="132">
        <v>3116</v>
      </c>
      <c r="FV534" s="132">
        <v>3116</v>
      </c>
      <c r="FW534" s="132">
        <v>3116</v>
      </c>
      <c r="FX534" s="132">
        <v>3116</v>
      </c>
      <c r="FY534" s="132">
        <v>3116</v>
      </c>
      <c r="FZ534" s="132">
        <v>3116</v>
      </c>
      <c r="GA534" s="132">
        <v>3116</v>
      </c>
      <c r="GB534" s="132">
        <v>3116</v>
      </c>
      <c r="GC534" s="132">
        <v>3116</v>
      </c>
      <c r="GD534" s="132">
        <v>3116</v>
      </c>
      <c r="GE534" s="132">
        <v>3116</v>
      </c>
      <c r="GF534" s="132">
        <v>3116</v>
      </c>
      <c r="GG534" s="132">
        <v>3116</v>
      </c>
      <c r="GH534" s="132">
        <v>3116</v>
      </c>
      <c r="GI534" s="132">
        <v>3116</v>
      </c>
      <c r="GJ534" s="132">
        <v>3116</v>
      </c>
      <c r="GK534" s="132">
        <v>3116</v>
      </c>
      <c r="GL534" s="132">
        <v>3116</v>
      </c>
      <c r="GM534" s="132">
        <v>3116</v>
      </c>
      <c r="GN534" s="132">
        <v>3116</v>
      </c>
      <c r="GO534" s="132">
        <v>3116</v>
      </c>
      <c r="GP534" s="132">
        <v>3116</v>
      </c>
      <c r="GQ534" s="132">
        <v>3116</v>
      </c>
      <c r="GR534" s="132">
        <v>3116</v>
      </c>
      <c r="GS534" s="132">
        <v>3116</v>
      </c>
      <c r="GT534" s="132">
        <v>3116</v>
      </c>
      <c r="GU534" s="132">
        <v>3116</v>
      </c>
      <c r="GV534" s="132">
        <v>3116</v>
      </c>
      <c r="GW534" s="132">
        <v>3116</v>
      </c>
      <c r="GX534" s="132">
        <v>3116</v>
      </c>
      <c r="GY534" s="132">
        <v>3116</v>
      </c>
      <c r="GZ534" s="132">
        <v>3116</v>
      </c>
      <c r="HA534" s="132">
        <v>3116</v>
      </c>
      <c r="HB534" s="132">
        <v>3116</v>
      </c>
      <c r="HC534" s="132">
        <v>3116</v>
      </c>
      <c r="HD534" s="132">
        <v>3116</v>
      </c>
      <c r="HE534" s="132">
        <v>3116</v>
      </c>
      <c r="HF534" s="132">
        <v>3116</v>
      </c>
      <c r="HG534" s="132">
        <v>3118</v>
      </c>
      <c r="HH534" s="132">
        <v>3118</v>
      </c>
      <c r="HI534" s="132">
        <v>3118</v>
      </c>
      <c r="HJ534" s="132">
        <v>3118</v>
      </c>
      <c r="HK534" s="132">
        <v>3118</v>
      </c>
      <c r="HL534" s="132">
        <v>3118</v>
      </c>
      <c r="HM534" s="132">
        <v>3118</v>
      </c>
      <c r="HN534" s="132">
        <v>3118</v>
      </c>
      <c r="HO534" s="132">
        <v>3118</v>
      </c>
      <c r="HP534" s="132">
        <v>3118</v>
      </c>
      <c r="HQ534" s="132">
        <v>3118</v>
      </c>
      <c r="HR534" s="132">
        <v>3118</v>
      </c>
      <c r="HS534" s="132">
        <v>3118</v>
      </c>
      <c r="HT534" s="132">
        <v>3118</v>
      </c>
      <c r="HU534" s="132">
        <v>3118</v>
      </c>
      <c r="HV534" s="132">
        <v>3118</v>
      </c>
      <c r="HW534" s="132">
        <v>3118</v>
      </c>
      <c r="HX534" s="132">
        <v>3118</v>
      </c>
      <c r="HY534" s="132">
        <v>3118</v>
      </c>
      <c r="HZ534" s="132">
        <v>3118</v>
      </c>
      <c r="IA534" s="132">
        <v>3118</v>
      </c>
      <c r="IB534" s="132">
        <v>3118</v>
      </c>
      <c r="IC534" s="132">
        <v>3118</v>
      </c>
      <c r="ID534" s="132">
        <v>3118</v>
      </c>
      <c r="IE534" s="132">
        <f>Deaths_by_occurrence!$EIY18</f>
        <v>3125</v>
      </c>
      <c r="IF534" s="132">
        <v>3118</v>
      </c>
      <c r="IG534" s="132">
        <v>3118</v>
      </c>
      <c r="IH534" s="132">
        <v>3118</v>
      </c>
      <c r="II534" s="132">
        <v>3118</v>
      </c>
      <c r="IJ534" s="132">
        <v>3118</v>
      </c>
      <c r="IK534" s="132">
        <v>3118</v>
      </c>
      <c r="IL534" s="132">
        <v>3118</v>
      </c>
      <c r="IM534" s="132">
        <v>3118</v>
      </c>
      <c r="IN534" s="132">
        <v>3118</v>
      </c>
      <c r="IO534" s="132">
        <v>3118</v>
      </c>
      <c r="IP534" s="132">
        <v>3118</v>
      </c>
      <c r="IQ534" s="132">
        <v>3118</v>
      </c>
      <c r="IR534" s="132">
        <v>3118</v>
      </c>
      <c r="IS534" s="132">
        <v>3118</v>
      </c>
      <c r="IT534" s="132">
        <v>3118</v>
      </c>
      <c r="IU534" s="132">
        <v>3118</v>
      </c>
      <c r="IV534" s="132">
        <v>3118</v>
      </c>
      <c r="IW534" s="132">
        <v>3118</v>
      </c>
      <c r="IX534" s="132">
        <v>3118</v>
      </c>
      <c r="IY534" s="132">
        <v>3118</v>
      </c>
      <c r="IZ534" s="132">
        <v>3118</v>
      </c>
      <c r="JA534" s="132">
        <v>3118</v>
      </c>
      <c r="JB534" s="132">
        <v>3118</v>
      </c>
      <c r="JC534" s="132">
        <v>3118</v>
      </c>
      <c r="JD534" s="132">
        <v>3118</v>
      </c>
      <c r="JE534" s="132">
        <v>3118</v>
      </c>
      <c r="JF534" s="132">
        <v>3118</v>
      </c>
      <c r="JG534" s="132">
        <v>3118</v>
      </c>
      <c r="JH534" s="132">
        <v>3118</v>
      </c>
      <c r="JI534" s="132">
        <v>3118</v>
      </c>
      <c r="JJ534" s="132">
        <v>3118</v>
      </c>
      <c r="JK534" s="132">
        <v>3118</v>
      </c>
      <c r="JL534" s="132">
        <v>3118</v>
      </c>
      <c r="JM534" s="132">
        <v>3118</v>
      </c>
      <c r="JN534" s="132">
        <v>3118</v>
      </c>
      <c r="JO534" s="132">
        <v>3118</v>
      </c>
      <c r="JP534" s="132">
        <v>3118</v>
      </c>
      <c r="JQ534" s="132">
        <v>3118</v>
      </c>
      <c r="JR534" s="132">
        <v>3118</v>
      </c>
      <c r="JS534" s="132">
        <v>3118</v>
      </c>
      <c r="JT534" s="132">
        <v>3118</v>
      </c>
      <c r="JU534" s="132">
        <v>3118</v>
      </c>
      <c r="JV534" s="132">
        <v>3118</v>
      </c>
      <c r="JW534" s="132">
        <v>3118</v>
      </c>
      <c r="JX534" s="132">
        <v>3118</v>
      </c>
      <c r="JY534" s="132">
        <v>3118</v>
      </c>
      <c r="JZ534" s="132">
        <v>3118</v>
      </c>
      <c r="KA534" s="132">
        <v>3113</v>
      </c>
      <c r="KB534" s="132">
        <v>3113</v>
      </c>
      <c r="KC534" s="132">
        <v>3113</v>
      </c>
      <c r="KD534" s="132">
        <v>3113</v>
      </c>
      <c r="KE534" s="132">
        <v>3113</v>
      </c>
      <c r="KF534" s="132">
        <v>3113</v>
      </c>
      <c r="KG534" s="132">
        <v>3113</v>
      </c>
      <c r="KH534" s="132">
        <v>3113</v>
      </c>
      <c r="KI534" s="132">
        <v>3113</v>
      </c>
      <c r="KJ534" s="132">
        <v>3113</v>
      </c>
      <c r="KK534" s="132">
        <f>Deaths_by_occurrence!$EIY18</f>
        <v>3125</v>
      </c>
      <c r="KL534" s="132">
        <v>3113</v>
      </c>
      <c r="KM534" s="132">
        <v>3113</v>
      </c>
      <c r="KN534" s="132">
        <v>3113</v>
      </c>
      <c r="KO534" s="132">
        <v>3113</v>
      </c>
      <c r="KP534" s="132">
        <v>3113</v>
      </c>
      <c r="KQ534" s="132">
        <v>3113</v>
      </c>
      <c r="KR534" s="132">
        <v>3113</v>
      </c>
      <c r="KS534" s="132">
        <v>3113</v>
      </c>
      <c r="KT534" s="132">
        <v>3113</v>
      </c>
      <c r="KU534" s="132">
        <v>3113</v>
      </c>
      <c r="KV534" s="132">
        <v>3113</v>
      </c>
      <c r="KW534" s="132">
        <v>3113</v>
      </c>
      <c r="KX534" s="132">
        <v>3113</v>
      </c>
      <c r="KY534" s="132">
        <v>3113</v>
      </c>
      <c r="KZ534" s="132">
        <v>3113</v>
      </c>
      <c r="LA534" s="132">
        <v>3113</v>
      </c>
      <c r="LB534" s="132">
        <v>3113</v>
      </c>
      <c r="LC534" s="132">
        <v>3113</v>
      </c>
      <c r="LD534" s="132">
        <v>3113</v>
      </c>
      <c r="LE534" s="132">
        <v>3113</v>
      </c>
      <c r="LF534" s="132">
        <v>3113</v>
      </c>
      <c r="LG534" s="132">
        <v>3113</v>
      </c>
      <c r="LH534" s="132">
        <v>3113</v>
      </c>
      <c r="LI534" s="132">
        <v>3113</v>
      </c>
      <c r="LJ534" s="132">
        <v>3113</v>
      </c>
      <c r="LK534" s="132">
        <v>3113</v>
      </c>
      <c r="LL534" s="132">
        <v>3113</v>
      </c>
      <c r="LM534" s="132">
        <v>3113</v>
      </c>
      <c r="LN534" s="132">
        <v>3113</v>
      </c>
      <c r="LO534" s="132">
        <v>3113</v>
      </c>
      <c r="LP534" s="132">
        <v>3113</v>
      </c>
      <c r="LQ534" s="133">
        <v>3113</v>
      </c>
      <c r="LR534" s="133">
        <v>3113</v>
      </c>
      <c r="LS534" s="133">
        <v>3113</v>
      </c>
      <c r="LT534" s="133">
        <v>3113</v>
      </c>
      <c r="LU534" s="133">
        <v>3113</v>
      </c>
      <c r="LV534" s="133">
        <v>3113</v>
      </c>
      <c r="LW534" s="133">
        <v>3113</v>
      </c>
      <c r="LX534" s="133">
        <v>3113</v>
      </c>
      <c r="LY534" s="133">
        <v>3113</v>
      </c>
      <c r="LZ534" s="133">
        <v>3113</v>
      </c>
      <c r="MA534" s="133">
        <v>3113</v>
      </c>
      <c r="MB534" s="133">
        <v>3113</v>
      </c>
      <c r="MC534" s="133">
        <v>3113</v>
      </c>
      <c r="MD534" s="133">
        <v>3113</v>
      </c>
      <c r="ME534" s="133">
        <v>3113</v>
      </c>
      <c r="MF534" s="133">
        <v>3113</v>
      </c>
      <c r="MG534" s="133">
        <v>3113</v>
      </c>
      <c r="MH534" s="133">
        <v>3113</v>
      </c>
      <c r="MI534" s="133">
        <v>3113</v>
      </c>
      <c r="MJ534" s="133">
        <v>3113</v>
      </c>
      <c r="MK534" s="133">
        <v>3113</v>
      </c>
      <c r="ML534" s="133">
        <v>3113</v>
      </c>
      <c r="MM534" s="133">
        <v>3113</v>
      </c>
      <c r="MN534" s="133">
        <v>3113</v>
      </c>
      <c r="MO534" s="133">
        <v>3113</v>
      </c>
      <c r="MP534" s="133">
        <v>3113</v>
      </c>
      <c r="MQ534" s="133">
        <v>3113</v>
      </c>
      <c r="MR534" s="133">
        <v>3113</v>
      </c>
      <c r="MS534" s="133">
        <v>3114</v>
      </c>
      <c r="MT534" s="133">
        <v>3114</v>
      </c>
      <c r="MU534" s="133">
        <v>3114</v>
      </c>
      <c r="MV534" s="133">
        <v>3114</v>
      </c>
      <c r="MW534" s="133">
        <v>3114</v>
      </c>
      <c r="MX534" s="133">
        <v>3114</v>
      </c>
      <c r="MY534" s="133">
        <v>3114</v>
      </c>
      <c r="MZ534" s="133">
        <v>3084</v>
      </c>
      <c r="NA534" s="133">
        <v>3084</v>
      </c>
      <c r="NB534" s="133">
        <v>3084</v>
      </c>
      <c r="NC534" s="133">
        <v>3084</v>
      </c>
      <c r="ND534" s="133">
        <v>3084</v>
      </c>
      <c r="NE534" s="133">
        <v>3084</v>
      </c>
      <c r="NF534" s="133">
        <v>3084</v>
      </c>
      <c r="NG534" s="133">
        <v>3086</v>
      </c>
      <c r="NH534" s="133">
        <v>3086</v>
      </c>
      <c r="NI534" s="133">
        <v>3086</v>
      </c>
      <c r="NJ534" s="133">
        <v>3086</v>
      </c>
      <c r="NK534" s="133">
        <v>3086</v>
      </c>
      <c r="NL534" s="133">
        <v>3086</v>
      </c>
      <c r="NM534" s="133">
        <v>3086</v>
      </c>
      <c r="NN534" s="133">
        <v>3086</v>
      </c>
      <c r="NO534" s="133">
        <v>3086</v>
      </c>
      <c r="NP534" s="133">
        <v>3086</v>
      </c>
      <c r="NQ534" s="133">
        <v>3086</v>
      </c>
      <c r="NR534" s="133">
        <v>3086</v>
      </c>
      <c r="NS534" s="133">
        <v>3086</v>
      </c>
      <c r="NT534" s="133">
        <v>3086</v>
      </c>
      <c r="NU534" s="133">
        <v>3086</v>
      </c>
      <c r="NV534" s="133">
        <v>3086</v>
      </c>
      <c r="NW534" s="133">
        <v>3086</v>
      </c>
      <c r="NX534" s="133">
        <v>3086</v>
      </c>
      <c r="NY534" s="133">
        <v>3086</v>
      </c>
      <c r="NZ534" s="133">
        <v>3086</v>
      </c>
      <c r="OA534" s="133">
        <v>3086</v>
      </c>
      <c r="OB534" s="133">
        <v>3085</v>
      </c>
      <c r="OC534" s="133">
        <v>3085</v>
      </c>
      <c r="OD534" s="133">
        <v>3085</v>
      </c>
      <c r="OE534" s="133">
        <v>3085</v>
      </c>
      <c r="OF534" s="133">
        <v>3085</v>
      </c>
      <c r="OG534" s="133">
        <v>3085</v>
      </c>
      <c r="OH534" s="133">
        <v>3085</v>
      </c>
      <c r="OI534" s="133">
        <v>3082</v>
      </c>
      <c r="OJ534" s="133">
        <v>3082</v>
      </c>
      <c r="OK534" s="133">
        <v>3082</v>
      </c>
      <c r="OL534" s="133">
        <v>3082</v>
      </c>
      <c r="OM534" s="133">
        <v>3082</v>
      </c>
      <c r="ON534" s="133">
        <v>3082</v>
      </c>
      <c r="OO534" s="133">
        <v>3082</v>
      </c>
      <c r="OP534" s="133">
        <v>3082</v>
      </c>
      <c r="OQ534" s="133">
        <v>3082</v>
      </c>
      <c r="OR534" s="133">
        <v>3082</v>
      </c>
      <c r="OS534" s="133">
        <v>3082</v>
      </c>
      <c r="OT534" s="133">
        <v>3079</v>
      </c>
      <c r="OU534" s="133">
        <v>3079</v>
      </c>
      <c r="OV534" s="133">
        <v>3079</v>
      </c>
      <c r="OW534" s="133">
        <v>3077</v>
      </c>
      <c r="OX534" s="133">
        <v>3072</v>
      </c>
      <c r="OY534" s="133">
        <v>3072</v>
      </c>
      <c r="OZ534" s="133">
        <v>3073</v>
      </c>
      <c r="PA534" s="133">
        <v>3073</v>
      </c>
      <c r="PB534" s="133">
        <v>3073</v>
      </c>
      <c r="PC534" s="133">
        <v>3074</v>
      </c>
      <c r="PD534" s="133">
        <v>3071</v>
      </c>
      <c r="PE534" s="133">
        <v>3071</v>
      </c>
      <c r="PF534" s="133">
        <v>3071</v>
      </c>
      <c r="PG534" s="133">
        <v>3071</v>
      </c>
      <c r="PH534" s="133">
        <v>3071</v>
      </c>
      <c r="PI534" s="133">
        <v>3071</v>
      </c>
      <c r="PJ534" s="133">
        <v>3072</v>
      </c>
      <c r="PK534" s="133">
        <v>3072</v>
      </c>
      <c r="PL534" s="133">
        <v>3072</v>
      </c>
      <c r="PM534" s="133">
        <v>3072</v>
      </c>
      <c r="PN534" s="133">
        <v>3067</v>
      </c>
      <c r="PO534" s="133">
        <v>3067</v>
      </c>
      <c r="PP534" s="133">
        <v>3067</v>
      </c>
      <c r="PQ534" s="133">
        <v>3067</v>
      </c>
      <c r="PR534" s="133">
        <v>3071</v>
      </c>
      <c r="PS534" s="133">
        <v>3071</v>
      </c>
      <c r="PT534" s="133">
        <v>3071</v>
      </c>
      <c r="PU534" s="133">
        <v>3071</v>
      </c>
      <c r="PV534" s="133">
        <v>3071</v>
      </c>
      <c r="PW534" s="133">
        <v>3071</v>
      </c>
      <c r="PX534" s="133">
        <v>3071</v>
      </c>
      <c r="PY534" s="133">
        <v>3071</v>
      </c>
      <c r="PZ534" s="133">
        <v>3072</v>
      </c>
      <c r="QA534" s="133">
        <v>3074</v>
      </c>
      <c r="QB534" s="133">
        <v>3074</v>
      </c>
      <c r="QC534" s="133">
        <v>3074</v>
      </c>
      <c r="QD534" s="133">
        <v>3072</v>
      </c>
      <c r="QE534" s="133">
        <v>3072</v>
      </c>
      <c r="QF534" s="133">
        <v>3072</v>
      </c>
      <c r="QG534" s="133">
        <v>3072</v>
      </c>
      <c r="QH534" s="133">
        <v>3072</v>
      </c>
      <c r="QI534" s="133">
        <v>3072</v>
      </c>
      <c r="QJ534" s="133">
        <v>3072</v>
      </c>
      <c r="QK534" s="133">
        <v>3072</v>
      </c>
      <c r="QL534" s="129">
        <v>3072</v>
      </c>
      <c r="QM534" s="144">
        <v>3072</v>
      </c>
      <c r="QN534" s="129">
        <v>3072</v>
      </c>
      <c r="QO534" s="129">
        <v>3072</v>
      </c>
      <c r="QP534" s="129">
        <v>3075</v>
      </c>
      <c r="QQ534" s="129">
        <v>3077</v>
      </c>
      <c r="QR534" s="129">
        <v>3077</v>
      </c>
      <c r="QS534" s="129">
        <v>3086</v>
      </c>
      <c r="QT534" s="129">
        <v>3079</v>
      </c>
      <c r="QU534" s="129">
        <v>3083</v>
      </c>
      <c r="QV534" s="129">
        <v>2951</v>
      </c>
      <c r="QW534" s="129">
        <v>2950</v>
      </c>
      <c r="QX534" s="129">
        <v>2946</v>
      </c>
      <c r="QY534" s="129">
        <v>2945</v>
      </c>
      <c r="QZ534" s="129">
        <v>2953</v>
      </c>
      <c r="RA534" s="129">
        <v>2964</v>
      </c>
      <c r="RB534" s="129">
        <v>2975</v>
      </c>
      <c r="RC534" s="129">
        <v>2975</v>
      </c>
      <c r="RD534" s="129">
        <v>2981</v>
      </c>
      <c r="RE534" s="129">
        <v>2981</v>
      </c>
      <c r="RF534" s="129">
        <v>2977</v>
      </c>
      <c r="RG534" s="129">
        <v>2976</v>
      </c>
      <c r="RH534" s="129">
        <v>2969</v>
      </c>
      <c r="RI534" s="129">
        <v>2950</v>
      </c>
      <c r="RJ534" s="129">
        <v>2939</v>
      </c>
      <c r="RK534" s="129">
        <v>2939</v>
      </c>
      <c r="RL534" s="129">
        <v>2953</v>
      </c>
      <c r="RM534" s="129">
        <v>2953</v>
      </c>
      <c r="RN534" s="129">
        <v>2946</v>
      </c>
      <c r="RO534" s="129">
        <v>2920</v>
      </c>
      <c r="RP534" s="129">
        <v>2885</v>
      </c>
      <c r="RQ534" s="129">
        <v>2883</v>
      </c>
      <c r="RR534" s="129">
        <v>2876</v>
      </c>
      <c r="RS534" s="129">
        <v>2863</v>
      </c>
      <c r="RT534" s="129">
        <v>2868</v>
      </c>
      <c r="RU534" s="129">
        <v>2841</v>
      </c>
      <c r="RV534" s="129">
        <v>2491</v>
      </c>
      <c r="RW534" s="129">
        <v>2240</v>
      </c>
      <c r="RX534" s="129"/>
      <c r="RY534" s="129"/>
      <c r="RZ534" s="129"/>
      <c r="SA534" s="129"/>
      <c r="SB534" s="129"/>
      <c r="SC534" s="129"/>
      <c r="SD534" s="129"/>
      <c r="SE534" s="142"/>
    </row>
    <row r="535" spans="1:499" x14ac:dyDescent="0.25">
      <c r="A535" s="40">
        <v>43927</v>
      </c>
      <c r="B535" s="132">
        <f>Deaths_by_occurrence!$EJF18</f>
        <v>2847</v>
      </c>
      <c r="C535" s="132">
        <v>2847</v>
      </c>
      <c r="D535" s="132">
        <v>2847</v>
      </c>
      <c r="E535" s="132">
        <v>2847</v>
      </c>
      <c r="F535" s="132">
        <v>2847</v>
      </c>
      <c r="G535" s="132">
        <v>2847</v>
      </c>
      <c r="H535" s="132">
        <v>2847</v>
      </c>
      <c r="I535" s="132">
        <v>2847</v>
      </c>
      <c r="J535" s="132">
        <v>2847</v>
      </c>
      <c r="K535" s="132">
        <v>2847</v>
      </c>
      <c r="L535" s="132">
        <v>2847</v>
      </c>
      <c r="M535" s="132">
        <v>2847</v>
      </c>
      <c r="N535" s="132">
        <v>2847</v>
      </c>
      <c r="O535" s="132">
        <v>2847</v>
      </c>
      <c r="P535" s="132">
        <v>2847</v>
      </c>
      <c r="Q535" s="132">
        <v>2847</v>
      </c>
      <c r="R535" s="132">
        <v>2847</v>
      </c>
      <c r="S535" s="132">
        <v>2847</v>
      </c>
      <c r="T535" s="132">
        <v>2847</v>
      </c>
      <c r="U535" s="132">
        <v>2847</v>
      </c>
      <c r="V535" s="132">
        <v>2847</v>
      </c>
      <c r="W535" s="132">
        <v>2847</v>
      </c>
      <c r="X535" s="132">
        <v>2847</v>
      </c>
      <c r="Y535" s="132">
        <v>2847</v>
      </c>
      <c r="Z535" s="132">
        <v>2847</v>
      </c>
      <c r="AA535" s="132">
        <v>2847</v>
      </c>
      <c r="AB535" s="132">
        <v>2847</v>
      </c>
      <c r="AC535" s="132">
        <v>2847</v>
      </c>
      <c r="AD535" s="132">
        <v>2847</v>
      </c>
      <c r="AE535" s="132">
        <v>2847</v>
      </c>
      <c r="AF535" s="132">
        <v>2847</v>
      </c>
      <c r="AG535" s="132">
        <v>2847</v>
      </c>
      <c r="AH535" s="132">
        <v>2847</v>
      </c>
      <c r="AI535" s="132">
        <v>2847</v>
      </c>
      <c r="AJ535" s="132">
        <v>2847</v>
      </c>
      <c r="AK535" s="132">
        <v>2847</v>
      </c>
      <c r="AL535" s="132">
        <v>2847</v>
      </c>
      <c r="AM535" s="132">
        <v>2847</v>
      </c>
      <c r="AN535" s="132">
        <v>2847</v>
      </c>
      <c r="AO535" s="132">
        <v>2847</v>
      </c>
      <c r="AP535" s="132">
        <v>2847</v>
      </c>
      <c r="AQ535" s="132">
        <v>2847</v>
      </c>
      <c r="AR535" s="132">
        <v>2847</v>
      </c>
      <c r="AS535" s="132">
        <v>2847</v>
      </c>
      <c r="AT535" s="132">
        <v>2847</v>
      </c>
      <c r="AU535" s="132">
        <v>2847</v>
      </c>
      <c r="AV535" s="132">
        <v>2847</v>
      </c>
      <c r="AW535" s="132">
        <v>2847</v>
      </c>
      <c r="AX535" s="132">
        <v>2847</v>
      </c>
      <c r="AY535" s="132">
        <v>2847</v>
      </c>
      <c r="AZ535" s="132">
        <v>2847</v>
      </c>
      <c r="BA535" s="132">
        <v>2847</v>
      </c>
      <c r="BB535" s="132">
        <v>2847</v>
      </c>
      <c r="BC535" s="132">
        <v>2847</v>
      </c>
      <c r="BD535" s="132">
        <v>2847</v>
      </c>
      <c r="BE535" s="132">
        <v>2847</v>
      </c>
      <c r="BF535" s="132">
        <v>2847</v>
      </c>
      <c r="BG535" s="132">
        <v>2847</v>
      </c>
      <c r="BH535" s="132">
        <v>2847</v>
      </c>
      <c r="BI535" s="132">
        <v>2847</v>
      </c>
      <c r="BJ535" s="132">
        <v>2847</v>
      </c>
      <c r="BK535" s="132">
        <v>2847</v>
      </c>
      <c r="BL535" s="132">
        <v>2847</v>
      </c>
      <c r="BM535" s="132">
        <v>2847</v>
      </c>
      <c r="BN535" s="132">
        <v>2847</v>
      </c>
      <c r="BO535" s="132">
        <v>2847</v>
      </c>
      <c r="BP535" s="132">
        <v>2847</v>
      </c>
      <c r="BQ535" s="132">
        <v>2847</v>
      </c>
      <c r="BR535" s="132">
        <v>2847</v>
      </c>
      <c r="BS535" s="132">
        <v>2847</v>
      </c>
      <c r="BT535" s="132">
        <v>2847</v>
      </c>
      <c r="BU535" s="132">
        <v>2847</v>
      </c>
      <c r="BV535" s="132">
        <v>2847</v>
      </c>
      <c r="BW535" s="132">
        <v>2847</v>
      </c>
      <c r="BX535" s="132">
        <v>2847</v>
      </c>
      <c r="BY535" s="132">
        <v>2847</v>
      </c>
      <c r="BZ535" s="132">
        <v>2847</v>
      </c>
      <c r="CA535" s="132">
        <v>2847</v>
      </c>
      <c r="CB535" s="132">
        <v>2847</v>
      </c>
      <c r="CC535" s="132">
        <v>2847</v>
      </c>
      <c r="CD535" s="132">
        <v>2847</v>
      </c>
      <c r="CE535" s="132">
        <v>2847</v>
      </c>
      <c r="CF535" s="132">
        <v>2847</v>
      </c>
      <c r="CG535" s="132">
        <v>2847</v>
      </c>
      <c r="CH535" s="132">
        <v>2847</v>
      </c>
      <c r="CI535" s="132">
        <v>2847</v>
      </c>
      <c r="CJ535" s="132">
        <v>2847</v>
      </c>
      <c r="CK535" s="132">
        <v>2847</v>
      </c>
      <c r="CL535" s="132">
        <v>2847</v>
      </c>
      <c r="CM535" s="132">
        <v>2847</v>
      </c>
      <c r="CN535" s="132">
        <v>2847</v>
      </c>
      <c r="CO535" s="132">
        <v>2847</v>
      </c>
      <c r="CP535" s="132">
        <v>2847</v>
      </c>
      <c r="CQ535" s="132">
        <v>2847</v>
      </c>
      <c r="CR535" s="132">
        <v>2847</v>
      </c>
      <c r="CS535" s="132">
        <v>2847</v>
      </c>
      <c r="CT535" s="132">
        <v>2847</v>
      </c>
      <c r="CU535" s="132">
        <v>2847</v>
      </c>
      <c r="CV535" s="132">
        <v>2847</v>
      </c>
      <c r="CW535" s="132">
        <v>2847</v>
      </c>
      <c r="CX535" s="132">
        <v>2847</v>
      </c>
      <c r="CY535" s="132">
        <v>2847</v>
      </c>
      <c r="CZ535" s="132">
        <v>2847</v>
      </c>
      <c r="DA535" s="132">
        <v>2847</v>
      </c>
      <c r="DB535" s="132">
        <v>2847</v>
      </c>
      <c r="DC535" s="132">
        <v>2847</v>
      </c>
      <c r="DD535" s="132">
        <v>2847</v>
      </c>
      <c r="DE535" s="132">
        <v>2847</v>
      </c>
      <c r="DF535" s="240">
        <v>2847</v>
      </c>
      <c r="DG535" s="240">
        <v>2847</v>
      </c>
      <c r="DH535" s="246">
        <v>2847</v>
      </c>
      <c r="DI535" s="247">
        <v>2847</v>
      </c>
      <c r="DJ535" s="247">
        <v>2847</v>
      </c>
      <c r="DK535" s="247">
        <v>2847</v>
      </c>
      <c r="DL535" s="247">
        <v>2847</v>
      </c>
      <c r="DM535" s="132">
        <v>2847</v>
      </c>
      <c r="DN535" s="132">
        <v>2847</v>
      </c>
      <c r="DO535" s="132">
        <v>2847</v>
      </c>
      <c r="DP535" s="132">
        <v>2847</v>
      </c>
      <c r="DQ535" s="132">
        <v>2847</v>
      </c>
      <c r="DR535" s="132">
        <v>2847</v>
      </c>
      <c r="DS535" s="132">
        <v>2847</v>
      </c>
      <c r="DT535" s="132">
        <v>2847</v>
      </c>
      <c r="DU535" s="132">
        <v>2847</v>
      </c>
      <c r="DV535" s="132">
        <v>2847</v>
      </c>
      <c r="DW535" s="132">
        <v>2847</v>
      </c>
      <c r="DX535" s="132">
        <v>2847</v>
      </c>
      <c r="DY535" s="132">
        <v>2847</v>
      </c>
      <c r="DZ535" s="132">
        <v>2847</v>
      </c>
      <c r="EA535" s="132">
        <v>2847</v>
      </c>
      <c r="EB535" s="132">
        <v>2847</v>
      </c>
      <c r="EC535" s="132">
        <v>2847</v>
      </c>
      <c r="ED535" s="132">
        <v>2847</v>
      </c>
      <c r="EE535" s="132">
        <v>2847</v>
      </c>
      <c r="EF535" s="132">
        <v>2847</v>
      </c>
      <c r="EG535" s="132">
        <v>2847</v>
      </c>
      <c r="EH535" s="132">
        <v>2847</v>
      </c>
      <c r="EI535" s="132">
        <v>2847</v>
      </c>
      <c r="EJ535" s="132">
        <v>2847</v>
      </c>
      <c r="EK535" s="132">
        <v>2847</v>
      </c>
      <c r="EL535" s="132">
        <v>2847</v>
      </c>
      <c r="EM535" s="132">
        <v>2847</v>
      </c>
      <c r="EN535" s="132">
        <v>2847</v>
      </c>
      <c r="EO535" s="132">
        <v>2847</v>
      </c>
      <c r="EP535" s="132">
        <v>2847</v>
      </c>
      <c r="EQ535" s="132">
        <v>2847</v>
      </c>
      <c r="ER535" s="132">
        <v>2847</v>
      </c>
      <c r="ES535" s="132">
        <v>2847</v>
      </c>
      <c r="ET535" s="132">
        <v>2847</v>
      </c>
      <c r="EU535" s="132">
        <v>2847</v>
      </c>
      <c r="EV535" s="132">
        <v>2847</v>
      </c>
      <c r="EW535" s="132">
        <v>2847</v>
      </c>
      <c r="EX535" s="132">
        <v>2847</v>
      </c>
      <c r="EY535" s="132">
        <v>2847</v>
      </c>
      <c r="EZ535" s="132">
        <v>2847</v>
      </c>
      <c r="FA535" s="132">
        <v>2847</v>
      </c>
      <c r="FB535" s="132">
        <v>2847</v>
      </c>
      <c r="FC535" s="132">
        <v>2847</v>
      </c>
      <c r="FD535" s="132">
        <v>2847</v>
      </c>
      <c r="FE535" s="132">
        <v>2839</v>
      </c>
      <c r="FF535" s="132">
        <v>2839</v>
      </c>
      <c r="FG535" s="132">
        <v>2839</v>
      </c>
      <c r="FH535" s="132">
        <v>2839</v>
      </c>
      <c r="FI535" s="132">
        <v>2839</v>
      </c>
      <c r="FJ535" s="132">
        <v>2839</v>
      </c>
      <c r="FK535" s="132">
        <v>2839</v>
      </c>
      <c r="FL535" s="132">
        <v>2839</v>
      </c>
      <c r="FM535" s="132">
        <v>2839</v>
      </c>
      <c r="FN535" s="132">
        <v>2839</v>
      </c>
      <c r="FO535" s="132">
        <v>2839</v>
      </c>
      <c r="FP535" s="132">
        <v>2839</v>
      </c>
      <c r="FQ535" s="132">
        <v>2839</v>
      </c>
      <c r="FR535" s="132">
        <v>2839</v>
      </c>
      <c r="FS535" s="132">
        <v>2839</v>
      </c>
      <c r="FT535" s="132">
        <v>2839</v>
      </c>
      <c r="FU535" s="132">
        <v>2839</v>
      </c>
      <c r="FV535" s="132">
        <v>2839</v>
      </c>
      <c r="FW535" s="132">
        <v>2839</v>
      </c>
      <c r="FX535" s="132">
        <v>2839</v>
      </c>
      <c r="FY535" s="132">
        <v>2839</v>
      </c>
      <c r="FZ535" s="132">
        <v>2839</v>
      </c>
      <c r="GA535" s="132">
        <v>2839</v>
      </c>
      <c r="GB535" s="132">
        <v>2839</v>
      </c>
      <c r="GC535" s="132">
        <v>2839</v>
      </c>
      <c r="GD535" s="132">
        <v>2839</v>
      </c>
      <c r="GE535" s="132">
        <v>2839</v>
      </c>
      <c r="GF535" s="132">
        <v>2839</v>
      </c>
      <c r="GG535" s="132">
        <v>2839</v>
      </c>
      <c r="GH535" s="132">
        <v>2839</v>
      </c>
      <c r="GI535" s="132">
        <v>2839</v>
      </c>
      <c r="GJ535" s="132">
        <v>2839</v>
      </c>
      <c r="GK535" s="132">
        <v>2839</v>
      </c>
      <c r="GL535" s="132">
        <v>2839</v>
      </c>
      <c r="GM535" s="132">
        <v>2839</v>
      </c>
      <c r="GN535" s="132">
        <v>2839</v>
      </c>
      <c r="GO535" s="132">
        <v>2839</v>
      </c>
      <c r="GP535" s="132">
        <v>2839</v>
      </c>
      <c r="GQ535" s="132">
        <v>2839</v>
      </c>
      <c r="GR535" s="132">
        <v>2839</v>
      </c>
      <c r="GS535" s="132">
        <v>2839</v>
      </c>
      <c r="GT535" s="132">
        <v>2839</v>
      </c>
      <c r="GU535" s="132">
        <v>2839</v>
      </c>
      <c r="GV535" s="132">
        <v>2839</v>
      </c>
      <c r="GW535" s="132">
        <v>2839</v>
      </c>
      <c r="GX535" s="132">
        <v>2839</v>
      </c>
      <c r="GY535" s="132">
        <v>2839</v>
      </c>
      <c r="GZ535" s="132">
        <v>2839</v>
      </c>
      <c r="HA535" s="132">
        <v>2839</v>
      </c>
      <c r="HB535" s="132">
        <v>2839</v>
      </c>
      <c r="HC535" s="132">
        <v>2839</v>
      </c>
      <c r="HD535" s="132">
        <v>2839</v>
      </c>
      <c r="HE535" s="132">
        <v>2839</v>
      </c>
      <c r="HF535" s="132">
        <v>2839</v>
      </c>
      <c r="HG535" s="132">
        <v>2841</v>
      </c>
      <c r="HH535" s="132">
        <v>2841</v>
      </c>
      <c r="HI535" s="132">
        <v>2841</v>
      </c>
      <c r="HJ535" s="132">
        <v>2841</v>
      </c>
      <c r="HK535" s="132">
        <v>2841</v>
      </c>
      <c r="HL535" s="132">
        <v>2841</v>
      </c>
      <c r="HM535" s="132">
        <v>2841</v>
      </c>
      <c r="HN535" s="132">
        <v>2841</v>
      </c>
      <c r="HO535" s="132">
        <v>2841</v>
      </c>
      <c r="HP535" s="132">
        <v>2841</v>
      </c>
      <c r="HQ535" s="132">
        <v>2841</v>
      </c>
      <c r="HR535" s="132">
        <v>2841</v>
      </c>
      <c r="HS535" s="132">
        <v>2841</v>
      </c>
      <c r="HT535" s="132">
        <v>2841</v>
      </c>
      <c r="HU535" s="132">
        <v>2841</v>
      </c>
      <c r="HV535" s="132">
        <v>2841</v>
      </c>
      <c r="HW535" s="132">
        <v>2841</v>
      </c>
      <c r="HX535" s="132">
        <v>2841</v>
      </c>
      <c r="HY535" s="132">
        <v>2841</v>
      </c>
      <c r="HZ535" s="132">
        <v>2841</v>
      </c>
      <c r="IA535" s="132">
        <v>2841</v>
      </c>
      <c r="IB535" s="132">
        <v>2841</v>
      </c>
      <c r="IC535" s="132">
        <v>2841</v>
      </c>
      <c r="ID535" s="132">
        <v>2841</v>
      </c>
      <c r="IE535" s="132">
        <f>Deaths_by_occurrence!$EJF18</f>
        <v>2847</v>
      </c>
      <c r="IF535" s="132">
        <v>2841</v>
      </c>
      <c r="IG535" s="132">
        <v>2841</v>
      </c>
      <c r="IH535" s="132">
        <v>2841</v>
      </c>
      <c r="II535" s="132">
        <v>2841</v>
      </c>
      <c r="IJ535" s="132">
        <v>2841</v>
      </c>
      <c r="IK535" s="132">
        <v>2841</v>
      </c>
      <c r="IL535" s="132">
        <v>2841</v>
      </c>
      <c r="IM535" s="132">
        <v>2841</v>
      </c>
      <c r="IN535" s="132">
        <v>2841</v>
      </c>
      <c r="IO535" s="132">
        <v>2841</v>
      </c>
      <c r="IP535" s="132">
        <v>2841</v>
      </c>
      <c r="IQ535" s="132">
        <v>2841</v>
      </c>
      <c r="IR535" s="132">
        <v>2841</v>
      </c>
      <c r="IS535" s="132">
        <v>2841</v>
      </c>
      <c r="IT535" s="132">
        <v>2841</v>
      </c>
      <c r="IU535" s="132">
        <v>2841</v>
      </c>
      <c r="IV535" s="132">
        <v>2841</v>
      </c>
      <c r="IW535" s="132">
        <v>2841</v>
      </c>
      <c r="IX535" s="132">
        <v>2841</v>
      </c>
      <c r="IY535" s="132">
        <v>2841</v>
      </c>
      <c r="IZ535" s="132">
        <v>2841</v>
      </c>
      <c r="JA535" s="132">
        <v>2841</v>
      </c>
      <c r="JB535" s="132">
        <v>2841</v>
      </c>
      <c r="JC535" s="132">
        <v>2841</v>
      </c>
      <c r="JD535" s="132">
        <v>2841</v>
      </c>
      <c r="JE535" s="132">
        <v>2841</v>
      </c>
      <c r="JF535" s="132">
        <v>2841</v>
      </c>
      <c r="JG535" s="132">
        <v>2841</v>
      </c>
      <c r="JH535" s="132">
        <v>2841</v>
      </c>
      <c r="JI535" s="132">
        <v>2841</v>
      </c>
      <c r="JJ535" s="132">
        <v>2841</v>
      </c>
      <c r="JK535" s="132">
        <v>2841</v>
      </c>
      <c r="JL535" s="132">
        <v>2841</v>
      </c>
      <c r="JM535" s="132">
        <v>2841</v>
      </c>
      <c r="JN535" s="132">
        <v>2841</v>
      </c>
      <c r="JO535" s="132">
        <v>2841</v>
      </c>
      <c r="JP535" s="132">
        <v>2841</v>
      </c>
      <c r="JQ535" s="132">
        <v>2841</v>
      </c>
      <c r="JR535" s="132">
        <v>2841</v>
      </c>
      <c r="JS535" s="132">
        <v>2841</v>
      </c>
      <c r="JT535" s="132">
        <v>2841</v>
      </c>
      <c r="JU535" s="132">
        <v>2841</v>
      </c>
      <c r="JV535" s="132">
        <v>2841</v>
      </c>
      <c r="JW535" s="132">
        <v>2841</v>
      </c>
      <c r="JX535" s="132">
        <v>2841</v>
      </c>
      <c r="JY535" s="132">
        <v>2841</v>
      </c>
      <c r="JZ535" s="132">
        <v>2841</v>
      </c>
      <c r="KA535" s="132">
        <v>2836</v>
      </c>
      <c r="KB535" s="132">
        <v>2836</v>
      </c>
      <c r="KC535" s="132">
        <v>2836</v>
      </c>
      <c r="KD535" s="132">
        <v>2836</v>
      </c>
      <c r="KE535" s="132">
        <v>2836</v>
      </c>
      <c r="KF535" s="132">
        <v>2836</v>
      </c>
      <c r="KG535" s="132">
        <v>2836</v>
      </c>
      <c r="KH535" s="132">
        <v>2836</v>
      </c>
      <c r="KI535" s="132">
        <v>2836</v>
      </c>
      <c r="KJ535" s="132">
        <v>2836</v>
      </c>
      <c r="KK535" s="132">
        <f>Deaths_by_occurrence!$EJF18</f>
        <v>2847</v>
      </c>
      <c r="KL535" s="132">
        <v>2836</v>
      </c>
      <c r="KM535" s="132">
        <v>2836</v>
      </c>
      <c r="KN535" s="132">
        <v>2836</v>
      </c>
      <c r="KO535" s="132">
        <v>2836</v>
      </c>
      <c r="KP535" s="132">
        <v>2836</v>
      </c>
      <c r="KQ535" s="132">
        <v>2836</v>
      </c>
      <c r="KR535" s="132">
        <v>2836</v>
      </c>
      <c r="KS535" s="132">
        <v>2836</v>
      </c>
      <c r="KT535" s="132">
        <v>2836</v>
      </c>
      <c r="KU535" s="132">
        <v>2836</v>
      </c>
      <c r="KV535" s="132">
        <v>2836</v>
      </c>
      <c r="KW535" s="132">
        <v>2836</v>
      </c>
      <c r="KX535" s="132">
        <v>2836</v>
      </c>
      <c r="KY535" s="132">
        <v>2836</v>
      </c>
      <c r="KZ535" s="132">
        <v>2836</v>
      </c>
      <c r="LA535" s="132">
        <v>2836</v>
      </c>
      <c r="LB535" s="132">
        <v>2836</v>
      </c>
      <c r="LC535" s="132">
        <v>2836</v>
      </c>
      <c r="LD535" s="132">
        <v>2836</v>
      </c>
      <c r="LE535" s="132">
        <v>2836</v>
      </c>
      <c r="LF535" s="132">
        <v>2836</v>
      </c>
      <c r="LG535" s="132">
        <v>2836</v>
      </c>
      <c r="LH535" s="132">
        <v>2836</v>
      </c>
      <c r="LI535" s="132">
        <v>2836</v>
      </c>
      <c r="LJ535" s="132">
        <v>2836</v>
      </c>
      <c r="LK535" s="132">
        <v>2836</v>
      </c>
      <c r="LL535" s="132">
        <v>2836</v>
      </c>
      <c r="LM535" s="132">
        <v>2836</v>
      </c>
      <c r="LN535" s="132">
        <v>2836</v>
      </c>
      <c r="LO535" s="132">
        <v>2836</v>
      </c>
      <c r="LP535" s="132">
        <v>2836</v>
      </c>
      <c r="LQ535" s="133">
        <v>2836</v>
      </c>
      <c r="LR535" s="133">
        <v>2836</v>
      </c>
      <c r="LS535" s="133">
        <v>2836</v>
      </c>
      <c r="LT535" s="133">
        <v>2836</v>
      </c>
      <c r="LU535" s="133">
        <v>2836</v>
      </c>
      <c r="LV535" s="133">
        <v>2836</v>
      </c>
      <c r="LW535" s="133">
        <v>2836</v>
      </c>
      <c r="LX535" s="133">
        <v>2836</v>
      </c>
      <c r="LY535" s="133">
        <v>2836</v>
      </c>
      <c r="LZ535" s="133">
        <v>2836</v>
      </c>
      <c r="MA535" s="133">
        <v>2836</v>
      </c>
      <c r="MB535" s="133">
        <v>2836</v>
      </c>
      <c r="MC535" s="133">
        <v>2836</v>
      </c>
      <c r="MD535" s="133">
        <v>2836</v>
      </c>
      <c r="ME535" s="133">
        <v>2836</v>
      </c>
      <c r="MF535" s="133">
        <v>2836</v>
      </c>
      <c r="MG535" s="133">
        <v>2836</v>
      </c>
      <c r="MH535" s="133">
        <v>2836</v>
      </c>
      <c r="MI535" s="133">
        <v>2836</v>
      </c>
      <c r="MJ535" s="133">
        <v>2836</v>
      </c>
      <c r="MK535" s="133">
        <v>2836</v>
      </c>
      <c r="ML535" s="133">
        <v>2836</v>
      </c>
      <c r="MM535" s="133">
        <v>2836</v>
      </c>
      <c r="MN535" s="133">
        <v>2836</v>
      </c>
      <c r="MO535" s="133">
        <v>2836</v>
      </c>
      <c r="MP535" s="133">
        <v>2836</v>
      </c>
      <c r="MQ535" s="133">
        <v>2836</v>
      </c>
      <c r="MR535" s="133">
        <v>2836</v>
      </c>
      <c r="MS535" s="133">
        <v>2837</v>
      </c>
      <c r="MT535" s="133">
        <v>2837</v>
      </c>
      <c r="MU535" s="133">
        <v>2837</v>
      </c>
      <c r="MV535" s="133">
        <v>2837</v>
      </c>
      <c r="MW535" s="133">
        <v>2837</v>
      </c>
      <c r="MX535" s="133">
        <v>2837</v>
      </c>
      <c r="MY535" s="133">
        <v>2837</v>
      </c>
      <c r="MZ535" s="133">
        <v>2781</v>
      </c>
      <c r="NA535" s="133">
        <v>2781</v>
      </c>
      <c r="NB535" s="133">
        <v>2781</v>
      </c>
      <c r="NC535" s="133">
        <v>2781</v>
      </c>
      <c r="ND535" s="133">
        <v>2781</v>
      </c>
      <c r="NE535" s="133">
        <v>2781</v>
      </c>
      <c r="NF535" s="133">
        <v>2781</v>
      </c>
      <c r="NG535" s="133">
        <v>2783</v>
      </c>
      <c r="NH535" s="133">
        <v>2783</v>
      </c>
      <c r="NI535" s="133">
        <v>2783</v>
      </c>
      <c r="NJ535" s="133">
        <v>2783</v>
      </c>
      <c r="NK535" s="133">
        <v>2783</v>
      </c>
      <c r="NL535" s="133">
        <v>2783</v>
      </c>
      <c r="NM535" s="133">
        <v>2783</v>
      </c>
      <c r="NN535" s="133">
        <v>2783</v>
      </c>
      <c r="NO535" s="133">
        <v>2783</v>
      </c>
      <c r="NP535" s="133">
        <v>2783</v>
      </c>
      <c r="NQ535" s="133">
        <v>2783</v>
      </c>
      <c r="NR535" s="133">
        <v>2783</v>
      </c>
      <c r="NS535" s="133">
        <v>2783</v>
      </c>
      <c r="NT535" s="133">
        <v>2783</v>
      </c>
      <c r="NU535" s="133">
        <v>2783</v>
      </c>
      <c r="NV535" s="133">
        <v>2783</v>
      </c>
      <c r="NW535" s="133">
        <v>2783</v>
      </c>
      <c r="NX535" s="133">
        <v>2783</v>
      </c>
      <c r="NY535" s="133">
        <v>2783</v>
      </c>
      <c r="NZ535" s="133">
        <v>2783</v>
      </c>
      <c r="OA535" s="133">
        <v>2783</v>
      </c>
      <c r="OB535" s="133">
        <v>2782</v>
      </c>
      <c r="OC535" s="133">
        <v>2782</v>
      </c>
      <c r="OD535" s="133">
        <v>2782</v>
      </c>
      <c r="OE535" s="133">
        <v>2782</v>
      </c>
      <c r="OF535" s="133">
        <v>2782</v>
      </c>
      <c r="OG535" s="133">
        <v>2782</v>
      </c>
      <c r="OH535" s="133">
        <v>2782</v>
      </c>
      <c r="OI535" s="133">
        <v>2778</v>
      </c>
      <c r="OJ535" s="133">
        <v>2778</v>
      </c>
      <c r="OK535" s="133">
        <v>2778</v>
      </c>
      <c r="OL535" s="133">
        <v>2778</v>
      </c>
      <c r="OM535" s="133">
        <v>2778</v>
      </c>
      <c r="ON535" s="133">
        <v>2778</v>
      </c>
      <c r="OO535" s="133">
        <v>2778</v>
      </c>
      <c r="OP535" s="133">
        <v>2778</v>
      </c>
      <c r="OQ535" s="133">
        <v>2778</v>
      </c>
      <c r="OR535" s="133">
        <v>2778</v>
      </c>
      <c r="OS535" s="133">
        <v>2778</v>
      </c>
      <c r="OT535" s="133">
        <v>2776</v>
      </c>
      <c r="OU535" s="133">
        <v>2776</v>
      </c>
      <c r="OV535" s="133">
        <v>2776</v>
      </c>
      <c r="OW535" s="133">
        <v>2774</v>
      </c>
      <c r="OX535" s="133">
        <v>2769</v>
      </c>
      <c r="OY535" s="133">
        <v>2769</v>
      </c>
      <c r="OZ535" s="133">
        <v>2770</v>
      </c>
      <c r="PA535" s="133">
        <v>2770</v>
      </c>
      <c r="PB535" s="133">
        <v>2770</v>
      </c>
      <c r="PC535" s="133">
        <v>2771</v>
      </c>
      <c r="PD535" s="133">
        <v>2768</v>
      </c>
      <c r="PE535" s="133">
        <v>2768</v>
      </c>
      <c r="PF535" s="133">
        <v>2768</v>
      </c>
      <c r="PG535" s="133">
        <v>2768</v>
      </c>
      <c r="PH535" s="133">
        <v>2768</v>
      </c>
      <c r="PI535" s="133">
        <v>2768</v>
      </c>
      <c r="PJ535" s="133">
        <v>2768</v>
      </c>
      <c r="PK535" s="133">
        <v>2768</v>
      </c>
      <c r="PL535" s="133">
        <v>2768</v>
      </c>
      <c r="PM535" s="133">
        <v>2768</v>
      </c>
      <c r="PN535" s="133">
        <v>2763</v>
      </c>
      <c r="PO535" s="133">
        <v>2763</v>
      </c>
      <c r="PP535" s="133">
        <v>2763</v>
      </c>
      <c r="PQ535" s="133">
        <v>2763</v>
      </c>
      <c r="PR535" s="133">
        <v>2766</v>
      </c>
      <c r="PS535" s="133">
        <v>2766</v>
      </c>
      <c r="PT535" s="133">
        <v>2766</v>
      </c>
      <c r="PU535" s="133">
        <v>2766</v>
      </c>
      <c r="PV535" s="133">
        <v>2766</v>
      </c>
      <c r="PW535" s="133">
        <v>2766</v>
      </c>
      <c r="PX535" s="133">
        <v>2766</v>
      </c>
      <c r="PY535" s="133">
        <v>2766</v>
      </c>
      <c r="PZ535" s="133">
        <v>2768</v>
      </c>
      <c r="QA535" s="133">
        <v>2770</v>
      </c>
      <c r="QB535" s="133">
        <v>2770</v>
      </c>
      <c r="QC535" s="133">
        <v>2770</v>
      </c>
      <c r="QD535" s="133">
        <v>2768</v>
      </c>
      <c r="QE535" s="133">
        <v>2768</v>
      </c>
      <c r="QF535" s="133">
        <v>2768</v>
      </c>
      <c r="QG535" s="133">
        <v>2768</v>
      </c>
      <c r="QH535" s="133">
        <v>2768</v>
      </c>
      <c r="QI535" s="133">
        <v>2768</v>
      </c>
      <c r="QJ535" s="133">
        <v>2768</v>
      </c>
      <c r="QK535" s="133">
        <v>2768</v>
      </c>
      <c r="QL535" s="129">
        <v>2768</v>
      </c>
      <c r="QM535" s="144">
        <v>2768</v>
      </c>
      <c r="QN535" s="144">
        <v>2768</v>
      </c>
      <c r="QO535" s="129">
        <v>2768</v>
      </c>
      <c r="QP535" s="129">
        <v>2770</v>
      </c>
      <c r="QQ535" s="129">
        <v>2772</v>
      </c>
      <c r="QR535" s="129">
        <v>2772</v>
      </c>
      <c r="QS535" s="129">
        <v>2782</v>
      </c>
      <c r="QT535" s="129">
        <v>2776</v>
      </c>
      <c r="QU535" s="129">
        <v>2780</v>
      </c>
      <c r="QV535" s="129">
        <v>2650</v>
      </c>
      <c r="QW535" s="129">
        <v>2650</v>
      </c>
      <c r="QX535" s="129">
        <v>2646</v>
      </c>
      <c r="QY535" s="129">
        <v>2645</v>
      </c>
      <c r="QZ535" s="129">
        <v>2652</v>
      </c>
      <c r="RA535" s="129">
        <v>2662</v>
      </c>
      <c r="RB535" s="129">
        <v>2673</v>
      </c>
      <c r="RC535" s="129">
        <v>2673</v>
      </c>
      <c r="RD535" s="129">
        <v>2679</v>
      </c>
      <c r="RE535" s="129">
        <v>2679</v>
      </c>
      <c r="RF535" s="129">
        <v>2675</v>
      </c>
      <c r="RG535" s="129">
        <v>2674</v>
      </c>
      <c r="RH535" s="129">
        <v>2668</v>
      </c>
      <c r="RI535" s="129">
        <v>2651</v>
      </c>
      <c r="RJ535" s="129">
        <v>2640</v>
      </c>
      <c r="RK535" s="129">
        <v>2640</v>
      </c>
      <c r="RL535" s="129">
        <v>2653</v>
      </c>
      <c r="RM535" s="129">
        <v>2653</v>
      </c>
      <c r="RN535" s="129">
        <v>2646</v>
      </c>
      <c r="RO535" s="129">
        <v>2622</v>
      </c>
      <c r="RP535" s="129">
        <v>2589</v>
      </c>
      <c r="RQ535" s="129">
        <v>2587</v>
      </c>
      <c r="RR535" s="129">
        <v>2581</v>
      </c>
      <c r="RS535" s="129">
        <v>2570</v>
      </c>
      <c r="RT535" s="129">
        <v>2576</v>
      </c>
      <c r="RU535" s="129">
        <v>2555</v>
      </c>
      <c r="RV535" s="129">
        <v>2349</v>
      </c>
      <c r="RW535" s="129">
        <v>2217</v>
      </c>
      <c r="RX535" s="129">
        <v>2035</v>
      </c>
      <c r="RY535" s="129"/>
      <c r="RZ535" s="129"/>
      <c r="SA535" s="129"/>
      <c r="SB535" s="129"/>
      <c r="SC535" s="129"/>
      <c r="SD535" s="129"/>
      <c r="SE535" s="142"/>
    </row>
    <row r="536" spans="1:499" x14ac:dyDescent="0.25">
      <c r="A536" s="40">
        <v>43926</v>
      </c>
      <c r="B536" s="132">
        <f>Deaths_by_occurrence!$EJM18</f>
        <v>2591</v>
      </c>
      <c r="C536" s="132">
        <v>2591</v>
      </c>
      <c r="D536" s="132">
        <v>2591</v>
      </c>
      <c r="E536" s="132">
        <v>2591</v>
      </c>
      <c r="F536" s="132">
        <v>2591</v>
      </c>
      <c r="G536" s="132">
        <v>2591</v>
      </c>
      <c r="H536" s="132">
        <v>2591</v>
      </c>
      <c r="I536" s="132">
        <v>2591</v>
      </c>
      <c r="J536" s="132">
        <v>2591</v>
      </c>
      <c r="K536" s="132">
        <v>2591</v>
      </c>
      <c r="L536" s="132">
        <v>2591</v>
      </c>
      <c r="M536" s="132">
        <v>2591</v>
      </c>
      <c r="N536" s="132">
        <v>2591</v>
      </c>
      <c r="O536" s="132">
        <v>2591</v>
      </c>
      <c r="P536" s="132">
        <v>2591</v>
      </c>
      <c r="Q536" s="132">
        <v>2591</v>
      </c>
      <c r="R536" s="132">
        <v>2591</v>
      </c>
      <c r="S536" s="132">
        <v>2591</v>
      </c>
      <c r="T536" s="132">
        <v>2591</v>
      </c>
      <c r="U536" s="132">
        <v>2591</v>
      </c>
      <c r="V536" s="132">
        <v>2591</v>
      </c>
      <c r="W536" s="132">
        <v>2591</v>
      </c>
      <c r="X536" s="132">
        <v>2591</v>
      </c>
      <c r="Y536" s="132">
        <v>2591</v>
      </c>
      <c r="Z536" s="132">
        <v>2591</v>
      </c>
      <c r="AA536" s="132">
        <v>2591</v>
      </c>
      <c r="AB536" s="132">
        <v>2591</v>
      </c>
      <c r="AC536" s="132">
        <v>2591</v>
      </c>
      <c r="AD536" s="132">
        <v>2591</v>
      </c>
      <c r="AE536" s="132">
        <v>2591</v>
      </c>
      <c r="AF536" s="132">
        <v>2591</v>
      </c>
      <c r="AG536" s="132">
        <v>2591</v>
      </c>
      <c r="AH536" s="132">
        <v>2591</v>
      </c>
      <c r="AI536" s="132">
        <v>2591</v>
      </c>
      <c r="AJ536" s="132">
        <v>2591</v>
      </c>
      <c r="AK536" s="132">
        <v>2591</v>
      </c>
      <c r="AL536" s="132">
        <v>2591</v>
      </c>
      <c r="AM536" s="132">
        <v>2591</v>
      </c>
      <c r="AN536" s="132">
        <v>2591</v>
      </c>
      <c r="AO536" s="132">
        <v>2591</v>
      </c>
      <c r="AP536" s="132">
        <v>2591</v>
      </c>
      <c r="AQ536" s="132">
        <v>2591</v>
      </c>
      <c r="AR536" s="132">
        <v>2591</v>
      </c>
      <c r="AS536" s="132">
        <v>2591</v>
      </c>
      <c r="AT536" s="132">
        <v>2591</v>
      </c>
      <c r="AU536" s="132">
        <v>2591</v>
      </c>
      <c r="AV536" s="132">
        <v>2591</v>
      </c>
      <c r="AW536" s="132">
        <v>2591</v>
      </c>
      <c r="AX536" s="132">
        <v>2591</v>
      </c>
      <c r="AY536" s="132">
        <v>2591</v>
      </c>
      <c r="AZ536" s="132">
        <v>2591</v>
      </c>
      <c r="BA536" s="132">
        <v>2591</v>
      </c>
      <c r="BB536" s="132">
        <v>2591</v>
      </c>
      <c r="BC536" s="132">
        <v>2591</v>
      </c>
      <c r="BD536" s="132">
        <v>2591</v>
      </c>
      <c r="BE536" s="132">
        <v>2591</v>
      </c>
      <c r="BF536" s="132">
        <v>2591</v>
      </c>
      <c r="BG536" s="132">
        <v>2591</v>
      </c>
      <c r="BH536" s="132">
        <v>2591</v>
      </c>
      <c r="BI536" s="132">
        <v>2591</v>
      </c>
      <c r="BJ536" s="132">
        <v>2591</v>
      </c>
      <c r="BK536" s="132">
        <v>2591</v>
      </c>
      <c r="BL536" s="132">
        <v>2591</v>
      </c>
      <c r="BM536" s="132">
        <v>2591</v>
      </c>
      <c r="BN536" s="132">
        <v>2591</v>
      </c>
      <c r="BO536" s="132">
        <v>2591</v>
      </c>
      <c r="BP536" s="132">
        <v>2591</v>
      </c>
      <c r="BQ536" s="132">
        <v>2591</v>
      </c>
      <c r="BR536" s="132">
        <v>2591</v>
      </c>
      <c r="BS536" s="132">
        <v>2591</v>
      </c>
      <c r="BT536" s="132">
        <v>2591</v>
      </c>
      <c r="BU536" s="132">
        <v>2591</v>
      </c>
      <c r="BV536" s="132">
        <v>2591</v>
      </c>
      <c r="BW536" s="132">
        <v>2591</v>
      </c>
      <c r="BX536" s="132">
        <v>2591</v>
      </c>
      <c r="BY536" s="132">
        <v>2591</v>
      </c>
      <c r="BZ536" s="132">
        <v>2591</v>
      </c>
      <c r="CA536" s="132">
        <v>2591</v>
      </c>
      <c r="CB536" s="132">
        <v>2591</v>
      </c>
      <c r="CC536" s="132">
        <v>2591</v>
      </c>
      <c r="CD536" s="132">
        <v>2591</v>
      </c>
      <c r="CE536" s="132">
        <v>2591</v>
      </c>
      <c r="CF536" s="132">
        <v>2591</v>
      </c>
      <c r="CG536" s="132">
        <v>2591</v>
      </c>
      <c r="CH536" s="132">
        <v>2591</v>
      </c>
      <c r="CI536" s="132">
        <v>2591</v>
      </c>
      <c r="CJ536" s="132">
        <v>2591</v>
      </c>
      <c r="CK536" s="132">
        <v>2591</v>
      </c>
      <c r="CL536" s="132">
        <v>2591</v>
      </c>
      <c r="CM536" s="132">
        <v>2591</v>
      </c>
      <c r="CN536" s="132">
        <v>2591</v>
      </c>
      <c r="CO536" s="132">
        <v>2591</v>
      </c>
      <c r="CP536" s="132">
        <v>2591</v>
      </c>
      <c r="CQ536" s="132">
        <v>2591</v>
      </c>
      <c r="CR536" s="132">
        <v>2591</v>
      </c>
      <c r="CS536" s="132">
        <v>2591</v>
      </c>
      <c r="CT536" s="132">
        <v>2591</v>
      </c>
      <c r="CU536" s="132">
        <v>2591</v>
      </c>
      <c r="CV536" s="132">
        <v>2591</v>
      </c>
      <c r="CW536" s="132">
        <v>2591</v>
      </c>
      <c r="CX536" s="132">
        <v>2591</v>
      </c>
      <c r="CY536" s="132">
        <v>2591</v>
      </c>
      <c r="CZ536" s="132">
        <v>2591</v>
      </c>
      <c r="DA536" s="132">
        <v>2591</v>
      </c>
      <c r="DB536" s="132">
        <v>2591</v>
      </c>
      <c r="DC536" s="132">
        <v>2591</v>
      </c>
      <c r="DD536" s="132">
        <v>2591</v>
      </c>
      <c r="DE536" s="132">
        <v>2591</v>
      </c>
      <c r="DF536" s="240">
        <v>2591</v>
      </c>
      <c r="DG536" s="240">
        <v>2591</v>
      </c>
      <c r="DH536" s="246">
        <v>2591</v>
      </c>
      <c r="DI536" s="247">
        <v>2591</v>
      </c>
      <c r="DJ536" s="247">
        <v>2591</v>
      </c>
      <c r="DK536" s="247">
        <v>2591</v>
      </c>
      <c r="DL536" s="247">
        <v>2591</v>
      </c>
      <c r="DM536" s="132">
        <v>2591</v>
      </c>
      <c r="DN536" s="132">
        <v>2591</v>
      </c>
      <c r="DO536" s="132">
        <v>2591</v>
      </c>
      <c r="DP536" s="132">
        <v>2591</v>
      </c>
      <c r="DQ536" s="132">
        <v>2591</v>
      </c>
      <c r="DR536" s="132">
        <v>2591</v>
      </c>
      <c r="DS536" s="132">
        <v>2591</v>
      </c>
      <c r="DT536" s="132">
        <v>2591</v>
      </c>
      <c r="DU536" s="132">
        <v>2591</v>
      </c>
      <c r="DV536" s="132">
        <v>2591</v>
      </c>
      <c r="DW536" s="132">
        <v>2591</v>
      </c>
      <c r="DX536" s="132">
        <v>2591</v>
      </c>
      <c r="DY536" s="132">
        <v>2591</v>
      </c>
      <c r="DZ536" s="132">
        <v>2591</v>
      </c>
      <c r="EA536" s="132">
        <v>2591</v>
      </c>
      <c r="EB536" s="132">
        <v>2591</v>
      </c>
      <c r="EC536" s="132">
        <v>2591</v>
      </c>
      <c r="ED536" s="132">
        <v>2591</v>
      </c>
      <c r="EE536" s="132">
        <v>2591</v>
      </c>
      <c r="EF536" s="132">
        <v>2591</v>
      </c>
      <c r="EG536" s="132">
        <v>2591</v>
      </c>
      <c r="EH536" s="132">
        <v>2591</v>
      </c>
      <c r="EI536" s="132">
        <v>2591</v>
      </c>
      <c r="EJ536" s="132">
        <v>2591</v>
      </c>
      <c r="EK536" s="132">
        <v>2591</v>
      </c>
      <c r="EL536" s="132">
        <v>2591</v>
      </c>
      <c r="EM536" s="132">
        <v>2591</v>
      </c>
      <c r="EN536" s="132">
        <v>2591</v>
      </c>
      <c r="EO536" s="132">
        <v>2591</v>
      </c>
      <c r="EP536" s="132">
        <v>2591</v>
      </c>
      <c r="EQ536" s="132">
        <v>2591</v>
      </c>
      <c r="ER536" s="132">
        <v>2591</v>
      </c>
      <c r="ES536" s="132">
        <v>2591</v>
      </c>
      <c r="ET536" s="132">
        <v>2591</v>
      </c>
      <c r="EU536" s="132">
        <v>2591</v>
      </c>
      <c r="EV536" s="132">
        <v>2591</v>
      </c>
      <c r="EW536" s="132">
        <v>2591</v>
      </c>
      <c r="EX536" s="132">
        <v>2591</v>
      </c>
      <c r="EY536" s="132">
        <v>2591</v>
      </c>
      <c r="EZ536" s="132">
        <v>2591</v>
      </c>
      <c r="FA536" s="132">
        <v>2591</v>
      </c>
      <c r="FB536" s="132">
        <v>2591</v>
      </c>
      <c r="FC536" s="132">
        <v>2591</v>
      </c>
      <c r="FD536" s="132">
        <v>2591</v>
      </c>
      <c r="FE536" s="132">
        <v>2582</v>
      </c>
      <c r="FF536" s="132">
        <v>2582</v>
      </c>
      <c r="FG536" s="132">
        <v>2582</v>
      </c>
      <c r="FH536" s="132">
        <v>2582</v>
      </c>
      <c r="FI536" s="132">
        <v>2582</v>
      </c>
      <c r="FJ536" s="132">
        <v>2582</v>
      </c>
      <c r="FK536" s="132">
        <v>2582</v>
      </c>
      <c r="FL536" s="132">
        <v>2582</v>
      </c>
      <c r="FM536" s="132">
        <v>2582</v>
      </c>
      <c r="FN536" s="132">
        <v>2582</v>
      </c>
      <c r="FO536" s="132">
        <v>2582</v>
      </c>
      <c r="FP536" s="132">
        <v>2582</v>
      </c>
      <c r="FQ536" s="132">
        <v>2582</v>
      </c>
      <c r="FR536" s="132">
        <v>2582</v>
      </c>
      <c r="FS536" s="132">
        <v>2582</v>
      </c>
      <c r="FT536" s="132">
        <v>2582</v>
      </c>
      <c r="FU536" s="132">
        <v>2582</v>
      </c>
      <c r="FV536" s="132">
        <v>2582</v>
      </c>
      <c r="FW536" s="132">
        <v>2582</v>
      </c>
      <c r="FX536" s="132">
        <v>2582</v>
      </c>
      <c r="FY536" s="132">
        <v>2582</v>
      </c>
      <c r="FZ536" s="132">
        <v>2582</v>
      </c>
      <c r="GA536" s="132">
        <v>2582</v>
      </c>
      <c r="GB536" s="132">
        <v>2582</v>
      </c>
      <c r="GC536" s="132">
        <v>2582</v>
      </c>
      <c r="GD536" s="132">
        <v>2582</v>
      </c>
      <c r="GE536" s="132">
        <v>2582</v>
      </c>
      <c r="GF536" s="132">
        <v>2582</v>
      </c>
      <c r="GG536" s="132">
        <v>2582</v>
      </c>
      <c r="GH536" s="132">
        <v>2582</v>
      </c>
      <c r="GI536" s="132">
        <v>2582</v>
      </c>
      <c r="GJ536" s="132">
        <v>2582</v>
      </c>
      <c r="GK536" s="132">
        <v>2582</v>
      </c>
      <c r="GL536" s="132">
        <v>2582</v>
      </c>
      <c r="GM536" s="132">
        <v>2582</v>
      </c>
      <c r="GN536" s="132">
        <v>2582</v>
      </c>
      <c r="GO536" s="132">
        <v>2582</v>
      </c>
      <c r="GP536" s="132">
        <v>2582</v>
      </c>
      <c r="GQ536" s="132">
        <v>2582</v>
      </c>
      <c r="GR536" s="132">
        <v>2582</v>
      </c>
      <c r="GS536" s="132">
        <v>2582</v>
      </c>
      <c r="GT536" s="132">
        <v>2582</v>
      </c>
      <c r="GU536" s="132">
        <v>2582</v>
      </c>
      <c r="GV536" s="132">
        <v>2582</v>
      </c>
      <c r="GW536" s="132">
        <v>2582</v>
      </c>
      <c r="GX536" s="132">
        <v>2582</v>
      </c>
      <c r="GY536" s="132">
        <v>2582</v>
      </c>
      <c r="GZ536" s="132">
        <v>2582</v>
      </c>
      <c r="HA536" s="132">
        <v>2582</v>
      </c>
      <c r="HB536" s="132">
        <v>2582</v>
      </c>
      <c r="HC536" s="132">
        <v>2582</v>
      </c>
      <c r="HD536" s="132">
        <v>2582</v>
      </c>
      <c r="HE536" s="132">
        <v>2582</v>
      </c>
      <c r="HF536" s="132">
        <v>2582</v>
      </c>
      <c r="HG536" s="132">
        <v>2584</v>
      </c>
      <c r="HH536" s="132">
        <v>2584</v>
      </c>
      <c r="HI536" s="132">
        <v>2584</v>
      </c>
      <c r="HJ536" s="132">
        <v>2584</v>
      </c>
      <c r="HK536" s="132">
        <v>2584</v>
      </c>
      <c r="HL536" s="132">
        <v>2584</v>
      </c>
      <c r="HM536" s="132">
        <v>2584</v>
      </c>
      <c r="HN536" s="132">
        <v>2584</v>
      </c>
      <c r="HO536" s="132">
        <v>2584</v>
      </c>
      <c r="HP536" s="132">
        <v>2584</v>
      </c>
      <c r="HQ536" s="132">
        <v>2584</v>
      </c>
      <c r="HR536" s="132">
        <v>2584</v>
      </c>
      <c r="HS536" s="132">
        <v>2584</v>
      </c>
      <c r="HT536" s="132">
        <v>2584</v>
      </c>
      <c r="HU536" s="132">
        <v>2584</v>
      </c>
      <c r="HV536" s="132">
        <v>2584</v>
      </c>
      <c r="HW536" s="132">
        <v>2584</v>
      </c>
      <c r="HX536" s="132">
        <v>2584</v>
      </c>
      <c r="HY536" s="132">
        <v>2584</v>
      </c>
      <c r="HZ536" s="132">
        <v>2584</v>
      </c>
      <c r="IA536" s="132">
        <v>2584</v>
      </c>
      <c r="IB536" s="132">
        <v>2584</v>
      </c>
      <c r="IC536" s="132">
        <v>2584</v>
      </c>
      <c r="ID536" s="132">
        <v>2584</v>
      </c>
      <c r="IE536" s="132">
        <f>Deaths_by_occurrence!$EJM18</f>
        <v>2591</v>
      </c>
      <c r="IF536" s="132">
        <v>2584</v>
      </c>
      <c r="IG536" s="132">
        <v>2584</v>
      </c>
      <c r="IH536" s="132">
        <v>2584</v>
      </c>
      <c r="II536" s="132">
        <v>2584</v>
      </c>
      <c r="IJ536" s="132">
        <v>2584</v>
      </c>
      <c r="IK536" s="132">
        <v>2584</v>
      </c>
      <c r="IL536" s="132">
        <v>2584</v>
      </c>
      <c r="IM536" s="132">
        <v>2584</v>
      </c>
      <c r="IN536" s="132">
        <v>2584</v>
      </c>
      <c r="IO536" s="132">
        <v>2584</v>
      </c>
      <c r="IP536" s="132">
        <v>2584</v>
      </c>
      <c r="IQ536" s="132">
        <v>2584</v>
      </c>
      <c r="IR536" s="132">
        <v>2584</v>
      </c>
      <c r="IS536" s="132">
        <v>2584</v>
      </c>
      <c r="IT536" s="132">
        <v>2584</v>
      </c>
      <c r="IU536" s="132">
        <v>2584</v>
      </c>
      <c r="IV536" s="132">
        <v>2584</v>
      </c>
      <c r="IW536" s="132">
        <v>2584</v>
      </c>
      <c r="IX536" s="132">
        <v>2584</v>
      </c>
      <c r="IY536" s="132">
        <v>2584</v>
      </c>
      <c r="IZ536" s="132">
        <v>2584</v>
      </c>
      <c r="JA536" s="132">
        <v>2584</v>
      </c>
      <c r="JB536" s="132">
        <v>2584</v>
      </c>
      <c r="JC536" s="132">
        <v>2584</v>
      </c>
      <c r="JD536" s="132">
        <v>2584</v>
      </c>
      <c r="JE536" s="132">
        <v>2584</v>
      </c>
      <c r="JF536" s="132">
        <v>2584</v>
      </c>
      <c r="JG536" s="132">
        <v>2584</v>
      </c>
      <c r="JH536" s="132">
        <v>2584</v>
      </c>
      <c r="JI536" s="132">
        <v>2584</v>
      </c>
      <c r="JJ536" s="132">
        <v>2584</v>
      </c>
      <c r="JK536" s="132">
        <v>2584</v>
      </c>
      <c r="JL536" s="132">
        <v>2584</v>
      </c>
      <c r="JM536" s="132">
        <v>2584</v>
      </c>
      <c r="JN536" s="132">
        <v>2584</v>
      </c>
      <c r="JO536" s="132">
        <v>2584</v>
      </c>
      <c r="JP536" s="132">
        <v>2584</v>
      </c>
      <c r="JQ536" s="132">
        <v>2584</v>
      </c>
      <c r="JR536" s="132">
        <v>2584</v>
      </c>
      <c r="JS536" s="132">
        <v>2582</v>
      </c>
      <c r="JT536" s="132">
        <v>2582</v>
      </c>
      <c r="JU536" s="132">
        <v>2582</v>
      </c>
      <c r="JV536" s="132">
        <v>2582</v>
      </c>
      <c r="JW536" s="132">
        <v>2582</v>
      </c>
      <c r="JX536" s="132">
        <v>2582</v>
      </c>
      <c r="JY536" s="132">
        <v>2582</v>
      </c>
      <c r="JZ536" s="132">
        <v>2582</v>
      </c>
      <c r="KA536" s="132">
        <v>2579</v>
      </c>
      <c r="KB536" s="132">
        <v>2579</v>
      </c>
      <c r="KC536" s="132">
        <v>2579</v>
      </c>
      <c r="KD536" s="132">
        <v>2579</v>
      </c>
      <c r="KE536" s="132">
        <v>2579</v>
      </c>
      <c r="KF536" s="132">
        <v>2579</v>
      </c>
      <c r="KG536" s="132">
        <v>2579</v>
      </c>
      <c r="KH536" s="132">
        <v>2579</v>
      </c>
      <c r="KI536" s="132">
        <v>2579</v>
      </c>
      <c r="KJ536" s="132">
        <v>2579</v>
      </c>
      <c r="KK536" s="132">
        <f>Deaths_by_occurrence!$EJM18</f>
        <v>2591</v>
      </c>
      <c r="KL536" s="132">
        <v>2579</v>
      </c>
      <c r="KM536" s="132">
        <v>2579</v>
      </c>
      <c r="KN536" s="132">
        <v>2579</v>
      </c>
      <c r="KO536" s="132">
        <v>2579</v>
      </c>
      <c r="KP536" s="132">
        <v>2579</v>
      </c>
      <c r="KQ536" s="132">
        <v>2579</v>
      </c>
      <c r="KR536" s="132">
        <v>2579</v>
      </c>
      <c r="KS536" s="132">
        <v>2579</v>
      </c>
      <c r="KT536" s="132">
        <v>2579</v>
      </c>
      <c r="KU536" s="132">
        <v>2579</v>
      </c>
      <c r="KV536" s="132">
        <v>2579</v>
      </c>
      <c r="KW536" s="132">
        <v>2579</v>
      </c>
      <c r="KX536" s="132">
        <v>2579</v>
      </c>
      <c r="KY536" s="132">
        <v>2579</v>
      </c>
      <c r="KZ536" s="132">
        <v>2579</v>
      </c>
      <c r="LA536" s="132">
        <v>2579</v>
      </c>
      <c r="LB536" s="132">
        <v>2579</v>
      </c>
      <c r="LC536" s="132">
        <v>2579</v>
      </c>
      <c r="LD536" s="132">
        <v>2579</v>
      </c>
      <c r="LE536" s="132">
        <v>2579</v>
      </c>
      <c r="LF536" s="132">
        <v>2579</v>
      </c>
      <c r="LG536" s="132">
        <v>2579</v>
      </c>
      <c r="LH536" s="132">
        <v>2579</v>
      </c>
      <c r="LI536" s="132">
        <v>2579</v>
      </c>
      <c r="LJ536" s="132">
        <v>2579</v>
      </c>
      <c r="LK536" s="132">
        <v>2579</v>
      </c>
      <c r="LL536" s="132">
        <v>2579</v>
      </c>
      <c r="LM536" s="132">
        <v>2579</v>
      </c>
      <c r="LN536" s="132">
        <v>2579</v>
      </c>
      <c r="LO536" s="132">
        <v>2579</v>
      </c>
      <c r="LP536" s="132">
        <v>2579</v>
      </c>
      <c r="LQ536" s="133">
        <v>2579</v>
      </c>
      <c r="LR536" s="133">
        <v>2579</v>
      </c>
      <c r="LS536" s="133">
        <v>2579</v>
      </c>
      <c r="LT536" s="133">
        <v>2579</v>
      </c>
      <c r="LU536" s="133">
        <v>2579</v>
      </c>
      <c r="LV536" s="133">
        <v>2579</v>
      </c>
      <c r="LW536" s="133">
        <v>2579</v>
      </c>
      <c r="LX536" s="133">
        <v>2579</v>
      </c>
      <c r="LY536" s="133">
        <v>2579</v>
      </c>
      <c r="LZ536" s="133">
        <v>2579</v>
      </c>
      <c r="MA536" s="133">
        <v>2579</v>
      </c>
      <c r="MB536" s="133">
        <v>2579</v>
      </c>
      <c r="MC536" s="133">
        <v>2579</v>
      </c>
      <c r="MD536" s="133">
        <v>2579</v>
      </c>
      <c r="ME536" s="133">
        <v>2579</v>
      </c>
      <c r="MF536" s="133">
        <v>2579</v>
      </c>
      <c r="MG536" s="133">
        <v>2579</v>
      </c>
      <c r="MH536" s="133">
        <v>2579</v>
      </c>
      <c r="MI536" s="133">
        <v>2579</v>
      </c>
      <c r="MJ536" s="133">
        <v>2579</v>
      </c>
      <c r="MK536" s="133">
        <v>2579</v>
      </c>
      <c r="ML536" s="133">
        <v>2579</v>
      </c>
      <c r="MM536" s="133">
        <v>2579</v>
      </c>
      <c r="MN536" s="133">
        <v>2579</v>
      </c>
      <c r="MO536" s="133">
        <v>2579</v>
      </c>
      <c r="MP536" s="133">
        <v>2579</v>
      </c>
      <c r="MQ536" s="133">
        <v>2579</v>
      </c>
      <c r="MR536" s="133">
        <v>2579</v>
      </c>
      <c r="MS536" s="133">
        <v>2580</v>
      </c>
      <c r="MT536" s="133">
        <v>2580</v>
      </c>
      <c r="MU536" s="133">
        <v>2580</v>
      </c>
      <c r="MV536" s="133">
        <v>2580</v>
      </c>
      <c r="MW536" s="133">
        <v>2580</v>
      </c>
      <c r="MX536" s="133">
        <v>2580</v>
      </c>
      <c r="MY536" s="133">
        <v>2580</v>
      </c>
      <c r="MZ536" s="133">
        <v>2509</v>
      </c>
      <c r="NA536" s="133">
        <v>2509</v>
      </c>
      <c r="NB536" s="133">
        <v>2509</v>
      </c>
      <c r="NC536" s="133">
        <v>2509</v>
      </c>
      <c r="ND536" s="133">
        <v>2509</v>
      </c>
      <c r="NE536" s="133">
        <v>2509</v>
      </c>
      <c r="NF536" s="133">
        <v>2509</v>
      </c>
      <c r="NG536" s="133">
        <v>2511</v>
      </c>
      <c r="NH536" s="133">
        <v>2511</v>
      </c>
      <c r="NI536" s="133">
        <v>2511</v>
      </c>
      <c r="NJ536" s="133">
        <v>2511</v>
      </c>
      <c r="NK536" s="133">
        <v>2511</v>
      </c>
      <c r="NL536" s="133">
        <v>2511</v>
      </c>
      <c r="NM536" s="133">
        <v>2511</v>
      </c>
      <c r="NN536" s="133">
        <v>2511</v>
      </c>
      <c r="NO536" s="133">
        <v>2511</v>
      </c>
      <c r="NP536" s="133">
        <v>2511</v>
      </c>
      <c r="NQ536" s="133">
        <v>2511</v>
      </c>
      <c r="NR536" s="133">
        <v>2511</v>
      </c>
      <c r="NS536" s="133">
        <v>2511</v>
      </c>
      <c r="NT536" s="133">
        <v>2511</v>
      </c>
      <c r="NU536" s="133">
        <v>2511</v>
      </c>
      <c r="NV536" s="133">
        <v>2511</v>
      </c>
      <c r="NW536" s="133">
        <v>2511</v>
      </c>
      <c r="NX536" s="133">
        <v>2511</v>
      </c>
      <c r="NY536" s="133">
        <v>2511</v>
      </c>
      <c r="NZ536" s="133">
        <v>2511</v>
      </c>
      <c r="OA536" s="133">
        <v>2511</v>
      </c>
      <c r="OB536" s="133">
        <v>2510</v>
      </c>
      <c r="OC536" s="133">
        <v>2510</v>
      </c>
      <c r="OD536" s="133">
        <v>2510</v>
      </c>
      <c r="OE536" s="133">
        <v>2510</v>
      </c>
      <c r="OF536" s="133">
        <v>2510</v>
      </c>
      <c r="OG536" s="133">
        <v>2510</v>
      </c>
      <c r="OH536" s="133">
        <v>2510</v>
      </c>
      <c r="OI536" s="133">
        <v>2505</v>
      </c>
      <c r="OJ536" s="133">
        <v>2505</v>
      </c>
      <c r="OK536" s="133">
        <v>2505</v>
      </c>
      <c r="OL536" s="133">
        <v>2505</v>
      </c>
      <c r="OM536" s="133">
        <v>2505</v>
      </c>
      <c r="ON536" s="133">
        <v>2505</v>
      </c>
      <c r="OO536" s="133">
        <v>2505</v>
      </c>
      <c r="OP536" s="133">
        <v>2505</v>
      </c>
      <c r="OQ536" s="133">
        <v>2505</v>
      </c>
      <c r="OR536" s="133">
        <v>2505</v>
      </c>
      <c r="OS536" s="133">
        <v>2505</v>
      </c>
      <c r="OT536" s="133">
        <v>2503</v>
      </c>
      <c r="OU536" s="133">
        <v>2503</v>
      </c>
      <c r="OV536" s="133">
        <v>2503</v>
      </c>
      <c r="OW536" s="133">
        <v>2501</v>
      </c>
      <c r="OX536" s="133">
        <v>2496</v>
      </c>
      <c r="OY536" s="133">
        <v>2496</v>
      </c>
      <c r="OZ536" s="133">
        <v>2497</v>
      </c>
      <c r="PA536" s="133">
        <v>2497</v>
      </c>
      <c r="PB536" s="133">
        <v>2497</v>
      </c>
      <c r="PC536" s="133">
        <v>2498</v>
      </c>
      <c r="PD536" s="133">
        <v>2495</v>
      </c>
      <c r="PE536" s="133">
        <v>2495</v>
      </c>
      <c r="PF536" s="133">
        <v>2495</v>
      </c>
      <c r="PG536" s="133">
        <v>2495</v>
      </c>
      <c r="PH536" s="133">
        <v>2495</v>
      </c>
      <c r="PI536" s="133">
        <v>2495</v>
      </c>
      <c r="PJ536" s="133">
        <v>2495</v>
      </c>
      <c r="PK536" s="133">
        <v>2495</v>
      </c>
      <c r="PL536" s="133">
        <v>2495</v>
      </c>
      <c r="PM536" s="133">
        <v>2495</v>
      </c>
      <c r="PN536" s="133">
        <v>2490</v>
      </c>
      <c r="PO536" s="133">
        <v>2490</v>
      </c>
      <c r="PP536" s="133">
        <v>2490</v>
      </c>
      <c r="PQ536" s="133">
        <v>2490</v>
      </c>
      <c r="PR536" s="133">
        <v>2493</v>
      </c>
      <c r="PS536" s="133">
        <v>2493</v>
      </c>
      <c r="PT536" s="133">
        <v>2493</v>
      </c>
      <c r="PU536" s="133">
        <v>2493</v>
      </c>
      <c r="PV536" s="133">
        <v>2493</v>
      </c>
      <c r="PW536" s="133">
        <v>2493</v>
      </c>
      <c r="PX536" s="133">
        <v>2493</v>
      </c>
      <c r="PY536" s="133">
        <v>2493</v>
      </c>
      <c r="PZ536" s="133">
        <v>2495</v>
      </c>
      <c r="QA536" s="133">
        <v>2495</v>
      </c>
      <c r="QB536" s="133">
        <v>2495</v>
      </c>
      <c r="QC536" s="133">
        <v>2495</v>
      </c>
      <c r="QD536" s="133">
        <v>2493</v>
      </c>
      <c r="QE536" s="133">
        <v>2493</v>
      </c>
      <c r="QF536" s="133">
        <v>2493</v>
      </c>
      <c r="QG536" s="133">
        <v>2493</v>
      </c>
      <c r="QH536" s="133">
        <v>2493</v>
      </c>
      <c r="QI536" s="133">
        <v>2493</v>
      </c>
      <c r="QJ536" s="133">
        <v>2493</v>
      </c>
      <c r="QK536" s="133">
        <v>2493</v>
      </c>
      <c r="QL536" s="129">
        <v>2493</v>
      </c>
      <c r="QM536" s="144">
        <v>2493</v>
      </c>
      <c r="QN536" s="129">
        <v>2493</v>
      </c>
      <c r="QO536" s="129">
        <v>2493</v>
      </c>
      <c r="QP536" s="129">
        <v>2494</v>
      </c>
      <c r="QQ536" s="129">
        <v>2496</v>
      </c>
      <c r="QR536" s="129">
        <v>2496</v>
      </c>
      <c r="QS536" s="129">
        <v>2506</v>
      </c>
      <c r="QT536" s="129">
        <v>2500</v>
      </c>
      <c r="QU536" s="129">
        <v>2504</v>
      </c>
      <c r="QV536" s="129">
        <v>2382</v>
      </c>
      <c r="QW536" s="129">
        <v>2381</v>
      </c>
      <c r="QX536" s="129">
        <v>2377</v>
      </c>
      <c r="QY536" s="129">
        <v>2376</v>
      </c>
      <c r="QZ536" s="129">
        <v>2383</v>
      </c>
      <c r="RA536" s="129">
        <v>2393</v>
      </c>
      <c r="RB536" s="129">
        <v>2404</v>
      </c>
      <c r="RC536" s="129">
        <v>2404</v>
      </c>
      <c r="RD536" s="129">
        <v>2410</v>
      </c>
      <c r="RE536" s="129">
        <v>2410</v>
      </c>
      <c r="RF536" s="129">
        <v>2407</v>
      </c>
      <c r="RG536" s="129">
        <v>2406</v>
      </c>
      <c r="RH536" s="129">
        <v>2401</v>
      </c>
      <c r="RI536" s="129">
        <v>2383</v>
      </c>
      <c r="RJ536" s="129">
        <v>2373</v>
      </c>
      <c r="RK536" s="129">
        <v>2373</v>
      </c>
      <c r="RL536" s="129">
        <v>2385</v>
      </c>
      <c r="RM536" s="129">
        <v>2385</v>
      </c>
      <c r="RN536" s="129">
        <v>2377</v>
      </c>
      <c r="RO536" s="129">
        <v>2357</v>
      </c>
      <c r="RP536" s="129">
        <v>2329</v>
      </c>
      <c r="RQ536" s="129">
        <v>2328</v>
      </c>
      <c r="RR536" s="129">
        <v>2323</v>
      </c>
      <c r="RS536" s="129">
        <v>2313</v>
      </c>
      <c r="RT536" s="129">
        <v>2321</v>
      </c>
      <c r="RU536" s="129">
        <v>2303</v>
      </c>
      <c r="RV536" s="129">
        <v>2103</v>
      </c>
      <c r="RW536" s="129">
        <v>2089</v>
      </c>
      <c r="RX536" s="129">
        <v>1998</v>
      </c>
      <c r="RY536" s="129">
        <v>1632</v>
      </c>
      <c r="RZ536" s="129"/>
      <c r="SA536" s="129"/>
      <c r="SB536" s="129"/>
      <c r="SC536" s="129"/>
      <c r="SD536" s="129"/>
      <c r="SE536" s="142"/>
    </row>
    <row r="537" spans="1:499" x14ac:dyDescent="0.25">
      <c r="A537" s="40">
        <v>43925</v>
      </c>
      <c r="B537" s="132">
        <f>Deaths_by_occurrence!$EJT18</f>
        <v>2343</v>
      </c>
      <c r="C537" s="132">
        <v>2343</v>
      </c>
      <c r="D537" s="132">
        <v>2343</v>
      </c>
      <c r="E537" s="132">
        <v>2343</v>
      </c>
      <c r="F537" s="132">
        <v>2343</v>
      </c>
      <c r="G537" s="132">
        <v>2343</v>
      </c>
      <c r="H537" s="132">
        <v>2343</v>
      </c>
      <c r="I537" s="132">
        <v>2343</v>
      </c>
      <c r="J537" s="132">
        <v>2343</v>
      </c>
      <c r="K537" s="132">
        <v>2343</v>
      </c>
      <c r="L537" s="132">
        <v>2343</v>
      </c>
      <c r="M537" s="132">
        <v>2343</v>
      </c>
      <c r="N537" s="132">
        <v>2343</v>
      </c>
      <c r="O537" s="132">
        <v>2343</v>
      </c>
      <c r="P537" s="132">
        <v>2343</v>
      </c>
      <c r="Q537" s="132">
        <v>2343</v>
      </c>
      <c r="R537" s="132">
        <v>2343</v>
      </c>
      <c r="S537" s="132">
        <v>2343</v>
      </c>
      <c r="T537" s="132">
        <v>2343</v>
      </c>
      <c r="U537" s="132">
        <v>2343</v>
      </c>
      <c r="V537" s="132">
        <v>2343</v>
      </c>
      <c r="W537" s="132">
        <v>2343</v>
      </c>
      <c r="X537" s="132">
        <v>2343</v>
      </c>
      <c r="Y537" s="132">
        <v>2343</v>
      </c>
      <c r="Z537" s="132">
        <v>2343</v>
      </c>
      <c r="AA537" s="132">
        <v>2343</v>
      </c>
      <c r="AB537" s="132">
        <v>2343</v>
      </c>
      <c r="AC537" s="132">
        <v>2343</v>
      </c>
      <c r="AD537" s="132">
        <v>2343</v>
      </c>
      <c r="AE537" s="132">
        <v>2343</v>
      </c>
      <c r="AF537" s="132">
        <v>2343</v>
      </c>
      <c r="AG537" s="132">
        <v>2343</v>
      </c>
      <c r="AH537" s="132">
        <v>2343</v>
      </c>
      <c r="AI537" s="132">
        <v>2343</v>
      </c>
      <c r="AJ537" s="132">
        <v>2343</v>
      </c>
      <c r="AK537" s="132">
        <v>2343</v>
      </c>
      <c r="AL537" s="132">
        <v>2343</v>
      </c>
      <c r="AM537" s="132">
        <v>2343</v>
      </c>
      <c r="AN537" s="132">
        <v>2343</v>
      </c>
      <c r="AO537" s="132">
        <v>2343</v>
      </c>
      <c r="AP537" s="132">
        <v>2343</v>
      </c>
      <c r="AQ537" s="132">
        <v>2343</v>
      </c>
      <c r="AR537" s="132">
        <v>2343</v>
      </c>
      <c r="AS537" s="132">
        <v>2343</v>
      </c>
      <c r="AT537" s="132">
        <v>2343</v>
      </c>
      <c r="AU537" s="132">
        <v>2343</v>
      </c>
      <c r="AV537" s="132">
        <v>2343</v>
      </c>
      <c r="AW537" s="132">
        <v>2343</v>
      </c>
      <c r="AX537" s="132">
        <v>2343</v>
      </c>
      <c r="AY537" s="132">
        <v>2343</v>
      </c>
      <c r="AZ537" s="132">
        <v>2343</v>
      </c>
      <c r="BA537" s="132">
        <v>2343</v>
      </c>
      <c r="BB537" s="132">
        <v>2343</v>
      </c>
      <c r="BC537" s="132">
        <v>2343</v>
      </c>
      <c r="BD537" s="132">
        <v>2343</v>
      </c>
      <c r="BE537" s="132">
        <v>2343</v>
      </c>
      <c r="BF537" s="132">
        <v>2343</v>
      </c>
      <c r="BG537" s="132">
        <v>2343</v>
      </c>
      <c r="BH537" s="132">
        <v>2343</v>
      </c>
      <c r="BI537" s="132">
        <v>2343</v>
      </c>
      <c r="BJ537" s="132">
        <v>2343</v>
      </c>
      <c r="BK537" s="132">
        <v>2343</v>
      </c>
      <c r="BL537" s="132">
        <v>2343</v>
      </c>
      <c r="BM537" s="132">
        <v>2343</v>
      </c>
      <c r="BN537" s="132">
        <v>2343</v>
      </c>
      <c r="BO537" s="132">
        <v>2343</v>
      </c>
      <c r="BP537" s="132">
        <v>2343</v>
      </c>
      <c r="BQ537" s="132">
        <v>2343</v>
      </c>
      <c r="BR537" s="132">
        <v>2343</v>
      </c>
      <c r="BS537" s="132">
        <v>2343</v>
      </c>
      <c r="BT537" s="132">
        <v>2343</v>
      </c>
      <c r="BU537" s="132">
        <v>2343</v>
      </c>
      <c r="BV537" s="132">
        <v>2343</v>
      </c>
      <c r="BW537" s="132">
        <v>2343</v>
      </c>
      <c r="BX537" s="132">
        <v>2343</v>
      </c>
      <c r="BY537" s="132">
        <v>2343</v>
      </c>
      <c r="BZ537" s="132">
        <v>2343</v>
      </c>
      <c r="CA537" s="132">
        <v>2343</v>
      </c>
      <c r="CB537" s="132">
        <v>2343</v>
      </c>
      <c r="CC537" s="132">
        <v>2343</v>
      </c>
      <c r="CD537" s="132">
        <v>2343</v>
      </c>
      <c r="CE537" s="132">
        <v>2343</v>
      </c>
      <c r="CF537" s="132">
        <v>2343</v>
      </c>
      <c r="CG537" s="132">
        <v>2343</v>
      </c>
      <c r="CH537" s="132">
        <v>2343</v>
      </c>
      <c r="CI537" s="132">
        <v>2343</v>
      </c>
      <c r="CJ537" s="132">
        <v>2343</v>
      </c>
      <c r="CK537" s="132">
        <v>2343</v>
      </c>
      <c r="CL537" s="132">
        <v>2343</v>
      </c>
      <c r="CM537" s="132">
        <v>2343</v>
      </c>
      <c r="CN537" s="132">
        <v>2343</v>
      </c>
      <c r="CO537" s="132">
        <v>2343</v>
      </c>
      <c r="CP537" s="132">
        <v>2343</v>
      </c>
      <c r="CQ537" s="132">
        <v>2343</v>
      </c>
      <c r="CR537" s="132">
        <v>2343</v>
      </c>
      <c r="CS537" s="132">
        <v>2343</v>
      </c>
      <c r="CT537" s="132">
        <v>2343</v>
      </c>
      <c r="CU537" s="132">
        <v>2343</v>
      </c>
      <c r="CV537" s="132">
        <v>2343</v>
      </c>
      <c r="CW537" s="132">
        <v>2343</v>
      </c>
      <c r="CX537" s="132">
        <v>2343</v>
      </c>
      <c r="CY537" s="132">
        <v>2343</v>
      </c>
      <c r="CZ537" s="132">
        <v>2343</v>
      </c>
      <c r="DA537" s="132">
        <v>2343</v>
      </c>
      <c r="DB537" s="132">
        <v>2343</v>
      </c>
      <c r="DC537" s="132">
        <v>2343</v>
      </c>
      <c r="DD537" s="132">
        <v>2343</v>
      </c>
      <c r="DE537" s="132">
        <v>2343</v>
      </c>
      <c r="DF537" s="240">
        <v>2343</v>
      </c>
      <c r="DG537" s="240">
        <v>2343</v>
      </c>
      <c r="DH537" s="246">
        <v>2343</v>
      </c>
      <c r="DI537" s="247">
        <v>2343</v>
      </c>
      <c r="DJ537" s="247">
        <v>2343</v>
      </c>
      <c r="DK537" s="247">
        <v>2343</v>
      </c>
      <c r="DL537" s="247">
        <v>2343</v>
      </c>
      <c r="DM537" s="132">
        <v>2343</v>
      </c>
      <c r="DN537" s="132">
        <v>2343</v>
      </c>
      <c r="DO537" s="132">
        <v>2343</v>
      </c>
      <c r="DP537" s="132">
        <v>2343</v>
      </c>
      <c r="DQ537" s="132">
        <v>2343</v>
      </c>
      <c r="DR537" s="132">
        <v>2343</v>
      </c>
      <c r="DS537" s="132">
        <v>2343</v>
      </c>
      <c r="DT537" s="132">
        <v>2343</v>
      </c>
      <c r="DU537" s="132">
        <v>2343</v>
      </c>
      <c r="DV537" s="132">
        <v>2343</v>
      </c>
      <c r="DW537" s="132">
        <v>2343</v>
      </c>
      <c r="DX537" s="132">
        <v>2343</v>
      </c>
      <c r="DY537" s="132">
        <v>2343</v>
      </c>
      <c r="DZ537" s="132">
        <v>2343</v>
      </c>
      <c r="EA537" s="132">
        <v>2343</v>
      </c>
      <c r="EB537" s="132">
        <v>2343</v>
      </c>
      <c r="EC537" s="132">
        <v>2343</v>
      </c>
      <c r="ED537" s="132">
        <v>2343</v>
      </c>
      <c r="EE537" s="132">
        <v>2343</v>
      </c>
      <c r="EF537" s="132">
        <v>2343</v>
      </c>
      <c r="EG537" s="132">
        <v>2343</v>
      </c>
      <c r="EH537" s="132">
        <v>2343</v>
      </c>
      <c r="EI537" s="132">
        <v>2343</v>
      </c>
      <c r="EJ537" s="132">
        <v>2343</v>
      </c>
      <c r="EK537" s="132">
        <v>2343</v>
      </c>
      <c r="EL537" s="132">
        <v>2343</v>
      </c>
      <c r="EM537" s="132">
        <v>2343</v>
      </c>
      <c r="EN537" s="132">
        <v>2343</v>
      </c>
      <c r="EO537" s="132">
        <v>2343</v>
      </c>
      <c r="EP537" s="132">
        <v>2343</v>
      </c>
      <c r="EQ537" s="132">
        <v>2343</v>
      </c>
      <c r="ER537" s="132">
        <v>2343</v>
      </c>
      <c r="ES537" s="132">
        <v>2343</v>
      </c>
      <c r="ET537" s="132">
        <v>2343</v>
      </c>
      <c r="EU537" s="132">
        <v>2343</v>
      </c>
      <c r="EV537" s="132">
        <v>2343</v>
      </c>
      <c r="EW537" s="132">
        <v>2343</v>
      </c>
      <c r="EX537" s="132">
        <v>2343</v>
      </c>
      <c r="EY537" s="132">
        <v>2343</v>
      </c>
      <c r="EZ537" s="132">
        <v>2343</v>
      </c>
      <c r="FA537" s="132">
        <v>2343</v>
      </c>
      <c r="FB537" s="132">
        <v>2343</v>
      </c>
      <c r="FC537" s="132">
        <v>2343</v>
      </c>
      <c r="FD537" s="132">
        <v>2343</v>
      </c>
      <c r="FE537" s="132">
        <v>2335</v>
      </c>
      <c r="FF537" s="132">
        <v>2335</v>
      </c>
      <c r="FG537" s="132">
        <v>2335</v>
      </c>
      <c r="FH537" s="132">
        <v>2335</v>
      </c>
      <c r="FI537" s="132">
        <v>2335</v>
      </c>
      <c r="FJ537" s="132">
        <v>2335</v>
      </c>
      <c r="FK537" s="132">
        <v>2335</v>
      </c>
      <c r="FL537" s="132">
        <v>2335</v>
      </c>
      <c r="FM537" s="132">
        <v>2335</v>
      </c>
      <c r="FN537" s="132">
        <v>2335</v>
      </c>
      <c r="FO537" s="132">
        <v>2335</v>
      </c>
      <c r="FP537" s="132">
        <v>2335</v>
      </c>
      <c r="FQ537" s="132">
        <v>2335</v>
      </c>
      <c r="FR537" s="132">
        <v>2335</v>
      </c>
      <c r="FS537" s="132">
        <v>2335</v>
      </c>
      <c r="FT537" s="132">
        <v>2335</v>
      </c>
      <c r="FU537" s="132">
        <v>2335</v>
      </c>
      <c r="FV537" s="132">
        <v>2335</v>
      </c>
      <c r="FW537" s="132">
        <v>2335</v>
      </c>
      <c r="FX537" s="132">
        <v>2335</v>
      </c>
      <c r="FY537" s="132">
        <v>2335</v>
      </c>
      <c r="FZ537" s="132">
        <v>2335</v>
      </c>
      <c r="GA537" s="132">
        <v>2335</v>
      </c>
      <c r="GB537" s="132">
        <v>2335</v>
      </c>
      <c r="GC537" s="132">
        <v>2335</v>
      </c>
      <c r="GD537" s="132">
        <v>2335</v>
      </c>
      <c r="GE537" s="132">
        <v>2335</v>
      </c>
      <c r="GF537" s="132">
        <v>2335</v>
      </c>
      <c r="GG537" s="132">
        <v>2335</v>
      </c>
      <c r="GH537" s="132">
        <v>2335</v>
      </c>
      <c r="GI537" s="132">
        <v>2335</v>
      </c>
      <c r="GJ537" s="132">
        <v>2335</v>
      </c>
      <c r="GK537" s="132">
        <v>2335</v>
      </c>
      <c r="GL537" s="132">
        <v>2335</v>
      </c>
      <c r="GM537" s="132">
        <v>2335</v>
      </c>
      <c r="GN537" s="132">
        <v>2335</v>
      </c>
      <c r="GO537" s="132">
        <v>2335</v>
      </c>
      <c r="GP537" s="132">
        <v>2335</v>
      </c>
      <c r="GQ537" s="132">
        <v>2335</v>
      </c>
      <c r="GR537" s="132">
        <v>2335</v>
      </c>
      <c r="GS537" s="132">
        <v>2335</v>
      </c>
      <c r="GT537" s="132">
        <v>2335</v>
      </c>
      <c r="GU537" s="132">
        <v>2335</v>
      </c>
      <c r="GV537" s="132">
        <v>2335</v>
      </c>
      <c r="GW537" s="132">
        <v>2335</v>
      </c>
      <c r="GX537" s="132">
        <v>2335</v>
      </c>
      <c r="GY537" s="132">
        <v>2335</v>
      </c>
      <c r="GZ537" s="132">
        <v>2335</v>
      </c>
      <c r="HA537" s="132">
        <v>2335</v>
      </c>
      <c r="HB537" s="132">
        <v>2335</v>
      </c>
      <c r="HC537" s="132">
        <v>2335</v>
      </c>
      <c r="HD537" s="132">
        <v>2335</v>
      </c>
      <c r="HE537" s="132">
        <v>2335</v>
      </c>
      <c r="HF537" s="132">
        <v>2335</v>
      </c>
      <c r="HG537" s="132">
        <v>2337</v>
      </c>
      <c r="HH537" s="132">
        <v>2337</v>
      </c>
      <c r="HI537" s="132">
        <v>2337</v>
      </c>
      <c r="HJ537" s="132">
        <v>2337</v>
      </c>
      <c r="HK537" s="132">
        <v>2337</v>
      </c>
      <c r="HL537" s="132">
        <v>2337</v>
      </c>
      <c r="HM537" s="132">
        <v>2337</v>
      </c>
      <c r="HN537" s="132">
        <v>2337</v>
      </c>
      <c r="HO537" s="132">
        <v>2337</v>
      </c>
      <c r="HP537" s="132">
        <v>2337</v>
      </c>
      <c r="HQ537" s="132">
        <v>2337</v>
      </c>
      <c r="HR537" s="132">
        <v>2337</v>
      </c>
      <c r="HS537" s="132">
        <v>2337</v>
      </c>
      <c r="HT537" s="132">
        <v>2337</v>
      </c>
      <c r="HU537" s="132">
        <v>2337</v>
      </c>
      <c r="HV537" s="132">
        <v>2337</v>
      </c>
      <c r="HW537" s="132">
        <v>2337</v>
      </c>
      <c r="HX537" s="132">
        <v>2337</v>
      </c>
      <c r="HY537" s="132">
        <v>2337</v>
      </c>
      <c r="HZ537" s="132">
        <v>2337</v>
      </c>
      <c r="IA537" s="132">
        <v>2337</v>
      </c>
      <c r="IB537" s="132">
        <v>2337</v>
      </c>
      <c r="IC537" s="132">
        <v>2337</v>
      </c>
      <c r="ID537" s="132">
        <v>2337</v>
      </c>
      <c r="IE537" s="132">
        <f>Deaths_by_occurrence!$EJT18</f>
        <v>2343</v>
      </c>
      <c r="IF537" s="132">
        <v>2337</v>
      </c>
      <c r="IG537" s="132">
        <v>2337</v>
      </c>
      <c r="IH537" s="132">
        <v>2337</v>
      </c>
      <c r="II537" s="132">
        <v>2337</v>
      </c>
      <c r="IJ537" s="132">
        <v>2337</v>
      </c>
      <c r="IK537" s="132">
        <v>2337</v>
      </c>
      <c r="IL537" s="132">
        <v>2337</v>
      </c>
      <c r="IM537" s="132">
        <v>2337</v>
      </c>
      <c r="IN537" s="132">
        <v>2337</v>
      </c>
      <c r="IO537" s="132">
        <v>2337</v>
      </c>
      <c r="IP537" s="132">
        <v>2337</v>
      </c>
      <c r="IQ537" s="132">
        <v>2337</v>
      </c>
      <c r="IR537" s="132">
        <v>2337</v>
      </c>
      <c r="IS537" s="132">
        <v>2337</v>
      </c>
      <c r="IT537" s="132">
        <v>2337</v>
      </c>
      <c r="IU537" s="132">
        <v>2337</v>
      </c>
      <c r="IV537" s="132">
        <v>2337</v>
      </c>
      <c r="IW537" s="132">
        <v>2337</v>
      </c>
      <c r="IX537" s="132">
        <v>2337</v>
      </c>
      <c r="IY537" s="132">
        <v>2337</v>
      </c>
      <c r="IZ537" s="132">
        <v>2337</v>
      </c>
      <c r="JA537" s="132">
        <v>2337</v>
      </c>
      <c r="JB537" s="132">
        <v>2337</v>
      </c>
      <c r="JC537" s="132">
        <v>2337</v>
      </c>
      <c r="JD537" s="132">
        <v>2337</v>
      </c>
      <c r="JE537" s="132">
        <v>2337</v>
      </c>
      <c r="JF537" s="132">
        <v>2337</v>
      </c>
      <c r="JG537" s="132">
        <v>2337</v>
      </c>
      <c r="JH537" s="132">
        <v>2337</v>
      </c>
      <c r="JI537" s="132">
        <v>2337</v>
      </c>
      <c r="JJ537" s="132">
        <v>2337</v>
      </c>
      <c r="JK537" s="132">
        <v>2337</v>
      </c>
      <c r="JL537" s="132">
        <v>2337</v>
      </c>
      <c r="JM537" s="132">
        <v>2337</v>
      </c>
      <c r="JN537" s="132">
        <v>2337</v>
      </c>
      <c r="JO537" s="132">
        <v>2337</v>
      </c>
      <c r="JP537" s="132">
        <v>2337</v>
      </c>
      <c r="JQ537" s="132">
        <v>2337</v>
      </c>
      <c r="JR537" s="132">
        <v>2337</v>
      </c>
      <c r="JS537" s="132">
        <v>2337</v>
      </c>
      <c r="JT537" s="132">
        <v>2337</v>
      </c>
      <c r="JU537" s="132">
        <v>2337</v>
      </c>
      <c r="JV537" s="132">
        <v>2337</v>
      </c>
      <c r="JW537" s="132">
        <v>2337</v>
      </c>
      <c r="JX537" s="132">
        <v>2337</v>
      </c>
      <c r="JY537" s="132">
        <v>2337</v>
      </c>
      <c r="JZ537" s="132">
        <v>2337</v>
      </c>
      <c r="KA537" s="132">
        <v>2333</v>
      </c>
      <c r="KB537" s="132">
        <v>2333</v>
      </c>
      <c r="KC537" s="132">
        <v>2333</v>
      </c>
      <c r="KD537" s="132">
        <v>2333</v>
      </c>
      <c r="KE537" s="132">
        <v>2333</v>
      </c>
      <c r="KF537" s="132">
        <v>2333</v>
      </c>
      <c r="KG537" s="132">
        <v>2333</v>
      </c>
      <c r="KH537" s="132">
        <v>2333</v>
      </c>
      <c r="KI537" s="132">
        <v>2333</v>
      </c>
      <c r="KJ537" s="132">
        <v>2333</v>
      </c>
      <c r="KK537" s="132">
        <f>Deaths_by_occurrence!$EJT18</f>
        <v>2343</v>
      </c>
      <c r="KL537" s="132">
        <v>2333</v>
      </c>
      <c r="KM537" s="132">
        <v>2333</v>
      </c>
      <c r="KN537" s="132">
        <v>2333</v>
      </c>
      <c r="KO537" s="132">
        <v>2333</v>
      </c>
      <c r="KP537" s="132">
        <v>2333</v>
      </c>
      <c r="KQ537" s="132">
        <v>2333</v>
      </c>
      <c r="KR537" s="132">
        <v>2333</v>
      </c>
      <c r="KS537" s="132">
        <v>2333</v>
      </c>
      <c r="KT537" s="132">
        <v>2333</v>
      </c>
      <c r="KU537" s="132">
        <v>2333</v>
      </c>
      <c r="KV537" s="132">
        <v>2333</v>
      </c>
      <c r="KW537" s="132">
        <v>2333</v>
      </c>
      <c r="KX537" s="132">
        <v>2333</v>
      </c>
      <c r="KY537" s="132">
        <v>2333</v>
      </c>
      <c r="KZ537" s="132">
        <v>2333</v>
      </c>
      <c r="LA537" s="132">
        <v>2333</v>
      </c>
      <c r="LB537" s="132">
        <v>2333</v>
      </c>
      <c r="LC537" s="132">
        <v>2333</v>
      </c>
      <c r="LD537" s="132">
        <v>2333</v>
      </c>
      <c r="LE537" s="132">
        <v>2333</v>
      </c>
      <c r="LF537" s="132">
        <v>2333</v>
      </c>
      <c r="LG537" s="132">
        <v>2333</v>
      </c>
      <c r="LH537" s="132">
        <v>2333</v>
      </c>
      <c r="LI537" s="132">
        <v>2333</v>
      </c>
      <c r="LJ537" s="132">
        <v>2333</v>
      </c>
      <c r="LK537" s="132">
        <v>2333</v>
      </c>
      <c r="LL537" s="132">
        <v>2333</v>
      </c>
      <c r="LM537" s="132">
        <v>2333</v>
      </c>
      <c r="LN537" s="132">
        <v>2333</v>
      </c>
      <c r="LO537" s="132">
        <v>2333</v>
      </c>
      <c r="LP537" s="132">
        <v>2333</v>
      </c>
      <c r="LQ537" s="133">
        <v>2333</v>
      </c>
      <c r="LR537" s="133">
        <v>2333</v>
      </c>
      <c r="LS537" s="133">
        <v>2333</v>
      </c>
      <c r="LT537" s="133">
        <v>2333</v>
      </c>
      <c r="LU537" s="133">
        <v>2333</v>
      </c>
      <c r="LV537" s="133">
        <v>2333</v>
      </c>
      <c r="LW537" s="133">
        <v>2333</v>
      </c>
      <c r="LX537" s="133">
        <v>2333</v>
      </c>
      <c r="LY537" s="133">
        <v>2333</v>
      </c>
      <c r="LZ537" s="133">
        <v>2333</v>
      </c>
      <c r="MA537" s="133">
        <v>2333</v>
      </c>
      <c r="MB537" s="133">
        <v>2333</v>
      </c>
      <c r="MC537" s="133">
        <v>2333</v>
      </c>
      <c r="MD537" s="133">
        <v>2333</v>
      </c>
      <c r="ME537" s="133">
        <v>2333</v>
      </c>
      <c r="MF537" s="133">
        <v>2333</v>
      </c>
      <c r="MG537" s="133">
        <v>2333</v>
      </c>
      <c r="MH537" s="133">
        <v>2333</v>
      </c>
      <c r="MI537" s="133">
        <v>2333</v>
      </c>
      <c r="MJ537" s="133">
        <v>2333</v>
      </c>
      <c r="MK537" s="133">
        <v>2333</v>
      </c>
      <c r="ML537" s="133">
        <v>2333</v>
      </c>
      <c r="MM537" s="133">
        <v>2333</v>
      </c>
      <c r="MN537" s="133">
        <v>2333</v>
      </c>
      <c r="MO537" s="133">
        <v>2333</v>
      </c>
      <c r="MP537" s="133">
        <v>2333</v>
      </c>
      <c r="MQ537" s="133">
        <v>2333</v>
      </c>
      <c r="MR537" s="133">
        <v>2333</v>
      </c>
      <c r="MS537" s="133">
        <v>2334</v>
      </c>
      <c r="MT537" s="133">
        <v>2334</v>
      </c>
      <c r="MU537" s="133">
        <v>2334</v>
      </c>
      <c r="MV537" s="133">
        <v>2334</v>
      </c>
      <c r="MW537" s="133">
        <v>2334</v>
      </c>
      <c r="MX537" s="133">
        <v>2334</v>
      </c>
      <c r="MY537" s="133">
        <v>2334</v>
      </c>
      <c r="MZ537" s="133">
        <v>2274</v>
      </c>
      <c r="NA537" s="133">
        <v>2274</v>
      </c>
      <c r="NB537" s="133">
        <v>2274</v>
      </c>
      <c r="NC537" s="133">
        <v>2274</v>
      </c>
      <c r="ND537" s="133">
        <v>2274</v>
      </c>
      <c r="NE537" s="133">
        <v>2274</v>
      </c>
      <c r="NF537" s="133">
        <v>2274</v>
      </c>
      <c r="NG537" s="133">
        <v>2276</v>
      </c>
      <c r="NH537" s="133">
        <v>2276</v>
      </c>
      <c r="NI537" s="133">
        <v>2276</v>
      </c>
      <c r="NJ537" s="133">
        <v>2276</v>
      </c>
      <c r="NK537" s="133">
        <v>2276</v>
      </c>
      <c r="NL537" s="133">
        <v>2276</v>
      </c>
      <c r="NM537" s="133">
        <v>2276</v>
      </c>
      <c r="NN537" s="133">
        <v>2276</v>
      </c>
      <c r="NO537" s="133">
        <v>2276</v>
      </c>
      <c r="NP537" s="133">
        <v>2276</v>
      </c>
      <c r="NQ537" s="133">
        <v>2276</v>
      </c>
      <c r="NR537" s="133">
        <v>2276</v>
      </c>
      <c r="NS537" s="133">
        <v>2276</v>
      </c>
      <c r="NT537" s="133">
        <v>2276</v>
      </c>
      <c r="NU537" s="133">
        <v>2276</v>
      </c>
      <c r="NV537" s="133">
        <v>2276</v>
      </c>
      <c r="NW537" s="133">
        <v>2276</v>
      </c>
      <c r="NX537" s="133">
        <v>2276</v>
      </c>
      <c r="NY537" s="133">
        <v>2276</v>
      </c>
      <c r="NZ537" s="133">
        <v>2276</v>
      </c>
      <c r="OA537" s="133">
        <v>2276</v>
      </c>
      <c r="OB537" s="133">
        <v>2275</v>
      </c>
      <c r="OC537" s="133">
        <v>2275</v>
      </c>
      <c r="OD537" s="133">
        <v>2275</v>
      </c>
      <c r="OE537" s="133">
        <v>2275</v>
      </c>
      <c r="OF537" s="133">
        <v>2275</v>
      </c>
      <c r="OG537" s="133">
        <v>2275</v>
      </c>
      <c r="OH537" s="133">
        <v>2275</v>
      </c>
      <c r="OI537" s="133">
        <v>2272</v>
      </c>
      <c r="OJ537" s="133">
        <v>2272</v>
      </c>
      <c r="OK537" s="133">
        <v>2272</v>
      </c>
      <c r="OL537" s="133">
        <v>2272</v>
      </c>
      <c r="OM537" s="133">
        <v>2272</v>
      </c>
      <c r="ON537" s="133">
        <v>2272</v>
      </c>
      <c r="OO537" s="133">
        <v>2272</v>
      </c>
      <c r="OP537" s="133">
        <v>2272</v>
      </c>
      <c r="OQ537" s="133">
        <v>2272</v>
      </c>
      <c r="OR537" s="133">
        <v>2272</v>
      </c>
      <c r="OS537" s="133">
        <v>2272</v>
      </c>
      <c r="OT537" s="133">
        <v>2270</v>
      </c>
      <c r="OU537" s="133">
        <v>2270</v>
      </c>
      <c r="OV537" s="133">
        <v>2270</v>
      </c>
      <c r="OW537" s="133">
        <v>2268</v>
      </c>
      <c r="OX537" s="133">
        <v>2263</v>
      </c>
      <c r="OY537" s="133">
        <v>2263</v>
      </c>
      <c r="OZ537" s="133">
        <v>2264</v>
      </c>
      <c r="PA537" s="133">
        <v>2264</v>
      </c>
      <c r="PB537" s="133">
        <v>2264</v>
      </c>
      <c r="PC537" s="133">
        <v>2265</v>
      </c>
      <c r="PD537" s="133">
        <v>2262</v>
      </c>
      <c r="PE537" s="133">
        <v>2262</v>
      </c>
      <c r="PF537" s="133">
        <v>2262</v>
      </c>
      <c r="PG537" s="133">
        <v>2262</v>
      </c>
      <c r="PH537" s="133">
        <v>2262</v>
      </c>
      <c r="PI537" s="133">
        <v>2262</v>
      </c>
      <c r="PJ537" s="133">
        <v>2262</v>
      </c>
      <c r="PK537" s="133">
        <v>2262</v>
      </c>
      <c r="PL537" s="133">
        <v>2262</v>
      </c>
      <c r="PM537" s="133">
        <v>2262</v>
      </c>
      <c r="PN537" s="133">
        <v>2257</v>
      </c>
      <c r="PO537" s="133">
        <v>2257</v>
      </c>
      <c r="PP537" s="133">
        <v>2257</v>
      </c>
      <c r="PQ537" s="133">
        <v>2257</v>
      </c>
      <c r="PR537" s="133">
        <v>2259</v>
      </c>
      <c r="PS537" s="133">
        <v>2259</v>
      </c>
      <c r="PT537" s="133">
        <v>2259</v>
      </c>
      <c r="PU537" s="133">
        <v>2259</v>
      </c>
      <c r="PV537" s="133">
        <v>2259</v>
      </c>
      <c r="PW537" s="133">
        <v>2259</v>
      </c>
      <c r="PX537" s="133">
        <v>2259</v>
      </c>
      <c r="PY537" s="133">
        <v>2259</v>
      </c>
      <c r="PZ537" s="133">
        <v>2260</v>
      </c>
      <c r="QA537" s="133">
        <v>2261</v>
      </c>
      <c r="QB537" s="133">
        <v>2261</v>
      </c>
      <c r="QC537" s="133">
        <v>2261</v>
      </c>
      <c r="QD537" s="133">
        <v>2260</v>
      </c>
      <c r="QE537" s="133">
        <v>2260</v>
      </c>
      <c r="QF537" s="133">
        <v>2260</v>
      </c>
      <c r="QG537" s="133">
        <v>2260</v>
      </c>
      <c r="QH537" s="133">
        <v>2260</v>
      </c>
      <c r="QI537" s="133">
        <v>2260</v>
      </c>
      <c r="QJ537" s="133">
        <v>2260</v>
      </c>
      <c r="QK537" s="133">
        <v>2260</v>
      </c>
      <c r="QL537" s="129">
        <v>2260</v>
      </c>
      <c r="QM537" s="144">
        <v>2260</v>
      </c>
      <c r="QN537" s="129">
        <v>2260</v>
      </c>
      <c r="QO537" s="129">
        <v>2260</v>
      </c>
      <c r="QP537" s="129">
        <v>2261</v>
      </c>
      <c r="QQ537" s="129">
        <v>2263</v>
      </c>
      <c r="QR537" s="129">
        <v>2263</v>
      </c>
      <c r="QS537" s="129">
        <v>2272</v>
      </c>
      <c r="QT537" s="129">
        <v>2266</v>
      </c>
      <c r="QU537" s="129">
        <v>2270</v>
      </c>
      <c r="QV537" s="129">
        <v>2157</v>
      </c>
      <c r="QW537" s="129">
        <v>2156</v>
      </c>
      <c r="QX537" s="129">
        <v>2152</v>
      </c>
      <c r="QY537" s="129">
        <v>2151</v>
      </c>
      <c r="QZ537" s="129">
        <v>2158</v>
      </c>
      <c r="RA537" s="129">
        <v>2168</v>
      </c>
      <c r="RB537" s="129">
        <v>2179</v>
      </c>
      <c r="RC537" s="129">
        <v>2179</v>
      </c>
      <c r="RD537" s="129">
        <v>2185</v>
      </c>
      <c r="RE537" s="129">
        <v>2185</v>
      </c>
      <c r="RF537" s="129">
        <v>2182</v>
      </c>
      <c r="RG537" s="129">
        <v>2181</v>
      </c>
      <c r="RH537" s="129">
        <v>2176</v>
      </c>
      <c r="RI537" s="129">
        <v>2158</v>
      </c>
      <c r="RJ537" s="129">
        <v>2148</v>
      </c>
      <c r="RK537" s="129">
        <v>2148</v>
      </c>
      <c r="RL537" s="129">
        <v>2159</v>
      </c>
      <c r="RM537" s="129">
        <v>2159</v>
      </c>
      <c r="RN537" s="129">
        <v>2153</v>
      </c>
      <c r="RO537" s="129">
        <v>2137</v>
      </c>
      <c r="RP537" s="129">
        <v>2112</v>
      </c>
      <c r="RQ537" s="129">
        <v>2111</v>
      </c>
      <c r="RR537" s="129">
        <v>2107</v>
      </c>
      <c r="RS537" s="129">
        <v>2097</v>
      </c>
      <c r="RT537" s="129">
        <v>2105</v>
      </c>
      <c r="RU537" s="129">
        <v>2092</v>
      </c>
      <c r="RV537" s="129">
        <v>1895</v>
      </c>
      <c r="RW537" s="129">
        <v>1885</v>
      </c>
      <c r="RX537" s="129">
        <v>1875</v>
      </c>
      <c r="RY537" s="129">
        <v>1601</v>
      </c>
      <c r="RZ537" s="129">
        <v>1447</v>
      </c>
      <c r="SA537" s="129"/>
      <c r="SB537" s="129"/>
      <c r="SC537" s="129"/>
      <c r="SD537" s="129"/>
      <c r="SE537" s="142"/>
    </row>
    <row r="538" spans="1:499" x14ac:dyDescent="0.25">
      <c r="A538" s="40">
        <v>43924</v>
      </c>
      <c r="B538" s="132">
        <f>Deaths_by_occurrence!$EKA18</f>
        <v>2072</v>
      </c>
      <c r="C538" s="132">
        <v>2072</v>
      </c>
      <c r="D538" s="132">
        <v>2072</v>
      </c>
      <c r="E538" s="132">
        <v>2072</v>
      </c>
      <c r="F538" s="132">
        <v>2072</v>
      </c>
      <c r="G538" s="132">
        <v>2072</v>
      </c>
      <c r="H538" s="132">
        <v>2072</v>
      </c>
      <c r="I538" s="132">
        <v>2072</v>
      </c>
      <c r="J538" s="132">
        <v>2072</v>
      </c>
      <c r="K538" s="132">
        <v>2072</v>
      </c>
      <c r="L538" s="132">
        <v>2072</v>
      </c>
      <c r="M538" s="132">
        <v>2072</v>
      </c>
      <c r="N538" s="132">
        <v>2072</v>
      </c>
      <c r="O538" s="132">
        <v>2072</v>
      </c>
      <c r="P538" s="132">
        <v>2072</v>
      </c>
      <c r="Q538" s="132">
        <v>2072</v>
      </c>
      <c r="R538" s="132">
        <v>2072</v>
      </c>
      <c r="S538" s="132">
        <v>2072</v>
      </c>
      <c r="T538" s="132">
        <v>2072</v>
      </c>
      <c r="U538" s="132">
        <v>2072</v>
      </c>
      <c r="V538" s="132">
        <v>2072</v>
      </c>
      <c r="W538" s="132">
        <v>2072</v>
      </c>
      <c r="X538" s="132">
        <v>2072</v>
      </c>
      <c r="Y538" s="132">
        <v>2072</v>
      </c>
      <c r="Z538" s="132">
        <v>2072</v>
      </c>
      <c r="AA538" s="132">
        <v>2072</v>
      </c>
      <c r="AB538" s="132">
        <v>2072</v>
      </c>
      <c r="AC538" s="132">
        <v>2072</v>
      </c>
      <c r="AD538" s="132">
        <v>2072</v>
      </c>
      <c r="AE538" s="132">
        <v>2072</v>
      </c>
      <c r="AF538" s="132">
        <v>2072</v>
      </c>
      <c r="AG538" s="132">
        <v>2072</v>
      </c>
      <c r="AH538" s="132">
        <v>2072</v>
      </c>
      <c r="AI538" s="132">
        <v>2072</v>
      </c>
      <c r="AJ538" s="132">
        <v>2072</v>
      </c>
      <c r="AK538" s="132">
        <v>2072</v>
      </c>
      <c r="AL538" s="132">
        <v>2072</v>
      </c>
      <c r="AM538" s="132">
        <v>2072</v>
      </c>
      <c r="AN538" s="132">
        <v>2072</v>
      </c>
      <c r="AO538" s="132">
        <v>2072</v>
      </c>
      <c r="AP538" s="132">
        <v>2072</v>
      </c>
      <c r="AQ538" s="132">
        <v>2072</v>
      </c>
      <c r="AR538" s="132">
        <v>2072</v>
      </c>
      <c r="AS538" s="132">
        <v>2072</v>
      </c>
      <c r="AT538" s="132">
        <v>2072</v>
      </c>
      <c r="AU538" s="132">
        <v>2072</v>
      </c>
      <c r="AV538" s="132">
        <v>2072</v>
      </c>
      <c r="AW538" s="132">
        <v>2072</v>
      </c>
      <c r="AX538" s="132">
        <v>2072</v>
      </c>
      <c r="AY538" s="132">
        <v>2072</v>
      </c>
      <c r="AZ538" s="132">
        <v>2072</v>
      </c>
      <c r="BA538" s="132">
        <v>2072</v>
      </c>
      <c r="BB538" s="132">
        <v>2072</v>
      </c>
      <c r="BC538" s="132">
        <v>2072</v>
      </c>
      <c r="BD538" s="132">
        <v>2072</v>
      </c>
      <c r="BE538" s="132">
        <v>2072</v>
      </c>
      <c r="BF538" s="132">
        <v>2072</v>
      </c>
      <c r="BG538" s="132">
        <v>2072</v>
      </c>
      <c r="BH538" s="132">
        <v>2072</v>
      </c>
      <c r="BI538" s="132">
        <v>2072</v>
      </c>
      <c r="BJ538" s="132">
        <v>2072</v>
      </c>
      <c r="BK538" s="132">
        <v>2072</v>
      </c>
      <c r="BL538" s="132">
        <v>2072</v>
      </c>
      <c r="BM538" s="132">
        <v>2072</v>
      </c>
      <c r="BN538" s="132">
        <v>2072</v>
      </c>
      <c r="BO538" s="132">
        <v>2072</v>
      </c>
      <c r="BP538" s="132">
        <v>2072</v>
      </c>
      <c r="BQ538" s="132">
        <v>2072</v>
      </c>
      <c r="BR538" s="132">
        <v>2072</v>
      </c>
      <c r="BS538" s="132">
        <v>2072</v>
      </c>
      <c r="BT538" s="132">
        <v>2072</v>
      </c>
      <c r="BU538" s="132">
        <v>2072</v>
      </c>
      <c r="BV538" s="132">
        <v>2072</v>
      </c>
      <c r="BW538" s="132">
        <v>2072</v>
      </c>
      <c r="BX538" s="132">
        <v>2072</v>
      </c>
      <c r="BY538" s="132">
        <v>2072</v>
      </c>
      <c r="BZ538" s="132">
        <v>2072</v>
      </c>
      <c r="CA538" s="132">
        <v>2072</v>
      </c>
      <c r="CB538" s="132">
        <v>2072</v>
      </c>
      <c r="CC538" s="132">
        <v>2072</v>
      </c>
      <c r="CD538" s="132">
        <v>2072</v>
      </c>
      <c r="CE538" s="132">
        <v>2072</v>
      </c>
      <c r="CF538" s="132">
        <v>2072</v>
      </c>
      <c r="CG538" s="132">
        <v>2072</v>
      </c>
      <c r="CH538" s="132">
        <v>2072</v>
      </c>
      <c r="CI538" s="132">
        <v>2072</v>
      </c>
      <c r="CJ538" s="132">
        <v>2072</v>
      </c>
      <c r="CK538" s="132">
        <v>2072</v>
      </c>
      <c r="CL538" s="132">
        <v>2072</v>
      </c>
      <c r="CM538" s="132">
        <v>2072</v>
      </c>
      <c r="CN538" s="132">
        <v>2072</v>
      </c>
      <c r="CO538" s="132">
        <v>2072</v>
      </c>
      <c r="CP538" s="132">
        <v>2072</v>
      </c>
      <c r="CQ538" s="132">
        <v>2072</v>
      </c>
      <c r="CR538" s="132">
        <v>2072</v>
      </c>
      <c r="CS538" s="132">
        <v>2072</v>
      </c>
      <c r="CT538" s="132">
        <v>2072</v>
      </c>
      <c r="CU538" s="132">
        <v>2072</v>
      </c>
      <c r="CV538" s="132">
        <v>2072</v>
      </c>
      <c r="CW538" s="132">
        <v>2072</v>
      </c>
      <c r="CX538" s="132">
        <v>2072</v>
      </c>
      <c r="CY538" s="132">
        <v>2072</v>
      </c>
      <c r="CZ538" s="132">
        <v>2072</v>
      </c>
      <c r="DA538" s="132">
        <v>2072</v>
      </c>
      <c r="DB538" s="132">
        <v>2072</v>
      </c>
      <c r="DC538" s="132">
        <v>2072</v>
      </c>
      <c r="DD538" s="132">
        <v>2072</v>
      </c>
      <c r="DE538" s="132">
        <v>2072</v>
      </c>
      <c r="DF538" s="240">
        <v>2072</v>
      </c>
      <c r="DG538" s="240">
        <v>2072</v>
      </c>
      <c r="DH538" s="246">
        <v>2072</v>
      </c>
      <c r="DI538" s="247">
        <v>2072</v>
      </c>
      <c r="DJ538" s="247">
        <v>2072</v>
      </c>
      <c r="DK538" s="247">
        <v>2072</v>
      </c>
      <c r="DL538" s="247">
        <v>2072</v>
      </c>
      <c r="DM538" s="132">
        <v>2072</v>
      </c>
      <c r="DN538" s="132">
        <v>2072</v>
      </c>
      <c r="DO538" s="132">
        <v>2072</v>
      </c>
      <c r="DP538" s="132">
        <v>2072</v>
      </c>
      <c r="DQ538" s="132">
        <v>2072</v>
      </c>
      <c r="DR538" s="132">
        <v>2072</v>
      </c>
      <c r="DS538" s="132">
        <v>2072</v>
      </c>
      <c r="DT538" s="132">
        <v>2072</v>
      </c>
      <c r="DU538" s="132">
        <v>2072</v>
      </c>
      <c r="DV538" s="132">
        <v>2072</v>
      </c>
      <c r="DW538" s="132">
        <v>2072</v>
      </c>
      <c r="DX538" s="132">
        <v>2072</v>
      </c>
      <c r="DY538" s="132">
        <v>2072</v>
      </c>
      <c r="DZ538" s="132">
        <v>2072</v>
      </c>
      <c r="EA538" s="132">
        <v>2072</v>
      </c>
      <c r="EB538" s="132">
        <v>2072</v>
      </c>
      <c r="EC538" s="132">
        <v>2072</v>
      </c>
      <c r="ED538" s="132">
        <v>2072</v>
      </c>
      <c r="EE538" s="132">
        <v>2072</v>
      </c>
      <c r="EF538" s="132">
        <v>2072</v>
      </c>
      <c r="EG538" s="132">
        <v>2072</v>
      </c>
      <c r="EH538" s="132">
        <v>2072</v>
      </c>
      <c r="EI538" s="132">
        <v>2072</v>
      </c>
      <c r="EJ538" s="132">
        <v>2072</v>
      </c>
      <c r="EK538" s="132">
        <v>2072</v>
      </c>
      <c r="EL538" s="132">
        <v>2072</v>
      </c>
      <c r="EM538" s="132">
        <v>2072</v>
      </c>
      <c r="EN538" s="132">
        <v>2072</v>
      </c>
      <c r="EO538" s="132">
        <v>2072</v>
      </c>
      <c r="EP538" s="132">
        <v>2072</v>
      </c>
      <c r="EQ538" s="132">
        <v>2072</v>
      </c>
      <c r="ER538" s="132">
        <v>2072</v>
      </c>
      <c r="ES538" s="132">
        <v>2072</v>
      </c>
      <c r="ET538" s="132">
        <v>2072</v>
      </c>
      <c r="EU538" s="132">
        <v>2072</v>
      </c>
      <c r="EV538" s="132">
        <v>2072</v>
      </c>
      <c r="EW538" s="132">
        <v>2072</v>
      </c>
      <c r="EX538" s="132">
        <v>2072</v>
      </c>
      <c r="EY538" s="132">
        <v>2072</v>
      </c>
      <c r="EZ538" s="132">
        <v>2072</v>
      </c>
      <c r="FA538" s="132">
        <v>2072</v>
      </c>
      <c r="FB538" s="132">
        <v>2072</v>
      </c>
      <c r="FC538" s="132">
        <v>2072</v>
      </c>
      <c r="FD538" s="132">
        <v>2072</v>
      </c>
      <c r="FE538" s="132">
        <v>2064</v>
      </c>
      <c r="FF538" s="132">
        <v>2064</v>
      </c>
      <c r="FG538" s="132">
        <v>2064</v>
      </c>
      <c r="FH538" s="132">
        <v>2064</v>
      </c>
      <c r="FI538" s="132">
        <v>2064</v>
      </c>
      <c r="FJ538" s="132">
        <v>2064</v>
      </c>
      <c r="FK538" s="132">
        <v>2064</v>
      </c>
      <c r="FL538" s="132">
        <v>2064</v>
      </c>
      <c r="FM538" s="132">
        <v>2064</v>
      </c>
      <c r="FN538" s="132">
        <v>2064</v>
      </c>
      <c r="FO538" s="132">
        <v>2064</v>
      </c>
      <c r="FP538" s="132">
        <v>2064</v>
      </c>
      <c r="FQ538" s="132">
        <v>2064</v>
      </c>
      <c r="FR538" s="132">
        <v>2064</v>
      </c>
      <c r="FS538" s="132">
        <v>2064</v>
      </c>
      <c r="FT538" s="132">
        <v>2064</v>
      </c>
      <c r="FU538" s="132">
        <v>2064</v>
      </c>
      <c r="FV538" s="132">
        <v>2064</v>
      </c>
      <c r="FW538" s="132">
        <v>2064</v>
      </c>
      <c r="FX538" s="132">
        <v>2064</v>
      </c>
      <c r="FY538" s="132">
        <v>2064</v>
      </c>
      <c r="FZ538" s="132">
        <v>2064</v>
      </c>
      <c r="GA538" s="132">
        <v>2064</v>
      </c>
      <c r="GB538" s="132">
        <v>2064</v>
      </c>
      <c r="GC538" s="132">
        <v>2064</v>
      </c>
      <c r="GD538" s="132">
        <v>2064</v>
      </c>
      <c r="GE538" s="132">
        <v>2064</v>
      </c>
      <c r="GF538" s="132">
        <v>2064</v>
      </c>
      <c r="GG538" s="132">
        <v>2064</v>
      </c>
      <c r="GH538" s="132">
        <v>2064</v>
      </c>
      <c r="GI538" s="132">
        <v>2064</v>
      </c>
      <c r="GJ538" s="132">
        <v>2064</v>
      </c>
      <c r="GK538" s="132">
        <v>2064</v>
      </c>
      <c r="GL538" s="132">
        <v>2064</v>
      </c>
      <c r="GM538" s="132">
        <v>2064</v>
      </c>
      <c r="GN538" s="132">
        <v>2064</v>
      </c>
      <c r="GO538" s="132">
        <v>2064</v>
      </c>
      <c r="GP538" s="132">
        <v>2064</v>
      </c>
      <c r="GQ538" s="132">
        <v>2064</v>
      </c>
      <c r="GR538" s="132">
        <v>2064</v>
      </c>
      <c r="GS538" s="132">
        <v>2064</v>
      </c>
      <c r="GT538" s="132">
        <v>2064</v>
      </c>
      <c r="GU538" s="132">
        <v>2064</v>
      </c>
      <c r="GV538" s="132">
        <v>2064</v>
      </c>
      <c r="GW538" s="132">
        <v>2064</v>
      </c>
      <c r="GX538" s="132">
        <v>2064</v>
      </c>
      <c r="GY538" s="132">
        <v>2064</v>
      </c>
      <c r="GZ538" s="132">
        <v>2064</v>
      </c>
      <c r="HA538" s="132">
        <v>2064</v>
      </c>
      <c r="HB538" s="132">
        <v>2064</v>
      </c>
      <c r="HC538" s="132">
        <v>2064</v>
      </c>
      <c r="HD538" s="132">
        <v>2064</v>
      </c>
      <c r="HE538" s="132">
        <v>2064</v>
      </c>
      <c r="HF538" s="132">
        <v>2064</v>
      </c>
      <c r="HG538" s="132">
        <v>2066</v>
      </c>
      <c r="HH538" s="132">
        <v>2066</v>
      </c>
      <c r="HI538" s="132">
        <v>2066</v>
      </c>
      <c r="HJ538" s="132">
        <v>2066</v>
      </c>
      <c r="HK538" s="132">
        <v>2066</v>
      </c>
      <c r="HL538" s="132">
        <v>2066</v>
      </c>
      <c r="HM538" s="132">
        <v>2066</v>
      </c>
      <c r="HN538" s="132">
        <v>2066</v>
      </c>
      <c r="HO538" s="132">
        <v>2066</v>
      </c>
      <c r="HP538" s="132">
        <v>2066</v>
      </c>
      <c r="HQ538" s="132">
        <v>2066</v>
      </c>
      <c r="HR538" s="132">
        <v>2066</v>
      </c>
      <c r="HS538" s="132">
        <v>2066</v>
      </c>
      <c r="HT538" s="132">
        <v>2066</v>
      </c>
      <c r="HU538" s="132">
        <v>2066</v>
      </c>
      <c r="HV538" s="132">
        <v>2066</v>
      </c>
      <c r="HW538" s="132">
        <v>2066</v>
      </c>
      <c r="HX538" s="132">
        <v>2066</v>
      </c>
      <c r="HY538" s="132">
        <v>2066</v>
      </c>
      <c r="HZ538" s="132">
        <v>2066</v>
      </c>
      <c r="IA538" s="132">
        <v>2066</v>
      </c>
      <c r="IB538" s="132">
        <v>2066</v>
      </c>
      <c r="IC538" s="132">
        <v>2066</v>
      </c>
      <c r="ID538" s="132">
        <v>2066</v>
      </c>
      <c r="IE538" s="132">
        <f>Deaths_by_occurrence!$EKA18</f>
        <v>2072</v>
      </c>
      <c r="IF538" s="132">
        <v>2066</v>
      </c>
      <c r="IG538" s="132">
        <v>2066</v>
      </c>
      <c r="IH538" s="132">
        <v>2066</v>
      </c>
      <c r="II538" s="132">
        <v>2066</v>
      </c>
      <c r="IJ538" s="132">
        <v>2066</v>
      </c>
      <c r="IK538" s="132">
        <v>2066</v>
      </c>
      <c r="IL538" s="132">
        <v>2066</v>
      </c>
      <c r="IM538" s="132">
        <v>2066</v>
      </c>
      <c r="IN538" s="132">
        <v>2066</v>
      </c>
      <c r="IO538" s="132">
        <v>2066</v>
      </c>
      <c r="IP538" s="132">
        <v>2066</v>
      </c>
      <c r="IQ538" s="132">
        <v>2066</v>
      </c>
      <c r="IR538" s="132">
        <v>2066</v>
      </c>
      <c r="IS538" s="132">
        <v>2066</v>
      </c>
      <c r="IT538" s="132">
        <v>2066</v>
      </c>
      <c r="IU538" s="132">
        <v>2066</v>
      </c>
      <c r="IV538" s="132">
        <v>2066</v>
      </c>
      <c r="IW538" s="132">
        <v>2066</v>
      </c>
      <c r="IX538" s="132">
        <v>2066</v>
      </c>
      <c r="IY538" s="132">
        <v>2066</v>
      </c>
      <c r="IZ538" s="132">
        <v>2066</v>
      </c>
      <c r="JA538" s="132">
        <v>2066</v>
      </c>
      <c r="JB538" s="132">
        <v>2066</v>
      </c>
      <c r="JC538" s="132">
        <v>2066</v>
      </c>
      <c r="JD538" s="132">
        <v>2066</v>
      </c>
      <c r="JE538" s="132">
        <v>2066</v>
      </c>
      <c r="JF538" s="132">
        <v>2066</v>
      </c>
      <c r="JG538" s="132">
        <v>2066</v>
      </c>
      <c r="JH538" s="132">
        <v>2066</v>
      </c>
      <c r="JI538" s="132">
        <v>2066</v>
      </c>
      <c r="JJ538" s="132">
        <v>2066</v>
      </c>
      <c r="JK538" s="132">
        <v>2066</v>
      </c>
      <c r="JL538" s="132">
        <v>2066</v>
      </c>
      <c r="JM538" s="132">
        <v>2066</v>
      </c>
      <c r="JN538" s="132">
        <v>2066</v>
      </c>
      <c r="JO538" s="132">
        <v>2066</v>
      </c>
      <c r="JP538" s="132">
        <v>2066</v>
      </c>
      <c r="JQ538" s="132">
        <v>2066</v>
      </c>
      <c r="JR538" s="132">
        <v>2066</v>
      </c>
      <c r="JS538" s="132">
        <v>2066</v>
      </c>
      <c r="JT538" s="132">
        <v>2066</v>
      </c>
      <c r="JU538" s="132">
        <v>2066</v>
      </c>
      <c r="JV538" s="132">
        <v>2066</v>
      </c>
      <c r="JW538" s="132">
        <v>2066</v>
      </c>
      <c r="JX538" s="132">
        <v>2066</v>
      </c>
      <c r="JY538" s="132">
        <v>2066</v>
      </c>
      <c r="JZ538" s="132">
        <v>2066</v>
      </c>
      <c r="KA538" s="132">
        <v>2063</v>
      </c>
      <c r="KB538" s="132">
        <v>2063</v>
      </c>
      <c r="KC538" s="132">
        <v>2063</v>
      </c>
      <c r="KD538" s="132">
        <v>2063</v>
      </c>
      <c r="KE538" s="132">
        <v>2063</v>
      </c>
      <c r="KF538" s="132">
        <v>2063</v>
      </c>
      <c r="KG538" s="132">
        <v>2063</v>
      </c>
      <c r="KH538" s="132">
        <v>2063</v>
      </c>
      <c r="KI538" s="132">
        <v>2063</v>
      </c>
      <c r="KJ538" s="132">
        <v>2063</v>
      </c>
      <c r="KK538" s="132">
        <f>Deaths_by_occurrence!$EKA18</f>
        <v>2072</v>
      </c>
      <c r="KL538" s="132">
        <v>2063</v>
      </c>
      <c r="KM538" s="132">
        <v>2063</v>
      </c>
      <c r="KN538" s="132">
        <v>2063</v>
      </c>
      <c r="KO538" s="132">
        <v>2063</v>
      </c>
      <c r="KP538" s="132">
        <v>2063</v>
      </c>
      <c r="KQ538" s="132">
        <v>2063</v>
      </c>
      <c r="KR538" s="132">
        <v>2063</v>
      </c>
      <c r="KS538" s="132">
        <v>2063</v>
      </c>
      <c r="KT538" s="132">
        <v>2063</v>
      </c>
      <c r="KU538" s="132">
        <v>2063</v>
      </c>
      <c r="KV538" s="132">
        <v>2063</v>
      </c>
      <c r="KW538" s="132">
        <v>2063</v>
      </c>
      <c r="KX538" s="132">
        <v>2063</v>
      </c>
      <c r="KY538" s="132">
        <v>2063</v>
      </c>
      <c r="KZ538" s="132">
        <v>2063</v>
      </c>
      <c r="LA538" s="132">
        <v>2063</v>
      </c>
      <c r="LB538" s="132">
        <v>2063</v>
      </c>
      <c r="LC538" s="132">
        <v>2063</v>
      </c>
      <c r="LD538" s="132">
        <v>2063</v>
      </c>
      <c r="LE538" s="132">
        <v>2063</v>
      </c>
      <c r="LF538" s="132">
        <v>2063</v>
      </c>
      <c r="LG538" s="132">
        <v>2063</v>
      </c>
      <c r="LH538" s="132">
        <v>2063</v>
      </c>
      <c r="LI538" s="132">
        <v>2063</v>
      </c>
      <c r="LJ538" s="132">
        <v>2063</v>
      </c>
      <c r="LK538" s="132">
        <v>2063</v>
      </c>
      <c r="LL538" s="132">
        <v>2063</v>
      </c>
      <c r="LM538" s="132">
        <v>2063</v>
      </c>
      <c r="LN538" s="132">
        <v>2063</v>
      </c>
      <c r="LO538" s="132">
        <v>2063</v>
      </c>
      <c r="LP538" s="132">
        <v>2063</v>
      </c>
      <c r="LQ538" s="133">
        <v>2063</v>
      </c>
      <c r="LR538" s="133">
        <v>2063</v>
      </c>
      <c r="LS538" s="133">
        <v>2063</v>
      </c>
      <c r="LT538" s="133">
        <v>2063</v>
      </c>
      <c r="LU538" s="133">
        <v>2063</v>
      </c>
      <c r="LV538" s="133">
        <v>2063</v>
      </c>
      <c r="LW538" s="133">
        <v>2063</v>
      </c>
      <c r="LX538" s="133">
        <v>2063</v>
      </c>
      <c r="LY538" s="133">
        <v>2063</v>
      </c>
      <c r="LZ538" s="133">
        <v>2063</v>
      </c>
      <c r="MA538" s="133">
        <v>2063</v>
      </c>
      <c r="MB538" s="133">
        <v>2063</v>
      </c>
      <c r="MC538" s="133">
        <v>2063</v>
      </c>
      <c r="MD538" s="133">
        <v>2063</v>
      </c>
      <c r="ME538" s="133">
        <v>2063</v>
      </c>
      <c r="MF538" s="133">
        <v>2063</v>
      </c>
      <c r="MG538" s="133">
        <v>2063</v>
      </c>
      <c r="MH538" s="133">
        <v>2063</v>
      </c>
      <c r="MI538" s="133">
        <v>2063</v>
      </c>
      <c r="MJ538" s="133">
        <v>2063</v>
      </c>
      <c r="MK538" s="133">
        <v>2063</v>
      </c>
      <c r="ML538" s="133">
        <v>2063</v>
      </c>
      <c r="MM538" s="133">
        <v>2063</v>
      </c>
      <c r="MN538" s="133">
        <v>2063</v>
      </c>
      <c r="MO538" s="133">
        <v>2063</v>
      </c>
      <c r="MP538" s="133">
        <v>2063</v>
      </c>
      <c r="MQ538" s="133">
        <v>2063</v>
      </c>
      <c r="MR538" s="133">
        <v>2063</v>
      </c>
      <c r="MS538" s="133">
        <v>2064</v>
      </c>
      <c r="MT538" s="133">
        <v>2064</v>
      </c>
      <c r="MU538" s="133">
        <v>2064</v>
      </c>
      <c r="MV538" s="133">
        <v>2064</v>
      </c>
      <c r="MW538" s="133">
        <v>2064</v>
      </c>
      <c r="MX538" s="133">
        <v>2064</v>
      </c>
      <c r="MY538" s="133">
        <v>2064</v>
      </c>
      <c r="MZ538" s="133">
        <v>2000</v>
      </c>
      <c r="NA538" s="133">
        <v>2000</v>
      </c>
      <c r="NB538" s="133">
        <v>2000</v>
      </c>
      <c r="NC538" s="133">
        <v>2000</v>
      </c>
      <c r="ND538" s="133">
        <v>2000</v>
      </c>
      <c r="NE538" s="133">
        <v>2000</v>
      </c>
      <c r="NF538" s="133">
        <v>2000</v>
      </c>
      <c r="NG538" s="133">
        <v>2002</v>
      </c>
      <c r="NH538" s="133">
        <v>2002</v>
      </c>
      <c r="NI538" s="133">
        <v>2002</v>
      </c>
      <c r="NJ538" s="133">
        <v>2002</v>
      </c>
      <c r="NK538" s="133">
        <v>2002</v>
      </c>
      <c r="NL538" s="133">
        <v>2002</v>
      </c>
      <c r="NM538" s="133">
        <v>2002</v>
      </c>
      <c r="NN538" s="133">
        <v>2002</v>
      </c>
      <c r="NO538" s="133">
        <v>2002</v>
      </c>
      <c r="NP538" s="133">
        <v>2002</v>
      </c>
      <c r="NQ538" s="133">
        <v>2002</v>
      </c>
      <c r="NR538" s="133">
        <v>2002</v>
      </c>
      <c r="NS538" s="133">
        <v>2002</v>
      </c>
      <c r="NT538" s="133">
        <v>2002</v>
      </c>
      <c r="NU538" s="133">
        <v>2002</v>
      </c>
      <c r="NV538" s="133">
        <v>2002</v>
      </c>
      <c r="NW538" s="133">
        <v>2002</v>
      </c>
      <c r="NX538" s="133">
        <v>2002</v>
      </c>
      <c r="NY538" s="133">
        <v>2002</v>
      </c>
      <c r="NZ538" s="133">
        <v>2002</v>
      </c>
      <c r="OA538" s="133">
        <v>2002</v>
      </c>
      <c r="OB538" s="133">
        <v>2001</v>
      </c>
      <c r="OC538" s="133">
        <v>2001</v>
      </c>
      <c r="OD538" s="133">
        <v>2001</v>
      </c>
      <c r="OE538" s="133">
        <v>2001</v>
      </c>
      <c r="OF538" s="133">
        <v>2001</v>
      </c>
      <c r="OG538" s="133">
        <v>2001</v>
      </c>
      <c r="OH538" s="133">
        <v>2001</v>
      </c>
      <c r="OI538" s="133">
        <v>1999</v>
      </c>
      <c r="OJ538" s="133">
        <v>1999</v>
      </c>
      <c r="OK538" s="133">
        <v>1999</v>
      </c>
      <c r="OL538" s="133">
        <v>1999</v>
      </c>
      <c r="OM538" s="133">
        <v>1999</v>
      </c>
      <c r="ON538" s="133">
        <v>1999</v>
      </c>
      <c r="OO538" s="133">
        <v>1999</v>
      </c>
      <c r="OP538" s="133">
        <v>1999</v>
      </c>
      <c r="OQ538" s="133">
        <v>1999</v>
      </c>
      <c r="OR538" s="133">
        <v>1999</v>
      </c>
      <c r="OS538" s="133">
        <v>1999</v>
      </c>
      <c r="OT538" s="133">
        <v>1997</v>
      </c>
      <c r="OU538" s="133">
        <v>1997</v>
      </c>
      <c r="OV538" s="133">
        <v>1997</v>
      </c>
      <c r="OW538" s="133">
        <v>1995</v>
      </c>
      <c r="OX538" s="133">
        <v>1990</v>
      </c>
      <c r="OY538" s="133">
        <v>1990</v>
      </c>
      <c r="OZ538" s="133">
        <v>1991</v>
      </c>
      <c r="PA538" s="133">
        <v>1991</v>
      </c>
      <c r="PB538" s="133">
        <v>1991</v>
      </c>
      <c r="PC538" s="133">
        <v>1991</v>
      </c>
      <c r="PD538" s="133">
        <v>1988</v>
      </c>
      <c r="PE538" s="133">
        <v>1988</v>
      </c>
      <c r="PF538" s="133">
        <v>1988</v>
      </c>
      <c r="PG538" s="133">
        <v>1988</v>
      </c>
      <c r="PH538" s="133">
        <v>1988</v>
      </c>
      <c r="PI538" s="133">
        <v>1988</v>
      </c>
      <c r="PJ538" s="133">
        <v>1988</v>
      </c>
      <c r="PK538" s="133">
        <v>1988</v>
      </c>
      <c r="PL538" s="133">
        <v>1988</v>
      </c>
      <c r="PM538" s="133">
        <v>1988</v>
      </c>
      <c r="PN538" s="133">
        <v>1983</v>
      </c>
      <c r="PO538" s="133">
        <v>1983</v>
      </c>
      <c r="PP538" s="133">
        <v>1983</v>
      </c>
      <c r="PQ538" s="133">
        <v>1983</v>
      </c>
      <c r="PR538" s="133">
        <v>1985</v>
      </c>
      <c r="PS538" s="133">
        <v>1985</v>
      </c>
      <c r="PT538" s="133">
        <v>1985</v>
      </c>
      <c r="PU538" s="133">
        <v>1985</v>
      </c>
      <c r="PV538" s="133">
        <v>1985</v>
      </c>
      <c r="PW538" s="133">
        <v>1985</v>
      </c>
      <c r="PX538" s="133">
        <v>1985</v>
      </c>
      <c r="PY538" s="133">
        <v>1985</v>
      </c>
      <c r="PZ538" s="133">
        <v>1986</v>
      </c>
      <c r="QA538" s="133">
        <v>1987</v>
      </c>
      <c r="QB538" s="133">
        <v>1987</v>
      </c>
      <c r="QC538" s="133">
        <v>1987</v>
      </c>
      <c r="QD538" s="133">
        <v>1986</v>
      </c>
      <c r="QE538" s="133">
        <v>1986</v>
      </c>
      <c r="QF538" s="133">
        <v>1986</v>
      </c>
      <c r="QG538" s="133">
        <v>1986</v>
      </c>
      <c r="QH538" s="133">
        <v>1986</v>
      </c>
      <c r="QI538" s="133">
        <v>1986</v>
      </c>
      <c r="QJ538" s="133">
        <v>1986</v>
      </c>
      <c r="QK538" s="133">
        <v>1986</v>
      </c>
      <c r="QL538" s="129">
        <v>1986</v>
      </c>
      <c r="QM538" s="144">
        <v>1986</v>
      </c>
      <c r="QN538" s="129">
        <v>1986</v>
      </c>
      <c r="QO538" s="129">
        <v>1986</v>
      </c>
      <c r="QP538" s="129">
        <v>1987</v>
      </c>
      <c r="QQ538" s="129">
        <v>1989</v>
      </c>
      <c r="QR538" s="129">
        <v>1989</v>
      </c>
      <c r="QS538" s="129">
        <v>1997</v>
      </c>
      <c r="QT538" s="129">
        <v>1993</v>
      </c>
      <c r="QU538" s="129">
        <v>1995</v>
      </c>
      <c r="QV538" s="129">
        <v>1886</v>
      </c>
      <c r="QW538" s="129">
        <v>1885</v>
      </c>
      <c r="QX538" s="129">
        <v>1881</v>
      </c>
      <c r="QY538" s="129">
        <v>1880</v>
      </c>
      <c r="QZ538" s="129">
        <v>1885</v>
      </c>
      <c r="RA538" s="129">
        <v>1894</v>
      </c>
      <c r="RB538" s="129">
        <v>1905</v>
      </c>
      <c r="RC538" s="129">
        <v>1905</v>
      </c>
      <c r="RD538" s="129">
        <v>1911</v>
      </c>
      <c r="RE538" s="129">
        <v>1911</v>
      </c>
      <c r="RF538" s="129">
        <v>1909</v>
      </c>
      <c r="RG538" s="129">
        <v>1908</v>
      </c>
      <c r="RH538" s="129">
        <v>1904</v>
      </c>
      <c r="RI538" s="129">
        <v>1889</v>
      </c>
      <c r="RJ538" s="129">
        <v>1879</v>
      </c>
      <c r="RK538" s="129">
        <v>1879</v>
      </c>
      <c r="RL538" s="129">
        <v>1888</v>
      </c>
      <c r="RM538" s="129">
        <v>1888</v>
      </c>
      <c r="RN538" s="129">
        <v>1886</v>
      </c>
      <c r="RO538" s="129">
        <v>1873</v>
      </c>
      <c r="RP538" s="129">
        <v>1849</v>
      </c>
      <c r="RQ538" s="129">
        <v>1849</v>
      </c>
      <c r="RR538" s="129">
        <v>1845</v>
      </c>
      <c r="RS538" s="129">
        <v>1838</v>
      </c>
      <c r="RT538" s="129">
        <v>1845</v>
      </c>
      <c r="RU538" s="129">
        <v>1833</v>
      </c>
      <c r="RV538" s="129">
        <v>1640</v>
      </c>
      <c r="RW538" s="129">
        <v>1632</v>
      </c>
      <c r="RX538" s="129">
        <v>1626</v>
      </c>
      <c r="RY538" s="129">
        <v>1444</v>
      </c>
      <c r="RZ538" s="129">
        <v>1415</v>
      </c>
      <c r="SA538" s="129">
        <v>1283</v>
      </c>
      <c r="SB538" s="129"/>
      <c r="SC538" s="129"/>
      <c r="SD538" s="129"/>
      <c r="SE538" s="142"/>
    </row>
    <row r="539" spans="1:499" x14ac:dyDescent="0.25">
      <c r="A539" s="40">
        <v>43923</v>
      </c>
      <c r="B539" s="132">
        <f>Deaths_by_occurrence!$EKH18</f>
        <v>1836</v>
      </c>
      <c r="C539" s="132">
        <v>1836</v>
      </c>
      <c r="D539" s="132">
        <v>1836</v>
      </c>
      <c r="E539" s="132">
        <v>1836</v>
      </c>
      <c r="F539" s="132">
        <v>1836</v>
      </c>
      <c r="G539" s="132">
        <v>1836</v>
      </c>
      <c r="H539" s="132">
        <v>1836</v>
      </c>
      <c r="I539" s="132">
        <v>1836</v>
      </c>
      <c r="J539" s="132">
        <v>1836</v>
      </c>
      <c r="K539" s="132">
        <v>1836</v>
      </c>
      <c r="L539" s="132">
        <v>1836</v>
      </c>
      <c r="M539" s="132">
        <v>1836</v>
      </c>
      <c r="N539" s="132">
        <v>1836</v>
      </c>
      <c r="O539" s="132">
        <v>1836</v>
      </c>
      <c r="P539" s="132">
        <v>1836</v>
      </c>
      <c r="Q539" s="132">
        <v>1836</v>
      </c>
      <c r="R539" s="132">
        <v>1836</v>
      </c>
      <c r="S539" s="132">
        <v>1836</v>
      </c>
      <c r="T539" s="132">
        <v>1836</v>
      </c>
      <c r="U539" s="132">
        <v>1836</v>
      </c>
      <c r="V539" s="132">
        <v>1836</v>
      </c>
      <c r="W539" s="132">
        <v>1836</v>
      </c>
      <c r="X539" s="132">
        <v>1836</v>
      </c>
      <c r="Y539" s="132">
        <v>1836</v>
      </c>
      <c r="Z539" s="132">
        <v>1836</v>
      </c>
      <c r="AA539" s="132">
        <v>1836</v>
      </c>
      <c r="AB539" s="132">
        <v>1836</v>
      </c>
      <c r="AC539" s="132">
        <v>1836</v>
      </c>
      <c r="AD539" s="132">
        <v>1836</v>
      </c>
      <c r="AE539" s="132">
        <v>1836</v>
      </c>
      <c r="AF539" s="132">
        <v>1836</v>
      </c>
      <c r="AG539" s="132">
        <v>1836</v>
      </c>
      <c r="AH539" s="132">
        <v>1836</v>
      </c>
      <c r="AI539" s="132">
        <v>1836</v>
      </c>
      <c r="AJ539" s="132">
        <v>1836</v>
      </c>
      <c r="AK539" s="132">
        <v>1836</v>
      </c>
      <c r="AL539" s="132">
        <v>1836</v>
      </c>
      <c r="AM539" s="132">
        <v>1836</v>
      </c>
      <c r="AN539" s="132">
        <v>1836</v>
      </c>
      <c r="AO539" s="132">
        <v>1836</v>
      </c>
      <c r="AP539" s="132">
        <v>1836</v>
      </c>
      <c r="AQ539" s="132">
        <v>1836</v>
      </c>
      <c r="AR539" s="132">
        <v>1836</v>
      </c>
      <c r="AS539" s="132">
        <v>1836</v>
      </c>
      <c r="AT539" s="132">
        <v>1836</v>
      </c>
      <c r="AU539" s="132">
        <v>1836</v>
      </c>
      <c r="AV539" s="132">
        <v>1836</v>
      </c>
      <c r="AW539" s="132">
        <v>1836</v>
      </c>
      <c r="AX539" s="132">
        <v>1836</v>
      </c>
      <c r="AY539" s="132">
        <v>1836</v>
      </c>
      <c r="AZ539" s="132">
        <v>1836</v>
      </c>
      <c r="BA539" s="132">
        <v>1836</v>
      </c>
      <c r="BB539" s="132">
        <v>1836</v>
      </c>
      <c r="BC539" s="132">
        <v>1836</v>
      </c>
      <c r="BD539" s="132">
        <v>1836</v>
      </c>
      <c r="BE539" s="132">
        <v>1836</v>
      </c>
      <c r="BF539" s="132">
        <v>1836</v>
      </c>
      <c r="BG539" s="132">
        <v>1836</v>
      </c>
      <c r="BH539" s="132">
        <v>1836</v>
      </c>
      <c r="BI539" s="132">
        <v>1836</v>
      </c>
      <c r="BJ539" s="132">
        <v>1836</v>
      </c>
      <c r="BK539" s="132">
        <v>1836</v>
      </c>
      <c r="BL539" s="132">
        <v>1836</v>
      </c>
      <c r="BM539" s="132">
        <v>1836</v>
      </c>
      <c r="BN539" s="132">
        <v>1836</v>
      </c>
      <c r="BO539" s="132">
        <v>1836</v>
      </c>
      <c r="BP539" s="132">
        <v>1836</v>
      </c>
      <c r="BQ539" s="132">
        <v>1836</v>
      </c>
      <c r="BR539" s="132">
        <v>1836</v>
      </c>
      <c r="BS539" s="132">
        <v>1836</v>
      </c>
      <c r="BT539" s="132">
        <v>1836</v>
      </c>
      <c r="BU539" s="132">
        <v>1836</v>
      </c>
      <c r="BV539" s="132">
        <v>1836</v>
      </c>
      <c r="BW539" s="132">
        <v>1836</v>
      </c>
      <c r="BX539" s="132">
        <v>1836</v>
      </c>
      <c r="BY539" s="132">
        <v>1836</v>
      </c>
      <c r="BZ539" s="132">
        <v>1836</v>
      </c>
      <c r="CA539" s="132">
        <v>1836</v>
      </c>
      <c r="CB539" s="132">
        <v>1836</v>
      </c>
      <c r="CC539" s="132">
        <v>1836</v>
      </c>
      <c r="CD539" s="132">
        <v>1836</v>
      </c>
      <c r="CE539" s="132">
        <v>1836</v>
      </c>
      <c r="CF539" s="132">
        <v>1836</v>
      </c>
      <c r="CG539" s="132">
        <v>1836</v>
      </c>
      <c r="CH539" s="132">
        <v>1836</v>
      </c>
      <c r="CI539" s="132">
        <v>1836</v>
      </c>
      <c r="CJ539" s="132">
        <v>1836</v>
      </c>
      <c r="CK539" s="132">
        <v>1836</v>
      </c>
      <c r="CL539" s="132">
        <v>1836</v>
      </c>
      <c r="CM539" s="132">
        <v>1836</v>
      </c>
      <c r="CN539" s="132">
        <v>1836</v>
      </c>
      <c r="CO539" s="132">
        <v>1836</v>
      </c>
      <c r="CP539" s="132">
        <v>1836</v>
      </c>
      <c r="CQ539" s="132">
        <v>1836</v>
      </c>
      <c r="CR539" s="132">
        <v>1836</v>
      </c>
      <c r="CS539" s="132">
        <v>1836</v>
      </c>
      <c r="CT539" s="132">
        <v>1836</v>
      </c>
      <c r="CU539" s="132">
        <v>1836</v>
      </c>
      <c r="CV539" s="132">
        <v>1836</v>
      </c>
      <c r="CW539" s="132">
        <v>1836</v>
      </c>
      <c r="CX539" s="132">
        <v>1836</v>
      </c>
      <c r="CY539" s="132">
        <v>1836</v>
      </c>
      <c r="CZ539" s="132">
        <v>1836</v>
      </c>
      <c r="DA539" s="132">
        <v>1836</v>
      </c>
      <c r="DB539" s="132">
        <v>1836</v>
      </c>
      <c r="DC539" s="132">
        <v>1836</v>
      </c>
      <c r="DD539" s="132">
        <v>1836</v>
      </c>
      <c r="DE539" s="132">
        <v>1836</v>
      </c>
      <c r="DF539" s="240">
        <v>1836</v>
      </c>
      <c r="DG539" s="240">
        <v>1836</v>
      </c>
      <c r="DH539" s="246">
        <v>1836</v>
      </c>
      <c r="DI539" s="247">
        <v>1836</v>
      </c>
      <c r="DJ539" s="247">
        <v>1836</v>
      </c>
      <c r="DK539" s="247">
        <v>1836</v>
      </c>
      <c r="DL539" s="247">
        <v>1836</v>
      </c>
      <c r="DM539" s="132">
        <v>1836</v>
      </c>
      <c r="DN539" s="132">
        <v>1836</v>
      </c>
      <c r="DO539" s="132">
        <v>1836</v>
      </c>
      <c r="DP539" s="132">
        <v>1836</v>
      </c>
      <c r="DQ539" s="132">
        <v>1836</v>
      </c>
      <c r="DR539" s="132">
        <v>1836</v>
      </c>
      <c r="DS539" s="132">
        <v>1836</v>
      </c>
      <c r="DT539" s="132">
        <v>1836</v>
      </c>
      <c r="DU539" s="132">
        <v>1836</v>
      </c>
      <c r="DV539" s="132">
        <v>1836</v>
      </c>
      <c r="DW539" s="132">
        <v>1836</v>
      </c>
      <c r="DX539" s="132">
        <v>1836</v>
      </c>
      <c r="DY539" s="132">
        <v>1836</v>
      </c>
      <c r="DZ539" s="132">
        <v>1836</v>
      </c>
      <c r="EA539" s="132">
        <v>1836</v>
      </c>
      <c r="EB539" s="132">
        <v>1836</v>
      </c>
      <c r="EC539" s="132">
        <v>1836</v>
      </c>
      <c r="ED539" s="132">
        <v>1836</v>
      </c>
      <c r="EE539" s="132">
        <v>1836</v>
      </c>
      <c r="EF539" s="132">
        <v>1836</v>
      </c>
      <c r="EG539" s="132">
        <v>1836</v>
      </c>
      <c r="EH539" s="132">
        <v>1836</v>
      </c>
      <c r="EI539" s="132">
        <v>1836</v>
      </c>
      <c r="EJ539" s="132">
        <v>1836</v>
      </c>
      <c r="EK539" s="132">
        <v>1836</v>
      </c>
      <c r="EL539" s="132">
        <v>1836</v>
      </c>
      <c r="EM539" s="132">
        <v>1836</v>
      </c>
      <c r="EN539" s="132">
        <v>1836</v>
      </c>
      <c r="EO539" s="132">
        <v>1836</v>
      </c>
      <c r="EP539" s="132">
        <v>1836</v>
      </c>
      <c r="EQ539" s="132">
        <v>1836</v>
      </c>
      <c r="ER539" s="132">
        <v>1836</v>
      </c>
      <c r="ES539" s="132">
        <v>1836</v>
      </c>
      <c r="ET539" s="132">
        <v>1836</v>
      </c>
      <c r="EU539" s="132">
        <v>1836</v>
      </c>
      <c r="EV539" s="132">
        <v>1836</v>
      </c>
      <c r="EW539" s="132">
        <v>1836</v>
      </c>
      <c r="EX539" s="132">
        <v>1836</v>
      </c>
      <c r="EY539" s="132">
        <v>1836</v>
      </c>
      <c r="EZ539" s="132">
        <v>1836</v>
      </c>
      <c r="FA539" s="132">
        <v>1836</v>
      </c>
      <c r="FB539" s="132">
        <v>1836</v>
      </c>
      <c r="FC539" s="132">
        <v>1836</v>
      </c>
      <c r="FD539" s="132">
        <v>1836</v>
      </c>
      <c r="FE539" s="132">
        <v>1828</v>
      </c>
      <c r="FF539" s="132">
        <v>1828</v>
      </c>
      <c r="FG539" s="132">
        <v>1828</v>
      </c>
      <c r="FH539" s="132">
        <v>1828</v>
      </c>
      <c r="FI539" s="132">
        <v>1828</v>
      </c>
      <c r="FJ539" s="132">
        <v>1828</v>
      </c>
      <c r="FK539" s="132">
        <v>1828</v>
      </c>
      <c r="FL539" s="132">
        <v>1828</v>
      </c>
      <c r="FM539" s="132">
        <v>1828</v>
      </c>
      <c r="FN539" s="132">
        <v>1828</v>
      </c>
      <c r="FO539" s="132">
        <v>1828</v>
      </c>
      <c r="FP539" s="132">
        <v>1828</v>
      </c>
      <c r="FQ539" s="132">
        <v>1828</v>
      </c>
      <c r="FR539" s="132">
        <v>1828</v>
      </c>
      <c r="FS539" s="132">
        <v>1828</v>
      </c>
      <c r="FT539" s="132">
        <v>1828</v>
      </c>
      <c r="FU539" s="132">
        <v>1828</v>
      </c>
      <c r="FV539" s="132">
        <v>1828</v>
      </c>
      <c r="FW539" s="132">
        <v>1828</v>
      </c>
      <c r="FX539" s="132">
        <v>1828</v>
      </c>
      <c r="FY539" s="132">
        <v>1828</v>
      </c>
      <c r="FZ539" s="132">
        <v>1828</v>
      </c>
      <c r="GA539" s="132">
        <v>1828</v>
      </c>
      <c r="GB539" s="132">
        <v>1828</v>
      </c>
      <c r="GC539" s="132">
        <v>1828</v>
      </c>
      <c r="GD539" s="132">
        <v>1828</v>
      </c>
      <c r="GE539" s="132">
        <v>1828</v>
      </c>
      <c r="GF539" s="132">
        <v>1828</v>
      </c>
      <c r="GG539" s="132">
        <v>1828</v>
      </c>
      <c r="GH539" s="132">
        <v>1828</v>
      </c>
      <c r="GI539" s="132">
        <v>1828</v>
      </c>
      <c r="GJ539" s="132">
        <v>1828</v>
      </c>
      <c r="GK539" s="132">
        <v>1828</v>
      </c>
      <c r="GL539" s="132">
        <v>1828</v>
      </c>
      <c r="GM539" s="132">
        <v>1828</v>
      </c>
      <c r="GN539" s="132">
        <v>1828</v>
      </c>
      <c r="GO539" s="132">
        <v>1828</v>
      </c>
      <c r="GP539" s="132">
        <v>1828</v>
      </c>
      <c r="GQ539" s="132">
        <v>1828</v>
      </c>
      <c r="GR539" s="132">
        <v>1828</v>
      </c>
      <c r="GS539" s="132">
        <v>1828</v>
      </c>
      <c r="GT539" s="132">
        <v>1828</v>
      </c>
      <c r="GU539" s="132">
        <v>1828</v>
      </c>
      <c r="GV539" s="132">
        <v>1828</v>
      </c>
      <c r="GW539" s="132">
        <v>1828</v>
      </c>
      <c r="GX539" s="132">
        <v>1828</v>
      </c>
      <c r="GY539" s="132">
        <v>1828</v>
      </c>
      <c r="GZ539" s="132">
        <v>1828</v>
      </c>
      <c r="HA539" s="132">
        <v>1828</v>
      </c>
      <c r="HB539" s="132">
        <v>1828</v>
      </c>
      <c r="HC539" s="132">
        <v>1828</v>
      </c>
      <c r="HD539" s="132">
        <v>1828</v>
      </c>
      <c r="HE539" s="132">
        <v>1828</v>
      </c>
      <c r="HF539" s="132">
        <v>1828</v>
      </c>
      <c r="HG539" s="132">
        <v>1830</v>
      </c>
      <c r="HH539" s="132">
        <v>1830</v>
      </c>
      <c r="HI539" s="132">
        <v>1830</v>
      </c>
      <c r="HJ539" s="132">
        <v>1830</v>
      </c>
      <c r="HK539" s="132">
        <v>1830</v>
      </c>
      <c r="HL539" s="132">
        <v>1830</v>
      </c>
      <c r="HM539" s="132">
        <v>1830</v>
      </c>
      <c r="HN539" s="132">
        <v>1830</v>
      </c>
      <c r="HO539" s="132">
        <v>1830</v>
      </c>
      <c r="HP539" s="132">
        <v>1830</v>
      </c>
      <c r="HQ539" s="132">
        <v>1830</v>
      </c>
      <c r="HR539" s="132">
        <v>1830</v>
      </c>
      <c r="HS539" s="132">
        <v>1830</v>
      </c>
      <c r="HT539" s="132">
        <v>1830</v>
      </c>
      <c r="HU539" s="132">
        <v>1830</v>
      </c>
      <c r="HV539" s="132">
        <v>1830</v>
      </c>
      <c r="HW539" s="132">
        <v>1830</v>
      </c>
      <c r="HX539" s="132">
        <v>1830</v>
      </c>
      <c r="HY539" s="132">
        <v>1830</v>
      </c>
      <c r="HZ539" s="132">
        <v>1830</v>
      </c>
      <c r="IA539" s="132">
        <v>1830</v>
      </c>
      <c r="IB539" s="132">
        <v>1830</v>
      </c>
      <c r="IC539" s="132">
        <v>1830</v>
      </c>
      <c r="ID539" s="132">
        <v>1830</v>
      </c>
      <c r="IE539" s="132">
        <f>Deaths_by_occurrence!$EKH18</f>
        <v>1836</v>
      </c>
      <c r="IF539" s="132">
        <v>1830</v>
      </c>
      <c r="IG539" s="132">
        <v>1830</v>
      </c>
      <c r="IH539" s="132">
        <v>1830</v>
      </c>
      <c r="II539" s="132">
        <v>1830</v>
      </c>
      <c r="IJ539" s="132">
        <v>1830</v>
      </c>
      <c r="IK539" s="132">
        <v>1830</v>
      </c>
      <c r="IL539" s="132">
        <v>1830</v>
      </c>
      <c r="IM539" s="132">
        <v>1830</v>
      </c>
      <c r="IN539" s="132">
        <v>1830</v>
      </c>
      <c r="IO539" s="132">
        <v>1830</v>
      </c>
      <c r="IP539" s="132">
        <v>1830</v>
      </c>
      <c r="IQ539" s="132">
        <v>1830</v>
      </c>
      <c r="IR539" s="132">
        <v>1830</v>
      </c>
      <c r="IS539" s="132">
        <v>1830</v>
      </c>
      <c r="IT539" s="132">
        <v>1830</v>
      </c>
      <c r="IU539" s="132">
        <v>1830</v>
      </c>
      <c r="IV539" s="132">
        <v>1830</v>
      </c>
      <c r="IW539" s="132">
        <v>1830</v>
      </c>
      <c r="IX539" s="132">
        <v>1830</v>
      </c>
      <c r="IY539" s="132">
        <v>1830</v>
      </c>
      <c r="IZ539" s="132">
        <v>1830</v>
      </c>
      <c r="JA539" s="132">
        <v>1830</v>
      </c>
      <c r="JB539" s="132">
        <v>1830</v>
      </c>
      <c r="JC539" s="132">
        <v>1830</v>
      </c>
      <c r="JD539" s="132">
        <v>1830</v>
      </c>
      <c r="JE539" s="132">
        <v>1830</v>
      </c>
      <c r="JF539" s="132">
        <v>1830</v>
      </c>
      <c r="JG539" s="132">
        <v>1830</v>
      </c>
      <c r="JH539" s="132">
        <v>1830</v>
      </c>
      <c r="JI539" s="132">
        <v>1830</v>
      </c>
      <c r="JJ539" s="132">
        <v>1830</v>
      </c>
      <c r="JK539" s="132">
        <v>1830</v>
      </c>
      <c r="JL539" s="132">
        <v>1830</v>
      </c>
      <c r="JM539" s="132">
        <v>1830</v>
      </c>
      <c r="JN539" s="132">
        <v>1830</v>
      </c>
      <c r="JO539" s="132">
        <v>1830</v>
      </c>
      <c r="JP539" s="132">
        <v>1830</v>
      </c>
      <c r="JQ539" s="132">
        <v>1830</v>
      </c>
      <c r="JR539" s="132">
        <v>1830</v>
      </c>
      <c r="JS539" s="132">
        <v>1830</v>
      </c>
      <c r="JT539" s="132">
        <v>1830</v>
      </c>
      <c r="JU539" s="132">
        <v>1830</v>
      </c>
      <c r="JV539" s="132">
        <v>1830</v>
      </c>
      <c r="JW539" s="132">
        <v>1830</v>
      </c>
      <c r="JX539" s="132">
        <v>1830</v>
      </c>
      <c r="JY539" s="132">
        <v>1830</v>
      </c>
      <c r="JZ539" s="132">
        <v>1830</v>
      </c>
      <c r="KA539" s="132">
        <v>1827</v>
      </c>
      <c r="KB539" s="132">
        <v>1827</v>
      </c>
      <c r="KC539" s="132">
        <v>1827</v>
      </c>
      <c r="KD539" s="132">
        <v>1827</v>
      </c>
      <c r="KE539" s="132">
        <v>1827</v>
      </c>
      <c r="KF539" s="132">
        <v>1827</v>
      </c>
      <c r="KG539" s="132">
        <v>1827</v>
      </c>
      <c r="KH539" s="132">
        <v>1827</v>
      </c>
      <c r="KI539" s="132">
        <v>1827</v>
      </c>
      <c r="KJ539" s="132">
        <v>1827</v>
      </c>
      <c r="KK539" s="132">
        <f>Deaths_by_occurrence!$EKH18</f>
        <v>1836</v>
      </c>
      <c r="KL539" s="132">
        <v>1827</v>
      </c>
      <c r="KM539" s="132">
        <v>1827</v>
      </c>
      <c r="KN539" s="132">
        <v>1827</v>
      </c>
      <c r="KO539" s="132">
        <v>1827</v>
      </c>
      <c r="KP539" s="132">
        <v>1827</v>
      </c>
      <c r="KQ539" s="132">
        <v>1827</v>
      </c>
      <c r="KR539" s="132">
        <v>1827</v>
      </c>
      <c r="KS539" s="132">
        <v>1827</v>
      </c>
      <c r="KT539" s="132">
        <v>1827</v>
      </c>
      <c r="KU539" s="132">
        <v>1827</v>
      </c>
      <c r="KV539" s="132">
        <v>1827</v>
      </c>
      <c r="KW539" s="132">
        <v>1827</v>
      </c>
      <c r="KX539" s="132">
        <v>1827</v>
      </c>
      <c r="KY539" s="132">
        <v>1827</v>
      </c>
      <c r="KZ539" s="132">
        <v>1827</v>
      </c>
      <c r="LA539" s="132">
        <v>1827</v>
      </c>
      <c r="LB539" s="132">
        <v>1827</v>
      </c>
      <c r="LC539" s="132">
        <v>1827</v>
      </c>
      <c r="LD539" s="132">
        <v>1827</v>
      </c>
      <c r="LE539" s="132">
        <v>1827</v>
      </c>
      <c r="LF539" s="132">
        <v>1827</v>
      </c>
      <c r="LG539" s="132">
        <v>1827</v>
      </c>
      <c r="LH539" s="132">
        <v>1827</v>
      </c>
      <c r="LI539" s="132">
        <v>1827</v>
      </c>
      <c r="LJ539" s="132">
        <v>1827</v>
      </c>
      <c r="LK539" s="132">
        <v>1827</v>
      </c>
      <c r="LL539" s="132">
        <v>1827</v>
      </c>
      <c r="LM539" s="132">
        <v>1827</v>
      </c>
      <c r="LN539" s="132">
        <v>1827</v>
      </c>
      <c r="LO539" s="132">
        <v>1827</v>
      </c>
      <c r="LP539" s="132">
        <v>1827</v>
      </c>
      <c r="LQ539" s="133">
        <v>1827</v>
      </c>
      <c r="LR539" s="133">
        <v>1827</v>
      </c>
      <c r="LS539" s="133">
        <v>1827</v>
      </c>
      <c r="LT539" s="133">
        <v>1827</v>
      </c>
      <c r="LU539" s="133">
        <v>1827</v>
      </c>
      <c r="LV539" s="133">
        <v>1827</v>
      </c>
      <c r="LW539" s="133">
        <v>1827</v>
      </c>
      <c r="LX539" s="133">
        <v>1827</v>
      </c>
      <c r="LY539" s="133">
        <v>1827</v>
      </c>
      <c r="LZ539" s="133">
        <v>1827</v>
      </c>
      <c r="MA539" s="133">
        <v>1827</v>
      </c>
      <c r="MB539" s="133">
        <v>1827</v>
      </c>
      <c r="MC539" s="133">
        <v>1827</v>
      </c>
      <c r="MD539" s="133">
        <v>1827</v>
      </c>
      <c r="ME539" s="133">
        <v>1827</v>
      </c>
      <c r="MF539" s="133">
        <v>1827</v>
      </c>
      <c r="MG539" s="133">
        <v>1827</v>
      </c>
      <c r="MH539" s="133">
        <v>1827</v>
      </c>
      <c r="MI539" s="133">
        <v>1827</v>
      </c>
      <c r="MJ539" s="133">
        <v>1827</v>
      </c>
      <c r="MK539" s="133">
        <v>1827</v>
      </c>
      <c r="ML539" s="133">
        <v>1827</v>
      </c>
      <c r="MM539" s="133">
        <v>1827</v>
      </c>
      <c r="MN539" s="133">
        <v>1827</v>
      </c>
      <c r="MO539" s="133">
        <v>1827</v>
      </c>
      <c r="MP539" s="133">
        <v>1827</v>
      </c>
      <c r="MQ539" s="133">
        <v>1827</v>
      </c>
      <c r="MR539" s="133">
        <v>1827</v>
      </c>
      <c r="MS539" s="133">
        <v>1828</v>
      </c>
      <c r="MT539" s="133">
        <v>1828</v>
      </c>
      <c r="MU539" s="133">
        <v>1828</v>
      </c>
      <c r="MV539" s="133">
        <v>1828</v>
      </c>
      <c r="MW539" s="133">
        <v>1828</v>
      </c>
      <c r="MX539" s="133">
        <v>1828</v>
      </c>
      <c r="MY539" s="133">
        <v>1828</v>
      </c>
      <c r="MZ539" s="133">
        <v>1767</v>
      </c>
      <c r="NA539" s="133">
        <v>1767</v>
      </c>
      <c r="NB539" s="133">
        <v>1767</v>
      </c>
      <c r="NC539" s="133">
        <v>1767</v>
      </c>
      <c r="ND539" s="133">
        <v>1767</v>
      </c>
      <c r="NE539" s="133">
        <v>1767</v>
      </c>
      <c r="NF539" s="133">
        <v>1767</v>
      </c>
      <c r="NG539" s="133">
        <v>1769</v>
      </c>
      <c r="NH539" s="133">
        <v>1769</v>
      </c>
      <c r="NI539" s="133">
        <v>1769</v>
      </c>
      <c r="NJ539" s="133">
        <v>1769</v>
      </c>
      <c r="NK539" s="133">
        <v>1769</v>
      </c>
      <c r="NL539" s="133">
        <v>1769</v>
      </c>
      <c r="NM539" s="133">
        <v>1769</v>
      </c>
      <c r="NN539" s="133">
        <v>1769</v>
      </c>
      <c r="NO539" s="133">
        <v>1769</v>
      </c>
      <c r="NP539" s="133">
        <v>1769</v>
      </c>
      <c r="NQ539" s="133">
        <v>1769</v>
      </c>
      <c r="NR539" s="133">
        <v>1769</v>
      </c>
      <c r="NS539" s="133">
        <v>1769</v>
      </c>
      <c r="NT539" s="133">
        <v>1769</v>
      </c>
      <c r="NU539" s="133">
        <v>1769</v>
      </c>
      <c r="NV539" s="133">
        <v>1769</v>
      </c>
      <c r="NW539" s="133">
        <v>1769</v>
      </c>
      <c r="NX539" s="133">
        <v>1769</v>
      </c>
      <c r="NY539" s="133">
        <v>1769</v>
      </c>
      <c r="NZ539" s="133">
        <v>1769</v>
      </c>
      <c r="OA539" s="133">
        <v>1769</v>
      </c>
      <c r="OB539" s="133">
        <v>1768</v>
      </c>
      <c r="OC539" s="133">
        <v>1768</v>
      </c>
      <c r="OD539" s="133">
        <v>1768</v>
      </c>
      <c r="OE539" s="133">
        <v>1768</v>
      </c>
      <c r="OF539" s="133">
        <v>1768</v>
      </c>
      <c r="OG539" s="133">
        <v>1768</v>
      </c>
      <c r="OH539" s="133">
        <v>1768</v>
      </c>
      <c r="OI539" s="133">
        <v>1768</v>
      </c>
      <c r="OJ539" s="133">
        <v>1768</v>
      </c>
      <c r="OK539" s="133">
        <v>1768</v>
      </c>
      <c r="OL539" s="133">
        <v>1768</v>
      </c>
      <c r="OM539" s="133">
        <v>1768</v>
      </c>
      <c r="ON539" s="133">
        <v>1768</v>
      </c>
      <c r="OO539" s="133">
        <v>1768</v>
      </c>
      <c r="OP539" s="133">
        <v>1768</v>
      </c>
      <c r="OQ539" s="133">
        <v>1768</v>
      </c>
      <c r="OR539" s="133">
        <v>1768</v>
      </c>
      <c r="OS539" s="133">
        <v>1768</v>
      </c>
      <c r="OT539" s="133">
        <v>1766</v>
      </c>
      <c r="OU539" s="133">
        <v>1766</v>
      </c>
      <c r="OV539" s="133">
        <v>1766</v>
      </c>
      <c r="OW539" s="133">
        <v>1764</v>
      </c>
      <c r="OX539" s="133">
        <v>1759</v>
      </c>
      <c r="OY539" s="133">
        <v>1759</v>
      </c>
      <c r="OZ539" s="133">
        <v>1760</v>
      </c>
      <c r="PA539" s="133">
        <v>1760</v>
      </c>
      <c r="PB539" s="133">
        <v>1760</v>
      </c>
      <c r="PC539" s="133">
        <v>1760</v>
      </c>
      <c r="PD539" s="133">
        <v>1757</v>
      </c>
      <c r="PE539" s="133">
        <v>1757</v>
      </c>
      <c r="PF539" s="133">
        <v>1757</v>
      </c>
      <c r="PG539" s="133">
        <v>1757</v>
      </c>
      <c r="PH539" s="133">
        <v>1757</v>
      </c>
      <c r="PI539" s="133">
        <v>1757</v>
      </c>
      <c r="PJ539" s="133">
        <v>1757</v>
      </c>
      <c r="PK539" s="133">
        <v>1757</v>
      </c>
      <c r="PL539" s="133">
        <v>1757</v>
      </c>
      <c r="PM539" s="133">
        <v>1757</v>
      </c>
      <c r="PN539" s="133">
        <v>1752</v>
      </c>
      <c r="PO539" s="133">
        <v>1752</v>
      </c>
      <c r="PP539" s="133">
        <v>1752</v>
      </c>
      <c r="PQ539" s="133">
        <v>1752</v>
      </c>
      <c r="PR539" s="133">
        <v>1754</v>
      </c>
      <c r="PS539" s="133">
        <v>1754</v>
      </c>
      <c r="PT539" s="133">
        <v>1754</v>
      </c>
      <c r="PU539" s="133">
        <v>1754</v>
      </c>
      <c r="PV539" s="133">
        <v>1754</v>
      </c>
      <c r="PW539" s="133">
        <v>1754</v>
      </c>
      <c r="PX539" s="133">
        <v>1754</v>
      </c>
      <c r="PY539" s="133">
        <v>1754</v>
      </c>
      <c r="PZ539" s="133">
        <v>1755</v>
      </c>
      <c r="QA539" s="133">
        <v>1755</v>
      </c>
      <c r="QB539" s="133">
        <v>1755</v>
      </c>
      <c r="QC539" s="133">
        <v>1755</v>
      </c>
      <c r="QD539" s="133">
        <v>1754</v>
      </c>
      <c r="QE539" s="133">
        <v>1754</v>
      </c>
      <c r="QF539" s="133">
        <v>1754</v>
      </c>
      <c r="QG539" s="133">
        <v>1754</v>
      </c>
      <c r="QH539" s="133">
        <v>1754</v>
      </c>
      <c r="QI539" s="133">
        <v>1754</v>
      </c>
      <c r="QJ539" s="133">
        <v>1754</v>
      </c>
      <c r="QK539" s="133">
        <v>1754</v>
      </c>
      <c r="QL539" s="129">
        <v>1754</v>
      </c>
      <c r="QM539" s="144">
        <v>1754</v>
      </c>
      <c r="QN539" s="129">
        <v>1754</v>
      </c>
      <c r="QO539" s="129">
        <v>1754</v>
      </c>
      <c r="QP539" s="129">
        <v>1755</v>
      </c>
      <c r="QQ539" s="129">
        <v>1756</v>
      </c>
      <c r="QR539" s="129">
        <v>1756</v>
      </c>
      <c r="QS539" s="129">
        <v>1761</v>
      </c>
      <c r="QT539" s="129">
        <v>1757</v>
      </c>
      <c r="QU539" s="129">
        <v>1759</v>
      </c>
      <c r="QV539" s="129">
        <v>1659</v>
      </c>
      <c r="QW539" s="129">
        <v>1657</v>
      </c>
      <c r="QX539" s="129">
        <v>1653</v>
      </c>
      <c r="QY539" s="129">
        <v>1652</v>
      </c>
      <c r="QZ539" s="129">
        <v>1656</v>
      </c>
      <c r="RA539" s="129">
        <v>1663</v>
      </c>
      <c r="RB539" s="129">
        <v>1674</v>
      </c>
      <c r="RC539" s="129">
        <v>1674</v>
      </c>
      <c r="RD539" s="129">
        <v>1679</v>
      </c>
      <c r="RE539" s="129">
        <v>1679</v>
      </c>
      <c r="RF539" s="129">
        <v>1679</v>
      </c>
      <c r="RG539" s="129">
        <v>1678</v>
      </c>
      <c r="RH539" s="129">
        <v>1675</v>
      </c>
      <c r="RI539" s="129">
        <v>1663</v>
      </c>
      <c r="RJ539" s="129">
        <v>1655</v>
      </c>
      <c r="RK539" s="129">
        <v>1655</v>
      </c>
      <c r="RL539" s="129">
        <v>1664</v>
      </c>
      <c r="RM539" s="129">
        <v>1664</v>
      </c>
      <c r="RN539" s="129">
        <v>1662</v>
      </c>
      <c r="RO539" s="129">
        <v>1652</v>
      </c>
      <c r="RP539" s="129">
        <v>1633</v>
      </c>
      <c r="RQ539" s="129">
        <v>1633</v>
      </c>
      <c r="RR539" s="129">
        <v>1629</v>
      </c>
      <c r="RS539" s="129">
        <v>1624</v>
      </c>
      <c r="RT539" s="129">
        <v>1628</v>
      </c>
      <c r="RU539" s="129">
        <v>1620</v>
      </c>
      <c r="RV539" s="129">
        <v>1430</v>
      </c>
      <c r="RW539" s="129">
        <v>1424</v>
      </c>
      <c r="RX539" s="129">
        <v>1423</v>
      </c>
      <c r="RY539" s="129">
        <v>1305</v>
      </c>
      <c r="RZ539" s="129">
        <v>1297</v>
      </c>
      <c r="SA539" s="129">
        <v>1254</v>
      </c>
      <c r="SB539" s="129">
        <v>1143</v>
      </c>
      <c r="SC539" s="129"/>
      <c r="SD539" s="129"/>
      <c r="SE539" s="142"/>
    </row>
    <row r="540" spans="1:499" x14ac:dyDescent="0.25">
      <c r="A540" s="40">
        <v>43922</v>
      </c>
      <c r="B540" s="132">
        <f>Deaths_by_occurrence!$EKO18</f>
        <v>1617</v>
      </c>
      <c r="C540" s="132">
        <v>1617</v>
      </c>
      <c r="D540" s="132">
        <v>1617</v>
      </c>
      <c r="E540" s="132">
        <v>1617</v>
      </c>
      <c r="F540" s="132">
        <v>1617</v>
      </c>
      <c r="G540" s="132">
        <v>1617</v>
      </c>
      <c r="H540" s="132">
        <v>1617</v>
      </c>
      <c r="I540" s="132">
        <v>1617</v>
      </c>
      <c r="J540" s="132">
        <v>1617</v>
      </c>
      <c r="K540" s="132">
        <v>1617</v>
      </c>
      <c r="L540" s="132">
        <v>1617</v>
      </c>
      <c r="M540" s="132">
        <v>1617</v>
      </c>
      <c r="N540" s="132">
        <v>1617</v>
      </c>
      <c r="O540" s="132">
        <v>1617</v>
      </c>
      <c r="P540" s="132">
        <v>1617</v>
      </c>
      <c r="Q540" s="132">
        <v>1617</v>
      </c>
      <c r="R540" s="132">
        <v>1617</v>
      </c>
      <c r="S540" s="132">
        <v>1617</v>
      </c>
      <c r="T540" s="132">
        <v>1617</v>
      </c>
      <c r="U540" s="132">
        <v>1617</v>
      </c>
      <c r="V540" s="132">
        <v>1617</v>
      </c>
      <c r="W540" s="132">
        <v>1617</v>
      </c>
      <c r="X540" s="132">
        <v>1617</v>
      </c>
      <c r="Y540" s="132">
        <v>1617</v>
      </c>
      <c r="Z540" s="132">
        <v>1617</v>
      </c>
      <c r="AA540" s="132">
        <v>1617</v>
      </c>
      <c r="AB540" s="132">
        <v>1617</v>
      </c>
      <c r="AC540" s="132">
        <v>1617</v>
      </c>
      <c r="AD540" s="132">
        <v>1617</v>
      </c>
      <c r="AE540" s="132">
        <v>1617</v>
      </c>
      <c r="AF540" s="132">
        <v>1617</v>
      </c>
      <c r="AG540" s="132">
        <v>1617</v>
      </c>
      <c r="AH540" s="132">
        <v>1617</v>
      </c>
      <c r="AI540" s="132">
        <v>1617</v>
      </c>
      <c r="AJ540" s="132">
        <v>1617</v>
      </c>
      <c r="AK540" s="132">
        <v>1617</v>
      </c>
      <c r="AL540" s="132">
        <v>1617</v>
      </c>
      <c r="AM540" s="132">
        <v>1617</v>
      </c>
      <c r="AN540" s="132">
        <v>1617</v>
      </c>
      <c r="AO540" s="132">
        <v>1617</v>
      </c>
      <c r="AP540" s="132">
        <v>1617</v>
      </c>
      <c r="AQ540" s="132">
        <v>1617</v>
      </c>
      <c r="AR540" s="132">
        <v>1617</v>
      </c>
      <c r="AS540" s="132">
        <v>1617</v>
      </c>
      <c r="AT540" s="132">
        <v>1617</v>
      </c>
      <c r="AU540" s="132">
        <v>1617</v>
      </c>
      <c r="AV540" s="132">
        <v>1617</v>
      </c>
      <c r="AW540" s="132">
        <v>1617</v>
      </c>
      <c r="AX540" s="132">
        <v>1617</v>
      </c>
      <c r="AY540" s="132">
        <v>1617</v>
      </c>
      <c r="AZ540" s="132">
        <v>1617</v>
      </c>
      <c r="BA540" s="132">
        <v>1617</v>
      </c>
      <c r="BB540" s="132">
        <v>1617</v>
      </c>
      <c r="BC540" s="132">
        <v>1617</v>
      </c>
      <c r="BD540" s="132">
        <v>1617</v>
      </c>
      <c r="BE540" s="132">
        <v>1617</v>
      </c>
      <c r="BF540" s="132">
        <v>1617</v>
      </c>
      <c r="BG540" s="132">
        <v>1617</v>
      </c>
      <c r="BH540" s="132">
        <v>1617</v>
      </c>
      <c r="BI540" s="132">
        <v>1617</v>
      </c>
      <c r="BJ540" s="132">
        <v>1617</v>
      </c>
      <c r="BK540" s="132">
        <v>1617</v>
      </c>
      <c r="BL540" s="132">
        <v>1617</v>
      </c>
      <c r="BM540" s="132">
        <v>1617</v>
      </c>
      <c r="BN540" s="132">
        <v>1617</v>
      </c>
      <c r="BO540" s="132">
        <v>1617</v>
      </c>
      <c r="BP540" s="132">
        <v>1617</v>
      </c>
      <c r="BQ540" s="132">
        <v>1617</v>
      </c>
      <c r="BR540" s="132">
        <v>1617</v>
      </c>
      <c r="BS540" s="132">
        <v>1617</v>
      </c>
      <c r="BT540" s="132">
        <v>1617</v>
      </c>
      <c r="BU540" s="132">
        <v>1617</v>
      </c>
      <c r="BV540" s="132">
        <v>1617</v>
      </c>
      <c r="BW540" s="132">
        <v>1617</v>
      </c>
      <c r="BX540" s="132">
        <v>1617</v>
      </c>
      <c r="BY540" s="132">
        <v>1617</v>
      </c>
      <c r="BZ540" s="132">
        <v>1617</v>
      </c>
      <c r="CA540" s="132">
        <v>1617</v>
      </c>
      <c r="CB540" s="132">
        <v>1617</v>
      </c>
      <c r="CC540" s="132">
        <v>1617</v>
      </c>
      <c r="CD540" s="132">
        <v>1617</v>
      </c>
      <c r="CE540" s="132">
        <v>1617</v>
      </c>
      <c r="CF540" s="132">
        <v>1617</v>
      </c>
      <c r="CG540" s="132">
        <v>1617</v>
      </c>
      <c r="CH540" s="132">
        <v>1617</v>
      </c>
      <c r="CI540" s="132">
        <v>1617</v>
      </c>
      <c r="CJ540" s="132">
        <v>1617</v>
      </c>
      <c r="CK540" s="132">
        <v>1617</v>
      </c>
      <c r="CL540" s="132">
        <v>1617</v>
      </c>
      <c r="CM540" s="132">
        <v>1617</v>
      </c>
      <c r="CN540" s="132">
        <v>1617</v>
      </c>
      <c r="CO540" s="132">
        <v>1617</v>
      </c>
      <c r="CP540" s="132">
        <v>1617</v>
      </c>
      <c r="CQ540" s="132">
        <v>1617</v>
      </c>
      <c r="CR540" s="132">
        <v>1617</v>
      </c>
      <c r="CS540" s="132">
        <v>1617</v>
      </c>
      <c r="CT540" s="132">
        <v>1617</v>
      </c>
      <c r="CU540" s="132">
        <v>1617</v>
      </c>
      <c r="CV540" s="132">
        <v>1617</v>
      </c>
      <c r="CW540" s="132">
        <v>1617</v>
      </c>
      <c r="CX540" s="132">
        <v>1617</v>
      </c>
      <c r="CY540" s="132">
        <v>1617</v>
      </c>
      <c r="CZ540" s="132">
        <v>1617</v>
      </c>
      <c r="DA540" s="132">
        <v>1617</v>
      </c>
      <c r="DB540" s="132">
        <v>1617</v>
      </c>
      <c r="DC540" s="132">
        <v>1617</v>
      </c>
      <c r="DD540" s="132">
        <v>1617</v>
      </c>
      <c r="DE540" s="132">
        <v>1617</v>
      </c>
      <c r="DF540" s="240">
        <v>1617</v>
      </c>
      <c r="DG540" s="240">
        <v>1617</v>
      </c>
      <c r="DH540" s="246">
        <v>1617</v>
      </c>
      <c r="DI540" s="247">
        <v>1617</v>
      </c>
      <c r="DJ540" s="247">
        <v>1617</v>
      </c>
      <c r="DK540" s="247">
        <v>1617</v>
      </c>
      <c r="DL540" s="247">
        <v>1617</v>
      </c>
      <c r="DM540" s="132">
        <v>1617</v>
      </c>
      <c r="DN540" s="132">
        <v>1617</v>
      </c>
      <c r="DO540" s="132">
        <v>1617</v>
      </c>
      <c r="DP540" s="132">
        <v>1617</v>
      </c>
      <c r="DQ540" s="132">
        <v>1617</v>
      </c>
      <c r="DR540" s="132">
        <v>1617</v>
      </c>
      <c r="DS540" s="132">
        <v>1617</v>
      </c>
      <c r="DT540" s="132">
        <v>1617</v>
      </c>
      <c r="DU540" s="132">
        <v>1617</v>
      </c>
      <c r="DV540" s="132">
        <v>1617</v>
      </c>
      <c r="DW540" s="132">
        <v>1617</v>
      </c>
      <c r="DX540" s="132">
        <v>1617</v>
      </c>
      <c r="DY540" s="132">
        <v>1617</v>
      </c>
      <c r="DZ540" s="132">
        <v>1617</v>
      </c>
      <c r="EA540" s="132">
        <v>1617</v>
      </c>
      <c r="EB540" s="132">
        <v>1617</v>
      </c>
      <c r="EC540" s="132">
        <v>1617</v>
      </c>
      <c r="ED540" s="132">
        <v>1617</v>
      </c>
      <c r="EE540" s="132">
        <v>1617</v>
      </c>
      <c r="EF540" s="132">
        <v>1617</v>
      </c>
      <c r="EG540" s="132">
        <v>1617</v>
      </c>
      <c r="EH540" s="132">
        <v>1617</v>
      </c>
      <c r="EI540" s="132">
        <v>1617</v>
      </c>
      <c r="EJ540" s="132">
        <v>1617</v>
      </c>
      <c r="EK540" s="132">
        <v>1617</v>
      </c>
      <c r="EL540" s="132">
        <v>1617</v>
      </c>
      <c r="EM540" s="132">
        <v>1617</v>
      </c>
      <c r="EN540" s="132">
        <v>1617</v>
      </c>
      <c r="EO540" s="132">
        <v>1617</v>
      </c>
      <c r="EP540" s="132">
        <v>1617</v>
      </c>
      <c r="EQ540" s="132">
        <v>1617</v>
      </c>
      <c r="ER540" s="132">
        <v>1617</v>
      </c>
      <c r="ES540" s="132">
        <v>1617</v>
      </c>
      <c r="ET540" s="132">
        <v>1617</v>
      </c>
      <c r="EU540" s="132">
        <v>1617</v>
      </c>
      <c r="EV540" s="132">
        <v>1617</v>
      </c>
      <c r="EW540" s="132">
        <v>1617</v>
      </c>
      <c r="EX540" s="132">
        <v>1617</v>
      </c>
      <c r="EY540" s="132">
        <v>1617</v>
      </c>
      <c r="EZ540" s="132">
        <v>1617</v>
      </c>
      <c r="FA540" s="132">
        <v>1617</v>
      </c>
      <c r="FB540" s="132">
        <v>1617</v>
      </c>
      <c r="FC540" s="132">
        <v>1617</v>
      </c>
      <c r="FD540" s="132">
        <v>1617</v>
      </c>
      <c r="FE540" s="132">
        <v>1609</v>
      </c>
      <c r="FF540" s="132">
        <v>1609</v>
      </c>
      <c r="FG540" s="132">
        <v>1609</v>
      </c>
      <c r="FH540" s="132">
        <v>1609</v>
      </c>
      <c r="FI540" s="132">
        <v>1609</v>
      </c>
      <c r="FJ540" s="132">
        <v>1609</v>
      </c>
      <c r="FK540" s="132">
        <v>1609</v>
      </c>
      <c r="FL540" s="132">
        <v>1609</v>
      </c>
      <c r="FM540" s="132">
        <v>1609</v>
      </c>
      <c r="FN540" s="132">
        <v>1609</v>
      </c>
      <c r="FO540" s="132">
        <v>1609</v>
      </c>
      <c r="FP540" s="132">
        <v>1609</v>
      </c>
      <c r="FQ540" s="132">
        <v>1609</v>
      </c>
      <c r="FR540" s="132">
        <v>1609</v>
      </c>
      <c r="FS540" s="132">
        <v>1609</v>
      </c>
      <c r="FT540" s="132">
        <v>1609</v>
      </c>
      <c r="FU540" s="132">
        <v>1609</v>
      </c>
      <c r="FV540" s="132">
        <v>1609</v>
      </c>
      <c r="FW540" s="132">
        <v>1609</v>
      </c>
      <c r="FX540" s="132">
        <v>1609</v>
      </c>
      <c r="FY540" s="132">
        <v>1609</v>
      </c>
      <c r="FZ540" s="132">
        <v>1609</v>
      </c>
      <c r="GA540" s="132">
        <v>1609</v>
      </c>
      <c r="GB540" s="132">
        <v>1609</v>
      </c>
      <c r="GC540" s="132">
        <v>1609</v>
      </c>
      <c r="GD540" s="132">
        <v>1609</v>
      </c>
      <c r="GE540" s="132">
        <v>1609</v>
      </c>
      <c r="GF540" s="132">
        <v>1609</v>
      </c>
      <c r="GG540" s="132">
        <v>1609</v>
      </c>
      <c r="GH540" s="132">
        <v>1609</v>
      </c>
      <c r="GI540" s="132">
        <v>1609</v>
      </c>
      <c r="GJ540" s="132">
        <v>1609</v>
      </c>
      <c r="GK540" s="132">
        <v>1609</v>
      </c>
      <c r="GL540" s="132">
        <v>1609</v>
      </c>
      <c r="GM540" s="132">
        <v>1609</v>
      </c>
      <c r="GN540" s="132">
        <v>1609</v>
      </c>
      <c r="GO540" s="132">
        <v>1609</v>
      </c>
      <c r="GP540" s="132">
        <v>1609</v>
      </c>
      <c r="GQ540" s="132">
        <v>1609</v>
      </c>
      <c r="GR540" s="132">
        <v>1609</v>
      </c>
      <c r="GS540" s="132">
        <v>1609</v>
      </c>
      <c r="GT540" s="132">
        <v>1609</v>
      </c>
      <c r="GU540" s="132">
        <v>1609</v>
      </c>
      <c r="GV540" s="132">
        <v>1609</v>
      </c>
      <c r="GW540" s="132">
        <v>1609</v>
      </c>
      <c r="GX540" s="132">
        <v>1609</v>
      </c>
      <c r="GY540" s="132">
        <v>1609</v>
      </c>
      <c r="GZ540" s="132">
        <v>1609</v>
      </c>
      <c r="HA540" s="132">
        <v>1609</v>
      </c>
      <c r="HB540" s="132">
        <v>1609</v>
      </c>
      <c r="HC540" s="132">
        <v>1609</v>
      </c>
      <c r="HD540" s="132">
        <v>1609</v>
      </c>
      <c r="HE540" s="132">
        <v>1609</v>
      </c>
      <c r="HF540" s="132">
        <v>1609</v>
      </c>
      <c r="HG540" s="132">
        <v>1611</v>
      </c>
      <c r="HH540" s="132">
        <v>1611</v>
      </c>
      <c r="HI540" s="132">
        <v>1611</v>
      </c>
      <c r="HJ540" s="132">
        <v>1611</v>
      </c>
      <c r="HK540" s="132">
        <v>1611</v>
      </c>
      <c r="HL540" s="132">
        <v>1611</v>
      </c>
      <c r="HM540" s="132">
        <v>1611</v>
      </c>
      <c r="HN540" s="132">
        <v>1611</v>
      </c>
      <c r="HO540" s="132">
        <v>1611</v>
      </c>
      <c r="HP540" s="132">
        <v>1611</v>
      </c>
      <c r="HQ540" s="132">
        <v>1611</v>
      </c>
      <c r="HR540" s="132">
        <v>1611</v>
      </c>
      <c r="HS540" s="132">
        <v>1611</v>
      </c>
      <c r="HT540" s="132">
        <v>1611</v>
      </c>
      <c r="HU540" s="132">
        <v>1611</v>
      </c>
      <c r="HV540" s="132">
        <v>1611</v>
      </c>
      <c r="HW540" s="132">
        <v>1611</v>
      </c>
      <c r="HX540" s="132">
        <v>1611</v>
      </c>
      <c r="HY540" s="132">
        <v>1611</v>
      </c>
      <c r="HZ540" s="132">
        <v>1611</v>
      </c>
      <c r="IA540" s="132">
        <v>1611</v>
      </c>
      <c r="IB540" s="132">
        <v>1611</v>
      </c>
      <c r="IC540" s="132">
        <v>1611</v>
      </c>
      <c r="ID540" s="132">
        <v>1611</v>
      </c>
      <c r="IE540" s="132">
        <f>Deaths_by_occurrence!$EKO18</f>
        <v>1617</v>
      </c>
      <c r="IF540" s="132">
        <v>1611</v>
      </c>
      <c r="IG540" s="132">
        <v>1611</v>
      </c>
      <c r="IH540" s="132">
        <v>1611</v>
      </c>
      <c r="II540" s="132">
        <v>1611</v>
      </c>
      <c r="IJ540" s="132">
        <v>1611</v>
      </c>
      <c r="IK540" s="132">
        <v>1611</v>
      </c>
      <c r="IL540" s="132">
        <v>1611</v>
      </c>
      <c r="IM540" s="132">
        <v>1611</v>
      </c>
      <c r="IN540" s="132">
        <v>1611</v>
      </c>
      <c r="IO540" s="132">
        <v>1611</v>
      </c>
      <c r="IP540" s="132">
        <v>1611</v>
      </c>
      <c r="IQ540" s="132">
        <v>1611</v>
      </c>
      <c r="IR540" s="132">
        <v>1611</v>
      </c>
      <c r="IS540" s="132">
        <v>1611</v>
      </c>
      <c r="IT540" s="132">
        <v>1611</v>
      </c>
      <c r="IU540" s="132">
        <v>1611</v>
      </c>
      <c r="IV540" s="132">
        <v>1611</v>
      </c>
      <c r="IW540" s="132">
        <v>1611</v>
      </c>
      <c r="IX540" s="132">
        <v>1611</v>
      </c>
      <c r="IY540" s="132">
        <v>1611</v>
      </c>
      <c r="IZ540" s="132">
        <v>1611</v>
      </c>
      <c r="JA540" s="132">
        <v>1611</v>
      </c>
      <c r="JB540" s="132">
        <v>1611</v>
      </c>
      <c r="JC540" s="132">
        <v>1611</v>
      </c>
      <c r="JD540" s="132">
        <v>1611</v>
      </c>
      <c r="JE540" s="132">
        <v>1611</v>
      </c>
      <c r="JF540" s="132">
        <v>1611</v>
      </c>
      <c r="JG540" s="132">
        <v>1611</v>
      </c>
      <c r="JH540" s="132">
        <v>1611</v>
      </c>
      <c r="JI540" s="132">
        <v>1611</v>
      </c>
      <c r="JJ540" s="132">
        <v>1611</v>
      </c>
      <c r="JK540" s="132">
        <v>1611</v>
      </c>
      <c r="JL540" s="132">
        <v>1611</v>
      </c>
      <c r="JM540" s="132">
        <v>1611</v>
      </c>
      <c r="JN540" s="132">
        <v>1611</v>
      </c>
      <c r="JO540" s="132">
        <v>1611</v>
      </c>
      <c r="JP540" s="132">
        <v>1611</v>
      </c>
      <c r="JQ540" s="132">
        <v>1611</v>
      </c>
      <c r="JR540" s="132">
        <v>1611</v>
      </c>
      <c r="JS540" s="132">
        <v>1611</v>
      </c>
      <c r="JT540" s="132">
        <v>1611</v>
      </c>
      <c r="JU540" s="132">
        <v>1611</v>
      </c>
      <c r="JV540" s="132">
        <v>1611</v>
      </c>
      <c r="JW540" s="132">
        <v>1611</v>
      </c>
      <c r="JX540" s="132">
        <v>1611</v>
      </c>
      <c r="JY540" s="132">
        <v>1611</v>
      </c>
      <c r="JZ540" s="132">
        <v>1611</v>
      </c>
      <c r="KA540" s="132">
        <v>1608</v>
      </c>
      <c r="KB540" s="132">
        <v>1608</v>
      </c>
      <c r="KC540" s="132">
        <v>1608</v>
      </c>
      <c r="KD540" s="132">
        <v>1608</v>
      </c>
      <c r="KE540" s="132">
        <v>1608</v>
      </c>
      <c r="KF540" s="132">
        <v>1608</v>
      </c>
      <c r="KG540" s="132">
        <v>1608</v>
      </c>
      <c r="KH540" s="132">
        <v>1608</v>
      </c>
      <c r="KI540" s="132">
        <v>1608</v>
      </c>
      <c r="KJ540" s="132">
        <v>1608</v>
      </c>
      <c r="KK540" s="132">
        <f>Deaths_by_occurrence!$EKO18</f>
        <v>1617</v>
      </c>
      <c r="KL540" s="132">
        <v>1608</v>
      </c>
      <c r="KM540" s="132">
        <v>1608</v>
      </c>
      <c r="KN540" s="132">
        <v>1608</v>
      </c>
      <c r="KO540" s="132">
        <v>1608</v>
      </c>
      <c r="KP540" s="132">
        <v>1608</v>
      </c>
      <c r="KQ540" s="132">
        <v>1608</v>
      </c>
      <c r="KR540" s="132">
        <v>1608</v>
      </c>
      <c r="KS540" s="132">
        <v>1608</v>
      </c>
      <c r="KT540" s="132">
        <v>1608</v>
      </c>
      <c r="KU540" s="132">
        <v>1608</v>
      </c>
      <c r="KV540" s="132">
        <v>1608</v>
      </c>
      <c r="KW540" s="132">
        <v>1608</v>
      </c>
      <c r="KX540" s="132">
        <v>1608</v>
      </c>
      <c r="KY540" s="132">
        <v>1608</v>
      </c>
      <c r="KZ540" s="132">
        <v>1608</v>
      </c>
      <c r="LA540" s="132">
        <v>1608</v>
      </c>
      <c r="LB540" s="132">
        <v>1608</v>
      </c>
      <c r="LC540" s="132">
        <v>1608</v>
      </c>
      <c r="LD540" s="132">
        <v>1608</v>
      </c>
      <c r="LE540" s="132">
        <v>1608</v>
      </c>
      <c r="LF540" s="132">
        <v>1608</v>
      </c>
      <c r="LG540" s="132">
        <v>1608</v>
      </c>
      <c r="LH540" s="132">
        <v>1608</v>
      </c>
      <c r="LI540" s="132">
        <v>1608</v>
      </c>
      <c r="LJ540" s="132">
        <v>1608</v>
      </c>
      <c r="LK540" s="132">
        <v>1608</v>
      </c>
      <c r="LL540" s="132">
        <v>1608</v>
      </c>
      <c r="LM540" s="132">
        <v>1608</v>
      </c>
      <c r="LN540" s="132">
        <v>1608</v>
      </c>
      <c r="LO540" s="132">
        <v>1608</v>
      </c>
      <c r="LP540" s="132">
        <v>1608</v>
      </c>
      <c r="LQ540" s="133">
        <v>1608</v>
      </c>
      <c r="LR540" s="133">
        <v>1608</v>
      </c>
      <c r="LS540" s="133">
        <v>1608</v>
      </c>
      <c r="LT540" s="133">
        <v>1608</v>
      </c>
      <c r="LU540" s="133">
        <v>1608</v>
      </c>
      <c r="LV540" s="133">
        <v>1608</v>
      </c>
      <c r="LW540" s="133">
        <v>1608</v>
      </c>
      <c r="LX540" s="133">
        <v>1608</v>
      </c>
      <c r="LY540" s="133">
        <v>1608</v>
      </c>
      <c r="LZ540" s="133">
        <v>1608</v>
      </c>
      <c r="MA540" s="133">
        <v>1608</v>
      </c>
      <c r="MB540" s="133">
        <v>1608</v>
      </c>
      <c r="MC540" s="133">
        <v>1608</v>
      </c>
      <c r="MD540" s="133">
        <v>1608</v>
      </c>
      <c r="ME540" s="133">
        <v>1608</v>
      </c>
      <c r="MF540" s="133">
        <v>1608</v>
      </c>
      <c r="MG540" s="133">
        <v>1608</v>
      </c>
      <c r="MH540" s="133">
        <v>1608</v>
      </c>
      <c r="MI540" s="133">
        <v>1608</v>
      </c>
      <c r="MJ540" s="133">
        <v>1608</v>
      </c>
      <c r="MK540" s="133">
        <v>1608</v>
      </c>
      <c r="ML540" s="133">
        <v>1608</v>
      </c>
      <c r="MM540" s="133">
        <v>1608</v>
      </c>
      <c r="MN540" s="133">
        <v>1608</v>
      </c>
      <c r="MO540" s="133">
        <v>1608</v>
      </c>
      <c r="MP540" s="133">
        <v>1608</v>
      </c>
      <c r="MQ540" s="133">
        <v>1608</v>
      </c>
      <c r="MR540" s="133">
        <v>1608</v>
      </c>
      <c r="MS540" s="133">
        <v>1609</v>
      </c>
      <c r="MT540" s="133">
        <v>1609</v>
      </c>
      <c r="MU540" s="133">
        <v>1609</v>
      </c>
      <c r="MV540" s="133">
        <v>1609</v>
      </c>
      <c r="MW540" s="133">
        <v>1609</v>
      </c>
      <c r="MX540" s="133">
        <v>1609</v>
      </c>
      <c r="MY540" s="133">
        <v>1609</v>
      </c>
      <c r="MZ540" s="133">
        <v>1554</v>
      </c>
      <c r="NA540" s="133">
        <v>1554</v>
      </c>
      <c r="NB540" s="133">
        <v>1554</v>
      </c>
      <c r="NC540" s="133">
        <v>1554</v>
      </c>
      <c r="ND540" s="133">
        <v>1554</v>
      </c>
      <c r="NE540" s="133">
        <v>1554</v>
      </c>
      <c r="NF540" s="133">
        <v>1554</v>
      </c>
      <c r="NG540" s="133">
        <v>1556</v>
      </c>
      <c r="NH540" s="133">
        <v>1556</v>
      </c>
      <c r="NI540" s="133">
        <v>1556</v>
      </c>
      <c r="NJ540" s="133">
        <v>1556</v>
      </c>
      <c r="NK540" s="133">
        <v>1556</v>
      </c>
      <c r="NL540" s="133">
        <v>1556</v>
      </c>
      <c r="NM540" s="133">
        <v>1556</v>
      </c>
      <c r="NN540" s="133">
        <v>1556</v>
      </c>
      <c r="NO540" s="133">
        <v>1556</v>
      </c>
      <c r="NP540" s="133">
        <v>1556</v>
      </c>
      <c r="NQ540" s="133">
        <v>1556</v>
      </c>
      <c r="NR540" s="133">
        <v>1556</v>
      </c>
      <c r="NS540" s="133">
        <v>1556</v>
      </c>
      <c r="NT540" s="133">
        <v>1556</v>
      </c>
      <c r="NU540" s="133">
        <v>1556</v>
      </c>
      <c r="NV540" s="133">
        <v>1556</v>
      </c>
      <c r="NW540" s="133">
        <v>1556</v>
      </c>
      <c r="NX540" s="133">
        <v>1556</v>
      </c>
      <c r="NY540" s="133">
        <v>1556</v>
      </c>
      <c r="NZ540" s="133">
        <v>1556</v>
      </c>
      <c r="OA540" s="133">
        <v>1556</v>
      </c>
      <c r="OB540" s="133">
        <v>1556</v>
      </c>
      <c r="OC540" s="133">
        <v>1556</v>
      </c>
      <c r="OD540" s="133">
        <v>1556</v>
      </c>
      <c r="OE540" s="133">
        <v>1556</v>
      </c>
      <c r="OF540" s="133">
        <v>1556</v>
      </c>
      <c r="OG540" s="133">
        <v>1556</v>
      </c>
      <c r="OH540" s="133">
        <v>1556</v>
      </c>
      <c r="OI540" s="133">
        <v>1557</v>
      </c>
      <c r="OJ540" s="133">
        <v>1557</v>
      </c>
      <c r="OK540" s="133">
        <v>1557</v>
      </c>
      <c r="OL540" s="133">
        <v>1557</v>
      </c>
      <c r="OM540" s="133">
        <v>1557</v>
      </c>
      <c r="ON540" s="133">
        <v>1557</v>
      </c>
      <c r="OO540" s="133">
        <v>1557</v>
      </c>
      <c r="OP540" s="133">
        <v>1557</v>
      </c>
      <c r="OQ540" s="133">
        <v>1557</v>
      </c>
      <c r="OR540" s="133">
        <v>1557</v>
      </c>
      <c r="OS540" s="133">
        <v>1557</v>
      </c>
      <c r="OT540" s="133">
        <v>1556</v>
      </c>
      <c r="OU540" s="133">
        <v>1556</v>
      </c>
      <c r="OV540" s="133">
        <v>1556</v>
      </c>
      <c r="OW540" s="133">
        <v>1555</v>
      </c>
      <c r="OX540" s="133">
        <v>1550</v>
      </c>
      <c r="OY540" s="133">
        <v>1550</v>
      </c>
      <c r="OZ540" s="133">
        <v>1551</v>
      </c>
      <c r="PA540" s="133">
        <v>1551</v>
      </c>
      <c r="PB540" s="133">
        <v>1551</v>
      </c>
      <c r="PC540" s="133">
        <v>1551</v>
      </c>
      <c r="PD540" s="133">
        <v>1548</v>
      </c>
      <c r="PE540" s="133">
        <v>1548</v>
      </c>
      <c r="PF540" s="133">
        <v>1548</v>
      </c>
      <c r="PG540" s="133">
        <v>1548</v>
      </c>
      <c r="PH540" s="133">
        <v>1548</v>
      </c>
      <c r="PI540" s="133">
        <v>1548</v>
      </c>
      <c r="PJ540" s="133">
        <v>1548</v>
      </c>
      <c r="PK540" s="133">
        <v>1548</v>
      </c>
      <c r="PL540" s="133">
        <v>1548</v>
      </c>
      <c r="PM540" s="133">
        <v>1548</v>
      </c>
      <c r="PN540" s="133">
        <v>1543</v>
      </c>
      <c r="PO540" s="133">
        <v>1543</v>
      </c>
      <c r="PP540" s="133">
        <v>1543</v>
      </c>
      <c r="PQ540" s="133">
        <v>1543</v>
      </c>
      <c r="PR540" s="133">
        <v>1544</v>
      </c>
      <c r="PS540" s="133">
        <v>1544</v>
      </c>
      <c r="PT540" s="133">
        <v>1544</v>
      </c>
      <c r="PU540" s="133">
        <v>1544</v>
      </c>
      <c r="PV540" s="133">
        <v>1544</v>
      </c>
      <c r="PW540" s="133">
        <v>1544</v>
      </c>
      <c r="PX540" s="133">
        <v>1544</v>
      </c>
      <c r="PY540" s="133">
        <v>1544</v>
      </c>
      <c r="PZ540" s="133">
        <v>1545</v>
      </c>
      <c r="QA540" s="133">
        <v>1545</v>
      </c>
      <c r="QB540" s="133">
        <v>1545</v>
      </c>
      <c r="QC540" s="133">
        <v>1545</v>
      </c>
      <c r="QD540" s="133">
        <v>1544</v>
      </c>
      <c r="QE540" s="133">
        <v>1544</v>
      </c>
      <c r="QF540" s="133">
        <v>1544</v>
      </c>
      <c r="QG540" s="133">
        <v>1544</v>
      </c>
      <c r="QH540" s="133">
        <v>1544</v>
      </c>
      <c r="QI540" s="133">
        <v>1544</v>
      </c>
      <c r="QJ540" s="133">
        <v>1544</v>
      </c>
      <c r="QK540" s="133">
        <v>1544</v>
      </c>
      <c r="QL540" s="129">
        <v>1544</v>
      </c>
      <c r="QM540" s="144">
        <v>1544</v>
      </c>
      <c r="QN540" s="129">
        <v>1544</v>
      </c>
      <c r="QO540" s="129">
        <v>1544</v>
      </c>
      <c r="QP540" s="129">
        <v>1545</v>
      </c>
      <c r="QQ540" s="129">
        <v>1546</v>
      </c>
      <c r="QR540" s="129">
        <v>1546</v>
      </c>
      <c r="QS540" s="129">
        <v>1551</v>
      </c>
      <c r="QT540" s="129">
        <v>1548</v>
      </c>
      <c r="QU540" s="129">
        <v>1550</v>
      </c>
      <c r="QV540" s="129">
        <v>1464</v>
      </c>
      <c r="QW540" s="129">
        <v>1462</v>
      </c>
      <c r="QX540" s="129">
        <v>1460</v>
      </c>
      <c r="QY540" s="129">
        <v>1459</v>
      </c>
      <c r="QZ540" s="129">
        <v>1463</v>
      </c>
      <c r="RA540" s="129">
        <v>1469</v>
      </c>
      <c r="RB540" s="129">
        <v>1480</v>
      </c>
      <c r="RC540" s="129">
        <v>1480</v>
      </c>
      <c r="RD540" s="129">
        <v>1484</v>
      </c>
      <c r="RE540" s="129">
        <v>1484</v>
      </c>
      <c r="RF540" s="129">
        <v>1484</v>
      </c>
      <c r="RG540" s="129">
        <v>1483</v>
      </c>
      <c r="RH540" s="129">
        <v>1480</v>
      </c>
      <c r="RI540" s="129">
        <v>1470</v>
      </c>
      <c r="RJ540" s="129">
        <v>1462</v>
      </c>
      <c r="RK540" s="129">
        <v>1462</v>
      </c>
      <c r="RL540" s="129">
        <v>1470</v>
      </c>
      <c r="RM540" s="129">
        <v>1470</v>
      </c>
      <c r="RN540" s="129">
        <v>1469</v>
      </c>
      <c r="RO540" s="129">
        <v>1459</v>
      </c>
      <c r="RP540" s="129">
        <v>1442</v>
      </c>
      <c r="RQ540" s="129">
        <v>1442</v>
      </c>
      <c r="RR540" s="129">
        <v>1438</v>
      </c>
      <c r="RS540" s="129">
        <v>1435</v>
      </c>
      <c r="RT540" s="129">
        <v>1439</v>
      </c>
      <c r="RU540" s="129">
        <v>1432</v>
      </c>
      <c r="RV540" s="129">
        <v>1243</v>
      </c>
      <c r="RW540" s="129">
        <v>1237</v>
      </c>
      <c r="RX540" s="129">
        <v>1236</v>
      </c>
      <c r="RY540" s="129">
        <v>1166</v>
      </c>
      <c r="RZ540" s="129">
        <v>1160</v>
      </c>
      <c r="SA540" s="129">
        <v>1135</v>
      </c>
      <c r="SB540" s="129">
        <v>1114</v>
      </c>
      <c r="SC540" s="129">
        <v>1011</v>
      </c>
      <c r="SD540" s="129"/>
      <c r="SE540" s="142"/>
    </row>
    <row r="541" spans="1:499" x14ac:dyDescent="0.25">
      <c r="A541" s="40">
        <v>43921</v>
      </c>
      <c r="B541" s="132">
        <f>Deaths_by_occurrence!$EKV18</f>
        <v>1384</v>
      </c>
      <c r="C541" s="132">
        <v>1384</v>
      </c>
      <c r="D541" s="132">
        <v>1384</v>
      </c>
      <c r="E541" s="132">
        <v>1384</v>
      </c>
      <c r="F541" s="132">
        <v>1384</v>
      </c>
      <c r="G541" s="132">
        <v>1384</v>
      </c>
      <c r="H541" s="132">
        <v>1384</v>
      </c>
      <c r="I541" s="132">
        <v>1384</v>
      </c>
      <c r="J541" s="132">
        <v>1384</v>
      </c>
      <c r="K541" s="132">
        <v>1384</v>
      </c>
      <c r="L541" s="132">
        <v>1384</v>
      </c>
      <c r="M541" s="132">
        <v>1384</v>
      </c>
      <c r="N541" s="132">
        <v>1384</v>
      </c>
      <c r="O541" s="132">
        <v>1384</v>
      </c>
      <c r="P541" s="132">
        <v>1384</v>
      </c>
      <c r="Q541" s="132">
        <v>1384</v>
      </c>
      <c r="R541" s="132">
        <v>1384</v>
      </c>
      <c r="S541" s="132">
        <v>1384</v>
      </c>
      <c r="T541" s="132">
        <v>1384</v>
      </c>
      <c r="U541" s="132">
        <v>1384</v>
      </c>
      <c r="V541" s="132">
        <v>1384</v>
      </c>
      <c r="W541" s="132">
        <v>1384</v>
      </c>
      <c r="X541" s="132">
        <v>1384</v>
      </c>
      <c r="Y541" s="132">
        <v>1384</v>
      </c>
      <c r="Z541" s="132">
        <v>1384</v>
      </c>
      <c r="AA541" s="132">
        <v>1384</v>
      </c>
      <c r="AB541" s="132">
        <v>1384</v>
      </c>
      <c r="AC541" s="132">
        <v>1384</v>
      </c>
      <c r="AD541" s="132">
        <v>1384</v>
      </c>
      <c r="AE541" s="132">
        <v>1384</v>
      </c>
      <c r="AF541" s="132">
        <v>1384</v>
      </c>
      <c r="AG541" s="132">
        <v>1384</v>
      </c>
      <c r="AH541" s="132">
        <v>1384</v>
      </c>
      <c r="AI541" s="132">
        <v>1384</v>
      </c>
      <c r="AJ541" s="132">
        <v>1384</v>
      </c>
      <c r="AK541" s="132">
        <v>1384</v>
      </c>
      <c r="AL541" s="132">
        <v>1384</v>
      </c>
      <c r="AM541" s="132">
        <v>1384</v>
      </c>
      <c r="AN541" s="132">
        <v>1384</v>
      </c>
      <c r="AO541" s="132">
        <v>1384</v>
      </c>
      <c r="AP541" s="132">
        <v>1384</v>
      </c>
      <c r="AQ541" s="132">
        <v>1384</v>
      </c>
      <c r="AR541" s="132">
        <v>1384</v>
      </c>
      <c r="AS541" s="132">
        <v>1384</v>
      </c>
      <c r="AT541" s="132">
        <v>1384</v>
      </c>
      <c r="AU541" s="132">
        <v>1384</v>
      </c>
      <c r="AV541" s="132">
        <v>1384</v>
      </c>
      <c r="AW541" s="132">
        <v>1384</v>
      </c>
      <c r="AX541" s="132">
        <v>1384</v>
      </c>
      <c r="AY541" s="132">
        <v>1384</v>
      </c>
      <c r="AZ541" s="132">
        <v>1384</v>
      </c>
      <c r="BA541" s="132">
        <v>1384</v>
      </c>
      <c r="BB541" s="132">
        <v>1384</v>
      </c>
      <c r="BC541" s="132">
        <v>1384</v>
      </c>
      <c r="BD541" s="132">
        <v>1384</v>
      </c>
      <c r="BE541" s="132">
        <v>1384</v>
      </c>
      <c r="BF541" s="132">
        <v>1384</v>
      </c>
      <c r="BG541" s="132">
        <v>1384</v>
      </c>
      <c r="BH541" s="132">
        <v>1384</v>
      </c>
      <c r="BI541" s="132">
        <v>1384</v>
      </c>
      <c r="BJ541" s="132">
        <v>1384</v>
      </c>
      <c r="BK541" s="132">
        <v>1384</v>
      </c>
      <c r="BL541" s="132">
        <v>1384</v>
      </c>
      <c r="BM541" s="132">
        <v>1384</v>
      </c>
      <c r="BN541" s="132">
        <v>1384</v>
      </c>
      <c r="BO541" s="132">
        <v>1384</v>
      </c>
      <c r="BP541" s="132">
        <v>1384</v>
      </c>
      <c r="BQ541" s="132">
        <v>1384</v>
      </c>
      <c r="BR541" s="132">
        <v>1384</v>
      </c>
      <c r="BS541" s="132">
        <v>1384</v>
      </c>
      <c r="BT541" s="132">
        <v>1384</v>
      </c>
      <c r="BU541" s="132">
        <v>1384</v>
      </c>
      <c r="BV541" s="132">
        <v>1384</v>
      </c>
      <c r="BW541" s="132">
        <v>1384</v>
      </c>
      <c r="BX541" s="132">
        <v>1384</v>
      </c>
      <c r="BY541" s="132">
        <v>1384</v>
      </c>
      <c r="BZ541" s="132">
        <v>1384</v>
      </c>
      <c r="CA541" s="132">
        <v>1384</v>
      </c>
      <c r="CB541" s="132">
        <v>1384</v>
      </c>
      <c r="CC541" s="132">
        <v>1384</v>
      </c>
      <c r="CD541" s="132">
        <v>1384</v>
      </c>
      <c r="CE541" s="132">
        <v>1384</v>
      </c>
      <c r="CF541" s="132">
        <v>1384</v>
      </c>
      <c r="CG541" s="132">
        <v>1384</v>
      </c>
      <c r="CH541" s="132">
        <v>1384</v>
      </c>
      <c r="CI541" s="132">
        <v>1384</v>
      </c>
      <c r="CJ541" s="132">
        <v>1384</v>
      </c>
      <c r="CK541" s="132">
        <v>1384</v>
      </c>
      <c r="CL541" s="132">
        <v>1384</v>
      </c>
      <c r="CM541" s="132">
        <v>1384</v>
      </c>
      <c r="CN541" s="132">
        <v>1384</v>
      </c>
      <c r="CO541" s="132">
        <v>1384</v>
      </c>
      <c r="CP541" s="132">
        <v>1384</v>
      </c>
      <c r="CQ541" s="132">
        <v>1384</v>
      </c>
      <c r="CR541" s="132">
        <v>1384</v>
      </c>
      <c r="CS541" s="132">
        <v>1384</v>
      </c>
      <c r="CT541" s="132">
        <v>1384</v>
      </c>
      <c r="CU541" s="132">
        <v>1384</v>
      </c>
      <c r="CV541" s="132">
        <v>1384</v>
      </c>
      <c r="CW541" s="132">
        <v>1384</v>
      </c>
      <c r="CX541" s="132">
        <v>1384</v>
      </c>
      <c r="CY541" s="132">
        <v>1384</v>
      </c>
      <c r="CZ541" s="132">
        <v>1384</v>
      </c>
      <c r="DA541" s="132">
        <v>1384</v>
      </c>
      <c r="DB541" s="132">
        <v>1384</v>
      </c>
      <c r="DC541" s="132">
        <v>1384</v>
      </c>
      <c r="DD541" s="132">
        <v>1384</v>
      </c>
      <c r="DE541" s="132">
        <v>1384</v>
      </c>
      <c r="DF541" s="240">
        <v>1384</v>
      </c>
      <c r="DG541" s="240">
        <v>1384</v>
      </c>
      <c r="DH541" s="246">
        <v>1384</v>
      </c>
      <c r="DI541" s="247">
        <v>1384</v>
      </c>
      <c r="DJ541" s="247">
        <v>1384</v>
      </c>
      <c r="DK541" s="247">
        <v>1384</v>
      </c>
      <c r="DL541" s="247">
        <v>1384</v>
      </c>
      <c r="DM541" s="132">
        <v>1384</v>
      </c>
      <c r="DN541" s="132">
        <v>1384</v>
      </c>
      <c r="DO541" s="132">
        <v>1384</v>
      </c>
      <c r="DP541" s="132">
        <v>1384</v>
      </c>
      <c r="DQ541" s="132">
        <v>1384</v>
      </c>
      <c r="DR541" s="132">
        <v>1384</v>
      </c>
      <c r="DS541" s="132">
        <v>1384</v>
      </c>
      <c r="DT541" s="132">
        <v>1384</v>
      </c>
      <c r="DU541" s="132">
        <v>1384</v>
      </c>
      <c r="DV541" s="132">
        <v>1384</v>
      </c>
      <c r="DW541" s="132">
        <v>1384</v>
      </c>
      <c r="DX541" s="132">
        <v>1384</v>
      </c>
      <c r="DY541" s="132">
        <v>1384</v>
      </c>
      <c r="DZ541" s="132">
        <v>1384</v>
      </c>
      <c r="EA541" s="132">
        <v>1384</v>
      </c>
      <c r="EB541" s="132">
        <v>1384</v>
      </c>
      <c r="EC541" s="132">
        <v>1384</v>
      </c>
      <c r="ED541" s="132">
        <v>1384</v>
      </c>
      <c r="EE541" s="132">
        <v>1384</v>
      </c>
      <c r="EF541" s="132">
        <v>1384</v>
      </c>
      <c r="EG541" s="132">
        <v>1384</v>
      </c>
      <c r="EH541" s="132">
        <v>1384</v>
      </c>
      <c r="EI541" s="132">
        <v>1384</v>
      </c>
      <c r="EJ541" s="132">
        <v>1384</v>
      </c>
      <c r="EK541" s="132">
        <v>1384</v>
      </c>
      <c r="EL541" s="132">
        <v>1384</v>
      </c>
      <c r="EM541" s="132">
        <v>1384</v>
      </c>
      <c r="EN541" s="132">
        <v>1384</v>
      </c>
      <c r="EO541" s="132">
        <v>1384</v>
      </c>
      <c r="EP541" s="132">
        <v>1384</v>
      </c>
      <c r="EQ541" s="132">
        <v>1384</v>
      </c>
      <c r="ER541" s="132">
        <v>1384</v>
      </c>
      <c r="ES541" s="132">
        <v>1384</v>
      </c>
      <c r="ET541" s="132">
        <v>1384</v>
      </c>
      <c r="EU541" s="132">
        <v>1384</v>
      </c>
      <c r="EV541" s="132">
        <v>1384</v>
      </c>
      <c r="EW541" s="132">
        <v>1384</v>
      </c>
      <c r="EX541" s="132">
        <v>1384</v>
      </c>
      <c r="EY541" s="132">
        <v>1384</v>
      </c>
      <c r="EZ541" s="132">
        <v>1384</v>
      </c>
      <c r="FA541" s="132">
        <v>1384</v>
      </c>
      <c r="FB541" s="132">
        <v>1384</v>
      </c>
      <c r="FC541" s="132">
        <v>1384</v>
      </c>
      <c r="FD541" s="132">
        <v>1384</v>
      </c>
      <c r="FE541" s="132">
        <v>1376</v>
      </c>
      <c r="FF541" s="132">
        <v>1376</v>
      </c>
      <c r="FG541" s="132">
        <v>1376</v>
      </c>
      <c r="FH541" s="132">
        <v>1376</v>
      </c>
      <c r="FI541" s="132">
        <v>1376</v>
      </c>
      <c r="FJ541" s="132">
        <v>1376</v>
      </c>
      <c r="FK541" s="132">
        <v>1376</v>
      </c>
      <c r="FL541" s="132">
        <v>1376</v>
      </c>
      <c r="FM541" s="132">
        <v>1376</v>
      </c>
      <c r="FN541" s="132">
        <v>1376</v>
      </c>
      <c r="FO541" s="132">
        <v>1376</v>
      </c>
      <c r="FP541" s="132">
        <v>1376</v>
      </c>
      <c r="FQ541" s="132">
        <v>1376</v>
      </c>
      <c r="FR541" s="132">
        <v>1376</v>
      </c>
      <c r="FS541" s="132">
        <v>1376</v>
      </c>
      <c r="FT541" s="132">
        <v>1376</v>
      </c>
      <c r="FU541" s="132">
        <v>1376</v>
      </c>
      <c r="FV541" s="132">
        <v>1376</v>
      </c>
      <c r="FW541" s="132">
        <v>1376</v>
      </c>
      <c r="FX541" s="132">
        <v>1376</v>
      </c>
      <c r="FY541" s="132">
        <v>1376</v>
      </c>
      <c r="FZ541" s="132">
        <v>1376</v>
      </c>
      <c r="GA541" s="132">
        <v>1376</v>
      </c>
      <c r="GB541" s="132">
        <v>1376</v>
      </c>
      <c r="GC541" s="132">
        <v>1376</v>
      </c>
      <c r="GD541" s="132">
        <v>1376</v>
      </c>
      <c r="GE541" s="132">
        <v>1376</v>
      </c>
      <c r="GF541" s="132">
        <v>1376</v>
      </c>
      <c r="GG541" s="132">
        <v>1376</v>
      </c>
      <c r="GH541" s="132">
        <v>1376</v>
      </c>
      <c r="GI541" s="132">
        <v>1376</v>
      </c>
      <c r="GJ541" s="132">
        <v>1376</v>
      </c>
      <c r="GK541" s="132">
        <v>1376</v>
      </c>
      <c r="GL541" s="132">
        <v>1376</v>
      </c>
      <c r="GM541" s="132">
        <v>1376</v>
      </c>
      <c r="GN541" s="132">
        <v>1376</v>
      </c>
      <c r="GO541" s="132">
        <v>1376</v>
      </c>
      <c r="GP541" s="132">
        <v>1376</v>
      </c>
      <c r="GQ541" s="132">
        <v>1376</v>
      </c>
      <c r="GR541" s="132">
        <v>1376</v>
      </c>
      <c r="GS541" s="132">
        <v>1376</v>
      </c>
      <c r="GT541" s="132">
        <v>1376</v>
      </c>
      <c r="GU541" s="132">
        <v>1376</v>
      </c>
      <c r="GV541" s="132">
        <v>1376</v>
      </c>
      <c r="GW541" s="132">
        <v>1376</v>
      </c>
      <c r="GX541" s="132">
        <v>1376</v>
      </c>
      <c r="GY541" s="132">
        <v>1376</v>
      </c>
      <c r="GZ541" s="132">
        <v>1376</v>
      </c>
      <c r="HA541" s="132">
        <v>1376</v>
      </c>
      <c r="HB541" s="132">
        <v>1376</v>
      </c>
      <c r="HC541" s="132">
        <v>1376</v>
      </c>
      <c r="HD541" s="132">
        <v>1376</v>
      </c>
      <c r="HE541" s="132">
        <v>1376</v>
      </c>
      <c r="HF541" s="132">
        <v>1376</v>
      </c>
      <c r="HG541" s="132">
        <v>1378</v>
      </c>
      <c r="HH541" s="132">
        <v>1378</v>
      </c>
      <c r="HI541" s="132">
        <v>1378</v>
      </c>
      <c r="HJ541" s="132">
        <v>1378</v>
      </c>
      <c r="HK541" s="132">
        <v>1378</v>
      </c>
      <c r="HL541" s="132">
        <v>1378</v>
      </c>
      <c r="HM541" s="132">
        <v>1378</v>
      </c>
      <c r="HN541" s="132">
        <v>1378</v>
      </c>
      <c r="HO541" s="132">
        <v>1378</v>
      </c>
      <c r="HP541" s="132">
        <v>1378</v>
      </c>
      <c r="HQ541" s="132">
        <v>1378</v>
      </c>
      <c r="HR541" s="132">
        <v>1378</v>
      </c>
      <c r="HS541" s="132">
        <v>1378</v>
      </c>
      <c r="HT541" s="132">
        <v>1378</v>
      </c>
      <c r="HU541" s="132">
        <v>1378</v>
      </c>
      <c r="HV541" s="132">
        <v>1378</v>
      </c>
      <c r="HW541" s="132">
        <v>1378</v>
      </c>
      <c r="HX541" s="132">
        <v>1378</v>
      </c>
      <c r="HY541" s="132">
        <v>1378</v>
      </c>
      <c r="HZ541" s="132">
        <v>1378</v>
      </c>
      <c r="IA541" s="132">
        <v>1378</v>
      </c>
      <c r="IB541" s="132">
        <v>1378</v>
      </c>
      <c r="IC541" s="132">
        <v>1378</v>
      </c>
      <c r="ID541" s="132">
        <v>1378</v>
      </c>
      <c r="IE541" s="132">
        <f>Deaths_by_occurrence!$EKV18</f>
        <v>1384</v>
      </c>
      <c r="IF541" s="132">
        <v>1378</v>
      </c>
      <c r="IG541" s="132">
        <v>1378</v>
      </c>
      <c r="IH541" s="132">
        <v>1378</v>
      </c>
      <c r="II541" s="132">
        <v>1378</v>
      </c>
      <c r="IJ541" s="132">
        <v>1378</v>
      </c>
      <c r="IK541" s="132">
        <v>1378</v>
      </c>
      <c r="IL541" s="132">
        <v>1378</v>
      </c>
      <c r="IM541" s="132">
        <v>1378</v>
      </c>
      <c r="IN541" s="132">
        <v>1378</v>
      </c>
      <c r="IO541" s="132">
        <v>1378</v>
      </c>
      <c r="IP541" s="132">
        <v>1378</v>
      </c>
      <c r="IQ541" s="132">
        <v>1378</v>
      </c>
      <c r="IR541" s="132">
        <v>1378</v>
      </c>
      <c r="IS541" s="132">
        <v>1378</v>
      </c>
      <c r="IT541" s="132">
        <v>1378</v>
      </c>
      <c r="IU541" s="132">
        <v>1378</v>
      </c>
      <c r="IV541" s="132">
        <v>1378</v>
      </c>
      <c r="IW541" s="132">
        <v>1378</v>
      </c>
      <c r="IX541" s="132">
        <v>1378</v>
      </c>
      <c r="IY541" s="132">
        <v>1378</v>
      </c>
      <c r="IZ541" s="132">
        <v>1378</v>
      </c>
      <c r="JA541" s="132">
        <v>1378</v>
      </c>
      <c r="JB541" s="132">
        <v>1378</v>
      </c>
      <c r="JC541" s="132">
        <v>1378</v>
      </c>
      <c r="JD541" s="132">
        <v>1378</v>
      </c>
      <c r="JE541" s="132">
        <v>1378</v>
      </c>
      <c r="JF541" s="132">
        <v>1378</v>
      </c>
      <c r="JG541" s="132">
        <v>1378</v>
      </c>
      <c r="JH541" s="132">
        <v>1378</v>
      </c>
      <c r="JI541" s="132">
        <v>1378</v>
      </c>
      <c r="JJ541" s="132">
        <v>1378</v>
      </c>
      <c r="JK541" s="132">
        <v>1378</v>
      </c>
      <c r="JL541" s="132">
        <v>1378</v>
      </c>
      <c r="JM541" s="132">
        <v>1378</v>
      </c>
      <c r="JN541" s="132">
        <v>1378</v>
      </c>
      <c r="JO541" s="132">
        <v>1378</v>
      </c>
      <c r="JP541" s="132">
        <v>1378</v>
      </c>
      <c r="JQ541" s="132">
        <v>1378</v>
      </c>
      <c r="JR541" s="132">
        <v>1378</v>
      </c>
      <c r="JS541" s="132">
        <v>1378</v>
      </c>
      <c r="JT541" s="132">
        <v>1378</v>
      </c>
      <c r="JU541" s="132">
        <v>1378</v>
      </c>
      <c r="JV541" s="132">
        <v>1378</v>
      </c>
      <c r="JW541" s="132">
        <v>1378</v>
      </c>
      <c r="JX541" s="132">
        <v>1378</v>
      </c>
      <c r="JY541" s="132">
        <v>1378</v>
      </c>
      <c r="JZ541" s="132">
        <v>1378</v>
      </c>
      <c r="KA541" s="132">
        <v>1376</v>
      </c>
      <c r="KB541" s="132">
        <v>1376</v>
      </c>
      <c r="KC541" s="132">
        <v>1376</v>
      </c>
      <c r="KD541" s="132">
        <v>1376</v>
      </c>
      <c r="KE541" s="132">
        <v>1376</v>
      </c>
      <c r="KF541" s="132">
        <v>1376</v>
      </c>
      <c r="KG541" s="132">
        <v>1376</v>
      </c>
      <c r="KH541" s="132">
        <v>1376</v>
      </c>
      <c r="KI541" s="132">
        <v>1376</v>
      </c>
      <c r="KJ541" s="132">
        <v>1376</v>
      </c>
      <c r="KK541" s="132">
        <f>Deaths_by_occurrence!$EKV18</f>
        <v>1384</v>
      </c>
      <c r="KL541" s="132">
        <v>1376</v>
      </c>
      <c r="KM541" s="132">
        <v>1376</v>
      </c>
      <c r="KN541" s="132">
        <v>1376</v>
      </c>
      <c r="KO541" s="132">
        <v>1376</v>
      </c>
      <c r="KP541" s="132">
        <v>1376</v>
      </c>
      <c r="KQ541" s="132">
        <v>1376</v>
      </c>
      <c r="KR541" s="132">
        <v>1376</v>
      </c>
      <c r="KS541" s="132">
        <v>1376</v>
      </c>
      <c r="KT541" s="132">
        <v>1376</v>
      </c>
      <c r="KU541" s="132">
        <v>1376</v>
      </c>
      <c r="KV541" s="132">
        <v>1376</v>
      </c>
      <c r="KW541" s="132">
        <v>1376</v>
      </c>
      <c r="KX541" s="132">
        <v>1376</v>
      </c>
      <c r="KY541" s="132">
        <v>1376</v>
      </c>
      <c r="KZ541" s="132">
        <v>1376</v>
      </c>
      <c r="LA541" s="132">
        <v>1376</v>
      </c>
      <c r="LB541" s="132">
        <v>1376</v>
      </c>
      <c r="LC541" s="132">
        <v>1376</v>
      </c>
      <c r="LD541" s="132">
        <v>1376</v>
      </c>
      <c r="LE541" s="132">
        <v>1376</v>
      </c>
      <c r="LF541" s="132">
        <v>1376</v>
      </c>
      <c r="LG541" s="132">
        <v>1376</v>
      </c>
      <c r="LH541" s="132">
        <v>1376</v>
      </c>
      <c r="LI541" s="132">
        <v>1376</v>
      </c>
      <c r="LJ541" s="132">
        <v>1376</v>
      </c>
      <c r="LK541" s="132">
        <v>1376</v>
      </c>
      <c r="LL541" s="132">
        <v>1376</v>
      </c>
      <c r="LM541" s="132">
        <v>1376</v>
      </c>
      <c r="LN541" s="132">
        <v>1376</v>
      </c>
      <c r="LO541" s="132">
        <v>1376</v>
      </c>
      <c r="LP541" s="132">
        <v>1376</v>
      </c>
      <c r="LQ541" s="133">
        <v>1376</v>
      </c>
      <c r="LR541" s="133">
        <v>1376</v>
      </c>
      <c r="LS541" s="133">
        <v>1376</v>
      </c>
      <c r="LT541" s="133">
        <v>1376</v>
      </c>
      <c r="LU541" s="133">
        <v>1376</v>
      </c>
      <c r="LV541" s="133">
        <v>1376</v>
      </c>
      <c r="LW541" s="133">
        <v>1376</v>
      </c>
      <c r="LX541" s="133">
        <v>1376</v>
      </c>
      <c r="LY541" s="133">
        <v>1376</v>
      </c>
      <c r="LZ541" s="133">
        <v>1376</v>
      </c>
      <c r="MA541" s="133">
        <v>1376</v>
      </c>
      <c r="MB541" s="133">
        <v>1376</v>
      </c>
      <c r="MC541" s="133">
        <v>1376</v>
      </c>
      <c r="MD541" s="133">
        <v>1376</v>
      </c>
      <c r="ME541" s="133">
        <v>1376</v>
      </c>
      <c r="MF541" s="133">
        <v>1376</v>
      </c>
      <c r="MG541" s="133">
        <v>1376</v>
      </c>
      <c r="MH541" s="133">
        <v>1376</v>
      </c>
      <c r="MI541" s="133">
        <v>1376</v>
      </c>
      <c r="MJ541" s="133">
        <v>1376</v>
      </c>
      <c r="MK541" s="133">
        <v>1376</v>
      </c>
      <c r="ML541" s="133">
        <v>1376</v>
      </c>
      <c r="MM541" s="133">
        <v>1376</v>
      </c>
      <c r="MN541" s="133">
        <v>1376</v>
      </c>
      <c r="MO541" s="133">
        <v>1376</v>
      </c>
      <c r="MP541" s="133">
        <v>1376</v>
      </c>
      <c r="MQ541" s="133">
        <v>1376</v>
      </c>
      <c r="MR541" s="133">
        <v>1376</v>
      </c>
      <c r="MS541" s="133">
        <v>1377</v>
      </c>
      <c r="MT541" s="133">
        <v>1377</v>
      </c>
      <c r="MU541" s="133">
        <v>1377</v>
      </c>
      <c r="MV541" s="133">
        <v>1377</v>
      </c>
      <c r="MW541" s="133">
        <v>1377</v>
      </c>
      <c r="MX541" s="133">
        <v>1377</v>
      </c>
      <c r="MY541" s="133">
        <v>1377</v>
      </c>
      <c r="MZ541" s="133">
        <v>1303</v>
      </c>
      <c r="NA541" s="133">
        <v>1303</v>
      </c>
      <c r="NB541" s="133">
        <v>1303</v>
      </c>
      <c r="NC541" s="133">
        <v>1303</v>
      </c>
      <c r="ND541" s="133">
        <v>1303</v>
      </c>
      <c r="NE541" s="133">
        <v>1303</v>
      </c>
      <c r="NF541" s="133">
        <v>1303</v>
      </c>
      <c r="NG541" s="133">
        <v>1305</v>
      </c>
      <c r="NH541" s="133">
        <v>1305</v>
      </c>
      <c r="NI541" s="133">
        <v>1305</v>
      </c>
      <c r="NJ541" s="133">
        <v>1305</v>
      </c>
      <c r="NK541" s="133">
        <v>1305</v>
      </c>
      <c r="NL541" s="133">
        <v>1305</v>
      </c>
      <c r="NM541" s="133">
        <v>1305</v>
      </c>
      <c r="NN541" s="133">
        <v>1305</v>
      </c>
      <c r="NO541" s="133">
        <v>1305</v>
      </c>
      <c r="NP541" s="133">
        <v>1305</v>
      </c>
      <c r="NQ541" s="133">
        <v>1305</v>
      </c>
      <c r="NR541" s="133">
        <v>1305</v>
      </c>
      <c r="NS541" s="133">
        <v>1305</v>
      </c>
      <c r="NT541" s="133">
        <v>1305</v>
      </c>
      <c r="NU541" s="133">
        <v>1305</v>
      </c>
      <c r="NV541" s="133">
        <v>1305</v>
      </c>
      <c r="NW541" s="133">
        <v>1305</v>
      </c>
      <c r="NX541" s="133">
        <v>1305</v>
      </c>
      <c r="NY541" s="133">
        <v>1305</v>
      </c>
      <c r="NZ541" s="133">
        <v>1305</v>
      </c>
      <c r="OA541" s="133">
        <v>1305</v>
      </c>
      <c r="OB541" s="133">
        <v>1305</v>
      </c>
      <c r="OC541" s="133">
        <v>1305</v>
      </c>
      <c r="OD541" s="133">
        <v>1305</v>
      </c>
      <c r="OE541" s="133">
        <v>1305</v>
      </c>
      <c r="OF541" s="133">
        <v>1305</v>
      </c>
      <c r="OG541" s="133">
        <v>1305</v>
      </c>
      <c r="OH541" s="133">
        <v>1305</v>
      </c>
      <c r="OI541" s="133">
        <v>1306</v>
      </c>
      <c r="OJ541" s="133">
        <v>1306</v>
      </c>
      <c r="OK541" s="133">
        <v>1306</v>
      </c>
      <c r="OL541" s="133">
        <v>1306</v>
      </c>
      <c r="OM541" s="133">
        <v>1306</v>
      </c>
      <c r="ON541" s="133">
        <v>1306</v>
      </c>
      <c r="OO541" s="133">
        <v>1306</v>
      </c>
      <c r="OP541" s="133">
        <v>1306</v>
      </c>
      <c r="OQ541" s="133">
        <v>1306</v>
      </c>
      <c r="OR541" s="133">
        <v>1306</v>
      </c>
      <c r="OS541" s="133">
        <v>1306</v>
      </c>
      <c r="OT541" s="133">
        <v>1307</v>
      </c>
      <c r="OU541" s="133">
        <v>1307</v>
      </c>
      <c r="OV541" s="133">
        <v>1307</v>
      </c>
      <c r="OW541" s="133">
        <v>1306</v>
      </c>
      <c r="OX541" s="133">
        <v>1302</v>
      </c>
      <c r="OY541" s="133">
        <v>1302</v>
      </c>
      <c r="OZ541" s="133">
        <v>1303</v>
      </c>
      <c r="PA541" s="133">
        <v>1303</v>
      </c>
      <c r="PB541" s="133">
        <v>1303</v>
      </c>
      <c r="PC541" s="133">
        <v>1303</v>
      </c>
      <c r="PD541" s="133">
        <v>1302</v>
      </c>
      <c r="PE541" s="133">
        <v>1302</v>
      </c>
      <c r="PF541" s="133">
        <v>1302</v>
      </c>
      <c r="PG541" s="133">
        <v>1302</v>
      </c>
      <c r="PH541" s="133">
        <v>1302</v>
      </c>
      <c r="PI541" s="133">
        <v>1302</v>
      </c>
      <c r="PJ541" s="133">
        <v>1302</v>
      </c>
      <c r="PK541" s="133">
        <v>1302</v>
      </c>
      <c r="PL541" s="133">
        <v>1302</v>
      </c>
      <c r="PM541" s="133">
        <v>1302</v>
      </c>
      <c r="PN541" s="133">
        <v>1297</v>
      </c>
      <c r="PO541" s="133">
        <v>1297</v>
      </c>
      <c r="PP541" s="133">
        <v>1297</v>
      </c>
      <c r="PQ541" s="133">
        <v>1297</v>
      </c>
      <c r="PR541" s="133">
        <v>1297</v>
      </c>
      <c r="PS541" s="133">
        <v>1297</v>
      </c>
      <c r="PT541" s="133">
        <v>1297</v>
      </c>
      <c r="PU541" s="133">
        <v>1297</v>
      </c>
      <c r="PV541" s="133">
        <v>1297</v>
      </c>
      <c r="PW541" s="133">
        <v>1297</v>
      </c>
      <c r="PX541" s="133">
        <v>1297</v>
      </c>
      <c r="PY541" s="133">
        <v>1297</v>
      </c>
      <c r="PZ541" s="133">
        <v>1298</v>
      </c>
      <c r="QA541" s="133">
        <v>1298</v>
      </c>
      <c r="QB541" s="133">
        <v>1298</v>
      </c>
      <c r="QC541" s="133">
        <v>1298</v>
      </c>
      <c r="QD541" s="133">
        <v>1297</v>
      </c>
      <c r="QE541" s="133">
        <v>1297</v>
      </c>
      <c r="QF541" s="133">
        <v>1297</v>
      </c>
      <c r="QG541" s="133">
        <v>1297</v>
      </c>
      <c r="QH541" s="133">
        <v>1297</v>
      </c>
      <c r="QI541" s="133">
        <v>1297</v>
      </c>
      <c r="QJ541" s="133">
        <v>1297</v>
      </c>
      <c r="QK541" s="133">
        <v>1297</v>
      </c>
      <c r="QL541" s="129">
        <v>1297</v>
      </c>
      <c r="QM541" s="144">
        <v>1297</v>
      </c>
      <c r="QN541" s="129">
        <v>1297</v>
      </c>
      <c r="QO541" s="129">
        <v>1297</v>
      </c>
      <c r="QP541" s="129">
        <v>1298</v>
      </c>
      <c r="QQ541" s="129">
        <v>1299</v>
      </c>
      <c r="QR541" s="129">
        <v>1299</v>
      </c>
      <c r="QS541" s="129">
        <v>1303</v>
      </c>
      <c r="QT541" s="129">
        <v>1301</v>
      </c>
      <c r="QU541" s="129">
        <v>1303</v>
      </c>
      <c r="QV541" s="129">
        <v>1219</v>
      </c>
      <c r="QW541" s="129">
        <v>1219</v>
      </c>
      <c r="QX541" s="129">
        <v>1219</v>
      </c>
      <c r="QY541" s="129">
        <v>1219</v>
      </c>
      <c r="QZ541" s="129">
        <v>1222</v>
      </c>
      <c r="RA541" s="129">
        <v>1227</v>
      </c>
      <c r="RB541" s="129">
        <v>1238</v>
      </c>
      <c r="RC541" s="129">
        <v>1238</v>
      </c>
      <c r="RD541" s="129">
        <v>1241</v>
      </c>
      <c r="RE541" s="129">
        <v>1241</v>
      </c>
      <c r="RF541" s="129">
        <v>1241</v>
      </c>
      <c r="RG541" s="129">
        <v>1240</v>
      </c>
      <c r="RH541" s="129">
        <v>1238</v>
      </c>
      <c r="RI541" s="129">
        <v>1230</v>
      </c>
      <c r="RJ541" s="129">
        <v>1224</v>
      </c>
      <c r="RK541" s="129">
        <v>1224</v>
      </c>
      <c r="RL541" s="129">
        <v>1232</v>
      </c>
      <c r="RM541" s="129">
        <v>1232</v>
      </c>
      <c r="RN541" s="129">
        <v>1232</v>
      </c>
      <c r="RO541" s="129">
        <v>1223</v>
      </c>
      <c r="RP541" s="129">
        <v>1209</v>
      </c>
      <c r="RQ541" s="129">
        <v>1209</v>
      </c>
      <c r="RR541" s="129">
        <v>1206</v>
      </c>
      <c r="RS541" s="129">
        <v>1203</v>
      </c>
      <c r="RT541" s="129">
        <v>1206</v>
      </c>
      <c r="RU541" s="129">
        <v>1200</v>
      </c>
      <c r="RV541" s="129">
        <v>1028</v>
      </c>
      <c r="RW541" s="129">
        <v>1025</v>
      </c>
      <c r="RX541" s="129">
        <v>1025</v>
      </c>
      <c r="RY541" s="129">
        <v>1023</v>
      </c>
      <c r="RZ541" s="129">
        <v>1020</v>
      </c>
      <c r="SA541" s="129">
        <v>999</v>
      </c>
      <c r="SB541" s="129">
        <v>984</v>
      </c>
      <c r="SC541" s="129">
        <v>970</v>
      </c>
      <c r="SD541" s="129">
        <v>828</v>
      </c>
      <c r="SE541" s="142"/>
    </row>
    <row r="542" spans="1:499" x14ac:dyDescent="0.25">
      <c r="A542" s="40">
        <v>43920</v>
      </c>
      <c r="B542" s="132">
        <f>Deaths_by_occurrence!$ELC18</f>
        <v>1176</v>
      </c>
      <c r="C542" s="132">
        <v>1176</v>
      </c>
      <c r="D542" s="132">
        <v>1176</v>
      </c>
      <c r="E542" s="132">
        <v>1176</v>
      </c>
      <c r="F542" s="132">
        <v>1176</v>
      </c>
      <c r="G542" s="132">
        <v>1176</v>
      </c>
      <c r="H542" s="132">
        <v>1176</v>
      </c>
      <c r="I542" s="132">
        <v>1176</v>
      </c>
      <c r="J542" s="132">
        <v>1176</v>
      </c>
      <c r="K542" s="132">
        <v>1176</v>
      </c>
      <c r="L542" s="132">
        <v>1176</v>
      </c>
      <c r="M542" s="132">
        <v>1176</v>
      </c>
      <c r="N542" s="132">
        <v>1176</v>
      </c>
      <c r="O542" s="132">
        <v>1176</v>
      </c>
      <c r="P542" s="132">
        <v>1176</v>
      </c>
      <c r="Q542" s="132">
        <v>1176</v>
      </c>
      <c r="R542" s="132">
        <v>1176</v>
      </c>
      <c r="S542" s="132">
        <v>1176</v>
      </c>
      <c r="T542" s="132">
        <v>1176</v>
      </c>
      <c r="U542" s="132">
        <v>1176</v>
      </c>
      <c r="V542" s="132">
        <v>1176</v>
      </c>
      <c r="W542" s="132">
        <v>1176</v>
      </c>
      <c r="X542" s="132">
        <v>1176</v>
      </c>
      <c r="Y542" s="132">
        <v>1176</v>
      </c>
      <c r="Z542" s="132">
        <v>1176</v>
      </c>
      <c r="AA542" s="132">
        <v>1176</v>
      </c>
      <c r="AB542" s="132">
        <v>1176</v>
      </c>
      <c r="AC542" s="132">
        <v>1176</v>
      </c>
      <c r="AD542" s="132">
        <v>1176</v>
      </c>
      <c r="AE542" s="132">
        <v>1176</v>
      </c>
      <c r="AF542" s="132">
        <v>1176</v>
      </c>
      <c r="AG542" s="132">
        <v>1176</v>
      </c>
      <c r="AH542" s="132">
        <v>1176</v>
      </c>
      <c r="AI542" s="132">
        <v>1176</v>
      </c>
      <c r="AJ542" s="132">
        <v>1176</v>
      </c>
      <c r="AK542" s="132">
        <v>1176</v>
      </c>
      <c r="AL542" s="132">
        <v>1176</v>
      </c>
      <c r="AM542" s="132">
        <v>1176</v>
      </c>
      <c r="AN542" s="132">
        <v>1176</v>
      </c>
      <c r="AO542" s="132">
        <v>1176</v>
      </c>
      <c r="AP542" s="132">
        <v>1176</v>
      </c>
      <c r="AQ542" s="132">
        <v>1176</v>
      </c>
      <c r="AR542" s="132">
        <v>1176</v>
      </c>
      <c r="AS542" s="132">
        <v>1176</v>
      </c>
      <c r="AT542" s="132">
        <v>1176</v>
      </c>
      <c r="AU542" s="132">
        <v>1176</v>
      </c>
      <c r="AV542" s="132">
        <v>1176</v>
      </c>
      <c r="AW542" s="132">
        <v>1176</v>
      </c>
      <c r="AX542" s="132">
        <v>1176</v>
      </c>
      <c r="AY542" s="132">
        <v>1176</v>
      </c>
      <c r="AZ542" s="132">
        <v>1176</v>
      </c>
      <c r="BA542" s="132">
        <v>1176</v>
      </c>
      <c r="BB542" s="132">
        <v>1176</v>
      </c>
      <c r="BC542" s="132">
        <v>1176</v>
      </c>
      <c r="BD542" s="132">
        <v>1176</v>
      </c>
      <c r="BE542" s="132">
        <v>1176</v>
      </c>
      <c r="BF542" s="132">
        <v>1176</v>
      </c>
      <c r="BG542" s="132">
        <v>1176</v>
      </c>
      <c r="BH542" s="132">
        <v>1176</v>
      </c>
      <c r="BI542" s="132">
        <v>1176</v>
      </c>
      <c r="BJ542" s="132">
        <v>1176</v>
      </c>
      <c r="BK542" s="132">
        <v>1176</v>
      </c>
      <c r="BL542" s="132">
        <v>1176</v>
      </c>
      <c r="BM542" s="132">
        <v>1176</v>
      </c>
      <c r="BN542" s="132">
        <v>1176</v>
      </c>
      <c r="BO542" s="132">
        <v>1176</v>
      </c>
      <c r="BP542" s="132">
        <v>1176</v>
      </c>
      <c r="BQ542" s="132">
        <v>1176</v>
      </c>
      <c r="BR542" s="132">
        <v>1176</v>
      </c>
      <c r="BS542" s="132">
        <v>1176</v>
      </c>
      <c r="BT542" s="132">
        <v>1176</v>
      </c>
      <c r="BU542" s="132">
        <v>1176</v>
      </c>
      <c r="BV542" s="132">
        <v>1176</v>
      </c>
      <c r="BW542" s="132">
        <v>1176</v>
      </c>
      <c r="BX542" s="132">
        <v>1176</v>
      </c>
      <c r="BY542" s="132">
        <v>1176</v>
      </c>
      <c r="BZ542" s="132">
        <v>1176</v>
      </c>
      <c r="CA542" s="132">
        <v>1176</v>
      </c>
      <c r="CB542" s="132">
        <v>1176</v>
      </c>
      <c r="CC542" s="132">
        <v>1176</v>
      </c>
      <c r="CD542" s="132">
        <v>1176</v>
      </c>
      <c r="CE542" s="132">
        <v>1176</v>
      </c>
      <c r="CF542" s="132">
        <v>1176</v>
      </c>
      <c r="CG542" s="132">
        <v>1176</v>
      </c>
      <c r="CH542" s="132">
        <v>1176</v>
      </c>
      <c r="CI542" s="132">
        <v>1176</v>
      </c>
      <c r="CJ542" s="132">
        <v>1176</v>
      </c>
      <c r="CK542" s="132">
        <v>1176</v>
      </c>
      <c r="CL542" s="132">
        <v>1176</v>
      </c>
      <c r="CM542" s="132">
        <v>1176</v>
      </c>
      <c r="CN542" s="132">
        <v>1176</v>
      </c>
      <c r="CO542" s="132">
        <v>1176</v>
      </c>
      <c r="CP542" s="132">
        <v>1176</v>
      </c>
      <c r="CQ542" s="132">
        <v>1176</v>
      </c>
      <c r="CR542" s="132">
        <v>1176</v>
      </c>
      <c r="CS542" s="132">
        <v>1176</v>
      </c>
      <c r="CT542" s="132">
        <v>1176</v>
      </c>
      <c r="CU542" s="132">
        <v>1176</v>
      </c>
      <c r="CV542" s="132">
        <v>1176</v>
      </c>
      <c r="CW542" s="132">
        <v>1176</v>
      </c>
      <c r="CX542" s="132">
        <v>1176</v>
      </c>
      <c r="CY542" s="132">
        <v>1176</v>
      </c>
      <c r="CZ542" s="132">
        <v>1176</v>
      </c>
      <c r="DA542" s="132">
        <v>1176</v>
      </c>
      <c r="DB542" s="132">
        <v>1176</v>
      </c>
      <c r="DC542" s="132">
        <v>1176</v>
      </c>
      <c r="DD542" s="132">
        <v>1176</v>
      </c>
      <c r="DE542" s="132">
        <v>1176</v>
      </c>
      <c r="DF542" s="240">
        <v>1176</v>
      </c>
      <c r="DG542" s="240">
        <v>1176</v>
      </c>
      <c r="DH542" s="246">
        <v>1176</v>
      </c>
      <c r="DI542" s="247">
        <v>1176</v>
      </c>
      <c r="DJ542" s="247">
        <v>1176</v>
      </c>
      <c r="DK542" s="247">
        <v>1176</v>
      </c>
      <c r="DL542" s="247">
        <v>1176</v>
      </c>
      <c r="DM542" s="132">
        <v>1176</v>
      </c>
      <c r="DN542" s="132">
        <v>1176</v>
      </c>
      <c r="DO542" s="132">
        <v>1176</v>
      </c>
      <c r="DP542" s="132">
        <v>1176</v>
      </c>
      <c r="DQ542" s="132">
        <v>1176</v>
      </c>
      <c r="DR542" s="132">
        <v>1176</v>
      </c>
      <c r="DS542" s="132">
        <v>1176</v>
      </c>
      <c r="DT542" s="132">
        <v>1176</v>
      </c>
      <c r="DU542" s="132">
        <v>1176</v>
      </c>
      <c r="DV542" s="132">
        <v>1176</v>
      </c>
      <c r="DW542" s="132">
        <v>1176</v>
      </c>
      <c r="DX542" s="132">
        <v>1176</v>
      </c>
      <c r="DY542" s="132">
        <v>1176</v>
      </c>
      <c r="DZ542" s="132">
        <v>1176</v>
      </c>
      <c r="EA542" s="132">
        <v>1176</v>
      </c>
      <c r="EB542" s="132">
        <v>1176</v>
      </c>
      <c r="EC542" s="132">
        <v>1176</v>
      </c>
      <c r="ED542" s="132">
        <v>1176</v>
      </c>
      <c r="EE542" s="132">
        <v>1176</v>
      </c>
      <c r="EF542" s="132">
        <v>1176</v>
      </c>
      <c r="EG542" s="132">
        <v>1176</v>
      </c>
      <c r="EH542" s="132">
        <v>1176</v>
      </c>
      <c r="EI542" s="132">
        <v>1176</v>
      </c>
      <c r="EJ542" s="132">
        <v>1176</v>
      </c>
      <c r="EK542" s="132">
        <v>1176</v>
      </c>
      <c r="EL542" s="132">
        <v>1176</v>
      </c>
      <c r="EM542" s="132">
        <v>1176</v>
      </c>
      <c r="EN542" s="132">
        <v>1176</v>
      </c>
      <c r="EO542" s="132">
        <v>1176</v>
      </c>
      <c r="EP542" s="132">
        <v>1176</v>
      </c>
      <c r="EQ542" s="132">
        <v>1176</v>
      </c>
      <c r="ER542" s="132">
        <v>1176</v>
      </c>
      <c r="ES542" s="132">
        <v>1176</v>
      </c>
      <c r="ET542" s="132">
        <v>1176</v>
      </c>
      <c r="EU542" s="132">
        <v>1176</v>
      </c>
      <c r="EV542" s="132">
        <v>1176</v>
      </c>
      <c r="EW542" s="132">
        <v>1176</v>
      </c>
      <c r="EX542" s="132">
        <v>1176</v>
      </c>
      <c r="EY542" s="132">
        <v>1176</v>
      </c>
      <c r="EZ542" s="132">
        <v>1176</v>
      </c>
      <c r="FA542" s="132">
        <v>1176</v>
      </c>
      <c r="FB542" s="132">
        <v>1176</v>
      </c>
      <c r="FC542" s="132">
        <v>1176</v>
      </c>
      <c r="FD542" s="132">
        <v>1176</v>
      </c>
      <c r="FE542" s="132">
        <v>1168</v>
      </c>
      <c r="FF542" s="132">
        <v>1168</v>
      </c>
      <c r="FG542" s="132">
        <v>1168</v>
      </c>
      <c r="FH542" s="132">
        <v>1168</v>
      </c>
      <c r="FI542" s="132">
        <v>1168</v>
      </c>
      <c r="FJ542" s="132">
        <v>1168</v>
      </c>
      <c r="FK542" s="132">
        <v>1168</v>
      </c>
      <c r="FL542" s="132">
        <v>1168</v>
      </c>
      <c r="FM542" s="132">
        <v>1168</v>
      </c>
      <c r="FN542" s="132">
        <v>1168</v>
      </c>
      <c r="FO542" s="132">
        <v>1168</v>
      </c>
      <c r="FP542" s="132">
        <v>1168</v>
      </c>
      <c r="FQ542" s="132">
        <v>1168</v>
      </c>
      <c r="FR542" s="132">
        <v>1168</v>
      </c>
      <c r="FS542" s="132">
        <v>1168</v>
      </c>
      <c r="FT542" s="132">
        <v>1168</v>
      </c>
      <c r="FU542" s="132">
        <v>1168</v>
      </c>
      <c r="FV542" s="132">
        <v>1168</v>
      </c>
      <c r="FW542" s="132">
        <v>1168</v>
      </c>
      <c r="FX542" s="132">
        <v>1168</v>
      </c>
      <c r="FY542" s="132">
        <v>1168</v>
      </c>
      <c r="FZ542" s="132">
        <v>1168</v>
      </c>
      <c r="GA542" s="132">
        <v>1168</v>
      </c>
      <c r="GB542" s="132">
        <v>1168</v>
      </c>
      <c r="GC542" s="132">
        <v>1168</v>
      </c>
      <c r="GD542" s="132">
        <v>1168</v>
      </c>
      <c r="GE542" s="132">
        <v>1168</v>
      </c>
      <c r="GF542" s="132">
        <v>1168</v>
      </c>
      <c r="GG542" s="132">
        <v>1168</v>
      </c>
      <c r="GH542" s="132">
        <v>1168</v>
      </c>
      <c r="GI542" s="132">
        <v>1168</v>
      </c>
      <c r="GJ542" s="132">
        <v>1168</v>
      </c>
      <c r="GK542" s="132">
        <v>1168</v>
      </c>
      <c r="GL542" s="132">
        <v>1168</v>
      </c>
      <c r="GM542" s="132">
        <v>1168</v>
      </c>
      <c r="GN542" s="132">
        <v>1168</v>
      </c>
      <c r="GO542" s="132">
        <v>1168</v>
      </c>
      <c r="GP542" s="132">
        <v>1168</v>
      </c>
      <c r="GQ542" s="132">
        <v>1168</v>
      </c>
      <c r="GR542" s="132">
        <v>1168</v>
      </c>
      <c r="GS542" s="132">
        <v>1168</v>
      </c>
      <c r="GT542" s="132">
        <v>1168</v>
      </c>
      <c r="GU542" s="132">
        <v>1168</v>
      </c>
      <c r="GV542" s="132">
        <v>1168</v>
      </c>
      <c r="GW542" s="132">
        <v>1168</v>
      </c>
      <c r="GX542" s="132">
        <v>1168</v>
      </c>
      <c r="GY542" s="132">
        <v>1168</v>
      </c>
      <c r="GZ542" s="132">
        <v>1168</v>
      </c>
      <c r="HA542" s="132">
        <v>1168</v>
      </c>
      <c r="HB542" s="132">
        <v>1168</v>
      </c>
      <c r="HC542" s="132">
        <v>1168</v>
      </c>
      <c r="HD542" s="132">
        <v>1168</v>
      </c>
      <c r="HE542" s="132">
        <v>1168</v>
      </c>
      <c r="HF542" s="132">
        <v>1168</v>
      </c>
      <c r="HG542" s="132">
        <v>1170</v>
      </c>
      <c r="HH542" s="132">
        <v>1170</v>
      </c>
      <c r="HI542" s="132">
        <v>1170</v>
      </c>
      <c r="HJ542" s="132">
        <v>1170</v>
      </c>
      <c r="HK542" s="132">
        <v>1170</v>
      </c>
      <c r="HL542" s="132">
        <v>1170</v>
      </c>
      <c r="HM542" s="132">
        <v>1170</v>
      </c>
      <c r="HN542" s="132">
        <v>1170</v>
      </c>
      <c r="HO542" s="132">
        <v>1170</v>
      </c>
      <c r="HP542" s="132">
        <v>1170</v>
      </c>
      <c r="HQ542" s="132">
        <v>1170</v>
      </c>
      <c r="HR542" s="132">
        <v>1170</v>
      </c>
      <c r="HS542" s="132">
        <v>1170</v>
      </c>
      <c r="HT542" s="132">
        <v>1170</v>
      </c>
      <c r="HU542" s="132">
        <v>1170</v>
      </c>
      <c r="HV542" s="132">
        <v>1170</v>
      </c>
      <c r="HW542" s="132">
        <v>1170</v>
      </c>
      <c r="HX542" s="132">
        <v>1170</v>
      </c>
      <c r="HY542" s="132">
        <v>1170</v>
      </c>
      <c r="HZ542" s="132">
        <v>1170</v>
      </c>
      <c r="IA542" s="132">
        <v>1170</v>
      </c>
      <c r="IB542" s="132">
        <v>1170</v>
      </c>
      <c r="IC542" s="132">
        <v>1170</v>
      </c>
      <c r="ID542" s="132">
        <v>1170</v>
      </c>
      <c r="IE542" s="132">
        <f>Deaths_by_occurrence!$ELC18</f>
        <v>1176</v>
      </c>
      <c r="IF542" s="132">
        <v>1170</v>
      </c>
      <c r="IG542" s="132">
        <v>1170</v>
      </c>
      <c r="IH542" s="132">
        <v>1170</v>
      </c>
      <c r="II542" s="132">
        <v>1170</v>
      </c>
      <c r="IJ542" s="132">
        <v>1170</v>
      </c>
      <c r="IK542" s="132">
        <v>1170</v>
      </c>
      <c r="IL542" s="132">
        <v>1170</v>
      </c>
      <c r="IM542" s="132">
        <v>1170</v>
      </c>
      <c r="IN542" s="132">
        <v>1170</v>
      </c>
      <c r="IO542" s="132">
        <v>1170</v>
      </c>
      <c r="IP542" s="132">
        <v>1170</v>
      </c>
      <c r="IQ542" s="132">
        <v>1170</v>
      </c>
      <c r="IR542" s="132">
        <v>1170</v>
      </c>
      <c r="IS542" s="132">
        <v>1170</v>
      </c>
      <c r="IT542" s="132">
        <v>1170</v>
      </c>
      <c r="IU542" s="132">
        <v>1170</v>
      </c>
      <c r="IV542" s="132">
        <v>1170</v>
      </c>
      <c r="IW542" s="132">
        <v>1170</v>
      </c>
      <c r="IX542" s="132">
        <v>1170</v>
      </c>
      <c r="IY542" s="132">
        <v>1170</v>
      </c>
      <c r="IZ542" s="132">
        <v>1170</v>
      </c>
      <c r="JA542" s="132">
        <v>1170</v>
      </c>
      <c r="JB542" s="132">
        <v>1170</v>
      </c>
      <c r="JC542" s="132">
        <v>1170</v>
      </c>
      <c r="JD542" s="132">
        <v>1170</v>
      </c>
      <c r="JE542" s="132">
        <v>1170</v>
      </c>
      <c r="JF542" s="132">
        <v>1170</v>
      </c>
      <c r="JG542" s="132">
        <v>1170</v>
      </c>
      <c r="JH542" s="132">
        <v>1170</v>
      </c>
      <c r="JI542" s="132">
        <v>1170</v>
      </c>
      <c r="JJ542" s="132">
        <v>1170</v>
      </c>
      <c r="JK542" s="132">
        <v>1170</v>
      </c>
      <c r="JL542" s="132">
        <v>1170</v>
      </c>
      <c r="JM542" s="132">
        <v>1170</v>
      </c>
      <c r="JN542" s="132">
        <v>1170</v>
      </c>
      <c r="JO542" s="132">
        <v>1170</v>
      </c>
      <c r="JP542" s="132">
        <v>1170</v>
      </c>
      <c r="JQ542" s="132">
        <v>1170</v>
      </c>
      <c r="JR542" s="132">
        <v>1170</v>
      </c>
      <c r="JS542" s="132">
        <v>1170</v>
      </c>
      <c r="JT542" s="132">
        <v>1170</v>
      </c>
      <c r="JU542" s="132">
        <v>1170</v>
      </c>
      <c r="JV542" s="132">
        <v>1170</v>
      </c>
      <c r="JW542" s="132">
        <v>1170</v>
      </c>
      <c r="JX542" s="132">
        <v>1170</v>
      </c>
      <c r="JY542" s="132">
        <v>1170</v>
      </c>
      <c r="JZ542" s="132">
        <v>1170</v>
      </c>
      <c r="KA542" s="132">
        <v>1168</v>
      </c>
      <c r="KB542" s="132">
        <v>1168</v>
      </c>
      <c r="KC542" s="132">
        <v>1168</v>
      </c>
      <c r="KD542" s="132">
        <v>1168</v>
      </c>
      <c r="KE542" s="132">
        <v>1168</v>
      </c>
      <c r="KF542" s="132">
        <v>1168</v>
      </c>
      <c r="KG542" s="132">
        <v>1168</v>
      </c>
      <c r="KH542" s="132">
        <v>1168</v>
      </c>
      <c r="KI542" s="132">
        <v>1168</v>
      </c>
      <c r="KJ542" s="132">
        <v>1168</v>
      </c>
      <c r="KK542" s="132">
        <f>Deaths_by_occurrence!$ELC18</f>
        <v>1176</v>
      </c>
      <c r="KL542" s="132">
        <v>1168</v>
      </c>
      <c r="KM542" s="132">
        <v>1168</v>
      </c>
      <c r="KN542" s="132">
        <v>1168</v>
      </c>
      <c r="KO542" s="132">
        <v>1168</v>
      </c>
      <c r="KP542" s="132">
        <v>1168</v>
      </c>
      <c r="KQ542" s="132">
        <v>1168</v>
      </c>
      <c r="KR542" s="132">
        <v>1168</v>
      </c>
      <c r="KS542" s="132">
        <v>1168</v>
      </c>
      <c r="KT542" s="132">
        <v>1168</v>
      </c>
      <c r="KU542" s="132">
        <v>1168</v>
      </c>
      <c r="KV542" s="132">
        <v>1168</v>
      </c>
      <c r="KW542" s="132">
        <v>1168</v>
      </c>
      <c r="KX542" s="132">
        <v>1168</v>
      </c>
      <c r="KY542" s="132">
        <v>1168</v>
      </c>
      <c r="KZ542" s="132">
        <v>1168</v>
      </c>
      <c r="LA542" s="132">
        <v>1168</v>
      </c>
      <c r="LB542" s="132">
        <v>1168</v>
      </c>
      <c r="LC542" s="132">
        <v>1168</v>
      </c>
      <c r="LD542" s="132">
        <v>1168</v>
      </c>
      <c r="LE542" s="132">
        <v>1168</v>
      </c>
      <c r="LF542" s="132">
        <v>1168</v>
      </c>
      <c r="LG542" s="132">
        <v>1168</v>
      </c>
      <c r="LH542" s="132">
        <v>1168</v>
      </c>
      <c r="LI542" s="132">
        <v>1168</v>
      </c>
      <c r="LJ542" s="132">
        <v>1168</v>
      </c>
      <c r="LK542" s="132">
        <v>1168</v>
      </c>
      <c r="LL542" s="132">
        <v>1168</v>
      </c>
      <c r="LM542" s="132">
        <v>1168</v>
      </c>
      <c r="LN542" s="132">
        <v>1168</v>
      </c>
      <c r="LO542" s="132">
        <v>1168</v>
      </c>
      <c r="LP542" s="132">
        <v>1168</v>
      </c>
      <c r="LQ542" s="133">
        <v>1168</v>
      </c>
      <c r="LR542" s="133">
        <v>1168</v>
      </c>
      <c r="LS542" s="133">
        <v>1168</v>
      </c>
      <c r="LT542" s="133">
        <v>1168</v>
      </c>
      <c r="LU542" s="133">
        <v>1168</v>
      </c>
      <c r="LV542" s="133">
        <v>1168</v>
      </c>
      <c r="LW542" s="133">
        <v>1168</v>
      </c>
      <c r="LX542" s="133">
        <v>1168</v>
      </c>
      <c r="LY542" s="133">
        <v>1168</v>
      </c>
      <c r="LZ542" s="133">
        <v>1168</v>
      </c>
      <c r="MA542" s="133">
        <v>1168</v>
      </c>
      <c r="MB542" s="133">
        <v>1168</v>
      </c>
      <c r="MC542" s="133">
        <v>1168</v>
      </c>
      <c r="MD542" s="133">
        <v>1168</v>
      </c>
      <c r="ME542" s="133">
        <v>1168</v>
      </c>
      <c r="MF542" s="133">
        <v>1168</v>
      </c>
      <c r="MG542" s="133">
        <v>1168</v>
      </c>
      <c r="MH542" s="133">
        <v>1168</v>
      </c>
      <c r="MI542" s="133">
        <v>1168</v>
      </c>
      <c r="MJ542" s="133">
        <v>1168</v>
      </c>
      <c r="MK542" s="133">
        <v>1168</v>
      </c>
      <c r="ML542" s="133">
        <v>1168</v>
      </c>
      <c r="MM542" s="133">
        <v>1168</v>
      </c>
      <c r="MN542" s="133">
        <v>1168</v>
      </c>
      <c r="MO542" s="133">
        <v>1168</v>
      </c>
      <c r="MP542" s="133">
        <v>1168</v>
      </c>
      <c r="MQ542" s="133">
        <v>1168</v>
      </c>
      <c r="MR542" s="133">
        <v>1168</v>
      </c>
      <c r="MS542" s="133">
        <v>1169</v>
      </c>
      <c r="MT542" s="133">
        <v>1169</v>
      </c>
      <c r="MU542" s="133">
        <v>1169</v>
      </c>
      <c r="MV542" s="133">
        <v>1169</v>
      </c>
      <c r="MW542" s="133">
        <v>1169</v>
      </c>
      <c r="MX542" s="133">
        <v>1169</v>
      </c>
      <c r="MY542" s="133">
        <v>1169</v>
      </c>
      <c r="MZ542" s="133">
        <v>1116</v>
      </c>
      <c r="NA542" s="133">
        <v>1116</v>
      </c>
      <c r="NB542" s="133">
        <v>1116</v>
      </c>
      <c r="NC542" s="133">
        <v>1116</v>
      </c>
      <c r="ND542" s="133">
        <v>1116</v>
      </c>
      <c r="NE542" s="133">
        <v>1116</v>
      </c>
      <c r="NF542" s="133">
        <v>1116</v>
      </c>
      <c r="NG542" s="133">
        <v>1118</v>
      </c>
      <c r="NH542" s="133">
        <v>1118</v>
      </c>
      <c r="NI542" s="133">
        <v>1118</v>
      </c>
      <c r="NJ542" s="133">
        <v>1118</v>
      </c>
      <c r="NK542" s="133">
        <v>1118</v>
      </c>
      <c r="NL542" s="133">
        <v>1118</v>
      </c>
      <c r="NM542" s="133">
        <v>1118</v>
      </c>
      <c r="NN542" s="133">
        <v>1118</v>
      </c>
      <c r="NO542" s="133">
        <v>1118</v>
      </c>
      <c r="NP542" s="133">
        <v>1118</v>
      </c>
      <c r="NQ542" s="133">
        <v>1118</v>
      </c>
      <c r="NR542" s="133">
        <v>1118</v>
      </c>
      <c r="NS542" s="133">
        <v>1118</v>
      </c>
      <c r="NT542" s="133">
        <v>1118</v>
      </c>
      <c r="NU542" s="133">
        <v>1118</v>
      </c>
      <c r="NV542" s="133">
        <v>1118</v>
      </c>
      <c r="NW542" s="133">
        <v>1118</v>
      </c>
      <c r="NX542" s="133">
        <v>1118</v>
      </c>
      <c r="NY542" s="133">
        <v>1118</v>
      </c>
      <c r="NZ542" s="133">
        <v>1118</v>
      </c>
      <c r="OA542" s="133">
        <v>1118</v>
      </c>
      <c r="OB542" s="133">
        <v>1118</v>
      </c>
      <c r="OC542" s="133">
        <v>1118</v>
      </c>
      <c r="OD542" s="133">
        <v>1118</v>
      </c>
      <c r="OE542" s="133">
        <v>1118</v>
      </c>
      <c r="OF542" s="133">
        <v>1118</v>
      </c>
      <c r="OG542" s="133">
        <v>1118</v>
      </c>
      <c r="OH542" s="133">
        <v>1118</v>
      </c>
      <c r="OI542" s="133">
        <v>1119</v>
      </c>
      <c r="OJ542" s="133">
        <v>1119</v>
      </c>
      <c r="OK542" s="133">
        <v>1119</v>
      </c>
      <c r="OL542" s="133">
        <v>1119</v>
      </c>
      <c r="OM542" s="133">
        <v>1119</v>
      </c>
      <c r="ON542" s="133">
        <v>1119</v>
      </c>
      <c r="OO542" s="133">
        <v>1119</v>
      </c>
      <c r="OP542" s="133">
        <v>1119</v>
      </c>
      <c r="OQ542" s="133">
        <v>1119</v>
      </c>
      <c r="OR542" s="133">
        <v>1119</v>
      </c>
      <c r="OS542" s="133">
        <v>1119</v>
      </c>
      <c r="OT542" s="133">
        <v>1120</v>
      </c>
      <c r="OU542" s="133">
        <v>1120</v>
      </c>
      <c r="OV542" s="133">
        <v>1120</v>
      </c>
      <c r="OW542" s="133">
        <v>1119</v>
      </c>
      <c r="OX542" s="133">
        <v>1117</v>
      </c>
      <c r="OY542" s="133">
        <v>1117</v>
      </c>
      <c r="OZ542" s="133">
        <v>1118</v>
      </c>
      <c r="PA542" s="133">
        <v>1118</v>
      </c>
      <c r="PB542" s="133">
        <v>1118</v>
      </c>
      <c r="PC542" s="133">
        <v>1118</v>
      </c>
      <c r="PD542" s="133">
        <v>1117</v>
      </c>
      <c r="PE542" s="133">
        <v>1117</v>
      </c>
      <c r="PF542" s="133">
        <v>1117</v>
      </c>
      <c r="PG542" s="133">
        <v>1117</v>
      </c>
      <c r="PH542" s="133">
        <v>1117</v>
      </c>
      <c r="PI542" s="133">
        <v>1117</v>
      </c>
      <c r="PJ542" s="133">
        <v>1117</v>
      </c>
      <c r="PK542" s="133">
        <v>1117</v>
      </c>
      <c r="PL542" s="133">
        <v>1117</v>
      </c>
      <c r="PM542" s="133">
        <v>1117</v>
      </c>
      <c r="PN542" s="133">
        <v>1112</v>
      </c>
      <c r="PO542" s="133">
        <v>1112</v>
      </c>
      <c r="PP542" s="133">
        <v>1112</v>
      </c>
      <c r="PQ542" s="133">
        <v>1112</v>
      </c>
      <c r="PR542" s="133">
        <v>1112</v>
      </c>
      <c r="PS542" s="133">
        <v>1112</v>
      </c>
      <c r="PT542" s="133">
        <v>1112</v>
      </c>
      <c r="PU542" s="133">
        <v>1112</v>
      </c>
      <c r="PV542" s="133">
        <v>1112</v>
      </c>
      <c r="PW542" s="133">
        <v>1112</v>
      </c>
      <c r="PX542" s="133">
        <v>1112</v>
      </c>
      <c r="PY542" s="133">
        <v>1112</v>
      </c>
      <c r="PZ542" s="133">
        <v>1113</v>
      </c>
      <c r="QA542" s="133">
        <v>1113</v>
      </c>
      <c r="QB542" s="133">
        <v>1113</v>
      </c>
      <c r="QC542" s="133">
        <v>1113</v>
      </c>
      <c r="QD542" s="133">
        <v>1112</v>
      </c>
      <c r="QE542" s="133">
        <v>1112</v>
      </c>
      <c r="QF542" s="133">
        <v>1112</v>
      </c>
      <c r="QG542" s="133">
        <v>1112</v>
      </c>
      <c r="QH542" s="133">
        <v>1112</v>
      </c>
      <c r="QI542" s="133">
        <v>1112</v>
      </c>
      <c r="QJ542" s="133">
        <v>1112</v>
      </c>
      <c r="QK542" s="133">
        <v>1112</v>
      </c>
      <c r="QL542" s="129">
        <v>1112</v>
      </c>
      <c r="QM542" s="144">
        <v>1112</v>
      </c>
      <c r="QN542" s="129">
        <v>1112</v>
      </c>
      <c r="QO542" s="129">
        <v>1112</v>
      </c>
      <c r="QP542" s="129">
        <v>1113</v>
      </c>
      <c r="QQ542" s="129">
        <v>1113</v>
      </c>
      <c r="QR542" s="129">
        <v>1113</v>
      </c>
      <c r="QS542" s="129">
        <v>1117</v>
      </c>
      <c r="QT542" s="129">
        <v>1115</v>
      </c>
      <c r="QU542" s="129">
        <v>1117</v>
      </c>
      <c r="QV542" s="129">
        <v>1045</v>
      </c>
      <c r="QW542" s="129">
        <v>1045</v>
      </c>
      <c r="QX542" s="129">
        <v>1045</v>
      </c>
      <c r="QY542" s="129">
        <v>1045</v>
      </c>
      <c r="QZ542" s="129">
        <v>1048</v>
      </c>
      <c r="RA542" s="129">
        <v>1053</v>
      </c>
      <c r="RB542" s="129">
        <v>1063</v>
      </c>
      <c r="RC542" s="129">
        <v>1063</v>
      </c>
      <c r="RD542" s="129">
        <v>1066</v>
      </c>
      <c r="RE542" s="129">
        <v>1066</v>
      </c>
      <c r="RF542" s="129">
        <v>1066</v>
      </c>
      <c r="RG542" s="129">
        <v>1065</v>
      </c>
      <c r="RH542" s="129">
        <v>1064</v>
      </c>
      <c r="RI542" s="129">
        <v>1057</v>
      </c>
      <c r="RJ542" s="129">
        <v>1052</v>
      </c>
      <c r="RK542" s="129">
        <v>1052</v>
      </c>
      <c r="RL542" s="129">
        <v>1059</v>
      </c>
      <c r="RM542" s="129">
        <v>1059</v>
      </c>
      <c r="RN542" s="129">
        <v>1059</v>
      </c>
      <c r="RO542" s="129">
        <v>1052</v>
      </c>
      <c r="RP542" s="129">
        <v>1040</v>
      </c>
      <c r="RQ542" s="129">
        <v>1040</v>
      </c>
      <c r="RR542" s="129">
        <v>1038</v>
      </c>
      <c r="RS542" s="129">
        <v>1035</v>
      </c>
      <c r="RT542" s="129">
        <v>1036</v>
      </c>
      <c r="RU542" s="129">
        <v>1030</v>
      </c>
      <c r="RV542" s="129">
        <v>883</v>
      </c>
      <c r="RW542" s="129">
        <v>881</v>
      </c>
      <c r="RX542" s="129">
        <v>881</v>
      </c>
      <c r="RY542" s="129">
        <v>879</v>
      </c>
      <c r="RZ542" s="129">
        <v>877</v>
      </c>
      <c r="SA542" s="129">
        <v>859</v>
      </c>
      <c r="SB542" s="129">
        <v>843</v>
      </c>
      <c r="SC542" s="129">
        <v>835</v>
      </c>
      <c r="SD542" s="129">
        <v>793</v>
      </c>
      <c r="SE542" s="142">
        <v>705</v>
      </c>
    </row>
    <row r="543" spans="1:499" x14ac:dyDescent="0.25">
      <c r="A543" s="40">
        <v>43919</v>
      </c>
      <c r="B543" s="132">
        <f>Deaths_by_occurrence!$ELJ18</f>
        <v>1006</v>
      </c>
      <c r="C543" s="132">
        <v>1006</v>
      </c>
      <c r="D543" s="132">
        <v>1006</v>
      </c>
      <c r="E543" s="132">
        <v>1006</v>
      </c>
      <c r="F543" s="132">
        <v>1006</v>
      </c>
      <c r="G543" s="132">
        <v>1006</v>
      </c>
      <c r="H543" s="132">
        <v>1006</v>
      </c>
      <c r="I543" s="132">
        <v>1006</v>
      </c>
      <c r="J543" s="132">
        <v>1006</v>
      </c>
      <c r="K543" s="132">
        <v>1006</v>
      </c>
      <c r="L543" s="132">
        <v>1006</v>
      </c>
      <c r="M543" s="132">
        <v>1006</v>
      </c>
      <c r="N543" s="132">
        <v>1006</v>
      </c>
      <c r="O543" s="132">
        <v>1006</v>
      </c>
      <c r="P543" s="132">
        <v>1006</v>
      </c>
      <c r="Q543" s="132">
        <v>1006</v>
      </c>
      <c r="R543" s="132">
        <v>1006</v>
      </c>
      <c r="S543" s="132">
        <v>1006</v>
      </c>
      <c r="T543" s="132">
        <v>1006</v>
      </c>
      <c r="U543" s="132">
        <v>1006</v>
      </c>
      <c r="V543" s="132">
        <v>1006</v>
      </c>
      <c r="W543" s="132">
        <v>1006</v>
      </c>
      <c r="X543" s="132">
        <v>1006</v>
      </c>
      <c r="Y543" s="132">
        <v>1006</v>
      </c>
      <c r="Z543" s="132">
        <v>1006</v>
      </c>
      <c r="AA543" s="132">
        <v>1006</v>
      </c>
      <c r="AB543" s="132">
        <v>1006</v>
      </c>
      <c r="AC543" s="132">
        <v>1006</v>
      </c>
      <c r="AD543" s="132">
        <v>1006</v>
      </c>
      <c r="AE543" s="132">
        <v>1006</v>
      </c>
      <c r="AF543" s="132">
        <v>1006</v>
      </c>
      <c r="AG543" s="132">
        <v>1006</v>
      </c>
      <c r="AH543" s="132">
        <v>1006</v>
      </c>
      <c r="AI543" s="132">
        <v>1006</v>
      </c>
      <c r="AJ543" s="132">
        <v>1006</v>
      </c>
      <c r="AK543" s="132">
        <v>1006</v>
      </c>
      <c r="AL543" s="132">
        <v>1006</v>
      </c>
      <c r="AM543" s="132">
        <v>1006</v>
      </c>
      <c r="AN543" s="132">
        <v>1006</v>
      </c>
      <c r="AO543" s="132">
        <v>1006</v>
      </c>
      <c r="AP543" s="132">
        <v>1006</v>
      </c>
      <c r="AQ543" s="132">
        <v>1006</v>
      </c>
      <c r="AR543" s="132">
        <v>1006</v>
      </c>
      <c r="AS543" s="132">
        <v>1006</v>
      </c>
      <c r="AT543" s="132">
        <v>1006</v>
      </c>
      <c r="AU543" s="132">
        <v>1006</v>
      </c>
      <c r="AV543" s="132">
        <v>1006</v>
      </c>
      <c r="AW543" s="132">
        <v>1006</v>
      </c>
      <c r="AX543" s="132">
        <v>1006</v>
      </c>
      <c r="AY543" s="132">
        <v>1006</v>
      </c>
      <c r="AZ543" s="132">
        <v>1006</v>
      </c>
      <c r="BA543" s="132">
        <v>1006</v>
      </c>
      <c r="BB543" s="132">
        <v>1006</v>
      </c>
      <c r="BC543" s="132">
        <v>1006</v>
      </c>
      <c r="BD543" s="132">
        <v>1006</v>
      </c>
      <c r="BE543" s="132">
        <v>1006</v>
      </c>
      <c r="BF543" s="132">
        <v>1006</v>
      </c>
      <c r="BG543" s="132">
        <v>1006</v>
      </c>
      <c r="BH543" s="132">
        <v>1006</v>
      </c>
      <c r="BI543" s="132">
        <v>1006</v>
      </c>
      <c r="BJ543" s="132">
        <v>1006</v>
      </c>
      <c r="BK543" s="132">
        <v>1006</v>
      </c>
      <c r="BL543" s="132">
        <v>1006</v>
      </c>
      <c r="BM543" s="132">
        <v>1006</v>
      </c>
      <c r="BN543" s="132">
        <v>1006</v>
      </c>
      <c r="BO543" s="132">
        <v>1006</v>
      </c>
      <c r="BP543" s="132">
        <v>1006</v>
      </c>
      <c r="BQ543" s="132">
        <v>1006</v>
      </c>
      <c r="BR543" s="132">
        <v>1006</v>
      </c>
      <c r="BS543" s="132">
        <v>1006</v>
      </c>
      <c r="BT543" s="132">
        <v>1006</v>
      </c>
      <c r="BU543" s="132">
        <v>1006</v>
      </c>
      <c r="BV543" s="132">
        <v>1006</v>
      </c>
      <c r="BW543" s="132">
        <v>1006</v>
      </c>
      <c r="BX543" s="132">
        <v>1006</v>
      </c>
      <c r="BY543" s="132">
        <v>1006</v>
      </c>
      <c r="BZ543" s="132">
        <v>1006</v>
      </c>
      <c r="CA543" s="132">
        <v>1006</v>
      </c>
      <c r="CB543" s="132">
        <v>1006</v>
      </c>
      <c r="CC543" s="132">
        <v>1006</v>
      </c>
      <c r="CD543" s="132">
        <v>1006</v>
      </c>
      <c r="CE543" s="132">
        <v>1006</v>
      </c>
      <c r="CF543" s="132">
        <v>1006</v>
      </c>
      <c r="CG543" s="132">
        <v>1006</v>
      </c>
      <c r="CH543" s="132">
        <v>1006</v>
      </c>
      <c r="CI543" s="132">
        <v>1006</v>
      </c>
      <c r="CJ543" s="132">
        <v>1006</v>
      </c>
      <c r="CK543" s="132">
        <v>1006</v>
      </c>
      <c r="CL543" s="132">
        <v>1006</v>
      </c>
      <c r="CM543" s="132">
        <v>1006</v>
      </c>
      <c r="CN543" s="132">
        <v>1006</v>
      </c>
      <c r="CO543" s="132">
        <v>1006</v>
      </c>
      <c r="CP543" s="132">
        <v>1006</v>
      </c>
      <c r="CQ543" s="132">
        <v>1006</v>
      </c>
      <c r="CR543" s="132">
        <v>1006</v>
      </c>
      <c r="CS543" s="132">
        <v>1006</v>
      </c>
      <c r="CT543" s="132">
        <v>1006</v>
      </c>
      <c r="CU543" s="132">
        <v>1006</v>
      </c>
      <c r="CV543" s="132">
        <v>1006</v>
      </c>
      <c r="CW543" s="132">
        <v>1006</v>
      </c>
      <c r="CX543" s="132">
        <v>1006</v>
      </c>
      <c r="CY543" s="132">
        <v>1006</v>
      </c>
      <c r="CZ543" s="132">
        <v>1006</v>
      </c>
      <c r="DA543" s="132">
        <v>1006</v>
      </c>
      <c r="DB543" s="132">
        <v>1006</v>
      </c>
      <c r="DC543" s="132">
        <v>1006</v>
      </c>
      <c r="DD543" s="132">
        <v>1006</v>
      </c>
      <c r="DE543" s="132">
        <v>1006</v>
      </c>
      <c r="DF543" s="240">
        <v>1006</v>
      </c>
      <c r="DG543" s="240">
        <v>1006</v>
      </c>
      <c r="DH543" s="246">
        <v>1006</v>
      </c>
      <c r="DI543" s="247">
        <v>1006</v>
      </c>
      <c r="DJ543" s="247">
        <v>1006</v>
      </c>
      <c r="DK543" s="247">
        <v>1006</v>
      </c>
      <c r="DL543" s="247">
        <v>1006</v>
      </c>
      <c r="DM543" s="132">
        <v>1006</v>
      </c>
      <c r="DN543" s="132">
        <v>1006</v>
      </c>
      <c r="DO543" s="132">
        <v>1006</v>
      </c>
      <c r="DP543" s="132">
        <v>1006</v>
      </c>
      <c r="DQ543" s="132">
        <v>1006</v>
      </c>
      <c r="DR543" s="132">
        <v>1006</v>
      </c>
      <c r="DS543" s="132">
        <v>1006</v>
      </c>
      <c r="DT543" s="132">
        <v>1006</v>
      </c>
      <c r="DU543" s="132">
        <v>1006</v>
      </c>
      <c r="DV543" s="132">
        <v>1006</v>
      </c>
      <c r="DW543" s="132">
        <v>1006</v>
      </c>
      <c r="DX543" s="132">
        <v>1006</v>
      </c>
      <c r="DY543" s="132">
        <v>1006</v>
      </c>
      <c r="DZ543" s="132">
        <v>1006</v>
      </c>
      <c r="EA543" s="132">
        <v>1006</v>
      </c>
      <c r="EB543" s="132">
        <v>1006</v>
      </c>
      <c r="EC543" s="132">
        <v>1006</v>
      </c>
      <c r="ED543" s="132">
        <v>1006</v>
      </c>
      <c r="EE543" s="132">
        <v>1006</v>
      </c>
      <c r="EF543" s="132">
        <v>1006</v>
      </c>
      <c r="EG543" s="132">
        <v>1006</v>
      </c>
      <c r="EH543" s="132">
        <v>1006</v>
      </c>
      <c r="EI543" s="132">
        <v>1006</v>
      </c>
      <c r="EJ543" s="132">
        <v>1006</v>
      </c>
      <c r="EK543" s="132">
        <v>1006</v>
      </c>
      <c r="EL543" s="132">
        <v>1006</v>
      </c>
      <c r="EM543" s="132">
        <v>1006</v>
      </c>
      <c r="EN543" s="132">
        <v>1006</v>
      </c>
      <c r="EO543" s="132">
        <v>1006</v>
      </c>
      <c r="EP543" s="132">
        <v>1006</v>
      </c>
      <c r="EQ543" s="132">
        <v>1006</v>
      </c>
      <c r="ER543" s="132">
        <v>1006</v>
      </c>
      <c r="ES543" s="132">
        <v>1006</v>
      </c>
      <c r="ET543" s="132">
        <v>1006</v>
      </c>
      <c r="EU543" s="132">
        <v>1006</v>
      </c>
      <c r="EV543" s="132">
        <v>1006</v>
      </c>
      <c r="EW543" s="132">
        <v>1006</v>
      </c>
      <c r="EX543" s="132">
        <v>1006</v>
      </c>
      <c r="EY543" s="132">
        <v>1006</v>
      </c>
      <c r="EZ543" s="132">
        <v>1006</v>
      </c>
      <c r="FA543" s="132">
        <v>1006</v>
      </c>
      <c r="FB543" s="132">
        <v>1006</v>
      </c>
      <c r="FC543" s="132">
        <v>1006</v>
      </c>
      <c r="FD543" s="132">
        <v>1006</v>
      </c>
      <c r="FE543" s="132">
        <v>998</v>
      </c>
      <c r="FF543" s="132">
        <v>998</v>
      </c>
      <c r="FG543" s="132">
        <v>998</v>
      </c>
      <c r="FH543" s="132">
        <v>998</v>
      </c>
      <c r="FI543" s="132">
        <v>998</v>
      </c>
      <c r="FJ543" s="132">
        <v>998</v>
      </c>
      <c r="FK543" s="132">
        <v>998</v>
      </c>
      <c r="FL543" s="132">
        <v>998</v>
      </c>
      <c r="FM543" s="132">
        <v>998</v>
      </c>
      <c r="FN543" s="132">
        <v>998</v>
      </c>
      <c r="FO543" s="132">
        <v>998</v>
      </c>
      <c r="FP543" s="132">
        <v>998</v>
      </c>
      <c r="FQ543" s="132">
        <v>998</v>
      </c>
      <c r="FR543" s="132">
        <v>998</v>
      </c>
      <c r="FS543" s="132">
        <v>998</v>
      </c>
      <c r="FT543" s="132">
        <v>998</v>
      </c>
      <c r="FU543" s="132">
        <v>998</v>
      </c>
      <c r="FV543" s="132">
        <v>998</v>
      </c>
      <c r="FW543" s="132">
        <v>998</v>
      </c>
      <c r="FX543" s="132">
        <v>998</v>
      </c>
      <c r="FY543" s="132">
        <v>998</v>
      </c>
      <c r="FZ543" s="132">
        <v>998</v>
      </c>
      <c r="GA543" s="132">
        <v>998</v>
      </c>
      <c r="GB543" s="132">
        <v>998</v>
      </c>
      <c r="GC543" s="132">
        <v>998</v>
      </c>
      <c r="GD543" s="132">
        <v>998</v>
      </c>
      <c r="GE543" s="132">
        <v>998</v>
      </c>
      <c r="GF543" s="132">
        <v>998</v>
      </c>
      <c r="GG543" s="132">
        <v>998</v>
      </c>
      <c r="GH543" s="132">
        <v>998</v>
      </c>
      <c r="GI543" s="132">
        <v>998</v>
      </c>
      <c r="GJ543" s="132">
        <v>998</v>
      </c>
      <c r="GK543" s="132">
        <v>998</v>
      </c>
      <c r="GL543" s="132">
        <v>998</v>
      </c>
      <c r="GM543" s="132">
        <v>998</v>
      </c>
      <c r="GN543" s="132">
        <v>998</v>
      </c>
      <c r="GO543" s="132">
        <v>998</v>
      </c>
      <c r="GP543" s="132">
        <v>998</v>
      </c>
      <c r="GQ543" s="132">
        <v>998</v>
      </c>
      <c r="GR543" s="132">
        <v>998</v>
      </c>
      <c r="GS543" s="132">
        <v>998</v>
      </c>
      <c r="GT543" s="132">
        <v>998</v>
      </c>
      <c r="GU543" s="132">
        <v>998</v>
      </c>
      <c r="GV543" s="132">
        <v>998</v>
      </c>
      <c r="GW543" s="132">
        <v>998</v>
      </c>
      <c r="GX543" s="132">
        <v>998</v>
      </c>
      <c r="GY543" s="132">
        <v>998</v>
      </c>
      <c r="GZ543" s="132">
        <v>998</v>
      </c>
      <c r="HA543" s="132">
        <v>998</v>
      </c>
      <c r="HB543" s="132">
        <v>998</v>
      </c>
      <c r="HC543" s="132">
        <v>998</v>
      </c>
      <c r="HD543" s="132">
        <v>998</v>
      </c>
      <c r="HE543" s="132">
        <v>998</v>
      </c>
      <c r="HF543" s="132">
        <v>998</v>
      </c>
      <c r="HG543" s="132">
        <v>1000</v>
      </c>
      <c r="HH543" s="132">
        <v>1000</v>
      </c>
      <c r="HI543" s="132">
        <v>1000</v>
      </c>
      <c r="HJ543" s="132">
        <v>1000</v>
      </c>
      <c r="HK543" s="132">
        <v>1000</v>
      </c>
      <c r="HL543" s="132">
        <v>1000</v>
      </c>
      <c r="HM543" s="132">
        <v>1000</v>
      </c>
      <c r="HN543" s="132">
        <v>1000</v>
      </c>
      <c r="HO543" s="132">
        <v>1000</v>
      </c>
      <c r="HP543" s="132">
        <v>1000</v>
      </c>
      <c r="HQ543" s="132">
        <v>1000</v>
      </c>
      <c r="HR543" s="132">
        <v>1000</v>
      </c>
      <c r="HS543" s="132">
        <v>1000</v>
      </c>
      <c r="HT543" s="132">
        <v>1000</v>
      </c>
      <c r="HU543" s="132">
        <v>1000</v>
      </c>
      <c r="HV543" s="132">
        <v>1000</v>
      </c>
      <c r="HW543" s="132">
        <v>1000</v>
      </c>
      <c r="HX543" s="132">
        <v>1000</v>
      </c>
      <c r="HY543" s="132">
        <v>1000</v>
      </c>
      <c r="HZ543" s="132">
        <v>1000</v>
      </c>
      <c r="IA543" s="132">
        <v>1000</v>
      </c>
      <c r="IB543" s="132">
        <v>1000</v>
      </c>
      <c r="IC543" s="132">
        <v>1000</v>
      </c>
      <c r="ID543" s="132">
        <v>1000</v>
      </c>
      <c r="IE543" s="132">
        <f>Deaths_by_occurrence!$ELJ18</f>
        <v>1006</v>
      </c>
      <c r="IF543" s="132">
        <v>1000</v>
      </c>
      <c r="IG543" s="132">
        <v>1000</v>
      </c>
      <c r="IH543" s="132">
        <v>1000</v>
      </c>
      <c r="II543" s="132">
        <v>1000</v>
      </c>
      <c r="IJ543" s="132">
        <v>1000</v>
      </c>
      <c r="IK543" s="132">
        <v>1000</v>
      </c>
      <c r="IL543" s="132">
        <v>1000</v>
      </c>
      <c r="IM543" s="132">
        <v>1000</v>
      </c>
      <c r="IN543" s="132">
        <v>1000</v>
      </c>
      <c r="IO543" s="132">
        <v>1000</v>
      </c>
      <c r="IP543" s="132">
        <v>1000</v>
      </c>
      <c r="IQ543" s="132">
        <v>1000</v>
      </c>
      <c r="IR543" s="132">
        <v>1000</v>
      </c>
      <c r="IS543" s="132">
        <v>1000</v>
      </c>
      <c r="IT543" s="132">
        <v>1000</v>
      </c>
      <c r="IU543" s="132">
        <v>1000</v>
      </c>
      <c r="IV543" s="132">
        <v>1000</v>
      </c>
      <c r="IW543" s="132">
        <v>1000</v>
      </c>
      <c r="IX543" s="132">
        <v>1000</v>
      </c>
      <c r="IY543" s="132">
        <v>1000</v>
      </c>
      <c r="IZ543" s="132">
        <v>1000</v>
      </c>
      <c r="JA543" s="132">
        <v>1000</v>
      </c>
      <c r="JB543" s="132">
        <v>1000</v>
      </c>
      <c r="JC543" s="132">
        <v>1000</v>
      </c>
      <c r="JD543" s="132">
        <v>1000</v>
      </c>
      <c r="JE543" s="132">
        <v>1000</v>
      </c>
      <c r="JF543" s="132">
        <v>1000</v>
      </c>
      <c r="JG543" s="132">
        <v>1000</v>
      </c>
      <c r="JH543" s="132">
        <v>1000</v>
      </c>
      <c r="JI543" s="132">
        <v>1000</v>
      </c>
      <c r="JJ543" s="132">
        <v>1000</v>
      </c>
      <c r="JK543" s="132">
        <v>1000</v>
      </c>
      <c r="JL543" s="132">
        <v>1000</v>
      </c>
      <c r="JM543" s="132">
        <v>1000</v>
      </c>
      <c r="JN543" s="132">
        <v>1000</v>
      </c>
      <c r="JO543" s="132">
        <v>1000</v>
      </c>
      <c r="JP543" s="132">
        <v>1000</v>
      </c>
      <c r="JQ543" s="132">
        <v>1000</v>
      </c>
      <c r="JR543" s="132">
        <v>1000</v>
      </c>
      <c r="JS543" s="132">
        <v>1000</v>
      </c>
      <c r="JT543" s="132">
        <v>1000</v>
      </c>
      <c r="JU543" s="132">
        <v>1000</v>
      </c>
      <c r="JV543" s="132">
        <v>1000</v>
      </c>
      <c r="JW543" s="132">
        <v>1000</v>
      </c>
      <c r="JX543" s="132">
        <v>1000</v>
      </c>
      <c r="JY543" s="132">
        <v>1000</v>
      </c>
      <c r="JZ543" s="132">
        <v>1000</v>
      </c>
      <c r="KA543" s="132">
        <v>998</v>
      </c>
      <c r="KB543" s="132">
        <v>998</v>
      </c>
      <c r="KC543" s="132">
        <v>998</v>
      </c>
      <c r="KD543" s="132">
        <v>998</v>
      </c>
      <c r="KE543" s="132">
        <v>998</v>
      </c>
      <c r="KF543" s="132">
        <v>998</v>
      </c>
      <c r="KG543" s="132">
        <v>998</v>
      </c>
      <c r="KH543" s="132">
        <v>998</v>
      </c>
      <c r="KI543" s="132">
        <v>998</v>
      </c>
      <c r="KJ543" s="132">
        <v>998</v>
      </c>
      <c r="KK543" s="132">
        <f>Deaths_by_occurrence!$ELJ18</f>
        <v>1006</v>
      </c>
      <c r="KL543" s="132">
        <v>998</v>
      </c>
      <c r="KM543" s="132">
        <v>998</v>
      </c>
      <c r="KN543" s="132">
        <v>998</v>
      </c>
      <c r="KO543" s="132">
        <v>998</v>
      </c>
      <c r="KP543" s="132">
        <v>998</v>
      </c>
      <c r="KQ543" s="132">
        <v>998</v>
      </c>
      <c r="KR543" s="132">
        <v>998</v>
      </c>
      <c r="KS543" s="132">
        <v>998</v>
      </c>
      <c r="KT543" s="132">
        <v>998</v>
      </c>
      <c r="KU543" s="132">
        <v>998</v>
      </c>
      <c r="KV543" s="132">
        <v>998</v>
      </c>
      <c r="KW543" s="132">
        <v>998</v>
      </c>
      <c r="KX543" s="132">
        <v>998</v>
      </c>
      <c r="KY543" s="132">
        <v>998</v>
      </c>
      <c r="KZ543" s="132">
        <v>998</v>
      </c>
      <c r="LA543" s="132">
        <v>998</v>
      </c>
      <c r="LB543" s="132">
        <v>998</v>
      </c>
      <c r="LC543" s="132">
        <v>998</v>
      </c>
      <c r="LD543" s="132">
        <v>998</v>
      </c>
      <c r="LE543" s="132">
        <v>998</v>
      </c>
      <c r="LF543" s="132">
        <v>998</v>
      </c>
      <c r="LG543" s="132">
        <v>998</v>
      </c>
      <c r="LH543" s="132">
        <v>998</v>
      </c>
      <c r="LI543" s="132">
        <v>998</v>
      </c>
      <c r="LJ543" s="132">
        <v>998</v>
      </c>
      <c r="LK543" s="132">
        <v>998</v>
      </c>
      <c r="LL543" s="132">
        <v>998</v>
      </c>
      <c r="LM543" s="132">
        <v>998</v>
      </c>
      <c r="LN543" s="132">
        <v>998</v>
      </c>
      <c r="LO543" s="132">
        <v>998</v>
      </c>
      <c r="LP543" s="132">
        <v>998</v>
      </c>
      <c r="LQ543" s="133">
        <v>998</v>
      </c>
      <c r="LR543" s="133">
        <v>998</v>
      </c>
      <c r="LS543" s="133">
        <v>998</v>
      </c>
      <c r="LT543" s="133">
        <v>998</v>
      </c>
      <c r="LU543" s="133">
        <v>998</v>
      </c>
      <c r="LV543" s="133">
        <v>998</v>
      </c>
      <c r="LW543" s="133">
        <v>998</v>
      </c>
      <c r="LX543" s="133">
        <v>998</v>
      </c>
      <c r="LY543" s="133">
        <v>998</v>
      </c>
      <c r="LZ543" s="133">
        <v>998</v>
      </c>
      <c r="MA543" s="133">
        <v>998</v>
      </c>
      <c r="MB543" s="133">
        <v>998</v>
      </c>
      <c r="MC543" s="133">
        <v>998</v>
      </c>
      <c r="MD543" s="133">
        <v>998</v>
      </c>
      <c r="ME543" s="133">
        <v>998</v>
      </c>
      <c r="MF543" s="133">
        <v>998</v>
      </c>
      <c r="MG543" s="133">
        <v>998</v>
      </c>
      <c r="MH543" s="133">
        <v>998</v>
      </c>
      <c r="MI543" s="133">
        <v>998</v>
      </c>
      <c r="MJ543" s="133">
        <v>998</v>
      </c>
      <c r="MK543" s="133">
        <v>998</v>
      </c>
      <c r="ML543" s="133">
        <v>998</v>
      </c>
      <c r="MM543" s="133">
        <v>998</v>
      </c>
      <c r="MN543" s="133">
        <v>998</v>
      </c>
      <c r="MO543" s="133">
        <v>998</v>
      </c>
      <c r="MP543" s="133">
        <v>998</v>
      </c>
      <c r="MQ543" s="133">
        <v>998</v>
      </c>
      <c r="MR543" s="133">
        <v>998</v>
      </c>
      <c r="MS543" s="133">
        <v>999</v>
      </c>
      <c r="MT543" s="133">
        <v>999</v>
      </c>
      <c r="MU543" s="133">
        <v>999</v>
      </c>
      <c r="MV543" s="133">
        <v>999</v>
      </c>
      <c r="MW543" s="133">
        <v>999</v>
      </c>
      <c r="MX543" s="133">
        <v>999</v>
      </c>
      <c r="MY543" s="133">
        <v>999</v>
      </c>
      <c r="MZ543" s="133">
        <v>947</v>
      </c>
      <c r="NA543" s="133">
        <v>947</v>
      </c>
      <c r="NB543" s="133">
        <v>947</v>
      </c>
      <c r="NC543" s="133">
        <v>947</v>
      </c>
      <c r="ND543" s="133">
        <v>947</v>
      </c>
      <c r="NE543" s="133">
        <v>947</v>
      </c>
      <c r="NF543" s="133">
        <v>947</v>
      </c>
      <c r="NG543" s="133">
        <v>949</v>
      </c>
      <c r="NH543" s="133">
        <v>949</v>
      </c>
      <c r="NI543" s="133">
        <v>949</v>
      </c>
      <c r="NJ543" s="133">
        <v>949</v>
      </c>
      <c r="NK543" s="133">
        <v>949</v>
      </c>
      <c r="NL543" s="133">
        <v>949</v>
      </c>
      <c r="NM543" s="133">
        <v>949</v>
      </c>
      <c r="NN543" s="133">
        <v>949</v>
      </c>
      <c r="NO543" s="133">
        <v>949</v>
      </c>
      <c r="NP543" s="133">
        <v>949</v>
      </c>
      <c r="NQ543" s="133">
        <v>949</v>
      </c>
      <c r="NR543" s="133">
        <v>949</v>
      </c>
      <c r="NS543" s="133">
        <v>949</v>
      </c>
      <c r="NT543" s="133">
        <v>949</v>
      </c>
      <c r="NU543" s="133">
        <v>949</v>
      </c>
      <c r="NV543" s="133">
        <v>949</v>
      </c>
      <c r="NW543" s="133">
        <v>949</v>
      </c>
      <c r="NX543" s="133">
        <v>949</v>
      </c>
      <c r="NY543" s="133">
        <v>949</v>
      </c>
      <c r="NZ543" s="133">
        <v>949</v>
      </c>
      <c r="OA543" s="133">
        <v>949</v>
      </c>
      <c r="OB543" s="133">
        <v>949</v>
      </c>
      <c r="OC543" s="133">
        <v>949</v>
      </c>
      <c r="OD543" s="133">
        <v>949</v>
      </c>
      <c r="OE543" s="133">
        <v>949</v>
      </c>
      <c r="OF543" s="133">
        <v>949</v>
      </c>
      <c r="OG543" s="133">
        <v>949</v>
      </c>
      <c r="OH543" s="133">
        <v>949</v>
      </c>
      <c r="OI543" s="133">
        <v>949</v>
      </c>
      <c r="OJ543" s="133">
        <v>949</v>
      </c>
      <c r="OK543" s="133">
        <v>949</v>
      </c>
      <c r="OL543" s="133">
        <v>949</v>
      </c>
      <c r="OM543" s="133">
        <v>949</v>
      </c>
      <c r="ON543" s="133">
        <v>949</v>
      </c>
      <c r="OO543" s="133">
        <v>949</v>
      </c>
      <c r="OP543" s="133">
        <v>949</v>
      </c>
      <c r="OQ543" s="133">
        <v>949</v>
      </c>
      <c r="OR543" s="133">
        <v>949</v>
      </c>
      <c r="OS543" s="133">
        <v>949</v>
      </c>
      <c r="OT543" s="133">
        <v>950</v>
      </c>
      <c r="OU543" s="133">
        <v>950</v>
      </c>
      <c r="OV543" s="133">
        <v>950</v>
      </c>
      <c r="OW543" s="133">
        <v>949</v>
      </c>
      <c r="OX543" s="133">
        <v>948</v>
      </c>
      <c r="OY543" s="133">
        <v>948</v>
      </c>
      <c r="OZ543" s="133">
        <v>949</v>
      </c>
      <c r="PA543" s="133">
        <v>949</v>
      </c>
      <c r="PB543" s="133">
        <v>949</v>
      </c>
      <c r="PC543" s="133">
        <v>949</v>
      </c>
      <c r="PD543" s="133">
        <v>948</v>
      </c>
      <c r="PE543" s="133">
        <v>948</v>
      </c>
      <c r="PF543" s="133">
        <v>948</v>
      </c>
      <c r="PG543" s="133">
        <v>948</v>
      </c>
      <c r="PH543" s="133">
        <v>948</v>
      </c>
      <c r="PI543" s="133">
        <v>948</v>
      </c>
      <c r="PJ543" s="133">
        <v>948</v>
      </c>
      <c r="PK543" s="133">
        <v>948</v>
      </c>
      <c r="PL543" s="133">
        <v>948</v>
      </c>
      <c r="PM543" s="133">
        <v>948</v>
      </c>
      <c r="PN543" s="133">
        <v>943</v>
      </c>
      <c r="PO543" s="133">
        <v>943</v>
      </c>
      <c r="PP543" s="133">
        <v>943</v>
      </c>
      <c r="PQ543" s="133">
        <v>943</v>
      </c>
      <c r="PR543" s="133">
        <v>943</v>
      </c>
      <c r="PS543" s="133">
        <v>943</v>
      </c>
      <c r="PT543" s="133">
        <v>943</v>
      </c>
      <c r="PU543" s="133">
        <v>943</v>
      </c>
      <c r="PV543" s="133">
        <v>943</v>
      </c>
      <c r="PW543" s="133">
        <v>943</v>
      </c>
      <c r="PX543" s="133">
        <v>943</v>
      </c>
      <c r="PY543" s="133">
        <v>943</v>
      </c>
      <c r="PZ543" s="133">
        <v>944</v>
      </c>
      <c r="QA543" s="133">
        <v>944</v>
      </c>
      <c r="QB543" s="133">
        <v>944</v>
      </c>
      <c r="QC543" s="133">
        <v>944</v>
      </c>
      <c r="QD543" s="133">
        <v>943</v>
      </c>
      <c r="QE543" s="133">
        <v>943</v>
      </c>
      <c r="QF543" s="133">
        <v>943</v>
      </c>
      <c r="QG543" s="133">
        <v>943</v>
      </c>
      <c r="QH543" s="133">
        <v>943</v>
      </c>
      <c r="QI543" s="133">
        <v>943</v>
      </c>
      <c r="QJ543" s="133">
        <v>943</v>
      </c>
      <c r="QK543" s="133">
        <v>943</v>
      </c>
      <c r="QL543" s="129">
        <v>944</v>
      </c>
      <c r="QM543" s="144">
        <v>944</v>
      </c>
      <c r="QN543" s="129">
        <v>944</v>
      </c>
      <c r="QO543" s="129">
        <v>944</v>
      </c>
      <c r="QP543" s="129">
        <v>944</v>
      </c>
      <c r="QQ543" s="129">
        <v>944</v>
      </c>
      <c r="QR543" s="129">
        <v>944</v>
      </c>
      <c r="QS543" s="129">
        <v>948</v>
      </c>
      <c r="QT543" s="129">
        <v>946</v>
      </c>
      <c r="QU543" s="129">
        <v>948</v>
      </c>
      <c r="QV543" s="129">
        <v>885</v>
      </c>
      <c r="QW543" s="129">
        <v>886</v>
      </c>
      <c r="QX543" s="129">
        <v>886</v>
      </c>
      <c r="QY543" s="129">
        <v>886</v>
      </c>
      <c r="QZ543" s="129">
        <v>889</v>
      </c>
      <c r="RA543" s="129">
        <v>894</v>
      </c>
      <c r="RB543" s="129">
        <v>903</v>
      </c>
      <c r="RC543" s="129">
        <v>903</v>
      </c>
      <c r="RD543" s="129">
        <v>905</v>
      </c>
      <c r="RE543" s="129">
        <v>905</v>
      </c>
      <c r="RF543" s="129">
        <v>905</v>
      </c>
      <c r="RG543" s="129">
        <v>904</v>
      </c>
      <c r="RH543" s="129">
        <v>903</v>
      </c>
      <c r="RI543" s="129">
        <v>898</v>
      </c>
      <c r="RJ543" s="129">
        <v>894</v>
      </c>
      <c r="RK543" s="129">
        <v>894</v>
      </c>
      <c r="RL543" s="129">
        <v>900</v>
      </c>
      <c r="RM543" s="129">
        <v>900</v>
      </c>
      <c r="RN543" s="129">
        <v>900</v>
      </c>
      <c r="RO543" s="129">
        <v>893</v>
      </c>
      <c r="RP543" s="129">
        <v>881</v>
      </c>
      <c r="RQ543" s="129">
        <v>881</v>
      </c>
      <c r="RR543" s="129">
        <v>880</v>
      </c>
      <c r="RS543" s="129">
        <v>877</v>
      </c>
      <c r="RT543" s="129">
        <v>879</v>
      </c>
      <c r="RU543" s="129">
        <v>874</v>
      </c>
      <c r="RV543" s="129">
        <v>754</v>
      </c>
      <c r="RW543" s="129">
        <v>753</v>
      </c>
      <c r="RX543" s="129">
        <v>753</v>
      </c>
      <c r="RY543" s="129">
        <v>751</v>
      </c>
      <c r="RZ543" s="129">
        <v>749</v>
      </c>
      <c r="SA543" s="129">
        <v>733</v>
      </c>
      <c r="SB543" s="129">
        <v>719</v>
      </c>
      <c r="SC543" s="129">
        <v>713</v>
      </c>
      <c r="SD543" s="129">
        <v>681</v>
      </c>
      <c r="SE543" s="142">
        <v>673</v>
      </c>
    </row>
    <row r="544" spans="1:499" x14ac:dyDescent="0.25">
      <c r="A544" s="40">
        <v>43918</v>
      </c>
      <c r="B544" s="132">
        <f>Deaths_by_occurrence!$ELQ18</f>
        <v>857</v>
      </c>
      <c r="C544" s="132">
        <v>857</v>
      </c>
      <c r="D544" s="132">
        <v>857</v>
      </c>
      <c r="E544" s="132">
        <v>857</v>
      </c>
      <c r="F544" s="132">
        <v>857</v>
      </c>
      <c r="G544" s="132">
        <v>857</v>
      </c>
      <c r="H544" s="132">
        <v>857</v>
      </c>
      <c r="I544" s="132">
        <v>857</v>
      </c>
      <c r="J544" s="132">
        <v>857</v>
      </c>
      <c r="K544" s="132">
        <v>857</v>
      </c>
      <c r="L544" s="132">
        <v>857</v>
      </c>
      <c r="M544" s="132">
        <v>857</v>
      </c>
      <c r="N544" s="132">
        <v>857</v>
      </c>
      <c r="O544" s="132">
        <v>857</v>
      </c>
      <c r="P544" s="132">
        <v>857</v>
      </c>
      <c r="Q544" s="132">
        <v>857</v>
      </c>
      <c r="R544" s="132">
        <v>857</v>
      </c>
      <c r="S544" s="132">
        <v>857</v>
      </c>
      <c r="T544" s="132">
        <v>857</v>
      </c>
      <c r="U544" s="132">
        <v>857</v>
      </c>
      <c r="V544" s="132">
        <v>857</v>
      </c>
      <c r="W544" s="132">
        <v>857</v>
      </c>
      <c r="X544" s="132">
        <v>857</v>
      </c>
      <c r="Y544" s="132">
        <v>857</v>
      </c>
      <c r="Z544" s="132">
        <v>857</v>
      </c>
      <c r="AA544" s="132">
        <v>857</v>
      </c>
      <c r="AB544" s="132">
        <v>857</v>
      </c>
      <c r="AC544" s="132">
        <v>857</v>
      </c>
      <c r="AD544" s="132">
        <v>857</v>
      </c>
      <c r="AE544" s="132">
        <v>857</v>
      </c>
      <c r="AF544" s="132">
        <v>857</v>
      </c>
      <c r="AG544" s="132">
        <v>857</v>
      </c>
      <c r="AH544" s="132">
        <v>857</v>
      </c>
      <c r="AI544" s="132">
        <v>857</v>
      </c>
      <c r="AJ544" s="132">
        <v>857</v>
      </c>
      <c r="AK544" s="132">
        <v>857</v>
      </c>
      <c r="AL544" s="132">
        <v>857</v>
      </c>
      <c r="AM544" s="132">
        <v>857</v>
      </c>
      <c r="AN544" s="132">
        <v>857</v>
      </c>
      <c r="AO544" s="132">
        <v>857</v>
      </c>
      <c r="AP544" s="132">
        <v>857</v>
      </c>
      <c r="AQ544" s="132">
        <v>857</v>
      </c>
      <c r="AR544" s="132">
        <v>857</v>
      </c>
      <c r="AS544" s="132">
        <v>857</v>
      </c>
      <c r="AT544" s="132">
        <v>857</v>
      </c>
      <c r="AU544" s="132">
        <v>857</v>
      </c>
      <c r="AV544" s="132">
        <v>857</v>
      </c>
      <c r="AW544" s="132">
        <v>857</v>
      </c>
      <c r="AX544" s="132">
        <v>857</v>
      </c>
      <c r="AY544" s="132">
        <v>857</v>
      </c>
      <c r="AZ544" s="132">
        <v>857</v>
      </c>
      <c r="BA544" s="132">
        <v>857</v>
      </c>
      <c r="BB544" s="132">
        <v>857</v>
      </c>
      <c r="BC544" s="132">
        <v>857</v>
      </c>
      <c r="BD544" s="132">
        <v>857</v>
      </c>
      <c r="BE544" s="132">
        <v>857</v>
      </c>
      <c r="BF544" s="132">
        <v>857</v>
      </c>
      <c r="BG544" s="132">
        <v>857</v>
      </c>
      <c r="BH544" s="132">
        <v>857</v>
      </c>
      <c r="BI544" s="132">
        <v>857</v>
      </c>
      <c r="BJ544" s="132">
        <v>857</v>
      </c>
      <c r="BK544" s="132">
        <v>857</v>
      </c>
      <c r="BL544" s="132">
        <v>857</v>
      </c>
      <c r="BM544" s="132">
        <v>857</v>
      </c>
      <c r="BN544" s="132">
        <v>857</v>
      </c>
      <c r="BO544" s="132">
        <v>857</v>
      </c>
      <c r="BP544" s="132">
        <v>857</v>
      </c>
      <c r="BQ544" s="132">
        <v>857</v>
      </c>
      <c r="BR544" s="132">
        <v>857</v>
      </c>
      <c r="BS544" s="132">
        <v>857</v>
      </c>
      <c r="BT544" s="132">
        <v>857</v>
      </c>
      <c r="BU544" s="132">
        <v>857</v>
      </c>
      <c r="BV544" s="132">
        <v>857</v>
      </c>
      <c r="BW544" s="132">
        <v>857</v>
      </c>
      <c r="BX544" s="132">
        <v>857</v>
      </c>
      <c r="BY544" s="132">
        <v>857</v>
      </c>
      <c r="BZ544" s="132">
        <v>857</v>
      </c>
      <c r="CA544" s="132">
        <v>857</v>
      </c>
      <c r="CB544" s="132">
        <v>857</v>
      </c>
      <c r="CC544" s="132">
        <v>857</v>
      </c>
      <c r="CD544" s="132">
        <v>857</v>
      </c>
      <c r="CE544" s="132">
        <v>857</v>
      </c>
      <c r="CF544" s="132">
        <v>857</v>
      </c>
      <c r="CG544" s="132">
        <v>857</v>
      </c>
      <c r="CH544" s="132">
        <v>857</v>
      </c>
      <c r="CI544" s="132">
        <v>857</v>
      </c>
      <c r="CJ544" s="132">
        <v>857</v>
      </c>
      <c r="CK544" s="132">
        <v>857</v>
      </c>
      <c r="CL544" s="132">
        <v>857</v>
      </c>
      <c r="CM544" s="132">
        <v>857</v>
      </c>
      <c r="CN544" s="132">
        <v>857</v>
      </c>
      <c r="CO544" s="132">
        <v>857</v>
      </c>
      <c r="CP544" s="132">
        <v>857</v>
      </c>
      <c r="CQ544" s="132">
        <v>857</v>
      </c>
      <c r="CR544" s="132">
        <v>857</v>
      </c>
      <c r="CS544" s="132">
        <v>857</v>
      </c>
      <c r="CT544" s="132">
        <v>857</v>
      </c>
      <c r="CU544" s="132">
        <v>857</v>
      </c>
      <c r="CV544" s="132">
        <v>857</v>
      </c>
      <c r="CW544" s="132">
        <v>857</v>
      </c>
      <c r="CX544" s="132">
        <v>857</v>
      </c>
      <c r="CY544" s="132">
        <v>857</v>
      </c>
      <c r="CZ544" s="132">
        <v>857</v>
      </c>
      <c r="DA544" s="132">
        <v>857</v>
      </c>
      <c r="DB544" s="132">
        <v>857</v>
      </c>
      <c r="DC544" s="132">
        <v>857</v>
      </c>
      <c r="DD544" s="132">
        <v>857</v>
      </c>
      <c r="DE544" s="132">
        <v>857</v>
      </c>
      <c r="DF544" s="240">
        <v>857</v>
      </c>
      <c r="DG544" s="240">
        <v>857</v>
      </c>
      <c r="DH544" s="246">
        <v>857</v>
      </c>
      <c r="DI544" s="247">
        <v>857</v>
      </c>
      <c r="DJ544" s="247">
        <v>857</v>
      </c>
      <c r="DK544" s="247">
        <v>857</v>
      </c>
      <c r="DL544" s="247">
        <v>857</v>
      </c>
      <c r="DM544" s="132">
        <v>857</v>
      </c>
      <c r="DN544" s="132">
        <v>857</v>
      </c>
      <c r="DO544" s="132">
        <v>857</v>
      </c>
      <c r="DP544" s="132">
        <v>857</v>
      </c>
      <c r="DQ544" s="132">
        <v>857</v>
      </c>
      <c r="DR544" s="132">
        <v>857</v>
      </c>
      <c r="DS544" s="132">
        <v>857</v>
      </c>
      <c r="DT544" s="132">
        <v>857</v>
      </c>
      <c r="DU544" s="132">
        <v>857</v>
      </c>
      <c r="DV544" s="132">
        <v>857</v>
      </c>
      <c r="DW544" s="132">
        <v>857</v>
      </c>
      <c r="DX544" s="132">
        <v>857</v>
      </c>
      <c r="DY544" s="132">
        <v>857</v>
      </c>
      <c r="DZ544" s="132">
        <v>857</v>
      </c>
      <c r="EA544" s="132">
        <v>857</v>
      </c>
      <c r="EB544" s="132">
        <v>857</v>
      </c>
      <c r="EC544" s="132">
        <v>857</v>
      </c>
      <c r="ED544" s="132">
        <v>857</v>
      </c>
      <c r="EE544" s="132">
        <v>857</v>
      </c>
      <c r="EF544" s="132">
        <v>857</v>
      </c>
      <c r="EG544" s="132">
        <v>857</v>
      </c>
      <c r="EH544" s="132">
        <v>857</v>
      </c>
      <c r="EI544" s="132">
        <v>857</v>
      </c>
      <c r="EJ544" s="132">
        <v>857</v>
      </c>
      <c r="EK544" s="132">
        <v>857</v>
      </c>
      <c r="EL544" s="132">
        <v>857</v>
      </c>
      <c r="EM544" s="132">
        <v>857</v>
      </c>
      <c r="EN544" s="132">
        <v>857</v>
      </c>
      <c r="EO544" s="132">
        <v>857</v>
      </c>
      <c r="EP544" s="132">
        <v>857</v>
      </c>
      <c r="EQ544" s="132">
        <v>857</v>
      </c>
      <c r="ER544" s="132">
        <v>857</v>
      </c>
      <c r="ES544" s="132">
        <v>857</v>
      </c>
      <c r="ET544" s="132">
        <v>857</v>
      </c>
      <c r="EU544" s="132">
        <v>857</v>
      </c>
      <c r="EV544" s="132">
        <v>857</v>
      </c>
      <c r="EW544" s="132">
        <v>857</v>
      </c>
      <c r="EX544" s="132">
        <v>857</v>
      </c>
      <c r="EY544" s="132">
        <v>857</v>
      </c>
      <c r="EZ544" s="132">
        <v>857</v>
      </c>
      <c r="FA544" s="132">
        <v>857</v>
      </c>
      <c r="FB544" s="132">
        <v>857</v>
      </c>
      <c r="FC544" s="132">
        <v>857</v>
      </c>
      <c r="FD544" s="132">
        <v>857</v>
      </c>
      <c r="FE544" s="132">
        <v>849</v>
      </c>
      <c r="FF544" s="132">
        <v>849</v>
      </c>
      <c r="FG544" s="132">
        <v>849</v>
      </c>
      <c r="FH544" s="132">
        <v>849</v>
      </c>
      <c r="FI544" s="132">
        <v>849</v>
      </c>
      <c r="FJ544" s="132">
        <v>849</v>
      </c>
      <c r="FK544" s="132">
        <v>849</v>
      </c>
      <c r="FL544" s="132">
        <v>849</v>
      </c>
      <c r="FM544" s="132">
        <v>849</v>
      </c>
      <c r="FN544" s="132">
        <v>849</v>
      </c>
      <c r="FO544" s="132">
        <v>849</v>
      </c>
      <c r="FP544" s="132">
        <v>849</v>
      </c>
      <c r="FQ544" s="132">
        <v>849</v>
      </c>
      <c r="FR544" s="132">
        <v>849</v>
      </c>
      <c r="FS544" s="132">
        <v>849</v>
      </c>
      <c r="FT544" s="132">
        <v>849</v>
      </c>
      <c r="FU544" s="132">
        <v>849</v>
      </c>
      <c r="FV544" s="132">
        <v>849</v>
      </c>
      <c r="FW544" s="132">
        <v>849</v>
      </c>
      <c r="FX544" s="132">
        <v>849</v>
      </c>
      <c r="FY544" s="132">
        <v>849</v>
      </c>
      <c r="FZ544" s="132">
        <v>849</v>
      </c>
      <c r="GA544" s="132">
        <v>849</v>
      </c>
      <c r="GB544" s="132">
        <v>849</v>
      </c>
      <c r="GC544" s="132">
        <v>849</v>
      </c>
      <c r="GD544" s="132">
        <v>849</v>
      </c>
      <c r="GE544" s="132">
        <v>849</v>
      </c>
      <c r="GF544" s="132">
        <v>849</v>
      </c>
      <c r="GG544" s="132">
        <v>849</v>
      </c>
      <c r="GH544" s="132">
        <v>849</v>
      </c>
      <c r="GI544" s="132">
        <v>849</v>
      </c>
      <c r="GJ544" s="132">
        <v>849</v>
      </c>
      <c r="GK544" s="132">
        <v>849</v>
      </c>
      <c r="GL544" s="132">
        <v>849</v>
      </c>
      <c r="GM544" s="132">
        <v>849</v>
      </c>
      <c r="GN544" s="132">
        <v>849</v>
      </c>
      <c r="GO544" s="132">
        <v>849</v>
      </c>
      <c r="GP544" s="132">
        <v>849</v>
      </c>
      <c r="GQ544" s="132">
        <v>849</v>
      </c>
      <c r="GR544" s="132">
        <v>849</v>
      </c>
      <c r="GS544" s="132">
        <v>849</v>
      </c>
      <c r="GT544" s="132">
        <v>849</v>
      </c>
      <c r="GU544" s="132">
        <v>849</v>
      </c>
      <c r="GV544" s="132">
        <v>849</v>
      </c>
      <c r="GW544" s="132">
        <v>849</v>
      </c>
      <c r="GX544" s="132">
        <v>849</v>
      </c>
      <c r="GY544" s="132">
        <v>849</v>
      </c>
      <c r="GZ544" s="132">
        <v>849</v>
      </c>
      <c r="HA544" s="132">
        <v>849</v>
      </c>
      <c r="HB544" s="132">
        <v>849</v>
      </c>
      <c r="HC544" s="132">
        <v>849</v>
      </c>
      <c r="HD544" s="132">
        <v>849</v>
      </c>
      <c r="HE544" s="132">
        <v>849</v>
      </c>
      <c r="HF544" s="132">
        <v>849</v>
      </c>
      <c r="HG544" s="132">
        <v>851</v>
      </c>
      <c r="HH544" s="132">
        <v>851</v>
      </c>
      <c r="HI544" s="132">
        <v>851</v>
      </c>
      <c r="HJ544" s="132">
        <v>851</v>
      </c>
      <c r="HK544" s="132">
        <v>851</v>
      </c>
      <c r="HL544" s="132">
        <v>851</v>
      </c>
      <c r="HM544" s="132">
        <v>851</v>
      </c>
      <c r="HN544" s="132">
        <v>851</v>
      </c>
      <c r="HO544" s="132">
        <v>851</v>
      </c>
      <c r="HP544" s="132">
        <v>851</v>
      </c>
      <c r="HQ544" s="132">
        <v>851</v>
      </c>
      <c r="HR544" s="132">
        <v>851</v>
      </c>
      <c r="HS544" s="132">
        <v>851</v>
      </c>
      <c r="HT544" s="132">
        <v>851</v>
      </c>
      <c r="HU544" s="132">
        <v>851</v>
      </c>
      <c r="HV544" s="132">
        <v>851</v>
      </c>
      <c r="HW544" s="132">
        <v>851</v>
      </c>
      <c r="HX544" s="132">
        <v>851</v>
      </c>
      <c r="HY544" s="132">
        <v>851</v>
      </c>
      <c r="HZ544" s="132">
        <v>851</v>
      </c>
      <c r="IA544" s="132">
        <v>851</v>
      </c>
      <c r="IB544" s="132">
        <v>851</v>
      </c>
      <c r="IC544" s="132">
        <v>851</v>
      </c>
      <c r="ID544" s="132">
        <v>851</v>
      </c>
      <c r="IE544" s="132">
        <f>Deaths_by_occurrence!$ELQ18</f>
        <v>857</v>
      </c>
      <c r="IF544" s="132">
        <v>851</v>
      </c>
      <c r="IG544" s="132">
        <v>851</v>
      </c>
      <c r="IH544" s="132">
        <v>851</v>
      </c>
      <c r="II544" s="132">
        <v>851</v>
      </c>
      <c r="IJ544" s="132">
        <v>851</v>
      </c>
      <c r="IK544" s="132">
        <v>851</v>
      </c>
      <c r="IL544" s="132">
        <v>851</v>
      </c>
      <c r="IM544" s="132">
        <v>851</v>
      </c>
      <c r="IN544" s="132">
        <v>851</v>
      </c>
      <c r="IO544" s="132">
        <v>851</v>
      </c>
      <c r="IP544" s="132">
        <v>851</v>
      </c>
      <c r="IQ544" s="132">
        <v>851</v>
      </c>
      <c r="IR544" s="132">
        <v>851</v>
      </c>
      <c r="IS544" s="132">
        <v>851</v>
      </c>
      <c r="IT544" s="132">
        <v>851</v>
      </c>
      <c r="IU544" s="132">
        <v>851</v>
      </c>
      <c r="IV544" s="132">
        <v>851</v>
      </c>
      <c r="IW544" s="132">
        <v>851</v>
      </c>
      <c r="IX544" s="132">
        <v>851</v>
      </c>
      <c r="IY544" s="132">
        <v>851</v>
      </c>
      <c r="IZ544" s="132">
        <v>851</v>
      </c>
      <c r="JA544" s="132">
        <v>851</v>
      </c>
      <c r="JB544" s="132">
        <v>851</v>
      </c>
      <c r="JC544" s="132">
        <v>851</v>
      </c>
      <c r="JD544" s="132">
        <v>851</v>
      </c>
      <c r="JE544" s="132">
        <v>851</v>
      </c>
      <c r="JF544" s="132">
        <v>851</v>
      </c>
      <c r="JG544" s="132">
        <v>851</v>
      </c>
      <c r="JH544" s="132">
        <v>851</v>
      </c>
      <c r="JI544" s="132">
        <v>851</v>
      </c>
      <c r="JJ544" s="132">
        <v>851</v>
      </c>
      <c r="JK544" s="132">
        <v>851</v>
      </c>
      <c r="JL544" s="132">
        <v>851</v>
      </c>
      <c r="JM544" s="132">
        <v>851</v>
      </c>
      <c r="JN544" s="132">
        <v>851</v>
      </c>
      <c r="JO544" s="132">
        <v>851</v>
      </c>
      <c r="JP544" s="132">
        <v>851</v>
      </c>
      <c r="JQ544" s="132">
        <v>851</v>
      </c>
      <c r="JR544" s="132">
        <v>851</v>
      </c>
      <c r="JS544" s="132">
        <v>851</v>
      </c>
      <c r="JT544" s="132">
        <v>851</v>
      </c>
      <c r="JU544" s="132">
        <v>851</v>
      </c>
      <c r="JV544" s="132">
        <v>851</v>
      </c>
      <c r="JW544" s="132">
        <v>851</v>
      </c>
      <c r="JX544" s="132">
        <v>851</v>
      </c>
      <c r="JY544" s="132">
        <v>851</v>
      </c>
      <c r="JZ544" s="132">
        <v>851</v>
      </c>
      <c r="KA544" s="132">
        <v>849</v>
      </c>
      <c r="KB544" s="132">
        <v>849</v>
      </c>
      <c r="KC544" s="132">
        <v>849</v>
      </c>
      <c r="KD544" s="132">
        <v>849</v>
      </c>
      <c r="KE544" s="132">
        <v>849</v>
      </c>
      <c r="KF544" s="132">
        <v>849</v>
      </c>
      <c r="KG544" s="132">
        <v>849</v>
      </c>
      <c r="KH544" s="132">
        <v>849</v>
      </c>
      <c r="KI544" s="132">
        <v>849</v>
      </c>
      <c r="KJ544" s="132">
        <v>849</v>
      </c>
      <c r="KK544" s="132">
        <f>Deaths_by_occurrence!$ELQ18</f>
        <v>857</v>
      </c>
      <c r="KL544" s="132">
        <v>849</v>
      </c>
      <c r="KM544" s="132">
        <v>849</v>
      </c>
      <c r="KN544" s="132">
        <v>849</v>
      </c>
      <c r="KO544" s="132">
        <v>849</v>
      </c>
      <c r="KP544" s="132">
        <v>849</v>
      </c>
      <c r="KQ544" s="132">
        <v>849</v>
      </c>
      <c r="KR544" s="132">
        <v>849</v>
      </c>
      <c r="KS544" s="132">
        <v>849</v>
      </c>
      <c r="KT544" s="132">
        <v>849</v>
      </c>
      <c r="KU544" s="132">
        <v>849</v>
      </c>
      <c r="KV544" s="132">
        <v>849</v>
      </c>
      <c r="KW544" s="132">
        <v>849</v>
      </c>
      <c r="KX544" s="132">
        <v>849</v>
      </c>
      <c r="KY544" s="132">
        <v>849</v>
      </c>
      <c r="KZ544" s="132">
        <v>849</v>
      </c>
      <c r="LA544" s="132">
        <v>849</v>
      </c>
      <c r="LB544" s="132">
        <v>849</v>
      </c>
      <c r="LC544" s="132">
        <v>849</v>
      </c>
      <c r="LD544" s="132">
        <v>849</v>
      </c>
      <c r="LE544" s="132">
        <v>849</v>
      </c>
      <c r="LF544" s="132">
        <v>849</v>
      </c>
      <c r="LG544" s="132">
        <v>849</v>
      </c>
      <c r="LH544" s="132">
        <v>849</v>
      </c>
      <c r="LI544" s="132">
        <v>849</v>
      </c>
      <c r="LJ544" s="132">
        <v>849</v>
      </c>
      <c r="LK544" s="132">
        <v>849</v>
      </c>
      <c r="LL544" s="132">
        <v>849</v>
      </c>
      <c r="LM544" s="132">
        <v>849</v>
      </c>
      <c r="LN544" s="132">
        <v>849</v>
      </c>
      <c r="LO544" s="132">
        <v>849</v>
      </c>
      <c r="LP544" s="132">
        <v>849</v>
      </c>
      <c r="LQ544" s="133">
        <v>849</v>
      </c>
      <c r="LR544" s="133">
        <v>849</v>
      </c>
      <c r="LS544" s="133">
        <v>849</v>
      </c>
      <c r="LT544" s="133">
        <v>849</v>
      </c>
      <c r="LU544" s="133">
        <v>849</v>
      </c>
      <c r="LV544" s="133">
        <v>849</v>
      </c>
      <c r="LW544" s="133">
        <v>849</v>
      </c>
      <c r="LX544" s="133">
        <v>849</v>
      </c>
      <c r="LY544" s="133">
        <v>849</v>
      </c>
      <c r="LZ544" s="133">
        <v>849</v>
      </c>
      <c r="MA544" s="133">
        <v>849</v>
      </c>
      <c r="MB544" s="133">
        <v>849</v>
      </c>
      <c r="MC544" s="133">
        <v>849</v>
      </c>
      <c r="MD544" s="133">
        <v>849</v>
      </c>
      <c r="ME544" s="133">
        <v>849</v>
      </c>
      <c r="MF544" s="133">
        <v>849</v>
      </c>
      <c r="MG544" s="133">
        <v>849</v>
      </c>
      <c r="MH544" s="133">
        <v>849</v>
      </c>
      <c r="MI544" s="133">
        <v>849</v>
      </c>
      <c r="MJ544" s="133">
        <v>849</v>
      </c>
      <c r="MK544" s="133">
        <v>849</v>
      </c>
      <c r="ML544" s="133">
        <v>849</v>
      </c>
      <c r="MM544" s="133">
        <v>849</v>
      </c>
      <c r="MN544" s="133">
        <v>849</v>
      </c>
      <c r="MO544" s="133">
        <v>849</v>
      </c>
      <c r="MP544" s="133">
        <v>849</v>
      </c>
      <c r="MQ544" s="133">
        <v>849</v>
      </c>
      <c r="MR544" s="133">
        <v>849</v>
      </c>
      <c r="MS544" s="133">
        <v>850</v>
      </c>
      <c r="MT544" s="133">
        <v>850</v>
      </c>
      <c r="MU544" s="133">
        <v>850</v>
      </c>
      <c r="MV544" s="133">
        <v>850</v>
      </c>
      <c r="MW544" s="133">
        <v>850</v>
      </c>
      <c r="MX544" s="133">
        <v>850</v>
      </c>
      <c r="MY544" s="133">
        <v>850</v>
      </c>
      <c r="MZ544" s="133">
        <v>808</v>
      </c>
      <c r="NA544" s="133">
        <v>808</v>
      </c>
      <c r="NB544" s="133">
        <v>808</v>
      </c>
      <c r="NC544" s="133">
        <v>808</v>
      </c>
      <c r="ND544" s="133">
        <v>808</v>
      </c>
      <c r="NE544" s="133">
        <v>808</v>
      </c>
      <c r="NF544" s="133">
        <v>808</v>
      </c>
      <c r="NG544" s="133">
        <v>810</v>
      </c>
      <c r="NH544" s="133">
        <v>810</v>
      </c>
      <c r="NI544" s="133">
        <v>810</v>
      </c>
      <c r="NJ544" s="133">
        <v>810</v>
      </c>
      <c r="NK544" s="133">
        <v>810</v>
      </c>
      <c r="NL544" s="133">
        <v>810</v>
      </c>
      <c r="NM544" s="133">
        <v>810</v>
      </c>
      <c r="NN544" s="133">
        <v>810</v>
      </c>
      <c r="NO544" s="133">
        <v>810</v>
      </c>
      <c r="NP544" s="133">
        <v>810</v>
      </c>
      <c r="NQ544" s="133">
        <v>810</v>
      </c>
      <c r="NR544" s="133">
        <v>810</v>
      </c>
      <c r="NS544" s="133">
        <v>810</v>
      </c>
      <c r="NT544" s="133">
        <v>810</v>
      </c>
      <c r="NU544" s="133">
        <v>810</v>
      </c>
      <c r="NV544" s="133">
        <v>810</v>
      </c>
      <c r="NW544" s="133">
        <v>810</v>
      </c>
      <c r="NX544" s="133">
        <v>810</v>
      </c>
      <c r="NY544" s="133">
        <v>810</v>
      </c>
      <c r="NZ544" s="133">
        <v>810</v>
      </c>
      <c r="OA544" s="133">
        <v>810</v>
      </c>
      <c r="OB544" s="133">
        <v>810</v>
      </c>
      <c r="OC544" s="133">
        <v>810</v>
      </c>
      <c r="OD544" s="133">
        <v>810</v>
      </c>
      <c r="OE544" s="133">
        <v>810</v>
      </c>
      <c r="OF544" s="133">
        <v>810</v>
      </c>
      <c r="OG544" s="133">
        <v>810</v>
      </c>
      <c r="OH544" s="133">
        <v>810</v>
      </c>
      <c r="OI544" s="133">
        <v>810</v>
      </c>
      <c r="OJ544" s="133">
        <v>810</v>
      </c>
      <c r="OK544" s="133">
        <v>810</v>
      </c>
      <c r="OL544" s="133">
        <v>810</v>
      </c>
      <c r="OM544" s="133">
        <v>810</v>
      </c>
      <c r="ON544" s="133">
        <v>810</v>
      </c>
      <c r="OO544" s="133">
        <v>810</v>
      </c>
      <c r="OP544" s="133">
        <v>810</v>
      </c>
      <c r="OQ544" s="133">
        <v>810</v>
      </c>
      <c r="OR544" s="133">
        <v>810</v>
      </c>
      <c r="OS544" s="133">
        <v>810</v>
      </c>
      <c r="OT544" s="133">
        <v>811</v>
      </c>
      <c r="OU544" s="133">
        <v>811</v>
      </c>
      <c r="OV544" s="133">
        <v>811</v>
      </c>
      <c r="OW544" s="133">
        <v>810</v>
      </c>
      <c r="OX544" s="133">
        <v>809</v>
      </c>
      <c r="OY544" s="133">
        <v>809</v>
      </c>
      <c r="OZ544" s="133">
        <v>810</v>
      </c>
      <c r="PA544" s="133">
        <v>810</v>
      </c>
      <c r="PB544" s="133">
        <v>810</v>
      </c>
      <c r="PC544" s="133">
        <v>810</v>
      </c>
      <c r="PD544" s="133">
        <v>809</v>
      </c>
      <c r="PE544" s="133">
        <v>809</v>
      </c>
      <c r="PF544" s="133">
        <v>809</v>
      </c>
      <c r="PG544" s="133">
        <v>809</v>
      </c>
      <c r="PH544" s="133">
        <v>809</v>
      </c>
      <c r="PI544" s="133">
        <v>809</v>
      </c>
      <c r="PJ544" s="133">
        <v>809</v>
      </c>
      <c r="PK544" s="133">
        <v>809</v>
      </c>
      <c r="PL544" s="133">
        <v>809</v>
      </c>
      <c r="PM544" s="133">
        <v>809</v>
      </c>
      <c r="PN544" s="133">
        <v>804</v>
      </c>
      <c r="PO544" s="133">
        <v>804</v>
      </c>
      <c r="PP544" s="133">
        <v>804</v>
      </c>
      <c r="PQ544" s="133">
        <v>804</v>
      </c>
      <c r="PR544" s="133">
        <v>804</v>
      </c>
      <c r="PS544" s="133">
        <v>804</v>
      </c>
      <c r="PT544" s="133">
        <v>804</v>
      </c>
      <c r="PU544" s="133">
        <v>804</v>
      </c>
      <c r="PV544" s="133">
        <v>804</v>
      </c>
      <c r="PW544" s="133">
        <v>804</v>
      </c>
      <c r="PX544" s="133">
        <v>804</v>
      </c>
      <c r="PY544" s="133">
        <v>804</v>
      </c>
      <c r="PZ544" s="133">
        <v>805</v>
      </c>
      <c r="QA544" s="133">
        <v>805</v>
      </c>
      <c r="QB544" s="133">
        <v>805</v>
      </c>
      <c r="QC544" s="133">
        <v>805</v>
      </c>
      <c r="QD544" s="133">
        <v>805</v>
      </c>
      <c r="QE544" s="133">
        <v>805</v>
      </c>
      <c r="QF544" s="133">
        <v>805</v>
      </c>
      <c r="QG544" s="133">
        <v>805</v>
      </c>
      <c r="QH544" s="133">
        <v>805</v>
      </c>
      <c r="QI544" s="133">
        <v>805</v>
      </c>
      <c r="QJ544" s="133">
        <v>805</v>
      </c>
      <c r="QK544" s="133">
        <v>805</v>
      </c>
      <c r="QL544" s="129">
        <v>806</v>
      </c>
      <c r="QM544" s="144">
        <v>806</v>
      </c>
      <c r="QN544" s="129">
        <v>806</v>
      </c>
      <c r="QO544" s="129">
        <v>806</v>
      </c>
      <c r="QP544" s="129">
        <v>806</v>
      </c>
      <c r="QQ544" s="129">
        <v>806</v>
      </c>
      <c r="QR544" s="129">
        <v>806</v>
      </c>
      <c r="QS544" s="129">
        <v>810</v>
      </c>
      <c r="QT544" s="129">
        <v>923</v>
      </c>
      <c r="QU544" s="129">
        <v>811</v>
      </c>
      <c r="QV544" s="129">
        <v>754</v>
      </c>
      <c r="QW544" s="129">
        <v>755</v>
      </c>
      <c r="QX544" s="129">
        <v>755</v>
      </c>
      <c r="QY544" s="129">
        <v>755</v>
      </c>
      <c r="QZ544" s="129">
        <v>758</v>
      </c>
      <c r="RA544" s="129">
        <v>762</v>
      </c>
      <c r="RB544" s="129">
        <v>769</v>
      </c>
      <c r="RC544" s="129">
        <v>769</v>
      </c>
      <c r="RD544" s="129">
        <v>771</v>
      </c>
      <c r="RE544" s="129">
        <v>771</v>
      </c>
      <c r="RF544" s="129">
        <v>771</v>
      </c>
      <c r="RG544" s="129">
        <v>770</v>
      </c>
      <c r="RH544" s="129">
        <v>769</v>
      </c>
      <c r="RI544" s="129">
        <v>764</v>
      </c>
      <c r="RJ544" s="129">
        <v>761</v>
      </c>
      <c r="RK544" s="129">
        <v>761</v>
      </c>
      <c r="RL544" s="129">
        <v>766</v>
      </c>
      <c r="RM544" s="129">
        <v>766</v>
      </c>
      <c r="RN544" s="129">
        <v>766</v>
      </c>
      <c r="RO544" s="129">
        <v>760</v>
      </c>
      <c r="RP544" s="129">
        <v>752</v>
      </c>
      <c r="RQ544" s="129">
        <v>752</v>
      </c>
      <c r="RR544" s="129">
        <v>751</v>
      </c>
      <c r="RS544" s="129">
        <v>749</v>
      </c>
      <c r="RT544" s="129">
        <v>752</v>
      </c>
      <c r="RU544" s="129">
        <v>749</v>
      </c>
      <c r="RV544" s="129">
        <v>651</v>
      </c>
      <c r="RW544" s="129">
        <v>651</v>
      </c>
      <c r="RX544" s="129">
        <v>651</v>
      </c>
      <c r="RY544" s="129">
        <v>649</v>
      </c>
      <c r="RZ544" s="129">
        <v>647</v>
      </c>
      <c r="SA544" s="129">
        <v>632</v>
      </c>
      <c r="SB544" s="129">
        <v>618</v>
      </c>
      <c r="SC544" s="129">
        <v>614</v>
      </c>
      <c r="SD544" s="129">
        <v>585</v>
      </c>
      <c r="SE544" s="142">
        <v>584</v>
      </c>
    </row>
    <row r="545" spans="1:499" x14ac:dyDescent="0.25">
      <c r="A545" s="40">
        <v>43917</v>
      </c>
      <c r="B545" s="132">
        <f>Deaths_by_occurrence!$ELX18</f>
        <v>715</v>
      </c>
      <c r="C545" s="132">
        <v>715</v>
      </c>
      <c r="D545" s="132">
        <v>715</v>
      </c>
      <c r="E545" s="132">
        <v>715</v>
      </c>
      <c r="F545" s="132">
        <v>715</v>
      </c>
      <c r="G545" s="132">
        <v>715</v>
      </c>
      <c r="H545" s="132">
        <v>715</v>
      </c>
      <c r="I545" s="132">
        <v>715</v>
      </c>
      <c r="J545" s="132">
        <v>715</v>
      </c>
      <c r="K545" s="132">
        <v>715</v>
      </c>
      <c r="L545" s="132">
        <v>715</v>
      </c>
      <c r="M545" s="132">
        <v>715</v>
      </c>
      <c r="N545" s="132">
        <v>715</v>
      </c>
      <c r="O545" s="132">
        <v>715</v>
      </c>
      <c r="P545" s="132">
        <v>715</v>
      </c>
      <c r="Q545" s="132">
        <v>715</v>
      </c>
      <c r="R545" s="132">
        <v>715</v>
      </c>
      <c r="S545" s="132">
        <v>715</v>
      </c>
      <c r="T545" s="132">
        <v>715</v>
      </c>
      <c r="U545" s="132">
        <v>715</v>
      </c>
      <c r="V545" s="132">
        <v>715</v>
      </c>
      <c r="W545" s="132">
        <v>715</v>
      </c>
      <c r="X545" s="132">
        <v>715</v>
      </c>
      <c r="Y545" s="132">
        <v>715</v>
      </c>
      <c r="Z545" s="132">
        <v>715</v>
      </c>
      <c r="AA545" s="132">
        <v>715</v>
      </c>
      <c r="AB545" s="132">
        <v>715</v>
      </c>
      <c r="AC545" s="132">
        <v>715</v>
      </c>
      <c r="AD545" s="132">
        <v>715</v>
      </c>
      <c r="AE545" s="132">
        <v>715</v>
      </c>
      <c r="AF545" s="132">
        <v>715</v>
      </c>
      <c r="AG545" s="132">
        <v>715</v>
      </c>
      <c r="AH545" s="132">
        <v>715</v>
      </c>
      <c r="AI545" s="132">
        <v>715</v>
      </c>
      <c r="AJ545" s="132">
        <v>715</v>
      </c>
      <c r="AK545" s="132">
        <v>715</v>
      </c>
      <c r="AL545" s="132">
        <v>715</v>
      </c>
      <c r="AM545" s="132">
        <v>715</v>
      </c>
      <c r="AN545" s="132">
        <v>715</v>
      </c>
      <c r="AO545" s="132">
        <v>715</v>
      </c>
      <c r="AP545" s="132">
        <v>715</v>
      </c>
      <c r="AQ545" s="132">
        <v>715</v>
      </c>
      <c r="AR545" s="132">
        <v>715</v>
      </c>
      <c r="AS545" s="132">
        <v>715</v>
      </c>
      <c r="AT545" s="132">
        <v>715</v>
      </c>
      <c r="AU545" s="132">
        <v>715</v>
      </c>
      <c r="AV545" s="132">
        <v>715</v>
      </c>
      <c r="AW545" s="132">
        <v>715</v>
      </c>
      <c r="AX545" s="132">
        <v>715</v>
      </c>
      <c r="AY545" s="132">
        <v>715</v>
      </c>
      <c r="AZ545" s="132">
        <v>715</v>
      </c>
      <c r="BA545" s="132">
        <v>715</v>
      </c>
      <c r="BB545" s="132">
        <v>715</v>
      </c>
      <c r="BC545" s="132">
        <v>715</v>
      </c>
      <c r="BD545" s="132">
        <v>715</v>
      </c>
      <c r="BE545" s="132">
        <v>715</v>
      </c>
      <c r="BF545" s="132">
        <v>715</v>
      </c>
      <c r="BG545" s="132">
        <v>715</v>
      </c>
      <c r="BH545" s="132">
        <v>715</v>
      </c>
      <c r="BI545" s="132">
        <v>715</v>
      </c>
      <c r="BJ545" s="132">
        <v>715</v>
      </c>
      <c r="BK545" s="132">
        <v>715</v>
      </c>
      <c r="BL545" s="132">
        <v>715</v>
      </c>
      <c r="BM545" s="132">
        <v>715</v>
      </c>
      <c r="BN545" s="132">
        <v>715</v>
      </c>
      <c r="BO545" s="132">
        <v>715</v>
      </c>
      <c r="BP545" s="132">
        <v>715</v>
      </c>
      <c r="BQ545" s="132">
        <v>715</v>
      </c>
      <c r="BR545" s="132">
        <v>715</v>
      </c>
      <c r="BS545" s="132">
        <v>715</v>
      </c>
      <c r="BT545" s="132">
        <v>715</v>
      </c>
      <c r="BU545" s="132">
        <v>715</v>
      </c>
      <c r="BV545" s="132">
        <v>715</v>
      </c>
      <c r="BW545" s="132">
        <v>715</v>
      </c>
      <c r="BX545" s="132">
        <v>715</v>
      </c>
      <c r="BY545" s="132">
        <v>715</v>
      </c>
      <c r="BZ545" s="132">
        <v>715</v>
      </c>
      <c r="CA545" s="132">
        <v>715</v>
      </c>
      <c r="CB545" s="132">
        <v>715</v>
      </c>
      <c r="CC545" s="132">
        <v>715</v>
      </c>
      <c r="CD545" s="132">
        <v>715</v>
      </c>
      <c r="CE545" s="132">
        <v>715</v>
      </c>
      <c r="CF545" s="132">
        <v>715</v>
      </c>
      <c r="CG545" s="132">
        <v>715</v>
      </c>
      <c r="CH545" s="132">
        <v>715</v>
      </c>
      <c r="CI545" s="132">
        <v>715</v>
      </c>
      <c r="CJ545" s="132">
        <v>715</v>
      </c>
      <c r="CK545" s="132">
        <v>715</v>
      </c>
      <c r="CL545" s="132">
        <v>715</v>
      </c>
      <c r="CM545" s="132">
        <v>715</v>
      </c>
      <c r="CN545" s="132">
        <v>715</v>
      </c>
      <c r="CO545" s="132">
        <v>715</v>
      </c>
      <c r="CP545" s="132">
        <v>715</v>
      </c>
      <c r="CQ545" s="132">
        <v>715</v>
      </c>
      <c r="CR545" s="132">
        <v>715</v>
      </c>
      <c r="CS545" s="132">
        <v>715</v>
      </c>
      <c r="CT545" s="132">
        <v>715</v>
      </c>
      <c r="CU545" s="132">
        <v>715</v>
      </c>
      <c r="CV545" s="132">
        <v>715</v>
      </c>
      <c r="CW545" s="132">
        <v>715</v>
      </c>
      <c r="CX545" s="132">
        <v>715</v>
      </c>
      <c r="CY545" s="132">
        <v>715</v>
      </c>
      <c r="CZ545" s="132">
        <v>715</v>
      </c>
      <c r="DA545" s="132">
        <v>715</v>
      </c>
      <c r="DB545" s="132">
        <v>715</v>
      </c>
      <c r="DC545" s="132">
        <v>715</v>
      </c>
      <c r="DD545" s="132">
        <v>715</v>
      </c>
      <c r="DE545" s="132">
        <v>715</v>
      </c>
      <c r="DF545" s="240">
        <v>715</v>
      </c>
      <c r="DG545" s="240">
        <v>715</v>
      </c>
      <c r="DH545" s="246">
        <v>715</v>
      </c>
      <c r="DI545" s="247">
        <v>715</v>
      </c>
      <c r="DJ545" s="247">
        <v>715</v>
      </c>
      <c r="DK545" s="247">
        <v>715</v>
      </c>
      <c r="DL545" s="247">
        <v>715</v>
      </c>
      <c r="DM545" s="132">
        <v>715</v>
      </c>
      <c r="DN545" s="132">
        <v>715</v>
      </c>
      <c r="DO545" s="132">
        <v>715</v>
      </c>
      <c r="DP545" s="132">
        <v>715</v>
      </c>
      <c r="DQ545" s="132">
        <v>715</v>
      </c>
      <c r="DR545" s="132">
        <v>715</v>
      </c>
      <c r="DS545" s="132">
        <v>715</v>
      </c>
      <c r="DT545" s="132">
        <v>715</v>
      </c>
      <c r="DU545" s="132">
        <v>715</v>
      </c>
      <c r="DV545" s="132">
        <v>715</v>
      </c>
      <c r="DW545" s="132">
        <v>715</v>
      </c>
      <c r="DX545" s="132">
        <v>715</v>
      </c>
      <c r="DY545" s="132">
        <v>715</v>
      </c>
      <c r="DZ545" s="132">
        <v>715</v>
      </c>
      <c r="EA545" s="132">
        <v>715</v>
      </c>
      <c r="EB545" s="132">
        <v>715</v>
      </c>
      <c r="EC545" s="132">
        <v>715</v>
      </c>
      <c r="ED545" s="132">
        <v>715</v>
      </c>
      <c r="EE545" s="132">
        <v>715</v>
      </c>
      <c r="EF545" s="132">
        <v>715</v>
      </c>
      <c r="EG545" s="132">
        <v>715</v>
      </c>
      <c r="EH545" s="132">
        <v>715</v>
      </c>
      <c r="EI545" s="132">
        <v>715</v>
      </c>
      <c r="EJ545" s="132">
        <v>715</v>
      </c>
      <c r="EK545" s="132">
        <v>715</v>
      </c>
      <c r="EL545" s="132">
        <v>715</v>
      </c>
      <c r="EM545" s="132">
        <v>715</v>
      </c>
      <c r="EN545" s="132">
        <v>715</v>
      </c>
      <c r="EO545" s="132">
        <v>715</v>
      </c>
      <c r="EP545" s="132">
        <v>715</v>
      </c>
      <c r="EQ545" s="132">
        <v>715</v>
      </c>
      <c r="ER545" s="132">
        <v>715</v>
      </c>
      <c r="ES545" s="132">
        <v>715</v>
      </c>
      <c r="ET545" s="132">
        <v>715</v>
      </c>
      <c r="EU545" s="132">
        <v>715</v>
      </c>
      <c r="EV545" s="132">
        <v>715</v>
      </c>
      <c r="EW545" s="132">
        <v>715</v>
      </c>
      <c r="EX545" s="132">
        <v>715</v>
      </c>
      <c r="EY545" s="132">
        <v>715</v>
      </c>
      <c r="EZ545" s="132">
        <v>715</v>
      </c>
      <c r="FA545" s="132">
        <v>715</v>
      </c>
      <c r="FB545" s="132">
        <v>715</v>
      </c>
      <c r="FC545" s="132">
        <v>715</v>
      </c>
      <c r="FD545" s="132">
        <v>715</v>
      </c>
      <c r="FE545" s="132">
        <v>708</v>
      </c>
      <c r="FF545" s="132">
        <v>708</v>
      </c>
      <c r="FG545" s="132">
        <v>708</v>
      </c>
      <c r="FH545" s="132">
        <v>708</v>
      </c>
      <c r="FI545" s="132">
        <v>708</v>
      </c>
      <c r="FJ545" s="132">
        <v>708</v>
      </c>
      <c r="FK545" s="132">
        <v>708</v>
      </c>
      <c r="FL545" s="132">
        <v>708</v>
      </c>
      <c r="FM545" s="132">
        <v>708</v>
      </c>
      <c r="FN545" s="132">
        <v>708</v>
      </c>
      <c r="FO545" s="132">
        <v>708</v>
      </c>
      <c r="FP545" s="132">
        <v>708</v>
      </c>
      <c r="FQ545" s="132">
        <v>708</v>
      </c>
      <c r="FR545" s="132">
        <v>708</v>
      </c>
      <c r="FS545" s="132">
        <v>708</v>
      </c>
      <c r="FT545" s="132">
        <v>708</v>
      </c>
      <c r="FU545" s="132">
        <v>708</v>
      </c>
      <c r="FV545" s="132">
        <v>708</v>
      </c>
      <c r="FW545" s="132">
        <v>708</v>
      </c>
      <c r="FX545" s="132">
        <v>708</v>
      </c>
      <c r="FY545" s="132">
        <v>708</v>
      </c>
      <c r="FZ545" s="132">
        <v>708</v>
      </c>
      <c r="GA545" s="132">
        <v>708</v>
      </c>
      <c r="GB545" s="132">
        <v>708</v>
      </c>
      <c r="GC545" s="132">
        <v>708</v>
      </c>
      <c r="GD545" s="132">
        <v>708</v>
      </c>
      <c r="GE545" s="132">
        <v>708</v>
      </c>
      <c r="GF545" s="132">
        <v>708</v>
      </c>
      <c r="GG545" s="132">
        <v>708</v>
      </c>
      <c r="GH545" s="132">
        <v>708</v>
      </c>
      <c r="GI545" s="132">
        <v>708</v>
      </c>
      <c r="GJ545" s="132">
        <v>708</v>
      </c>
      <c r="GK545" s="132">
        <v>708</v>
      </c>
      <c r="GL545" s="132">
        <v>708</v>
      </c>
      <c r="GM545" s="132">
        <v>708</v>
      </c>
      <c r="GN545" s="132">
        <v>708</v>
      </c>
      <c r="GO545" s="132">
        <v>708</v>
      </c>
      <c r="GP545" s="132">
        <v>708</v>
      </c>
      <c r="GQ545" s="132">
        <v>708</v>
      </c>
      <c r="GR545" s="132">
        <v>708</v>
      </c>
      <c r="GS545" s="132">
        <v>708</v>
      </c>
      <c r="GT545" s="132">
        <v>708</v>
      </c>
      <c r="GU545" s="132">
        <v>708</v>
      </c>
      <c r="GV545" s="132">
        <v>708</v>
      </c>
      <c r="GW545" s="132">
        <v>708</v>
      </c>
      <c r="GX545" s="132">
        <v>708</v>
      </c>
      <c r="GY545" s="132">
        <v>708</v>
      </c>
      <c r="GZ545" s="132">
        <v>708</v>
      </c>
      <c r="HA545" s="132">
        <v>708</v>
      </c>
      <c r="HB545" s="132">
        <v>708</v>
      </c>
      <c r="HC545" s="132">
        <v>708</v>
      </c>
      <c r="HD545" s="132">
        <v>708</v>
      </c>
      <c r="HE545" s="132">
        <v>708</v>
      </c>
      <c r="HF545" s="132">
        <v>708</v>
      </c>
      <c r="HG545" s="132">
        <v>710</v>
      </c>
      <c r="HH545" s="132">
        <v>710</v>
      </c>
      <c r="HI545" s="132">
        <v>710</v>
      </c>
      <c r="HJ545" s="132">
        <v>710</v>
      </c>
      <c r="HK545" s="132">
        <v>710</v>
      </c>
      <c r="HL545" s="132">
        <v>710</v>
      </c>
      <c r="HM545" s="132">
        <v>710</v>
      </c>
      <c r="HN545" s="132">
        <v>710</v>
      </c>
      <c r="HO545" s="132">
        <v>710</v>
      </c>
      <c r="HP545" s="132">
        <v>710</v>
      </c>
      <c r="HQ545" s="132">
        <v>710</v>
      </c>
      <c r="HR545" s="132">
        <v>710</v>
      </c>
      <c r="HS545" s="132">
        <v>710</v>
      </c>
      <c r="HT545" s="132">
        <v>710</v>
      </c>
      <c r="HU545" s="132">
        <v>710</v>
      </c>
      <c r="HV545" s="132">
        <v>710</v>
      </c>
      <c r="HW545" s="132">
        <v>710</v>
      </c>
      <c r="HX545" s="132">
        <v>710</v>
      </c>
      <c r="HY545" s="132">
        <v>710</v>
      </c>
      <c r="HZ545" s="132">
        <v>710</v>
      </c>
      <c r="IA545" s="132">
        <v>710</v>
      </c>
      <c r="IB545" s="132">
        <v>710</v>
      </c>
      <c r="IC545" s="132">
        <v>710</v>
      </c>
      <c r="ID545" s="132">
        <v>710</v>
      </c>
      <c r="IE545" s="132">
        <f>Deaths_by_occurrence!$ELX18</f>
        <v>715</v>
      </c>
      <c r="IF545" s="132">
        <v>710</v>
      </c>
      <c r="IG545" s="132">
        <v>710</v>
      </c>
      <c r="IH545" s="132">
        <v>710</v>
      </c>
      <c r="II545" s="132">
        <v>710</v>
      </c>
      <c r="IJ545" s="132">
        <v>710</v>
      </c>
      <c r="IK545" s="132">
        <v>710</v>
      </c>
      <c r="IL545" s="132">
        <v>710</v>
      </c>
      <c r="IM545" s="132">
        <v>710</v>
      </c>
      <c r="IN545" s="132">
        <v>710</v>
      </c>
      <c r="IO545" s="132">
        <v>710</v>
      </c>
      <c r="IP545" s="132">
        <v>710</v>
      </c>
      <c r="IQ545" s="132">
        <v>710</v>
      </c>
      <c r="IR545" s="132">
        <v>710</v>
      </c>
      <c r="IS545" s="132">
        <v>710</v>
      </c>
      <c r="IT545" s="132">
        <v>710</v>
      </c>
      <c r="IU545" s="132">
        <v>710</v>
      </c>
      <c r="IV545" s="132">
        <v>710</v>
      </c>
      <c r="IW545" s="132">
        <v>710</v>
      </c>
      <c r="IX545" s="132">
        <v>710</v>
      </c>
      <c r="IY545" s="132">
        <v>710</v>
      </c>
      <c r="IZ545" s="132">
        <v>710</v>
      </c>
      <c r="JA545" s="132">
        <v>710</v>
      </c>
      <c r="JB545" s="132">
        <v>710</v>
      </c>
      <c r="JC545" s="132">
        <v>710</v>
      </c>
      <c r="JD545" s="132">
        <v>710</v>
      </c>
      <c r="JE545" s="132">
        <v>710</v>
      </c>
      <c r="JF545" s="132">
        <v>710</v>
      </c>
      <c r="JG545" s="132">
        <v>710</v>
      </c>
      <c r="JH545" s="132">
        <v>710</v>
      </c>
      <c r="JI545" s="132">
        <v>710</v>
      </c>
      <c r="JJ545" s="132">
        <v>710</v>
      </c>
      <c r="JK545" s="132">
        <v>710</v>
      </c>
      <c r="JL545" s="132">
        <v>710</v>
      </c>
      <c r="JM545" s="132">
        <v>710</v>
      </c>
      <c r="JN545" s="132">
        <v>710</v>
      </c>
      <c r="JO545" s="132">
        <v>710</v>
      </c>
      <c r="JP545" s="132">
        <v>710</v>
      </c>
      <c r="JQ545" s="132">
        <v>710</v>
      </c>
      <c r="JR545" s="132">
        <v>710</v>
      </c>
      <c r="JS545" s="132">
        <v>710</v>
      </c>
      <c r="JT545" s="132">
        <v>710</v>
      </c>
      <c r="JU545" s="132">
        <v>710</v>
      </c>
      <c r="JV545" s="132">
        <v>710</v>
      </c>
      <c r="JW545" s="132">
        <v>710</v>
      </c>
      <c r="JX545" s="132">
        <v>710</v>
      </c>
      <c r="JY545" s="132">
        <v>710</v>
      </c>
      <c r="JZ545" s="132">
        <v>710</v>
      </c>
      <c r="KA545" s="132">
        <v>708</v>
      </c>
      <c r="KB545" s="132">
        <v>708</v>
      </c>
      <c r="KC545" s="132">
        <v>708</v>
      </c>
      <c r="KD545" s="132">
        <v>708</v>
      </c>
      <c r="KE545" s="132">
        <v>708</v>
      </c>
      <c r="KF545" s="132">
        <v>708</v>
      </c>
      <c r="KG545" s="132">
        <v>708</v>
      </c>
      <c r="KH545" s="132">
        <v>708</v>
      </c>
      <c r="KI545" s="132">
        <v>708</v>
      </c>
      <c r="KJ545" s="132">
        <v>708</v>
      </c>
      <c r="KK545" s="132">
        <f>Deaths_by_occurrence!$ELX18</f>
        <v>715</v>
      </c>
      <c r="KL545" s="132">
        <v>708</v>
      </c>
      <c r="KM545" s="132">
        <v>708</v>
      </c>
      <c r="KN545" s="132">
        <v>708</v>
      </c>
      <c r="KO545" s="132">
        <v>708</v>
      </c>
      <c r="KP545" s="132">
        <v>708</v>
      </c>
      <c r="KQ545" s="132">
        <v>708</v>
      </c>
      <c r="KR545" s="132">
        <v>708</v>
      </c>
      <c r="KS545" s="132">
        <v>708</v>
      </c>
      <c r="KT545" s="132">
        <v>708</v>
      </c>
      <c r="KU545" s="132">
        <v>708</v>
      </c>
      <c r="KV545" s="132">
        <v>708</v>
      </c>
      <c r="KW545" s="132">
        <v>708</v>
      </c>
      <c r="KX545" s="132">
        <v>708</v>
      </c>
      <c r="KY545" s="132">
        <v>708</v>
      </c>
      <c r="KZ545" s="132">
        <v>708</v>
      </c>
      <c r="LA545" s="132">
        <v>708</v>
      </c>
      <c r="LB545" s="132">
        <v>708</v>
      </c>
      <c r="LC545" s="132">
        <v>708</v>
      </c>
      <c r="LD545" s="132">
        <v>708</v>
      </c>
      <c r="LE545" s="132">
        <v>708</v>
      </c>
      <c r="LF545" s="132">
        <v>708</v>
      </c>
      <c r="LG545" s="132">
        <v>708</v>
      </c>
      <c r="LH545" s="132">
        <v>708</v>
      </c>
      <c r="LI545" s="132">
        <v>708</v>
      </c>
      <c r="LJ545" s="132">
        <v>708</v>
      </c>
      <c r="LK545" s="132">
        <v>708</v>
      </c>
      <c r="LL545" s="132">
        <v>708</v>
      </c>
      <c r="LM545" s="132">
        <v>708</v>
      </c>
      <c r="LN545" s="132">
        <v>708</v>
      </c>
      <c r="LO545" s="132">
        <v>708</v>
      </c>
      <c r="LP545" s="132">
        <v>708</v>
      </c>
      <c r="LQ545" s="133">
        <v>708</v>
      </c>
      <c r="LR545" s="133">
        <v>708</v>
      </c>
      <c r="LS545" s="133">
        <v>708</v>
      </c>
      <c r="LT545" s="133">
        <v>708</v>
      </c>
      <c r="LU545" s="133">
        <v>708</v>
      </c>
      <c r="LV545" s="133">
        <v>708</v>
      </c>
      <c r="LW545" s="133">
        <v>708</v>
      </c>
      <c r="LX545" s="133">
        <v>708</v>
      </c>
      <c r="LY545" s="133">
        <v>708</v>
      </c>
      <c r="LZ545" s="133">
        <v>708</v>
      </c>
      <c r="MA545" s="133">
        <v>708</v>
      </c>
      <c r="MB545" s="133">
        <v>708</v>
      </c>
      <c r="MC545" s="133">
        <v>708</v>
      </c>
      <c r="MD545" s="133">
        <v>708</v>
      </c>
      <c r="ME545" s="133">
        <v>708</v>
      </c>
      <c r="MF545" s="133">
        <v>708</v>
      </c>
      <c r="MG545" s="133">
        <v>708</v>
      </c>
      <c r="MH545" s="133">
        <v>708</v>
      </c>
      <c r="MI545" s="133">
        <v>708</v>
      </c>
      <c r="MJ545" s="133">
        <v>708</v>
      </c>
      <c r="MK545" s="133">
        <v>708</v>
      </c>
      <c r="ML545" s="133">
        <v>708</v>
      </c>
      <c r="MM545" s="133">
        <v>708</v>
      </c>
      <c r="MN545" s="133">
        <v>708</v>
      </c>
      <c r="MO545" s="133">
        <v>708</v>
      </c>
      <c r="MP545" s="133">
        <v>708</v>
      </c>
      <c r="MQ545" s="133">
        <v>708</v>
      </c>
      <c r="MR545" s="133">
        <v>708</v>
      </c>
      <c r="MS545" s="133">
        <v>709</v>
      </c>
      <c r="MT545" s="133">
        <v>709</v>
      </c>
      <c r="MU545" s="133">
        <v>709</v>
      </c>
      <c r="MV545" s="133">
        <v>709</v>
      </c>
      <c r="MW545" s="133">
        <v>709</v>
      </c>
      <c r="MX545" s="133">
        <v>709</v>
      </c>
      <c r="MY545" s="133">
        <v>709</v>
      </c>
      <c r="MZ545" s="133">
        <v>675</v>
      </c>
      <c r="NA545" s="133">
        <v>675</v>
      </c>
      <c r="NB545" s="133">
        <v>675</v>
      </c>
      <c r="NC545" s="133">
        <v>675</v>
      </c>
      <c r="ND545" s="133">
        <v>675</v>
      </c>
      <c r="NE545" s="133">
        <v>675</v>
      </c>
      <c r="NF545" s="133">
        <v>675</v>
      </c>
      <c r="NG545" s="133">
        <v>677</v>
      </c>
      <c r="NH545" s="133">
        <v>677</v>
      </c>
      <c r="NI545" s="133">
        <v>677</v>
      </c>
      <c r="NJ545" s="133">
        <v>677</v>
      </c>
      <c r="NK545" s="133">
        <v>677</v>
      </c>
      <c r="NL545" s="133">
        <v>677</v>
      </c>
      <c r="NM545" s="133">
        <v>677</v>
      </c>
      <c r="NN545" s="133">
        <v>677</v>
      </c>
      <c r="NO545" s="133">
        <v>677</v>
      </c>
      <c r="NP545" s="133">
        <v>677</v>
      </c>
      <c r="NQ545" s="133">
        <v>677</v>
      </c>
      <c r="NR545" s="133">
        <v>677</v>
      </c>
      <c r="NS545" s="133">
        <v>677</v>
      </c>
      <c r="NT545" s="133">
        <v>677</v>
      </c>
      <c r="NU545" s="133">
        <v>677</v>
      </c>
      <c r="NV545" s="133">
        <v>677</v>
      </c>
      <c r="NW545" s="133">
        <v>677</v>
      </c>
      <c r="NX545" s="133">
        <v>677</v>
      </c>
      <c r="NY545" s="133">
        <v>677</v>
      </c>
      <c r="NZ545" s="133">
        <v>677</v>
      </c>
      <c r="OA545" s="133">
        <v>677</v>
      </c>
      <c r="OB545" s="133">
        <v>677</v>
      </c>
      <c r="OC545" s="133">
        <v>677</v>
      </c>
      <c r="OD545" s="133">
        <v>677</v>
      </c>
      <c r="OE545" s="133">
        <v>677</v>
      </c>
      <c r="OF545" s="133">
        <v>677</v>
      </c>
      <c r="OG545" s="133">
        <v>677</v>
      </c>
      <c r="OH545" s="133">
        <v>677</v>
      </c>
      <c r="OI545" s="133">
        <v>676</v>
      </c>
      <c r="OJ545" s="133">
        <v>676</v>
      </c>
      <c r="OK545" s="133">
        <v>676</v>
      </c>
      <c r="OL545" s="133">
        <v>676</v>
      </c>
      <c r="OM545" s="133">
        <v>676</v>
      </c>
      <c r="ON545" s="133">
        <v>676</v>
      </c>
      <c r="OO545" s="133">
        <v>676</v>
      </c>
      <c r="OP545" s="133">
        <v>676</v>
      </c>
      <c r="OQ545" s="133">
        <v>676</v>
      </c>
      <c r="OR545" s="133">
        <v>676</v>
      </c>
      <c r="OS545" s="133">
        <v>676</v>
      </c>
      <c r="OT545" s="133">
        <v>677</v>
      </c>
      <c r="OU545" s="133">
        <v>677</v>
      </c>
      <c r="OV545" s="133">
        <v>677</v>
      </c>
      <c r="OW545" s="133">
        <v>677</v>
      </c>
      <c r="OX545" s="133">
        <v>676</v>
      </c>
      <c r="OY545" s="133">
        <v>676</v>
      </c>
      <c r="OZ545" s="133">
        <v>677</v>
      </c>
      <c r="PA545" s="133">
        <v>677</v>
      </c>
      <c r="PB545" s="133">
        <v>677</v>
      </c>
      <c r="PC545" s="133">
        <v>677</v>
      </c>
      <c r="PD545" s="133">
        <v>676</v>
      </c>
      <c r="PE545" s="133">
        <v>676</v>
      </c>
      <c r="PF545" s="133">
        <v>676</v>
      </c>
      <c r="PG545" s="133">
        <v>676</v>
      </c>
      <c r="PH545" s="133">
        <v>676</v>
      </c>
      <c r="PI545" s="133">
        <v>676</v>
      </c>
      <c r="PJ545" s="133">
        <v>676</v>
      </c>
      <c r="PK545" s="133">
        <v>676</v>
      </c>
      <c r="PL545" s="133">
        <v>676</v>
      </c>
      <c r="PM545" s="133">
        <v>676</v>
      </c>
      <c r="PN545" s="133">
        <v>671</v>
      </c>
      <c r="PO545" s="133">
        <v>671</v>
      </c>
      <c r="PP545" s="133">
        <v>671</v>
      </c>
      <c r="PQ545" s="133">
        <v>671</v>
      </c>
      <c r="PR545" s="133">
        <v>671</v>
      </c>
      <c r="PS545" s="133">
        <v>671</v>
      </c>
      <c r="PT545" s="133">
        <v>671</v>
      </c>
      <c r="PU545" s="133">
        <v>671</v>
      </c>
      <c r="PV545" s="133">
        <v>671</v>
      </c>
      <c r="PW545" s="133">
        <v>671</v>
      </c>
      <c r="PX545" s="133">
        <v>671</v>
      </c>
      <c r="PY545" s="133">
        <v>671</v>
      </c>
      <c r="PZ545" s="133">
        <v>672</v>
      </c>
      <c r="QA545" s="133">
        <v>672</v>
      </c>
      <c r="QB545" s="133">
        <v>672</v>
      </c>
      <c r="QC545" s="133">
        <v>672</v>
      </c>
      <c r="QD545" s="133">
        <v>672</v>
      </c>
      <c r="QE545" s="133">
        <v>672</v>
      </c>
      <c r="QF545" s="133">
        <v>672</v>
      </c>
      <c r="QG545" s="133">
        <v>672</v>
      </c>
      <c r="QH545" s="133">
        <v>672</v>
      </c>
      <c r="QI545" s="133">
        <v>672</v>
      </c>
      <c r="QJ545" s="133">
        <v>672</v>
      </c>
      <c r="QK545" s="133">
        <v>672</v>
      </c>
      <c r="QL545" s="129">
        <v>673</v>
      </c>
      <c r="QM545" s="144">
        <v>673</v>
      </c>
      <c r="QN545" s="129">
        <v>673</v>
      </c>
      <c r="QO545" s="129">
        <v>673</v>
      </c>
      <c r="QP545" s="129">
        <v>673</v>
      </c>
      <c r="QQ545" s="129">
        <v>673</v>
      </c>
      <c r="QR545" s="129">
        <v>673</v>
      </c>
      <c r="QS545" s="129">
        <v>676</v>
      </c>
      <c r="QT545" s="129">
        <v>675</v>
      </c>
      <c r="QU545" s="129">
        <v>677</v>
      </c>
      <c r="QV545" s="129">
        <v>627</v>
      </c>
      <c r="QW545" s="129">
        <v>628</v>
      </c>
      <c r="QX545" s="129">
        <v>628</v>
      </c>
      <c r="QY545" s="129">
        <v>628</v>
      </c>
      <c r="QZ545" s="129">
        <v>631</v>
      </c>
      <c r="RA545" s="129">
        <v>634</v>
      </c>
      <c r="RB545" s="129">
        <v>640</v>
      </c>
      <c r="RC545" s="129">
        <v>640</v>
      </c>
      <c r="RD545" s="129">
        <v>642</v>
      </c>
      <c r="RE545" s="129">
        <v>642</v>
      </c>
      <c r="RF545" s="129">
        <v>642</v>
      </c>
      <c r="RG545" s="129">
        <v>641</v>
      </c>
      <c r="RH545" s="129">
        <v>640</v>
      </c>
      <c r="RI545" s="129">
        <v>635</v>
      </c>
      <c r="RJ545" s="129">
        <v>633</v>
      </c>
      <c r="RK545" s="129">
        <v>633</v>
      </c>
      <c r="RL545" s="129">
        <v>637</v>
      </c>
      <c r="RM545" s="129">
        <v>637</v>
      </c>
      <c r="RN545" s="129">
        <v>637</v>
      </c>
      <c r="RO545" s="129">
        <v>631</v>
      </c>
      <c r="RP545" s="129">
        <v>627</v>
      </c>
      <c r="RQ545" s="129">
        <v>627</v>
      </c>
      <c r="RR545" s="129">
        <v>626</v>
      </c>
      <c r="RS545" s="129">
        <v>624</v>
      </c>
      <c r="RT545" s="129">
        <v>626</v>
      </c>
      <c r="RU545" s="129">
        <v>625</v>
      </c>
      <c r="RV545" s="129">
        <v>547</v>
      </c>
      <c r="RW545" s="129">
        <v>547</v>
      </c>
      <c r="RX545" s="129">
        <v>547</v>
      </c>
      <c r="RY545" s="129">
        <v>546</v>
      </c>
      <c r="RZ545" s="129">
        <v>544</v>
      </c>
      <c r="SA545" s="129">
        <v>531</v>
      </c>
      <c r="SB545" s="129">
        <v>517</v>
      </c>
      <c r="SC545" s="129">
        <v>513</v>
      </c>
      <c r="SD545" s="129">
        <v>487</v>
      </c>
      <c r="SE545" s="142">
        <v>486</v>
      </c>
    </row>
    <row r="546" spans="1:499" x14ac:dyDescent="0.25">
      <c r="A546" s="40">
        <v>43916</v>
      </c>
      <c r="B546" s="132">
        <f>Deaths_by_occurrence!$EME18</f>
        <v>587</v>
      </c>
      <c r="C546" s="132">
        <v>587</v>
      </c>
      <c r="D546" s="132">
        <v>587</v>
      </c>
      <c r="E546" s="132">
        <v>587</v>
      </c>
      <c r="F546" s="132">
        <v>587</v>
      </c>
      <c r="G546" s="132">
        <v>587</v>
      </c>
      <c r="H546" s="132">
        <v>587</v>
      </c>
      <c r="I546" s="132">
        <v>587</v>
      </c>
      <c r="J546" s="132">
        <v>587</v>
      </c>
      <c r="K546" s="132">
        <v>587</v>
      </c>
      <c r="L546" s="132">
        <v>587</v>
      </c>
      <c r="M546" s="132">
        <v>587</v>
      </c>
      <c r="N546" s="132">
        <v>587</v>
      </c>
      <c r="O546" s="132">
        <v>587</v>
      </c>
      <c r="P546" s="132">
        <v>587</v>
      </c>
      <c r="Q546" s="132">
        <v>587</v>
      </c>
      <c r="R546" s="132">
        <v>587</v>
      </c>
      <c r="S546" s="132">
        <v>587</v>
      </c>
      <c r="T546" s="132">
        <v>587</v>
      </c>
      <c r="U546" s="132">
        <v>587</v>
      </c>
      <c r="V546" s="132">
        <v>587</v>
      </c>
      <c r="W546" s="132">
        <v>587</v>
      </c>
      <c r="X546" s="132">
        <v>587</v>
      </c>
      <c r="Y546" s="132">
        <v>587</v>
      </c>
      <c r="Z546" s="132">
        <v>587</v>
      </c>
      <c r="AA546" s="132">
        <v>587</v>
      </c>
      <c r="AB546" s="132">
        <v>587</v>
      </c>
      <c r="AC546" s="132">
        <v>587</v>
      </c>
      <c r="AD546" s="132">
        <v>587</v>
      </c>
      <c r="AE546" s="132">
        <v>587</v>
      </c>
      <c r="AF546" s="132">
        <v>587</v>
      </c>
      <c r="AG546" s="132">
        <v>587</v>
      </c>
      <c r="AH546" s="132">
        <v>587</v>
      </c>
      <c r="AI546" s="132">
        <v>587</v>
      </c>
      <c r="AJ546" s="132">
        <v>587</v>
      </c>
      <c r="AK546" s="132">
        <v>587</v>
      </c>
      <c r="AL546" s="132">
        <v>587</v>
      </c>
      <c r="AM546" s="132">
        <v>587</v>
      </c>
      <c r="AN546" s="132">
        <v>587</v>
      </c>
      <c r="AO546" s="132">
        <v>587</v>
      </c>
      <c r="AP546" s="132">
        <v>587</v>
      </c>
      <c r="AQ546" s="132">
        <v>587</v>
      </c>
      <c r="AR546" s="132">
        <v>587</v>
      </c>
      <c r="AS546" s="132">
        <v>587</v>
      </c>
      <c r="AT546" s="132">
        <v>587</v>
      </c>
      <c r="AU546" s="132">
        <v>587</v>
      </c>
      <c r="AV546" s="132">
        <v>587</v>
      </c>
      <c r="AW546" s="132">
        <v>587</v>
      </c>
      <c r="AX546" s="132">
        <v>587</v>
      </c>
      <c r="AY546" s="132">
        <v>587</v>
      </c>
      <c r="AZ546" s="132">
        <v>587</v>
      </c>
      <c r="BA546" s="132">
        <v>587</v>
      </c>
      <c r="BB546" s="132">
        <v>587</v>
      </c>
      <c r="BC546" s="132">
        <v>587</v>
      </c>
      <c r="BD546" s="132">
        <v>587</v>
      </c>
      <c r="BE546" s="132">
        <v>587</v>
      </c>
      <c r="BF546" s="132">
        <v>587</v>
      </c>
      <c r="BG546" s="132">
        <v>587</v>
      </c>
      <c r="BH546" s="132">
        <v>587</v>
      </c>
      <c r="BI546" s="132">
        <v>587</v>
      </c>
      <c r="BJ546" s="132">
        <v>587</v>
      </c>
      <c r="BK546" s="132">
        <v>587</v>
      </c>
      <c r="BL546" s="132">
        <v>587</v>
      </c>
      <c r="BM546" s="132">
        <v>587</v>
      </c>
      <c r="BN546" s="132">
        <v>587</v>
      </c>
      <c r="BO546" s="132">
        <v>587</v>
      </c>
      <c r="BP546" s="132">
        <v>587</v>
      </c>
      <c r="BQ546" s="132">
        <v>587</v>
      </c>
      <c r="BR546" s="132">
        <v>587</v>
      </c>
      <c r="BS546" s="132">
        <v>587</v>
      </c>
      <c r="BT546" s="132">
        <v>587</v>
      </c>
      <c r="BU546" s="132">
        <v>587</v>
      </c>
      <c r="BV546" s="132">
        <v>587</v>
      </c>
      <c r="BW546" s="132">
        <v>587</v>
      </c>
      <c r="BX546" s="132">
        <v>587</v>
      </c>
      <c r="BY546" s="132">
        <v>587</v>
      </c>
      <c r="BZ546" s="132">
        <v>587</v>
      </c>
      <c r="CA546" s="132">
        <v>587</v>
      </c>
      <c r="CB546" s="132">
        <v>587</v>
      </c>
      <c r="CC546" s="132">
        <v>587</v>
      </c>
      <c r="CD546" s="132">
        <v>587</v>
      </c>
      <c r="CE546" s="132">
        <v>587</v>
      </c>
      <c r="CF546" s="132">
        <v>587</v>
      </c>
      <c r="CG546" s="132">
        <v>587</v>
      </c>
      <c r="CH546" s="132">
        <v>587</v>
      </c>
      <c r="CI546" s="132">
        <v>587</v>
      </c>
      <c r="CJ546" s="132">
        <v>587</v>
      </c>
      <c r="CK546" s="132">
        <v>587</v>
      </c>
      <c r="CL546" s="132">
        <v>587</v>
      </c>
      <c r="CM546" s="132">
        <v>587</v>
      </c>
      <c r="CN546" s="132">
        <v>587</v>
      </c>
      <c r="CO546" s="132">
        <v>587</v>
      </c>
      <c r="CP546" s="132">
        <v>587</v>
      </c>
      <c r="CQ546" s="132">
        <v>587</v>
      </c>
      <c r="CR546" s="132">
        <v>587</v>
      </c>
      <c r="CS546" s="132">
        <v>587</v>
      </c>
      <c r="CT546" s="132">
        <v>587</v>
      </c>
      <c r="CU546" s="132">
        <v>587</v>
      </c>
      <c r="CV546" s="132">
        <v>587</v>
      </c>
      <c r="CW546" s="132">
        <v>587</v>
      </c>
      <c r="CX546" s="132">
        <v>587</v>
      </c>
      <c r="CY546" s="132">
        <v>587</v>
      </c>
      <c r="CZ546" s="132">
        <v>587</v>
      </c>
      <c r="DA546" s="132">
        <v>587</v>
      </c>
      <c r="DB546" s="132">
        <v>587</v>
      </c>
      <c r="DC546" s="132">
        <v>587</v>
      </c>
      <c r="DD546" s="132">
        <v>587</v>
      </c>
      <c r="DE546" s="132">
        <v>587</v>
      </c>
      <c r="DF546" s="240">
        <v>587</v>
      </c>
      <c r="DG546" s="240">
        <v>587</v>
      </c>
      <c r="DH546" s="246">
        <v>587</v>
      </c>
      <c r="DI546" s="247">
        <v>587</v>
      </c>
      <c r="DJ546" s="247">
        <v>587</v>
      </c>
      <c r="DK546" s="247">
        <v>587</v>
      </c>
      <c r="DL546" s="247">
        <v>587</v>
      </c>
      <c r="DM546" s="132">
        <v>587</v>
      </c>
      <c r="DN546" s="132">
        <v>587</v>
      </c>
      <c r="DO546" s="132">
        <v>587</v>
      </c>
      <c r="DP546" s="132">
        <v>587</v>
      </c>
      <c r="DQ546" s="132">
        <v>587</v>
      </c>
      <c r="DR546" s="132">
        <v>587</v>
      </c>
      <c r="DS546" s="132">
        <v>587</v>
      </c>
      <c r="DT546" s="132">
        <v>587</v>
      </c>
      <c r="DU546" s="132">
        <v>587</v>
      </c>
      <c r="DV546" s="132">
        <v>587</v>
      </c>
      <c r="DW546" s="132">
        <v>587</v>
      </c>
      <c r="DX546" s="132">
        <v>587</v>
      </c>
      <c r="DY546" s="132">
        <v>587</v>
      </c>
      <c r="DZ546" s="132">
        <v>587</v>
      </c>
      <c r="EA546" s="132">
        <v>587</v>
      </c>
      <c r="EB546" s="132">
        <v>587</v>
      </c>
      <c r="EC546" s="132">
        <v>587</v>
      </c>
      <c r="ED546" s="132">
        <v>587</v>
      </c>
      <c r="EE546" s="132">
        <v>587</v>
      </c>
      <c r="EF546" s="132">
        <v>587</v>
      </c>
      <c r="EG546" s="132">
        <v>587</v>
      </c>
      <c r="EH546" s="132">
        <v>587</v>
      </c>
      <c r="EI546" s="132">
        <v>587</v>
      </c>
      <c r="EJ546" s="132">
        <v>587</v>
      </c>
      <c r="EK546" s="132">
        <v>587</v>
      </c>
      <c r="EL546" s="132">
        <v>587</v>
      </c>
      <c r="EM546" s="132">
        <v>587</v>
      </c>
      <c r="EN546" s="132">
        <v>587</v>
      </c>
      <c r="EO546" s="132">
        <v>587</v>
      </c>
      <c r="EP546" s="132">
        <v>587</v>
      </c>
      <c r="EQ546" s="132">
        <v>587</v>
      </c>
      <c r="ER546" s="132">
        <v>587</v>
      </c>
      <c r="ES546" s="132">
        <v>587</v>
      </c>
      <c r="ET546" s="132">
        <v>587</v>
      </c>
      <c r="EU546" s="132">
        <v>587</v>
      </c>
      <c r="EV546" s="132">
        <v>587</v>
      </c>
      <c r="EW546" s="132">
        <v>587</v>
      </c>
      <c r="EX546" s="132">
        <v>587</v>
      </c>
      <c r="EY546" s="132">
        <v>587</v>
      </c>
      <c r="EZ546" s="132">
        <v>587</v>
      </c>
      <c r="FA546" s="132">
        <v>587</v>
      </c>
      <c r="FB546" s="132">
        <v>587</v>
      </c>
      <c r="FC546" s="132">
        <v>587</v>
      </c>
      <c r="FD546" s="132">
        <v>587</v>
      </c>
      <c r="FE546" s="132">
        <v>580</v>
      </c>
      <c r="FF546" s="132">
        <v>580</v>
      </c>
      <c r="FG546" s="132">
        <v>580</v>
      </c>
      <c r="FH546" s="132">
        <v>580</v>
      </c>
      <c r="FI546" s="132">
        <v>580</v>
      </c>
      <c r="FJ546" s="132">
        <v>580</v>
      </c>
      <c r="FK546" s="132">
        <v>580</v>
      </c>
      <c r="FL546" s="132">
        <v>580</v>
      </c>
      <c r="FM546" s="132">
        <v>580</v>
      </c>
      <c r="FN546" s="132">
        <v>580</v>
      </c>
      <c r="FO546" s="132">
        <v>580</v>
      </c>
      <c r="FP546" s="132">
        <v>580</v>
      </c>
      <c r="FQ546" s="132">
        <v>580</v>
      </c>
      <c r="FR546" s="132">
        <v>580</v>
      </c>
      <c r="FS546" s="132">
        <v>580</v>
      </c>
      <c r="FT546" s="132">
        <v>580</v>
      </c>
      <c r="FU546" s="132">
        <v>580</v>
      </c>
      <c r="FV546" s="132">
        <v>580</v>
      </c>
      <c r="FW546" s="132">
        <v>580</v>
      </c>
      <c r="FX546" s="132">
        <v>580</v>
      </c>
      <c r="FY546" s="132">
        <v>580</v>
      </c>
      <c r="FZ546" s="132">
        <v>580</v>
      </c>
      <c r="GA546" s="132">
        <v>580</v>
      </c>
      <c r="GB546" s="132">
        <v>580</v>
      </c>
      <c r="GC546" s="132">
        <v>580</v>
      </c>
      <c r="GD546" s="132">
        <v>580</v>
      </c>
      <c r="GE546" s="132">
        <v>580</v>
      </c>
      <c r="GF546" s="132">
        <v>580</v>
      </c>
      <c r="GG546" s="132">
        <v>580</v>
      </c>
      <c r="GH546" s="132">
        <v>580</v>
      </c>
      <c r="GI546" s="132">
        <v>580</v>
      </c>
      <c r="GJ546" s="132">
        <v>580</v>
      </c>
      <c r="GK546" s="132">
        <v>580</v>
      </c>
      <c r="GL546" s="132">
        <v>580</v>
      </c>
      <c r="GM546" s="132">
        <v>580</v>
      </c>
      <c r="GN546" s="132">
        <v>580</v>
      </c>
      <c r="GO546" s="132">
        <v>580</v>
      </c>
      <c r="GP546" s="132">
        <v>580</v>
      </c>
      <c r="GQ546" s="132">
        <v>580</v>
      </c>
      <c r="GR546" s="132">
        <v>580</v>
      </c>
      <c r="GS546" s="132">
        <v>580</v>
      </c>
      <c r="GT546" s="132">
        <v>580</v>
      </c>
      <c r="GU546" s="132">
        <v>580</v>
      </c>
      <c r="GV546" s="132">
        <v>580</v>
      </c>
      <c r="GW546" s="132">
        <v>580</v>
      </c>
      <c r="GX546" s="132">
        <v>580</v>
      </c>
      <c r="GY546" s="132">
        <v>580</v>
      </c>
      <c r="GZ546" s="132">
        <v>580</v>
      </c>
      <c r="HA546" s="132">
        <v>580</v>
      </c>
      <c r="HB546" s="132">
        <v>580</v>
      </c>
      <c r="HC546" s="132">
        <v>580</v>
      </c>
      <c r="HD546" s="132">
        <v>580</v>
      </c>
      <c r="HE546" s="132">
        <v>580</v>
      </c>
      <c r="HF546" s="132">
        <v>580</v>
      </c>
      <c r="HG546" s="132">
        <v>582</v>
      </c>
      <c r="HH546" s="132">
        <v>582</v>
      </c>
      <c r="HI546" s="132">
        <v>582</v>
      </c>
      <c r="HJ546" s="132">
        <v>582</v>
      </c>
      <c r="HK546" s="132">
        <v>582</v>
      </c>
      <c r="HL546" s="132">
        <v>582</v>
      </c>
      <c r="HM546" s="132">
        <v>582</v>
      </c>
      <c r="HN546" s="132">
        <v>582</v>
      </c>
      <c r="HO546" s="132">
        <v>582</v>
      </c>
      <c r="HP546" s="132">
        <v>582</v>
      </c>
      <c r="HQ546" s="132">
        <v>582</v>
      </c>
      <c r="HR546" s="132">
        <v>582</v>
      </c>
      <c r="HS546" s="132">
        <v>582</v>
      </c>
      <c r="HT546" s="132">
        <v>582</v>
      </c>
      <c r="HU546" s="132">
        <v>582</v>
      </c>
      <c r="HV546" s="132">
        <v>582</v>
      </c>
      <c r="HW546" s="132">
        <v>582</v>
      </c>
      <c r="HX546" s="132">
        <v>582</v>
      </c>
      <c r="HY546" s="132">
        <v>582</v>
      </c>
      <c r="HZ546" s="132">
        <v>582</v>
      </c>
      <c r="IA546" s="132">
        <v>582</v>
      </c>
      <c r="IB546" s="132">
        <v>582</v>
      </c>
      <c r="IC546" s="132">
        <v>582</v>
      </c>
      <c r="ID546" s="132">
        <v>582</v>
      </c>
      <c r="IE546" s="132">
        <f>Deaths_by_occurrence!$EME18</f>
        <v>587</v>
      </c>
      <c r="IF546" s="132">
        <v>582</v>
      </c>
      <c r="IG546" s="132">
        <v>582</v>
      </c>
      <c r="IH546" s="132">
        <v>582</v>
      </c>
      <c r="II546" s="132">
        <v>582</v>
      </c>
      <c r="IJ546" s="132">
        <v>582</v>
      </c>
      <c r="IK546" s="132">
        <v>582</v>
      </c>
      <c r="IL546" s="132">
        <v>582</v>
      </c>
      <c r="IM546" s="132">
        <v>582</v>
      </c>
      <c r="IN546" s="132">
        <v>582</v>
      </c>
      <c r="IO546" s="132">
        <v>582</v>
      </c>
      <c r="IP546" s="132">
        <v>582</v>
      </c>
      <c r="IQ546" s="132">
        <v>582</v>
      </c>
      <c r="IR546" s="132">
        <v>582</v>
      </c>
      <c r="IS546" s="132">
        <v>582</v>
      </c>
      <c r="IT546" s="132">
        <v>582</v>
      </c>
      <c r="IU546" s="132">
        <v>582</v>
      </c>
      <c r="IV546" s="132">
        <v>582</v>
      </c>
      <c r="IW546" s="132">
        <v>582</v>
      </c>
      <c r="IX546" s="132">
        <v>582</v>
      </c>
      <c r="IY546" s="132">
        <v>582</v>
      </c>
      <c r="IZ546" s="132">
        <v>582</v>
      </c>
      <c r="JA546" s="132">
        <v>582</v>
      </c>
      <c r="JB546" s="132">
        <v>582</v>
      </c>
      <c r="JC546" s="132">
        <v>582</v>
      </c>
      <c r="JD546" s="132">
        <v>582</v>
      </c>
      <c r="JE546" s="132">
        <v>582</v>
      </c>
      <c r="JF546" s="132">
        <v>582</v>
      </c>
      <c r="JG546" s="132">
        <v>582</v>
      </c>
      <c r="JH546" s="132">
        <v>582</v>
      </c>
      <c r="JI546" s="132">
        <v>582</v>
      </c>
      <c r="JJ546" s="132">
        <v>582</v>
      </c>
      <c r="JK546" s="132">
        <v>582</v>
      </c>
      <c r="JL546" s="132">
        <v>582</v>
      </c>
      <c r="JM546" s="132">
        <v>582</v>
      </c>
      <c r="JN546" s="132">
        <v>582</v>
      </c>
      <c r="JO546" s="132">
        <v>582</v>
      </c>
      <c r="JP546" s="132">
        <v>582</v>
      </c>
      <c r="JQ546" s="132">
        <v>582</v>
      </c>
      <c r="JR546" s="132">
        <v>582</v>
      </c>
      <c r="JS546" s="132">
        <v>582</v>
      </c>
      <c r="JT546" s="132">
        <v>582</v>
      </c>
      <c r="JU546" s="132">
        <v>582</v>
      </c>
      <c r="JV546" s="132">
        <v>582</v>
      </c>
      <c r="JW546" s="132">
        <v>582</v>
      </c>
      <c r="JX546" s="132">
        <v>582</v>
      </c>
      <c r="JY546" s="132">
        <v>582</v>
      </c>
      <c r="JZ546" s="132">
        <v>582</v>
      </c>
      <c r="KA546" s="132">
        <v>580</v>
      </c>
      <c r="KB546" s="132">
        <v>580</v>
      </c>
      <c r="KC546" s="132">
        <v>580</v>
      </c>
      <c r="KD546" s="132">
        <v>580</v>
      </c>
      <c r="KE546" s="132">
        <v>580</v>
      </c>
      <c r="KF546" s="132">
        <v>580</v>
      </c>
      <c r="KG546" s="132">
        <v>580</v>
      </c>
      <c r="KH546" s="132">
        <v>580</v>
      </c>
      <c r="KI546" s="132">
        <v>580</v>
      </c>
      <c r="KJ546" s="132">
        <v>580</v>
      </c>
      <c r="KK546" s="132">
        <f>Deaths_by_occurrence!$EME18</f>
        <v>587</v>
      </c>
      <c r="KL546" s="132">
        <v>580</v>
      </c>
      <c r="KM546" s="132">
        <v>580</v>
      </c>
      <c r="KN546" s="132">
        <v>580</v>
      </c>
      <c r="KO546" s="132">
        <v>580</v>
      </c>
      <c r="KP546" s="132">
        <v>580</v>
      </c>
      <c r="KQ546" s="132">
        <v>580</v>
      </c>
      <c r="KR546" s="132">
        <v>580</v>
      </c>
      <c r="KS546" s="132">
        <v>580</v>
      </c>
      <c r="KT546" s="132">
        <v>580</v>
      </c>
      <c r="KU546" s="132">
        <v>580</v>
      </c>
      <c r="KV546" s="132">
        <v>580</v>
      </c>
      <c r="KW546" s="132">
        <v>580</v>
      </c>
      <c r="KX546" s="132">
        <v>580</v>
      </c>
      <c r="KY546" s="132">
        <v>580</v>
      </c>
      <c r="KZ546" s="132">
        <v>580</v>
      </c>
      <c r="LA546" s="132">
        <v>580</v>
      </c>
      <c r="LB546" s="132">
        <v>580</v>
      </c>
      <c r="LC546" s="132">
        <v>580</v>
      </c>
      <c r="LD546" s="132">
        <v>580</v>
      </c>
      <c r="LE546" s="132">
        <v>580</v>
      </c>
      <c r="LF546" s="132">
        <v>580</v>
      </c>
      <c r="LG546" s="132">
        <v>580</v>
      </c>
      <c r="LH546" s="132">
        <v>580</v>
      </c>
      <c r="LI546" s="132">
        <v>580</v>
      </c>
      <c r="LJ546" s="132">
        <v>580</v>
      </c>
      <c r="LK546" s="132">
        <v>580</v>
      </c>
      <c r="LL546" s="132">
        <v>580</v>
      </c>
      <c r="LM546" s="132">
        <v>580</v>
      </c>
      <c r="LN546" s="132">
        <v>580</v>
      </c>
      <c r="LO546" s="132">
        <v>580</v>
      </c>
      <c r="LP546" s="132">
        <v>580</v>
      </c>
      <c r="LQ546" s="133">
        <v>580</v>
      </c>
      <c r="LR546" s="133">
        <v>580</v>
      </c>
      <c r="LS546" s="133">
        <v>580</v>
      </c>
      <c r="LT546" s="133">
        <v>580</v>
      </c>
      <c r="LU546" s="133">
        <v>580</v>
      </c>
      <c r="LV546" s="133">
        <v>580</v>
      </c>
      <c r="LW546" s="133">
        <v>580</v>
      </c>
      <c r="LX546" s="133">
        <v>580</v>
      </c>
      <c r="LY546" s="133">
        <v>580</v>
      </c>
      <c r="LZ546" s="133">
        <v>580</v>
      </c>
      <c r="MA546" s="133">
        <v>580</v>
      </c>
      <c r="MB546" s="133">
        <v>580</v>
      </c>
      <c r="MC546" s="133">
        <v>580</v>
      </c>
      <c r="MD546" s="133">
        <v>580</v>
      </c>
      <c r="ME546" s="133">
        <v>580</v>
      </c>
      <c r="MF546" s="133">
        <v>580</v>
      </c>
      <c r="MG546" s="133">
        <v>580</v>
      </c>
      <c r="MH546" s="133">
        <v>580</v>
      </c>
      <c r="MI546" s="133">
        <v>580</v>
      </c>
      <c r="MJ546" s="133">
        <v>580</v>
      </c>
      <c r="MK546" s="133">
        <v>580</v>
      </c>
      <c r="ML546" s="133">
        <v>580</v>
      </c>
      <c r="MM546" s="133">
        <v>580</v>
      </c>
      <c r="MN546" s="133">
        <v>580</v>
      </c>
      <c r="MO546" s="133">
        <v>580</v>
      </c>
      <c r="MP546" s="133">
        <v>580</v>
      </c>
      <c r="MQ546" s="133">
        <v>580</v>
      </c>
      <c r="MR546" s="133">
        <v>580</v>
      </c>
      <c r="MS546" s="133">
        <v>581</v>
      </c>
      <c r="MT546" s="133">
        <v>581</v>
      </c>
      <c r="MU546" s="133">
        <v>581</v>
      </c>
      <c r="MV546" s="133">
        <v>581</v>
      </c>
      <c r="MW546" s="133">
        <v>581</v>
      </c>
      <c r="MX546" s="133">
        <v>581</v>
      </c>
      <c r="MY546" s="133">
        <v>581</v>
      </c>
      <c r="MZ546" s="133">
        <v>552</v>
      </c>
      <c r="NA546" s="133">
        <v>552</v>
      </c>
      <c r="NB546" s="133">
        <v>552</v>
      </c>
      <c r="NC546" s="133">
        <v>552</v>
      </c>
      <c r="ND546" s="133">
        <v>552</v>
      </c>
      <c r="NE546" s="133">
        <v>552</v>
      </c>
      <c r="NF546" s="133">
        <v>552</v>
      </c>
      <c r="NG546" s="133">
        <v>554</v>
      </c>
      <c r="NH546" s="133">
        <v>554</v>
      </c>
      <c r="NI546" s="133">
        <v>554</v>
      </c>
      <c r="NJ546" s="133">
        <v>554</v>
      </c>
      <c r="NK546" s="133">
        <v>554</v>
      </c>
      <c r="NL546" s="133">
        <v>554</v>
      </c>
      <c r="NM546" s="133">
        <v>554</v>
      </c>
      <c r="NN546" s="133">
        <v>554</v>
      </c>
      <c r="NO546" s="133">
        <v>554</v>
      </c>
      <c r="NP546" s="133">
        <v>554</v>
      </c>
      <c r="NQ546" s="133">
        <v>554</v>
      </c>
      <c r="NR546" s="133">
        <v>554</v>
      </c>
      <c r="NS546" s="133">
        <v>554</v>
      </c>
      <c r="NT546" s="133">
        <v>554</v>
      </c>
      <c r="NU546" s="133">
        <v>554</v>
      </c>
      <c r="NV546" s="133">
        <v>554</v>
      </c>
      <c r="NW546" s="133">
        <v>554</v>
      </c>
      <c r="NX546" s="133">
        <v>554</v>
      </c>
      <c r="NY546" s="133">
        <v>554</v>
      </c>
      <c r="NZ546" s="133">
        <v>554</v>
      </c>
      <c r="OA546" s="133">
        <v>554</v>
      </c>
      <c r="OB546" s="133">
        <v>554</v>
      </c>
      <c r="OC546" s="133">
        <v>554</v>
      </c>
      <c r="OD546" s="133">
        <v>554</v>
      </c>
      <c r="OE546" s="133">
        <v>554</v>
      </c>
      <c r="OF546" s="133">
        <v>554</v>
      </c>
      <c r="OG546" s="133">
        <v>554</v>
      </c>
      <c r="OH546" s="133">
        <v>554</v>
      </c>
      <c r="OI546" s="133">
        <v>552</v>
      </c>
      <c r="OJ546" s="133">
        <v>552</v>
      </c>
      <c r="OK546" s="133">
        <v>552</v>
      </c>
      <c r="OL546" s="133">
        <v>552</v>
      </c>
      <c r="OM546" s="133">
        <v>552</v>
      </c>
      <c r="ON546" s="133">
        <v>552</v>
      </c>
      <c r="OO546" s="133">
        <v>552</v>
      </c>
      <c r="OP546" s="133">
        <v>552</v>
      </c>
      <c r="OQ546" s="133">
        <v>552</v>
      </c>
      <c r="OR546" s="133">
        <v>552</v>
      </c>
      <c r="OS546" s="133">
        <v>552</v>
      </c>
      <c r="OT546" s="133">
        <v>553</v>
      </c>
      <c r="OU546" s="133">
        <v>553</v>
      </c>
      <c r="OV546" s="133">
        <v>553</v>
      </c>
      <c r="OW546" s="133">
        <v>553</v>
      </c>
      <c r="OX546" s="133">
        <v>552</v>
      </c>
      <c r="OY546" s="133">
        <v>552</v>
      </c>
      <c r="OZ546" s="133">
        <v>553</v>
      </c>
      <c r="PA546" s="133">
        <v>553</v>
      </c>
      <c r="PB546" s="133">
        <v>553</v>
      </c>
      <c r="PC546" s="133">
        <v>553</v>
      </c>
      <c r="PD546" s="133">
        <v>553</v>
      </c>
      <c r="PE546" s="133">
        <v>553</v>
      </c>
      <c r="PF546" s="133">
        <v>553</v>
      </c>
      <c r="PG546" s="133">
        <v>553</v>
      </c>
      <c r="PH546" s="133">
        <v>553</v>
      </c>
      <c r="PI546" s="133">
        <v>553</v>
      </c>
      <c r="PJ546" s="133">
        <v>553</v>
      </c>
      <c r="PK546" s="133">
        <v>553</v>
      </c>
      <c r="PL546" s="133">
        <v>553</v>
      </c>
      <c r="PM546" s="133">
        <v>553</v>
      </c>
      <c r="PN546" s="133">
        <v>548</v>
      </c>
      <c r="PO546" s="133">
        <v>548</v>
      </c>
      <c r="PP546" s="133">
        <v>548</v>
      </c>
      <c r="PQ546" s="133">
        <v>548</v>
      </c>
      <c r="PR546" s="133">
        <v>548</v>
      </c>
      <c r="PS546" s="133">
        <v>548</v>
      </c>
      <c r="PT546" s="133">
        <v>548</v>
      </c>
      <c r="PU546" s="133">
        <v>548</v>
      </c>
      <c r="PV546" s="133">
        <v>548</v>
      </c>
      <c r="PW546" s="133">
        <v>548</v>
      </c>
      <c r="PX546" s="133">
        <v>548</v>
      </c>
      <c r="PY546" s="133">
        <v>548</v>
      </c>
      <c r="PZ546" s="133">
        <v>549</v>
      </c>
      <c r="QA546" s="133">
        <v>549</v>
      </c>
      <c r="QB546" s="133">
        <v>549</v>
      </c>
      <c r="QC546" s="133">
        <v>549</v>
      </c>
      <c r="QD546" s="133">
        <v>549</v>
      </c>
      <c r="QE546" s="133">
        <v>549</v>
      </c>
      <c r="QF546" s="133">
        <v>549</v>
      </c>
      <c r="QG546" s="133">
        <v>549</v>
      </c>
      <c r="QH546" s="133">
        <v>549</v>
      </c>
      <c r="QI546" s="133">
        <v>549</v>
      </c>
      <c r="QJ546" s="133">
        <v>549</v>
      </c>
      <c r="QK546" s="133">
        <v>549</v>
      </c>
      <c r="QL546" s="129">
        <v>550</v>
      </c>
      <c r="QM546" s="144">
        <v>550</v>
      </c>
      <c r="QN546" s="129">
        <v>550</v>
      </c>
      <c r="QO546" s="129">
        <v>550</v>
      </c>
      <c r="QP546" s="129">
        <v>550</v>
      </c>
      <c r="QQ546" s="129">
        <v>550</v>
      </c>
      <c r="QR546" s="129">
        <v>550</v>
      </c>
      <c r="QS546" s="129">
        <v>552</v>
      </c>
      <c r="QT546" s="129">
        <v>551</v>
      </c>
      <c r="QU546" s="129">
        <v>553</v>
      </c>
      <c r="QV546" s="129">
        <v>510</v>
      </c>
      <c r="QW546" s="129">
        <v>511</v>
      </c>
      <c r="QX546" s="129">
        <v>511</v>
      </c>
      <c r="QY546" s="129">
        <v>511</v>
      </c>
      <c r="QZ546" s="129">
        <v>513</v>
      </c>
      <c r="RA546" s="129">
        <v>516</v>
      </c>
      <c r="RB546" s="129">
        <v>522</v>
      </c>
      <c r="RC546" s="129">
        <v>522</v>
      </c>
      <c r="RD546" s="129">
        <v>524</v>
      </c>
      <c r="RE546" s="129">
        <v>524</v>
      </c>
      <c r="RF546" s="129">
        <v>524</v>
      </c>
      <c r="RG546" s="129">
        <v>523</v>
      </c>
      <c r="RH546" s="129">
        <v>522</v>
      </c>
      <c r="RI546" s="129">
        <v>518</v>
      </c>
      <c r="RJ546" s="129">
        <v>518</v>
      </c>
      <c r="RK546" s="129">
        <v>518</v>
      </c>
      <c r="RL546" s="129">
        <v>520</v>
      </c>
      <c r="RM546" s="129">
        <v>520</v>
      </c>
      <c r="RN546" s="129">
        <v>520</v>
      </c>
      <c r="RO546" s="129">
        <v>514</v>
      </c>
      <c r="RP546" s="129">
        <v>511</v>
      </c>
      <c r="RQ546" s="129">
        <v>511</v>
      </c>
      <c r="RR546" s="129">
        <v>511</v>
      </c>
      <c r="RS546" s="129">
        <v>509</v>
      </c>
      <c r="RT546" s="129">
        <v>509</v>
      </c>
      <c r="RU546" s="129">
        <v>508</v>
      </c>
      <c r="RV546" s="129">
        <v>460</v>
      </c>
      <c r="RW546" s="129">
        <v>460</v>
      </c>
      <c r="RX546" s="129">
        <v>460</v>
      </c>
      <c r="RY546" s="129">
        <v>459</v>
      </c>
      <c r="RZ546" s="129">
        <v>457</v>
      </c>
      <c r="SA546" s="129">
        <v>446</v>
      </c>
      <c r="SB546" s="129">
        <v>433</v>
      </c>
      <c r="SC546" s="129">
        <v>430</v>
      </c>
      <c r="SD546" s="129">
        <v>405</v>
      </c>
      <c r="SE546" s="142">
        <v>404</v>
      </c>
    </row>
    <row r="547" spans="1:499" x14ac:dyDescent="0.25">
      <c r="A547" s="40">
        <v>43915</v>
      </c>
      <c r="B547" s="132">
        <f>Deaths_by_occurrence!$EML18</f>
        <v>484</v>
      </c>
      <c r="C547" s="132">
        <v>484</v>
      </c>
      <c r="D547" s="132">
        <v>484</v>
      </c>
      <c r="E547" s="132">
        <v>484</v>
      </c>
      <c r="F547" s="132">
        <v>484</v>
      </c>
      <c r="G547" s="132">
        <v>484</v>
      </c>
      <c r="H547" s="132">
        <v>484</v>
      </c>
      <c r="I547" s="132">
        <v>484</v>
      </c>
      <c r="J547" s="132">
        <v>484</v>
      </c>
      <c r="K547" s="132">
        <v>484</v>
      </c>
      <c r="L547" s="132">
        <v>484</v>
      </c>
      <c r="M547" s="132">
        <v>484</v>
      </c>
      <c r="N547" s="132">
        <v>484</v>
      </c>
      <c r="O547" s="132">
        <v>484</v>
      </c>
      <c r="P547" s="132">
        <v>484</v>
      </c>
      <c r="Q547" s="132">
        <v>484</v>
      </c>
      <c r="R547" s="132">
        <v>484</v>
      </c>
      <c r="S547" s="132">
        <v>484</v>
      </c>
      <c r="T547" s="132">
        <v>484</v>
      </c>
      <c r="U547" s="132">
        <v>484</v>
      </c>
      <c r="V547" s="132">
        <v>484</v>
      </c>
      <c r="W547" s="132">
        <v>484</v>
      </c>
      <c r="X547" s="132">
        <v>484</v>
      </c>
      <c r="Y547" s="132">
        <v>484</v>
      </c>
      <c r="Z547" s="132">
        <v>484</v>
      </c>
      <c r="AA547" s="132">
        <v>484</v>
      </c>
      <c r="AB547" s="132">
        <v>484</v>
      </c>
      <c r="AC547" s="132">
        <v>484</v>
      </c>
      <c r="AD547" s="132">
        <v>484</v>
      </c>
      <c r="AE547" s="132">
        <v>484</v>
      </c>
      <c r="AF547" s="132">
        <v>484</v>
      </c>
      <c r="AG547" s="132">
        <v>484</v>
      </c>
      <c r="AH547" s="132">
        <v>484</v>
      </c>
      <c r="AI547" s="132">
        <v>484</v>
      </c>
      <c r="AJ547" s="132">
        <v>484</v>
      </c>
      <c r="AK547" s="132">
        <v>484</v>
      </c>
      <c r="AL547" s="132">
        <v>484</v>
      </c>
      <c r="AM547" s="132">
        <v>484</v>
      </c>
      <c r="AN547" s="132">
        <v>484</v>
      </c>
      <c r="AO547" s="132">
        <v>484</v>
      </c>
      <c r="AP547" s="132">
        <v>484</v>
      </c>
      <c r="AQ547" s="132">
        <v>484</v>
      </c>
      <c r="AR547" s="132">
        <v>484</v>
      </c>
      <c r="AS547" s="132">
        <v>484</v>
      </c>
      <c r="AT547" s="132">
        <v>484</v>
      </c>
      <c r="AU547" s="132">
        <v>484</v>
      </c>
      <c r="AV547" s="132">
        <v>484</v>
      </c>
      <c r="AW547" s="132">
        <v>484</v>
      </c>
      <c r="AX547" s="132">
        <v>484</v>
      </c>
      <c r="AY547" s="132">
        <v>484</v>
      </c>
      <c r="AZ547" s="132">
        <v>484</v>
      </c>
      <c r="BA547" s="132">
        <v>484</v>
      </c>
      <c r="BB547" s="132">
        <v>484</v>
      </c>
      <c r="BC547" s="132">
        <v>484</v>
      </c>
      <c r="BD547" s="132">
        <v>484</v>
      </c>
      <c r="BE547" s="132">
        <v>484</v>
      </c>
      <c r="BF547" s="132">
        <v>484</v>
      </c>
      <c r="BG547" s="132">
        <v>484</v>
      </c>
      <c r="BH547" s="132">
        <v>484</v>
      </c>
      <c r="BI547" s="132">
        <v>484</v>
      </c>
      <c r="BJ547" s="132">
        <v>484</v>
      </c>
      <c r="BK547" s="132">
        <v>484</v>
      </c>
      <c r="BL547" s="132">
        <v>484</v>
      </c>
      <c r="BM547" s="132">
        <v>484</v>
      </c>
      <c r="BN547" s="132">
        <v>484</v>
      </c>
      <c r="BO547" s="132">
        <v>484</v>
      </c>
      <c r="BP547" s="132">
        <v>484</v>
      </c>
      <c r="BQ547" s="132">
        <v>484</v>
      </c>
      <c r="BR547" s="132">
        <v>484</v>
      </c>
      <c r="BS547" s="132">
        <v>484</v>
      </c>
      <c r="BT547" s="132">
        <v>484</v>
      </c>
      <c r="BU547" s="132">
        <v>484</v>
      </c>
      <c r="BV547" s="132">
        <v>484</v>
      </c>
      <c r="BW547" s="132">
        <v>484</v>
      </c>
      <c r="BX547" s="132">
        <v>484</v>
      </c>
      <c r="BY547" s="132">
        <v>484</v>
      </c>
      <c r="BZ547" s="132">
        <v>484</v>
      </c>
      <c r="CA547" s="132">
        <v>484</v>
      </c>
      <c r="CB547" s="132">
        <v>484</v>
      </c>
      <c r="CC547" s="132">
        <v>484</v>
      </c>
      <c r="CD547" s="132">
        <v>484</v>
      </c>
      <c r="CE547" s="132">
        <v>484</v>
      </c>
      <c r="CF547" s="132">
        <v>484</v>
      </c>
      <c r="CG547" s="132">
        <v>484</v>
      </c>
      <c r="CH547" s="132">
        <v>484</v>
      </c>
      <c r="CI547" s="132">
        <v>484</v>
      </c>
      <c r="CJ547" s="132">
        <v>484</v>
      </c>
      <c r="CK547" s="132">
        <v>484</v>
      </c>
      <c r="CL547" s="132">
        <v>484</v>
      </c>
      <c r="CM547" s="132">
        <v>484</v>
      </c>
      <c r="CN547" s="132">
        <v>484</v>
      </c>
      <c r="CO547" s="132">
        <v>484</v>
      </c>
      <c r="CP547" s="132">
        <v>484</v>
      </c>
      <c r="CQ547" s="132">
        <v>484</v>
      </c>
      <c r="CR547" s="132">
        <v>484</v>
      </c>
      <c r="CS547" s="132">
        <v>484</v>
      </c>
      <c r="CT547" s="132">
        <v>484</v>
      </c>
      <c r="CU547" s="132">
        <v>484</v>
      </c>
      <c r="CV547" s="132">
        <v>484</v>
      </c>
      <c r="CW547" s="132">
        <v>484</v>
      </c>
      <c r="CX547" s="132">
        <v>484</v>
      </c>
      <c r="CY547" s="132">
        <v>484</v>
      </c>
      <c r="CZ547" s="132">
        <v>484</v>
      </c>
      <c r="DA547" s="132">
        <v>484</v>
      </c>
      <c r="DB547" s="132">
        <v>484</v>
      </c>
      <c r="DC547" s="132">
        <v>484</v>
      </c>
      <c r="DD547" s="132">
        <v>484</v>
      </c>
      <c r="DE547" s="132">
        <v>484</v>
      </c>
      <c r="DF547" s="240">
        <v>484</v>
      </c>
      <c r="DG547" s="240">
        <v>484</v>
      </c>
      <c r="DH547" s="246">
        <v>484</v>
      </c>
      <c r="DI547" s="247">
        <v>484</v>
      </c>
      <c r="DJ547" s="247">
        <v>484</v>
      </c>
      <c r="DK547" s="247">
        <v>484</v>
      </c>
      <c r="DL547" s="247">
        <v>484</v>
      </c>
      <c r="DM547" s="132">
        <v>484</v>
      </c>
      <c r="DN547" s="132">
        <v>484</v>
      </c>
      <c r="DO547" s="132">
        <v>484</v>
      </c>
      <c r="DP547" s="132">
        <v>484</v>
      </c>
      <c r="DQ547" s="132">
        <v>484</v>
      </c>
      <c r="DR547" s="132">
        <v>484</v>
      </c>
      <c r="DS547" s="132">
        <v>484</v>
      </c>
      <c r="DT547" s="132">
        <v>484</v>
      </c>
      <c r="DU547" s="132">
        <v>484</v>
      </c>
      <c r="DV547" s="132">
        <v>484</v>
      </c>
      <c r="DW547" s="132">
        <v>484</v>
      </c>
      <c r="DX547" s="132">
        <v>484</v>
      </c>
      <c r="DY547" s="132">
        <v>484</v>
      </c>
      <c r="DZ547" s="132">
        <v>484</v>
      </c>
      <c r="EA547" s="132">
        <v>484</v>
      </c>
      <c r="EB547" s="132">
        <v>484</v>
      </c>
      <c r="EC547" s="132">
        <v>484</v>
      </c>
      <c r="ED547" s="132">
        <v>484</v>
      </c>
      <c r="EE547" s="132">
        <v>484</v>
      </c>
      <c r="EF547" s="132">
        <v>484</v>
      </c>
      <c r="EG547" s="132">
        <v>484</v>
      </c>
      <c r="EH547" s="132">
        <v>484</v>
      </c>
      <c r="EI547" s="132">
        <v>484</v>
      </c>
      <c r="EJ547" s="132">
        <v>484</v>
      </c>
      <c r="EK547" s="132">
        <v>484</v>
      </c>
      <c r="EL547" s="132">
        <v>484</v>
      </c>
      <c r="EM547" s="132">
        <v>484</v>
      </c>
      <c r="EN547" s="132">
        <v>484</v>
      </c>
      <c r="EO547" s="132">
        <v>484</v>
      </c>
      <c r="EP547" s="132">
        <v>484</v>
      </c>
      <c r="EQ547" s="132">
        <v>484</v>
      </c>
      <c r="ER547" s="132">
        <v>484</v>
      </c>
      <c r="ES547" s="132">
        <v>484</v>
      </c>
      <c r="ET547" s="132">
        <v>484</v>
      </c>
      <c r="EU547" s="132">
        <v>484</v>
      </c>
      <c r="EV547" s="132">
        <v>484</v>
      </c>
      <c r="EW547" s="132">
        <v>484</v>
      </c>
      <c r="EX547" s="132">
        <v>484</v>
      </c>
      <c r="EY547" s="132">
        <v>484</v>
      </c>
      <c r="EZ547" s="132">
        <v>484</v>
      </c>
      <c r="FA547" s="132">
        <v>484</v>
      </c>
      <c r="FB547" s="132">
        <v>484</v>
      </c>
      <c r="FC547" s="132">
        <v>484</v>
      </c>
      <c r="FD547" s="132">
        <v>484</v>
      </c>
      <c r="FE547" s="132">
        <v>478</v>
      </c>
      <c r="FF547" s="132">
        <v>478</v>
      </c>
      <c r="FG547" s="132">
        <v>478</v>
      </c>
      <c r="FH547" s="132">
        <v>478</v>
      </c>
      <c r="FI547" s="132">
        <v>478</v>
      </c>
      <c r="FJ547" s="132">
        <v>478</v>
      </c>
      <c r="FK547" s="132">
        <v>478</v>
      </c>
      <c r="FL547" s="132">
        <v>478</v>
      </c>
      <c r="FM547" s="132">
        <v>478</v>
      </c>
      <c r="FN547" s="132">
        <v>478</v>
      </c>
      <c r="FO547" s="132">
        <v>478</v>
      </c>
      <c r="FP547" s="132">
        <v>478</v>
      </c>
      <c r="FQ547" s="132">
        <v>478</v>
      </c>
      <c r="FR547" s="132">
        <v>478</v>
      </c>
      <c r="FS547" s="132">
        <v>478</v>
      </c>
      <c r="FT547" s="132">
        <v>478</v>
      </c>
      <c r="FU547" s="132">
        <v>478</v>
      </c>
      <c r="FV547" s="132">
        <v>478</v>
      </c>
      <c r="FW547" s="132">
        <v>478</v>
      </c>
      <c r="FX547" s="132">
        <v>478</v>
      </c>
      <c r="FY547" s="132">
        <v>478</v>
      </c>
      <c r="FZ547" s="132">
        <v>478</v>
      </c>
      <c r="GA547" s="132">
        <v>478</v>
      </c>
      <c r="GB547" s="132">
        <v>478</v>
      </c>
      <c r="GC547" s="132">
        <v>478</v>
      </c>
      <c r="GD547" s="132">
        <v>478</v>
      </c>
      <c r="GE547" s="132">
        <v>478</v>
      </c>
      <c r="GF547" s="132">
        <v>478</v>
      </c>
      <c r="GG547" s="132">
        <v>478</v>
      </c>
      <c r="GH547" s="132">
        <v>478</v>
      </c>
      <c r="GI547" s="132">
        <v>478</v>
      </c>
      <c r="GJ547" s="132">
        <v>478</v>
      </c>
      <c r="GK547" s="132">
        <v>478</v>
      </c>
      <c r="GL547" s="132">
        <v>478</v>
      </c>
      <c r="GM547" s="132">
        <v>478</v>
      </c>
      <c r="GN547" s="132">
        <v>478</v>
      </c>
      <c r="GO547" s="132">
        <v>478</v>
      </c>
      <c r="GP547" s="132">
        <v>478</v>
      </c>
      <c r="GQ547" s="132">
        <v>478</v>
      </c>
      <c r="GR547" s="132">
        <v>478</v>
      </c>
      <c r="GS547" s="132">
        <v>478</v>
      </c>
      <c r="GT547" s="132">
        <v>478</v>
      </c>
      <c r="GU547" s="132">
        <v>478</v>
      </c>
      <c r="GV547" s="132">
        <v>478</v>
      </c>
      <c r="GW547" s="132">
        <v>478</v>
      </c>
      <c r="GX547" s="132">
        <v>478</v>
      </c>
      <c r="GY547" s="132">
        <v>478</v>
      </c>
      <c r="GZ547" s="132">
        <v>478</v>
      </c>
      <c r="HA547" s="132">
        <v>478</v>
      </c>
      <c r="HB547" s="132">
        <v>478</v>
      </c>
      <c r="HC547" s="132">
        <v>478</v>
      </c>
      <c r="HD547" s="132">
        <v>478</v>
      </c>
      <c r="HE547" s="132">
        <v>478</v>
      </c>
      <c r="HF547" s="132">
        <v>478</v>
      </c>
      <c r="HG547" s="132">
        <v>480</v>
      </c>
      <c r="HH547" s="132">
        <v>480</v>
      </c>
      <c r="HI547" s="132">
        <v>480</v>
      </c>
      <c r="HJ547" s="132">
        <v>480</v>
      </c>
      <c r="HK547" s="132">
        <v>480</v>
      </c>
      <c r="HL547" s="132">
        <v>480</v>
      </c>
      <c r="HM547" s="132">
        <v>480</v>
      </c>
      <c r="HN547" s="132">
        <v>480</v>
      </c>
      <c r="HO547" s="132">
        <v>480</v>
      </c>
      <c r="HP547" s="132">
        <v>480</v>
      </c>
      <c r="HQ547" s="132">
        <v>480</v>
      </c>
      <c r="HR547" s="132">
        <v>480</v>
      </c>
      <c r="HS547" s="132">
        <v>480</v>
      </c>
      <c r="HT547" s="132">
        <v>480</v>
      </c>
      <c r="HU547" s="132">
        <v>480</v>
      </c>
      <c r="HV547" s="132">
        <v>480</v>
      </c>
      <c r="HW547" s="132">
        <v>480</v>
      </c>
      <c r="HX547" s="132">
        <v>480</v>
      </c>
      <c r="HY547" s="132">
        <v>480</v>
      </c>
      <c r="HZ547" s="132">
        <v>480</v>
      </c>
      <c r="IA547" s="132">
        <v>480</v>
      </c>
      <c r="IB547" s="132">
        <v>480</v>
      </c>
      <c r="IC547" s="132">
        <v>480</v>
      </c>
      <c r="ID547" s="132">
        <v>480</v>
      </c>
      <c r="IE547" s="132">
        <f>Deaths_by_occurrence!$EML18</f>
        <v>484</v>
      </c>
      <c r="IF547" s="132">
        <v>480</v>
      </c>
      <c r="IG547" s="132">
        <v>480</v>
      </c>
      <c r="IH547" s="132">
        <v>480</v>
      </c>
      <c r="II547" s="132">
        <v>480</v>
      </c>
      <c r="IJ547" s="132">
        <v>480</v>
      </c>
      <c r="IK547" s="132">
        <v>480</v>
      </c>
      <c r="IL547" s="132">
        <v>480</v>
      </c>
      <c r="IM547" s="132">
        <v>480</v>
      </c>
      <c r="IN547" s="132">
        <v>480</v>
      </c>
      <c r="IO547" s="132">
        <v>480</v>
      </c>
      <c r="IP547" s="132">
        <v>480</v>
      </c>
      <c r="IQ547" s="132">
        <v>480</v>
      </c>
      <c r="IR547" s="132">
        <v>480</v>
      </c>
      <c r="IS547" s="132">
        <v>480</v>
      </c>
      <c r="IT547" s="132">
        <v>480</v>
      </c>
      <c r="IU547" s="132">
        <v>480</v>
      </c>
      <c r="IV547" s="132">
        <v>480</v>
      </c>
      <c r="IW547" s="132">
        <v>480</v>
      </c>
      <c r="IX547" s="132">
        <v>480</v>
      </c>
      <c r="IY547" s="132">
        <v>480</v>
      </c>
      <c r="IZ547" s="132">
        <v>480</v>
      </c>
      <c r="JA547" s="132">
        <v>480</v>
      </c>
      <c r="JB547" s="132">
        <v>480</v>
      </c>
      <c r="JC547" s="132">
        <v>480</v>
      </c>
      <c r="JD547" s="132">
        <v>480</v>
      </c>
      <c r="JE547" s="132">
        <v>480</v>
      </c>
      <c r="JF547" s="132">
        <v>480</v>
      </c>
      <c r="JG547" s="132">
        <v>480</v>
      </c>
      <c r="JH547" s="132">
        <v>480</v>
      </c>
      <c r="JI547" s="132">
        <v>480</v>
      </c>
      <c r="JJ547" s="132">
        <v>480</v>
      </c>
      <c r="JK547" s="132">
        <v>480</v>
      </c>
      <c r="JL547" s="132">
        <v>480</v>
      </c>
      <c r="JM547" s="132">
        <v>480</v>
      </c>
      <c r="JN547" s="132">
        <v>480</v>
      </c>
      <c r="JO547" s="132">
        <v>480</v>
      </c>
      <c r="JP547" s="132">
        <v>480</v>
      </c>
      <c r="JQ547" s="132">
        <v>480</v>
      </c>
      <c r="JR547" s="132">
        <v>480</v>
      </c>
      <c r="JS547" s="132">
        <v>480</v>
      </c>
      <c r="JT547" s="132">
        <v>480</v>
      </c>
      <c r="JU547" s="132">
        <v>480</v>
      </c>
      <c r="JV547" s="132">
        <v>480</v>
      </c>
      <c r="JW547" s="132">
        <v>480</v>
      </c>
      <c r="JX547" s="132">
        <v>480</v>
      </c>
      <c r="JY547" s="132">
        <v>480</v>
      </c>
      <c r="JZ547" s="132">
        <v>480</v>
      </c>
      <c r="KA547" s="132">
        <v>478</v>
      </c>
      <c r="KB547" s="132">
        <v>478</v>
      </c>
      <c r="KC547" s="132">
        <v>478</v>
      </c>
      <c r="KD547" s="132">
        <v>478</v>
      </c>
      <c r="KE547" s="132">
        <v>478</v>
      </c>
      <c r="KF547" s="132">
        <v>478</v>
      </c>
      <c r="KG547" s="132">
        <v>478</v>
      </c>
      <c r="KH547" s="132">
        <v>478</v>
      </c>
      <c r="KI547" s="132">
        <v>478</v>
      </c>
      <c r="KJ547" s="132">
        <v>478</v>
      </c>
      <c r="KK547" s="132">
        <f>Deaths_by_occurrence!$EML18</f>
        <v>484</v>
      </c>
      <c r="KL547" s="132">
        <v>478</v>
      </c>
      <c r="KM547" s="132">
        <v>478</v>
      </c>
      <c r="KN547" s="132">
        <v>478</v>
      </c>
      <c r="KO547" s="132">
        <v>478</v>
      </c>
      <c r="KP547" s="132">
        <v>478</v>
      </c>
      <c r="KQ547" s="132">
        <v>478</v>
      </c>
      <c r="KR547" s="132">
        <v>478</v>
      </c>
      <c r="KS547" s="132">
        <v>478</v>
      </c>
      <c r="KT547" s="132">
        <v>478</v>
      </c>
      <c r="KU547" s="132">
        <v>478</v>
      </c>
      <c r="KV547" s="132">
        <v>478</v>
      </c>
      <c r="KW547" s="132">
        <v>478</v>
      </c>
      <c r="KX547" s="132">
        <v>478</v>
      </c>
      <c r="KY547" s="132">
        <v>478</v>
      </c>
      <c r="KZ547" s="132">
        <v>478</v>
      </c>
      <c r="LA547" s="132">
        <v>478</v>
      </c>
      <c r="LB547" s="132">
        <v>478</v>
      </c>
      <c r="LC547" s="132">
        <v>478</v>
      </c>
      <c r="LD547" s="132">
        <v>478</v>
      </c>
      <c r="LE547" s="132">
        <v>478</v>
      </c>
      <c r="LF547" s="132">
        <v>478</v>
      </c>
      <c r="LG547" s="132">
        <v>478</v>
      </c>
      <c r="LH547" s="132">
        <v>478</v>
      </c>
      <c r="LI547" s="132">
        <v>478</v>
      </c>
      <c r="LJ547" s="132">
        <v>478</v>
      </c>
      <c r="LK547" s="132">
        <v>478</v>
      </c>
      <c r="LL547" s="132">
        <v>478</v>
      </c>
      <c r="LM547" s="132">
        <v>478</v>
      </c>
      <c r="LN547" s="132">
        <v>478</v>
      </c>
      <c r="LO547" s="132">
        <v>478</v>
      </c>
      <c r="LP547" s="132">
        <v>478</v>
      </c>
      <c r="LQ547" s="133">
        <v>478</v>
      </c>
      <c r="LR547" s="133">
        <v>478</v>
      </c>
      <c r="LS547" s="133">
        <v>478</v>
      </c>
      <c r="LT547" s="133">
        <v>478</v>
      </c>
      <c r="LU547" s="133">
        <v>478</v>
      </c>
      <c r="LV547" s="133">
        <v>478</v>
      </c>
      <c r="LW547" s="133">
        <v>478</v>
      </c>
      <c r="LX547" s="133">
        <v>478</v>
      </c>
      <c r="LY547" s="133">
        <v>478</v>
      </c>
      <c r="LZ547" s="133">
        <v>478</v>
      </c>
      <c r="MA547" s="133">
        <v>478</v>
      </c>
      <c r="MB547" s="133">
        <v>478</v>
      </c>
      <c r="MC547" s="133">
        <v>478</v>
      </c>
      <c r="MD547" s="133">
        <v>478</v>
      </c>
      <c r="ME547" s="133">
        <v>478</v>
      </c>
      <c r="MF547" s="133">
        <v>478</v>
      </c>
      <c r="MG547" s="133">
        <v>478</v>
      </c>
      <c r="MH547" s="133">
        <v>478</v>
      </c>
      <c r="MI547" s="133">
        <v>478</v>
      </c>
      <c r="MJ547" s="133">
        <v>478</v>
      </c>
      <c r="MK547" s="133">
        <v>478</v>
      </c>
      <c r="ML547" s="133">
        <v>478</v>
      </c>
      <c r="MM547" s="133">
        <v>478</v>
      </c>
      <c r="MN547" s="133">
        <v>478</v>
      </c>
      <c r="MO547" s="133">
        <v>478</v>
      </c>
      <c r="MP547" s="133">
        <v>478</v>
      </c>
      <c r="MQ547" s="133">
        <v>478</v>
      </c>
      <c r="MR547" s="133">
        <v>478</v>
      </c>
      <c r="MS547" s="133">
        <v>479</v>
      </c>
      <c r="MT547" s="133">
        <v>479</v>
      </c>
      <c r="MU547" s="133">
        <v>479</v>
      </c>
      <c r="MV547" s="133">
        <v>479</v>
      </c>
      <c r="MW547" s="133">
        <v>479</v>
      </c>
      <c r="MX547" s="133">
        <v>479</v>
      </c>
      <c r="MY547" s="133">
        <v>479</v>
      </c>
      <c r="MZ547" s="133">
        <v>450</v>
      </c>
      <c r="NA547" s="133">
        <v>450</v>
      </c>
      <c r="NB547" s="133">
        <v>450</v>
      </c>
      <c r="NC547" s="133">
        <v>450</v>
      </c>
      <c r="ND547" s="133">
        <v>450</v>
      </c>
      <c r="NE547" s="133">
        <v>450</v>
      </c>
      <c r="NF547" s="133">
        <v>450</v>
      </c>
      <c r="NG547" s="133">
        <v>452</v>
      </c>
      <c r="NH547" s="133">
        <v>452</v>
      </c>
      <c r="NI547" s="133">
        <v>452</v>
      </c>
      <c r="NJ547" s="133">
        <v>452</v>
      </c>
      <c r="NK547" s="133">
        <v>452</v>
      </c>
      <c r="NL547" s="133">
        <v>452</v>
      </c>
      <c r="NM547" s="133">
        <v>452</v>
      </c>
      <c r="NN547" s="133">
        <v>452</v>
      </c>
      <c r="NO547" s="133">
        <v>452</v>
      </c>
      <c r="NP547" s="133">
        <v>452</v>
      </c>
      <c r="NQ547" s="133">
        <v>452</v>
      </c>
      <c r="NR547" s="133">
        <v>452</v>
      </c>
      <c r="NS547" s="133">
        <v>452</v>
      </c>
      <c r="NT547" s="133">
        <v>452</v>
      </c>
      <c r="NU547" s="133">
        <v>452</v>
      </c>
      <c r="NV547" s="133">
        <v>452</v>
      </c>
      <c r="NW547" s="133">
        <v>452</v>
      </c>
      <c r="NX547" s="133">
        <v>452</v>
      </c>
      <c r="NY547" s="133">
        <v>452</v>
      </c>
      <c r="NZ547" s="133">
        <v>452</v>
      </c>
      <c r="OA547" s="133">
        <v>452</v>
      </c>
      <c r="OB547" s="133">
        <v>452</v>
      </c>
      <c r="OC547" s="133">
        <v>452</v>
      </c>
      <c r="OD547" s="133">
        <v>452</v>
      </c>
      <c r="OE547" s="133">
        <v>452</v>
      </c>
      <c r="OF547" s="133">
        <v>452</v>
      </c>
      <c r="OG547" s="133">
        <v>452</v>
      </c>
      <c r="OH547" s="133">
        <v>452</v>
      </c>
      <c r="OI547" s="133">
        <v>451</v>
      </c>
      <c r="OJ547" s="133">
        <v>451</v>
      </c>
      <c r="OK547" s="133">
        <v>451</v>
      </c>
      <c r="OL547" s="133">
        <v>451</v>
      </c>
      <c r="OM547" s="133">
        <v>451</v>
      </c>
      <c r="ON547" s="133">
        <v>451</v>
      </c>
      <c r="OO547" s="133">
        <v>451</v>
      </c>
      <c r="OP547" s="133">
        <v>451</v>
      </c>
      <c r="OQ547" s="133">
        <v>451</v>
      </c>
      <c r="OR547" s="133">
        <v>451</v>
      </c>
      <c r="OS547" s="133">
        <v>451</v>
      </c>
      <c r="OT547" s="133">
        <v>452</v>
      </c>
      <c r="OU547" s="133">
        <v>452</v>
      </c>
      <c r="OV547" s="133">
        <v>452</v>
      </c>
      <c r="OW547" s="133">
        <v>452</v>
      </c>
      <c r="OX547" s="133">
        <v>451</v>
      </c>
      <c r="OY547" s="133">
        <v>451</v>
      </c>
      <c r="OZ547" s="133">
        <v>452</v>
      </c>
      <c r="PA547" s="133">
        <v>452</v>
      </c>
      <c r="PB547" s="133">
        <v>452</v>
      </c>
      <c r="PC547" s="133">
        <v>452</v>
      </c>
      <c r="PD547" s="133">
        <v>452</v>
      </c>
      <c r="PE547" s="133">
        <v>452</v>
      </c>
      <c r="PF547" s="133">
        <v>452</v>
      </c>
      <c r="PG547" s="133">
        <v>452</v>
      </c>
      <c r="PH547" s="133">
        <v>452</v>
      </c>
      <c r="PI547" s="133">
        <v>452</v>
      </c>
      <c r="PJ547" s="133">
        <v>452</v>
      </c>
      <c r="PK547" s="133">
        <v>452</v>
      </c>
      <c r="PL547" s="133">
        <v>452</v>
      </c>
      <c r="PM547" s="133">
        <v>452</v>
      </c>
      <c r="PN547" s="133">
        <v>447</v>
      </c>
      <c r="PO547" s="133">
        <v>447</v>
      </c>
      <c r="PP547" s="133">
        <v>447</v>
      </c>
      <c r="PQ547" s="133">
        <v>447</v>
      </c>
      <c r="PR547" s="133">
        <v>447</v>
      </c>
      <c r="PS547" s="133">
        <v>447</v>
      </c>
      <c r="PT547" s="133">
        <v>447</v>
      </c>
      <c r="PU547" s="133">
        <v>447</v>
      </c>
      <c r="PV547" s="133">
        <v>447</v>
      </c>
      <c r="PW547" s="133">
        <v>447</v>
      </c>
      <c r="PX547" s="133">
        <v>447</v>
      </c>
      <c r="PY547" s="133">
        <v>447</v>
      </c>
      <c r="PZ547" s="133">
        <v>448</v>
      </c>
      <c r="QA547" s="133">
        <v>448</v>
      </c>
      <c r="QB547" s="133">
        <v>448</v>
      </c>
      <c r="QC547" s="133">
        <v>448</v>
      </c>
      <c r="QD547" s="133">
        <v>448</v>
      </c>
      <c r="QE547" s="133">
        <v>448</v>
      </c>
      <c r="QF547" s="133">
        <v>448</v>
      </c>
      <c r="QG547" s="133">
        <v>448</v>
      </c>
      <c r="QH547" s="133">
        <v>448</v>
      </c>
      <c r="QI547" s="133">
        <v>448</v>
      </c>
      <c r="QJ547" s="133">
        <v>448</v>
      </c>
      <c r="QK547" s="133">
        <v>448</v>
      </c>
      <c r="QL547" s="129">
        <v>449</v>
      </c>
      <c r="QM547" s="144">
        <v>449</v>
      </c>
      <c r="QN547" s="129">
        <v>449</v>
      </c>
      <c r="QO547" s="129">
        <v>449</v>
      </c>
      <c r="QP547" s="129">
        <v>449</v>
      </c>
      <c r="QQ547" s="129">
        <v>449</v>
      </c>
      <c r="QR547" s="129">
        <v>449</v>
      </c>
      <c r="QS547" s="129">
        <v>451</v>
      </c>
      <c r="QT547" s="129">
        <v>450</v>
      </c>
      <c r="QU547" s="129">
        <v>451</v>
      </c>
      <c r="QV547" s="129">
        <v>418</v>
      </c>
      <c r="QW547" s="129">
        <v>419</v>
      </c>
      <c r="QX547" s="129">
        <v>419</v>
      </c>
      <c r="QY547" s="129">
        <v>419</v>
      </c>
      <c r="QZ547" s="129">
        <v>420</v>
      </c>
      <c r="RA547" s="129">
        <v>423</v>
      </c>
      <c r="RB547" s="129">
        <v>429</v>
      </c>
      <c r="RC547" s="129">
        <v>429</v>
      </c>
      <c r="RD547" s="129">
        <v>431</v>
      </c>
      <c r="RE547" s="129">
        <v>431</v>
      </c>
      <c r="RF547" s="129">
        <v>431</v>
      </c>
      <c r="RG547" s="129">
        <v>430</v>
      </c>
      <c r="RH547" s="129">
        <v>429</v>
      </c>
      <c r="RI547" s="129">
        <v>427</v>
      </c>
      <c r="RJ547" s="129">
        <v>427</v>
      </c>
      <c r="RK547" s="129">
        <v>427</v>
      </c>
      <c r="RL547" s="129">
        <v>428</v>
      </c>
      <c r="RM547" s="129">
        <v>428</v>
      </c>
      <c r="RN547" s="129">
        <v>428</v>
      </c>
      <c r="RO547" s="129">
        <v>423</v>
      </c>
      <c r="RP547" s="129">
        <v>423</v>
      </c>
      <c r="RQ547" s="129">
        <v>423</v>
      </c>
      <c r="RR547" s="129">
        <v>423</v>
      </c>
      <c r="RS547" s="129">
        <v>421</v>
      </c>
      <c r="RT547" s="129">
        <v>421</v>
      </c>
      <c r="RU547" s="129">
        <v>421</v>
      </c>
      <c r="RV547" s="129">
        <v>383</v>
      </c>
      <c r="RW547" s="129">
        <v>383</v>
      </c>
      <c r="RX547" s="129">
        <v>383</v>
      </c>
      <c r="RY547" s="129">
        <v>382</v>
      </c>
      <c r="RZ547" s="129">
        <v>381</v>
      </c>
      <c r="SA547" s="129">
        <v>370</v>
      </c>
      <c r="SB547" s="129">
        <v>357</v>
      </c>
      <c r="SC547" s="129">
        <v>355</v>
      </c>
      <c r="SD547" s="129">
        <v>332</v>
      </c>
      <c r="SE547" s="142">
        <v>331</v>
      </c>
    </row>
    <row r="548" spans="1:499" x14ac:dyDescent="0.25">
      <c r="A548" s="40">
        <v>43914</v>
      </c>
      <c r="B548" s="132">
        <f>Deaths_by_occurrence!$EMS18</f>
        <v>377</v>
      </c>
      <c r="C548" s="132">
        <v>377</v>
      </c>
      <c r="D548" s="132">
        <v>377</v>
      </c>
      <c r="E548" s="132">
        <v>377</v>
      </c>
      <c r="F548" s="132">
        <v>377</v>
      </c>
      <c r="G548" s="132">
        <v>377</v>
      </c>
      <c r="H548" s="132">
        <v>377</v>
      </c>
      <c r="I548" s="132">
        <v>377</v>
      </c>
      <c r="J548" s="132">
        <v>377</v>
      </c>
      <c r="K548" s="132">
        <v>377</v>
      </c>
      <c r="L548" s="132">
        <v>377</v>
      </c>
      <c r="M548" s="132">
        <v>377</v>
      </c>
      <c r="N548" s="132">
        <v>377</v>
      </c>
      <c r="O548" s="132">
        <v>377</v>
      </c>
      <c r="P548" s="132">
        <v>377</v>
      </c>
      <c r="Q548" s="132">
        <v>377</v>
      </c>
      <c r="R548" s="132">
        <v>377</v>
      </c>
      <c r="S548" s="132">
        <v>377</v>
      </c>
      <c r="T548" s="132">
        <v>377</v>
      </c>
      <c r="U548" s="132">
        <v>377</v>
      </c>
      <c r="V548" s="132">
        <v>377</v>
      </c>
      <c r="W548" s="132">
        <v>377</v>
      </c>
      <c r="X548" s="132">
        <v>377</v>
      </c>
      <c r="Y548" s="132">
        <v>377</v>
      </c>
      <c r="Z548" s="132">
        <v>377</v>
      </c>
      <c r="AA548" s="132">
        <v>377</v>
      </c>
      <c r="AB548" s="132">
        <v>377</v>
      </c>
      <c r="AC548" s="132">
        <v>377</v>
      </c>
      <c r="AD548" s="132">
        <v>377</v>
      </c>
      <c r="AE548" s="132">
        <v>377</v>
      </c>
      <c r="AF548" s="132">
        <v>377</v>
      </c>
      <c r="AG548" s="132">
        <v>377</v>
      </c>
      <c r="AH548" s="132">
        <v>377</v>
      </c>
      <c r="AI548" s="132">
        <v>377</v>
      </c>
      <c r="AJ548" s="132">
        <v>377</v>
      </c>
      <c r="AK548" s="132">
        <v>377</v>
      </c>
      <c r="AL548" s="132">
        <v>377</v>
      </c>
      <c r="AM548" s="132">
        <v>377</v>
      </c>
      <c r="AN548" s="132">
        <v>377</v>
      </c>
      <c r="AO548" s="132">
        <v>377</v>
      </c>
      <c r="AP548" s="132">
        <v>377</v>
      </c>
      <c r="AQ548" s="132">
        <v>377</v>
      </c>
      <c r="AR548" s="132">
        <v>377</v>
      </c>
      <c r="AS548" s="132">
        <v>377</v>
      </c>
      <c r="AT548" s="132">
        <v>377</v>
      </c>
      <c r="AU548" s="132">
        <v>377</v>
      </c>
      <c r="AV548" s="132">
        <v>377</v>
      </c>
      <c r="AW548" s="132">
        <v>377</v>
      </c>
      <c r="AX548" s="132">
        <v>377</v>
      </c>
      <c r="AY548" s="132">
        <v>377</v>
      </c>
      <c r="AZ548" s="132">
        <v>377</v>
      </c>
      <c r="BA548" s="132">
        <v>377</v>
      </c>
      <c r="BB548" s="132">
        <v>377</v>
      </c>
      <c r="BC548" s="132">
        <v>377</v>
      </c>
      <c r="BD548" s="132">
        <v>377</v>
      </c>
      <c r="BE548" s="132">
        <v>377</v>
      </c>
      <c r="BF548" s="132">
        <v>377</v>
      </c>
      <c r="BG548" s="132">
        <v>377</v>
      </c>
      <c r="BH548" s="132">
        <v>377</v>
      </c>
      <c r="BI548" s="132">
        <v>377</v>
      </c>
      <c r="BJ548" s="132">
        <v>377</v>
      </c>
      <c r="BK548" s="132">
        <v>377</v>
      </c>
      <c r="BL548" s="132">
        <v>377</v>
      </c>
      <c r="BM548" s="132">
        <v>377</v>
      </c>
      <c r="BN548" s="132">
        <v>377</v>
      </c>
      <c r="BO548" s="132">
        <v>377</v>
      </c>
      <c r="BP548" s="132">
        <v>377</v>
      </c>
      <c r="BQ548" s="132">
        <v>377</v>
      </c>
      <c r="BR548" s="132">
        <v>377</v>
      </c>
      <c r="BS548" s="132">
        <v>377</v>
      </c>
      <c r="BT548" s="132">
        <v>377</v>
      </c>
      <c r="BU548" s="132">
        <v>377</v>
      </c>
      <c r="BV548" s="132">
        <v>377</v>
      </c>
      <c r="BW548" s="132">
        <v>377</v>
      </c>
      <c r="BX548" s="132">
        <v>377</v>
      </c>
      <c r="BY548" s="132">
        <v>377</v>
      </c>
      <c r="BZ548" s="132">
        <v>377</v>
      </c>
      <c r="CA548" s="132">
        <v>377</v>
      </c>
      <c r="CB548" s="132">
        <v>377</v>
      </c>
      <c r="CC548" s="132">
        <v>377</v>
      </c>
      <c r="CD548" s="132">
        <v>377</v>
      </c>
      <c r="CE548" s="132">
        <v>377</v>
      </c>
      <c r="CF548" s="132">
        <v>377</v>
      </c>
      <c r="CG548" s="132">
        <v>377</v>
      </c>
      <c r="CH548" s="132">
        <v>377</v>
      </c>
      <c r="CI548" s="132">
        <v>377</v>
      </c>
      <c r="CJ548" s="132">
        <v>377</v>
      </c>
      <c r="CK548" s="132">
        <v>377</v>
      </c>
      <c r="CL548" s="132">
        <v>377</v>
      </c>
      <c r="CM548" s="132">
        <v>377</v>
      </c>
      <c r="CN548" s="132">
        <v>377</v>
      </c>
      <c r="CO548" s="132">
        <v>377</v>
      </c>
      <c r="CP548" s="132">
        <v>377</v>
      </c>
      <c r="CQ548" s="132">
        <v>377</v>
      </c>
      <c r="CR548" s="132">
        <v>377</v>
      </c>
      <c r="CS548" s="132">
        <v>377</v>
      </c>
      <c r="CT548" s="132">
        <v>377</v>
      </c>
      <c r="CU548" s="132">
        <v>377</v>
      </c>
      <c r="CV548" s="132">
        <v>377</v>
      </c>
      <c r="CW548" s="132">
        <v>377</v>
      </c>
      <c r="CX548" s="132">
        <v>377</v>
      </c>
      <c r="CY548" s="132">
        <v>377</v>
      </c>
      <c r="CZ548" s="132">
        <v>377</v>
      </c>
      <c r="DA548" s="132">
        <v>377</v>
      </c>
      <c r="DB548" s="132">
        <v>377</v>
      </c>
      <c r="DC548" s="132">
        <v>377</v>
      </c>
      <c r="DD548" s="132">
        <v>377</v>
      </c>
      <c r="DE548" s="132">
        <v>377</v>
      </c>
      <c r="DF548" s="240">
        <v>377</v>
      </c>
      <c r="DG548" s="240">
        <v>377</v>
      </c>
      <c r="DH548" s="246">
        <v>377</v>
      </c>
      <c r="DI548" s="247">
        <v>377</v>
      </c>
      <c r="DJ548" s="247">
        <v>377</v>
      </c>
      <c r="DK548" s="247">
        <v>377</v>
      </c>
      <c r="DL548" s="247">
        <v>377</v>
      </c>
      <c r="DM548" s="132">
        <v>377</v>
      </c>
      <c r="DN548" s="132">
        <v>377</v>
      </c>
      <c r="DO548" s="132">
        <v>377</v>
      </c>
      <c r="DP548" s="132">
        <v>377</v>
      </c>
      <c r="DQ548" s="132">
        <v>377</v>
      </c>
      <c r="DR548" s="132">
        <v>377</v>
      </c>
      <c r="DS548" s="132">
        <v>377</v>
      </c>
      <c r="DT548" s="132">
        <v>377</v>
      </c>
      <c r="DU548" s="132">
        <v>377</v>
      </c>
      <c r="DV548" s="132">
        <v>377</v>
      </c>
      <c r="DW548" s="132">
        <v>377</v>
      </c>
      <c r="DX548" s="132">
        <v>377</v>
      </c>
      <c r="DY548" s="132">
        <v>377</v>
      </c>
      <c r="DZ548" s="132">
        <v>377</v>
      </c>
      <c r="EA548" s="132">
        <v>377</v>
      </c>
      <c r="EB548" s="132">
        <v>377</v>
      </c>
      <c r="EC548" s="132">
        <v>377</v>
      </c>
      <c r="ED548" s="132">
        <v>377</v>
      </c>
      <c r="EE548" s="132">
        <v>377</v>
      </c>
      <c r="EF548" s="132">
        <v>377</v>
      </c>
      <c r="EG548" s="132">
        <v>377</v>
      </c>
      <c r="EH548" s="132">
        <v>377</v>
      </c>
      <c r="EI548" s="132">
        <v>377</v>
      </c>
      <c r="EJ548" s="132">
        <v>377</v>
      </c>
      <c r="EK548" s="132">
        <v>377</v>
      </c>
      <c r="EL548" s="132">
        <v>377</v>
      </c>
      <c r="EM548" s="132">
        <v>377</v>
      </c>
      <c r="EN548" s="132">
        <v>377</v>
      </c>
      <c r="EO548" s="132">
        <v>377</v>
      </c>
      <c r="EP548" s="132">
        <v>377</v>
      </c>
      <c r="EQ548" s="132">
        <v>377</v>
      </c>
      <c r="ER548" s="132">
        <v>377</v>
      </c>
      <c r="ES548" s="132">
        <v>377</v>
      </c>
      <c r="ET548" s="132">
        <v>377</v>
      </c>
      <c r="EU548" s="132">
        <v>377</v>
      </c>
      <c r="EV548" s="132">
        <v>377</v>
      </c>
      <c r="EW548" s="132">
        <v>377</v>
      </c>
      <c r="EX548" s="132">
        <v>377</v>
      </c>
      <c r="EY548" s="132">
        <v>377</v>
      </c>
      <c r="EZ548" s="132">
        <v>377</v>
      </c>
      <c r="FA548" s="132">
        <v>377</v>
      </c>
      <c r="FB548" s="132">
        <v>377</v>
      </c>
      <c r="FC548" s="132">
        <v>377</v>
      </c>
      <c r="FD548" s="132">
        <v>377</v>
      </c>
      <c r="FE548" s="132">
        <v>371</v>
      </c>
      <c r="FF548" s="132">
        <v>371</v>
      </c>
      <c r="FG548" s="132">
        <v>371</v>
      </c>
      <c r="FH548" s="132">
        <v>371</v>
      </c>
      <c r="FI548" s="132">
        <v>371</v>
      </c>
      <c r="FJ548" s="132">
        <v>371</v>
      </c>
      <c r="FK548" s="132">
        <v>371</v>
      </c>
      <c r="FL548" s="132">
        <v>371</v>
      </c>
      <c r="FM548" s="132">
        <v>371</v>
      </c>
      <c r="FN548" s="132">
        <v>371</v>
      </c>
      <c r="FO548" s="132">
        <v>371</v>
      </c>
      <c r="FP548" s="132">
        <v>371</v>
      </c>
      <c r="FQ548" s="132">
        <v>371</v>
      </c>
      <c r="FR548" s="132">
        <v>371</v>
      </c>
      <c r="FS548" s="132">
        <v>371</v>
      </c>
      <c r="FT548" s="132">
        <v>371</v>
      </c>
      <c r="FU548" s="132">
        <v>371</v>
      </c>
      <c r="FV548" s="132">
        <v>371</v>
      </c>
      <c r="FW548" s="132">
        <v>371</v>
      </c>
      <c r="FX548" s="132">
        <v>371</v>
      </c>
      <c r="FY548" s="132">
        <v>371</v>
      </c>
      <c r="FZ548" s="132">
        <v>371</v>
      </c>
      <c r="GA548" s="132">
        <v>371</v>
      </c>
      <c r="GB548" s="132">
        <v>371</v>
      </c>
      <c r="GC548" s="132">
        <v>371</v>
      </c>
      <c r="GD548" s="132">
        <v>371</v>
      </c>
      <c r="GE548" s="132">
        <v>371</v>
      </c>
      <c r="GF548" s="132">
        <v>371</v>
      </c>
      <c r="GG548" s="132">
        <v>371</v>
      </c>
      <c r="GH548" s="132">
        <v>371</v>
      </c>
      <c r="GI548" s="132">
        <v>371</v>
      </c>
      <c r="GJ548" s="132">
        <v>371</v>
      </c>
      <c r="GK548" s="132">
        <v>371</v>
      </c>
      <c r="GL548" s="132">
        <v>371</v>
      </c>
      <c r="GM548" s="132">
        <v>371</v>
      </c>
      <c r="GN548" s="132">
        <v>371</v>
      </c>
      <c r="GO548" s="132">
        <v>371</v>
      </c>
      <c r="GP548" s="132">
        <v>371</v>
      </c>
      <c r="GQ548" s="132">
        <v>371</v>
      </c>
      <c r="GR548" s="132">
        <v>371</v>
      </c>
      <c r="GS548" s="132">
        <v>371</v>
      </c>
      <c r="GT548" s="132">
        <v>371</v>
      </c>
      <c r="GU548" s="132">
        <v>371</v>
      </c>
      <c r="GV548" s="132">
        <v>371</v>
      </c>
      <c r="GW548" s="132">
        <v>371</v>
      </c>
      <c r="GX548" s="132">
        <v>371</v>
      </c>
      <c r="GY548" s="132">
        <v>371</v>
      </c>
      <c r="GZ548" s="132">
        <v>371</v>
      </c>
      <c r="HA548" s="132">
        <v>371</v>
      </c>
      <c r="HB548" s="132">
        <v>371</v>
      </c>
      <c r="HC548" s="132">
        <v>371</v>
      </c>
      <c r="HD548" s="132">
        <v>371</v>
      </c>
      <c r="HE548" s="132">
        <v>371</v>
      </c>
      <c r="HF548" s="132">
        <v>371</v>
      </c>
      <c r="HG548" s="132">
        <v>373</v>
      </c>
      <c r="HH548" s="132">
        <v>373</v>
      </c>
      <c r="HI548" s="132">
        <v>373</v>
      </c>
      <c r="HJ548" s="132">
        <v>373</v>
      </c>
      <c r="HK548" s="132">
        <v>373</v>
      </c>
      <c r="HL548" s="132">
        <v>373</v>
      </c>
      <c r="HM548" s="132">
        <v>373</v>
      </c>
      <c r="HN548" s="132">
        <v>373</v>
      </c>
      <c r="HO548" s="132">
        <v>373</v>
      </c>
      <c r="HP548" s="132">
        <v>373</v>
      </c>
      <c r="HQ548" s="132">
        <v>373</v>
      </c>
      <c r="HR548" s="132">
        <v>373</v>
      </c>
      <c r="HS548" s="132">
        <v>373</v>
      </c>
      <c r="HT548" s="132">
        <v>373</v>
      </c>
      <c r="HU548" s="132">
        <v>373</v>
      </c>
      <c r="HV548" s="132">
        <v>373</v>
      </c>
      <c r="HW548" s="132">
        <v>373</v>
      </c>
      <c r="HX548" s="132">
        <v>373</v>
      </c>
      <c r="HY548" s="132">
        <v>373</v>
      </c>
      <c r="HZ548" s="132">
        <v>373</v>
      </c>
      <c r="IA548" s="132">
        <v>373</v>
      </c>
      <c r="IB548" s="132">
        <v>373</v>
      </c>
      <c r="IC548" s="132">
        <v>373</v>
      </c>
      <c r="ID548" s="132">
        <v>373</v>
      </c>
      <c r="IE548" s="132">
        <f>Deaths_by_occurrence!$EMS18</f>
        <v>377</v>
      </c>
      <c r="IF548" s="132">
        <v>373</v>
      </c>
      <c r="IG548" s="132">
        <v>373</v>
      </c>
      <c r="IH548" s="132">
        <v>373</v>
      </c>
      <c r="II548" s="132">
        <v>373</v>
      </c>
      <c r="IJ548" s="132">
        <v>373</v>
      </c>
      <c r="IK548" s="132">
        <v>373</v>
      </c>
      <c r="IL548" s="132">
        <v>373</v>
      </c>
      <c r="IM548" s="132">
        <v>373</v>
      </c>
      <c r="IN548" s="132">
        <v>373</v>
      </c>
      <c r="IO548" s="132">
        <v>373</v>
      </c>
      <c r="IP548" s="132">
        <v>373</v>
      </c>
      <c r="IQ548" s="132">
        <v>373</v>
      </c>
      <c r="IR548" s="132">
        <v>373</v>
      </c>
      <c r="IS548" s="132">
        <v>373</v>
      </c>
      <c r="IT548" s="132">
        <v>373</v>
      </c>
      <c r="IU548" s="132">
        <v>373</v>
      </c>
      <c r="IV548" s="132">
        <v>373</v>
      </c>
      <c r="IW548" s="132">
        <v>373</v>
      </c>
      <c r="IX548" s="132">
        <v>373</v>
      </c>
      <c r="IY548" s="132">
        <v>373</v>
      </c>
      <c r="IZ548" s="132">
        <v>373</v>
      </c>
      <c r="JA548" s="132">
        <v>373</v>
      </c>
      <c r="JB548" s="132">
        <v>373</v>
      </c>
      <c r="JC548" s="132">
        <v>373</v>
      </c>
      <c r="JD548" s="132">
        <v>373</v>
      </c>
      <c r="JE548" s="132">
        <v>373</v>
      </c>
      <c r="JF548" s="132">
        <v>373</v>
      </c>
      <c r="JG548" s="132">
        <v>373</v>
      </c>
      <c r="JH548" s="132">
        <v>373</v>
      </c>
      <c r="JI548" s="132">
        <v>373</v>
      </c>
      <c r="JJ548" s="132">
        <v>373</v>
      </c>
      <c r="JK548" s="132">
        <v>373</v>
      </c>
      <c r="JL548" s="132">
        <v>373</v>
      </c>
      <c r="JM548" s="132">
        <v>373</v>
      </c>
      <c r="JN548" s="132">
        <v>373</v>
      </c>
      <c r="JO548" s="132">
        <v>373</v>
      </c>
      <c r="JP548" s="132">
        <v>373</v>
      </c>
      <c r="JQ548" s="132">
        <v>373</v>
      </c>
      <c r="JR548" s="132">
        <v>373</v>
      </c>
      <c r="JS548" s="132">
        <v>373</v>
      </c>
      <c r="JT548" s="132">
        <v>373</v>
      </c>
      <c r="JU548" s="132">
        <v>373</v>
      </c>
      <c r="JV548" s="132">
        <v>373</v>
      </c>
      <c r="JW548" s="132">
        <v>373</v>
      </c>
      <c r="JX548" s="132">
        <v>373</v>
      </c>
      <c r="JY548" s="132">
        <v>373</v>
      </c>
      <c r="JZ548" s="132">
        <v>373</v>
      </c>
      <c r="KA548" s="132">
        <v>371</v>
      </c>
      <c r="KB548" s="132">
        <v>371</v>
      </c>
      <c r="KC548" s="132">
        <v>371</v>
      </c>
      <c r="KD548" s="132">
        <v>371</v>
      </c>
      <c r="KE548" s="132">
        <v>371</v>
      </c>
      <c r="KF548" s="132">
        <v>371</v>
      </c>
      <c r="KG548" s="132">
        <v>371</v>
      </c>
      <c r="KH548" s="132">
        <v>371</v>
      </c>
      <c r="KI548" s="132">
        <v>371</v>
      </c>
      <c r="KJ548" s="132">
        <v>371</v>
      </c>
      <c r="KK548" s="132">
        <f>Deaths_by_occurrence!$EMS18</f>
        <v>377</v>
      </c>
      <c r="KL548" s="132">
        <v>371</v>
      </c>
      <c r="KM548" s="132">
        <v>371</v>
      </c>
      <c r="KN548" s="132">
        <v>371</v>
      </c>
      <c r="KO548" s="132">
        <v>371</v>
      </c>
      <c r="KP548" s="132">
        <v>371</v>
      </c>
      <c r="KQ548" s="132">
        <v>371</v>
      </c>
      <c r="KR548" s="132">
        <v>371</v>
      </c>
      <c r="KS548" s="132">
        <v>371</v>
      </c>
      <c r="KT548" s="132">
        <v>371</v>
      </c>
      <c r="KU548" s="132">
        <v>371</v>
      </c>
      <c r="KV548" s="132">
        <v>371</v>
      </c>
      <c r="KW548" s="132">
        <v>371</v>
      </c>
      <c r="KX548" s="132">
        <v>371</v>
      </c>
      <c r="KY548" s="132">
        <v>371</v>
      </c>
      <c r="KZ548" s="132">
        <v>371</v>
      </c>
      <c r="LA548" s="132">
        <v>371</v>
      </c>
      <c r="LB548" s="132">
        <v>371</v>
      </c>
      <c r="LC548" s="132">
        <v>371</v>
      </c>
      <c r="LD548" s="132">
        <v>371</v>
      </c>
      <c r="LE548" s="132">
        <v>371</v>
      </c>
      <c r="LF548" s="132">
        <v>371</v>
      </c>
      <c r="LG548" s="132">
        <v>371</v>
      </c>
      <c r="LH548" s="132">
        <v>371</v>
      </c>
      <c r="LI548" s="132">
        <v>371</v>
      </c>
      <c r="LJ548" s="132">
        <v>371</v>
      </c>
      <c r="LK548" s="132">
        <v>371</v>
      </c>
      <c r="LL548" s="132">
        <v>371</v>
      </c>
      <c r="LM548" s="132">
        <v>371</v>
      </c>
      <c r="LN548" s="132">
        <v>371</v>
      </c>
      <c r="LO548" s="132">
        <v>371</v>
      </c>
      <c r="LP548" s="132">
        <v>371</v>
      </c>
      <c r="LQ548" s="133">
        <v>371</v>
      </c>
      <c r="LR548" s="133">
        <v>371</v>
      </c>
      <c r="LS548" s="133">
        <v>371</v>
      </c>
      <c r="LT548" s="133">
        <v>371</v>
      </c>
      <c r="LU548" s="133">
        <v>371</v>
      </c>
      <c r="LV548" s="133">
        <v>371</v>
      </c>
      <c r="LW548" s="133">
        <v>371</v>
      </c>
      <c r="LX548" s="133">
        <v>371</v>
      </c>
      <c r="LY548" s="133">
        <v>371</v>
      </c>
      <c r="LZ548" s="133">
        <v>371</v>
      </c>
      <c r="MA548" s="133">
        <v>371</v>
      </c>
      <c r="MB548" s="133">
        <v>371</v>
      </c>
      <c r="MC548" s="133">
        <v>371</v>
      </c>
      <c r="MD548" s="133">
        <v>371</v>
      </c>
      <c r="ME548" s="133">
        <v>371</v>
      </c>
      <c r="MF548" s="133">
        <v>371</v>
      </c>
      <c r="MG548" s="133">
        <v>371</v>
      </c>
      <c r="MH548" s="133">
        <v>371</v>
      </c>
      <c r="MI548" s="133">
        <v>371</v>
      </c>
      <c r="MJ548" s="133">
        <v>371</v>
      </c>
      <c r="MK548" s="133">
        <v>371</v>
      </c>
      <c r="ML548" s="133">
        <v>371</v>
      </c>
      <c r="MM548" s="133">
        <v>371</v>
      </c>
      <c r="MN548" s="133">
        <v>371</v>
      </c>
      <c r="MO548" s="133">
        <v>371</v>
      </c>
      <c r="MP548" s="133">
        <v>371</v>
      </c>
      <c r="MQ548" s="133">
        <v>371</v>
      </c>
      <c r="MR548" s="133">
        <v>371</v>
      </c>
      <c r="MS548" s="133">
        <v>372</v>
      </c>
      <c r="MT548" s="133">
        <v>372</v>
      </c>
      <c r="MU548" s="133">
        <v>372</v>
      </c>
      <c r="MV548" s="133">
        <v>372</v>
      </c>
      <c r="MW548" s="133">
        <v>372</v>
      </c>
      <c r="MX548" s="133">
        <v>372</v>
      </c>
      <c r="MY548" s="133">
        <v>372</v>
      </c>
      <c r="MZ548" s="133">
        <v>354</v>
      </c>
      <c r="NA548" s="133">
        <v>354</v>
      </c>
      <c r="NB548" s="133">
        <v>354</v>
      </c>
      <c r="NC548" s="133">
        <v>354</v>
      </c>
      <c r="ND548" s="133">
        <v>354</v>
      </c>
      <c r="NE548" s="133">
        <v>354</v>
      </c>
      <c r="NF548" s="133">
        <v>354</v>
      </c>
      <c r="NG548" s="133">
        <v>356</v>
      </c>
      <c r="NH548" s="133">
        <v>356</v>
      </c>
      <c r="NI548" s="133">
        <v>356</v>
      </c>
      <c r="NJ548" s="133">
        <v>356</v>
      </c>
      <c r="NK548" s="133">
        <v>356</v>
      </c>
      <c r="NL548" s="133">
        <v>356</v>
      </c>
      <c r="NM548" s="133">
        <v>356</v>
      </c>
      <c r="NN548" s="133">
        <v>356</v>
      </c>
      <c r="NO548" s="133">
        <v>356</v>
      </c>
      <c r="NP548" s="133">
        <v>356</v>
      </c>
      <c r="NQ548" s="133">
        <v>356</v>
      </c>
      <c r="NR548" s="133">
        <v>356</v>
      </c>
      <c r="NS548" s="133">
        <v>356</v>
      </c>
      <c r="NT548" s="133">
        <v>356</v>
      </c>
      <c r="NU548" s="133">
        <v>356</v>
      </c>
      <c r="NV548" s="133">
        <v>356</v>
      </c>
      <c r="NW548" s="133">
        <v>356</v>
      </c>
      <c r="NX548" s="133">
        <v>356</v>
      </c>
      <c r="NY548" s="133">
        <v>356</v>
      </c>
      <c r="NZ548" s="133">
        <v>356</v>
      </c>
      <c r="OA548" s="133">
        <v>356</v>
      </c>
      <c r="OB548" s="133">
        <v>356</v>
      </c>
      <c r="OC548" s="133">
        <v>356</v>
      </c>
      <c r="OD548" s="133">
        <v>356</v>
      </c>
      <c r="OE548" s="133">
        <v>356</v>
      </c>
      <c r="OF548" s="133">
        <v>356</v>
      </c>
      <c r="OG548" s="133">
        <v>356</v>
      </c>
      <c r="OH548" s="133">
        <v>356</v>
      </c>
      <c r="OI548" s="133">
        <v>355</v>
      </c>
      <c r="OJ548" s="133">
        <v>355</v>
      </c>
      <c r="OK548" s="133">
        <v>355</v>
      </c>
      <c r="OL548" s="133">
        <v>355</v>
      </c>
      <c r="OM548" s="133">
        <v>355</v>
      </c>
      <c r="ON548" s="133">
        <v>355</v>
      </c>
      <c r="OO548" s="133">
        <v>355</v>
      </c>
      <c r="OP548" s="133">
        <v>355</v>
      </c>
      <c r="OQ548" s="133">
        <v>355</v>
      </c>
      <c r="OR548" s="133">
        <v>355</v>
      </c>
      <c r="OS548" s="133">
        <v>355</v>
      </c>
      <c r="OT548" s="133">
        <v>355</v>
      </c>
      <c r="OU548" s="133">
        <v>355</v>
      </c>
      <c r="OV548" s="133">
        <v>355</v>
      </c>
      <c r="OW548" s="133">
        <v>355</v>
      </c>
      <c r="OX548" s="133">
        <v>354</v>
      </c>
      <c r="OY548" s="133">
        <v>354</v>
      </c>
      <c r="OZ548" s="133">
        <v>354</v>
      </c>
      <c r="PA548" s="133">
        <v>354</v>
      </c>
      <c r="PB548" s="133">
        <v>354</v>
      </c>
      <c r="PC548" s="133">
        <v>354</v>
      </c>
      <c r="PD548" s="133">
        <v>354</v>
      </c>
      <c r="PE548" s="133">
        <v>354</v>
      </c>
      <c r="PF548" s="133">
        <v>354</v>
      </c>
      <c r="PG548" s="133">
        <v>354</v>
      </c>
      <c r="PH548" s="133">
        <v>354</v>
      </c>
      <c r="PI548" s="133">
        <v>354</v>
      </c>
      <c r="PJ548" s="133">
        <v>354</v>
      </c>
      <c r="PK548" s="133">
        <v>354</v>
      </c>
      <c r="PL548" s="133">
        <v>354</v>
      </c>
      <c r="PM548" s="133">
        <v>354</v>
      </c>
      <c r="PN548" s="133">
        <v>349</v>
      </c>
      <c r="PO548" s="133">
        <v>349</v>
      </c>
      <c r="PP548" s="133">
        <v>349</v>
      </c>
      <c r="PQ548" s="133">
        <v>349</v>
      </c>
      <c r="PR548" s="133">
        <v>349</v>
      </c>
      <c r="PS548" s="133">
        <v>349</v>
      </c>
      <c r="PT548" s="133">
        <v>349</v>
      </c>
      <c r="PU548" s="133">
        <v>349</v>
      </c>
      <c r="PV548" s="133">
        <v>349</v>
      </c>
      <c r="PW548" s="133">
        <v>349</v>
      </c>
      <c r="PX548" s="133">
        <v>349</v>
      </c>
      <c r="PY548" s="133">
        <v>349</v>
      </c>
      <c r="PZ548" s="133">
        <v>350</v>
      </c>
      <c r="QA548" s="133">
        <v>350</v>
      </c>
      <c r="QB548" s="133">
        <v>350</v>
      </c>
      <c r="QC548" s="133">
        <v>350</v>
      </c>
      <c r="QD548" s="133">
        <v>350</v>
      </c>
      <c r="QE548" s="133">
        <v>350</v>
      </c>
      <c r="QF548" s="133">
        <v>350</v>
      </c>
      <c r="QG548" s="133">
        <v>350</v>
      </c>
      <c r="QH548" s="133">
        <v>350</v>
      </c>
      <c r="QI548" s="133">
        <v>350</v>
      </c>
      <c r="QJ548" s="133">
        <v>350</v>
      </c>
      <c r="QK548" s="133">
        <v>350</v>
      </c>
      <c r="QL548" s="129">
        <v>351</v>
      </c>
      <c r="QM548" s="144">
        <v>351</v>
      </c>
      <c r="QN548" s="129">
        <v>351</v>
      </c>
      <c r="QO548" s="129">
        <v>351</v>
      </c>
      <c r="QP548" s="129">
        <v>351</v>
      </c>
      <c r="QQ548" s="129">
        <v>351</v>
      </c>
      <c r="QR548" s="129">
        <v>351</v>
      </c>
      <c r="QS548" s="129">
        <v>353</v>
      </c>
      <c r="QT548" s="129">
        <v>353</v>
      </c>
      <c r="QU548" s="129">
        <v>354</v>
      </c>
      <c r="QV548" s="129">
        <v>329</v>
      </c>
      <c r="QW548" s="129">
        <v>330</v>
      </c>
      <c r="QX548" s="129">
        <v>330</v>
      </c>
      <c r="QY548" s="129">
        <v>330</v>
      </c>
      <c r="QZ548" s="129">
        <v>331</v>
      </c>
      <c r="RA548" s="129">
        <v>334</v>
      </c>
      <c r="RB548" s="129">
        <v>337</v>
      </c>
      <c r="RC548" s="129">
        <v>337</v>
      </c>
      <c r="RD548" s="129">
        <v>339</v>
      </c>
      <c r="RE548" s="129">
        <v>339</v>
      </c>
      <c r="RF548" s="129">
        <v>339</v>
      </c>
      <c r="RG548" s="129">
        <v>338</v>
      </c>
      <c r="RH548" s="129">
        <v>337</v>
      </c>
      <c r="RI548" s="129">
        <v>336</v>
      </c>
      <c r="RJ548" s="129">
        <v>336</v>
      </c>
      <c r="RK548" s="129">
        <v>336</v>
      </c>
      <c r="RL548" s="129">
        <v>336</v>
      </c>
      <c r="RM548" s="129">
        <v>336</v>
      </c>
      <c r="RN548" s="129">
        <v>336</v>
      </c>
      <c r="RO548" s="129">
        <v>332</v>
      </c>
      <c r="RP548" s="129">
        <v>332</v>
      </c>
      <c r="RQ548" s="129">
        <v>332</v>
      </c>
      <c r="RR548" s="129">
        <v>332</v>
      </c>
      <c r="RS548" s="129">
        <v>330</v>
      </c>
      <c r="RT548" s="129">
        <v>330</v>
      </c>
      <c r="RU548" s="129">
        <v>330</v>
      </c>
      <c r="RV548" s="129">
        <v>299</v>
      </c>
      <c r="RW548" s="129">
        <v>299</v>
      </c>
      <c r="RX548" s="129">
        <v>299</v>
      </c>
      <c r="RY548" s="129">
        <v>297</v>
      </c>
      <c r="RZ548" s="129">
        <v>296</v>
      </c>
      <c r="SA548" s="129">
        <v>288</v>
      </c>
      <c r="SB548" s="129">
        <v>276</v>
      </c>
      <c r="SC548" s="129">
        <v>275</v>
      </c>
      <c r="SD548" s="129">
        <v>256</v>
      </c>
      <c r="SE548" s="142">
        <v>256</v>
      </c>
    </row>
    <row r="549" spans="1:499" x14ac:dyDescent="0.25">
      <c r="A549" s="40">
        <v>43913</v>
      </c>
      <c r="B549" s="132">
        <f>Deaths_by_occurrence!$EMZ18</f>
        <v>299</v>
      </c>
      <c r="C549" s="132">
        <v>299</v>
      </c>
      <c r="D549" s="132">
        <v>299</v>
      </c>
      <c r="E549" s="132">
        <v>299</v>
      </c>
      <c r="F549" s="132">
        <v>299</v>
      </c>
      <c r="G549" s="132">
        <v>299</v>
      </c>
      <c r="H549" s="132">
        <v>299</v>
      </c>
      <c r="I549" s="132">
        <v>299</v>
      </c>
      <c r="J549" s="132">
        <v>299</v>
      </c>
      <c r="K549" s="132">
        <v>299</v>
      </c>
      <c r="L549" s="132">
        <v>299</v>
      </c>
      <c r="M549" s="132">
        <v>299</v>
      </c>
      <c r="N549" s="132">
        <v>299</v>
      </c>
      <c r="O549" s="132">
        <v>299</v>
      </c>
      <c r="P549" s="132">
        <v>299</v>
      </c>
      <c r="Q549" s="132">
        <v>299</v>
      </c>
      <c r="R549" s="132">
        <v>299</v>
      </c>
      <c r="S549" s="132">
        <v>299</v>
      </c>
      <c r="T549" s="132">
        <v>299</v>
      </c>
      <c r="U549" s="132">
        <v>299</v>
      </c>
      <c r="V549" s="132">
        <v>299</v>
      </c>
      <c r="W549" s="132">
        <v>299</v>
      </c>
      <c r="X549" s="132">
        <v>299</v>
      </c>
      <c r="Y549" s="132">
        <v>299</v>
      </c>
      <c r="Z549" s="132">
        <v>299</v>
      </c>
      <c r="AA549" s="132">
        <v>299</v>
      </c>
      <c r="AB549" s="132">
        <v>299</v>
      </c>
      <c r="AC549" s="132">
        <v>299</v>
      </c>
      <c r="AD549" s="132">
        <v>299</v>
      </c>
      <c r="AE549" s="132">
        <v>299</v>
      </c>
      <c r="AF549" s="132">
        <v>299</v>
      </c>
      <c r="AG549" s="132">
        <v>299</v>
      </c>
      <c r="AH549" s="132">
        <v>299</v>
      </c>
      <c r="AI549" s="132">
        <v>299</v>
      </c>
      <c r="AJ549" s="132">
        <v>299</v>
      </c>
      <c r="AK549" s="132">
        <v>299</v>
      </c>
      <c r="AL549" s="132">
        <v>299</v>
      </c>
      <c r="AM549" s="132">
        <v>299</v>
      </c>
      <c r="AN549" s="132">
        <v>299</v>
      </c>
      <c r="AO549" s="132">
        <v>299</v>
      </c>
      <c r="AP549" s="132">
        <v>299</v>
      </c>
      <c r="AQ549" s="132">
        <v>299</v>
      </c>
      <c r="AR549" s="132">
        <v>299</v>
      </c>
      <c r="AS549" s="132">
        <v>299</v>
      </c>
      <c r="AT549" s="132">
        <v>299</v>
      </c>
      <c r="AU549" s="132">
        <v>299</v>
      </c>
      <c r="AV549" s="132">
        <v>299</v>
      </c>
      <c r="AW549" s="132">
        <v>299</v>
      </c>
      <c r="AX549" s="132">
        <v>299</v>
      </c>
      <c r="AY549" s="132">
        <v>299</v>
      </c>
      <c r="AZ549" s="132">
        <v>299</v>
      </c>
      <c r="BA549" s="132">
        <v>299</v>
      </c>
      <c r="BB549" s="132">
        <v>299</v>
      </c>
      <c r="BC549" s="132">
        <v>299</v>
      </c>
      <c r="BD549" s="132">
        <v>299</v>
      </c>
      <c r="BE549" s="132">
        <v>299</v>
      </c>
      <c r="BF549" s="132">
        <v>299</v>
      </c>
      <c r="BG549" s="132">
        <v>299</v>
      </c>
      <c r="BH549" s="132">
        <v>299</v>
      </c>
      <c r="BI549" s="132">
        <v>299</v>
      </c>
      <c r="BJ549" s="132">
        <v>299</v>
      </c>
      <c r="BK549" s="132">
        <v>299</v>
      </c>
      <c r="BL549" s="132">
        <v>299</v>
      </c>
      <c r="BM549" s="132">
        <v>299</v>
      </c>
      <c r="BN549" s="132">
        <v>299</v>
      </c>
      <c r="BO549" s="132">
        <v>299</v>
      </c>
      <c r="BP549" s="132">
        <v>299</v>
      </c>
      <c r="BQ549" s="132">
        <v>299</v>
      </c>
      <c r="BR549" s="132">
        <v>299</v>
      </c>
      <c r="BS549" s="132">
        <v>299</v>
      </c>
      <c r="BT549" s="132">
        <v>299</v>
      </c>
      <c r="BU549" s="132">
        <v>299</v>
      </c>
      <c r="BV549" s="132">
        <v>299</v>
      </c>
      <c r="BW549" s="132">
        <v>299</v>
      </c>
      <c r="BX549" s="132">
        <v>299</v>
      </c>
      <c r="BY549" s="132">
        <v>299</v>
      </c>
      <c r="BZ549" s="132">
        <v>299</v>
      </c>
      <c r="CA549" s="132">
        <v>299</v>
      </c>
      <c r="CB549" s="132">
        <v>299</v>
      </c>
      <c r="CC549" s="132">
        <v>299</v>
      </c>
      <c r="CD549" s="132">
        <v>299</v>
      </c>
      <c r="CE549" s="132">
        <v>299</v>
      </c>
      <c r="CF549" s="132">
        <v>299</v>
      </c>
      <c r="CG549" s="132">
        <v>299</v>
      </c>
      <c r="CH549" s="132">
        <v>299</v>
      </c>
      <c r="CI549" s="132">
        <v>299</v>
      </c>
      <c r="CJ549" s="132">
        <v>299</v>
      </c>
      <c r="CK549" s="132">
        <v>299</v>
      </c>
      <c r="CL549" s="132">
        <v>299</v>
      </c>
      <c r="CM549" s="132">
        <v>299</v>
      </c>
      <c r="CN549" s="132">
        <v>299</v>
      </c>
      <c r="CO549" s="132">
        <v>299</v>
      </c>
      <c r="CP549" s="132">
        <v>299</v>
      </c>
      <c r="CQ549" s="132">
        <v>299</v>
      </c>
      <c r="CR549" s="132">
        <v>299</v>
      </c>
      <c r="CS549" s="132">
        <v>299</v>
      </c>
      <c r="CT549" s="132">
        <v>299</v>
      </c>
      <c r="CU549" s="132">
        <v>299</v>
      </c>
      <c r="CV549" s="132">
        <v>299</v>
      </c>
      <c r="CW549" s="132">
        <v>299</v>
      </c>
      <c r="CX549" s="132">
        <v>299</v>
      </c>
      <c r="CY549" s="132">
        <v>299</v>
      </c>
      <c r="CZ549" s="132">
        <v>299</v>
      </c>
      <c r="DA549" s="132">
        <v>299</v>
      </c>
      <c r="DB549" s="132">
        <v>299</v>
      </c>
      <c r="DC549" s="132">
        <v>299</v>
      </c>
      <c r="DD549" s="132">
        <v>299</v>
      </c>
      <c r="DE549" s="132">
        <v>299</v>
      </c>
      <c r="DF549" s="240">
        <v>299</v>
      </c>
      <c r="DG549" s="240">
        <v>299</v>
      </c>
      <c r="DH549" s="246">
        <v>299</v>
      </c>
      <c r="DI549" s="247">
        <v>299</v>
      </c>
      <c r="DJ549" s="247">
        <v>299</v>
      </c>
      <c r="DK549" s="247">
        <v>299</v>
      </c>
      <c r="DL549" s="247">
        <v>299</v>
      </c>
      <c r="DM549" s="132">
        <v>299</v>
      </c>
      <c r="DN549" s="132">
        <v>299</v>
      </c>
      <c r="DO549" s="132">
        <v>299</v>
      </c>
      <c r="DP549" s="132">
        <v>299</v>
      </c>
      <c r="DQ549" s="132">
        <v>299</v>
      </c>
      <c r="DR549" s="132">
        <v>299</v>
      </c>
      <c r="DS549" s="132">
        <v>299</v>
      </c>
      <c r="DT549" s="132">
        <v>299</v>
      </c>
      <c r="DU549" s="132">
        <v>299</v>
      </c>
      <c r="DV549" s="132">
        <v>299</v>
      </c>
      <c r="DW549" s="132">
        <v>299</v>
      </c>
      <c r="DX549" s="132">
        <v>299</v>
      </c>
      <c r="DY549" s="132">
        <v>299</v>
      </c>
      <c r="DZ549" s="132">
        <v>299</v>
      </c>
      <c r="EA549" s="132">
        <v>299</v>
      </c>
      <c r="EB549" s="132">
        <v>299</v>
      </c>
      <c r="EC549" s="132">
        <v>299</v>
      </c>
      <c r="ED549" s="132">
        <v>299</v>
      </c>
      <c r="EE549" s="132">
        <v>299</v>
      </c>
      <c r="EF549" s="132">
        <v>299</v>
      </c>
      <c r="EG549" s="132">
        <v>299</v>
      </c>
      <c r="EH549" s="132">
        <v>299</v>
      </c>
      <c r="EI549" s="132">
        <v>299</v>
      </c>
      <c r="EJ549" s="132">
        <v>299</v>
      </c>
      <c r="EK549" s="132">
        <v>299</v>
      </c>
      <c r="EL549" s="132">
        <v>299</v>
      </c>
      <c r="EM549" s="132">
        <v>299</v>
      </c>
      <c r="EN549" s="132">
        <v>299</v>
      </c>
      <c r="EO549" s="132">
        <v>299</v>
      </c>
      <c r="EP549" s="132">
        <v>299</v>
      </c>
      <c r="EQ549" s="132">
        <v>299</v>
      </c>
      <c r="ER549" s="132">
        <v>299</v>
      </c>
      <c r="ES549" s="132">
        <v>299</v>
      </c>
      <c r="ET549" s="132">
        <v>299</v>
      </c>
      <c r="EU549" s="132">
        <v>299</v>
      </c>
      <c r="EV549" s="132">
        <v>299</v>
      </c>
      <c r="EW549" s="132">
        <v>299</v>
      </c>
      <c r="EX549" s="132">
        <v>299</v>
      </c>
      <c r="EY549" s="132">
        <v>299</v>
      </c>
      <c r="EZ549" s="132">
        <v>299</v>
      </c>
      <c r="FA549" s="132">
        <v>299</v>
      </c>
      <c r="FB549" s="132">
        <v>299</v>
      </c>
      <c r="FC549" s="132">
        <v>299</v>
      </c>
      <c r="FD549" s="132">
        <v>299</v>
      </c>
      <c r="FE549" s="132">
        <v>294</v>
      </c>
      <c r="FF549" s="132">
        <v>294</v>
      </c>
      <c r="FG549" s="132">
        <v>294</v>
      </c>
      <c r="FH549" s="132">
        <v>294</v>
      </c>
      <c r="FI549" s="132">
        <v>294</v>
      </c>
      <c r="FJ549" s="132">
        <v>294</v>
      </c>
      <c r="FK549" s="132">
        <v>294</v>
      </c>
      <c r="FL549" s="132">
        <v>294</v>
      </c>
      <c r="FM549" s="132">
        <v>294</v>
      </c>
      <c r="FN549" s="132">
        <v>294</v>
      </c>
      <c r="FO549" s="132">
        <v>294</v>
      </c>
      <c r="FP549" s="132">
        <v>294</v>
      </c>
      <c r="FQ549" s="132">
        <v>294</v>
      </c>
      <c r="FR549" s="132">
        <v>294</v>
      </c>
      <c r="FS549" s="132">
        <v>294</v>
      </c>
      <c r="FT549" s="132">
        <v>294</v>
      </c>
      <c r="FU549" s="132">
        <v>294</v>
      </c>
      <c r="FV549" s="132">
        <v>294</v>
      </c>
      <c r="FW549" s="132">
        <v>294</v>
      </c>
      <c r="FX549" s="132">
        <v>294</v>
      </c>
      <c r="FY549" s="132">
        <v>294</v>
      </c>
      <c r="FZ549" s="132">
        <v>294</v>
      </c>
      <c r="GA549" s="132">
        <v>294</v>
      </c>
      <c r="GB549" s="132">
        <v>294</v>
      </c>
      <c r="GC549" s="132">
        <v>294</v>
      </c>
      <c r="GD549" s="132">
        <v>294</v>
      </c>
      <c r="GE549" s="132">
        <v>294</v>
      </c>
      <c r="GF549" s="132">
        <v>294</v>
      </c>
      <c r="GG549" s="132">
        <v>294</v>
      </c>
      <c r="GH549" s="132">
        <v>294</v>
      </c>
      <c r="GI549" s="132">
        <v>294</v>
      </c>
      <c r="GJ549" s="132">
        <v>294</v>
      </c>
      <c r="GK549" s="132">
        <v>294</v>
      </c>
      <c r="GL549" s="132">
        <v>294</v>
      </c>
      <c r="GM549" s="132">
        <v>294</v>
      </c>
      <c r="GN549" s="132">
        <v>294</v>
      </c>
      <c r="GO549" s="132">
        <v>294</v>
      </c>
      <c r="GP549" s="132">
        <v>294</v>
      </c>
      <c r="GQ549" s="132">
        <v>294</v>
      </c>
      <c r="GR549" s="132">
        <v>294</v>
      </c>
      <c r="GS549" s="132">
        <v>294</v>
      </c>
      <c r="GT549" s="132">
        <v>294</v>
      </c>
      <c r="GU549" s="132">
        <v>294</v>
      </c>
      <c r="GV549" s="132">
        <v>294</v>
      </c>
      <c r="GW549" s="132">
        <v>294</v>
      </c>
      <c r="GX549" s="132">
        <v>294</v>
      </c>
      <c r="GY549" s="132">
        <v>294</v>
      </c>
      <c r="GZ549" s="132">
        <v>294</v>
      </c>
      <c r="HA549" s="132">
        <v>294</v>
      </c>
      <c r="HB549" s="132">
        <v>294</v>
      </c>
      <c r="HC549" s="132">
        <v>294</v>
      </c>
      <c r="HD549" s="132">
        <v>294</v>
      </c>
      <c r="HE549" s="132">
        <v>294</v>
      </c>
      <c r="HF549" s="132">
        <v>294</v>
      </c>
      <c r="HG549" s="132">
        <v>296</v>
      </c>
      <c r="HH549" s="132">
        <v>296</v>
      </c>
      <c r="HI549" s="132">
        <v>296</v>
      </c>
      <c r="HJ549" s="132">
        <v>296</v>
      </c>
      <c r="HK549" s="132">
        <v>296</v>
      </c>
      <c r="HL549" s="132">
        <v>296</v>
      </c>
      <c r="HM549" s="132">
        <v>296</v>
      </c>
      <c r="HN549" s="132">
        <v>296</v>
      </c>
      <c r="HO549" s="132">
        <v>296</v>
      </c>
      <c r="HP549" s="132">
        <v>296</v>
      </c>
      <c r="HQ549" s="132">
        <v>296</v>
      </c>
      <c r="HR549" s="132">
        <v>296</v>
      </c>
      <c r="HS549" s="132">
        <v>296</v>
      </c>
      <c r="HT549" s="132">
        <v>296</v>
      </c>
      <c r="HU549" s="132">
        <v>296</v>
      </c>
      <c r="HV549" s="132">
        <v>296</v>
      </c>
      <c r="HW549" s="132">
        <v>296</v>
      </c>
      <c r="HX549" s="132">
        <v>296</v>
      </c>
      <c r="HY549" s="132">
        <v>296</v>
      </c>
      <c r="HZ549" s="132">
        <v>296</v>
      </c>
      <c r="IA549" s="132">
        <v>296</v>
      </c>
      <c r="IB549" s="132">
        <v>296</v>
      </c>
      <c r="IC549" s="132">
        <v>296</v>
      </c>
      <c r="ID549" s="132">
        <v>296</v>
      </c>
      <c r="IE549" s="132">
        <f>Deaths_by_occurrence!$EMZ18</f>
        <v>299</v>
      </c>
      <c r="IF549" s="132">
        <v>296</v>
      </c>
      <c r="IG549" s="132">
        <v>296</v>
      </c>
      <c r="IH549" s="132">
        <v>296</v>
      </c>
      <c r="II549" s="132">
        <v>296</v>
      </c>
      <c r="IJ549" s="132">
        <v>296</v>
      </c>
      <c r="IK549" s="132">
        <v>296</v>
      </c>
      <c r="IL549" s="132">
        <v>296</v>
      </c>
      <c r="IM549" s="132">
        <v>296</v>
      </c>
      <c r="IN549" s="132">
        <v>296</v>
      </c>
      <c r="IO549" s="132">
        <v>296</v>
      </c>
      <c r="IP549" s="132">
        <v>296</v>
      </c>
      <c r="IQ549" s="132">
        <v>296</v>
      </c>
      <c r="IR549" s="132">
        <v>296</v>
      </c>
      <c r="IS549" s="132">
        <v>296</v>
      </c>
      <c r="IT549" s="132">
        <v>296</v>
      </c>
      <c r="IU549" s="132">
        <v>296</v>
      </c>
      <c r="IV549" s="132">
        <v>296</v>
      </c>
      <c r="IW549" s="132">
        <v>296</v>
      </c>
      <c r="IX549" s="132">
        <v>296</v>
      </c>
      <c r="IY549" s="132">
        <v>296</v>
      </c>
      <c r="IZ549" s="132">
        <v>296</v>
      </c>
      <c r="JA549" s="132">
        <v>296</v>
      </c>
      <c r="JB549" s="132">
        <v>296</v>
      </c>
      <c r="JC549" s="132">
        <v>296</v>
      </c>
      <c r="JD549" s="132">
        <v>296</v>
      </c>
      <c r="JE549" s="132">
        <v>296</v>
      </c>
      <c r="JF549" s="132">
        <v>296</v>
      </c>
      <c r="JG549" s="132">
        <v>296</v>
      </c>
      <c r="JH549" s="132">
        <v>296</v>
      </c>
      <c r="JI549" s="132">
        <v>296</v>
      </c>
      <c r="JJ549" s="132">
        <v>296</v>
      </c>
      <c r="JK549" s="132">
        <v>296</v>
      </c>
      <c r="JL549" s="132">
        <v>296</v>
      </c>
      <c r="JM549" s="132">
        <v>296</v>
      </c>
      <c r="JN549" s="132">
        <v>296</v>
      </c>
      <c r="JO549" s="132">
        <v>296</v>
      </c>
      <c r="JP549" s="132">
        <v>296</v>
      </c>
      <c r="JQ549" s="132">
        <v>296</v>
      </c>
      <c r="JR549" s="132">
        <v>296</v>
      </c>
      <c r="JS549" s="132">
        <v>296</v>
      </c>
      <c r="JT549" s="132">
        <v>296</v>
      </c>
      <c r="JU549" s="132">
        <v>296</v>
      </c>
      <c r="JV549" s="132">
        <v>296</v>
      </c>
      <c r="JW549" s="132">
        <v>296</v>
      </c>
      <c r="JX549" s="132">
        <v>296</v>
      </c>
      <c r="JY549" s="132">
        <v>296</v>
      </c>
      <c r="JZ549" s="132">
        <v>296</v>
      </c>
      <c r="KA549" s="132">
        <v>295</v>
      </c>
      <c r="KB549" s="132">
        <v>295</v>
      </c>
      <c r="KC549" s="132">
        <v>295</v>
      </c>
      <c r="KD549" s="132">
        <v>295</v>
      </c>
      <c r="KE549" s="132">
        <v>295</v>
      </c>
      <c r="KF549" s="132">
        <v>295</v>
      </c>
      <c r="KG549" s="132">
        <v>295</v>
      </c>
      <c r="KH549" s="132">
        <v>295</v>
      </c>
      <c r="KI549" s="132">
        <v>295</v>
      </c>
      <c r="KJ549" s="132">
        <v>295</v>
      </c>
      <c r="KK549" s="132">
        <f>Deaths_by_occurrence!$EMZ18</f>
        <v>299</v>
      </c>
      <c r="KL549" s="132">
        <v>295</v>
      </c>
      <c r="KM549" s="132">
        <v>295</v>
      </c>
      <c r="KN549" s="132">
        <v>295</v>
      </c>
      <c r="KO549" s="132">
        <v>295</v>
      </c>
      <c r="KP549" s="132">
        <v>295</v>
      </c>
      <c r="KQ549" s="132">
        <v>295</v>
      </c>
      <c r="KR549" s="132">
        <v>295</v>
      </c>
      <c r="KS549" s="132">
        <v>295</v>
      </c>
      <c r="KT549" s="132">
        <v>295</v>
      </c>
      <c r="KU549" s="132">
        <v>295</v>
      </c>
      <c r="KV549" s="132">
        <v>295</v>
      </c>
      <c r="KW549" s="132">
        <v>295</v>
      </c>
      <c r="KX549" s="132">
        <v>295</v>
      </c>
      <c r="KY549" s="132">
        <v>295</v>
      </c>
      <c r="KZ549" s="132">
        <v>295</v>
      </c>
      <c r="LA549" s="132">
        <v>295</v>
      </c>
      <c r="LB549" s="132">
        <v>295</v>
      </c>
      <c r="LC549" s="132">
        <v>295</v>
      </c>
      <c r="LD549" s="132">
        <v>295</v>
      </c>
      <c r="LE549" s="132">
        <v>295</v>
      </c>
      <c r="LF549" s="132">
        <v>295</v>
      </c>
      <c r="LG549" s="132">
        <v>295</v>
      </c>
      <c r="LH549" s="132">
        <v>295</v>
      </c>
      <c r="LI549" s="132">
        <v>295</v>
      </c>
      <c r="LJ549" s="132">
        <v>295</v>
      </c>
      <c r="LK549" s="132">
        <v>295</v>
      </c>
      <c r="LL549" s="132">
        <v>295</v>
      </c>
      <c r="LM549" s="132">
        <v>295</v>
      </c>
      <c r="LN549" s="132">
        <v>295</v>
      </c>
      <c r="LO549" s="132">
        <v>295</v>
      </c>
      <c r="LP549" s="132">
        <v>295</v>
      </c>
      <c r="LQ549" s="133">
        <v>295</v>
      </c>
      <c r="LR549" s="133">
        <v>295</v>
      </c>
      <c r="LS549" s="133">
        <v>295</v>
      </c>
      <c r="LT549" s="133">
        <v>295</v>
      </c>
      <c r="LU549" s="133">
        <v>295</v>
      </c>
      <c r="LV549" s="133">
        <v>295</v>
      </c>
      <c r="LW549" s="133">
        <v>295</v>
      </c>
      <c r="LX549" s="133">
        <v>295</v>
      </c>
      <c r="LY549" s="133">
        <v>295</v>
      </c>
      <c r="LZ549" s="133">
        <v>295</v>
      </c>
      <c r="MA549" s="133">
        <v>295</v>
      </c>
      <c r="MB549" s="133">
        <v>295</v>
      </c>
      <c r="MC549" s="133">
        <v>295</v>
      </c>
      <c r="MD549" s="133">
        <v>295</v>
      </c>
      <c r="ME549" s="133">
        <v>295</v>
      </c>
      <c r="MF549" s="133">
        <v>295</v>
      </c>
      <c r="MG549" s="133">
        <v>295</v>
      </c>
      <c r="MH549" s="133">
        <v>295</v>
      </c>
      <c r="MI549" s="133">
        <v>295</v>
      </c>
      <c r="MJ549" s="133">
        <v>295</v>
      </c>
      <c r="MK549" s="133">
        <v>295</v>
      </c>
      <c r="ML549" s="133">
        <v>295</v>
      </c>
      <c r="MM549" s="133">
        <v>295</v>
      </c>
      <c r="MN549" s="133">
        <v>295</v>
      </c>
      <c r="MO549" s="133">
        <v>295</v>
      </c>
      <c r="MP549" s="133">
        <v>295</v>
      </c>
      <c r="MQ549" s="133">
        <v>295</v>
      </c>
      <c r="MR549" s="133">
        <v>295</v>
      </c>
      <c r="MS549" s="133">
        <v>296</v>
      </c>
      <c r="MT549" s="133">
        <v>296</v>
      </c>
      <c r="MU549" s="133">
        <v>296</v>
      </c>
      <c r="MV549" s="133">
        <v>296</v>
      </c>
      <c r="MW549" s="133">
        <v>296</v>
      </c>
      <c r="MX549" s="133">
        <v>296</v>
      </c>
      <c r="MY549" s="133">
        <v>296</v>
      </c>
      <c r="MZ549" s="133">
        <v>280</v>
      </c>
      <c r="NA549" s="133">
        <v>280</v>
      </c>
      <c r="NB549" s="133">
        <v>280</v>
      </c>
      <c r="NC549" s="133">
        <v>280</v>
      </c>
      <c r="ND549" s="133">
        <v>280</v>
      </c>
      <c r="NE549" s="133">
        <v>280</v>
      </c>
      <c r="NF549" s="133">
        <v>280</v>
      </c>
      <c r="NG549" s="133">
        <v>282</v>
      </c>
      <c r="NH549" s="133">
        <v>282</v>
      </c>
      <c r="NI549" s="133">
        <v>282</v>
      </c>
      <c r="NJ549" s="133">
        <v>282</v>
      </c>
      <c r="NK549" s="133">
        <v>281</v>
      </c>
      <c r="NL549" s="133">
        <v>281</v>
      </c>
      <c r="NM549" s="133">
        <v>281</v>
      </c>
      <c r="NN549" s="133">
        <v>281</v>
      </c>
      <c r="NO549" s="133">
        <v>281</v>
      </c>
      <c r="NP549" s="133">
        <v>281</v>
      </c>
      <c r="NQ549" s="133">
        <v>281</v>
      </c>
      <c r="NR549" s="133">
        <v>281</v>
      </c>
      <c r="NS549" s="133">
        <v>281</v>
      </c>
      <c r="NT549" s="133">
        <v>281</v>
      </c>
      <c r="NU549" s="133">
        <v>281</v>
      </c>
      <c r="NV549" s="133">
        <v>281</v>
      </c>
      <c r="NW549" s="133">
        <v>281</v>
      </c>
      <c r="NX549" s="133">
        <v>281</v>
      </c>
      <c r="NY549" s="133">
        <v>281</v>
      </c>
      <c r="NZ549" s="133">
        <v>281</v>
      </c>
      <c r="OA549" s="133">
        <v>281</v>
      </c>
      <c r="OB549" s="133">
        <v>281</v>
      </c>
      <c r="OC549" s="133">
        <v>281</v>
      </c>
      <c r="OD549" s="133">
        <v>281</v>
      </c>
      <c r="OE549" s="133">
        <v>281</v>
      </c>
      <c r="OF549" s="133">
        <v>281</v>
      </c>
      <c r="OG549" s="133">
        <v>281</v>
      </c>
      <c r="OH549" s="133">
        <v>281</v>
      </c>
      <c r="OI549" s="133">
        <v>281</v>
      </c>
      <c r="OJ549" s="133">
        <v>281</v>
      </c>
      <c r="OK549" s="133">
        <v>281</v>
      </c>
      <c r="OL549" s="133">
        <v>281</v>
      </c>
      <c r="OM549" s="133">
        <v>281</v>
      </c>
      <c r="ON549" s="133">
        <v>281</v>
      </c>
      <c r="OO549" s="133">
        <v>281</v>
      </c>
      <c r="OP549" s="133">
        <v>281</v>
      </c>
      <c r="OQ549" s="133">
        <v>281</v>
      </c>
      <c r="OR549" s="133">
        <v>281</v>
      </c>
      <c r="OS549" s="133">
        <v>281</v>
      </c>
      <c r="OT549" s="133">
        <v>281</v>
      </c>
      <c r="OU549" s="133">
        <v>281</v>
      </c>
      <c r="OV549" s="133">
        <v>281</v>
      </c>
      <c r="OW549" s="133">
        <v>281</v>
      </c>
      <c r="OX549" s="133">
        <v>280</v>
      </c>
      <c r="OY549" s="133">
        <v>280</v>
      </c>
      <c r="OZ549" s="133">
        <v>280</v>
      </c>
      <c r="PA549" s="133">
        <v>280</v>
      </c>
      <c r="PB549" s="133">
        <v>280</v>
      </c>
      <c r="PC549" s="133">
        <v>280</v>
      </c>
      <c r="PD549" s="133">
        <v>280</v>
      </c>
      <c r="PE549" s="133">
        <v>280</v>
      </c>
      <c r="PF549" s="133">
        <v>280</v>
      </c>
      <c r="PG549" s="133">
        <v>280</v>
      </c>
      <c r="PH549" s="133">
        <v>280</v>
      </c>
      <c r="PI549" s="133">
        <v>280</v>
      </c>
      <c r="PJ549" s="133">
        <v>280</v>
      </c>
      <c r="PK549" s="133">
        <v>280</v>
      </c>
      <c r="PL549" s="133">
        <v>280</v>
      </c>
      <c r="PM549" s="133">
        <v>280</v>
      </c>
      <c r="PN549" s="133">
        <v>275</v>
      </c>
      <c r="PO549" s="133">
        <v>275</v>
      </c>
      <c r="PP549" s="133">
        <v>275</v>
      </c>
      <c r="PQ549" s="133">
        <v>275</v>
      </c>
      <c r="PR549" s="133">
        <v>275</v>
      </c>
      <c r="PS549" s="133">
        <v>275</v>
      </c>
      <c r="PT549" s="133">
        <v>275</v>
      </c>
      <c r="PU549" s="133">
        <v>275</v>
      </c>
      <c r="PV549" s="133">
        <v>275</v>
      </c>
      <c r="PW549" s="133">
        <v>275</v>
      </c>
      <c r="PX549" s="133">
        <v>275</v>
      </c>
      <c r="PY549" s="133">
        <v>275</v>
      </c>
      <c r="PZ549" s="133">
        <v>276</v>
      </c>
      <c r="QA549" s="133">
        <v>276</v>
      </c>
      <c r="QB549" s="133">
        <v>276</v>
      </c>
      <c r="QC549" s="133">
        <v>276</v>
      </c>
      <c r="QD549" s="133">
        <v>276</v>
      </c>
      <c r="QE549" s="133">
        <v>276</v>
      </c>
      <c r="QF549" s="133">
        <v>276</v>
      </c>
      <c r="QG549" s="133">
        <v>276</v>
      </c>
      <c r="QH549" s="133">
        <v>276</v>
      </c>
      <c r="QI549" s="133">
        <v>276</v>
      </c>
      <c r="QJ549" s="133">
        <v>276</v>
      </c>
      <c r="QK549" s="133">
        <v>276</v>
      </c>
      <c r="QL549" s="129">
        <v>277</v>
      </c>
      <c r="QM549" s="144">
        <v>277</v>
      </c>
      <c r="QN549" s="129">
        <v>277</v>
      </c>
      <c r="QO549" s="129">
        <v>277</v>
      </c>
      <c r="QP549" s="129">
        <v>277</v>
      </c>
      <c r="QQ549" s="129">
        <v>277</v>
      </c>
      <c r="QR549" s="129">
        <v>277</v>
      </c>
      <c r="QS549" s="129">
        <v>279</v>
      </c>
      <c r="QT549" s="129">
        <v>279</v>
      </c>
      <c r="QU549" s="129">
        <v>280</v>
      </c>
      <c r="QV549" s="129">
        <v>263</v>
      </c>
      <c r="QW549" s="129">
        <v>264</v>
      </c>
      <c r="QX549" s="129">
        <v>264</v>
      </c>
      <c r="QY549" s="129">
        <v>264</v>
      </c>
      <c r="QZ549" s="129">
        <v>265</v>
      </c>
      <c r="RA549" s="129">
        <v>267</v>
      </c>
      <c r="RB549" s="129">
        <v>268</v>
      </c>
      <c r="RC549" s="129">
        <v>268</v>
      </c>
      <c r="RD549" s="129">
        <v>270</v>
      </c>
      <c r="RE549" s="129">
        <v>270</v>
      </c>
      <c r="RF549" s="129">
        <v>270</v>
      </c>
      <c r="RG549" s="129">
        <v>269</v>
      </c>
      <c r="RH549" s="129">
        <v>268</v>
      </c>
      <c r="RI549" s="129">
        <v>267</v>
      </c>
      <c r="RJ549" s="129">
        <v>267</v>
      </c>
      <c r="RK549" s="129">
        <v>267</v>
      </c>
      <c r="RL549" s="129">
        <v>267</v>
      </c>
      <c r="RM549" s="129">
        <v>267</v>
      </c>
      <c r="RN549" s="129">
        <v>267</v>
      </c>
      <c r="RO549" s="129">
        <v>264</v>
      </c>
      <c r="RP549" s="129">
        <v>264</v>
      </c>
      <c r="RQ549" s="129">
        <v>264</v>
      </c>
      <c r="RR549" s="129">
        <v>265</v>
      </c>
      <c r="RS549" s="129">
        <v>263</v>
      </c>
      <c r="RT549" s="129">
        <v>263</v>
      </c>
      <c r="RU549" s="129">
        <v>263</v>
      </c>
      <c r="RV549" s="129">
        <v>235</v>
      </c>
      <c r="RW549" s="129">
        <v>235</v>
      </c>
      <c r="RX549" s="129">
        <v>235</v>
      </c>
      <c r="RY549" s="129">
        <v>231</v>
      </c>
      <c r="RZ549" s="129">
        <v>230</v>
      </c>
      <c r="SA549" s="129">
        <v>224</v>
      </c>
      <c r="SB549" s="129">
        <v>212</v>
      </c>
      <c r="SC549" s="129">
        <v>211</v>
      </c>
      <c r="SD549" s="129">
        <v>198</v>
      </c>
      <c r="SE549" s="142">
        <v>198</v>
      </c>
    </row>
    <row r="550" spans="1:499" x14ac:dyDescent="0.25">
      <c r="A550" s="40">
        <v>43912</v>
      </c>
      <c r="B550" s="132">
        <f>Deaths_by_occurrence!$ENG18</f>
        <v>221</v>
      </c>
      <c r="C550" s="132">
        <v>221</v>
      </c>
      <c r="D550" s="132">
        <v>221</v>
      </c>
      <c r="E550" s="132">
        <v>221</v>
      </c>
      <c r="F550" s="132">
        <v>221</v>
      </c>
      <c r="G550" s="132">
        <v>221</v>
      </c>
      <c r="H550" s="132">
        <v>221</v>
      </c>
      <c r="I550" s="132">
        <v>221</v>
      </c>
      <c r="J550" s="132">
        <v>221</v>
      </c>
      <c r="K550" s="132">
        <v>221</v>
      </c>
      <c r="L550" s="132">
        <v>221</v>
      </c>
      <c r="M550" s="132">
        <v>221</v>
      </c>
      <c r="N550" s="132">
        <v>221</v>
      </c>
      <c r="O550" s="132">
        <v>221</v>
      </c>
      <c r="P550" s="132">
        <v>221</v>
      </c>
      <c r="Q550" s="132">
        <v>221</v>
      </c>
      <c r="R550" s="132">
        <v>221</v>
      </c>
      <c r="S550" s="132">
        <v>221</v>
      </c>
      <c r="T550" s="132">
        <v>221</v>
      </c>
      <c r="U550" s="132">
        <v>221</v>
      </c>
      <c r="V550" s="132">
        <v>221</v>
      </c>
      <c r="W550" s="132">
        <v>221</v>
      </c>
      <c r="X550" s="132">
        <v>221</v>
      </c>
      <c r="Y550" s="132">
        <v>221</v>
      </c>
      <c r="Z550" s="132">
        <v>221</v>
      </c>
      <c r="AA550" s="132">
        <v>221</v>
      </c>
      <c r="AB550" s="132">
        <v>221</v>
      </c>
      <c r="AC550" s="132">
        <v>221</v>
      </c>
      <c r="AD550" s="132">
        <v>221</v>
      </c>
      <c r="AE550" s="132">
        <v>221</v>
      </c>
      <c r="AF550" s="132">
        <v>221</v>
      </c>
      <c r="AG550" s="132">
        <v>221</v>
      </c>
      <c r="AH550" s="132">
        <v>221</v>
      </c>
      <c r="AI550" s="132">
        <v>221</v>
      </c>
      <c r="AJ550" s="132">
        <v>221</v>
      </c>
      <c r="AK550" s="132">
        <v>221</v>
      </c>
      <c r="AL550" s="132">
        <v>221</v>
      </c>
      <c r="AM550" s="132">
        <v>221</v>
      </c>
      <c r="AN550" s="132">
        <v>221</v>
      </c>
      <c r="AO550" s="132">
        <v>221</v>
      </c>
      <c r="AP550" s="132">
        <v>221</v>
      </c>
      <c r="AQ550" s="132">
        <v>221</v>
      </c>
      <c r="AR550" s="132">
        <v>221</v>
      </c>
      <c r="AS550" s="132">
        <v>221</v>
      </c>
      <c r="AT550" s="132">
        <v>221</v>
      </c>
      <c r="AU550" s="132">
        <v>221</v>
      </c>
      <c r="AV550" s="132">
        <v>221</v>
      </c>
      <c r="AW550" s="132">
        <v>221</v>
      </c>
      <c r="AX550" s="132">
        <v>221</v>
      </c>
      <c r="AY550" s="132">
        <v>221</v>
      </c>
      <c r="AZ550" s="132">
        <v>221</v>
      </c>
      <c r="BA550" s="132">
        <v>221</v>
      </c>
      <c r="BB550" s="132">
        <v>221</v>
      </c>
      <c r="BC550" s="132">
        <v>221</v>
      </c>
      <c r="BD550" s="132">
        <v>221</v>
      </c>
      <c r="BE550" s="132">
        <v>221</v>
      </c>
      <c r="BF550" s="132">
        <v>221</v>
      </c>
      <c r="BG550" s="132">
        <v>221</v>
      </c>
      <c r="BH550" s="132">
        <v>221</v>
      </c>
      <c r="BI550" s="132">
        <v>221</v>
      </c>
      <c r="BJ550" s="132">
        <v>221</v>
      </c>
      <c r="BK550" s="132">
        <v>221</v>
      </c>
      <c r="BL550" s="132">
        <v>221</v>
      </c>
      <c r="BM550" s="132">
        <v>221</v>
      </c>
      <c r="BN550" s="132">
        <v>221</v>
      </c>
      <c r="BO550" s="132">
        <v>221</v>
      </c>
      <c r="BP550" s="132">
        <v>221</v>
      </c>
      <c r="BQ550" s="132">
        <v>221</v>
      </c>
      <c r="BR550" s="132">
        <v>221</v>
      </c>
      <c r="BS550" s="132">
        <v>221</v>
      </c>
      <c r="BT550" s="132">
        <v>221</v>
      </c>
      <c r="BU550" s="132">
        <v>221</v>
      </c>
      <c r="BV550" s="132">
        <v>221</v>
      </c>
      <c r="BW550" s="132">
        <v>221</v>
      </c>
      <c r="BX550" s="132">
        <v>221</v>
      </c>
      <c r="BY550" s="132">
        <v>221</v>
      </c>
      <c r="BZ550" s="132">
        <v>221</v>
      </c>
      <c r="CA550" s="132">
        <v>221</v>
      </c>
      <c r="CB550" s="132">
        <v>221</v>
      </c>
      <c r="CC550" s="132">
        <v>221</v>
      </c>
      <c r="CD550" s="132">
        <v>221</v>
      </c>
      <c r="CE550" s="132">
        <v>221</v>
      </c>
      <c r="CF550" s="132">
        <v>221</v>
      </c>
      <c r="CG550" s="132">
        <v>221</v>
      </c>
      <c r="CH550" s="132">
        <v>221</v>
      </c>
      <c r="CI550" s="132">
        <v>221</v>
      </c>
      <c r="CJ550" s="132">
        <v>221</v>
      </c>
      <c r="CK550" s="132">
        <v>221</v>
      </c>
      <c r="CL550" s="132">
        <v>221</v>
      </c>
      <c r="CM550" s="132">
        <v>221</v>
      </c>
      <c r="CN550" s="132">
        <v>221</v>
      </c>
      <c r="CO550" s="132">
        <v>221</v>
      </c>
      <c r="CP550" s="132">
        <v>221</v>
      </c>
      <c r="CQ550" s="132">
        <v>221</v>
      </c>
      <c r="CR550" s="132">
        <v>221</v>
      </c>
      <c r="CS550" s="132">
        <v>221</v>
      </c>
      <c r="CT550" s="132">
        <v>221</v>
      </c>
      <c r="CU550" s="132">
        <v>221</v>
      </c>
      <c r="CV550" s="132">
        <v>221</v>
      </c>
      <c r="CW550" s="132">
        <v>221</v>
      </c>
      <c r="CX550" s="132">
        <v>221</v>
      </c>
      <c r="CY550" s="132">
        <v>221</v>
      </c>
      <c r="CZ550" s="132">
        <v>221</v>
      </c>
      <c r="DA550" s="132">
        <v>221</v>
      </c>
      <c r="DB550" s="132">
        <v>221</v>
      </c>
      <c r="DC550" s="132">
        <v>221</v>
      </c>
      <c r="DD550" s="132">
        <v>221</v>
      </c>
      <c r="DE550" s="132">
        <v>221</v>
      </c>
      <c r="DF550" s="240">
        <v>221</v>
      </c>
      <c r="DG550" s="240">
        <v>221</v>
      </c>
      <c r="DH550" s="246">
        <v>221</v>
      </c>
      <c r="DI550" s="247">
        <v>221</v>
      </c>
      <c r="DJ550" s="247">
        <v>221</v>
      </c>
      <c r="DK550" s="247">
        <v>221</v>
      </c>
      <c r="DL550" s="247">
        <v>221</v>
      </c>
      <c r="DM550" s="132">
        <v>221</v>
      </c>
      <c r="DN550" s="132">
        <v>221</v>
      </c>
      <c r="DO550" s="132">
        <v>221</v>
      </c>
      <c r="DP550" s="132">
        <v>221</v>
      </c>
      <c r="DQ550" s="132">
        <v>221</v>
      </c>
      <c r="DR550" s="132">
        <v>221</v>
      </c>
      <c r="DS550" s="132">
        <v>221</v>
      </c>
      <c r="DT550" s="132">
        <v>221</v>
      </c>
      <c r="DU550" s="132">
        <v>221</v>
      </c>
      <c r="DV550" s="132">
        <v>221</v>
      </c>
      <c r="DW550" s="132">
        <v>221</v>
      </c>
      <c r="DX550" s="132">
        <v>221</v>
      </c>
      <c r="DY550" s="132">
        <v>221</v>
      </c>
      <c r="DZ550" s="132">
        <v>221</v>
      </c>
      <c r="EA550" s="132">
        <v>221</v>
      </c>
      <c r="EB550" s="132">
        <v>221</v>
      </c>
      <c r="EC550" s="132">
        <v>221</v>
      </c>
      <c r="ED550" s="132">
        <v>221</v>
      </c>
      <c r="EE550" s="132">
        <v>221</v>
      </c>
      <c r="EF550" s="132">
        <v>221</v>
      </c>
      <c r="EG550" s="132">
        <v>221</v>
      </c>
      <c r="EH550" s="132">
        <v>221</v>
      </c>
      <c r="EI550" s="132">
        <v>221</v>
      </c>
      <c r="EJ550" s="132">
        <v>221</v>
      </c>
      <c r="EK550" s="132">
        <v>221</v>
      </c>
      <c r="EL550" s="132">
        <v>221</v>
      </c>
      <c r="EM550" s="132">
        <v>221</v>
      </c>
      <c r="EN550" s="132">
        <v>221</v>
      </c>
      <c r="EO550" s="132">
        <v>221</v>
      </c>
      <c r="EP550" s="132">
        <v>221</v>
      </c>
      <c r="EQ550" s="132">
        <v>221</v>
      </c>
      <c r="ER550" s="132">
        <v>221</v>
      </c>
      <c r="ES550" s="132">
        <v>221</v>
      </c>
      <c r="ET550" s="132">
        <v>221</v>
      </c>
      <c r="EU550" s="132">
        <v>221</v>
      </c>
      <c r="EV550" s="132">
        <v>221</v>
      </c>
      <c r="EW550" s="132">
        <v>221</v>
      </c>
      <c r="EX550" s="132">
        <v>221</v>
      </c>
      <c r="EY550" s="132">
        <v>221</v>
      </c>
      <c r="EZ550" s="132">
        <v>221</v>
      </c>
      <c r="FA550" s="132">
        <v>221</v>
      </c>
      <c r="FB550" s="132">
        <v>221</v>
      </c>
      <c r="FC550" s="132">
        <v>221</v>
      </c>
      <c r="FD550" s="132">
        <v>221</v>
      </c>
      <c r="FE550" s="132">
        <v>216</v>
      </c>
      <c r="FF550" s="132">
        <v>216</v>
      </c>
      <c r="FG550" s="132">
        <v>216</v>
      </c>
      <c r="FH550" s="132">
        <v>216</v>
      </c>
      <c r="FI550" s="132">
        <v>216</v>
      </c>
      <c r="FJ550" s="132">
        <v>216</v>
      </c>
      <c r="FK550" s="132">
        <v>216</v>
      </c>
      <c r="FL550" s="132">
        <v>216</v>
      </c>
      <c r="FM550" s="132">
        <v>216</v>
      </c>
      <c r="FN550" s="132">
        <v>216</v>
      </c>
      <c r="FO550" s="132">
        <v>216</v>
      </c>
      <c r="FP550" s="132">
        <v>216</v>
      </c>
      <c r="FQ550" s="132">
        <v>216</v>
      </c>
      <c r="FR550" s="132">
        <v>216</v>
      </c>
      <c r="FS550" s="132">
        <v>216</v>
      </c>
      <c r="FT550" s="132">
        <v>216</v>
      </c>
      <c r="FU550" s="132">
        <v>216</v>
      </c>
      <c r="FV550" s="132">
        <v>216</v>
      </c>
      <c r="FW550" s="132">
        <v>216</v>
      </c>
      <c r="FX550" s="132">
        <v>216</v>
      </c>
      <c r="FY550" s="132">
        <v>216</v>
      </c>
      <c r="FZ550" s="132">
        <v>216</v>
      </c>
      <c r="GA550" s="132">
        <v>216</v>
      </c>
      <c r="GB550" s="132">
        <v>216</v>
      </c>
      <c r="GC550" s="132">
        <v>216</v>
      </c>
      <c r="GD550" s="132">
        <v>216</v>
      </c>
      <c r="GE550" s="132">
        <v>216</v>
      </c>
      <c r="GF550" s="132">
        <v>216</v>
      </c>
      <c r="GG550" s="132">
        <v>216</v>
      </c>
      <c r="GH550" s="132">
        <v>216</v>
      </c>
      <c r="GI550" s="132">
        <v>216</v>
      </c>
      <c r="GJ550" s="132">
        <v>216</v>
      </c>
      <c r="GK550" s="132">
        <v>216</v>
      </c>
      <c r="GL550" s="132">
        <v>216</v>
      </c>
      <c r="GM550" s="132">
        <v>216</v>
      </c>
      <c r="GN550" s="132">
        <v>216</v>
      </c>
      <c r="GO550" s="132">
        <v>216</v>
      </c>
      <c r="GP550" s="132">
        <v>216</v>
      </c>
      <c r="GQ550" s="132">
        <v>216</v>
      </c>
      <c r="GR550" s="132">
        <v>216</v>
      </c>
      <c r="GS550" s="132">
        <v>216</v>
      </c>
      <c r="GT550" s="132">
        <v>216</v>
      </c>
      <c r="GU550" s="132">
        <v>216</v>
      </c>
      <c r="GV550" s="132">
        <v>216</v>
      </c>
      <c r="GW550" s="132">
        <v>216</v>
      </c>
      <c r="GX550" s="132">
        <v>216</v>
      </c>
      <c r="GY550" s="132">
        <v>216</v>
      </c>
      <c r="GZ550" s="132">
        <v>216</v>
      </c>
      <c r="HA550" s="132">
        <v>216</v>
      </c>
      <c r="HB550" s="132">
        <v>216</v>
      </c>
      <c r="HC550" s="132">
        <v>216</v>
      </c>
      <c r="HD550" s="132">
        <v>216</v>
      </c>
      <c r="HE550" s="132">
        <v>216</v>
      </c>
      <c r="HF550" s="132">
        <v>216</v>
      </c>
      <c r="HG550" s="132">
        <v>218</v>
      </c>
      <c r="HH550" s="132">
        <v>218</v>
      </c>
      <c r="HI550" s="132">
        <v>218</v>
      </c>
      <c r="HJ550" s="132">
        <v>218</v>
      </c>
      <c r="HK550" s="132">
        <v>218</v>
      </c>
      <c r="HL550" s="132">
        <v>218</v>
      </c>
      <c r="HM550" s="132">
        <v>218</v>
      </c>
      <c r="HN550" s="132">
        <v>218</v>
      </c>
      <c r="HO550" s="132">
        <v>218</v>
      </c>
      <c r="HP550" s="132">
        <v>218</v>
      </c>
      <c r="HQ550" s="132">
        <v>218</v>
      </c>
      <c r="HR550" s="132">
        <v>218</v>
      </c>
      <c r="HS550" s="132">
        <v>218</v>
      </c>
      <c r="HT550" s="132">
        <v>218</v>
      </c>
      <c r="HU550" s="132">
        <v>218</v>
      </c>
      <c r="HV550" s="132">
        <v>218</v>
      </c>
      <c r="HW550" s="132">
        <v>218</v>
      </c>
      <c r="HX550" s="132">
        <v>218</v>
      </c>
      <c r="HY550" s="132">
        <v>218</v>
      </c>
      <c r="HZ550" s="132">
        <v>218</v>
      </c>
      <c r="IA550" s="132">
        <v>218</v>
      </c>
      <c r="IB550" s="132">
        <v>218</v>
      </c>
      <c r="IC550" s="132">
        <v>218</v>
      </c>
      <c r="ID550" s="132">
        <v>218</v>
      </c>
      <c r="IE550" s="132">
        <f>Deaths_by_occurrence!$ENG18</f>
        <v>221</v>
      </c>
      <c r="IF550" s="132">
        <v>218</v>
      </c>
      <c r="IG550" s="132">
        <v>218</v>
      </c>
      <c r="IH550" s="132">
        <v>218</v>
      </c>
      <c r="II550" s="132">
        <v>218</v>
      </c>
      <c r="IJ550" s="132">
        <v>218</v>
      </c>
      <c r="IK550" s="132">
        <v>218</v>
      </c>
      <c r="IL550" s="132">
        <v>218</v>
      </c>
      <c r="IM550" s="132">
        <v>218</v>
      </c>
      <c r="IN550" s="132">
        <v>218</v>
      </c>
      <c r="IO550" s="132">
        <v>218</v>
      </c>
      <c r="IP550" s="132">
        <v>218</v>
      </c>
      <c r="IQ550" s="132">
        <v>218</v>
      </c>
      <c r="IR550" s="132">
        <v>218</v>
      </c>
      <c r="IS550" s="132">
        <v>218</v>
      </c>
      <c r="IT550" s="132">
        <v>218</v>
      </c>
      <c r="IU550" s="132">
        <v>218</v>
      </c>
      <c r="IV550" s="132">
        <v>218</v>
      </c>
      <c r="IW550" s="132">
        <v>218</v>
      </c>
      <c r="IX550" s="132">
        <v>218</v>
      </c>
      <c r="IY550" s="132">
        <v>218</v>
      </c>
      <c r="IZ550" s="132">
        <v>218</v>
      </c>
      <c r="JA550" s="132">
        <v>218</v>
      </c>
      <c r="JB550" s="132">
        <v>218</v>
      </c>
      <c r="JC550" s="132">
        <v>218</v>
      </c>
      <c r="JD550" s="132">
        <v>218</v>
      </c>
      <c r="JE550" s="132">
        <v>218</v>
      </c>
      <c r="JF550" s="132">
        <v>218</v>
      </c>
      <c r="JG550" s="132">
        <v>218</v>
      </c>
      <c r="JH550" s="132">
        <v>218</v>
      </c>
      <c r="JI550" s="132">
        <v>218</v>
      </c>
      <c r="JJ550" s="132">
        <v>218</v>
      </c>
      <c r="JK550" s="132">
        <v>218</v>
      </c>
      <c r="JL550" s="132">
        <v>218</v>
      </c>
      <c r="JM550" s="132">
        <v>218</v>
      </c>
      <c r="JN550" s="132">
        <v>218</v>
      </c>
      <c r="JO550" s="132">
        <v>218</v>
      </c>
      <c r="JP550" s="132">
        <v>218</v>
      </c>
      <c r="JQ550" s="132">
        <v>218</v>
      </c>
      <c r="JR550" s="132">
        <v>218</v>
      </c>
      <c r="JS550" s="132">
        <v>218</v>
      </c>
      <c r="JT550" s="132">
        <v>218</v>
      </c>
      <c r="JU550" s="132">
        <v>218</v>
      </c>
      <c r="JV550" s="132">
        <v>218</v>
      </c>
      <c r="JW550" s="132">
        <v>218</v>
      </c>
      <c r="JX550" s="132">
        <v>218</v>
      </c>
      <c r="JY550" s="132">
        <v>218</v>
      </c>
      <c r="JZ550" s="132">
        <v>218</v>
      </c>
      <c r="KA550" s="132">
        <v>217</v>
      </c>
      <c r="KB550" s="132">
        <v>217</v>
      </c>
      <c r="KC550" s="132">
        <v>217</v>
      </c>
      <c r="KD550" s="132">
        <v>217</v>
      </c>
      <c r="KE550" s="132">
        <v>217</v>
      </c>
      <c r="KF550" s="132">
        <v>217</v>
      </c>
      <c r="KG550" s="132">
        <v>217</v>
      </c>
      <c r="KH550" s="132">
        <v>217</v>
      </c>
      <c r="KI550" s="132">
        <v>217</v>
      </c>
      <c r="KJ550" s="132">
        <v>217</v>
      </c>
      <c r="KK550" s="132">
        <f>Deaths_by_occurrence!$ENG18</f>
        <v>221</v>
      </c>
      <c r="KL550" s="132">
        <v>217</v>
      </c>
      <c r="KM550" s="132">
        <v>217</v>
      </c>
      <c r="KN550" s="132">
        <v>217</v>
      </c>
      <c r="KO550" s="132">
        <v>217</v>
      </c>
      <c r="KP550" s="132">
        <v>217</v>
      </c>
      <c r="KQ550" s="132">
        <v>217</v>
      </c>
      <c r="KR550" s="132">
        <v>217</v>
      </c>
      <c r="KS550" s="132">
        <v>217</v>
      </c>
      <c r="KT550" s="132">
        <v>217</v>
      </c>
      <c r="KU550" s="132">
        <v>217</v>
      </c>
      <c r="KV550" s="132">
        <v>217</v>
      </c>
      <c r="KW550" s="132">
        <v>217</v>
      </c>
      <c r="KX550" s="132">
        <v>217</v>
      </c>
      <c r="KY550" s="132">
        <v>217</v>
      </c>
      <c r="KZ550" s="132">
        <v>217</v>
      </c>
      <c r="LA550" s="132">
        <v>217</v>
      </c>
      <c r="LB550" s="132">
        <v>217</v>
      </c>
      <c r="LC550" s="132">
        <v>217</v>
      </c>
      <c r="LD550" s="132">
        <v>217</v>
      </c>
      <c r="LE550" s="132">
        <v>217</v>
      </c>
      <c r="LF550" s="132">
        <v>217</v>
      </c>
      <c r="LG550" s="132">
        <v>217</v>
      </c>
      <c r="LH550" s="132">
        <v>217</v>
      </c>
      <c r="LI550" s="132">
        <v>217</v>
      </c>
      <c r="LJ550" s="132">
        <v>217</v>
      </c>
      <c r="LK550" s="132">
        <v>217</v>
      </c>
      <c r="LL550" s="132">
        <v>217</v>
      </c>
      <c r="LM550" s="132">
        <v>217</v>
      </c>
      <c r="LN550" s="132">
        <v>217</v>
      </c>
      <c r="LO550" s="132">
        <v>217</v>
      </c>
      <c r="LP550" s="132">
        <v>217</v>
      </c>
      <c r="LQ550" s="133">
        <v>217</v>
      </c>
      <c r="LR550" s="133">
        <v>217</v>
      </c>
      <c r="LS550" s="133">
        <v>217</v>
      </c>
      <c r="LT550" s="133">
        <v>217</v>
      </c>
      <c r="LU550" s="133">
        <v>217</v>
      </c>
      <c r="LV550" s="133">
        <v>217</v>
      </c>
      <c r="LW550" s="133">
        <v>217</v>
      </c>
      <c r="LX550" s="133">
        <v>217</v>
      </c>
      <c r="LY550" s="133">
        <v>217</v>
      </c>
      <c r="LZ550" s="133">
        <v>217</v>
      </c>
      <c r="MA550" s="133">
        <v>217</v>
      </c>
      <c r="MB550" s="133">
        <v>217</v>
      </c>
      <c r="MC550" s="133">
        <v>217</v>
      </c>
      <c r="MD550" s="133">
        <v>217</v>
      </c>
      <c r="ME550" s="133">
        <v>217</v>
      </c>
      <c r="MF550" s="133">
        <v>217</v>
      </c>
      <c r="MG550" s="133">
        <v>217</v>
      </c>
      <c r="MH550" s="133">
        <v>217</v>
      </c>
      <c r="MI550" s="133">
        <v>217</v>
      </c>
      <c r="MJ550" s="133">
        <v>217</v>
      </c>
      <c r="MK550" s="133">
        <v>217</v>
      </c>
      <c r="ML550" s="133">
        <v>217</v>
      </c>
      <c r="MM550" s="133">
        <v>217</v>
      </c>
      <c r="MN550" s="133">
        <v>217</v>
      </c>
      <c r="MO550" s="133">
        <v>217</v>
      </c>
      <c r="MP550" s="133">
        <v>217</v>
      </c>
      <c r="MQ550" s="133">
        <v>217</v>
      </c>
      <c r="MR550" s="133">
        <v>217</v>
      </c>
      <c r="MS550" s="133">
        <v>218</v>
      </c>
      <c r="MT550" s="133">
        <v>218</v>
      </c>
      <c r="MU550" s="133">
        <v>218</v>
      </c>
      <c r="MV550" s="133">
        <v>218</v>
      </c>
      <c r="MW550" s="133">
        <v>218</v>
      </c>
      <c r="MX550" s="133">
        <v>218</v>
      </c>
      <c r="MY550" s="133">
        <v>218</v>
      </c>
      <c r="MZ550" s="133">
        <v>202</v>
      </c>
      <c r="NA550" s="133">
        <v>202</v>
      </c>
      <c r="NB550" s="133">
        <v>202</v>
      </c>
      <c r="NC550" s="133">
        <v>202</v>
      </c>
      <c r="ND550" s="133">
        <v>202</v>
      </c>
      <c r="NE550" s="133">
        <v>202</v>
      </c>
      <c r="NF550" s="133">
        <v>202</v>
      </c>
      <c r="NG550" s="133">
        <v>204</v>
      </c>
      <c r="NH550" s="133">
        <v>204</v>
      </c>
      <c r="NI550" s="133">
        <v>204</v>
      </c>
      <c r="NJ550" s="133">
        <v>204</v>
      </c>
      <c r="NK550" s="133">
        <v>204</v>
      </c>
      <c r="NL550" s="133">
        <v>204</v>
      </c>
      <c r="NM550" s="133">
        <v>204</v>
      </c>
      <c r="NN550" s="133">
        <v>204</v>
      </c>
      <c r="NO550" s="133">
        <v>204</v>
      </c>
      <c r="NP550" s="133">
        <v>204</v>
      </c>
      <c r="NQ550" s="133">
        <v>204</v>
      </c>
      <c r="NR550" s="133">
        <v>204</v>
      </c>
      <c r="NS550" s="133">
        <v>204</v>
      </c>
      <c r="NT550" s="133">
        <v>204</v>
      </c>
      <c r="NU550" s="133">
        <v>204</v>
      </c>
      <c r="NV550" s="133">
        <v>204</v>
      </c>
      <c r="NW550" s="133">
        <v>204</v>
      </c>
      <c r="NX550" s="133">
        <v>204</v>
      </c>
      <c r="NY550" s="133">
        <v>204</v>
      </c>
      <c r="NZ550" s="133">
        <v>204</v>
      </c>
      <c r="OA550" s="133">
        <v>204</v>
      </c>
      <c r="OB550" s="133">
        <v>204</v>
      </c>
      <c r="OC550" s="133">
        <v>204</v>
      </c>
      <c r="OD550" s="133">
        <v>204</v>
      </c>
      <c r="OE550" s="133">
        <v>204</v>
      </c>
      <c r="OF550" s="133">
        <v>204</v>
      </c>
      <c r="OG550" s="133">
        <v>204</v>
      </c>
      <c r="OH550" s="133">
        <v>204</v>
      </c>
      <c r="OI550" s="133">
        <v>204</v>
      </c>
      <c r="OJ550" s="133">
        <v>204</v>
      </c>
      <c r="OK550" s="133">
        <v>204</v>
      </c>
      <c r="OL550" s="133">
        <v>204</v>
      </c>
      <c r="OM550" s="133">
        <v>204</v>
      </c>
      <c r="ON550" s="133">
        <v>204</v>
      </c>
      <c r="OO550" s="133">
        <v>204</v>
      </c>
      <c r="OP550" s="133">
        <v>204</v>
      </c>
      <c r="OQ550" s="133">
        <v>204</v>
      </c>
      <c r="OR550" s="133">
        <v>204</v>
      </c>
      <c r="OS550" s="133">
        <v>204</v>
      </c>
      <c r="OT550" s="133">
        <v>204</v>
      </c>
      <c r="OU550" s="133">
        <v>204</v>
      </c>
      <c r="OV550" s="133">
        <v>204</v>
      </c>
      <c r="OW550" s="133">
        <v>204</v>
      </c>
      <c r="OX550" s="133">
        <v>203</v>
      </c>
      <c r="OY550" s="133">
        <v>203</v>
      </c>
      <c r="OZ550" s="133">
        <v>203</v>
      </c>
      <c r="PA550" s="133">
        <v>203</v>
      </c>
      <c r="PB550" s="133">
        <v>203</v>
      </c>
      <c r="PC550" s="133">
        <v>203</v>
      </c>
      <c r="PD550" s="133">
        <v>203</v>
      </c>
      <c r="PE550" s="133">
        <v>203</v>
      </c>
      <c r="PF550" s="133">
        <v>203</v>
      </c>
      <c r="PG550" s="133">
        <v>203</v>
      </c>
      <c r="PH550" s="133">
        <v>203</v>
      </c>
      <c r="PI550" s="133">
        <v>203</v>
      </c>
      <c r="PJ550" s="133">
        <v>203</v>
      </c>
      <c r="PK550" s="133">
        <v>203</v>
      </c>
      <c r="PL550" s="133">
        <v>203</v>
      </c>
      <c r="PM550" s="133">
        <v>203</v>
      </c>
      <c r="PN550" s="133">
        <v>198</v>
      </c>
      <c r="PO550" s="133">
        <v>198</v>
      </c>
      <c r="PP550" s="133">
        <v>198</v>
      </c>
      <c r="PQ550" s="133">
        <v>198</v>
      </c>
      <c r="PR550" s="133">
        <v>198</v>
      </c>
      <c r="PS550" s="133">
        <v>198</v>
      </c>
      <c r="PT550" s="133">
        <v>198</v>
      </c>
      <c r="PU550" s="133">
        <v>198</v>
      </c>
      <c r="PV550" s="133">
        <v>198</v>
      </c>
      <c r="PW550" s="133">
        <v>198</v>
      </c>
      <c r="PX550" s="133">
        <v>198</v>
      </c>
      <c r="PY550" s="133">
        <v>198</v>
      </c>
      <c r="PZ550" s="133">
        <v>198</v>
      </c>
      <c r="QA550" s="133">
        <v>198</v>
      </c>
      <c r="QB550" s="133">
        <v>198</v>
      </c>
      <c r="QC550" s="133">
        <v>198</v>
      </c>
      <c r="QD550" s="133">
        <v>198</v>
      </c>
      <c r="QE550" s="133">
        <v>198</v>
      </c>
      <c r="QF550" s="133">
        <v>198</v>
      </c>
      <c r="QG550" s="133">
        <v>198</v>
      </c>
      <c r="QH550" s="133">
        <v>198</v>
      </c>
      <c r="QI550" s="133">
        <v>198</v>
      </c>
      <c r="QJ550" s="133">
        <v>198</v>
      </c>
      <c r="QK550" s="133">
        <v>198</v>
      </c>
      <c r="QL550" s="129">
        <v>199</v>
      </c>
      <c r="QM550" s="144">
        <v>199</v>
      </c>
      <c r="QN550" s="129">
        <v>199</v>
      </c>
      <c r="QO550" s="129">
        <v>199</v>
      </c>
      <c r="QP550" s="129">
        <v>199</v>
      </c>
      <c r="QQ550" s="129">
        <v>199</v>
      </c>
      <c r="QR550" s="129">
        <v>199</v>
      </c>
      <c r="QS550" s="129">
        <v>196</v>
      </c>
      <c r="QT550" s="129">
        <v>196</v>
      </c>
      <c r="QU550" s="129">
        <v>196</v>
      </c>
      <c r="QV550" s="129">
        <v>187</v>
      </c>
      <c r="QW550" s="129">
        <v>187</v>
      </c>
      <c r="QX550" s="129">
        <v>187</v>
      </c>
      <c r="QY550" s="129">
        <v>187</v>
      </c>
      <c r="QZ550" s="129">
        <v>188</v>
      </c>
      <c r="RA550" s="129">
        <v>189</v>
      </c>
      <c r="RB550" s="129">
        <v>190</v>
      </c>
      <c r="RC550" s="129">
        <v>190</v>
      </c>
      <c r="RD550" s="129">
        <v>192</v>
      </c>
      <c r="RE550" s="129">
        <v>192</v>
      </c>
      <c r="RF550" s="129">
        <v>192</v>
      </c>
      <c r="RG550" s="129">
        <v>192</v>
      </c>
      <c r="RH550" s="129">
        <v>192</v>
      </c>
      <c r="RI550" s="129">
        <v>192</v>
      </c>
      <c r="RJ550" s="129">
        <v>192</v>
      </c>
      <c r="RK550" s="129">
        <v>192</v>
      </c>
      <c r="RL550" s="129">
        <v>192</v>
      </c>
      <c r="RM550" s="129">
        <v>192</v>
      </c>
      <c r="RN550" s="129">
        <v>192</v>
      </c>
      <c r="RO550" s="129">
        <v>189</v>
      </c>
      <c r="RP550" s="129">
        <v>189</v>
      </c>
      <c r="RQ550" s="129">
        <v>189</v>
      </c>
      <c r="RR550" s="129">
        <v>190</v>
      </c>
      <c r="RS550" s="129">
        <v>189</v>
      </c>
      <c r="RT550" s="129">
        <v>189</v>
      </c>
      <c r="RU550" s="129">
        <v>189</v>
      </c>
      <c r="RV550" s="129">
        <v>171</v>
      </c>
      <c r="RW550" s="129">
        <v>171</v>
      </c>
      <c r="RX550" s="129">
        <v>171</v>
      </c>
      <c r="RY550" s="129">
        <v>168</v>
      </c>
      <c r="RZ550" s="129">
        <v>167</v>
      </c>
      <c r="SA550" s="129">
        <v>161</v>
      </c>
      <c r="SB550" s="129">
        <v>149</v>
      </c>
      <c r="SC550" s="129">
        <v>148</v>
      </c>
      <c r="SD550" s="129">
        <v>135</v>
      </c>
      <c r="SE550" s="142">
        <v>135</v>
      </c>
    </row>
    <row r="551" spans="1:499" x14ac:dyDescent="0.25">
      <c r="A551" s="40">
        <v>43911</v>
      </c>
      <c r="B551" s="132">
        <f>Deaths_by_occurrence!$ENN18</f>
        <v>174</v>
      </c>
      <c r="C551" s="132">
        <v>174</v>
      </c>
      <c r="D551" s="132">
        <v>174</v>
      </c>
      <c r="E551" s="132">
        <v>174</v>
      </c>
      <c r="F551" s="132">
        <v>174</v>
      </c>
      <c r="G551" s="132">
        <v>174</v>
      </c>
      <c r="H551" s="132">
        <v>174</v>
      </c>
      <c r="I551" s="132">
        <v>174</v>
      </c>
      <c r="J551" s="132">
        <v>174</v>
      </c>
      <c r="K551" s="132">
        <v>174</v>
      </c>
      <c r="L551" s="132">
        <v>174</v>
      </c>
      <c r="M551" s="132">
        <v>174</v>
      </c>
      <c r="N551" s="132">
        <v>174</v>
      </c>
      <c r="O551" s="132">
        <v>174</v>
      </c>
      <c r="P551" s="132">
        <v>174</v>
      </c>
      <c r="Q551" s="132">
        <v>174</v>
      </c>
      <c r="R551" s="132">
        <v>174</v>
      </c>
      <c r="S551" s="132">
        <v>174</v>
      </c>
      <c r="T551" s="132">
        <v>174</v>
      </c>
      <c r="U551" s="132">
        <v>174</v>
      </c>
      <c r="V551" s="132">
        <v>174</v>
      </c>
      <c r="W551" s="132">
        <v>174</v>
      </c>
      <c r="X551" s="132">
        <v>174</v>
      </c>
      <c r="Y551" s="132">
        <v>174</v>
      </c>
      <c r="Z551" s="132">
        <v>174</v>
      </c>
      <c r="AA551" s="132">
        <v>174</v>
      </c>
      <c r="AB551" s="132">
        <v>174</v>
      </c>
      <c r="AC551" s="132">
        <v>174</v>
      </c>
      <c r="AD551" s="132">
        <v>174</v>
      </c>
      <c r="AE551" s="132">
        <v>174</v>
      </c>
      <c r="AF551" s="132">
        <v>174</v>
      </c>
      <c r="AG551" s="132">
        <v>174</v>
      </c>
      <c r="AH551" s="132">
        <v>174</v>
      </c>
      <c r="AI551" s="132">
        <v>174</v>
      </c>
      <c r="AJ551" s="132">
        <v>174</v>
      </c>
      <c r="AK551" s="132">
        <v>174</v>
      </c>
      <c r="AL551" s="132">
        <v>174</v>
      </c>
      <c r="AM551" s="132">
        <v>174</v>
      </c>
      <c r="AN551" s="132">
        <v>174</v>
      </c>
      <c r="AO551" s="132">
        <v>174</v>
      </c>
      <c r="AP551" s="132">
        <v>174</v>
      </c>
      <c r="AQ551" s="132">
        <v>174</v>
      </c>
      <c r="AR551" s="132">
        <v>174</v>
      </c>
      <c r="AS551" s="132">
        <v>174</v>
      </c>
      <c r="AT551" s="132">
        <v>174</v>
      </c>
      <c r="AU551" s="132">
        <v>174</v>
      </c>
      <c r="AV551" s="132">
        <v>174</v>
      </c>
      <c r="AW551" s="132">
        <v>174</v>
      </c>
      <c r="AX551" s="132">
        <v>174</v>
      </c>
      <c r="AY551" s="132">
        <v>174</v>
      </c>
      <c r="AZ551" s="132">
        <v>174</v>
      </c>
      <c r="BA551" s="132">
        <v>174</v>
      </c>
      <c r="BB551" s="132">
        <v>174</v>
      </c>
      <c r="BC551" s="132">
        <v>174</v>
      </c>
      <c r="BD551" s="132">
        <v>174</v>
      </c>
      <c r="BE551" s="132">
        <v>174</v>
      </c>
      <c r="BF551" s="132">
        <v>174</v>
      </c>
      <c r="BG551" s="132">
        <v>174</v>
      </c>
      <c r="BH551" s="132">
        <v>174</v>
      </c>
      <c r="BI551" s="132">
        <v>174</v>
      </c>
      <c r="BJ551" s="132">
        <v>174</v>
      </c>
      <c r="BK551" s="132">
        <v>174</v>
      </c>
      <c r="BL551" s="132">
        <v>174</v>
      </c>
      <c r="BM551" s="132">
        <v>174</v>
      </c>
      <c r="BN551" s="132">
        <v>174</v>
      </c>
      <c r="BO551" s="132">
        <v>174</v>
      </c>
      <c r="BP551" s="132">
        <v>174</v>
      </c>
      <c r="BQ551" s="132">
        <v>174</v>
      </c>
      <c r="BR551" s="132">
        <v>174</v>
      </c>
      <c r="BS551" s="132">
        <v>174</v>
      </c>
      <c r="BT551" s="132">
        <v>174</v>
      </c>
      <c r="BU551" s="132">
        <v>174</v>
      </c>
      <c r="BV551" s="132">
        <v>174</v>
      </c>
      <c r="BW551" s="132">
        <v>174</v>
      </c>
      <c r="BX551" s="132">
        <v>174</v>
      </c>
      <c r="BY551" s="132">
        <v>174</v>
      </c>
      <c r="BZ551" s="132">
        <v>174</v>
      </c>
      <c r="CA551" s="132">
        <v>174</v>
      </c>
      <c r="CB551" s="132">
        <v>174</v>
      </c>
      <c r="CC551" s="132">
        <v>174</v>
      </c>
      <c r="CD551" s="132">
        <v>174</v>
      </c>
      <c r="CE551" s="132">
        <v>174</v>
      </c>
      <c r="CF551" s="132">
        <v>174</v>
      </c>
      <c r="CG551" s="132">
        <v>174</v>
      </c>
      <c r="CH551" s="132">
        <v>174</v>
      </c>
      <c r="CI551" s="132">
        <v>174</v>
      </c>
      <c r="CJ551" s="132">
        <v>174</v>
      </c>
      <c r="CK551" s="132">
        <v>174</v>
      </c>
      <c r="CL551" s="132">
        <v>174</v>
      </c>
      <c r="CM551" s="132">
        <v>174</v>
      </c>
      <c r="CN551" s="132">
        <v>174</v>
      </c>
      <c r="CO551" s="132">
        <v>174</v>
      </c>
      <c r="CP551" s="132">
        <v>174</v>
      </c>
      <c r="CQ551" s="132">
        <v>174</v>
      </c>
      <c r="CR551" s="132">
        <v>174</v>
      </c>
      <c r="CS551" s="132">
        <v>174</v>
      </c>
      <c r="CT551" s="132">
        <v>174</v>
      </c>
      <c r="CU551" s="132">
        <v>174</v>
      </c>
      <c r="CV551" s="132">
        <v>174</v>
      </c>
      <c r="CW551" s="132">
        <v>174</v>
      </c>
      <c r="CX551" s="132">
        <v>174</v>
      </c>
      <c r="CY551" s="132">
        <v>174</v>
      </c>
      <c r="CZ551" s="132">
        <v>174</v>
      </c>
      <c r="DA551" s="132">
        <v>174</v>
      </c>
      <c r="DB551" s="132">
        <v>174</v>
      </c>
      <c r="DC551" s="132">
        <v>174</v>
      </c>
      <c r="DD551" s="132">
        <v>174</v>
      </c>
      <c r="DE551" s="132">
        <v>174</v>
      </c>
      <c r="DF551" s="240">
        <v>174</v>
      </c>
      <c r="DG551" s="240">
        <v>174</v>
      </c>
      <c r="DH551" s="246">
        <v>174</v>
      </c>
      <c r="DI551" s="247">
        <v>174</v>
      </c>
      <c r="DJ551" s="247">
        <v>174</v>
      </c>
      <c r="DK551" s="247">
        <v>174</v>
      </c>
      <c r="DL551" s="247">
        <v>174</v>
      </c>
      <c r="DM551" s="132">
        <v>174</v>
      </c>
      <c r="DN551" s="132">
        <v>174</v>
      </c>
      <c r="DO551" s="132">
        <v>174</v>
      </c>
      <c r="DP551" s="132">
        <v>174</v>
      </c>
      <c r="DQ551" s="132">
        <v>174</v>
      </c>
      <c r="DR551" s="132">
        <v>174</v>
      </c>
      <c r="DS551" s="132">
        <v>174</v>
      </c>
      <c r="DT551" s="132">
        <v>174</v>
      </c>
      <c r="DU551" s="132">
        <v>174</v>
      </c>
      <c r="DV551" s="132">
        <v>174</v>
      </c>
      <c r="DW551" s="132">
        <v>174</v>
      </c>
      <c r="DX551" s="132">
        <v>174</v>
      </c>
      <c r="DY551" s="132">
        <v>174</v>
      </c>
      <c r="DZ551" s="132">
        <v>174</v>
      </c>
      <c r="EA551" s="132">
        <v>174</v>
      </c>
      <c r="EB551" s="132">
        <v>174</v>
      </c>
      <c r="EC551" s="132">
        <v>174</v>
      </c>
      <c r="ED551" s="132">
        <v>174</v>
      </c>
      <c r="EE551" s="132">
        <v>174</v>
      </c>
      <c r="EF551" s="132">
        <v>174</v>
      </c>
      <c r="EG551" s="132">
        <v>174</v>
      </c>
      <c r="EH551" s="132">
        <v>174</v>
      </c>
      <c r="EI551" s="132">
        <v>174</v>
      </c>
      <c r="EJ551" s="132">
        <v>174</v>
      </c>
      <c r="EK551" s="132">
        <v>174</v>
      </c>
      <c r="EL551" s="132">
        <v>174</v>
      </c>
      <c r="EM551" s="132">
        <v>174</v>
      </c>
      <c r="EN551" s="132">
        <v>174</v>
      </c>
      <c r="EO551" s="132">
        <v>174</v>
      </c>
      <c r="EP551" s="132">
        <v>174</v>
      </c>
      <c r="EQ551" s="132">
        <v>174</v>
      </c>
      <c r="ER551" s="132">
        <v>174</v>
      </c>
      <c r="ES551" s="132">
        <v>174</v>
      </c>
      <c r="ET551" s="132">
        <v>174</v>
      </c>
      <c r="EU551" s="132">
        <v>174</v>
      </c>
      <c r="EV551" s="132">
        <v>174</v>
      </c>
      <c r="EW551" s="132">
        <v>174</v>
      </c>
      <c r="EX551" s="132">
        <v>174</v>
      </c>
      <c r="EY551" s="132">
        <v>174</v>
      </c>
      <c r="EZ551" s="132">
        <v>174</v>
      </c>
      <c r="FA551" s="132">
        <v>174</v>
      </c>
      <c r="FB551" s="132">
        <v>174</v>
      </c>
      <c r="FC551" s="132">
        <v>174</v>
      </c>
      <c r="FD551" s="132">
        <v>174</v>
      </c>
      <c r="FE551" s="132">
        <v>169</v>
      </c>
      <c r="FF551" s="132">
        <v>169</v>
      </c>
      <c r="FG551" s="132">
        <v>169</v>
      </c>
      <c r="FH551" s="132">
        <v>169</v>
      </c>
      <c r="FI551" s="132">
        <v>169</v>
      </c>
      <c r="FJ551" s="132">
        <v>169</v>
      </c>
      <c r="FK551" s="132">
        <v>169</v>
      </c>
      <c r="FL551" s="132">
        <v>169</v>
      </c>
      <c r="FM551" s="132">
        <v>169</v>
      </c>
      <c r="FN551" s="132">
        <v>169</v>
      </c>
      <c r="FO551" s="132">
        <v>169</v>
      </c>
      <c r="FP551" s="132">
        <v>169</v>
      </c>
      <c r="FQ551" s="132">
        <v>169</v>
      </c>
      <c r="FR551" s="132">
        <v>169</v>
      </c>
      <c r="FS551" s="132">
        <v>169</v>
      </c>
      <c r="FT551" s="132">
        <v>169</v>
      </c>
      <c r="FU551" s="132">
        <v>169</v>
      </c>
      <c r="FV551" s="132">
        <v>169</v>
      </c>
      <c r="FW551" s="132">
        <v>169</v>
      </c>
      <c r="FX551" s="132">
        <v>169</v>
      </c>
      <c r="FY551" s="132">
        <v>169</v>
      </c>
      <c r="FZ551" s="132">
        <v>169</v>
      </c>
      <c r="GA551" s="132">
        <v>169</v>
      </c>
      <c r="GB551" s="132">
        <v>169</v>
      </c>
      <c r="GC551" s="132">
        <v>169</v>
      </c>
      <c r="GD551" s="132">
        <v>169</v>
      </c>
      <c r="GE551" s="132">
        <v>169</v>
      </c>
      <c r="GF551" s="132">
        <v>169</v>
      </c>
      <c r="GG551" s="132">
        <v>169</v>
      </c>
      <c r="GH551" s="132">
        <v>169</v>
      </c>
      <c r="GI551" s="132">
        <v>169</v>
      </c>
      <c r="GJ551" s="132">
        <v>169</v>
      </c>
      <c r="GK551" s="132">
        <v>169</v>
      </c>
      <c r="GL551" s="132">
        <v>169</v>
      </c>
      <c r="GM551" s="132">
        <v>169</v>
      </c>
      <c r="GN551" s="132">
        <v>169</v>
      </c>
      <c r="GO551" s="132">
        <v>169</v>
      </c>
      <c r="GP551" s="132">
        <v>169</v>
      </c>
      <c r="GQ551" s="132">
        <v>169</v>
      </c>
      <c r="GR551" s="132">
        <v>169</v>
      </c>
      <c r="GS551" s="132">
        <v>169</v>
      </c>
      <c r="GT551" s="132">
        <v>169</v>
      </c>
      <c r="GU551" s="132">
        <v>169</v>
      </c>
      <c r="GV551" s="132">
        <v>169</v>
      </c>
      <c r="GW551" s="132">
        <v>169</v>
      </c>
      <c r="GX551" s="132">
        <v>169</v>
      </c>
      <c r="GY551" s="132">
        <v>169</v>
      </c>
      <c r="GZ551" s="132">
        <v>169</v>
      </c>
      <c r="HA551" s="132">
        <v>169</v>
      </c>
      <c r="HB551" s="132">
        <v>169</v>
      </c>
      <c r="HC551" s="132">
        <v>169</v>
      </c>
      <c r="HD551" s="132">
        <v>169</v>
      </c>
      <c r="HE551" s="132">
        <v>169</v>
      </c>
      <c r="HF551" s="132">
        <v>169</v>
      </c>
      <c r="HG551" s="132">
        <v>171</v>
      </c>
      <c r="HH551" s="132">
        <v>171</v>
      </c>
      <c r="HI551" s="132">
        <v>171</v>
      </c>
      <c r="HJ551" s="132">
        <v>171</v>
      </c>
      <c r="HK551" s="132">
        <v>171</v>
      </c>
      <c r="HL551" s="132">
        <v>171</v>
      </c>
      <c r="HM551" s="132">
        <v>171</v>
      </c>
      <c r="HN551" s="132">
        <v>171</v>
      </c>
      <c r="HO551" s="132">
        <v>171</v>
      </c>
      <c r="HP551" s="132">
        <v>171</v>
      </c>
      <c r="HQ551" s="132">
        <v>171</v>
      </c>
      <c r="HR551" s="132">
        <v>171</v>
      </c>
      <c r="HS551" s="132">
        <v>171</v>
      </c>
      <c r="HT551" s="132">
        <v>171</v>
      </c>
      <c r="HU551" s="132">
        <v>171</v>
      </c>
      <c r="HV551" s="132">
        <v>171</v>
      </c>
      <c r="HW551" s="132">
        <v>171</v>
      </c>
      <c r="HX551" s="132">
        <v>171</v>
      </c>
      <c r="HY551" s="132">
        <v>171</v>
      </c>
      <c r="HZ551" s="132">
        <v>171</v>
      </c>
      <c r="IA551" s="132">
        <v>171</v>
      </c>
      <c r="IB551" s="132">
        <v>171</v>
      </c>
      <c r="IC551" s="132">
        <v>171</v>
      </c>
      <c r="ID551" s="132">
        <v>171</v>
      </c>
      <c r="IE551" s="132">
        <f>Deaths_by_occurrence!$ENN18</f>
        <v>174</v>
      </c>
      <c r="IF551" s="132">
        <v>171</v>
      </c>
      <c r="IG551" s="132">
        <v>171</v>
      </c>
      <c r="IH551" s="132">
        <v>171</v>
      </c>
      <c r="II551" s="132">
        <v>171</v>
      </c>
      <c r="IJ551" s="132">
        <v>171</v>
      </c>
      <c r="IK551" s="132">
        <v>171</v>
      </c>
      <c r="IL551" s="132">
        <v>171</v>
      </c>
      <c r="IM551" s="132">
        <v>171</v>
      </c>
      <c r="IN551" s="132">
        <v>171</v>
      </c>
      <c r="IO551" s="132">
        <v>171</v>
      </c>
      <c r="IP551" s="132">
        <v>171</v>
      </c>
      <c r="IQ551" s="132">
        <v>171</v>
      </c>
      <c r="IR551" s="132">
        <v>171</v>
      </c>
      <c r="IS551" s="132">
        <v>171</v>
      </c>
      <c r="IT551" s="132">
        <v>171</v>
      </c>
      <c r="IU551" s="132">
        <v>171</v>
      </c>
      <c r="IV551" s="132">
        <v>171</v>
      </c>
      <c r="IW551" s="132">
        <v>171</v>
      </c>
      <c r="IX551" s="132">
        <v>171</v>
      </c>
      <c r="IY551" s="132">
        <v>171</v>
      </c>
      <c r="IZ551" s="132">
        <v>171</v>
      </c>
      <c r="JA551" s="132">
        <v>171</v>
      </c>
      <c r="JB551" s="132">
        <v>171</v>
      </c>
      <c r="JC551" s="132">
        <v>171</v>
      </c>
      <c r="JD551" s="132">
        <v>171</v>
      </c>
      <c r="JE551" s="132">
        <v>171</v>
      </c>
      <c r="JF551" s="132">
        <v>171</v>
      </c>
      <c r="JG551" s="132">
        <v>171</v>
      </c>
      <c r="JH551" s="132">
        <v>171</v>
      </c>
      <c r="JI551" s="132">
        <v>171</v>
      </c>
      <c r="JJ551" s="132">
        <v>171</v>
      </c>
      <c r="JK551" s="132">
        <v>171</v>
      </c>
      <c r="JL551" s="132">
        <v>171</v>
      </c>
      <c r="JM551" s="132">
        <v>171</v>
      </c>
      <c r="JN551" s="132">
        <v>171</v>
      </c>
      <c r="JO551" s="132">
        <v>171</v>
      </c>
      <c r="JP551" s="132">
        <v>171</v>
      </c>
      <c r="JQ551" s="132">
        <v>171</v>
      </c>
      <c r="JR551" s="132">
        <v>171</v>
      </c>
      <c r="JS551" s="132">
        <v>171</v>
      </c>
      <c r="JT551" s="132">
        <v>171</v>
      </c>
      <c r="JU551" s="132">
        <v>171</v>
      </c>
      <c r="JV551" s="132">
        <v>171</v>
      </c>
      <c r="JW551" s="132">
        <v>171</v>
      </c>
      <c r="JX551" s="132">
        <v>171</v>
      </c>
      <c r="JY551" s="132">
        <v>171</v>
      </c>
      <c r="JZ551" s="132">
        <v>171</v>
      </c>
      <c r="KA551" s="132">
        <v>170</v>
      </c>
      <c r="KB551" s="132">
        <v>170</v>
      </c>
      <c r="KC551" s="132">
        <v>170</v>
      </c>
      <c r="KD551" s="132">
        <v>170</v>
      </c>
      <c r="KE551" s="132">
        <v>170</v>
      </c>
      <c r="KF551" s="132">
        <v>170</v>
      </c>
      <c r="KG551" s="132">
        <v>170</v>
      </c>
      <c r="KH551" s="132">
        <v>170</v>
      </c>
      <c r="KI551" s="132">
        <v>170</v>
      </c>
      <c r="KJ551" s="132">
        <v>170</v>
      </c>
      <c r="KK551" s="132">
        <f>Deaths_by_occurrence!$ENN18</f>
        <v>174</v>
      </c>
      <c r="KL551" s="132">
        <v>170</v>
      </c>
      <c r="KM551" s="132">
        <v>170</v>
      </c>
      <c r="KN551" s="132">
        <v>170</v>
      </c>
      <c r="KO551" s="132">
        <v>170</v>
      </c>
      <c r="KP551" s="132">
        <v>170</v>
      </c>
      <c r="KQ551" s="132">
        <v>170</v>
      </c>
      <c r="KR551" s="132">
        <v>170</v>
      </c>
      <c r="KS551" s="132">
        <v>170</v>
      </c>
      <c r="KT551" s="132">
        <v>170</v>
      </c>
      <c r="KU551" s="132">
        <v>170</v>
      </c>
      <c r="KV551" s="132">
        <v>170</v>
      </c>
      <c r="KW551" s="132">
        <v>170</v>
      </c>
      <c r="KX551" s="132">
        <v>170</v>
      </c>
      <c r="KY551" s="132">
        <v>170</v>
      </c>
      <c r="KZ551" s="132">
        <v>170</v>
      </c>
      <c r="LA551" s="132">
        <v>170</v>
      </c>
      <c r="LB551" s="132">
        <v>170</v>
      </c>
      <c r="LC551" s="132">
        <v>170</v>
      </c>
      <c r="LD551" s="132">
        <v>170</v>
      </c>
      <c r="LE551" s="132">
        <v>170</v>
      </c>
      <c r="LF551" s="132">
        <v>170</v>
      </c>
      <c r="LG551" s="132">
        <v>170</v>
      </c>
      <c r="LH551" s="132">
        <v>170</v>
      </c>
      <c r="LI551" s="132">
        <v>170</v>
      </c>
      <c r="LJ551" s="132">
        <v>170</v>
      </c>
      <c r="LK551" s="132">
        <v>170</v>
      </c>
      <c r="LL551" s="132">
        <v>170</v>
      </c>
      <c r="LM551" s="132">
        <v>170</v>
      </c>
      <c r="LN551" s="132">
        <v>170</v>
      </c>
      <c r="LO551" s="132">
        <v>170</v>
      </c>
      <c r="LP551" s="132">
        <v>170</v>
      </c>
      <c r="LQ551" s="133">
        <v>170</v>
      </c>
      <c r="LR551" s="133">
        <v>170</v>
      </c>
      <c r="LS551" s="133">
        <v>170</v>
      </c>
      <c r="LT551" s="133">
        <v>170</v>
      </c>
      <c r="LU551" s="133">
        <v>170</v>
      </c>
      <c r="LV551" s="133">
        <v>170</v>
      </c>
      <c r="LW551" s="133">
        <v>170</v>
      </c>
      <c r="LX551" s="133">
        <v>170</v>
      </c>
      <c r="LY551" s="133">
        <v>170</v>
      </c>
      <c r="LZ551" s="133">
        <v>170</v>
      </c>
      <c r="MA551" s="133">
        <v>170</v>
      </c>
      <c r="MB551" s="133">
        <v>170</v>
      </c>
      <c r="MC551" s="133">
        <v>170</v>
      </c>
      <c r="MD551" s="133">
        <v>170</v>
      </c>
      <c r="ME551" s="133">
        <v>170</v>
      </c>
      <c r="MF551" s="133">
        <v>170</v>
      </c>
      <c r="MG551" s="133">
        <v>170</v>
      </c>
      <c r="MH551" s="133">
        <v>170</v>
      </c>
      <c r="MI551" s="133">
        <v>170</v>
      </c>
      <c r="MJ551" s="133">
        <v>170</v>
      </c>
      <c r="MK551" s="133">
        <v>170</v>
      </c>
      <c r="ML551" s="133">
        <v>170</v>
      </c>
      <c r="MM551" s="133">
        <v>170</v>
      </c>
      <c r="MN551" s="133">
        <v>170</v>
      </c>
      <c r="MO551" s="133">
        <v>170</v>
      </c>
      <c r="MP551" s="133">
        <v>170</v>
      </c>
      <c r="MQ551" s="133">
        <v>170</v>
      </c>
      <c r="MR551" s="133">
        <v>170</v>
      </c>
      <c r="MS551" s="133">
        <v>171</v>
      </c>
      <c r="MT551" s="133">
        <v>171</v>
      </c>
      <c r="MU551" s="133">
        <v>171</v>
      </c>
      <c r="MV551" s="133">
        <v>171</v>
      </c>
      <c r="MW551" s="133">
        <v>171</v>
      </c>
      <c r="MX551" s="133">
        <v>171</v>
      </c>
      <c r="MY551" s="133">
        <v>171</v>
      </c>
      <c r="MZ551" s="133">
        <v>161</v>
      </c>
      <c r="NA551" s="133">
        <v>161</v>
      </c>
      <c r="NB551" s="133">
        <v>161</v>
      </c>
      <c r="NC551" s="133">
        <v>161</v>
      </c>
      <c r="ND551" s="133">
        <v>161</v>
      </c>
      <c r="NE551" s="133">
        <v>161</v>
      </c>
      <c r="NF551" s="133">
        <v>161</v>
      </c>
      <c r="NG551" s="133">
        <v>162</v>
      </c>
      <c r="NH551" s="133">
        <v>162</v>
      </c>
      <c r="NI551" s="133">
        <v>162</v>
      </c>
      <c r="NJ551" s="133">
        <v>162</v>
      </c>
      <c r="NK551" s="133">
        <v>162</v>
      </c>
      <c r="NL551" s="133">
        <v>162</v>
      </c>
      <c r="NM551" s="133">
        <v>162</v>
      </c>
      <c r="NN551" s="133">
        <v>162</v>
      </c>
      <c r="NO551" s="133">
        <v>162</v>
      </c>
      <c r="NP551" s="133">
        <v>162</v>
      </c>
      <c r="NQ551" s="133">
        <v>162</v>
      </c>
      <c r="NR551" s="133">
        <v>162</v>
      </c>
      <c r="NS551" s="133">
        <v>162</v>
      </c>
      <c r="NT551" s="133">
        <v>162</v>
      </c>
      <c r="NU551" s="133">
        <v>162</v>
      </c>
      <c r="NV551" s="133">
        <v>162</v>
      </c>
      <c r="NW551" s="133">
        <v>162</v>
      </c>
      <c r="NX551" s="133">
        <v>162</v>
      </c>
      <c r="NY551" s="133">
        <v>162</v>
      </c>
      <c r="NZ551" s="133">
        <v>162</v>
      </c>
      <c r="OA551" s="133">
        <v>162</v>
      </c>
      <c r="OB551" s="133">
        <v>162</v>
      </c>
      <c r="OC551" s="133">
        <v>162</v>
      </c>
      <c r="OD551" s="133">
        <v>162</v>
      </c>
      <c r="OE551" s="133">
        <v>162</v>
      </c>
      <c r="OF551" s="133">
        <v>162</v>
      </c>
      <c r="OG551" s="133">
        <v>162</v>
      </c>
      <c r="OH551" s="133">
        <v>162</v>
      </c>
      <c r="OI551" s="133">
        <v>162</v>
      </c>
      <c r="OJ551" s="133">
        <v>162</v>
      </c>
      <c r="OK551" s="133">
        <v>162</v>
      </c>
      <c r="OL551" s="133">
        <v>162</v>
      </c>
      <c r="OM551" s="133">
        <v>162</v>
      </c>
      <c r="ON551" s="133">
        <v>162</v>
      </c>
      <c r="OO551" s="133">
        <v>162</v>
      </c>
      <c r="OP551" s="133">
        <v>162</v>
      </c>
      <c r="OQ551" s="133">
        <v>162</v>
      </c>
      <c r="OR551" s="133">
        <v>162</v>
      </c>
      <c r="OS551" s="133">
        <v>162</v>
      </c>
      <c r="OT551" s="133">
        <v>162</v>
      </c>
      <c r="OU551" s="133">
        <v>162</v>
      </c>
      <c r="OV551" s="133">
        <v>162</v>
      </c>
      <c r="OW551" s="133">
        <v>162</v>
      </c>
      <c r="OX551" s="133">
        <v>161</v>
      </c>
      <c r="OY551" s="133">
        <v>161</v>
      </c>
      <c r="OZ551" s="133">
        <v>161</v>
      </c>
      <c r="PA551" s="133">
        <v>161</v>
      </c>
      <c r="PB551" s="133">
        <v>161</v>
      </c>
      <c r="PC551" s="133">
        <v>161</v>
      </c>
      <c r="PD551" s="133">
        <v>161</v>
      </c>
      <c r="PE551" s="133">
        <v>161</v>
      </c>
      <c r="PF551" s="133">
        <v>161</v>
      </c>
      <c r="PG551" s="133">
        <v>161</v>
      </c>
      <c r="PH551" s="133">
        <v>161</v>
      </c>
      <c r="PI551" s="133">
        <v>161</v>
      </c>
      <c r="PJ551" s="133">
        <v>161</v>
      </c>
      <c r="PK551" s="133">
        <v>161</v>
      </c>
      <c r="PL551" s="133">
        <v>161</v>
      </c>
      <c r="PM551" s="133">
        <v>161</v>
      </c>
      <c r="PN551" s="133">
        <v>157</v>
      </c>
      <c r="PO551" s="133">
        <v>157</v>
      </c>
      <c r="PP551" s="133">
        <v>157</v>
      </c>
      <c r="PQ551" s="133">
        <v>157</v>
      </c>
      <c r="PR551" s="133">
        <v>157</v>
      </c>
      <c r="PS551" s="133">
        <v>157</v>
      </c>
      <c r="PT551" s="133">
        <v>157</v>
      </c>
      <c r="PU551" s="133">
        <v>157</v>
      </c>
      <c r="PV551" s="133">
        <v>157</v>
      </c>
      <c r="PW551" s="133">
        <v>157</v>
      </c>
      <c r="PX551" s="133">
        <v>157</v>
      </c>
      <c r="PY551" s="133">
        <v>157</v>
      </c>
      <c r="PZ551" s="133">
        <v>157</v>
      </c>
      <c r="QA551" s="133">
        <v>157</v>
      </c>
      <c r="QB551" s="133">
        <v>157</v>
      </c>
      <c r="QC551" s="133">
        <v>157</v>
      </c>
      <c r="QD551" s="133">
        <v>157</v>
      </c>
      <c r="QE551" s="133">
        <v>157</v>
      </c>
      <c r="QF551" s="133">
        <v>157</v>
      </c>
      <c r="QG551" s="133">
        <v>157</v>
      </c>
      <c r="QH551" s="133">
        <v>157</v>
      </c>
      <c r="QI551" s="133">
        <v>157</v>
      </c>
      <c r="QJ551" s="133">
        <v>157</v>
      </c>
      <c r="QK551" s="133">
        <v>157</v>
      </c>
      <c r="QL551" s="129">
        <v>158</v>
      </c>
      <c r="QM551" s="144">
        <v>158</v>
      </c>
      <c r="QN551" s="129">
        <v>158</v>
      </c>
      <c r="QO551" s="129">
        <v>158</v>
      </c>
      <c r="QP551" s="129">
        <v>158</v>
      </c>
      <c r="QQ551" s="129">
        <v>158</v>
      </c>
      <c r="QR551" s="129">
        <v>158</v>
      </c>
      <c r="QS551" s="129">
        <v>151</v>
      </c>
      <c r="QT551" s="129">
        <v>151</v>
      </c>
      <c r="QU551" s="129">
        <v>151</v>
      </c>
      <c r="QV551" s="129">
        <v>144</v>
      </c>
      <c r="QW551" s="129">
        <v>144</v>
      </c>
      <c r="QX551" s="129">
        <v>144</v>
      </c>
      <c r="QY551" s="129">
        <v>144</v>
      </c>
      <c r="QZ551" s="129">
        <v>145</v>
      </c>
      <c r="RA551" s="129">
        <v>145</v>
      </c>
      <c r="RB551" s="129">
        <v>145</v>
      </c>
      <c r="RC551" s="129">
        <v>145</v>
      </c>
      <c r="RD551" s="129">
        <v>146</v>
      </c>
      <c r="RE551" s="129">
        <v>146</v>
      </c>
      <c r="RF551" s="129">
        <v>146</v>
      </c>
      <c r="RG551" s="129">
        <v>146</v>
      </c>
      <c r="RH551" s="129">
        <v>146</v>
      </c>
      <c r="RI551" s="129">
        <v>146</v>
      </c>
      <c r="RJ551" s="129">
        <v>146</v>
      </c>
      <c r="RK551" s="129">
        <v>146</v>
      </c>
      <c r="RL551" s="129">
        <v>146</v>
      </c>
      <c r="RM551" s="129">
        <v>146</v>
      </c>
      <c r="RN551" s="129">
        <v>146</v>
      </c>
      <c r="RO551" s="129">
        <v>144</v>
      </c>
      <c r="RP551" s="129">
        <v>144</v>
      </c>
      <c r="RQ551" s="129">
        <v>144</v>
      </c>
      <c r="RR551" s="129">
        <v>144</v>
      </c>
      <c r="RS551" s="129">
        <v>144</v>
      </c>
      <c r="RT551" s="129">
        <v>144</v>
      </c>
      <c r="RU551" s="129">
        <v>144</v>
      </c>
      <c r="RV551" s="129">
        <v>132</v>
      </c>
      <c r="RW551" s="129">
        <v>132</v>
      </c>
      <c r="RX551" s="129">
        <v>132</v>
      </c>
      <c r="RY551" s="129">
        <v>131</v>
      </c>
      <c r="RZ551" s="129">
        <v>131</v>
      </c>
      <c r="SA551" s="129">
        <v>128</v>
      </c>
      <c r="SB551" s="129">
        <v>119</v>
      </c>
      <c r="SC551" s="129">
        <v>119</v>
      </c>
      <c r="SD551" s="129">
        <v>110</v>
      </c>
      <c r="SE551" s="142">
        <v>110</v>
      </c>
    </row>
    <row r="552" spans="1:499" x14ac:dyDescent="0.25">
      <c r="A552" s="40">
        <v>43910</v>
      </c>
      <c r="B552" s="132">
        <f>Deaths_by_occurrence!$ENU18</f>
        <v>134</v>
      </c>
      <c r="C552" s="132">
        <v>134</v>
      </c>
      <c r="D552" s="132">
        <v>134</v>
      </c>
      <c r="E552" s="132">
        <v>134</v>
      </c>
      <c r="F552" s="132">
        <v>134</v>
      </c>
      <c r="G552" s="132">
        <v>134</v>
      </c>
      <c r="H552" s="132">
        <v>134</v>
      </c>
      <c r="I552" s="132">
        <v>134</v>
      </c>
      <c r="J552" s="132">
        <v>134</v>
      </c>
      <c r="K552" s="132">
        <v>134</v>
      </c>
      <c r="L552" s="132">
        <v>134</v>
      </c>
      <c r="M552" s="132">
        <v>134</v>
      </c>
      <c r="N552" s="132">
        <v>134</v>
      </c>
      <c r="O552" s="132">
        <v>134</v>
      </c>
      <c r="P552" s="132">
        <v>134</v>
      </c>
      <c r="Q552" s="132">
        <v>134</v>
      </c>
      <c r="R552" s="132">
        <v>134</v>
      </c>
      <c r="S552" s="132">
        <v>134</v>
      </c>
      <c r="T552" s="132">
        <v>134</v>
      </c>
      <c r="U552" s="132">
        <v>134</v>
      </c>
      <c r="V552" s="132">
        <v>134</v>
      </c>
      <c r="W552" s="132">
        <v>134</v>
      </c>
      <c r="X552" s="132">
        <v>134</v>
      </c>
      <c r="Y552" s="132">
        <v>134</v>
      </c>
      <c r="Z552" s="132">
        <v>134</v>
      </c>
      <c r="AA552" s="132">
        <v>134</v>
      </c>
      <c r="AB552" s="132">
        <v>134</v>
      </c>
      <c r="AC552" s="132">
        <v>134</v>
      </c>
      <c r="AD552" s="132">
        <v>134</v>
      </c>
      <c r="AE552" s="132">
        <v>134</v>
      </c>
      <c r="AF552" s="132">
        <v>134</v>
      </c>
      <c r="AG552" s="132">
        <v>134</v>
      </c>
      <c r="AH552" s="132">
        <v>134</v>
      </c>
      <c r="AI552" s="132">
        <v>134</v>
      </c>
      <c r="AJ552" s="132">
        <v>134</v>
      </c>
      <c r="AK552" s="132">
        <v>134</v>
      </c>
      <c r="AL552" s="132">
        <v>134</v>
      </c>
      <c r="AM552" s="132">
        <v>134</v>
      </c>
      <c r="AN552" s="132">
        <v>134</v>
      </c>
      <c r="AO552" s="132">
        <v>134</v>
      </c>
      <c r="AP552" s="132">
        <v>134</v>
      </c>
      <c r="AQ552" s="132">
        <v>134</v>
      </c>
      <c r="AR552" s="132">
        <v>134</v>
      </c>
      <c r="AS552" s="132">
        <v>134</v>
      </c>
      <c r="AT552" s="132">
        <v>134</v>
      </c>
      <c r="AU552" s="132">
        <v>134</v>
      </c>
      <c r="AV552" s="132">
        <v>134</v>
      </c>
      <c r="AW552" s="132">
        <v>134</v>
      </c>
      <c r="AX552" s="132">
        <v>134</v>
      </c>
      <c r="AY552" s="132">
        <v>134</v>
      </c>
      <c r="AZ552" s="132">
        <v>134</v>
      </c>
      <c r="BA552" s="132">
        <v>134</v>
      </c>
      <c r="BB552" s="132">
        <v>134</v>
      </c>
      <c r="BC552" s="132">
        <v>134</v>
      </c>
      <c r="BD552" s="132">
        <v>134</v>
      </c>
      <c r="BE552" s="132">
        <v>134</v>
      </c>
      <c r="BF552" s="132">
        <v>134</v>
      </c>
      <c r="BG552" s="132">
        <v>134</v>
      </c>
      <c r="BH552" s="132">
        <v>134</v>
      </c>
      <c r="BI552" s="132">
        <v>134</v>
      </c>
      <c r="BJ552" s="132">
        <v>134</v>
      </c>
      <c r="BK552" s="132">
        <v>134</v>
      </c>
      <c r="BL552" s="132">
        <v>134</v>
      </c>
      <c r="BM552" s="132">
        <v>134</v>
      </c>
      <c r="BN552" s="132">
        <v>134</v>
      </c>
      <c r="BO552" s="132">
        <v>134</v>
      </c>
      <c r="BP552" s="132">
        <v>134</v>
      </c>
      <c r="BQ552" s="132">
        <v>134</v>
      </c>
      <c r="BR552" s="132">
        <v>134</v>
      </c>
      <c r="BS552" s="132">
        <v>134</v>
      </c>
      <c r="BT552" s="132">
        <v>134</v>
      </c>
      <c r="BU552" s="132">
        <v>134</v>
      </c>
      <c r="BV552" s="132">
        <v>134</v>
      </c>
      <c r="BW552" s="132">
        <v>134</v>
      </c>
      <c r="BX552" s="132">
        <v>134</v>
      </c>
      <c r="BY552" s="132">
        <v>134</v>
      </c>
      <c r="BZ552" s="132">
        <v>134</v>
      </c>
      <c r="CA552" s="132">
        <v>134</v>
      </c>
      <c r="CB552" s="132">
        <v>134</v>
      </c>
      <c r="CC552" s="132">
        <v>134</v>
      </c>
      <c r="CD552" s="132">
        <v>134</v>
      </c>
      <c r="CE552" s="132">
        <v>134</v>
      </c>
      <c r="CF552" s="132">
        <v>134</v>
      </c>
      <c r="CG552" s="132">
        <v>134</v>
      </c>
      <c r="CH552" s="132">
        <v>134</v>
      </c>
      <c r="CI552" s="132">
        <v>134</v>
      </c>
      <c r="CJ552" s="132">
        <v>134</v>
      </c>
      <c r="CK552" s="132">
        <v>134</v>
      </c>
      <c r="CL552" s="132">
        <v>134</v>
      </c>
      <c r="CM552" s="132">
        <v>134</v>
      </c>
      <c r="CN552" s="132">
        <v>134</v>
      </c>
      <c r="CO552" s="132">
        <v>134</v>
      </c>
      <c r="CP552" s="132">
        <v>134</v>
      </c>
      <c r="CQ552" s="132">
        <v>134</v>
      </c>
      <c r="CR552" s="132">
        <v>134</v>
      </c>
      <c r="CS552" s="132">
        <v>134</v>
      </c>
      <c r="CT552" s="132">
        <v>134</v>
      </c>
      <c r="CU552" s="132">
        <v>134</v>
      </c>
      <c r="CV552" s="132">
        <v>134</v>
      </c>
      <c r="CW552" s="132">
        <v>134</v>
      </c>
      <c r="CX552" s="132">
        <v>134</v>
      </c>
      <c r="CY552" s="132">
        <v>134</v>
      </c>
      <c r="CZ552" s="132">
        <v>134</v>
      </c>
      <c r="DA552" s="132">
        <v>134</v>
      </c>
      <c r="DB552" s="132">
        <v>134</v>
      </c>
      <c r="DC552" s="132">
        <v>134</v>
      </c>
      <c r="DD552" s="132">
        <v>134</v>
      </c>
      <c r="DE552" s="132">
        <v>134</v>
      </c>
      <c r="DF552" s="240">
        <v>134</v>
      </c>
      <c r="DG552" s="240">
        <v>134</v>
      </c>
      <c r="DH552" s="246">
        <v>134</v>
      </c>
      <c r="DI552" s="247">
        <v>134</v>
      </c>
      <c r="DJ552" s="247">
        <v>134</v>
      </c>
      <c r="DK552" s="247">
        <v>134</v>
      </c>
      <c r="DL552" s="247">
        <v>134</v>
      </c>
      <c r="DM552" s="132">
        <v>134</v>
      </c>
      <c r="DN552" s="132">
        <v>134</v>
      </c>
      <c r="DO552" s="132">
        <v>134</v>
      </c>
      <c r="DP552" s="132">
        <v>134</v>
      </c>
      <c r="DQ552" s="132">
        <v>134</v>
      </c>
      <c r="DR552" s="132">
        <v>134</v>
      </c>
      <c r="DS552" s="132">
        <v>134</v>
      </c>
      <c r="DT552" s="132">
        <v>134</v>
      </c>
      <c r="DU552" s="132">
        <v>134</v>
      </c>
      <c r="DV552" s="132">
        <v>134</v>
      </c>
      <c r="DW552" s="132">
        <v>134</v>
      </c>
      <c r="DX552" s="132">
        <v>134</v>
      </c>
      <c r="DY552" s="132">
        <v>134</v>
      </c>
      <c r="DZ552" s="132">
        <v>134</v>
      </c>
      <c r="EA552" s="132">
        <v>134</v>
      </c>
      <c r="EB552" s="132">
        <v>134</v>
      </c>
      <c r="EC552" s="132">
        <v>134</v>
      </c>
      <c r="ED552" s="132">
        <v>134</v>
      </c>
      <c r="EE552" s="132">
        <v>134</v>
      </c>
      <c r="EF552" s="132">
        <v>134</v>
      </c>
      <c r="EG552" s="132">
        <v>134</v>
      </c>
      <c r="EH552" s="132">
        <v>134</v>
      </c>
      <c r="EI552" s="132">
        <v>134</v>
      </c>
      <c r="EJ552" s="132">
        <v>134</v>
      </c>
      <c r="EK552" s="132">
        <v>134</v>
      </c>
      <c r="EL552" s="132">
        <v>134</v>
      </c>
      <c r="EM552" s="132">
        <v>134</v>
      </c>
      <c r="EN552" s="132">
        <v>134</v>
      </c>
      <c r="EO552" s="132">
        <v>134</v>
      </c>
      <c r="EP552" s="132">
        <v>134</v>
      </c>
      <c r="EQ552" s="132">
        <v>134</v>
      </c>
      <c r="ER552" s="132">
        <v>134</v>
      </c>
      <c r="ES552" s="132">
        <v>134</v>
      </c>
      <c r="ET552" s="132">
        <v>134</v>
      </c>
      <c r="EU552" s="132">
        <v>134</v>
      </c>
      <c r="EV552" s="132">
        <v>134</v>
      </c>
      <c r="EW552" s="132">
        <v>134</v>
      </c>
      <c r="EX552" s="132">
        <v>134</v>
      </c>
      <c r="EY552" s="132">
        <v>134</v>
      </c>
      <c r="EZ552" s="132">
        <v>134</v>
      </c>
      <c r="FA552" s="132">
        <v>134</v>
      </c>
      <c r="FB552" s="132">
        <v>134</v>
      </c>
      <c r="FC552" s="132">
        <v>134</v>
      </c>
      <c r="FD552" s="132">
        <v>134</v>
      </c>
      <c r="FE552" s="132">
        <v>130</v>
      </c>
      <c r="FF552" s="132">
        <v>130</v>
      </c>
      <c r="FG552" s="132">
        <v>130</v>
      </c>
      <c r="FH552" s="132">
        <v>130</v>
      </c>
      <c r="FI552" s="132">
        <v>130</v>
      </c>
      <c r="FJ552" s="132">
        <v>130</v>
      </c>
      <c r="FK552" s="132">
        <v>130</v>
      </c>
      <c r="FL552" s="132">
        <v>130</v>
      </c>
      <c r="FM552" s="132">
        <v>130</v>
      </c>
      <c r="FN552" s="132">
        <v>130</v>
      </c>
      <c r="FO552" s="132">
        <v>130</v>
      </c>
      <c r="FP552" s="132">
        <v>130</v>
      </c>
      <c r="FQ552" s="132">
        <v>130</v>
      </c>
      <c r="FR552" s="132">
        <v>130</v>
      </c>
      <c r="FS552" s="132">
        <v>130</v>
      </c>
      <c r="FT552" s="132">
        <v>130</v>
      </c>
      <c r="FU552" s="132">
        <v>130</v>
      </c>
      <c r="FV552" s="132">
        <v>130</v>
      </c>
      <c r="FW552" s="132">
        <v>130</v>
      </c>
      <c r="FX552" s="132">
        <v>130</v>
      </c>
      <c r="FY552" s="132">
        <v>130</v>
      </c>
      <c r="FZ552" s="132">
        <v>130</v>
      </c>
      <c r="GA552" s="132">
        <v>130</v>
      </c>
      <c r="GB552" s="132">
        <v>130</v>
      </c>
      <c r="GC552" s="132">
        <v>130</v>
      </c>
      <c r="GD552" s="132">
        <v>130</v>
      </c>
      <c r="GE552" s="132">
        <v>130</v>
      </c>
      <c r="GF552" s="132">
        <v>130</v>
      </c>
      <c r="GG552" s="132">
        <v>130</v>
      </c>
      <c r="GH552" s="132">
        <v>130</v>
      </c>
      <c r="GI552" s="132">
        <v>130</v>
      </c>
      <c r="GJ552" s="132">
        <v>130</v>
      </c>
      <c r="GK552" s="132">
        <v>130</v>
      </c>
      <c r="GL552" s="132">
        <v>130</v>
      </c>
      <c r="GM552" s="132">
        <v>130</v>
      </c>
      <c r="GN552" s="132">
        <v>130</v>
      </c>
      <c r="GO552" s="132">
        <v>130</v>
      </c>
      <c r="GP552" s="132">
        <v>130</v>
      </c>
      <c r="GQ552" s="132">
        <v>130</v>
      </c>
      <c r="GR552" s="132">
        <v>130</v>
      </c>
      <c r="GS552" s="132">
        <v>130</v>
      </c>
      <c r="GT552" s="132">
        <v>130</v>
      </c>
      <c r="GU552" s="132">
        <v>130</v>
      </c>
      <c r="GV552" s="132">
        <v>130</v>
      </c>
      <c r="GW552" s="132">
        <v>130</v>
      </c>
      <c r="GX552" s="132">
        <v>130</v>
      </c>
      <c r="GY552" s="132">
        <v>130</v>
      </c>
      <c r="GZ552" s="132">
        <v>130</v>
      </c>
      <c r="HA552" s="132">
        <v>130</v>
      </c>
      <c r="HB552" s="132">
        <v>130</v>
      </c>
      <c r="HC552" s="132">
        <v>130</v>
      </c>
      <c r="HD552" s="132">
        <v>130</v>
      </c>
      <c r="HE552" s="132">
        <v>130</v>
      </c>
      <c r="HF552" s="132">
        <v>130</v>
      </c>
      <c r="HG552" s="132">
        <v>131</v>
      </c>
      <c r="HH552" s="132">
        <v>131</v>
      </c>
      <c r="HI552" s="132">
        <v>131</v>
      </c>
      <c r="HJ552" s="132">
        <v>131</v>
      </c>
      <c r="HK552" s="132">
        <v>131</v>
      </c>
      <c r="HL552" s="132">
        <v>131</v>
      </c>
      <c r="HM552" s="132">
        <v>131</v>
      </c>
      <c r="HN552" s="132">
        <v>131</v>
      </c>
      <c r="HO552" s="132">
        <v>131</v>
      </c>
      <c r="HP552" s="132">
        <v>131</v>
      </c>
      <c r="HQ552" s="132">
        <v>131</v>
      </c>
      <c r="HR552" s="132">
        <v>131</v>
      </c>
      <c r="HS552" s="132">
        <v>131</v>
      </c>
      <c r="HT552" s="132">
        <v>131</v>
      </c>
      <c r="HU552" s="132">
        <v>131</v>
      </c>
      <c r="HV552" s="132">
        <v>131</v>
      </c>
      <c r="HW552" s="132">
        <v>131</v>
      </c>
      <c r="HX552" s="132">
        <v>131</v>
      </c>
      <c r="HY552" s="132">
        <v>131</v>
      </c>
      <c r="HZ552" s="132">
        <v>131</v>
      </c>
      <c r="IA552" s="132">
        <v>131</v>
      </c>
      <c r="IB552" s="132">
        <v>131</v>
      </c>
      <c r="IC552" s="132">
        <v>131</v>
      </c>
      <c r="ID552" s="132">
        <v>131</v>
      </c>
      <c r="IE552" s="132">
        <f>Deaths_by_occurrence!$ENU18</f>
        <v>134</v>
      </c>
      <c r="IF552" s="132">
        <v>131</v>
      </c>
      <c r="IG552" s="132">
        <v>131</v>
      </c>
      <c r="IH552" s="132">
        <v>131</v>
      </c>
      <c r="II552" s="132">
        <v>131</v>
      </c>
      <c r="IJ552" s="132">
        <v>131</v>
      </c>
      <c r="IK552" s="132">
        <v>131</v>
      </c>
      <c r="IL552" s="132">
        <v>131</v>
      </c>
      <c r="IM552" s="132">
        <v>131</v>
      </c>
      <c r="IN552" s="132">
        <v>131</v>
      </c>
      <c r="IO552" s="132">
        <v>131</v>
      </c>
      <c r="IP552" s="132">
        <v>131</v>
      </c>
      <c r="IQ552" s="132">
        <v>131</v>
      </c>
      <c r="IR552" s="132">
        <v>131</v>
      </c>
      <c r="IS552" s="132">
        <v>131</v>
      </c>
      <c r="IT552" s="132">
        <v>131</v>
      </c>
      <c r="IU552" s="132">
        <v>131</v>
      </c>
      <c r="IV552" s="132">
        <v>131</v>
      </c>
      <c r="IW552" s="132">
        <v>131</v>
      </c>
      <c r="IX552" s="132">
        <v>131</v>
      </c>
      <c r="IY552" s="132">
        <v>131</v>
      </c>
      <c r="IZ552" s="132">
        <v>131</v>
      </c>
      <c r="JA552" s="132">
        <v>131</v>
      </c>
      <c r="JB552" s="132">
        <v>131</v>
      </c>
      <c r="JC552" s="132">
        <v>131</v>
      </c>
      <c r="JD552" s="132">
        <v>131</v>
      </c>
      <c r="JE552" s="132">
        <v>131</v>
      </c>
      <c r="JF552" s="132">
        <v>131</v>
      </c>
      <c r="JG552" s="132">
        <v>131</v>
      </c>
      <c r="JH552" s="132">
        <v>131</v>
      </c>
      <c r="JI552" s="132">
        <v>131</v>
      </c>
      <c r="JJ552" s="132">
        <v>131</v>
      </c>
      <c r="JK552" s="132">
        <v>131</v>
      </c>
      <c r="JL552" s="132">
        <v>131</v>
      </c>
      <c r="JM552" s="132">
        <v>131</v>
      </c>
      <c r="JN552" s="132">
        <v>131</v>
      </c>
      <c r="JO552" s="132">
        <v>131</v>
      </c>
      <c r="JP552" s="132">
        <v>131</v>
      </c>
      <c r="JQ552" s="132">
        <v>131</v>
      </c>
      <c r="JR552" s="132">
        <v>131</v>
      </c>
      <c r="JS552" s="132">
        <v>131</v>
      </c>
      <c r="JT552" s="132">
        <v>131</v>
      </c>
      <c r="JU552" s="132">
        <v>131</v>
      </c>
      <c r="JV552" s="132">
        <v>131</v>
      </c>
      <c r="JW552" s="132">
        <v>131</v>
      </c>
      <c r="JX552" s="132">
        <v>131</v>
      </c>
      <c r="JY552" s="132">
        <v>131</v>
      </c>
      <c r="JZ552" s="132">
        <v>131</v>
      </c>
      <c r="KA552" s="132">
        <v>130</v>
      </c>
      <c r="KB552" s="132">
        <v>130</v>
      </c>
      <c r="KC552" s="132">
        <v>130</v>
      </c>
      <c r="KD552" s="132">
        <v>130</v>
      </c>
      <c r="KE552" s="132">
        <v>130</v>
      </c>
      <c r="KF552" s="132">
        <v>130</v>
      </c>
      <c r="KG552" s="132">
        <v>130</v>
      </c>
      <c r="KH552" s="132">
        <v>130</v>
      </c>
      <c r="KI552" s="132">
        <v>130</v>
      </c>
      <c r="KJ552" s="132">
        <v>130</v>
      </c>
      <c r="KK552" s="132">
        <f>Deaths_by_occurrence!$ENU18</f>
        <v>134</v>
      </c>
      <c r="KL552" s="132">
        <v>130</v>
      </c>
      <c r="KM552" s="132">
        <v>130</v>
      </c>
      <c r="KN552" s="132">
        <v>130</v>
      </c>
      <c r="KO552" s="132">
        <v>130</v>
      </c>
      <c r="KP552" s="132">
        <v>130</v>
      </c>
      <c r="KQ552" s="132">
        <v>130</v>
      </c>
      <c r="KR552" s="132">
        <v>130</v>
      </c>
      <c r="KS552" s="132">
        <v>130</v>
      </c>
      <c r="KT552" s="132">
        <v>130</v>
      </c>
      <c r="KU552" s="132">
        <v>130</v>
      </c>
      <c r="KV552" s="132">
        <v>130</v>
      </c>
      <c r="KW552" s="132">
        <v>130</v>
      </c>
      <c r="KX552" s="132">
        <v>130</v>
      </c>
      <c r="KY552" s="132">
        <v>130</v>
      </c>
      <c r="KZ552" s="132">
        <v>130</v>
      </c>
      <c r="LA552" s="132">
        <v>130</v>
      </c>
      <c r="LB552" s="132">
        <v>130</v>
      </c>
      <c r="LC552" s="132">
        <v>130</v>
      </c>
      <c r="LD552" s="132">
        <v>130</v>
      </c>
      <c r="LE552" s="132">
        <v>130</v>
      </c>
      <c r="LF552" s="132">
        <v>130</v>
      </c>
      <c r="LG552" s="132">
        <v>130</v>
      </c>
      <c r="LH552" s="132">
        <v>130</v>
      </c>
      <c r="LI552" s="132">
        <v>130</v>
      </c>
      <c r="LJ552" s="132">
        <v>130</v>
      </c>
      <c r="LK552" s="132">
        <v>130</v>
      </c>
      <c r="LL552" s="132">
        <v>130</v>
      </c>
      <c r="LM552" s="132">
        <v>130</v>
      </c>
      <c r="LN552" s="132">
        <v>130</v>
      </c>
      <c r="LO552" s="132">
        <v>130</v>
      </c>
      <c r="LP552" s="132">
        <v>130</v>
      </c>
      <c r="LQ552" s="133">
        <v>130</v>
      </c>
      <c r="LR552" s="133">
        <v>130</v>
      </c>
      <c r="LS552" s="133">
        <v>130</v>
      </c>
      <c r="LT552" s="133">
        <v>130</v>
      </c>
      <c r="LU552" s="133">
        <v>130</v>
      </c>
      <c r="LV552" s="133">
        <v>130</v>
      </c>
      <c r="LW552" s="133">
        <v>130</v>
      </c>
      <c r="LX552" s="133">
        <v>130</v>
      </c>
      <c r="LY552" s="133">
        <v>130</v>
      </c>
      <c r="LZ552" s="133">
        <v>130</v>
      </c>
      <c r="MA552" s="133">
        <v>130</v>
      </c>
      <c r="MB552" s="133">
        <v>130</v>
      </c>
      <c r="MC552" s="133">
        <v>130</v>
      </c>
      <c r="MD552" s="133">
        <v>130</v>
      </c>
      <c r="ME552" s="133">
        <v>130</v>
      </c>
      <c r="MF552" s="133">
        <v>130</v>
      </c>
      <c r="MG552" s="133">
        <v>130</v>
      </c>
      <c r="MH552" s="133">
        <v>130</v>
      </c>
      <c r="MI552" s="133">
        <v>130</v>
      </c>
      <c r="MJ552" s="133">
        <v>130</v>
      </c>
      <c r="MK552" s="133">
        <v>130</v>
      </c>
      <c r="ML552" s="133">
        <v>130</v>
      </c>
      <c r="MM552" s="133">
        <v>130</v>
      </c>
      <c r="MN552" s="133">
        <v>130</v>
      </c>
      <c r="MO552" s="133">
        <v>130</v>
      </c>
      <c r="MP552" s="133">
        <v>130</v>
      </c>
      <c r="MQ552" s="133">
        <v>130</v>
      </c>
      <c r="MR552" s="133">
        <v>130</v>
      </c>
      <c r="MS552" s="133">
        <v>131</v>
      </c>
      <c r="MT552" s="133">
        <v>131</v>
      </c>
      <c r="MU552" s="133">
        <v>131</v>
      </c>
      <c r="MV552" s="133">
        <v>131</v>
      </c>
      <c r="MW552" s="133">
        <v>131</v>
      </c>
      <c r="MX552" s="133">
        <v>131</v>
      </c>
      <c r="MY552" s="133">
        <v>131</v>
      </c>
      <c r="MZ552" s="133">
        <v>122</v>
      </c>
      <c r="NA552" s="133">
        <v>122</v>
      </c>
      <c r="NB552" s="133">
        <v>122</v>
      </c>
      <c r="NC552" s="133">
        <v>122</v>
      </c>
      <c r="ND552" s="133">
        <v>122</v>
      </c>
      <c r="NE552" s="133">
        <v>122</v>
      </c>
      <c r="NF552" s="133">
        <v>122</v>
      </c>
      <c r="NG552" s="133">
        <v>123</v>
      </c>
      <c r="NH552" s="133">
        <v>123</v>
      </c>
      <c r="NI552" s="133">
        <v>123</v>
      </c>
      <c r="NJ552" s="133">
        <v>123</v>
      </c>
      <c r="NK552" s="133">
        <v>123</v>
      </c>
      <c r="NL552" s="133">
        <v>123</v>
      </c>
      <c r="NM552" s="133">
        <v>123</v>
      </c>
      <c r="NN552" s="133">
        <v>123</v>
      </c>
      <c r="NO552" s="133">
        <v>123</v>
      </c>
      <c r="NP552" s="133">
        <v>123</v>
      </c>
      <c r="NQ552" s="133">
        <v>123</v>
      </c>
      <c r="NR552" s="133">
        <v>123</v>
      </c>
      <c r="NS552" s="133">
        <v>123</v>
      </c>
      <c r="NT552" s="133">
        <v>123</v>
      </c>
      <c r="NU552" s="133">
        <v>123</v>
      </c>
      <c r="NV552" s="133">
        <v>123</v>
      </c>
      <c r="NW552" s="133">
        <v>123</v>
      </c>
      <c r="NX552" s="133">
        <v>123</v>
      </c>
      <c r="NY552" s="133">
        <v>123</v>
      </c>
      <c r="NZ552" s="133">
        <v>123</v>
      </c>
      <c r="OA552" s="133">
        <v>123</v>
      </c>
      <c r="OB552" s="133">
        <v>123</v>
      </c>
      <c r="OC552" s="133">
        <v>123</v>
      </c>
      <c r="OD552" s="133">
        <v>123</v>
      </c>
      <c r="OE552" s="133">
        <v>123</v>
      </c>
      <c r="OF552" s="133">
        <v>123</v>
      </c>
      <c r="OG552" s="133">
        <v>123</v>
      </c>
      <c r="OH552" s="133">
        <v>123</v>
      </c>
      <c r="OI552" s="133">
        <v>123</v>
      </c>
      <c r="OJ552" s="133">
        <v>123</v>
      </c>
      <c r="OK552" s="133">
        <v>123</v>
      </c>
      <c r="OL552" s="133">
        <v>123</v>
      </c>
      <c r="OM552" s="133">
        <v>123</v>
      </c>
      <c r="ON552" s="133">
        <v>123</v>
      </c>
      <c r="OO552" s="133">
        <v>123</v>
      </c>
      <c r="OP552" s="133">
        <v>123</v>
      </c>
      <c r="OQ552" s="133">
        <v>123</v>
      </c>
      <c r="OR552" s="133">
        <v>123</v>
      </c>
      <c r="OS552" s="133">
        <v>123</v>
      </c>
      <c r="OT552" s="133">
        <v>123</v>
      </c>
      <c r="OU552" s="133">
        <v>123</v>
      </c>
      <c r="OV552" s="133">
        <v>123</v>
      </c>
      <c r="OW552" s="133">
        <v>123</v>
      </c>
      <c r="OX552" s="133">
        <v>122</v>
      </c>
      <c r="OY552" s="133">
        <v>122</v>
      </c>
      <c r="OZ552" s="133">
        <v>122</v>
      </c>
      <c r="PA552" s="133">
        <v>122</v>
      </c>
      <c r="PB552" s="133">
        <v>122</v>
      </c>
      <c r="PC552" s="133">
        <v>122</v>
      </c>
      <c r="PD552" s="133">
        <v>122</v>
      </c>
      <c r="PE552" s="133">
        <v>122</v>
      </c>
      <c r="PF552" s="133">
        <v>122</v>
      </c>
      <c r="PG552" s="133">
        <v>122</v>
      </c>
      <c r="PH552" s="133">
        <v>122</v>
      </c>
      <c r="PI552" s="133">
        <v>122</v>
      </c>
      <c r="PJ552" s="133">
        <v>122</v>
      </c>
      <c r="PK552" s="133">
        <v>122</v>
      </c>
      <c r="PL552" s="133">
        <v>122</v>
      </c>
      <c r="PM552" s="133">
        <v>122</v>
      </c>
      <c r="PN552" s="133">
        <v>119</v>
      </c>
      <c r="PO552" s="133">
        <v>119</v>
      </c>
      <c r="PP552" s="133">
        <v>119</v>
      </c>
      <c r="PQ552" s="133">
        <v>119</v>
      </c>
      <c r="PR552" s="133">
        <v>119</v>
      </c>
      <c r="PS552" s="133">
        <v>119</v>
      </c>
      <c r="PT552" s="133">
        <v>119</v>
      </c>
      <c r="PU552" s="133">
        <v>119</v>
      </c>
      <c r="PV552" s="133">
        <v>119</v>
      </c>
      <c r="PW552" s="133">
        <v>119</v>
      </c>
      <c r="PX552" s="133">
        <v>119</v>
      </c>
      <c r="PY552" s="133">
        <v>119</v>
      </c>
      <c r="PZ552" s="133">
        <v>119</v>
      </c>
      <c r="QA552" s="133">
        <v>119</v>
      </c>
      <c r="QB552" s="133">
        <v>119</v>
      </c>
      <c r="QC552" s="133">
        <v>119</v>
      </c>
      <c r="QD552" s="133">
        <v>119</v>
      </c>
      <c r="QE552" s="133">
        <v>119</v>
      </c>
      <c r="QF552" s="133">
        <v>119</v>
      </c>
      <c r="QG552" s="133">
        <v>119</v>
      </c>
      <c r="QH552" s="133">
        <v>119</v>
      </c>
      <c r="QI552" s="133">
        <v>119</v>
      </c>
      <c r="QJ552" s="133">
        <v>119</v>
      </c>
      <c r="QK552" s="133">
        <v>119</v>
      </c>
      <c r="QL552" s="129">
        <v>119</v>
      </c>
      <c r="QM552" s="144">
        <v>119</v>
      </c>
      <c r="QN552" s="129">
        <v>119</v>
      </c>
      <c r="QO552" s="129">
        <v>119</v>
      </c>
      <c r="QP552" s="129">
        <v>119</v>
      </c>
      <c r="QQ552" s="129">
        <v>119</v>
      </c>
      <c r="QR552" s="129">
        <v>119</v>
      </c>
      <c r="QS552" s="129">
        <v>114</v>
      </c>
      <c r="QT552" s="129">
        <v>114</v>
      </c>
      <c r="QU552" s="129">
        <v>114</v>
      </c>
      <c r="QV552" s="129">
        <v>108</v>
      </c>
      <c r="QW552" s="129">
        <v>108</v>
      </c>
      <c r="QX552" s="129">
        <v>108</v>
      </c>
      <c r="QY552" s="129">
        <v>108</v>
      </c>
      <c r="QZ552" s="129">
        <v>109</v>
      </c>
      <c r="RA552" s="129">
        <v>109</v>
      </c>
      <c r="RB552" s="129">
        <v>109</v>
      </c>
      <c r="RC552" s="129">
        <v>109</v>
      </c>
      <c r="RD552" s="129">
        <v>110</v>
      </c>
      <c r="RE552" s="129">
        <v>110</v>
      </c>
      <c r="RF552" s="129">
        <v>110</v>
      </c>
      <c r="RG552" s="129">
        <v>110</v>
      </c>
      <c r="RH552" s="129">
        <v>110</v>
      </c>
      <c r="RI552" s="129">
        <v>110</v>
      </c>
      <c r="RJ552" s="129">
        <v>110</v>
      </c>
      <c r="RK552" s="129">
        <v>110</v>
      </c>
      <c r="RL552" s="129">
        <v>110</v>
      </c>
      <c r="RM552" s="129">
        <v>110</v>
      </c>
      <c r="RN552" s="129">
        <v>110</v>
      </c>
      <c r="RO552" s="129">
        <v>109</v>
      </c>
      <c r="RP552" s="129">
        <v>109</v>
      </c>
      <c r="RQ552" s="129">
        <v>109</v>
      </c>
      <c r="RR552" s="129">
        <v>109</v>
      </c>
      <c r="RS552" s="129">
        <v>109</v>
      </c>
      <c r="RT552" s="129">
        <v>109</v>
      </c>
      <c r="RU552" s="129">
        <v>109</v>
      </c>
      <c r="RV552" s="129">
        <v>102</v>
      </c>
      <c r="RW552" s="129">
        <v>102</v>
      </c>
      <c r="RX552" s="129">
        <v>102</v>
      </c>
      <c r="RY552" s="129">
        <v>101</v>
      </c>
      <c r="RZ552" s="129">
        <v>101</v>
      </c>
      <c r="SA552" s="129">
        <v>99</v>
      </c>
      <c r="SB552" s="129">
        <v>94</v>
      </c>
      <c r="SC552" s="129">
        <v>94</v>
      </c>
      <c r="SD552" s="129">
        <v>86</v>
      </c>
      <c r="SE552" s="142">
        <v>86</v>
      </c>
    </row>
    <row r="553" spans="1:499" x14ac:dyDescent="0.25">
      <c r="A553" s="40">
        <v>43909</v>
      </c>
      <c r="B553" s="132">
        <f>Deaths_by_occurrence!$EOB18</f>
        <v>97</v>
      </c>
      <c r="C553" s="132">
        <v>97</v>
      </c>
      <c r="D553" s="132">
        <v>97</v>
      </c>
      <c r="E553" s="132">
        <v>97</v>
      </c>
      <c r="F553" s="132">
        <v>97</v>
      </c>
      <c r="G553" s="132">
        <v>97</v>
      </c>
      <c r="H553" s="132">
        <v>97</v>
      </c>
      <c r="I553" s="132">
        <v>97</v>
      </c>
      <c r="J553" s="132">
        <v>97</v>
      </c>
      <c r="K553" s="132">
        <v>97</v>
      </c>
      <c r="L553" s="132">
        <v>97</v>
      </c>
      <c r="M553" s="132">
        <v>97</v>
      </c>
      <c r="N553" s="132">
        <v>97</v>
      </c>
      <c r="O553" s="132">
        <v>97</v>
      </c>
      <c r="P553" s="132">
        <v>97</v>
      </c>
      <c r="Q553" s="132">
        <v>97</v>
      </c>
      <c r="R553" s="132">
        <v>97</v>
      </c>
      <c r="S553" s="132">
        <v>97</v>
      </c>
      <c r="T553" s="132">
        <v>97</v>
      </c>
      <c r="U553" s="132">
        <v>97</v>
      </c>
      <c r="V553" s="132">
        <v>97</v>
      </c>
      <c r="W553" s="132">
        <v>97</v>
      </c>
      <c r="X553" s="132">
        <v>97</v>
      </c>
      <c r="Y553" s="132">
        <v>97</v>
      </c>
      <c r="Z553" s="132">
        <v>97</v>
      </c>
      <c r="AA553" s="132">
        <v>97</v>
      </c>
      <c r="AB553" s="132">
        <v>97</v>
      </c>
      <c r="AC553" s="132">
        <v>97</v>
      </c>
      <c r="AD553" s="132">
        <v>97</v>
      </c>
      <c r="AE553" s="132">
        <v>97</v>
      </c>
      <c r="AF553" s="132">
        <v>97</v>
      </c>
      <c r="AG553" s="132">
        <v>97</v>
      </c>
      <c r="AH553" s="132">
        <v>97</v>
      </c>
      <c r="AI553" s="132">
        <v>97</v>
      </c>
      <c r="AJ553" s="132">
        <v>97</v>
      </c>
      <c r="AK553" s="132">
        <v>97</v>
      </c>
      <c r="AL553" s="132">
        <v>97</v>
      </c>
      <c r="AM553" s="132">
        <v>97</v>
      </c>
      <c r="AN553" s="132">
        <v>97</v>
      </c>
      <c r="AO553" s="132">
        <v>97</v>
      </c>
      <c r="AP553" s="132">
        <v>97</v>
      </c>
      <c r="AQ553" s="132">
        <v>97</v>
      </c>
      <c r="AR553" s="132">
        <v>97</v>
      </c>
      <c r="AS553" s="132">
        <v>97</v>
      </c>
      <c r="AT553" s="132">
        <v>97</v>
      </c>
      <c r="AU553" s="132">
        <v>97</v>
      </c>
      <c r="AV553" s="132">
        <v>97</v>
      </c>
      <c r="AW553" s="132">
        <v>97</v>
      </c>
      <c r="AX553" s="132">
        <v>97</v>
      </c>
      <c r="AY553" s="132">
        <v>97</v>
      </c>
      <c r="AZ553" s="132">
        <v>97</v>
      </c>
      <c r="BA553" s="132">
        <v>97</v>
      </c>
      <c r="BB553" s="132">
        <v>97</v>
      </c>
      <c r="BC553" s="132">
        <v>97</v>
      </c>
      <c r="BD553" s="132">
        <v>97</v>
      </c>
      <c r="BE553" s="132">
        <v>97</v>
      </c>
      <c r="BF553" s="132">
        <v>97</v>
      </c>
      <c r="BG553" s="132">
        <v>97</v>
      </c>
      <c r="BH553" s="132">
        <v>97</v>
      </c>
      <c r="BI553" s="132">
        <v>97</v>
      </c>
      <c r="BJ553" s="132">
        <v>97</v>
      </c>
      <c r="BK553" s="132">
        <v>97</v>
      </c>
      <c r="BL553" s="132">
        <v>97</v>
      </c>
      <c r="BM553" s="132">
        <v>97</v>
      </c>
      <c r="BN553" s="132">
        <v>97</v>
      </c>
      <c r="BO553" s="132">
        <v>97</v>
      </c>
      <c r="BP553" s="132">
        <v>97</v>
      </c>
      <c r="BQ553" s="132">
        <v>97</v>
      </c>
      <c r="BR553" s="132">
        <v>97</v>
      </c>
      <c r="BS553" s="132">
        <v>97</v>
      </c>
      <c r="BT553" s="132">
        <v>97</v>
      </c>
      <c r="BU553" s="132">
        <v>97</v>
      </c>
      <c r="BV553" s="132">
        <v>97</v>
      </c>
      <c r="BW553" s="132">
        <v>97</v>
      </c>
      <c r="BX553" s="132">
        <v>97</v>
      </c>
      <c r="BY553" s="132">
        <v>97</v>
      </c>
      <c r="BZ553" s="132">
        <v>97</v>
      </c>
      <c r="CA553" s="132">
        <v>97</v>
      </c>
      <c r="CB553" s="132">
        <v>97</v>
      </c>
      <c r="CC553" s="132">
        <v>97</v>
      </c>
      <c r="CD553" s="132">
        <v>97</v>
      </c>
      <c r="CE553" s="132">
        <v>97</v>
      </c>
      <c r="CF553" s="132">
        <v>97</v>
      </c>
      <c r="CG553" s="132">
        <v>97</v>
      </c>
      <c r="CH553" s="132">
        <v>97</v>
      </c>
      <c r="CI553" s="132">
        <v>97</v>
      </c>
      <c r="CJ553" s="132">
        <v>97</v>
      </c>
      <c r="CK553" s="132">
        <v>97</v>
      </c>
      <c r="CL553" s="132">
        <v>97</v>
      </c>
      <c r="CM553" s="132">
        <v>97</v>
      </c>
      <c r="CN553" s="132">
        <v>97</v>
      </c>
      <c r="CO553" s="132">
        <v>97</v>
      </c>
      <c r="CP553" s="132">
        <v>97</v>
      </c>
      <c r="CQ553" s="132">
        <v>97</v>
      </c>
      <c r="CR553" s="132">
        <v>97</v>
      </c>
      <c r="CS553" s="132">
        <v>97</v>
      </c>
      <c r="CT553" s="132">
        <v>97</v>
      </c>
      <c r="CU553" s="132">
        <v>97</v>
      </c>
      <c r="CV553" s="132">
        <v>97</v>
      </c>
      <c r="CW553" s="132">
        <v>97</v>
      </c>
      <c r="CX553" s="132">
        <v>97</v>
      </c>
      <c r="CY553" s="132">
        <v>97</v>
      </c>
      <c r="CZ553" s="132">
        <v>97</v>
      </c>
      <c r="DA553" s="132">
        <v>97</v>
      </c>
      <c r="DB553" s="132">
        <v>97</v>
      </c>
      <c r="DC553" s="132">
        <v>97</v>
      </c>
      <c r="DD553" s="132">
        <v>97</v>
      </c>
      <c r="DE553" s="132">
        <v>97</v>
      </c>
      <c r="DF553" s="240">
        <v>97</v>
      </c>
      <c r="DG553" s="240">
        <v>97</v>
      </c>
      <c r="DH553" s="246">
        <v>97</v>
      </c>
      <c r="DI553" s="247">
        <v>97</v>
      </c>
      <c r="DJ553" s="247">
        <v>97</v>
      </c>
      <c r="DK553" s="247">
        <v>97</v>
      </c>
      <c r="DL553" s="247">
        <v>97</v>
      </c>
      <c r="DM553" s="132">
        <v>97</v>
      </c>
      <c r="DN553" s="132">
        <v>97</v>
      </c>
      <c r="DO553" s="132">
        <v>97</v>
      </c>
      <c r="DP553" s="132">
        <v>97</v>
      </c>
      <c r="DQ553" s="132">
        <v>97</v>
      </c>
      <c r="DR553" s="132">
        <v>97</v>
      </c>
      <c r="DS553" s="132">
        <v>97</v>
      </c>
      <c r="DT553" s="132">
        <v>97</v>
      </c>
      <c r="DU553" s="132">
        <v>97</v>
      </c>
      <c r="DV553" s="132">
        <v>97</v>
      </c>
      <c r="DW553" s="132">
        <v>97</v>
      </c>
      <c r="DX553" s="132">
        <v>97</v>
      </c>
      <c r="DY553" s="132">
        <v>97</v>
      </c>
      <c r="DZ553" s="132">
        <v>97</v>
      </c>
      <c r="EA553" s="132">
        <v>97</v>
      </c>
      <c r="EB553" s="132">
        <v>97</v>
      </c>
      <c r="EC553" s="132">
        <v>97</v>
      </c>
      <c r="ED553" s="132">
        <v>97</v>
      </c>
      <c r="EE553" s="132">
        <v>97</v>
      </c>
      <c r="EF553" s="132">
        <v>97</v>
      </c>
      <c r="EG553" s="132">
        <v>97</v>
      </c>
      <c r="EH553" s="132">
        <v>97</v>
      </c>
      <c r="EI553" s="132">
        <v>97</v>
      </c>
      <c r="EJ553" s="132">
        <v>97</v>
      </c>
      <c r="EK553" s="132">
        <v>97</v>
      </c>
      <c r="EL553" s="132">
        <v>97</v>
      </c>
      <c r="EM553" s="132">
        <v>97</v>
      </c>
      <c r="EN553" s="132">
        <v>97</v>
      </c>
      <c r="EO553" s="132">
        <v>97</v>
      </c>
      <c r="EP553" s="132">
        <v>97</v>
      </c>
      <c r="EQ553" s="132">
        <v>97</v>
      </c>
      <c r="ER553" s="132">
        <v>97</v>
      </c>
      <c r="ES553" s="132">
        <v>97</v>
      </c>
      <c r="ET553" s="132">
        <v>97</v>
      </c>
      <c r="EU553" s="132">
        <v>97</v>
      </c>
      <c r="EV553" s="132">
        <v>97</v>
      </c>
      <c r="EW553" s="132">
        <v>97</v>
      </c>
      <c r="EX553" s="132">
        <v>97</v>
      </c>
      <c r="EY553" s="132">
        <v>97</v>
      </c>
      <c r="EZ553" s="132">
        <v>97</v>
      </c>
      <c r="FA553" s="132">
        <v>97</v>
      </c>
      <c r="FB553" s="132">
        <v>97</v>
      </c>
      <c r="FC553" s="132">
        <v>97</v>
      </c>
      <c r="FD553" s="132">
        <v>97</v>
      </c>
      <c r="FE553" s="132">
        <v>95</v>
      </c>
      <c r="FF553" s="132">
        <v>95</v>
      </c>
      <c r="FG553" s="132">
        <v>95</v>
      </c>
      <c r="FH553" s="132">
        <v>95</v>
      </c>
      <c r="FI553" s="132">
        <v>95</v>
      </c>
      <c r="FJ553" s="132">
        <v>95</v>
      </c>
      <c r="FK553" s="132">
        <v>95</v>
      </c>
      <c r="FL553" s="132">
        <v>95</v>
      </c>
      <c r="FM553" s="132">
        <v>95</v>
      </c>
      <c r="FN553" s="132">
        <v>95</v>
      </c>
      <c r="FO553" s="132">
        <v>95</v>
      </c>
      <c r="FP553" s="132">
        <v>95</v>
      </c>
      <c r="FQ553" s="132">
        <v>95</v>
      </c>
      <c r="FR553" s="132">
        <v>95</v>
      </c>
      <c r="FS553" s="132">
        <v>95</v>
      </c>
      <c r="FT553" s="132">
        <v>95</v>
      </c>
      <c r="FU553" s="132">
        <v>95</v>
      </c>
      <c r="FV553" s="132">
        <v>95</v>
      </c>
      <c r="FW553" s="132">
        <v>95</v>
      </c>
      <c r="FX553" s="132">
        <v>95</v>
      </c>
      <c r="FY553" s="132">
        <v>95</v>
      </c>
      <c r="FZ553" s="132">
        <v>95</v>
      </c>
      <c r="GA553" s="132">
        <v>95</v>
      </c>
      <c r="GB553" s="132">
        <v>95</v>
      </c>
      <c r="GC553" s="132">
        <v>95</v>
      </c>
      <c r="GD553" s="132">
        <v>95</v>
      </c>
      <c r="GE553" s="132">
        <v>95</v>
      </c>
      <c r="GF553" s="132">
        <v>95</v>
      </c>
      <c r="GG553" s="132">
        <v>95</v>
      </c>
      <c r="GH553" s="132">
        <v>95</v>
      </c>
      <c r="GI553" s="132">
        <v>95</v>
      </c>
      <c r="GJ553" s="132">
        <v>95</v>
      </c>
      <c r="GK553" s="132">
        <v>95</v>
      </c>
      <c r="GL553" s="132">
        <v>95</v>
      </c>
      <c r="GM553" s="132">
        <v>95</v>
      </c>
      <c r="GN553" s="132">
        <v>95</v>
      </c>
      <c r="GO553" s="132">
        <v>95</v>
      </c>
      <c r="GP553" s="132">
        <v>95</v>
      </c>
      <c r="GQ553" s="132">
        <v>95</v>
      </c>
      <c r="GR553" s="132">
        <v>95</v>
      </c>
      <c r="GS553" s="132">
        <v>95</v>
      </c>
      <c r="GT553" s="132">
        <v>95</v>
      </c>
      <c r="GU553" s="132">
        <v>95</v>
      </c>
      <c r="GV553" s="132">
        <v>95</v>
      </c>
      <c r="GW553" s="132">
        <v>95</v>
      </c>
      <c r="GX553" s="132">
        <v>95</v>
      </c>
      <c r="GY553" s="132">
        <v>95</v>
      </c>
      <c r="GZ553" s="132">
        <v>95</v>
      </c>
      <c r="HA553" s="132">
        <v>95</v>
      </c>
      <c r="HB553" s="132">
        <v>95</v>
      </c>
      <c r="HC553" s="132">
        <v>95</v>
      </c>
      <c r="HD553" s="132">
        <v>95</v>
      </c>
      <c r="HE553" s="132">
        <v>95</v>
      </c>
      <c r="HF553" s="132">
        <v>95</v>
      </c>
      <c r="HG553" s="132">
        <v>96</v>
      </c>
      <c r="HH553" s="132">
        <v>96</v>
      </c>
      <c r="HI553" s="132">
        <v>96</v>
      </c>
      <c r="HJ553" s="132">
        <v>96</v>
      </c>
      <c r="HK553" s="132">
        <v>96</v>
      </c>
      <c r="HL553" s="132">
        <v>96</v>
      </c>
      <c r="HM553" s="132">
        <v>96</v>
      </c>
      <c r="HN553" s="132">
        <v>96</v>
      </c>
      <c r="HO553" s="132">
        <v>96</v>
      </c>
      <c r="HP553" s="132">
        <v>96</v>
      </c>
      <c r="HQ553" s="132">
        <v>96</v>
      </c>
      <c r="HR553" s="132">
        <v>96</v>
      </c>
      <c r="HS553" s="132">
        <v>96</v>
      </c>
      <c r="HT553" s="132">
        <v>96</v>
      </c>
      <c r="HU553" s="132">
        <v>96</v>
      </c>
      <c r="HV553" s="132">
        <v>96</v>
      </c>
      <c r="HW553" s="132">
        <v>96</v>
      </c>
      <c r="HX553" s="132">
        <v>96</v>
      </c>
      <c r="HY553" s="132">
        <v>96</v>
      </c>
      <c r="HZ553" s="132">
        <v>96</v>
      </c>
      <c r="IA553" s="132">
        <v>96</v>
      </c>
      <c r="IB553" s="132">
        <v>96</v>
      </c>
      <c r="IC553" s="132">
        <v>96</v>
      </c>
      <c r="ID553" s="132">
        <v>96</v>
      </c>
      <c r="IE553" s="132">
        <f>Deaths_by_occurrence!$EOB18</f>
        <v>97</v>
      </c>
      <c r="IF553" s="132">
        <v>96</v>
      </c>
      <c r="IG553" s="132">
        <v>96</v>
      </c>
      <c r="IH553" s="132">
        <v>96</v>
      </c>
      <c r="II553" s="132">
        <v>96</v>
      </c>
      <c r="IJ553" s="132">
        <v>96</v>
      </c>
      <c r="IK553" s="132">
        <v>96</v>
      </c>
      <c r="IL553" s="132">
        <v>96</v>
      </c>
      <c r="IM553" s="132">
        <v>96</v>
      </c>
      <c r="IN553" s="132">
        <v>96</v>
      </c>
      <c r="IO553" s="132">
        <v>96</v>
      </c>
      <c r="IP553" s="132">
        <v>96</v>
      </c>
      <c r="IQ553" s="132">
        <v>96</v>
      </c>
      <c r="IR553" s="132">
        <v>96</v>
      </c>
      <c r="IS553" s="132">
        <v>96</v>
      </c>
      <c r="IT553" s="132">
        <v>96</v>
      </c>
      <c r="IU553" s="132">
        <v>96</v>
      </c>
      <c r="IV553" s="132">
        <v>96</v>
      </c>
      <c r="IW553" s="132">
        <v>96</v>
      </c>
      <c r="IX553" s="132">
        <v>96</v>
      </c>
      <c r="IY553" s="132">
        <v>96</v>
      </c>
      <c r="IZ553" s="132">
        <v>96</v>
      </c>
      <c r="JA553" s="132">
        <v>96</v>
      </c>
      <c r="JB553" s="132">
        <v>96</v>
      </c>
      <c r="JC553" s="132">
        <v>96</v>
      </c>
      <c r="JD553" s="132">
        <v>96</v>
      </c>
      <c r="JE553" s="132">
        <v>96</v>
      </c>
      <c r="JF553" s="132">
        <v>96</v>
      </c>
      <c r="JG553" s="132">
        <v>96</v>
      </c>
      <c r="JH553" s="132">
        <v>96</v>
      </c>
      <c r="JI553" s="132">
        <v>96</v>
      </c>
      <c r="JJ553" s="132">
        <v>96</v>
      </c>
      <c r="JK553" s="132">
        <v>96</v>
      </c>
      <c r="JL553" s="132">
        <v>96</v>
      </c>
      <c r="JM553" s="132">
        <v>96</v>
      </c>
      <c r="JN553" s="132">
        <v>96</v>
      </c>
      <c r="JO553" s="132">
        <v>96</v>
      </c>
      <c r="JP553" s="132">
        <v>96</v>
      </c>
      <c r="JQ553" s="132">
        <v>96</v>
      </c>
      <c r="JR553" s="132">
        <v>96</v>
      </c>
      <c r="JS553" s="132">
        <v>96</v>
      </c>
      <c r="JT553" s="132">
        <v>96</v>
      </c>
      <c r="JU553" s="132">
        <v>96</v>
      </c>
      <c r="JV553" s="132">
        <v>96</v>
      </c>
      <c r="JW553" s="132">
        <v>96</v>
      </c>
      <c r="JX553" s="132">
        <v>96</v>
      </c>
      <c r="JY553" s="132">
        <v>96</v>
      </c>
      <c r="JZ553" s="132">
        <v>96</v>
      </c>
      <c r="KA553" s="132">
        <v>95</v>
      </c>
      <c r="KB553" s="132">
        <v>95</v>
      </c>
      <c r="KC553" s="132">
        <v>95</v>
      </c>
      <c r="KD553" s="132">
        <v>95</v>
      </c>
      <c r="KE553" s="132">
        <v>95</v>
      </c>
      <c r="KF553" s="132">
        <v>95</v>
      </c>
      <c r="KG553" s="132">
        <v>95</v>
      </c>
      <c r="KH553" s="132">
        <v>95</v>
      </c>
      <c r="KI553" s="132">
        <v>95</v>
      </c>
      <c r="KJ553" s="132">
        <v>95</v>
      </c>
      <c r="KK553" s="132">
        <f>Deaths_by_occurrence!$EOB18</f>
        <v>97</v>
      </c>
      <c r="KL553" s="132">
        <v>95</v>
      </c>
      <c r="KM553" s="132">
        <v>95</v>
      </c>
      <c r="KN553" s="132">
        <v>95</v>
      </c>
      <c r="KO553" s="132">
        <v>95</v>
      </c>
      <c r="KP553" s="132">
        <v>95</v>
      </c>
      <c r="KQ553" s="132">
        <v>95</v>
      </c>
      <c r="KR553" s="132">
        <v>95</v>
      </c>
      <c r="KS553" s="132">
        <v>95</v>
      </c>
      <c r="KT553" s="132">
        <v>95</v>
      </c>
      <c r="KU553" s="132">
        <v>95</v>
      </c>
      <c r="KV553" s="132">
        <v>95</v>
      </c>
      <c r="KW553" s="132">
        <v>95</v>
      </c>
      <c r="KX553" s="132">
        <v>95</v>
      </c>
      <c r="KY553" s="132">
        <v>95</v>
      </c>
      <c r="KZ553" s="132">
        <v>95</v>
      </c>
      <c r="LA553" s="132">
        <v>95</v>
      </c>
      <c r="LB553" s="132">
        <v>95</v>
      </c>
      <c r="LC553" s="132">
        <v>95</v>
      </c>
      <c r="LD553" s="132">
        <v>95</v>
      </c>
      <c r="LE553" s="132">
        <v>95</v>
      </c>
      <c r="LF553" s="132">
        <v>95</v>
      </c>
      <c r="LG553" s="132">
        <v>95</v>
      </c>
      <c r="LH553" s="132">
        <v>95</v>
      </c>
      <c r="LI553" s="132">
        <v>95</v>
      </c>
      <c r="LJ553" s="132">
        <v>95</v>
      </c>
      <c r="LK553" s="132">
        <v>95</v>
      </c>
      <c r="LL553" s="132">
        <v>95</v>
      </c>
      <c r="LM553" s="132">
        <v>95</v>
      </c>
      <c r="LN553" s="132">
        <v>95</v>
      </c>
      <c r="LO553" s="132">
        <v>95</v>
      </c>
      <c r="LP553" s="132">
        <v>95</v>
      </c>
      <c r="LQ553" s="133">
        <v>95</v>
      </c>
      <c r="LR553" s="133">
        <v>95</v>
      </c>
      <c r="LS553" s="133">
        <v>95</v>
      </c>
      <c r="LT553" s="133">
        <v>95</v>
      </c>
      <c r="LU553" s="133">
        <v>95</v>
      </c>
      <c r="LV553" s="133">
        <v>95</v>
      </c>
      <c r="LW553" s="133">
        <v>95</v>
      </c>
      <c r="LX553" s="133">
        <v>95</v>
      </c>
      <c r="LY553" s="133">
        <v>95</v>
      </c>
      <c r="LZ553" s="133">
        <v>95</v>
      </c>
      <c r="MA553" s="133">
        <v>95</v>
      </c>
      <c r="MB553" s="133">
        <v>95</v>
      </c>
      <c r="MC553" s="133">
        <v>95</v>
      </c>
      <c r="MD553" s="133">
        <v>95</v>
      </c>
      <c r="ME553" s="133">
        <v>95</v>
      </c>
      <c r="MF553" s="133">
        <v>95</v>
      </c>
      <c r="MG553" s="133">
        <v>95</v>
      </c>
      <c r="MH553" s="133">
        <v>95</v>
      </c>
      <c r="MI553" s="133">
        <v>95</v>
      </c>
      <c r="MJ553" s="133">
        <v>95</v>
      </c>
      <c r="MK553" s="133">
        <v>95</v>
      </c>
      <c r="ML553" s="133">
        <v>95</v>
      </c>
      <c r="MM553" s="133">
        <v>95</v>
      </c>
      <c r="MN553" s="133">
        <v>95</v>
      </c>
      <c r="MO553" s="133">
        <v>95</v>
      </c>
      <c r="MP553" s="133">
        <v>95</v>
      </c>
      <c r="MQ553" s="133">
        <v>95</v>
      </c>
      <c r="MR553" s="133">
        <v>95</v>
      </c>
      <c r="MS553" s="133">
        <v>95</v>
      </c>
      <c r="MT553" s="133">
        <v>95</v>
      </c>
      <c r="MU553" s="133">
        <v>95</v>
      </c>
      <c r="MV553" s="133">
        <v>95</v>
      </c>
      <c r="MW553" s="133">
        <v>95</v>
      </c>
      <c r="MX553" s="133">
        <v>95</v>
      </c>
      <c r="MY553" s="133">
        <v>95</v>
      </c>
      <c r="MZ553" s="133">
        <v>92</v>
      </c>
      <c r="NA553" s="133">
        <v>92</v>
      </c>
      <c r="NB553" s="133">
        <v>92</v>
      </c>
      <c r="NC553" s="133">
        <v>92</v>
      </c>
      <c r="ND553" s="133">
        <v>92</v>
      </c>
      <c r="NE553" s="133">
        <v>92</v>
      </c>
      <c r="NF553" s="133">
        <v>92</v>
      </c>
      <c r="NG553" s="133">
        <v>92</v>
      </c>
      <c r="NH553" s="133">
        <v>92</v>
      </c>
      <c r="NI553" s="133">
        <v>92</v>
      </c>
      <c r="NJ553" s="133">
        <v>92</v>
      </c>
      <c r="NK553" s="133">
        <v>92</v>
      </c>
      <c r="NL553" s="133">
        <v>92</v>
      </c>
      <c r="NM553" s="133">
        <v>92</v>
      </c>
      <c r="NN553" s="133">
        <v>92</v>
      </c>
      <c r="NO553" s="133">
        <v>92</v>
      </c>
      <c r="NP553" s="133">
        <v>92</v>
      </c>
      <c r="NQ553" s="133">
        <v>92</v>
      </c>
      <c r="NR553" s="133">
        <v>92</v>
      </c>
      <c r="NS553" s="133">
        <v>92</v>
      </c>
      <c r="NT553" s="133">
        <v>92</v>
      </c>
      <c r="NU553" s="133">
        <v>92</v>
      </c>
      <c r="NV553" s="133">
        <v>92</v>
      </c>
      <c r="NW553" s="133">
        <v>92</v>
      </c>
      <c r="NX553" s="133">
        <v>92</v>
      </c>
      <c r="NY553" s="133">
        <v>92</v>
      </c>
      <c r="NZ553" s="133">
        <v>92</v>
      </c>
      <c r="OA553" s="133">
        <v>92</v>
      </c>
      <c r="OB553" s="133">
        <v>92</v>
      </c>
      <c r="OC553" s="133">
        <v>92</v>
      </c>
      <c r="OD553" s="133">
        <v>92</v>
      </c>
      <c r="OE553" s="133">
        <v>92</v>
      </c>
      <c r="OF553" s="133">
        <v>92</v>
      </c>
      <c r="OG553" s="133">
        <v>92</v>
      </c>
      <c r="OH553" s="133">
        <v>92</v>
      </c>
      <c r="OI553" s="133">
        <v>92</v>
      </c>
      <c r="OJ553" s="133">
        <v>92</v>
      </c>
      <c r="OK553" s="133">
        <v>92</v>
      </c>
      <c r="OL553" s="133">
        <v>92</v>
      </c>
      <c r="OM553" s="133">
        <v>92</v>
      </c>
      <c r="ON553" s="133">
        <v>92</v>
      </c>
      <c r="OO553" s="133">
        <v>92</v>
      </c>
      <c r="OP553" s="133">
        <v>92</v>
      </c>
      <c r="OQ553" s="133">
        <v>92</v>
      </c>
      <c r="OR553" s="133">
        <v>92</v>
      </c>
      <c r="OS553" s="133">
        <v>92</v>
      </c>
      <c r="OT553" s="133">
        <v>92</v>
      </c>
      <c r="OU553" s="133">
        <v>92</v>
      </c>
      <c r="OV553" s="133">
        <v>92</v>
      </c>
      <c r="OW553" s="133">
        <v>92</v>
      </c>
      <c r="OX553" s="133">
        <v>91</v>
      </c>
      <c r="OY553" s="133">
        <v>91</v>
      </c>
      <c r="OZ553" s="133">
        <v>91</v>
      </c>
      <c r="PA553" s="133">
        <v>91</v>
      </c>
      <c r="PB553" s="133">
        <v>91</v>
      </c>
      <c r="PC553" s="133">
        <v>91</v>
      </c>
      <c r="PD553" s="133">
        <v>91</v>
      </c>
      <c r="PE553" s="133">
        <v>91</v>
      </c>
      <c r="PF553" s="133">
        <v>91</v>
      </c>
      <c r="PG553" s="133">
        <v>91</v>
      </c>
      <c r="PH553" s="133">
        <v>91</v>
      </c>
      <c r="PI553" s="133">
        <v>91</v>
      </c>
      <c r="PJ553" s="133">
        <v>91</v>
      </c>
      <c r="PK553" s="133">
        <v>91</v>
      </c>
      <c r="PL553" s="133">
        <v>91</v>
      </c>
      <c r="PM553" s="133">
        <v>91</v>
      </c>
      <c r="PN553" s="133">
        <v>88</v>
      </c>
      <c r="PO553" s="133">
        <v>88</v>
      </c>
      <c r="PP553" s="133">
        <v>88</v>
      </c>
      <c r="PQ553" s="133">
        <v>88</v>
      </c>
      <c r="PR553" s="133">
        <v>88</v>
      </c>
      <c r="PS553" s="133">
        <v>88</v>
      </c>
      <c r="PT553" s="133">
        <v>88</v>
      </c>
      <c r="PU553" s="133">
        <v>88</v>
      </c>
      <c r="PV553" s="133">
        <v>88</v>
      </c>
      <c r="PW553" s="133">
        <v>88</v>
      </c>
      <c r="PX553" s="133">
        <v>88</v>
      </c>
      <c r="PY553" s="133">
        <v>88</v>
      </c>
      <c r="PZ553" s="133">
        <v>88</v>
      </c>
      <c r="QA553" s="133">
        <v>88</v>
      </c>
      <c r="QB553" s="133">
        <v>88</v>
      </c>
      <c r="QC553" s="133">
        <v>88</v>
      </c>
      <c r="QD553" s="133">
        <v>88</v>
      </c>
      <c r="QE553" s="133">
        <v>88</v>
      </c>
      <c r="QF553" s="133">
        <v>88</v>
      </c>
      <c r="QG553" s="133">
        <v>88</v>
      </c>
      <c r="QH553" s="133">
        <v>88</v>
      </c>
      <c r="QI553" s="133">
        <v>88</v>
      </c>
      <c r="QJ553" s="133">
        <v>88</v>
      </c>
      <c r="QK553" s="133">
        <v>88</v>
      </c>
      <c r="QL553" s="129">
        <v>88</v>
      </c>
      <c r="QM553" s="144">
        <v>88</v>
      </c>
      <c r="QN553" s="129">
        <v>88</v>
      </c>
      <c r="QO553" s="129">
        <v>88</v>
      </c>
      <c r="QP553" s="129">
        <v>88</v>
      </c>
      <c r="QQ553" s="129">
        <v>88</v>
      </c>
      <c r="QR553" s="129">
        <v>88</v>
      </c>
      <c r="QS553" s="129">
        <v>84</v>
      </c>
      <c r="QT553" s="129">
        <v>84</v>
      </c>
      <c r="QU553" s="129">
        <v>84</v>
      </c>
      <c r="QV553" s="129">
        <v>81</v>
      </c>
      <c r="QW553" s="129">
        <v>81</v>
      </c>
      <c r="QX553" s="129">
        <v>81</v>
      </c>
      <c r="QY553" s="129">
        <v>81</v>
      </c>
      <c r="QZ553" s="129">
        <v>82</v>
      </c>
      <c r="RA553" s="129">
        <v>82</v>
      </c>
      <c r="RB553" s="129">
        <v>82</v>
      </c>
      <c r="RC553" s="129">
        <v>82</v>
      </c>
      <c r="RD553" s="129">
        <v>83</v>
      </c>
      <c r="RE553" s="129">
        <v>83</v>
      </c>
      <c r="RF553" s="129">
        <v>83</v>
      </c>
      <c r="RG553" s="129">
        <v>83</v>
      </c>
      <c r="RH553" s="129">
        <v>83</v>
      </c>
      <c r="RI553" s="129">
        <v>83</v>
      </c>
      <c r="RJ553" s="129">
        <v>83</v>
      </c>
      <c r="RK553" s="129">
        <v>83</v>
      </c>
      <c r="RL553" s="129">
        <v>83</v>
      </c>
      <c r="RM553" s="129">
        <v>83</v>
      </c>
      <c r="RN553" s="129">
        <v>83</v>
      </c>
      <c r="RO553" s="129">
        <v>83</v>
      </c>
      <c r="RP553" s="129">
        <v>83</v>
      </c>
      <c r="RQ553" s="129">
        <v>83</v>
      </c>
      <c r="RR553" s="129">
        <v>82</v>
      </c>
      <c r="RS553" s="129">
        <v>82</v>
      </c>
      <c r="RT553" s="129">
        <v>82</v>
      </c>
      <c r="RU553" s="129">
        <v>82</v>
      </c>
      <c r="RV553" s="129">
        <v>79</v>
      </c>
      <c r="RW553" s="129">
        <v>79</v>
      </c>
      <c r="RX553" s="129">
        <v>79</v>
      </c>
      <c r="RY553" s="129">
        <v>78</v>
      </c>
      <c r="RZ553" s="129">
        <v>78</v>
      </c>
      <c r="SA553" s="129">
        <v>77</v>
      </c>
      <c r="SB553" s="129">
        <v>72</v>
      </c>
      <c r="SC553" s="129">
        <v>72</v>
      </c>
      <c r="SD553" s="129">
        <v>64</v>
      </c>
      <c r="SE553" s="142">
        <v>64</v>
      </c>
    </row>
    <row r="554" spans="1:499" x14ac:dyDescent="0.25">
      <c r="A554" s="40">
        <v>43908</v>
      </c>
      <c r="B554" s="132">
        <f>Deaths_by_occurrence!$EOI18</f>
        <v>63</v>
      </c>
      <c r="C554" s="132">
        <v>63</v>
      </c>
      <c r="D554" s="132">
        <v>63</v>
      </c>
      <c r="E554" s="132">
        <v>63</v>
      </c>
      <c r="F554" s="132">
        <v>63</v>
      </c>
      <c r="G554" s="132">
        <v>63</v>
      </c>
      <c r="H554" s="132">
        <v>63</v>
      </c>
      <c r="I554" s="132">
        <v>63</v>
      </c>
      <c r="J554" s="132">
        <v>63</v>
      </c>
      <c r="K554" s="132">
        <v>63</v>
      </c>
      <c r="L554" s="132">
        <v>63</v>
      </c>
      <c r="M554" s="132">
        <v>63</v>
      </c>
      <c r="N554" s="132">
        <v>63</v>
      </c>
      <c r="O554" s="132">
        <v>63</v>
      </c>
      <c r="P554" s="132">
        <v>63</v>
      </c>
      <c r="Q554" s="132">
        <v>63</v>
      </c>
      <c r="R554" s="132">
        <v>63</v>
      </c>
      <c r="S554" s="132">
        <v>63</v>
      </c>
      <c r="T554" s="132">
        <v>63</v>
      </c>
      <c r="U554" s="132">
        <v>63</v>
      </c>
      <c r="V554" s="132">
        <v>63</v>
      </c>
      <c r="W554" s="132">
        <v>63</v>
      </c>
      <c r="X554" s="132">
        <v>63</v>
      </c>
      <c r="Y554" s="132">
        <v>63</v>
      </c>
      <c r="Z554" s="132">
        <v>63</v>
      </c>
      <c r="AA554" s="132">
        <v>63</v>
      </c>
      <c r="AB554" s="132">
        <v>63</v>
      </c>
      <c r="AC554" s="132">
        <v>63</v>
      </c>
      <c r="AD554" s="132">
        <v>63</v>
      </c>
      <c r="AE554" s="132">
        <v>63</v>
      </c>
      <c r="AF554" s="132">
        <v>63</v>
      </c>
      <c r="AG554" s="132">
        <v>63</v>
      </c>
      <c r="AH554" s="132">
        <v>63</v>
      </c>
      <c r="AI554" s="132">
        <v>63</v>
      </c>
      <c r="AJ554" s="132">
        <v>63</v>
      </c>
      <c r="AK554" s="132">
        <v>63</v>
      </c>
      <c r="AL554" s="132">
        <v>63</v>
      </c>
      <c r="AM554" s="132">
        <v>63</v>
      </c>
      <c r="AN554" s="132">
        <v>63</v>
      </c>
      <c r="AO554" s="132">
        <v>63</v>
      </c>
      <c r="AP554" s="132">
        <v>63</v>
      </c>
      <c r="AQ554" s="132">
        <v>63</v>
      </c>
      <c r="AR554" s="132">
        <v>63</v>
      </c>
      <c r="AS554" s="132">
        <v>63</v>
      </c>
      <c r="AT554" s="132">
        <v>63</v>
      </c>
      <c r="AU554" s="132">
        <v>63</v>
      </c>
      <c r="AV554" s="132">
        <v>63</v>
      </c>
      <c r="AW554" s="132">
        <v>63</v>
      </c>
      <c r="AX554" s="132">
        <v>63</v>
      </c>
      <c r="AY554" s="132">
        <v>63</v>
      </c>
      <c r="AZ554" s="132">
        <v>63</v>
      </c>
      <c r="BA554" s="132">
        <v>63</v>
      </c>
      <c r="BB554" s="132">
        <v>63</v>
      </c>
      <c r="BC554" s="132">
        <v>63</v>
      </c>
      <c r="BD554" s="132">
        <v>63</v>
      </c>
      <c r="BE554" s="132">
        <v>63</v>
      </c>
      <c r="BF554" s="132">
        <v>63</v>
      </c>
      <c r="BG554" s="132">
        <v>63</v>
      </c>
      <c r="BH554" s="132">
        <v>63</v>
      </c>
      <c r="BI554" s="132">
        <v>63</v>
      </c>
      <c r="BJ554" s="132">
        <v>63</v>
      </c>
      <c r="BK554" s="132">
        <v>63</v>
      </c>
      <c r="BL554" s="132">
        <v>63</v>
      </c>
      <c r="BM554" s="132">
        <v>63</v>
      </c>
      <c r="BN554" s="132">
        <v>63</v>
      </c>
      <c r="BO554" s="132">
        <v>63</v>
      </c>
      <c r="BP554" s="132">
        <v>63</v>
      </c>
      <c r="BQ554" s="132">
        <v>63</v>
      </c>
      <c r="BR554" s="132">
        <v>63</v>
      </c>
      <c r="BS554" s="132">
        <v>63</v>
      </c>
      <c r="BT554" s="132">
        <v>63</v>
      </c>
      <c r="BU554" s="132">
        <v>63</v>
      </c>
      <c r="BV554" s="132">
        <v>63</v>
      </c>
      <c r="BW554" s="132">
        <v>63</v>
      </c>
      <c r="BX554" s="132">
        <v>63</v>
      </c>
      <c r="BY554" s="132">
        <v>63</v>
      </c>
      <c r="BZ554" s="132">
        <v>63</v>
      </c>
      <c r="CA554" s="132">
        <v>63</v>
      </c>
      <c r="CB554" s="132">
        <v>63</v>
      </c>
      <c r="CC554" s="132">
        <v>63</v>
      </c>
      <c r="CD554" s="132">
        <v>63</v>
      </c>
      <c r="CE554" s="132">
        <v>63</v>
      </c>
      <c r="CF554" s="132">
        <v>63</v>
      </c>
      <c r="CG554" s="132">
        <v>63</v>
      </c>
      <c r="CH554" s="132">
        <v>63</v>
      </c>
      <c r="CI554" s="132">
        <v>63</v>
      </c>
      <c r="CJ554" s="132">
        <v>63</v>
      </c>
      <c r="CK554" s="132">
        <v>63</v>
      </c>
      <c r="CL554" s="132">
        <v>63</v>
      </c>
      <c r="CM554" s="132">
        <v>63</v>
      </c>
      <c r="CN554" s="132">
        <v>63</v>
      </c>
      <c r="CO554" s="132">
        <v>63</v>
      </c>
      <c r="CP554" s="132">
        <v>63</v>
      </c>
      <c r="CQ554" s="132">
        <v>63</v>
      </c>
      <c r="CR554" s="132">
        <v>63</v>
      </c>
      <c r="CS554" s="132">
        <v>63</v>
      </c>
      <c r="CT554" s="132">
        <v>63</v>
      </c>
      <c r="CU554" s="132">
        <v>63</v>
      </c>
      <c r="CV554" s="132">
        <v>63</v>
      </c>
      <c r="CW554" s="132">
        <v>63</v>
      </c>
      <c r="CX554" s="132">
        <v>63</v>
      </c>
      <c r="CY554" s="132">
        <v>63</v>
      </c>
      <c r="CZ554" s="132">
        <v>63</v>
      </c>
      <c r="DA554" s="132">
        <v>63</v>
      </c>
      <c r="DB554" s="132">
        <v>63</v>
      </c>
      <c r="DC554" s="132">
        <v>63</v>
      </c>
      <c r="DD554" s="132">
        <v>63</v>
      </c>
      <c r="DE554" s="132">
        <v>63</v>
      </c>
      <c r="DF554" s="240">
        <v>63</v>
      </c>
      <c r="DG554" s="240">
        <v>63</v>
      </c>
      <c r="DH554" s="246">
        <v>63</v>
      </c>
      <c r="DI554" s="247">
        <v>63</v>
      </c>
      <c r="DJ554" s="247">
        <v>63</v>
      </c>
      <c r="DK554" s="247">
        <v>63</v>
      </c>
      <c r="DL554" s="247">
        <v>63</v>
      </c>
      <c r="DM554" s="132">
        <v>63</v>
      </c>
      <c r="DN554" s="132">
        <v>63</v>
      </c>
      <c r="DO554" s="132">
        <v>63</v>
      </c>
      <c r="DP554" s="132">
        <v>63</v>
      </c>
      <c r="DQ554" s="132">
        <v>63</v>
      </c>
      <c r="DR554" s="132">
        <v>63</v>
      </c>
      <c r="DS554" s="132">
        <v>63</v>
      </c>
      <c r="DT554" s="132">
        <v>63</v>
      </c>
      <c r="DU554" s="132">
        <v>63</v>
      </c>
      <c r="DV554" s="132">
        <v>63</v>
      </c>
      <c r="DW554" s="132">
        <v>63</v>
      </c>
      <c r="DX554" s="132">
        <v>63</v>
      </c>
      <c r="DY554" s="132">
        <v>63</v>
      </c>
      <c r="DZ554" s="132">
        <v>63</v>
      </c>
      <c r="EA554" s="132">
        <v>63</v>
      </c>
      <c r="EB554" s="132">
        <v>63</v>
      </c>
      <c r="EC554" s="132">
        <v>63</v>
      </c>
      <c r="ED554" s="132">
        <v>63</v>
      </c>
      <c r="EE554" s="132">
        <v>63</v>
      </c>
      <c r="EF554" s="132">
        <v>63</v>
      </c>
      <c r="EG554" s="132">
        <v>63</v>
      </c>
      <c r="EH554" s="132">
        <v>63</v>
      </c>
      <c r="EI554" s="132">
        <v>63</v>
      </c>
      <c r="EJ554" s="132">
        <v>63</v>
      </c>
      <c r="EK554" s="132">
        <v>63</v>
      </c>
      <c r="EL554" s="132">
        <v>63</v>
      </c>
      <c r="EM554" s="132">
        <v>63</v>
      </c>
      <c r="EN554" s="132">
        <v>63</v>
      </c>
      <c r="EO554" s="132">
        <v>63</v>
      </c>
      <c r="EP554" s="132">
        <v>63</v>
      </c>
      <c r="EQ554" s="132">
        <v>63</v>
      </c>
      <c r="ER554" s="132">
        <v>63</v>
      </c>
      <c r="ES554" s="132">
        <v>63</v>
      </c>
      <c r="ET554" s="132">
        <v>63</v>
      </c>
      <c r="EU554" s="132">
        <v>63</v>
      </c>
      <c r="EV554" s="132">
        <v>63</v>
      </c>
      <c r="EW554" s="132">
        <v>63</v>
      </c>
      <c r="EX554" s="132">
        <v>63</v>
      </c>
      <c r="EY554" s="132">
        <v>63</v>
      </c>
      <c r="EZ554" s="132">
        <v>63</v>
      </c>
      <c r="FA554" s="132">
        <v>63</v>
      </c>
      <c r="FB554" s="132">
        <v>63</v>
      </c>
      <c r="FC554" s="132">
        <v>63</v>
      </c>
      <c r="FD554" s="132">
        <v>63</v>
      </c>
      <c r="FE554" s="132">
        <v>62</v>
      </c>
      <c r="FF554" s="132">
        <v>62</v>
      </c>
      <c r="FG554" s="132">
        <v>62</v>
      </c>
      <c r="FH554" s="132">
        <v>62</v>
      </c>
      <c r="FI554" s="132">
        <v>62</v>
      </c>
      <c r="FJ554" s="132">
        <v>62</v>
      </c>
      <c r="FK554" s="132">
        <v>62</v>
      </c>
      <c r="FL554" s="132">
        <v>62</v>
      </c>
      <c r="FM554" s="132">
        <v>62</v>
      </c>
      <c r="FN554" s="132">
        <v>62</v>
      </c>
      <c r="FO554" s="132">
        <v>62</v>
      </c>
      <c r="FP554" s="132">
        <v>62</v>
      </c>
      <c r="FQ554" s="132">
        <v>62</v>
      </c>
      <c r="FR554" s="132">
        <v>62</v>
      </c>
      <c r="FS554" s="132">
        <v>62</v>
      </c>
      <c r="FT554" s="132">
        <v>62</v>
      </c>
      <c r="FU554" s="132">
        <v>62</v>
      </c>
      <c r="FV554" s="132">
        <v>62</v>
      </c>
      <c r="FW554" s="132">
        <v>62</v>
      </c>
      <c r="FX554" s="132">
        <v>62</v>
      </c>
      <c r="FY554" s="132">
        <v>62</v>
      </c>
      <c r="FZ554" s="132">
        <v>62</v>
      </c>
      <c r="GA554" s="132">
        <v>62</v>
      </c>
      <c r="GB554" s="132">
        <v>62</v>
      </c>
      <c r="GC554" s="132">
        <v>62</v>
      </c>
      <c r="GD554" s="132">
        <v>62</v>
      </c>
      <c r="GE554" s="132">
        <v>62</v>
      </c>
      <c r="GF554" s="132">
        <v>62</v>
      </c>
      <c r="GG554" s="132">
        <v>62</v>
      </c>
      <c r="GH554" s="132">
        <v>62</v>
      </c>
      <c r="GI554" s="132">
        <v>62</v>
      </c>
      <c r="GJ554" s="132">
        <v>62</v>
      </c>
      <c r="GK554" s="132">
        <v>62</v>
      </c>
      <c r="GL554" s="132">
        <v>62</v>
      </c>
      <c r="GM554" s="132">
        <v>62</v>
      </c>
      <c r="GN554" s="132">
        <v>62</v>
      </c>
      <c r="GO554" s="132">
        <v>62</v>
      </c>
      <c r="GP554" s="132">
        <v>62</v>
      </c>
      <c r="GQ554" s="132">
        <v>62</v>
      </c>
      <c r="GR554" s="132">
        <v>62</v>
      </c>
      <c r="GS554" s="132">
        <v>62</v>
      </c>
      <c r="GT554" s="132">
        <v>62</v>
      </c>
      <c r="GU554" s="132">
        <v>62</v>
      </c>
      <c r="GV554" s="132">
        <v>62</v>
      </c>
      <c r="GW554" s="132">
        <v>62</v>
      </c>
      <c r="GX554" s="132">
        <v>62</v>
      </c>
      <c r="GY554" s="132">
        <v>62</v>
      </c>
      <c r="GZ554" s="132">
        <v>62</v>
      </c>
      <c r="HA554" s="132">
        <v>62</v>
      </c>
      <c r="HB554" s="132">
        <v>62</v>
      </c>
      <c r="HC554" s="132">
        <v>62</v>
      </c>
      <c r="HD554" s="132">
        <v>62</v>
      </c>
      <c r="HE554" s="132">
        <v>62</v>
      </c>
      <c r="HF554" s="132">
        <v>62</v>
      </c>
      <c r="HG554" s="132">
        <v>63</v>
      </c>
      <c r="HH554" s="132">
        <v>63</v>
      </c>
      <c r="HI554" s="132">
        <v>63</v>
      </c>
      <c r="HJ554" s="132">
        <v>63</v>
      </c>
      <c r="HK554" s="132">
        <v>63</v>
      </c>
      <c r="HL554" s="132">
        <v>63</v>
      </c>
      <c r="HM554" s="132">
        <v>63</v>
      </c>
      <c r="HN554" s="132">
        <v>63</v>
      </c>
      <c r="HO554" s="132">
        <v>63</v>
      </c>
      <c r="HP554" s="132">
        <v>63</v>
      </c>
      <c r="HQ554" s="132">
        <v>63</v>
      </c>
      <c r="HR554" s="132">
        <v>63</v>
      </c>
      <c r="HS554" s="132">
        <v>63</v>
      </c>
      <c r="HT554" s="132">
        <v>63</v>
      </c>
      <c r="HU554" s="132">
        <v>63</v>
      </c>
      <c r="HV554" s="132">
        <v>63</v>
      </c>
      <c r="HW554" s="132">
        <v>63</v>
      </c>
      <c r="HX554" s="132">
        <v>63</v>
      </c>
      <c r="HY554" s="132">
        <v>63</v>
      </c>
      <c r="HZ554" s="132">
        <v>63</v>
      </c>
      <c r="IA554" s="132">
        <v>63</v>
      </c>
      <c r="IB554" s="132">
        <v>63</v>
      </c>
      <c r="IC554" s="132">
        <v>63</v>
      </c>
      <c r="ID554" s="132">
        <v>63</v>
      </c>
      <c r="IE554" s="132">
        <f>Deaths_by_occurrence!$EOI18</f>
        <v>63</v>
      </c>
      <c r="IF554" s="132">
        <v>63</v>
      </c>
      <c r="IG554" s="132">
        <v>63</v>
      </c>
      <c r="IH554" s="132">
        <v>63</v>
      </c>
      <c r="II554" s="132">
        <v>63</v>
      </c>
      <c r="IJ554" s="132">
        <v>63</v>
      </c>
      <c r="IK554" s="132">
        <v>63</v>
      </c>
      <c r="IL554" s="132">
        <v>63</v>
      </c>
      <c r="IM554" s="132">
        <v>63</v>
      </c>
      <c r="IN554" s="132">
        <v>63</v>
      </c>
      <c r="IO554" s="132">
        <v>63</v>
      </c>
      <c r="IP554" s="132">
        <v>63</v>
      </c>
      <c r="IQ554" s="132">
        <v>63</v>
      </c>
      <c r="IR554" s="132">
        <v>63</v>
      </c>
      <c r="IS554" s="132">
        <v>63</v>
      </c>
      <c r="IT554" s="132">
        <v>63</v>
      </c>
      <c r="IU554" s="132">
        <v>63</v>
      </c>
      <c r="IV554" s="132">
        <v>63</v>
      </c>
      <c r="IW554" s="132">
        <v>63</v>
      </c>
      <c r="IX554" s="132">
        <v>63</v>
      </c>
      <c r="IY554" s="132">
        <v>63</v>
      </c>
      <c r="IZ554" s="132">
        <v>63</v>
      </c>
      <c r="JA554" s="132">
        <v>63</v>
      </c>
      <c r="JB554" s="132">
        <v>63</v>
      </c>
      <c r="JC554" s="132">
        <v>63</v>
      </c>
      <c r="JD554" s="132">
        <v>63</v>
      </c>
      <c r="JE554" s="132">
        <v>63</v>
      </c>
      <c r="JF554" s="132">
        <v>63</v>
      </c>
      <c r="JG554" s="132">
        <v>63</v>
      </c>
      <c r="JH554" s="132">
        <v>63</v>
      </c>
      <c r="JI554" s="132">
        <v>63</v>
      </c>
      <c r="JJ554" s="132">
        <v>63</v>
      </c>
      <c r="JK554" s="132">
        <v>63</v>
      </c>
      <c r="JL554" s="132">
        <v>63</v>
      </c>
      <c r="JM554" s="132">
        <v>63</v>
      </c>
      <c r="JN554" s="132">
        <v>63</v>
      </c>
      <c r="JO554" s="132">
        <v>63</v>
      </c>
      <c r="JP554" s="132">
        <v>63</v>
      </c>
      <c r="JQ554" s="132">
        <v>63</v>
      </c>
      <c r="JR554" s="132">
        <v>63</v>
      </c>
      <c r="JS554" s="132">
        <v>63</v>
      </c>
      <c r="JT554" s="132">
        <v>63</v>
      </c>
      <c r="JU554" s="132">
        <v>63</v>
      </c>
      <c r="JV554" s="132">
        <v>63</v>
      </c>
      <c r="JW554" s="132">
        <v>63</v>
      </c>
      <c r="JX554" s="132">
        <v>63</v>
      </c>
      <c r="JY554" s="132">
        <v>63</v>
      </c>
      <c r="JZ554" s="132">
        <v>63</v>
      </c>
      <c r="KA554" s="132">
        <v>62</v>
      </c>
      <c r="KB554" s="132">
        <v>62</v>
      </c>
      <c r="KC554" s="132">
        <v>62</v>
      </c>
      <c r="KD554" s="132">
        <v>62</v>
      </c>
      <c r="KE554" s="132">
        <v>62</v>
      </c>
      <c r="KF554" s="132">
        <v>62</v>
      </c>
      <c r="KG554" s="132">
        <v>62</v>
      </c>
      <c r="KH554" s="132">
        <v>62</v>
      </c>
      <c r="KI554" s="132">
        <v>62</v>
      </c>
      <c r="KJ554" s="132">
        <v>62</v>
      </c>
      <c r="KK554" s="132">
        <f>Deaths_by_occurrence!$EOI18</f>
        <v>63</v>
      </c>
      <c r="KL554" s="132">
        <v>62</v>
      </c>
      <c r="KM554" s="132">
        <v>62</v>
      </c>
      <c r="KN554" s="132">
        <v>62</v>
      </c>
      <c r="KO554" s="132">
        <v>62</v>
      </c>
      <c r="KP554" s="132">
        <v>62</v>
      </c>
      <c r="KQ554" s="132">
        <v>62</v>
      </c>
      <c r="KR554" s="132">
        <v>62</v>
      </c>
      <c r="KS554" s="132">
        <v>62</v>
      </c>
      <c r="KT554" s="132">
        <v>62</v>
      </c>
      <c r="KU554" s="132">
        <v>62</v>
      </c>
      <c r="KV554" s="132">
        <v>62</v>
      </c>
      <c r="KW554" s="132">
        <v>62</v>
      </c>
      <c r="KX554" s="132">
        <v>62</v>
      </c>
      <c r="KY554" s="132">
        <v>62</v>
      </c>
      <c r="KZ554" s="132">
        <v>62</v>
      </c>
      <c r="LA554" s="132">
        <v>62</v>
      </c>
      <c r="LB554" s="132">
        <v>62</v>
      </c>
      <c r="LC554" s="132">
        <v>62</v>
      </c>
      <c r="LD554" s="132">
        <v>62</v>
      </c>
      <c r="LE554" s="132">
        <v>62</v>
      </c>
      <c r="LF554" s="132">
        <v>62</v>
      </c>
      <c r="LG554" s="132">
        <v>62</v>
      </c>
      <c r="LH554" s="132">
        <v>62</v>
      </c>
      <c r="LI554" s="132">
        <v>62</v>
      </c>
      <c r="LJ554" s="132">
        <v>62</v>
      </c>
      <c r="LK554" s="132">
        <v>62</v>
      </c>
      <c r="LL554" s="132">
        <v>62</v>
      </c>
      <c r="LM554" s="132">
        <v>62</v>
      </c>
      <c r="LN554" s="132">
        <v>62</v>
      </c>
      <c r="LO554" s="132">
        <v>62</v>
      </c>
      <c r="LP554" s="132">
        <v>62</v>
      </c>
      <c r="LQ554" s="133">
        <v>62</v>
      </c>
      <c r="LR554" s="133">
        <v>62</v>
      </c>
      <c r="LS554" s="133">
        <v>62</v>
      </c>
      <c r="LT554" s="133">
        <v>62</v>
      </c>
      <c r="LU554" s="133">
        <v>62</v>
      </c>
      <c r="LV554" s="133">
        <v>62</v>
      </c>
      <c r="LW554" s="133">
        <v>62</v>
      </c>
      <c r="LX554" s="133">
        <v>62</v>
      </c>
      <c r="LY554" s="133">
        <v>62</v>
      </c>
      <c r="LZ554" s="133">
        <v>62</v>
      </c>
      <c r="MA554" s="133">
        <v>62</v>
      </c>
      <c r="MB554" s="133">
        <v>62</v>
      </c>
      <c r="MC554" s="133">
        <v>62</v>
      </c>
      <c r="MD554" s="133">
        <v>62</v>
      </c>
      <c r="ME554" s="133">
        <v>62</v>
      </c>
      <c r="MF554" s="133">
        <v>62</v>
      </c>
      <c r="MG554" s="133">
        <v>62</v>
      </c>
      <c r="MH554" s="133">
        <v>62</v>
      </c>
      <c r="MI554" s="133">
        <v>62</v>
      </c>
      <c r="MJ554" s="133">
        <v>62</v>
      </c>
      <c r="MK554" s="133">
        <v>62</v>
      </c>
      <c r="ML554" s="133">
        <v>62</v>
      </c>
      <c r="MM554" s="133">
        <v>62</v>
      </c>
      <c r="MN554" s="133">
        <v>62</v>
      </c>
      <c r="MO554" s="133">
        <v>62</v>
      </c>
      <c r="MP554" s="133">
        <v>62</v>
      </c>
      <c r="MQ554" s="133">
        <v>62</v>
      </c>
      <c r="MR554" s="133">
        <v>62</v>
      </c>
      <c r="MS554" s="133">
        <v>62</v>
      </c>
      <c r="MT554" s="133">
        <v>62</v>
      </c>
      <c r="MU554" s="133">
        <v>62</v>
      </c>
      <c r="MV554" s="133">
        <v>62</v>
      </c>
      <c r="MW554" s="133">
        <v>62</v>
      </c>
      <c r="MX554" s="133">
        <v>62</v>
      </c>
      <c r="MY554" s="133">
        <v>62</v>
      </c>
      <c r="MZ554" s="133">
        <v>64</v>
      </c>
      <c r="NA554" s="133">
        <v>64</v>
      </c>
      <c r="NB554" s="133">
        <v>64</v>
      </c>
      <c r="NC554" s="133">
        <v>64</v>
      </c>
      <c r="ND554" s="133">
        <v>64</v>
      </c>
      <c r="NE554" s="133">
        <v>64</v>
      </c>
      <c r="NF554" s="133">
        <v>64</v>
      </c>
      <c r="NG554" s="133">
        <v>64</v>
      </c>
      <c r="NH554" s="133">
        <v>64</v>
      </c>
      <c r="NI554" s="133">
        <v>64</v>
      </c>
      <c r="NJ554" s="133">
        <v>64</v>
      </c>
      <c r="NK554" s="133">
        <v>64</v>
      </c>
      <c r="NL554" s="133">
        <v>64</v>
      </c>
      <c r="NM554" s="133">
        <v>64</v>
      </c>
      <c r="NN554" s="133">
        <v>64</v>
      </c>
      <c r="NO554" s="133">
        <v>64</v>
      </c>
      <c r="NP554" s="133">
        <v>64</v>
      </c>
      <c r="NQ554" s="133">
        <v>64</v>
      </c>
      <c r="NR554" s="133">
        <v>64</v>
      </c>
      <c r="NS554" s="133">
        <v>64</v>
      </c>
      <c r="NT554" s="133">
        <v>64</v>
      </c>
      <c r="NU554" s="133">
        <v>64</v>
      </c>
      <c r="NV554" s="133">
        <v>64</v>
      </c>
      <c r="NW554" s="133">
        <v>64</v>
      </c>
      <c r="NX554" s="133">
        <v>64</v>
      </c>
      <c r="NY554" s="133">
        <v>64</v>
      </c>
      <c r="NZ554" s="133">
        <v>64</v>
      </c>
      <c r="OA554" s="133">
        <v>64</v>
      </c>
      <c r="OB554" s="133">
        <v>64</v>
      </c>
      <c r="OC554" s="133">
        <v>64</v>
      </c>
      <c r="OD554" s="133">
        <v>64</v>
      </c>
      <c r="OE554" s="133">
        <v>64</v>
      </c>
      <c r="OF554" s="133">
        <v>64</v>
      </c>
      <c r="OG554" s="133">
        <v>64</v>
      </c>
      <c r="OH554" s="133">
        <v>64</v>
      </c>
      <c r="OI554" s="133">
        <v>64</v>
      </c>
      <c r="OJ554" s="133">
        <v>64</v>
      </c>
      <c r="OK554" s="133">
        <v>64</v>
      </c>
      <c r="OL554" s="133">
        <v>64</v>
      </c>
      <c r="OM554" s="133">
        <v>64</v>
      </c>
      <c r="ON554" s="133">
        <v>64</v>
      </c>
      <c r="OO554" s="133">
        <v>64</v>
      </c>
      <c r="OP554" s="133">
        <v>64</v>
      </c>
      <c r="OQ554" s="133">
        <v>64</v>
      </c>
      <c r="OR554" s="133">
        <v>64</v>
      </c>
      <c r="OS554" s="133">
        <v>64</v>
      </c>
      <c r="OT554" s="133">
        <v>64</v>
      </c>
      <c r="OU554" s="133">
        <v>64</v>
      </c>
      <c r="OV554" s="133">
        <v>64</v>
      </c>
      <c r="OW554" s="133">
        <v>64</v>
      </c>
      <c r="OX554" s="133">
        <v>63</v>
      </c>
      <c r="OY554" s="133">
        <v>63</v>
      </c>
      <c r="OZ554" s="133">
        <v>63</v>
      </c>
      <c r="PA554" s="133">
        <v>63</v>
      </c>
      <c r="PB554" s="133">
        <v>63</v>
      </c>
      <c r="PC554" s="133">
        <v>63</v>
      </c>
      <c r="PD554" s="133">
        <v>63</v>
      </c>
      <c r="PE554" s="133">
        <v>63</v>
      </c>
      <c r="PF554" s="133">
        <v>63</v>
      </c>
      <c r="PG554" s="133">
        <v>63</v>
      </c>
      <c r="PH554" s="133">
        <v>63</v>
      </c>
      <c r="PI554" s="133">
        <v>63</v>
      </c>
      <c r="PJ554" s="133">
        <v>63</v>
      </c>
      <c r="PK554" s="133">
        <v>63</v>
      </c>
      <c r="PL554" s="133">
        <v>63</v>
      </c>
      <c r="PM554" s="133">
        <v>63</v>
      </c>
      <c r="PN554" s="133">
        <v>61</v>
      </c>
      <c r="PO554" s="133">
        <v>61</v>
      </c>
      <c r="PP554" s="133">
        <v>61</v>
      </c>
      <c r="PQ554" s="133">
        <v>61</v>
      </c>
      <c r="PR554" s="133">
        <v>61</v>
      </c>
      <c r="PS554" s="133">
        <v>61</v>
      </c>
      <c r="PT554" s="133">
        <v>61</v>
      </c>
      <c r="PU554" s="133">
        <v>61</v>
      </c>
      <c r="PV554" s="133">
        <v>61</v>
      </c>
      <c r="PW554" s="133">
        <v>61</v>
      </c>
      <c r="PX554" s="133">
        <v>61</v>
      </c>
      <c r="PY554" s="133">
        <v>61</v>
      </c>
      <c r="PZ554" s="133">
        <v>61</v>
      </c>
      <c r="QA554" s="133">
        <v>61</v>
      </c>
      <c r="QB554" s="133">
        <v>61</v>
      </c>
      <c r="QC554" s="133">
        <v>61</v>
      </c>
      <c r="QD554" s="133">
        <v>61</v>
      </c>
      <c r="QE554" s="133">
        <v>61</v>
      </c>
      <c r="QF554" s="133">
        <v>61</v>
      </c>
      <c r="QG554" s="133">
        <v>61</v>
      </c>
      <c r="QH554" s="133">
        <v>61</v>
      </c>
      <c r="QI554" s="133">
        <v>61</v>
      </c>
      <c r="QJ554" s="133">
        <v>61</v>
      </c>
      <c r="QK554" s="133">
        <v>61</v>
      </c>
      <c r="QL554" s="129">
        <v>61</v>
      </c>
      <c r="QM554" s="144">
        <v>61</v>
      </c>
      <c r="QN554" s="129">
        <v>61</v>
      </c>
      <c r="QO554" s="129">
        <v>61</v>
      </c>
      <c r="QP554" s="129">
        <v>61</v>
      </c>
      <c r="QQ554" s="129">
        <v>61</v>
      </c>
      <c r="QR554" s="129">
        <v>61</v>
      </c>
      <c r="QS554" s="129">
        <v>59</v>
      </c>
      <c r="QT554" s="129">
        <v>59</v>
      </c>
      <c r="QU554" s="129">
        <v>59</v>
      </c>
      <c r="QV554" s="129">
        <v>56</v>
      </c>
      <c r="QW554" s="129">
        <v>56</v>
      </c>
      <c r="QX554" s="129">
        <v>56</v>
      </c>
      <c r="QY554" s="129">
        <v>56</v>
      </c>
      <c r="QZ554" s="129">
        <v>57</v>
      </c>
      <c r="RA554" s="129">
        <v>57</v>
      </c>
      <c r="RB554" s="129">
        <v>57</v>
      </c>
      <c r="RC554" s="129">
        <v>57</v>
      </c>
      <c r="RD554" s="129">
        <v>58</v>
      </c>
      <c r="RE554" s="129">
        <v>58</v>
      </c>
      <c r="RF554" s="129">
        <v>58</v>
      </c>
      <c r="RG554" s="129">
        <v>58</v>
      </c>
      <c r="RH554" s="129">
        <v>58</v>
      </c>
      <c r="RI554" s="129">
        <v>58</v>
      </c>
      <c r="RJ554" s="129">
        <v>58</v>
      </c>
      <c r="RK554" s="129">
        <v>58</v>
      </c>
      <c r="RL554" s="129">
        <v>58</v>
      </c>
      <c r="RM554" s="129">
        <v>58</v>
      </c>
      <c r="RN554" s="129">
        <v>58</v>
      </c>
      <c r="RO554" s="129">
        <v>58</v>
      </c>
      <c r="RP554" s="129">
        <v>58</v>
      </c>
      <c r="RQ554" s="129">
        <v>58</v>
      </c>
      <c r="RR554" s="129">
        <v>57</v>
      </c>
      <c r="RS554" s="129">
        <v>57</v>
      </c>
      <c r="RT554" s="129">
        <v>57</v>
      </c>
      <c r="RU554" s="129">
        <v>57</v>
      </c>
      <c r="RV554" s="129">
        <v>55</v>
      </c>
      <c r="RW554" s="129">
        <v>55</v>
      </c>
      <c r="RX554" s="129">
        <v>55</v>
      </c>
      <c r="RY554" s="129">
        <v>54</v>
      </c>
      <c r="RZ554" s="129">
        <v>54</v>
      </c>
      <c r="SA554" s="129">
        <v>53</v>
      </c>
      <c r="SB554" s="129">
        <v>49</v>
      </c>
      <c r="SC554" s="129">
        <v>49</v>
      </c>
      <c r="SD554" s="129">
        <v>42</v>
      </c>
      <c r="SE554" s="142">
        <v>42</v>
      </c>
    </row>
    <row r="555" spans="1:499" x14ac:dyDescent="0.25">
      <c r="A555" s="40">
        <v>43907</v>
      </c>
      <c r="B555" s="132">
        <f>Deaths_by_occurrence!$EOP18</f>
        <v>43</v>
      </c>
      <c r="C555" s="132">
        <v>43</v>
      </c>
      <c r="D555" s="132">
        <v>43</v>
      </c>
      <c r="E555" s="132">
        <v>43</v>
      </c>
      <c r="F555" s="132">
        <v>43</v>
      </c>
      <c r="G555" s="132">
        <v>43</v>
      </c>
      <c r="H555" s="132">
        <v>43</v>
      </c>
      <c r="I555" s="132">
        <v>43</v>
      </c>
      <c r="J555" s="132">
        <v>43</v>
      </c>
      <c r="K555" s="132">
        <v>43</v>
      </c>
      <c r="L555" s="132">
        <v>43</v>
      </c>
      <c r="M555" s="132">
        <v>43</v>
      </c>
      <c r="N555" s="132">
        <v>43</v>
      </c>
      <c r="O555" s="132">
        <v>43</v>
      </c>
      <c r="P555" s="132">
        <v>43</v>
      </c>
      <c r="Q555" s="132">
        <v>43</v>
      </c>
      <c r="R555" s="132">
        <v>43</v>
      </c>
      <c r="S555" s="132">
        <v>43</v>
      </c>
      <c r="T555" s="132">
        <v>43</v>
      </c>
      <c r="U555" s="132">
        <v>43</v>
      </c>
      <c r="V555" s="132">
        <v>43</v>
      </c>
      <c r="W555" s="132">
        <v>43</v>
      </c>
      <c r="X555" s="132">
        <v>43</v>
      </c>
      <c r="Y555" s="132">
        <v>43</v>
      </c>
      <c r="Z555" s="132">
        <v>43</v>
      </c>
      <c r="AA555" s="132">
        <v>43</v>
      </c>
      <c r="AB555" s="132">
        <v>43</v>
      </c>
      <c r="AC555" s="132">
        <v>43</v>
      </c>
      <c r="AD555" s="132">
        <v>43</v>
      </c>
      <c r="AE555" s="132">
        <v>43</v>
      </c>
      <c r="AF555" s="132">
        <v>43</v>
      </c>
      <c r="AG555" s="132">
        <v>43</v>
      </c>
      <c r="AH555" s="132">
        <v>43</v>
      </c>
      <c r="AI555" s="132">
        <v>43</v>
      </c>
      <c r="AJ555" s="132">
        <v>43</v>
      </c>
      <c r="AK555" s="132">
        <v>43</v>
      </c>
      <c r="AL555" s="132">
        <v>43</v>
      </c>
      <c r="AM555" s="132">
        <v>43</v>
      </c>
      <c r="AN555" s="132">
        <v>43</v>
      </c>
      <c r="AO555" s="132">
        <v>43</v>
      </c>
      <c r="AP555" s="132">
        <v>43</v>
      </c>
      <c r="AQ555" s="132">
        <v>43</v>
      </c>
      <c r="AR555" s="132">
        <v>43</v>
      </c>
      <c r="AS555" s="132">
        <v>43</v>
      </c>
      <c r="AT555" s="132">
        <v>43</v>
      </c>
      <c r="AU555" s="132">
        <v>43</v>
      </c>
      <c r="AV555" s="132">
        <v>43</v>
      </c>
      <c r="AW555" s="132">
        <v>43</v>
      </c>
      <c r="AX555" s="132">
        <v>43</v>
      </c>
      <c r="AY555" s="132">
        <v>43</v>
      </c>
      <c r="AZ555" s="132">
        <v>43</v>
      </c>
      <c r="BA555" s="132">
        <v>43</v>
      </c>
      <c r="BB555" s="132">
        <v>43</v>
      </c>
      <c r="BC555" s="132">
        <v>43</v>
      </c>
      <c r="BD555" s="132">
        <v>43</v>
      </c>
      <c r="BE555" s="132">
        <v>43</v>
      </c>
      <c r="BF555" s="132">
        <v>43</v>
      </c>
      <c r="BG555" s="132">
        <v>43</v>
      </c>
      <c r="BH555" s="132">
        <v>43</v>
      </c>
      <c r="BI555" s="132">
        <v>43</v>
      </c>
      <c r="BJ555" s="132">
        <v>43</v>
      </c>
      <c r="BK555" s="132">
        <v>43</v>
      </c>
      <c r="BL555" s="132">
        <v>43</v>
      </c>
      <c r="BM555" s="132">
        <v>43</v>
      </c>
      <c r="BN555" s="132">
        <v>43</v>
      </c>
      <c r="BO555" s="132">
        <v>43</v>
      </c>
      <c r="BP555" s="132">
        <v>43</v>
      </c>
      <c r="BQ555" s="132">
        <v>43</v>
      </c>
      <c r="BR555" s="132">
        <v>43</v>
      </c>
      <c r="BS555" s="132">
        <v>43</v>
      </c>
      <c r="BT555" s="132">
        <v>43</v>
      </c>
      <c r="BU555" s="132">
        <v>43</v>
      </c>
      <c r="BV555" s="132">
        <v>43</v>
      </c>
      <c r="BW555" s="132">
        <v>43</v>
      </c>
      <c r="BX555" s="132">
        <v>43</v>
      </c>
      <c r="BY555" s="132">
        <v>43</v>
      </c>
      <c r="BZ555" s="132">
        <v>43</v>
      </c>
      <c r="CA555" s="132">
        <v>43</v>
      </c>
      <c r="CB555" s="132">
        <v>43</v>
      </c>
      <c r="CC555" s="132">
        <v>43</v>
      </c>
      <c r="CD555" s="132">
        <v>43</v>
      </c>
      <c r="CE555" s="132">
        <v>43</v>
      </c>
      <c r="CF555" s="132">
        <v>43</v>
      </c>
      <c r="CG555" s="132">
        <v>43</v>
      </c>
      <c r="CH555" s="132">
        <v>43</v>
      </c>
      <c r="CI555" s="132">
        <v>43</v>
      </c>
      <c r="CJ555" s="132">
        <v>43</v>
      </c>
      <c r="CK555" s="132">
        <v>43</v>
      </c>
      <c r="CL555" s="132">
        <v>43</v>
      </c>
      <c r="CM555" s="132">
        <v>43</v>
      </c>
      <c r="CN555" s="132">
        <v>43</v>
      </c>
      <c r="CO555" s="132">
        <v>43</v>
      </c>
      <c r="CP555" s="132">
        <v>43</v>
      </c>
      <c r="CQ555" s="132">
        <v>43</v>
      </c>
      <c r="CR555" s="132">
        <v>43</v>
      </c>
      <c r="CS555" s="132">
        <v>43</v>
      </c>
      <c r="CT555" s="132">
        <v>43</v>
      </c>
      <c r="CU555" s="132">
        <v>43</v>
      </c>
      <c r="CV555" s="132">
        <v>43</v>
      </c>
      <c r="CW555" s="132">
        <v>43</v>
      </c>
      <c r="CX555" s="132">
        <v>43</v>
      </c>
      <c r="CY555" s="132">
        <v>43</v>
      </c>
      <c r="CZ555" s="132">
        <v>43</v>
      </c>
      <c r="DA555" s="132">
        <v>43</v>
      </c>
      <c r="DB555" s="132">
        <v>43</v>
      </c>
      <c r="DC555" s="132">
        <v>43</v>
      </c>
      <c r="DD555" s="132">
        <v>43</v>
      </c>
      <c r="DE555" s="132">
        <v>43</v>
      </c>
      <c r="DF555" s="240">
        <v>40</v>
      </c>
      <c r="DG555" s="240">
        <v>40</v>
      </c>
      <c r="DH555" s="246">
        <v>40</v>
      </c>
      <c r="DI555" s="247">
        <v>40</v>
      </c>
      <c r="DJ555" s="247">
        <v>40</v>
      </c>
      <c r="DK555" s="247">
        <v>40</v>
      </c>
      <c r="DL555" s="247">
        <v>40</v>
      </c>
      <c r="DM555" s="132">
        <v>40</v>
      </c>
      <c r="DN555" s="132">
        <v>40</v>
      </c>
      <c r="DO555" s="132">
        <v>40</v>
      </c>
      <c r="DP555" s="132">
        <v>40</v>
      </c>
      <c r="DQ555" s="132">
        <v>40</v>
      </c>
      <c r="DR555" s="132">
        <v>40</v>
      </c>
      <c r="DS555" s="132">
        <v>40</v>
      </c>
      <c r="DT555" s="132">
        <v>40</v>
      </c>
      <c r="DU555" s="132">
        <v>40</v>
      </c>
      <c r="DV555" s="132">
        <v>40</v>
      </c>
      <c r="DW555" s="132">
        <v>40</v>
      </c>
      <c r="DX555" s="132">
        <v>40</v>
      </c>
      <c r="DY555" s="132">
        <v>40</v>
      </c>
      <c r="DZ555" s="132">
        <v>40</v>
      </c>
      <c r="EA555" s="132">
        <v>40</v>
      </c>
      <c r="EB555" s="132">
        <v>40</v>
      </c>
      <c r="EC555" s="132">
        <v>40</v>
      </c>
      <c r="ED555" s="132">
        <v>40</v>
      </c>
      <c r="EE555" s="132">
        <v>40</v>
      </c>
      <c r="EF555" s="132">
        <v>40</v>
      </c>
      <c r="EG555" s="132">
        <v>40</v>
      </c>
      <c r="EH555" s="132">
        <v>40</v>
      </c>
      <c r="EI555" s="132">
        <v>40</v>
      </c>
      <c r="EJ555" s="132">
        <v>40</v>
      </c>
      <c r="EK555" s="132">
        <v>40</v>
      </c>
      <c r="EL555" s="132">
        <v>40</v>
      </c>
      <c r="EM555" s="132">
        <v>40</v>
      </c>
      <c r="EN555" s="132">
        <v>40</v>
      </c>
      <c r="EO555" s="132">
        <v>40</v>
      </c>
      <c r="EP555" s="132">
        <v>40</v>
      </c>
      <c r="EQ555" s="132">
        <v>40</v>
      </c>
      <c r="ER555" s="132">
        <v>40</v>
      </c>
      <c r="ES555" s="132">
        <v>40</v>
      </c>
      <c r="ET555" s="132">
        <v>40</v>
      </c>
      <c r="EU555" s="132">
        <v>40</v>
      </c>
      <c r="EV555" s="132">
        <v>40</v>
      </c>
      <c r="EW555" s="132">
        <v>40</v>
      </c>
      <c r="EX555" s="132">
        <v>40</v>
      </c>
      <c r="EY555" s="132">
        <v>40</v>
      </c>
      <c r="EZ555" s="132">
        <v>40</v>
      </c>
      <c r="FA555" s="132">
        <v>40</v>
      </c>
      <c r="FB555" s="132">
        <v>40</v>
      </c>
      <c r="FC555" s="132">
        <v>40</v>
      </c>
      <c r="FD555" s="132">
        <v>40</v>
      </c>
      <c r="FE555" s="132">
        <v>40</v>
      </c>
      <c r="FF555" s="132">
        <v>40</v>
      </c>
      <c r="FG555" s="132">
        <v>40</v>
      </c>
      <c r="FH555" s="132">
        <v>40</v>
      </c>
      <c r="FI555" s="132">
        <v>40</v>
      </c>
      <c r="FJ555" s="132">
        <v>40</v>
      </c>
      <c r="FK555" s="132">
        <v>40</v>
      </c>
      <c r="FL555" s="132">
        <v>40</v>
      </c>
      <c r="FM555" s="132">
        <v>40</v>
      </c>
      <c r="FN555" s="132">
        <v>40</v>
      </c>
      <c r="FO555" s="132">
        <v>40</v>
      </c>
      <c r="FP555" s="132">
        <v>40</v>
      </c>
      <c r="FQ555" s="132">
        <v>40</v>
      </c>
      <c r="FR555" s="132">
        <v>40</v>
      </c>
      <c r="FS555" s="132">
        <v>40</v>
      </c>
      <c r="FT555" s="132">
        <v>40</v>
      </c>
      <c r="FU555" s="132">
        <v>40</v>
      </c>
      <c r="FV555" s="132">
        <v>40</v>
      </c>
      <c r="FW555" s="132">
        <v>40</v>
      </c>
      <c r="FX555" s="132">
        <v>40</v>
      </c>
      <c r="FY555" s="132">
        <v>40</v>
      </c>
      <c r="FZ555" s="132">
        <v>40</v>
      </c>
      <c r="GA555" s="132">
        <v>40</v>
      </c>
      <c r="GB555" s="132">
        <v>40</v>
      </c>
      <c r="GC555" s="132">
        <v>40</v>
      </c>
      <c r="GD555" s="132">
        <v>40</v>
      </c>
      <c r="GE555" s="132">
        <v>40</v>
      </c>
      <c r="GF555" s="132">
        <v>40</v>
      </c>
      <c r="GG555" s="132">
        <v>40</v>
      </c>
      <c r="GH555" s="132">
        <v>40</v>
      </c>
      <c r="GI555" s="132">
        <v>40</v>
      </c>
      <c r="GJ555" s="132">
        <v>40</v>
      </c>
      <c r="GK555" s="132">
        <v>40</v>
      </c>
      <c r="GL555" s="132">
        <v>40</v>
      </c>
      <c r="GM555" s="132">
        <v>40</v>
      </c>
      <c r="GN555" s="132">
        <v>40</v>
      </c>
      <c r="GO555" s="132">
        <v>40</v>
      </c>
      <c r="GP555" s="132">
        <v>40</v>
      </c>
      <c r="GQ555" s="132">
        <v>40</v>
      </c>
      <c r="GR555" s="132">
        <v>40</v>
      </c>
      <c r="GS555" s="132">
        <v>40</v>
      </c>
      <c r="GT555" s="132">
        <v>40</v>
      </c>
      <c r="GU555" s="132">
        <v>40</v>
      </c>
      <c r="GV555" s="132">
        <v>40</v>
      </c>
      <c r="GW555" s="132">
        <v>40</v>
      </c>
      <c r="GX555" s="132">
        <v>40</v>
      </c>
      <c r="GY555" s="132">
        <v>40</v>
      </c>
      <c r="GZ555" s="132">
        <v>40</v>
      </c>
      <c r="HA555" s="132">
        <v>40</v>
      </c>
      <c r="HB555" s="132">
        <v>40</v>
      </c>
      <c r="HC555" s="132">
        <v>40</v>
      </c>
      <c r="HD555" s="132">
        <v>40</v>
      </c>
      <c r="HE555" s="132">
        <v>40</v>
      </c>
      <c r="HF555" s="132">
        <v>40</v>
      </c>
      <c r="HG555" s="132">
        <v>41</v>
      </c>
      <c r="HH555" s="132">
        <v>41</v>
      </c>
      <c r="HI555" s="132">
        <v>41</v>
      </c>
      <c r="HJ555" s="132">
        <v>41</v>
      </c>
      <c r="HK555" s="132">
        <v>41</v>
      </c>
      <c r="HL555" s="132">
        <v>41</v>
      </c>
      <c r="HM555" s="132">
        <v>41</v>
      </c>
      <c r="HN555" s="132">
        <v>41</v>
      </c>
      <c r="HO555" s="132">
        <v>41</v>
      </c>
      <c r="HP555" s="132">
        <v>41</v>
      </c>
      <c r="HQ555" s="132">
        <v>41</v>
      </c>
      <c r="HR555" s="132">
        <v>41</v>
      </c>
      <c r="HS555" s="132">
        <v>41</v>
      </c>
      <c r="HT555" s="132">
        <v>41</v>
      </c>
      <c r="HU555" s="132">
        <v>41</v>
      </c>
      <c r="HV555" s="132">
        <v>41</v>
      </c>
      <c r="HW555" s="132">
        <v>41</v>
      </c>
      <c r="HX555" s="132">
        <v>41</v>
      </c>
      <c r="HY555" s="132">
        <v>41</v>
      </c>
      <c r="HZ555" s="132">
        <v>41</v>
      </c>
      <c r="IA555" s="132">
        <v>41</v>
      </c>
      <c r="IB555" s="132">
        <v>41</v>
      </c>
      <c r="IC555" s="132">
        <v>41</v>
      </c>
      <c r="ID555" s="132">
        <v>41</v>
      </c>
      <c r="IE555" s="132">
        <f>Deaths_by_occurrence!$EOP18</f>
        <v>43</v>
      </c>
      <c r="IF555" s="132">
        <v>41</v>
      </c>
      <c r="IG555" s="132">
        <v>41</v>
      </c>
      <c r="IH555" s="132">
        <v>41</v>
      </c>
      <c r="II555" s="132">
        <v>41</v>
      </c>
      <c r="IJ555" s="132">
        <v>41</v>
      </c>
      <c r="IK555" s="132">
        <v>41</v>
      </c>
      <c r="IL555" s="132">
        <v>41</v>
      </c>
      <c r="IM555" s="132">
        <v>41</v>
      </c>
      <c r="IN555" s="132">
        <v>41</v>
      </c>
      <c r="IO555" s="132">
        <v>41</v>
      </c>
      <c r="IP555" s="132">
        <v>41</v>
      </c>
      <c r="IQ555" s="132">
        <v>41</v>
      </c>
      <c r="IR555" s="132">
        <v>41</v>
      </c>
      <c r="IS555" s="132">
        <v>41</v>
      </c>
      <c r="IT555" s="132">
        <v>41</v>
      </c>
      <c r="IU555" s="132">
        <v>41</v>
      </c>
      <c r="IV555" s="132">
        <v>41</v>
      </c>
      <c r="IW555" s="132">
        <v>41</v>
      </c>
      <c r="IX555" s="132">
        <v>41</v>
      </c>
      <c r="IY555" s="132">
        <v>41</v>
      </c>
      <c r="IZ555" s="132">
        <v>41</v>
      </c>
      <c r="JA555" s="132">
        <v>41</v>
      </c>
      <c r="JB555" s="132">
        <v>41</v>
      </c>
      <c r="JC555" s="132">
        <v>41</v>
      </c>
      <c r="JD555" s="132">
        <v>41</v>
      </c>
      <c r="JE555" s="132">
        <v>41</v>
      </c>
      <c r="JF555" s="132">
        <v>41</v>
      </c>
      <c r="JG555" s="132">
        <v>41</v>
      </c>
      <c r="JH555" s="132">
        <v>41</v>
      </c>
      <c r="JI555" s="132">
        <v>41</v>
      </c>
      <c r="JJ555" s="132">
        <v>41</v>
      </c>
      <c r="JK555" s="132">
        <v>41</v>
      </c>
      <c r="JL555" s="132">
        <v>41</v>
      </c>
      <c r="JM555" s="132">
        <v>41</v>
      </c>
      <c r="JN555" s="132">
        <v>41</v>
      </c>
      <c r="JO555" s="132">
        <v>41</v>
      </c>
      <c r="JP555" s="132">
        <v>41</v>
      </c>
      <c r="JQ555" s="132">
        <v>41</v>
      </c>
      <c r="JR555" s="132">
        <v>41</v>
      </c>
      <c r="JS555" s="132">
        <v>41</v>
      </c>
      <c r="JT555" s="132">
        <v>41</v>
      </c>
      <c r="JU555" s="132">
        <v>41</v>
      </c>
      <c r="JV555" s="132">
        <v>41</v>
      </c>
      <c r="JW555" s="132">
        <v>41</v>
      </c>
      <c r="JX555" s="132">
        <v>41</v>
      </c>
      <c r="JY555" s="132">
        <v>41</v>
      </c>
      <c r="JZ555" s="132">
        <v>41</v>
      </c>
      <c r="KA555" s="132">
        <v>40</v>
      </c>
      <c r="KB555" s="132">
        <v>40</v>
      </c>
      <c r="KC555" s="132">
        <v>40</v>
      </c>
      <c r="KD555" s="132">
        <v>40</v>
      </c>
      <c r="KE555" s="132">
        <v>40</v>
      </c>
      <c r="KF555" s="132">
        <v>40</v>
      </c>
      <c r="KG555" s="132">
        <v>40</v>
      </c>
      <c r="KH555" s="132">
        <v>40</v>
      </c>
      <c r="KI555" s="132">
        <v>40</v>
      </c>
      <c r="KJ555" s="132">
        <v>40</v>
      </c>
      <c r="KK555" s="132">
        <f>Deaths_by_occurrence!$EOP18</f>
        <v>43</v>
      </c>
      <c r="KL555" s="132">
        <v>40</v>
      </c>
      <c r="KM555" s="132">
        <v>40</v>
      </c>
      <c r="KN555" s="132">
        <v>40</v>
      </c>
      <c r="KO555" s="132">
        <v>40</v>
      </c>
      <c r="KP555" s="132">
        <v>40</v>
      </c>
      <c r="KQ555" s="132">
        <v>40</v>
      </c>
      <c r="KR555" s="132">
        <v>40</v>
      </c>
      <c r="KS555" s="132">
        <v>40</v>
      </c>
      <c r="KT555" s="132">
        <v>40</v>
      </c>
      <c r="KU555" s="132">
        <v>40</v>
      </c>
      <c r="KV555" s="132">
        <v>40</v>
      </c>
      <c r="KW555" s="132">
        <v>40</v>
      </c>
      <c r="KX555" s="132">
        <v>40</v>
      </c>
      <c r="KY555" s="132">
        <v>40</v>
      </c>
      <c r="KZ555" s="132">
        <v>40</v>
      </c>
      <c r="LA555" s="132">
        <v>40</v>
      </c>
      <c r="LB555" s="132">
        <v>40</v>
      </c>
      <c r="LC555" s="132">
        <v>40</v>
      </c>
      <c r="LD555" s="132">
        <v>40</v>
      </c>
      <c r="LE555" s="132">
        <v>40</v>
      </c>
      <c r="LF555" s="132">
        <v>40</v>
      </c>
      <c r="LG555" s="132">
        <v>40</v>
      </c>
      <c r="LH555" s="132">
        <v>40</v>
      </c>
      <c r="LI555" s="132">
        <v>40</v>
      </c>
      <c r="LJ555" s="132">
        <v>40</v>
      </c>
      <c r="LK555" s="132">
        <v>40</v>
      </c>
      <c r="LL555" s="132">
        <v>40</v>
      </c>
      <c r="LM555" s="132">
        <v>40</v>
      </c>
      <c r="LN555" s="132">
        <v>40</v>
      </c>
      <c r="LO555" s="132">
        <v>40</v>
      </c>
      <c r="LP555" s="132">
        <v>40</v>
      </c>
      <c r="LQ555" s="133">
        <v>40</v>
      </c>
      <c r="LR555" s="133">
        <v>40</v>
      </c>
      <c r="LS555" s="133">
        <v>40</v>
      </c>
      <c r="LT555" s="133">
        <v>40</v>
      </c>
      <c r="LU555" s="133">
        <v>40</v>
      </c>
      <c r="LV555" s="133">
        <v>40</v>
      </c>
      <c r="LW555" s="133">
        <v>40</v>
      </c>
      <c r="LX555" s="133">
        <v>40</v>
      </c>
      <c r="LY555" s="133">
        <v>40</v>
      </c>
      <c r="LZ555" s="133">
        <v>40</v>
      </c>
      <c r="MA555" s="133">
        <v>40</v>
      </c>
      <c r="MB555" s="133">
        <v>40</v>
      </c>
      <c r="MC555" s="133">
        <v>40</v>
      </c>
      <c r="MD555" s="133">
        <v>40</v>
      </c>
      <c r="ME555" s="133">
        <v>40</v>
      </c>
      <c r="MF555" s="133">
        <v>40</v>
      </c>
      <c r="MG555" s="133">
        <v>40</v>
      </c>
      <c r="MH555" s="133">
        <v>40</v>
      </c>
      <c r="MI555" s="133">
        <v>40</v>
      </c>
      <c r="MJ555" s="133">
        <v>40</v>
      </c>
      <c r="MK555" s="133">
        <v>40</v>
      </c>
      <c r="ML555" s="133">
        <v>40</v>
      </c>
      <c r="MM555" s="133">
        <v>40</v>
      </c>
      <c r="MN555" s="133">
        <v>40</v>
      </c>
      <c r="MO555" s="133">
        <v>40</v>
      </c>
      <c r="MP555" s="133">
        <v>40</v>
      </c>
      <c r="MQ555" s="133">
        <v>40</v>
      </c>
      <c r="MR555" s="133">
        <v>40</v>
      </c>
      <c r="MS555" s="133">
        <v>40</v>
      </c>
      <c r="MT555" s="133">
        <v>40</v>
      </c>
      <c r="MU555" s="133">
        <v>40</v>
      </c>
      <c r="MV555" s="133">
        <v>40</v>
      </c>
      <c r="MW555" s="133">
        <v>40</v>
      </c>
      <c r="MX555" s="133">
        <v>40</v>
      </c>
      <c r="MY555" s="133">
        <v>40</v>
      </c>
      <c r="MZ555" s="133">
        <v>42</v>
      </c>
      <c r="NA555" s="133">
        <v>42</v>
      </c>
      <c r="NB555" s="133">
        <v>42</v>
      </c>
      <c r="NC555" s="133">
        <v>42</v>
      </c>
      <c r="ND555" s="133">
        <v>42</v>
      </c>
      <c r="NE555" s="133">
        <v>42</v>
      </c>
      <c r="NF555" s="133">
        <v>42</v>
      </c>
      <c r="NG555" s="133">
        <v>42</v>
      </c>
      <c r="NH555" s="133">
        <v>42</v>
      </c>
      <c r="NI555" s="133">
        <v>42</v>
      </c>
      <c r="NJ555" s="133">
        <v>42</v>
      </c>
      <c r="NK555" s="133">
        <v>42</v>
      </c>
      <c r="NL555" s="133">
        <v>42</v>
      </c>
      <c r="NM555" s="133">
        <v>42</v>
      </c>
      <c r="NN555" s="133">
        <v>42</v>
      </c>
      <c r="NO555" s="133">
        <v>42</v>
      </c>
      <c r="NP555" s="133">
        <v>42</v>
      </c>
      <c r="NQ555" s="133">
        <v>42</v>
      </c>
      <c r="NR555" s="133">
        <v>42</v>
      </c>
      <c r="NS555" s="133">
        <v>42</v>
      </c>
      <c r="NT555" s="133">
        <v>42</v>
      </c>
      <c r="NU555" s="133">
        <v>42</v>
      </c>
      <c r="NV555" s="133">
        <v>42</v>
      </c>
      <c r="NW555" s="133">
        <v>42</v>
      </c>
      <c r="NX555" s="133">
        <v>42</v>
      </c>
      <c r="NY555" s="133">
        <v>42</v>
      </c>
      <c r="NZ555" s="133">
        <v>42</v>
      </c>
      <c r="OA555" s="133">
        <v>42</v>
      </c>
      <c r="OB555" s="133">
        <v>42</v>
      </c>
      <c r="OC555" s="133">
        <v>42</v>
      </c>
      <c r="OD555" s="133">
        <v>42</v>
      </c>
      <c r="OE555" s="133">
        <v>42</v>
      </c>
      <c r="OF555" s="133">
        <v>42</v>
      </c>
      <c r="OG555" s="133">
        <v>42</v>
      </c>
      <c r="OH555" s="133">
        <v>42</v>
      </c>
      <c r="OI555" s="133">
        <v>42</v>
      </c>
      <c r="OJ555" s="133">
        <v>42</v>
      </c>
      <c r="OK555" s="133">
        <v>42</v>
      </c>
      <c r="OL555" s="133">
        <v>42</v>
      </c>
      <c r="OM555" s="133">
        <v>42</v>
      </c>
      <c r="ON555" s="133">
        <v>42</v>
      </c>
      <c r="OO555" s="133">
        <v>42</v>
      </c>
      <c r="OP555" s="133">
        <v>42</v>
      </c>
      <c r="OQ555" s="133">
        <v>42</v>
      </c>
      <c r="OR555" s="133">
        <v>42</v>
      </c>
      <c r="OS555" s="133">
        <v>42</v>
      </c>
      <c r="OT555" s="133">
        <v>42</v>
      </c>
      <c r="OU555" s="133">
        <v>42</v>
      </c>
      <c r="OV555" s="133">
        <v>42</v>
      </c>
      <c r="OW555" s="133">
        <v>42</v>
      </c>
      <c r="OX555" s="133">
        <v>41</v>
      </c>
      <c r="OY555" s="133">
        <v>41</v>
      </c>
      <c r="OZ555" s="133">
        <v>41</v>
      </c>
      <c r="PA555" s="133">
        <v>41</v>
      </c>
      <c r="PB555" s="133">
        <v>41</v>
      </c>
      <c r="PC555" s="133">
        <v>41</v>
      </c>
      <c r="PD555" s="133">
        <v>41</v>
      </c>
      <c r="PE555" s="133">
        <v>41</v>
      </c>
      <c r="PF555" s="133">
        <v>41</v>
      </c>
      <c r="PG555" s="133">
        <v>41</v>
      </c>
      <c r="PH555" s="133">
        <v>41</v>
      </c>
      <c r="PI555" s="133">
        <v>41</v>
      </c>
      <c r="PJ555" s="133">
        <v>41</v>
      </c>
      <c r="PK555" s="133">
        <v>41</v>
      </c>
      <c r="PL555" s="133">
        <v>41</v>
      </c>
      <c r="PM555" s="133">
        <v>41</v>
      </c>
      <c r="PN555" s="133">
        <v>40</v>
      </c>
      <c r="PO555" s="133">
        <v>40</v>
      </c>
      <c r="PP555" s="133">
        <v>40</v>
      </c>
      <c r="PQ555" s="133">
        <v>40</v>
      </c>
      <c r="PR555" s="133">
        <v>40</v>
      </c>
      <c r="PS555" s="133">
        <v>40</v>
      </c>
      <c r="PT555" s="133">
        <v>40</v>
      </c>
      <c r="PU555" s="133">
        <v>40</v>
      </c>
      <c r="PV555" s="133">
        <v>40</v>
      </c>
      <c r="PW555" s="133">
        <v>40</v>
      </c>
      <c r="PX555" s="133">
        <v>40</v>
      </c>
      <c r="PY555" s="133">
        <v>40</v>
      </c>
      <c r="PZ555" s="133">
        <v>40</v>
      </c>
      <c r="QA555" s="133">
        <v>40</v>
      </c>
      <c r="QB555" s="133">
        <v>40</v>
      </c>
      <c r="QC555" s="133">
        <v>40</v>
      </c>
      <c r="QD555" s="133">
        <v>40</v>
      </c>
      <c r="QE555" s="133">
        <v>40</v>
      </c>
      <c r="QF555" s="133">
        <v>40</v>
      </c>
      <c r="QG555" s="133">
        <v>40</v>
      </c>
      <c r="QH555" s="133">
        <v>40</v>
      </c>
      <c r="QI555" s="133">
        <v>40</v>
      </c>
      <c r="QJ555" s="133">
        <v>40</v>
      </c>
      <c r="QK555" s="133">
        <v>40</v>
      </c>
      <c r="QL555" s="129">
        <v>40</v>
      </c>
      <c r="QM555" s="144">
        <v>40</v>
      </c>
      <c r="QN555" s="129">
        <v>40</v>
      </c>
      <c r="QO555" s="129">
        <v>40</v>
      </c>
      <c r="QP555" s="129">
        <v>40</v>
      </c>
      <c r="QQ555" s="129">
        <v>40</v>
      </c>
      <c r="QR555" s="129">
        <v>40</v>
      </c>
      <c r="QS555" s="129">
        <v>38</v>
      </c>
      <c r="QT555" s="129">
        <v>38</v>
      </c>
      <c r="QU555" s="129">
        <v>38</v>
      </c>
      <c r="QV555" s="129">
        <v>37</v>
      </c>
      <c r="QW555" s="129">
        <v>37</v>
      </c>
      <c r="QX555" s="129">
        <v>37</v>
      </c>
      <c r="QY555" s="129">
        <v>37</v>
      </c>
      <c r="QZ555" s="129">
        <v>38</v>
      </c>
      <c r="RA555" s="129">
        <v>38</v>
      </c>
      <c r="RB555" s="129">
        <v>38</v>
      </c>
      <c r="RC555" s="129">
        <v>38</v>
      </c>
      <c r="RD555" s="129">
        <v>39</v>
      </c>
      <c r="RE555" s="129">
        <v>39</v>
      </c>
      <c r="RF555" s="129">
        <v>39</v>
      </c>
      <c r="RG555" s="129">
        <v>39</v>
      </c>
      <c r="RH555" s="129">
        <v>39</v>
      </c>
      <c r="RI555" s="129">
        <v>39</v>
      </c>
      <c r="RJ555" s="129">
        <v>39</v>
      </c>
      <c r="RK555" s="129">
        <v>39</v>
      </c>
      <c r="RL555" s="129">
        <v>39</v>
      </c>
      <c r="RM555" s="129">
        <v>39</v>
      </c>
      <c r="RN555" s="129">
        <v>39</v>
      </c>
      <c r="RO555" s="129">
        <v>39</v>
      </c>
      <c r="RP555" s="129">
        <v>39</v>
      </c>
      <c r="RQ555" s="129">
        <v>39</v>
      </c>
      <c r="RR555" s="129">
        <v>38</v>
      </c>
      <c r="RS555" s="129">
        <v>38</v>
      </c>
      <c r="RT555" s="129">
        <v>38</v>
      </c>
      <c r="RU555" s="129">
        <v>38</v>
      </c>
      <c r="RV555" s="129">
        <v>38</v>
      </c>
      <c r="RW555" s="129">
        <v>38</v>
      </c>
      <c r="RX555" s="129">
        <v>38</v>
      </c>
      <c r="RY555" s="129">
        <v>37</v>
      </c>
      <c r="RZ555" s="129">
        <v>37</v>
      </c>
      <c r="SA555" s="129">
        <v>36</v>
      </c>
      <c r="SB555" s="129">
        <v>32</v>
      </c>
      <c r="SC555" s="129">
        <v>32</v>
      </c>
      <c r="SD555" s="129">
        <v>29</v>
      </c>
      <c r="SE555" s="142">
        <v>29</v>
      </c>
    </row>
    <row r="556" spans="1:499" x14ac:dyDescent="0.25">
      <c r="A556" s="40">
        <v>43906</v>
      </c>
      <c r="B556" s="132">
        <f>Deaths_by_occurrence!$EOW18</f>
        <v>30</v>
      </c>
      <c r="C556" s="132">
        <v>30</v>
      </c>
      <c r="D556" s="132">
        <v>30</v>
      </c>
      <c r="E556" s="132">
        <v>30</v>
      </c>
      <c r="F556" s="132">
        <v>30</v>
      </c>
      <c r="G556" s="132">
        <v>30</v>
      </c>
      <c r="H556" s="132">
        <v>30</v>
      </c>
      <c r="I556" s="132">
        <v>30</v>
      </c>
      <c r="J556" s="132">
        <v>30</v>
      </c>
      <c r="K556" s="132">
        <v>30</v>
      </c>
      <c r="L556" s="132">
        <v>30</v>
      </c>
      <c r="M556" s="132">
        <v>30</v>
      </c>
      <c r="N556" s="132">
        <v>30</v>
      </c>
      <c r="O556" s="132">
        <v>30</v>
      </c>
      <c r="P556" s="132">
        <v>30</v>
      </c>
      <c r="Q556" s="132">
        <v>30</v>
      </c>
      <c r="R556" s="132">
        <v>30</v>
      </c>
      <c r="S556" s="132">
        <v>30</v>
      </c>
      <c r="T556" s="132">
        <v>30</v>
      </c>
      <c r="U556" s="132">
        <v>30</v>
      </c>
      <c r="V556" s="132">
        <v>30</v>
      </c>
      <c r="W556" s="132">
        <v>30</v>
      </c>
      <c r="X556" s="132">
        <v>30</v>
      </c>
      <c r="Y556" s="132">
        <v>30</v>
      </c>
      <c r="Z556" s="132">
        <v>30</v>
      </c>
      <c r="AA556" s="132">
        <v>30</v>
      </c>
      <c r="AB556" s="132">
        <v>30</v>
      </c>
      <c r="AC556" s="132">
        <v>30</v>
      </c>
      <c r="AD556" s="132">
        <v>30</v>
      </c>
      <c r="AE556" s="132">
        <v>30</v>
      </c>
      <c r="AF556" s="132">
        <v>30</v>
      </c>
      <c r="AG556" s="132">
        <v>30</v>
      </c>
      <c r="AH556" s="132">
        <v>30</v>
      </c>
      <c r="AI556" s="132">
        <v>30</v>
      </c>
      <c r="AJ556" s="132">
        <v>30</v>
      </c>
      <c r="AK556" s="132">
        <v>30</v>
      </c>
      <c r="AL556" s="132">
        <v>30</v>
      </c>
      <c r="AM556" s="132">
        <v>30</v>
      </c>
      <c r="AN556" s="132">
        <v>30</v>
      </c>
      <c r="AO556" s="132">
        <v>30</v>
      </c>
      <c r="AP556" s="132">
        <v>30</v>
      </c>
      <c r="AQ556" s="132">
        <v>30</v>
      </c>
      <c r="AR556" s="132">
        <v>30</v>
      </c>
      <c r="AS556" s="132">
        <v>30</v>
      </c>
      <c r="AT556" s="132">
        <v>30</v>
      </c>
      <c r="AU556" s="132">
        <v>30</v>
      </c>
      <c r="AV556" s="132">
        <v>30</v>
      </c>
      <c r="AW556" s="132">
        <v>30</v>
      </c>
      <c r="AX556" s="132">
        <v>30</v>
      </c>
      <c r="AY556" s="132">
        <v>30</v>
      </c>
      <c r="AZ556" s="132">
        <v>30</v>
      </c>
      <c r="BA556" s="132">
        <v>30</v>
      </c>
      <c r="BB556" s="132">
        <v>30</v>
      </c>
      <c r="BC556" s="132">
        <v>30</v>
      </c>
      <c r="BD556" s="132">
        <v>30</v>
      </c>
      <c r="BE556" s="132">
        <v>30</v>
      </c>
      <c r="BF556" s="132">
        <v>30</v>
      </c>
      <c r="BG556" s="132">
        <v>30</v>
      </c>
      <c r="BH556" s="132">
        <v>30</v>
      </c>
      <c r="BI556" s="132">
        <v>30</v>
      </c>
      <c r="BJ556" s="132">
        <v>30</v>
      </c>
      <c r="BK556" s="132">
        <v>30</v>
      </c>
      <c r="BL556" s="132">
        <v>30</v>
      </c>
      <c r="BM556" s="132">
        <v>30</v>
      </c>
      <c r="BN556" s="132">
        <v>30</v>
      </c>
      <c r="BO556" s="132">
        <v>30</v>
      </c>
      <c r="BP556" s="132">
        <v>30</v>
      </c>
      <c r="BQ556" s="132">
        <v>30</v>
      </c>
      <c r="BR556" s="132">
        <v>30</v>
      </c>
      <c r="BS556" s="132">
        <v>30</v>
      </c>
      <c r="BT556" s="132">
        <v>30</v>
      </c>
      <c r="BU556" s="132">
        <v>30</v>
      </c>
      <c r="BV556" s="132">
        <v>30</v>
      </c>
      <c r="BW556" s="132">
        <v>30</v>
      </c>
      <c r="BX556" s="132">
        <v>30</v>
      </c>
      <c r="BY556" s="132">
        <v>30</v>
      </c>
      <c r="BZ556" s="132">
        <v>30</v>
      </c>
      <c r="CA556" s="132">
        <v>30</v>
      </c>
      <c r="CB556" s="132">
        <v>30</v>
      </c>
      <c r="CC556" s="132">
        <v>30</v>
      </c>
      <c r="CD556" s="132">
        <v>30</v>
      </c>
      <c r="CE556" s="132">
        <v>30</v>
      </c>
      <c r="CF556" s="132">
        <v>30</v>
      </c>
      <c r="CG556" s="132">
        <v>30</v>
      </c>
      <c r="CH556" s="132">
        <v>30</v>
      </c>
      <c r="CI556" s="132">
        <v>30</v>
      </c>
      <c r="CJ556" s="132">
        <v>30</v>
      </c>
      <c r="CK556" s="132">
        <v>30</v>
      </c>
      <c r="CL556" s="132">
        <v>30</v>
      </c>
      <c r="CM556" s="132">
        <v>30</v>
      </c>
      <c r="CN556" s="132">
        <v>30</v>
      </c>
      <c r="CO556" s="132">
        <v>30</v>
      </c>
      <c r="CP556" s="132">
        <v>30</v>
      </c>
      <c r="CQ556" s="132">
        <v>30</v>
      </c>
      <c r="CR556" s="132">
        <v>30</v>
      </c>
      <c r="CS556" s="132">
        <v>30</v>
      </c>
      <c r="CT556" s="132">
        <v>30</v>
      </c>
      <c r="CU556" s="132">
        <v>30</v>
      </c>
      <c r="CV556" s="132">
        <v>30</v>
      </c>
      <c r="CW556" s="132">
        <v>30</v>
      </c>
      <c r="CX556" s="132">
        <v>30</v>
      </c>
      <c r="CY556" s="132">
        <v>30</v>
      </c>
      <c r="CZ556" s="132">
        <v>30</v>
      </c>
      <c r="DA556" s="132">
        <v>30</v>
      </c>
      <c r="DB556" s="132">
        <v>30</v>
      </c>
      <c r="DC556" s="132">
        <v>30</v>
      </c>
      <c r="DD556" s="132">
        <v>30</v>
      </c>
      <c r="DE556" s="132">
        <v>30</v>
      </c>
      <c r="DF556" s="240">
        <v>30</v>
      </c>
      <c r="DG556" s="240">
        <v>30</v>
      </c>
      <c r="DH556" s="246">
        <v>30</v>
      </c>
      <c r="DI556" s="247">
        <v>30</v>
      </c>
      <c r="DJ556" s="247">
        <v>30</v>
      </c>
      <c r="DK556" s="247">
        <v>30</v>
      </c>
      <c r="DL556" s="247">
        <v>30</v>
      </c>
      <c r="DM556" s="132">
        <v>30</v>
      </c>
      <c r="DN556" s="132">
        <v>30</v>
      </c>
      <c r="DO556" s="132">
        <v>30</v>
      </c>
      <c r="DP556" s="132">
        <v>30</v>
      </c>
      <c r="DQ556" s="132">
        <v>30</v>
      </c>
      <c r="DR556" s="132">
        <v>30</v>
      </c>
      <c r="DS556" s="132">
        <v>30</v>
      </c>
      <c r="DT556" s="132">
        <v>30</v>
      </c>
      <c r="DU556" s="132">
        <v>30</v>
      </c>
      <c r="DV556" s="132">
        <v>30</v>
      </c>
      <c r="DW556" s="132">
        <v>30</v>
      </c>
      <c r="DX556" s="132">
        <v>30</v>
      </c>
      <c r="DY556" s="132">
        <v>30</v>
      </c>
      <c r="DZ556" s="132">
        <v>30</v>
      </c>
      <c r="EA556" s="132">
        <v>30</v>
      </c>
      <c r="EB556" s="132">
        <v>30</v>
      </c>
      <c r="EC556" s="132">
        <v>30</v>
      </c>
      <c r="ED556" s="132">
        <v>30</v>
      </c>
      <c r="EE556" s="132">
        <v>30</v>
      </c>
      <c r="EF556" s="132">
        <v>30</v>
      </c>
      <c r="EG556" s="132">
        <v>30</v>
      </c>
      <c r="EH556" s="132">
        <v>30</v>
      </c>
      <c r="EI556" s="132">
        <v>30</v>
      </c>
      <c r="EJ556" s="132">
        <v>30</v>
      </c>
      <c r="EK556" s="132">
        <v>30</v>
      </c>
      <c r="EL556" s="132">
        <v>30</v>
      </c>
      <c r="EM556" s="132">
        <v>30</v>
      </c>
      <c r="EN556" s="132">
        <v>30</v>
      </c>
      <c r="EO556" s="132">
        <v>30</v>
      </c>
      <c r="EP556" s="132">
        <v>30</v>
      </c>
      <c r="EQ556" s="132">
        <v>30</v>
      </c>
      <c r="ER556" s="132">
        <v>30</v>
      </c>
      <c r="ES556" s="132">
        <v>30</v>
      </c>
      <c r="ET556" s="132">
        <v>30</v>
      </c>
      <c r="EU556" s="132">
        <v>30</v>
      </c>
      <c r="EV556" s="132">
        <v>30</v>
      </c>
      <c r="EW556" s="132">
        <v>30</v>
      </c>
      <c r="EX556" s="132">
        <v>30</v>
      </c>
      <c r="EY556" s="132">
        <v>30</v>
      </c>
      <c r="EZ556" s="132">
        <v>30</v>
      </c>
      <c r="FA556" s="132">
        <v>30</v>
      </c>
      <c r="FB556" s="132">
        <v>30</v>
      </c>
      <c r="FC556" s="132">
        <v>30</v>
      </c>
      <c r="FD556" s="132">
        <v>30</v>
      </c>
      <c r="FE556" s="132">
        <v>30</v>
      </c>
      <c r="FF556" s="132">
        <v>30</v>
      </c>
      <c r="FG556" s="132">
        <v>30</v>
      </c>
      <c r="FH556" s="132">
        <v>30</v>
      </c>
      <c r="FI556" s="132">
        <v>30</v>
      </c>
      <c r="FJ556" s="132">
        <v>30</v>
      </c>
      <c r="FK556" s="132">
        <v>30</v>
      </c>
      <c r="FL556" s="132">
        <v>30</v>
      </c>
      <c r="FM556" s="132">
        <v>30</v>
      </c>
      <c r="FN556" s="132">
        <v>30</v>
      </c>
      <c r="FO556" s="132">
        <v>30</v>
      </c>
      <c r="FP556" s="132">
        <v>30</v>
      </c>
      <c r="FQ556" s="132">
        <v>30</v>
      </c>
      <c r="FR556" s="132">
        <v>30</v>
      </c>
      <c r="FS556" s="132">
        <v>30</v>
      </c>
      <c r="FT556" s="132">
        <v>30</v>
      </c>
      <c r="FU556" s="132">
        <v>30</v>
      </c>
      <c r="FV556" s="132">
        <v>30</v>
      </c>
      <c r="FW556" s="132">
        <v>30</v>
      </c>
      <c r="FX556" s="132">
        <v>30</v>
      </c>
      <c r="FY556" s="132">
        <v>30</v>
      </c>
      <c r="FZ556" s="132">
        <v>30</v>
      </c>
      <c r="GA556" s="132">
        <v>30</v>
      </c>
      <c r="GB556" s="132">
        <v>30</v>
      </c>
      <c r="GC556" s="132">
        <v>30</v>
      </c>
      <c r="GD556" s="132">
        <v>30</v>
      </c>
      <c r="GE556" s="132">
        <v>30</v>
      </c>
      <c r="GF556" s="132">
        <v>30</v>
      </c>
      <c r="GG556" s="132">
        <v>30</v>
      </c>
      <c r="GH556" s="132">
        <v>30</v>
      </c>
      <c r="GI556" s="132">
        <v>30</v>
      </c>
      <c r="GJ556" s="132">
        <v>30</v>
      </c>
      <c r="GK556" s="132">
        <v>30</v>
      </c>
      <c r="GL556" s="132">
        <v>30</v>
      </c>
      <c r="GM556" s="132">
        <v>30</v>
      </c>
      <c r="GN556" s="132">
        <v>30</v>
      </c>
      <c r="GO556" s="132">
        <v>30</v>
      </c>
      <c r="GP556" s="132">
        <v>30</v>
      </c>
      <c r="GQ556" s="132">
        <v>30</v>
      </c>
      <c r="GR556" s="132">
        <v>30</v>
      </c>
      <c r="GS556" s="132">
        <v>30</v>
      </c>
      <c r="GT556" s="132">
        <v>30</v>
      </c>
      <c r="GU556" s="132">
        <v>30</v>
      </c>
      <c r="GV556" s="132">
        <v>30</v>
      </c>
      <c r="GW556" s="132">
        <v>30</v>
      </c>
      <c r="GX556" s="132">
        <v>30</v>
      </c>
      <c r="GY556" s="132">
        <v>30</v>
      </c>
      <c r="GZ556" s="132">
        <v>30</v>
      </c>
      <c r="HA556" s="132">
        <v>30</v>
      </c>
      <c r="HB556" s="132">
        <v>30</v>
      </c>
      <c r="HC556" s="132">
        <v>30</v>
      </c>
      <c r="HD556" s="132">
        <v>30</v>
      </c>
      <c r="HE556" s="132">
        <v>30</v>
      </c>
      <c r="HF556" s="132">
        <v>30</v>
      </c>
      <c r="HG556" s="132">
        <v>31</v>
      </c>
      <c r="HH556" s="132">
        <v>31</v>
      </c>
      <c r="HI556" s="132">
        <v>31</v>
      </c>
      <c r="HJ556" s="132">
        <v>31</v>
      </c>
      <c r="HK556" s="132">
        <v>31</v>
      </c>
      <c r="HL556" s="132">
        <v>31</v>
      </c>
      <c r="HM556" s="132">
        <v>31</v>
      </c>
      <c r="HN556" s="132">
        <v>31</v>
      </c>
      <c r="HO556" s="132">
        <v>31</v>
      </c>
      <c r="HP556" s="132">
        <v>31</v>
      </c>
      <c r="HQ556" s="132">
        <v>31</v>
      </c>
      <c r="HR556" s="132">
        <v>31</v>
      </c>
      <c r="HS556" s="132">
        <v>31</v>
      </c>
      <c r="HT556" s="132">
        <v>31</v>
      </c>
      <c r="HU556" s="132">
        <v>31</v>
      </c>
      <c r="HV556" s="132">
        <v>31</v>
      </c>
      <c r="HW556" s="132">
        <v>31</v>
      </c>
      <c r="HX556" s="132">
        <v>31</v>
      </c>
      <c r="HY556" s="132">
        <v>31</v>
      </c>
      <c r="HZ556" s="132">
        <v>31</v>
      </c>
      <c r="IA556" s="132">
        <v>31</v>
      </c>
      <c r="IB556" s="132">
        <v>31</v>
      </c>
      <c r="IC556" s="132">
        <v>31</v>
      </c>
      <c r="ID556" s="132">
        <v>31</v>
      </c>
      <c r="IE556" s="132">
        <f>Deaths_by_occurrence!$EOW18</f>
        <v>30</v>
      </c>
      <c r="IF556" s="132">
        <v>31</v>
      </c>
      <c r="IG556" s="132">
        <v>31</v>
      </c>
      <c r="IH556" s="132">
        <v>31</v>
      </c>
      <c r="II556" s="132">
        <v>31</v>
      </c>
      <c r="IJ556" s="132">
        <v>31</v>
      </c>
      <c r="IK556" s="132">
        <v>31</v>
      </c>
      <c r="IL556" s="132">
        <v>31</v>
      </c>
      <c r="IM556" s="132">
        <v>31</v>
      </c>
      <c r="IN556" s="132">
        <v>31</v>
      </c>
      <c r="IO556" s="132">
        <v>31</v>
      </c>
      <c r="IP556" s="132">
        <v>31</v>
      </c>
      <c r="IQ556" s="132">
        <v>31</v>
      </c>
      <c r="IR556" s="132">
        <v>31</v>
      </c>
      <c r="IS556" s="132">
        <v>31</v>
      </c>
      <c r="IT556" s="132">
        <v>31</v>
      </c>
      <c r="IU556" s="132">
        <v>31</v>
      </c>
      <c r="IV556" s="132">
        <v>31</v>
      </c>
      <c r="IW556" s="132">
        <v>31</v>
      </c>
      <c r="IX556" s="132">
        <v>31</v>
      </c>
      <c r="IY556" s="132">
        <v>31</v>
      </c>
      <c r="IZ556" s="132">
        <v>31</v>
      </c>
      <c r="JA556" s="132">
        <v>31</v>
      </c>
      <c r="JB556" s="132">
        <v>31</v>
      </c>
      <c r="JC556" s="132">
        <v>31</v>
      </c>
      <c r="JD556" s="132">
        <v>31</v>
      </c>
      <c r="JE556" s="132">
        <v>31</v>
      </c>
      <c r="JF556" s="132">
        <v>31</v>
      </c>
      <c r="JG556" s="132">
        <v>31</v>
      </c>
      <c r="JH556" s="132">
        <v>31</v>
      </c>
      <c r="JI556" s="132">
        <v>31</v>
      </c>
      <c r="JJ556" s="132">
        <v>31</v>
      </c>
      <c r="JK556" s="132">
        <v>31</v>
      </c>
      <c r="JL556" s="132">
        <v>31</v>
      </c>
      <c r="JM556" s="132">
        <v>31</v>
      </c>
      <c r="JN556" s="132">
        <v>31</v>
      </c>
      <c r="JO556" s="132">
        <v>31</v>
      </c>
      <c r="JP556" s="132">
        <v>31</v>
      </c>
      <c r="JQ556" s="132">
        <v>31</v>
      </c>
      <c r="JR556" s="132">
        <v>31</v>
      </c>
      <c r="JS556" s="132">
        <v>31</v>
      </c>
      <c r="JT556" s="132">
        <v>31</v>
      </c>
      <c r="JU556" s="132">
        <v>31</v>
      </c>
      <c r="JV556" s="132">
        <v>31</v>
      </c>
      <c r="JW556" s="132">
        <v>31</v>
      </c>
      <c r="JX556" s="132">
        <v>31</v>
      </c>
      <c r="JY556" s="132">
        <v>31</v>
      </c>
      <c r="JZ556" s="132">
        <v>31</v>
      </c>
      <c r="KA556" s="132">
        <v>30</v>
      </c>
      <c r="KB556" s="132">
        <v>30</v>
      </c>
      <c r="KC556" s="132">
        <v>30</v>
      </c>
      <c r="KD556" s="132">
        <v>30</v>
      </c>
      <c r="KE556" s="132">
        <v>30</v>
      </c>
      <c r="KF556" s="132">
        <v>30</v>
      </c>
      <c r="KG556" s="132">
        <v>30</v>
      </c>
      <c r="KH556" s="132">
        <v>30</v>
      </c>
      <c r="KI556" s="132">
        <v>30</v>
      </c>
      <c r="KJ556" s="132">
        <v>30</v>
      </c>
      <c r="KK556" s="132">
        <f>Deaths_by_occurrence!$EOW18</f>
        <v>30</v>
      </c>
      <c r="KL556" s="132">
        <v>30</v>
      </c>
      <c r="KM556" s="132">
        <v>30</v>
      </c>
      <c r="KN556" s="132">
        <v>30</v>
      </c>
      <c r="KO556" s="132">
        <v>30</v>
      </c>
      <c r="KP556" s="132">
        <v>30</v>
      </c>
      <c r="KQ556" s="132">
        <v>30</v>
      </c>
      <c r="KR556" s="132">
        <v>30</v>
      </c>
      <c r="KS556" s="132">
        <v>30</v>
      </c>
      <c r="KT556" s="132">
        <v>30</v>
      </c>
      <c r="KU556" s="132">
        <v>30</v>
      </c>
      <c r="KV556" s="132">
        <v>30</v>
      </c>
      <c r="KW556" s="132">
        <v>30</v>
      </c>
      <c r="KX556" s="132">
        <v>30</v>
      </c>
      <c r="KY556" s="132">
        <v>30</v>
      </c>
      <c r="KZ556" s="132">
        <v>30</v>
      </c>
      <c r="LA556" s="132">
        <v>30</v>
      </c>
      <c r="LB556" s="132">
        <v>30</v>
      </c>
      <c r="LC556" s="132">
        <v>30</v>
      </c>
      <c r="LD556" s="132">
        <v>30</v>
      </c>
      <c r="LE556" s="132">
        <v>30</v>
      </c>
      <c r="LF556" s="132">
        <v>30</v>
      </c>
      <c r="LG556" s="132">
        <v>30</v>
      </c>
      <c r="LH556" s="132">
        <v>30</v>
      </c>
      <c r="LI556" s="132">
        <v>30</v>
      </c>
      <c r="LJ556" s="132">
        <v>30</v>
      </c>
      <c r="LK556" s="132">
        <v>30</v>
      </c>
      <c r="LL556" s="132">
        <v>30</v>
      </c>
      <c r="LM556" s="132">
        <v>30</v>
      </c>
      <c r="LN556" s="132">
        <v>30</v>
      </c>
      <c r="LO556" s="132">
        <v>30</v>
      </c>
      <c r="LP556" s="132">
        <v>30</v>
      </c>
      <c r="LQ556" s="133">
        <v>30</v>
      </c>
      <c r="LR556" s="133">
        <v>30</v>
      </c>
      <c r="LS556" s="133">
        <v>30</v>
      </c>
      <c r="LT556" s="133">
        <v>30</v>
      </c>
      <c r="LU556" s="133">
        <v>30</v>
      </c>
      <c r="LV556" s="133">
        <v>30</v>
      </c>
      <c r="LW556" s="133">
        <v>30</v>
      </c>
      <c r="LX556" s="133">
        <v>30</v>
      </c>
      <c r="LY556" s="133">
        <v>30</v>
      </c>
      <c r="LZ556" s="133">
        <v>30</v>
      </c>
      <c r="MA556" s="133">
        <v>30</v>
      </c>
      <c r="MB556" s="133">
        <v>30</v>
      </c>
      <c r="MC556" s="133">
        <v>30</v>
      </c>
      <c r="MD556" s="133">
        <v>30</v>
      </c>
      <c r="ME556" s="133">
        <v>30</v>
      </c>
      <c r="MF556" s="133">
        <v>30</v>
      </c>
      <c r="MG556" s="133">
        <v>30</v>
      </c>
      <c r="MH556" s="133">
        <v>30</v>
      </c>
      <c r="MI556" s="133">
        <v>30</v>
      </c>
      <c r="MJ556" s="133">
        <v>30</v>
      </c>
      <c r="MK556" s="133">
        <v>30</v>
      </c>
      <c r="ML556" s="133">
        <v>30</v>
      </c>
      <c r="MM556" s="133">
        <v>30</v>
      </c>
      <c r="MN556" s="133">
        <v>30</v>
      </c>
      <c r="MO556" s="133">
        <v>30</v>
      </c>
      <c r="MP556" s="133">
        <v>30</v>
      </c>
      <c r="MQ556" s="133">
        <v>30</v>
      </c>
      <c r="MR556" s="133">
        <v>30</v>
      </c>
      <c r="MS556" s="133">
        <v>30</v>
      </c>
      <c r="MT556" s="133">
        <v>30</v>
      </c>
      <c r="MU556" s="133">
        <v>30</v>
      </c>
      <c r="MV556" s="133">
        <v>30</v>
      </c>
      <c r="MW556" s="133">
        <v>30</v>
      </c>
      <c r="MX556" s="133">
        <v>30</v>
      </c>
      <c r="MY556" s="133">
        <v>30</v>
      </c>
      <c r="MZ556" s="133">
        <v>30</v>
      </c>
      <c r="NA556" s="133">
        <v>30</v>
      </c>
      <c r="NB556" s="133">
        <v>30</v>
      </c>
      <c r="NC556" s="133">
        <v>30</v>
      </c>
      <c r="ND556" s="133">
        <v>30</v>
      </c>
      <c r="NE556" s="133">
        <v>30</v>
      </c>
      <c r="NF556" s="133">
        <v>30</v>
      </c>
      <c r="NG556" s="133">
        <v>30</v>
      </c>
      <c r="NH556" s="133">
        <v>30</v>
      </c>
      <c r="NI556" s="133">
        <v>30</v>
      </c>
      <c r="NJ556" s="133">
        <v>30</v>
      </c>
      <c r="NK556" s="133">
        <v>30</v>
      </c>
      <c r="NL556" s="133">
        <v>30</v>
      </c>
      <c r="NM556" s="133">
        <v>30</v>
      </c>
      <c r="NN556" s="133">
        <v>30</v>
      </c>
      <c r="NO556" s="133">
        <v>30</v>
      </c>
      <c r="NP556" s="133">
        <v>30</v>
      </c>
      <c r="NQ556" s="133">
        <v>30</v>
      </c>
      <c r="NR556" s="133">
        <v>30</v>
      </c>
      <c r="NS556" s="133">
        <v>30</v>
      </c>
      <c r="NT556" s="133">
        <v>30</v>
      </c>
      <c r="NU556" s="133">
        <v>30</v>
      </c>
      <c r="NV556" s="133">
        <v>30</v>
      </c>
      <c r="NW556" s="133">
        <v>30</v>
      </c>
      <c r="NX556" s="133">
        <v>30</v>
      </c>
      <c r="NY556" s="133">
        <v>30</v>
      </c>
      <c r="NZ556" s="133">
        <v>30</v>
      </c>
      <c r="OA556" s="133">
        <v>30</v>
      </c>
      <c r="OB556" s="133">
        <v>30</v>
      </c>
      <c r="OC556" s="133">
        <v>30</v>
      </c>
      <c r="OD556" s="133">
        <v>30</v>
      </c>
      <c r="OE556" s="133">
        <v>30</v>
      </c>
      <c r="OF556" s="133">
        <v>30</v>
      </c>
      <c r="OG556" s="133">
        <v>30</v>
      </c>
      <c r="OH556" s="133">
        <v>30</v>
      </c>
      <c r="OI556" s="133">
        <v>30</v>
      </c>
      <c r="OJ556" s="133">
        <v>30</v>
      </c>
      <c r="OK556" s="133">
        <v>30</v>
      </c>
      <c r="OL556" s="133">
        <v>30</v>
      </c>
      <c r="OM556" s="133">
        <v>30</v>
      </c>
      <c r="ON556" s="133">
        <v>30</v>
      </c>
      <c r="OO556" s="133">
        <v>30</v>
      </c>
      <c r="OP556" s="133">
        <v>30</v>
      </c>
      <c r="OQ556" s="133">
        <v>30</v>
      </c>
      <c r="OR556" s="133">
        <v>30</v>
      </c>
      <c r="OS556" s="133">
        <v>30</v>
      </c>
      <c r="OT556" s="133">
        <v>30</v>
      </c>
      <c r="OU556" s="133">
        <v>30</v>
      </c>
      <c r="OV556" s="133">
        <v>30</v>
      </c>
      <c r="OW556" s="133">
        <v>30</v>
      </c>
      <c r="OX556" s="133">
        <v>29</v>
      </c>
      <c r="OY556" s="133">
        <v>29</v>
      </c>
      <c r="OZ556" s="133">
        <v>29</v>
      </c>
      <c r="PA556" s="133">
        <v>29</v>
      </c>
      <c r="PB556" s="133">
        <v>29</v>
      </c>
      <c r="PC556" s="133">
        <v>29</v>
      </c>
      <c r="PD556" s="133">
        <v>29</v>
      </c>
      <c r="PE556" s="133">
        <v>29</v>
      </c>
      <c r="PF556" s="133">
        <v>29</v>
      </c>
      <c r="PG556" s="133">
        <v>29</v>
      </c>
      <c r="PH556" s="133">
        <v>29</v>
      </c>
      <c r="PI556" s="133">
        <v>29</v>
      </c>
      <c r="PJ556" s="133">
        <v>29</v>
      </c>
      <c r="PK556" s="133">
        <v>29</v>
      </c>
      <c r="PL556" s="133">
        <v>29</v>
      </c>
      <c r="PM556" s="133">
        <v>29</v>
      </c>
      <c r="PN556" s="133">
        <v>29</v>
      </c>
      <c r="PO556" s="133">
        <v>29</v>
      </c>
      <c r="PP556" s="133">
        <v>29</v>
      </c>
      <c r="PQ556" s="133">
        <v>29</v>
      </c>
      <c r="PR556" s="133">
        <v>29</v>
      </c>
      <c r="PS556" s="133">
        <v>29</v>
      </c>
      <c r="PT556" s="133">
        <v>29</v>
      </c>
      <c r="PU556" s="133">
        <v>29</v>
      </c>
      <c r="PV556" s="133">
        <v>29</v>
      </c>
      <c r="PW556" s="133">
        <v>29</v>
      </c>
      <c r="PX556" s="133">
        <v>29</v>
      </c>
      <c r="PY556" s="133">
        <v>29</v>
      </c>
      <c r="PZ556" s="133">
        <v>29</v>
      </c>
      <c r="QA556" s="133">
        <v>29</v>
      </c>
      <c r="QB556" s="133">
        <v>29</v>
      </c>
      <c r="QC556" s="133">
        <v>29</v>
      </c>
      <c r="QD556" s="133">
        <v>29</v>
      </c>
      <c r="QE556" s="133">
        <v>29</v>
      </c>
      <c r="QF556" s="133">
        <v>29</v>
      </c>
      <c r="QG556" s="133">
        <v>29</v>
      </c>
      <c r="QH556" s="133">
        <v>29</v>
      </c>
      <c r="QI556" s="133">
        <v>29</v>
      </c>
      <c r="QJ556" s="133">
        <v>29</v>
      </c>
      <c r="QK556" s="133">
        <v>29</v>
      </c>
      <c r="QL556" s="129">
        <v>29</v>
      </c>
      <c r="QM556" s="144">
        <v>29</v>
      </c>
      <c r="QN556" s="129">
        <v>29</v>
      </c>
      <c r="QO556" s="129">
        <v>29</v>
      </c>
      <c r="QP556" s="129">
        <v>29</v>
      </c>
      <c r="QQ556" s="129">
        <v>29</v>
      </c>
      <c r="QR556" s="129">
        <v>29</v>
      </c>
      <c r="QS556" s="129">
        <v>28</v>
      </c>
      <c r="QT556" s="129">
        <v>28</v>
      </c>
      <c r="QU556" s="129">
        <v>28</v>
      </c>
      <c r="QV556" s="129">
        <v>28</v>
      </c>
      <c r="QW556" s="129">
        <v>28</v>
      </c>
      <c r="QX556" s="129">
        <v>28</v>
      </c>
      <c r="QY556" s="129">
        <v>28</v>
      </c>
      <c r="QZ556" s="129">
        <v>29</v>
      </c>
      <c r="RA556" s="129">
        <v>29</v>
      </c>
      <c r="RB556" s="129">
        <v>29</v>
      </c>
      <c r="RC556" s="129">
        <v>29</v>
      </c>
      <c r="RD556" s="129">
        <v>29</v>
      </c>
      <c r="RE556" s="129">
        <v>29</v>
      </c>
      <c r="RF556" s="129">
        <v>29</v>
      </c>
      <c r="RG556" s="129">
        <v>29</v>
      </c>
      <c r="RH556" s="129">
        <v>29</v>
      </c>
      <c r="RI556" s="129">
        <v>29</v>
      </c>
      <c r="RJ556" s="129">
        <v>29</v>
      </c>
      <c r="RK556" s="129">
        <v>29</v>
      </c>
      <c r="RL556" s="129">
        <v>29</v>
      </c>
      <c r="RM556" s="129">
        <v>29</v>
      </c>
      <c r="RN556" s="129">
        <v>29</v>
      </c>
      <c r="RO556" s="129">
        <v>29</v>
      </c>
      <c r="RP556" s="129">
        <v>29</v>
      </c>
      <c r="RQ556" s="129">
        <v>29</v>
      </c>
      <c r="RR556" s="129">
        <v>28</v>
      </c>
      <c r="RS556" s="129">
        <v>28</v>
      </c>
      <c r="RT556" s="129">
        <v>28</v>
      </c>
      <c r="RU556" s="129">
        <v>28</v>
      </c>
      <c r="RV556" s="129">
        <v>28</v>
      </c>
      <c r="RW556" s="129">
        <v>28</v>
      </c>
      <c r="RX556" s="129">
        <v>28</v>
      </c>
      <c r="RY556" s="129">
        <v>27</v>
      </c>
      <c r="RZ556" s="129">
        <v>27</v>
      </c>
      <c r="SA556" s="129">
        <v>27</v>
      </c>
      <c r="SB556" s="129">
        <v>25</v>
      </c>
      <c r="SC556" s="129">
        <v>25</v>
      </c>
      <c r="SD556" s="129">
        <v>22</v>
      </c>
      <c r="SE556" s="142">
        <v>22</v>
      </c>
    </row>
    <row r="557" spans="1:499" x14ac:dyDescent="0.25">
      <c r="A557" s="40">
        <v>43905</v>
      </c>
      <c r="B557" s="132">
        <f>Deaths_by_occurrence!$EPD18</f>
        <v>18</v>
      </c>
      <c r="C557" s="132">
        <v>18</v>
      </c>
      <c r="D557" s="132">
        <v>18</v>
      </c>
      <c r="E557" s="132">
        <v>18</v>
      </c>
      <c r="F557" s="132">
        <v>18</v>
      </c>
      <c r="G557" s="132">
        <v>18</v>
      </c>
      <c r="H557" s="132">
        <v>18</v>
      </c>
      <c r="I557" s="132">
        <v>18</v>
      </c>
      <c r="J557" s="132">
        <v>18</v>
      </c>
      <c r="K557" s="132">
        <v>18</v>
      </c>
      <c r="L557" s="132">
        <v>18</v>
      </c>
      <c r="M557" s="132">
        <v>18</v>
      </c>
      <c r="N557" s="132">
        <v>18</v>
      </c>
      <c r="O557" s="132">
        <v>18</v>
      </c>
      <c r="P557" s="132">
        <v>18</v>
      </c>
      <c r="Q557" s="132">
        <v>18</v>
      </c>
      <c r="R557" s="132">
        <v>18</v>
      </c>
      <c r="S557" s="132">
        <v>18</v>
      </c>
      <c r="T557" s="132">
        <v>18</v>
      </c>
      <c r="U557" s="132">
        <v>18</v>
      </c>
      <c r="V557" s="132">
        <v>18</v>
      </c>
      <c r="W557" s="132">
        <v>18</v>
      </c>
      <c r="X557" s="132">
        <v>18</v>
      </c>
      <c r="Y557" s="132">
        <v>18</v>
      </c>
      <c r="Z557" s="132">
        <v>18</v>
      </c>
      <c r="AA557" s="132">
        <v>18</v>
      </c>
      <c r="AB557" s="132">
        <v>18</v>
      </c>
      <c r="AC557" s="132">
        <v>18</v>
      </c>
      <c r="AD557" s="132">
        <v>18</v>
      </c>
      <c r="AE557" s="132">
        <v>18</v>
      </c>
      <c r="AF557" s="132">
        <v>18</v>
      </c>
      <c r="AG557" s="132">
        <v>18</v>
      </c>
      <c r="AH557" s="132">
        <v>18</v>
      </c>
      <c r="AI557" s="132">
        <v>18</v>
      </c>
      <c r="AJ557" s="132">
        <v>18</v>
      </c>
      <c r="AK557" s="132">
        <v>18</v>
      </c>
      <c r="AL557" s="132">
        <v>18</v>
      </c>
      <c r="AM557" s="132">
        <v>18</v>
      </c>
      <c r="AN557" s="132">
        <v>18</v>
      </c>
      <c r="AO557" s="132">
        <v>18</v>
      </c>
      <c r="AP557" s="132">
        <v>18</v>
      </c>
      <c r="AQ557" s="132">
        <v>18</v>
      </c>
      <c r="AR557" s="132">
        <v>18</v>
      </c>
      <c r="AS557" s="132">
        <v>18</v>
      </c>
      <c r="AT557" s="132">
        <v>18</v>
      </c>
      <c r="AU557" s="132">
        <v>18</v>
      </c>
      <c r="AV557" s="132">
        <v>18</v>
      </c>
      <c r="AW557" s="132">
        <v>18</v>
      </c>
      <c r="AX557" s="132">
        <v>18</v>
      </c>
      <c r="AY557" s="132">
        <v>18</v>
      </c>
      <c r="AZ557" s="132">
        <v>18</v>
      </c>
      <c r="BA557" s="132">
        <v>18</v>
      </c>
      <c r="BB557" s="132">
        <v>18</v>
      </c>
      <c r="BC557" s="132">
        <v>18</v>
      </c>
      <c r="BD557" s="132">
        <v>18</v>
      </c>
      <c r="BE557" s="132">
        <v>18</v>
      </c>
      <c r="BF557" s="132">
        <v>18</v>
      </c>
      <c r="BG557" s="132">
        <v>18</v>
      </c>
      <c r="BH557" s="132">
        <v>18</v>
      </c>
      <c r="BI557" s="132">
        <v>18</v>
      </c>
      <c r="BJ557" s="132">
        <v>18</v>
      </c>
      <c r="BK557" s="132">
        <v>18</v>
      </c>
      <c r="BL557" s="132">
        <v>18</v>
      </c>
      <c r="BM557" s="132">
        <v>18</v>
      </c>
      <c r="BN557" s="132">
        <v>18</v>
      </c>
      <c r="BO557" s="132">
        <v>18</v>
      </c>
      <c r="BP557" s="132">
        <v>18</v>
      </c>
      <c r="BQ557" s="132">
        <v>18</v>
      </c>
      <c r="BR557" s="132">
        <v>18</v>
      </c>
      <c r="BS557" s="132">
        <v>18</v>
      </c>
      <c r="BT557" s="132">
        <v>18</v>
      </c>
      <c r="BU557" s="132">
        <v>18</v>
      </c>
      <c r="BV557" s="132">
        <v>18</v>
      </c>
      <c r="BW557" s="132">
        <v>18</v>
      </c>
      <c r="BX557" s="132">
        <v>18</v>
      </c>
      <c r="BY557" s="132">
        <v>18</v>
      </c>
      <c r="BZ557" s="132">
        <v>18</v>
      </c>
      <c r="CA557" s="132">
        <v>18</v>
      </c>
      <c r="CB557" s="132">
        <v>18</v>
      </c>
      <c r="CC557" s="132">
        <v>18</v>
      </c>
      <c r="CD557" s="132">
        <v>18</v>
      </c>
      <c r="CE557" s="132">
        <v>18</v>
      </c>
      <c r="CF557" s="132">
        <v>18</v>
      </c>
      <c r="CG557" s="132">
        <v>18</v>
      </c>
      <c r="CH557" s="132">
        <v>18</v>
      </c>
      <c r="CI557" s="132">
        <v>18</v>
      </c>
      <c r="CJ557" s="132">
        <v>18</v>
      </c>
      <c r="CK557" s="132">
        <v>18</v>
      </c>
      <c r="CL557" s="132">
        <v>18</v>
      </c>
      <c r="CM557" s="132">
        <v>18</v>
      </c>
      <c r="CN557" s="132">
        <v>18</v>
      </c>
      <c r="CO557" s="132">
        <v>18</v>
      </c>
      <c r="CP557" s="132">
        <v>18</v>
      </c>
      <c r="CQ557" s="132">
        <v>18</v>
      </c>
      <c r="CR557" s="132">
        <v>18</v>
      </c>
      <c r="CS557" s="132">
        <v>18</v>
      </c>
      <c r="CT557" s="132">
        <v>18</v>
      </c>
      <c r="CU557" s="132">
        <v>18</v>
      </c>
      <c r="CV557" s="132">
        <v>18</v>
      </c>
      <c r="CW557" s="132">
        <v>18</v>
      </c>
      <c r="CX557" s="132">
        <v>18</v>
      </c>
      <c r="CY557" s="132">
        <v>18</v>
      </c>
      <c r="CZ557" s="132">
        <v>18</v>
      </c>
      <c r="DA557" s="132">
        <v>18</v>
      </c>
      <c r="DB557" s="132">
        <v>18</v>
      </c>
      <c r="DC557" s="132">
        <v>18</v>
      </c>
      <c r="DD557" s="132">
        <v>18</v>
      </c>
      <c r="DE557" s="132">
        <v>18</v>
      </c>
      <c r="DF557" s="240">
        <v>18</v>
      </c>
      <c r="DG557" s="240">
        <v>18</v>
      </c>
      <c r="DH557" s="246">
        <v>18</v>
      </c>
      <c r="DI557" s="247">
        <v>18</v>
      </c>
      <c r="DJ557" s="247">
        <v>18</v>
      </c>
      <c r="DK557" s="247">
        <v>18</v>
      </c>
      <c r="DL557" s="247">
        <v>18</v>
      </c>
      <c r="DM557" s="132">
        <v>18</v>
      </c>
      <c r="DN557" s="132">
        <v>18</v>
      </c>
      <c r="DO557" s="132">
        <v>18</v>
      </c>
      <c r="DP557" s="132">
        <v>18</v>
      </c>
      <c r="DQ557" s="132">
        <v>18</v>
      </c>
      <c r="DR557" s="132">
        <v>18</v>
      </c>
      <c r="DS557" s="132">
        <v>18</v>
      </c>
      <c r="DT557" s="132">
        <v>18</v>
      </c>
      <c r="DU557" s="132">
        <v>18</v>
      </c>
      <c r="DV557" s="132">
        <v>18</v>
      </c>
      <c r="DW557" s="132">
        <v>18</v>
      </c>
      <c r="DX557" s="132">
        <v>18</v>
      </c>
      <c r="DY557" s="132">
        <v>18</v>
      </c>
      <c r="DZ557" s="132">
        <v>18</v>
      </c>
      <c r="EA557" s="132">
        <v>18</v>
      </c>
      <c r="EB557" s="132">
        <v>18</v>
      </c>
      <c r="EC557" s="132">
        <v>18</v>
      </c>
      <c r="ED557" s="132">
        <v>18</v>
      </c>
      <c r="EE557" s="132">
        <v>18</v>
      </c>
      <c r="EF557" s="132">
        <v>18</v>
      </c>
      <c r="EG557" s="132">
        <v>18</v>
      </c>
      <c r="EH557" s="132">
        <v>18</v>
      </c>
      <c r="EI557" s="132">
        <v>18</v>
      </c>
      <c r="EJ557" s="132">
        <v>18</v>
      </c>
      <c r="EK557" s="132">
        <v>18</v>
      </c>
      <c r="EL557" s="132">
        <v>18</v>
      </c>
      <c r="EM557" s="132">
        <v>18</v>
      </c>
      <c r="EN557" s="132">
        <v>18</v>
      </c>
      <c r="EO557" s="132">
        <v>18</v>
      </c>
      <c r="EP557" s="132">
        <v>18</v>
      </c>
      <c r="EQ557" s="132">
        <v>18</v>
      </c>
      <c r="ER557" s="132">
        <v>18</v>
      </c>
      <c r="ES557" s="132">
        <v>18</v>
      </c>
      <c r="ET557" s="132">
        <v>18</v>
      </c>
      <c r="EU557" s="132">
        <v>18</v>
      </c>
      <c r="EV557" s="132">
        <v>18</v>
      </c>
      <c r="EW557" s="132">
        <v>18</v>
      </c>
      <c r="EX557" s="132">
        <v>18</v>
      </c>
      <c r="EY557" s="132">
        <v>18</v>
      </c>
      <c r="EZ557" s="132">
        <v>18</v>
      </c>
      <c r="FA557" s="132">
        <v>18</v>
      </c>
      <c r="FB557" s="132">
        <v>18</v>
      </c>
      <c r="FC557" s="132">
        <v>18</v>
      </c>
      <c r="FD557" s="132">
        <v>18</v>
      </c>
      <c r="FE557" s="132">
        <v>18</v>
      </c>
      <c r="FF557" s="132">
        <v>18</v>
      </c>
      <c r="FG557" s="132">
        <v>18</v>
      </c>
      <c r="FH557" s="132">
        <v>18</v>
      </c>
      <c r="FI557" s="132">
        <v>18</v>
      </c>
      <c r="FJ557" s="132">
        <v>18</v>
      </c>
      <c r="FK557" s="132">
        <v>18</v>
      </c>
      <c r="FL557" s="132">
        <v>18</v>
      </c>
      <c r="FM557" s="132">
        <v>18</v>
      </c>
      <c r="FN557" s="132">
        <v>18</v>
      </c>
      <c r="FO557" s="132">
        <v>18</v>
      </c>
      <c r="FP557" s="132">
        <v>18</v>
      </c>
      <c r="FQ557" s="132">
        <v>18</v>
      </c>
      <c r="FR557" s="132">
        <v>18</v>
      </c>
      <c r="FS557" s="132">
        <v>18</v>
      </c>
      <c r="FT557" s="132">
        <v>18</v>
      </c>
      <c r="FU557" s="132">
        <v>18</v>
      </c>
      <c r="FV557" s="132">
        <v>18</v>
      </c>
      <c r="FW557" s="132">
        <v>18</v>
      </c>
      <c r="FX557" s="132">
        <v>18</v>
      </c>
      <c r="FY557" s="132">
        <v>18</v>
      </c>
      <c r="FZ557" s="132">
        <v>18</v>
      </c>
      <c r="GA557" s="132">
        <v>18</v>
      </c>
      <c r="GB557" s="132">
        <v>18</v>
      </c>
      <c r="GC557" s="132">
        <v>18</v>
      </c>
      <c r="GD557" s="132">
        <v>18</v>
      </c>
      <c r="GE557" s="132">
        <v>18</v>
      </c>
      <c r="GF557" s="132">
        <v>18</v>
      </c>
      <c r="GG557" s="132">
        <v>18</v>
      </c>
      <c r="GH557" s="132">
        <v>18</v>
      </c>
      <c r="GI557" s="132">
        <v>18</v>
      </c>
      <c r="GJ557" s="132">
        <v>18</v>
      </c>
      <c r="GK557" s="132">
        <v>18</v>
      </c>
      <c r="GL557" s="132">
        <v>18</v>
      </c>
      <c r="GM557" s="132">
        <v>18</v>
      </c>
      <c r="GN557" s="132">
        <v>18</v>
      </c>
      <c r="GO557" s="132">
        <v>18</v>
      </c>
      <c r="GP557" s="132">
        <v>18</v>
      </c>
      <c r="GQ557" s="132">
        <v>18</v>
      </c>
      <c r="GR557" s="132">
        <v>18</v>
      </c>
      <c r="GS557" s="132">
        <v>18</v>
      </c>
      <c r="GT557" s="132">
        <v>18</v>
      </c>
      <c r="GU557" s="132">
        <v>18</v>
      </c>
      <c r="GV557" s="132">
        <v>18</v>
      </c>
      <c r="GW557" s="132">
        <v>18</v>
      </c>
      <c r="GX557" s="132">
        <v>18</v>
      </c>
      <c r="GY557" s="132">
        <v>18</v>
      </c>
      <c r="GZ557" s="132">
        <v>18</v>
      </c>
      <c r="HA557" s="132">
        <v>18</v>
      </c>
      <c r="HB557" s="132">
        <v>18</v>
      </c>
      <c r="HC557" s="132">
        <v>18</v>
      </c>
      <c r="HD557" s="132">
        <v>18</v>
      </c>
      <c r="HE557" s="132">
        <v>18</v>
      </c>
      <c r="HF557" s="132">
        <v>18</v>
      </c>
      <c r="HG557" s="132">
        <v>19</v>
      </c>
      <c r="HH557" s="132">
        <v>19</v>
      </c>
      <c r="HI557" s="132">
        <v>19</v>
      </c>
      <c r="HJ557" s="132">
        <v>19</v>
      </c>
      <c r="HK557" s="132">
        <v>19</v>
      </c>
      <c r="HL557" s="132">
        <v>19</v>
      </c>
      <c r="HM557" s="132">
        <v>19</v>
      </c>
      <c r="HN557" s="132">
        <v>19</v>
      </c>
      <c r="HO557" s="132">
        <v>19</v>
      </c>
      <c r="HP557" s="132">
        <v>19</v>
      </c>
      <c r="HQ557" s="132">
        <v>19</v>
      </c>
      <c r="HR557" s="132">
        <v>19</v>
      </c>
      <c r="HS557" s="132">
        <v>19</v>
      </c>
      <c r="HT557" s="132">
        <v>19</v>
      </c>
      <c r="HU557" s="132">
        <v>19</v>
      </c>
      <c r="HV557" s="132">
        <v>19</v>
      </c>
      <c r="HW557" s="132">
        <v>19</v>
      </c>
      <c r="HX557" s="132">
        <v>19</v>
      </c>
      <c r="HY557" s="132">
        <v>19</v>
      </c>
      <c r="HZ557" s="132">
        <v>19</v>
      </c>
      <c r="IA557" s="132">
        <v>19</v>
      </c>
      <c r="IB557" s="132">
        <v>19</v>
      </c>
      <c r="IC557" s="132">
        <v>19</v>
      </c>
      <c r="ID557" s="132">
        <v>19</v>
      </c>
      <c r="IE557" s="132">
        <f>Deaths_by_occurrence!$EPD18</f>
        <v>18</v>
      </c>
      <c r="IF557" s="132">
        <v>19</v>
      </c>
      <c r="IG557" s="132">
        <v>19</v>
      </c>
      <c r="IH557" s="132">
        <v>19</v>
      </c>
      <c r="II557" s="132">
        <v>19</v>
      </c>
      <c r="IJ557" s="132">
        <v>19</v>
      </c>
      <c r="IK557" s="132">
        <v>19</v>
      </c>
      <c r="IL557" s="132">
        <v>19</v>
      </c>
      <c r="IM557" s="132">
        <v>19</v>
      </c>
      <c r="IN557" s="132">
        <v>19</v>
      </c>
      <c r="IO557" s="132">
        <v>19</v>
      </c>
      <c r="IP557" s="132">
        <v>19</v>
      </c>
      <c r="IQ557" s="132">
        <v>19</v>
      </c>
      <c r="IR557" s="132">
        <v>19</v>
      </c>
      <c r="IS557" s="132">
        <v>19</v>
      </c>
      <c r="IT557" s="132">
        <v>19</v>
      </c>
      <c r="IU557" s="132">
        <v>19</v>
      </c>
      <c r="IV557" s="132">
        <v>19</v>
      </c>
      <c r="IW557" s="132">
        <v>19</v>
      </c>
      <c r="IX557" s="132">
        <v>19</v>
      </c>
      <c r="IY557" s="132">
        <v>19</v>
      </c>
      <c r="IZ557" s="132">
        <v>19</v>
      </c>
      <c r="JA557" s="132">
        <v>19</v>
      </c>
      <c r="JB557" s="132">
        <v>19</v>
      </c>
      <c r="JC557" s="132">
        <v>19</v>
      </c>
      <c r="JD557" s="132">
        <v>19</v>
      </c>
      <c r="JE557" s="132">
        <v>19</v>
      </c>
      <c r="JF557" s="132">
        <v>19</v>
      </c>
      <c r="JG557" s="132">
        <v>19</v>
      </c>
      <c r="JH557" s="132">
        <v>19</v>
      </c>
      <c r="JI557" s="132">
        <v>19</v>
      </c>
      <c r="JJ557" s="132">
        <v>19</v>
      </c>
      <c r="JK557" s="132">
        <v>19</v>
      </c>
      <c r="JL557" s="132">
        <v>19</v>
      </c>
      <c r="JM557" s="132">
        <v>19</v>
      </c>
      <c r="JN557" s="132">
        <v>19</v>
      </c>
      <c r="JO557" s="132">
        <v>19</v>
      </c>
      <c r="JP557" s="132">
        <v>19</v>
      </c>
      <c r="JQ557" s="132">
        <v>19</v>
      </c>
      <c r="JR557" s="132">
        <v>19</v>
      </c>
      <c r="JS557" s="132">
        <v>19</v>
      </c>
      <c r="JT557" s="132">
        <v>19</v>
      </c>
      <c r="JU557" s="132">
        <v>19</v>
      </c>
      <c r="JV557" s="132">
        <v>19</v>
      </c>
      <c r="JW557" s="132">
        <v>19</v>
      </c>
      <c r="JX557" s="132">
        <v>19</v>
      </c>
      <c r="JY557" s="132">
        <v>19</v>
      </c>
      <c r="JZ557" s="132">
        <v>19</v>
      </c>
      <c r="KA557" s="132">
        <v>19</v>
      </c>
      <c r="KB557" s="132">
        <v>19</v>
      </c>
      <c r="KC557" s="132">
        <v>19</v>
      </c>
      <c r="KD557" s="132">
        <v>19</v>
      </c>
      <c r="KE557" s="132">
        <v>19</v>
      </c>
      <c r="KF557" s="132">
        <v>19</v>
      </c>
      <c r="KG557" s="132">
        <v>19</v>
      </c>
      <c r="KH557" s="132">
        <v>19</v>
      </c>
      <c r="KI557" s="132">
        <v>19</v>
      </c>
      <c r="KJ557" s="132">
        <v>19</v>
      </c>
      <c r="KK557" s="132">
        <f>Deaths_by_occurrence!$EPD18</f>
        <v>18</v>
      </c>
      <c r="KL557" s="132">
        <v>19</v>
      </c>
      <c r="KM557" s="132">
        <v>19</v>
      </c>
      <c r="KN557" s="132">
        <v>19</v>
      </c>
      <c r="KO557" s="132">
        <v>19</v>
      </c>
      <c r="KP557" s="132">
        <v>19</v>
      </c>
      <c r="KQ557" s="132">
        <v>19</v>
      </c>
      <c r="KR557" s="132">
        <v>19</v>
      </c>
      <c r="KS557" s="132">
        <v>19</v>
      </c>
      <c r="KT557" s="132">
        <v>19</v>
      </c>
      <c r="KU557" s="132">
        <v>19</v>
      </c>
      <c r="KV557" s="132">
        <v>19</v>
      </c>
      <c r="KW557" s="132">
        <v>19</v>
      </c>
      <c r="KX557" s="132">
        <v>19</v>
      </c>
      <c r="KY557" s="132">
        <v>19</v>
      </c>
      <c r="KZ557" s="132">
        <v>19</v>
      </c>
      <c r="LA557" s="132">
        <v>19</v>
      </c>
      <c r="LB557" s="132">
        <v>19</v>
      </c>
      <c r="LC557" s="132">
        <v>19</v>
      </c>
      <c r="LD557" s="132">
        <v>19</v>
      </c>
      <c r="LE557" s="132">
        <v>19</v>
      </c>
      <c r="LF557" s="132">
        <v>19</v>
      </c>
      <c r="LG557" s="132">
        <v>19</v>
      </c>
      <c r="LH557" s="132">
        <v>19</v>
      </c>
      <c r="LI557" s="132">
        <v>19</v>
      </c>
      <c r="LJ557" s="132">
        <v>19</v>
      </c>
      <c r="LK557" s="132">
        <v>19</v>
      </c>
      <c r="LL557" s="132">
        <v>19</v>
      </c>
      <c r="LM557" s="132">
        <v>19</v>
      </c>
      <c r="LN557" s="132">
        <v>19</v>
      </c>
      <c r="LO557" s="132">
        <v>19</v>
      </c>
      <c r="LP557" s="132">
        <v>19</v>
      </c>
      <c r="LQ557" s="133">
        <v>19</v>
      </c>
      <c r="LR557" s="133">
        <v>19</v>
      </c>
      <c r="LS557" s="133">
        <v>19</v>
      </c>
      <c r="LT557" s="133">
        <v>19</v>
      </c>
      <c r="LU557" s="133">
        <v>19</v>
      </c>
      <c r="LV557" s="133">
        <v>19</v>
      </c>
      <c r="LW557" s="133">
        <v>19</v>
      </c>
      <c r="LX557" s="133">
        <v>19</v>
      </c>
      <c r="LY557" s="133">
        <v>19</v>
      </c>
      <c r="LZ557" s="133">
        <v>19</v>
      </c>
      <c r="MA557" s="133">
        <v>19</v>
      </c>
      <c r="MB557" s="133">
        <v>19</v>
      </c>
      <c r="MC557" s="133">
        <v>19</v>
      </c>
      <c r="MD557" s="133">
        <v>19</v>
      </c>
      <c r="ME557" s="133">
        <v>19</v>
      </c>
      <c r="MF557" s="133">
        <v>19</v>
      </c>
      <c r="MG557" s="133">
        <v>19</v>
      </c>
      <c r="MH557" s="133">
        <v>19</v>
      </c>
      <c r="MI557" s="133">
        <v>19</v>
      </c>
      <c r="MJ557" s="133">
        <v>19</v>
      </c>
      <c r="MK557" s="133">
        <v>19</v>
      </c>
      <c r="ML557" s="133">
        <v>19</v>
      </c>
      <c r="MM557" s="133">
        <v>19</v>
      </c>
      <c r="MN557" s="133">
        <v>19</v>
      </c>
      <c r="MO557" s="133">
        <v>19</v>
      </c>
      <c r="MP557" s="133">
        <v>19</v>
      </c>
      <c r="MQ557" s="133">
        <v>19</v>
      </c>
      <c r="MR557" s="133">
        <v>19</v>
      </c>
      <c r="MS557" s="133">
        <v>19</v>
      </c>
      <c r="MT557" s="133">
        <v>19</v>
      </c>
      <c r="MU557" s="133">
        <v>19</v>
      </c>
      <c r="MV557" s="133">
        <v>19</v>
      </c>
      <c r="MW557" s="133">
        <v>19</v>
      </c>
      <c r="MX557" s="133">
        <v>19</v>
      </c>
      <c r="MY557" s="133">
        <v>19</v>
      </c>
      <c r="MZ557" s="133">
        <v>19</v>
      </c>
      <c r="NA557" s="133">
        <v>19</v>
      </c>
      <c r="NB557" s="133">
        <v>19</v>
      </c>
      <c r="NC557" s="133">
        <v>19</v>
      </c>
      <c r="ND557" s="133">
        <v>19</v>
      </c>
      <c r="NE557" s="133">
        <v>19</v>
      </c>
      <c r="NF557" s="133">
        <v>19</v>
      </c>
      <c r="NG557" s="133">
        <v>19</v>
      </c>
      <c r="NH557" s="133">
        <v>19</v>
      </c>
      <c r="NI557" s="133">
        <v>19</v>
      </c>
      <c r="NJ557" s="133">
        <v>19</v>
      </c>
      <c r="NK557" s="133">
        <v>19</v>
      </c>
      <c r="NL557" s="133">
        <v>19</v>
      </c>
      <c r="NM557" s="133">
        <v>19</v>
      </c>
      <c r="NN557" s="133">
        <v>19</v>
      </c>
      <c r="NO557" s="133">
        <v>19</v>
      </c>
      <c r="NP557" s="133">
        <v>19</v>
      </c>
      <c r="NQ557" s="133">
        <v>19</v>
      </c>
      <c r="NR557" s="133">
        <v>19</v>
      </c>
      <c r="NS557" s="133">
        <v>19</v>
      </c>
      <c r="NT557" s="133">
        <v>19</v>
      </c>
      <c r="NU557" s="133">
        <v>19</v>
      </c>
      <c r="NV557" s="133">
        <v>19</v>
      </c>
      <c r="NW557" s="133">
        <v>19</v>
      </c>
      <c r="NX557" s="133">
        <v>19</v>
      </c>
      <c r="NY557" s="133">
        <v>19</v>
      </c>
      <c r="NZ557" s="133">
        <v>19</v>
      </c>
      <c r="OA557" s="133">
        <v>19</v>
      </c>
      <c r="OB557" s="133">
        <v>19</v>
      </c>
      <c r="OC557" s="133">
        <v>19</v>
      </c>
      <c r="OD557" s="133">
        <v>19</v>
      </c>
      <c r="OE557" s="133">
        <v>19</v>
      </c>
      <c r="OF557" s="133">
        <v>19</v>
      </c>
      <c r="OG557" s="133">
        <v>19</v>
      </c>
      <c r="OH557" s="133">
        <v>19</v>
      </c>
      <c r="OI557" s="133">
        <v>19</v>
      </c>
      <c r="OJ557" s="133">
        <v>19</v>
      </c>
      <c r="OK557" s="133">
        <v>19</v>
      </c>
      <c r="OL557" s="133">
        <v>19</v>
      </c>
      <c r="OM557" s="133">
        <v>19</v>
      </c>
      <c r="ON557" s="133">
        <v>19</v>
      </c>
      <c r="OO557" s="133">
        <v>19</v>
      </c>
      <c r="OP557" s="133">
        <v>19</v>
      </c>
      <c r="OQ557" s="133">
        <v>19</v>
      </c>
      <c r="OR557" s="133">
        <v>19</v>
      </c>
      <c r="OS557" s="133">
        <v>19</v>
      </c>
      <c r="OT557" s="133">
        <v>19</v>
      </c>
      <c r="OU557" s="133">
        <v>19</v>
      </c>
      <c r="OV557" s="133">
        <v>19</v>
      </c>
      <c r="OW557" s="133">
        <v>19</v>
      </c>
      <c r="OX557" s="133">
        <v>18</v>
      </c>
      <c r="OY557" s="133">
        <v>18</v>
      </c>
      <c r="OZ557" s="133">
        <v>18</v>
      </c>
      <c r="PA557" s="133">
        <v>18</v>
      </c>
      <c r="PB557" s="133">
        <v>18</v>
      </c>
      <c r="PC557" s="133">
        <v>18</v>
      </c>
      <c r="PD557" s="133">
        <v>18</v>
      </c>
      <c r="PE557" s="133">
        <v>18</v>
      </c>
      <c r="PF557" s="133">
        <v>18</v>
      </c>
      <c r="PG557" s="133">
        <v>18</v>
      </c>
      <c r="PH557" s="133">
        <v>18</v>
      </c>
      <c r="PI557" s="133">
        <v>18</v>
      </c>
      <c r="PJ557" s="133">
        <v>18</v>
      </c>
      <c r="PK557" s="133">
        <v>18</v>
      </c>
      <c r="PL557" s="133">
        <v>18</v>
      </c>
      <c r="PM557" s="133">
        <v>18</v>
      </c>
      <c r="PN557" s="133">
        <v>18</v>
      </c>
      <c r="PO557" s="133">
        <v>18</v>
      </c>
      <c r="PP557" s="133">
        <v>18</v>
      </c>
      <c r="PQ557" s="133">
        <v>18</v>
      </c>
      <c r="PR557" s="133">
        <v>18</v>
      </c>
      <c r="PS557" s="133">
        <v>18</v>
      </c>
      <c r="PT557" s="133">
        <v>18</v>
      </c>
      <c r="PU557" s="133">
        <v>18</v>
      </c>
      <c r="PV557" s="133">
        <v>18</v>
      </c>
      <c r="PW557" s="133">
        <v>18</v>
      </c>
      <c r="PX557" s="133">
        <v>18</v>
      </c>
      <c r="PY557" s="133">
        <v>18</v>
      </c>
      <c r="PZ557" s="133">
        <v>18</v>
      </c>
      <c r="QA557" s="133">
        <v>18</v>
      </c>
      <c r="QB557" s="133">
        <v>18</v>
      </c>
      <c r="QC557" s="133">
        <v>18</v>
      </c>
      <c r="QD557" s="133">
        <v>18</v>
      </c>
      <c r="QE557" s="133">
        <v>18</v>
      </c>
      <c r="QF557" s="133">
        <v>18</v>
      </c>
      <c r="QG557" s="133">
        <v>18</v>
      </c>
      <c r="QH557" s="133">
        <v>18</v>
      </c>
      <c r="QI557" s="133">
        <v>18</v>
      </c>
      <c r="QJ557" s="133">
        <v>18</v>
      </c>
      <c r="QK557" s="133">
        <v>18</v>
      </c>
      <c r="QL557" s="129">
        <v>18</v>
      </c>
      <c r="QM557" s="144">
        <v>18</v>
      </c>
      <c r="QN557" s="129">
        <v>18</v>
      </c>
      <c r="QO557" s="129">
        <v>18</v>
      </c>
      <c r="QP557" s="129">
        <v>18</v>
      </c>
      <c r="QQ557" s="129">
        <v>18</v>
      </c>
      <c r="QR557" s="129">
        <v>18</v>
      </c>
      <c r="QS557" s="129">
        <v>18</v>
      </c>
      <c r="QT557" s="129">
        <v>18</v>
      </c>
      <c r="QU557" s="129">
        <v>18</v>
      </c>
      <c r="QV557" s="129">
        <v>18</v>
      </c>
      <c r="QW557" s="129">
        <v>18</v>
      </c>
      <c r="QX557" s="129">
        <v>18</v>
      </c>
      <c r="QY557" s="129">
        <v>18</v>
      </c>
      <c r="QZ557" s="129">
        <v>18</v>
      </c>
      <c r="RA557" s="129">
        <v>18</v>
      </c>
      <c r="RB557" s="129">
        <v>18</v>
      </c>
      <c r="RC557" s="129">
        <v>18</v>
      </c>
      <c r="RD557" s="129">
        <v>18</v>
      </c>
      <c r="RE557" s="129">
        <v>18</v>
      </c>
      <c r="RF557" s="129">
        <v>18</v>
      </c>
      <c r="RG557" s="129">
        <v>18</v>
      </c>
      <c r="RH557" s="129">
        <v>18</v>
      </c>
      <c r="RI557" s="129">
        <v>18</v>
      </c>
      <c r="RJ557" s="129">
        <v>18</v>
      </c>
      <c r="RK557" s="129">
        <v>18</v>
      </c>
      <c r="RL557" s="129">
        <v>18</v>
      </c>
      <c r="RM557" s="129">
        <v>18</v>
      </c>
      <c r="RN557" s="129">
        <v>18</v>
      </c>
      <c r="RO557" s="129">
        <v>18</v>
      </c>
      <c r="RP557" s="129">
        <v>18</v>
      </c>
      <c r="RQ557" s="129">
        <v>18</v>
      </c>
      <c r="RR557" s="129">
        <v>18</v>
      </c>
      <c r="RS557" s="129">
        <v>18</v>
      </c>
      <c r="RT557" s="129">
        <v>18</v>
      </c>
      <c r="RU557" s="129">
        <v>18</v>
      </c>
      <c r="RV557" s="129">
        <v>18</v>
      </c>
      <c r="RW557" s="129">
        <v>18</v>
      </c>
      <c r="RX557" s="129">
        <v>18</v>
      </c>
      <c r="RY557" s="129">
        <v>17</v>
      </c>
      <c r="RZ557" s="129">
        <v>17</v>
      </c>
      <c r="SA557" s="129">
        <v>17</v>
      </c>
      <c r="SB557" s="129">
        <v>15</v>
      </c>
      <c r="SC557" s="129">
        <v>15</v>
      </c>
      <c r="SD557" s="129">
        <v>15</v>
      </c>
      <c r="SE557" s="142">
        <v>15</v>
      </c>
    </row>
    <row r="558" spans="1:499" x14ac:dyDescent="0.25">
      <c r="A558" s="40">
        <v>43904</v>
      </c>
      <c r="B558" s="132">
        <f>Deaths_by_occurrence!$EPK18</f>
        <v>13</v>
      </c>
      <c r="C558" s="132">
        <v>13</v>
      </c>
      <c r="D558" s="132">
        <v>13</v>
      </c>
      <c r="E558" s="132">
        <v>13</v>
      </c>
      <c r="F558" s="132">
        <v>13</v>
      </c>
      <c r="G558" s="132">
        <v>13</v>
      </c>
      <c r="H558" s="132">
        <v>13</v>
      </c>
      <c r="I558" s="132">
        <v>13</v>
      </c>
      <c r="J558" s="132">
        <v>13</v>
      </c>
      <c r="K558" s="132">
        <v>13</v>
      </c>
      <c r="L558" s="132">
        <v>13</v>
      </c>
      <c r="M558" s="132">
        <v>13</v>
      </c>
      <c r="N558" s="132">
        <v>13</v>
      </c>
      <c r="O558" s="132">
        <v>13</v>
      </c>
      <c r="P558" s="132">
        <v>13</v>
      </c>
      <c r="Q558" s="132">
        <v>13</v>
      </c>
      <c r="R558" s="132">
        <v>13</v>
      </c>
      <c r="S558" s="132">
        <v>13</v>
      </c>
      <c r="T558" s="132">
        <v>13</v>
      </c>
      <c r="U558" s="132">
        <v>13</v>
      </c>
      <c r="V558" s="132">
        <v>13</v>
      </c>
      <c r="W558" s="132">
        <v>13</v>
      </c>
      <c r="X558" s="132">
        <v>13</v>
      </c>
      <c r="Y558" s="132">
        <v>13</v>
      </c>
      <c r="Z558" s="132">
        <v>13</v>
      </c>
      <c r="AA558" s="132">
        <v>13</v>
      </c>
      <c r="AB558" s="132">
        <v>13</v>
      </c>
      <c r="AC558" s="132">
        <v>13</v>
      </c>
      <c r="AD558" s="132">
        <v>13</v>
      </c>
      <c r="AE558" s="132">
        <v>13</v>
      </c>
      <c r="AF558" s="132">
        <v>13</v>
      </c>
      <c r="AG558" s="132">
        <v>13</v>
      </c>
      <c r="AH558" s="132">
        <v>13</v>
      </c>
      <c r="AI558" s="132">
        <v>13</v>
      </c>
      <c r="AJ558" s="132">
        <v>13</v>
      </c>
      <c r="AK558" s="132">
        <v>13</v>
      </c>
      <c r="AL558" s="132">
        <v>13</v>
      </c>
      <c r="AM558" s="132">
        <v>13</v>
      </c>
      <c r="AN558" s="132">
        <v>13</v>
      </c>
      <c r="AO558" s="132">
        <v>13</v>
      </c>
      <c r="AP558" s="132">
        <v>13</v>
      </c>
      <c r="AQ558" s="132">
        <v>13</v>
      </c>
      <c r="AR558" s="132">
        <v>13</v>
      </c>
      <c r="AS558" s="132">
        <v>13</v>
      </c>
      <c r="AT558" s="132">
        <v>13</v>
      </c>
      <c r="AU558" s="132">
        <v>13</v>
      </c>
      <c r="AV558" s="132">
        <v>13</v>
      </c>
      <c r="AW558" s="132">
        <v>13</v>
      </c>
      <c r="AX558" s="132">
        <v>13</v>
      </c>
      <c r="AY558" s="132">
        <v>13</v>
      </c>
      <c r="AZ558" s="132">
        <v>13</v>
      </c>
      <c r="BA558" s="132">
        <v>13</v>
      </c>
      <c r="BB558" s="132">
        <v>13</v>
      </c>
      <c r="BC558" s="132">
        <v>13</v>
      </c>
      <c r="BD558" s="132">
        <v>13</v>
      </c>
      <c r="BE558" s="132">
        <v>13</v>
      </c>
      <c r="BF558" s="132">
        <v>13</v>
      </c>
      <c r="BG558" s="132">
        <v>13</v>
      </c>
      <c r="BH558" s="132">
        <v>13</v>
      </c>
      <c r="BI558" s="132">
        <v>13</v>
      </c>
      <c r="BJ558" s="132">
        <v>13</v>
      </c>
      <c r="BK558" s="132">
        <v>13</v>
      </c>
      <c r="BL558" s="132">
        <v>13</v>
      </c>
      <c r="BM558" s="132">
        <v>13</v>
      </c>
      <c r="BN558" s="132">
        <v>13</v>
      </c>
      <c r="BO558" s="132">
        <v>13</v>
      </c>
      <c r="BP558" s="132">
        <v>13</v>
      </c>
      <c r="BQ558" s="132">
        <v>13</v>
      </c>
      <c r="BR558" s="132">
        <v>13</v>
      </c>
      <c r="BS558" s="132">
        <v>13</v>
      </c>
      <c r="BT558" s="132">
        <v>13</v>
      </c>
      <c r="BU558" s="132">
        <v>13</v>
      </c>
      <c r="BV558" s="132">
        <v>13</v>
      </c>
      <c r="BW558" s="132">
        <v>13</v>
      </c>
      <c r="BX558" s="132">
        <v>13</v>
      </c>
      <c r="BY558" s="132">
        <v>13</v>
      </c>
      <c r="BZ558" s="132">
        <v>13</v>
      </c>
      <c r="CA558" s="132">
        <v>13</v>
      </c>
      <c r="CB558" s="132">
        <v>13</v>
      </c>
      <c r="CC558" s="132">
        <v>13</v>
      </c>
      <c r="CD558" s="132">
        <v>13</v>
      </c>
      <c r="CE558" s="132">
        <v>13</v>
      </c>
      <c r="CF558" s="132">
        <v>13</v>
      </c>
      <c r="CG558" s="132">
        <v>13</v>
      </c>
      <c r="CH558" s="132">
        <v>13</v>
      </c>
      <c r="CI558" s="132">
        <v>13</v>
      </c>
      <c r="CJ558" s="132">
        <v>13</v>
      </c>
      <c r="CK558" s="132">
        <v>13</v>
      </c>
      <c r="CL558" s="132">
        <v>13</v>
      </c>
      <c r="CM558" s="132">
        <v>13</v>
      </c>
      <c r="CN558" s="132">
        <v>13</v>
      </c>
      <c r="CO558" s="132">
        <v>13</v>
      </c>
      <c r="CP558" s="132">
        <v>13</v>
      </c>
      <c r="CQ558" s="132">
        <v>13</v>
      </c>
      <c r="CR558" s="132">
        <v>13</v>
      </c>
      <c r="CS558" s="132">
        <v>13</v>
      </c>
      <c r="CT558" s="132">
        <v>13</v>
      </c>
      <c r="CU558" s="132">
        <v>13</v>
      </c>
      <c r="CV558" s="132">
        <v>13</v>
      </c>
      <c r="CW558" s="132">
        <v>13</v>
      </c>
      <c r="CX558" s="132">
        <v>13</v>
      </c>
      <c r="CY558" s="132">
        <v>13</v>
      </c>
      <c r="CZ558" s="132">
        <v>13</v>
      </c>
      <c r="DA558" s="132">
        <v>13</v>
      </c>
      <c r="DB558" s="132">
        <v>13</v>
      </c>
      <c r="DC558" s="132">
        <v>13</v>
      </c>
      <c r="DD558" s="132">
        <v>13</v>
      </c>
      <c r="DE558" s="132">
        <v>13</v>
      </c>
      <c r="DF558" s="240">
        <v>13</v>
      </c>
      <c r="DG558" s="240">
        <v>13</v>
      </c>
      <c r="DH558" s="246">
        <v>13</v>
      </c>
      <c r="DI558" s="247">
        <v>13</v>
      </c>
      <c r="DJ558" s="247">
        <v>13</v>
      </c>
      <c r="DK558" s="247">
        <v>13</v>
      </c>
      <c r="DL558" s="247">
        <v>13</v>
      </c>
      <c r="DM558" s="132">
        <v>13</v>
      </c>
      <c r="DN558" s="132">
        <v>13</v>
      </c>
      <c r="DO558" s="132">
        <v>13</v>
      </c>
      <c r="DP558" s="132">
        <v>13</v>
      </c>
      <c r="DQ558" s="132">
        <v>13</v>
      </c>
      <c r="DR558" s="132">
        <v>13</v>
      </c>
      <c r="DS558" s="132">
        <v>13</v>
      </c>
      <c r="DT558" s="132">
        <v>13</v>
      </c>
      <c r="DU558" s="132">
        <v>13</v>
      </c>
      <c r="DV558" s="132">
        <v>13</v>
      </c>
      <c r="DW558" s="132">
        <v>13</v>
      </c>
      <c r="DX558" s="132">
        <v>13</v>
      </c>
      <c r="DY558" s="132">
        <v>13</v>
      </c>
      <c r="DZ558" s="132">
        <v>13</v>
      </c>
      <c r="EA558" s="132">
        <v>13</v>
      </c>
      <c r="EB558" s="132">
        <v>13</v>
      </c>
      <c r="EC558" s="132">
        <v>13</v>
      </c>
      <c r="ED558" s="132">
        <v>13</v>
      </c>
      <c r="EE558" s="132">
        <v>13</v>
      </c>
      <c r="EF558" s="132">
        <v>13</v>
      </c>
      <c r="EG558" s="132">
        <v>13</v>
      </c>
      <c r="EH558" s="132">
        <v>13</v>
      </c>
      <c r="EI558" s="132">
        <v>13</v>
      </c>
      <c r="EJ558" s="132">
        <v>13</v>
      </c>
      <c r="EK558" s="132">
        <v>13</v>
      </c>
      <c r="EL558" s="132">
        <v>13</v>
      </c>
      <c r="EM558" s="132">
        <v>13</v>
      </c>
      <c r="EN558" s="132">
        <v>13</v>
      </c>
      <c r="EO558" s="132">
        <v>13</v>
      </c>
      <c r="EP558" s="132">
        <v>13</v>
      </c>
      <c r="EQ558" s="132">
        <v>13</v>
      </c>
      <c r="ER558" s="132">
        <v>13</v>
      </c>
      <c r="ES558" s="132">
        <v>13</v>
      </c>
      <c r="ET558" s="132">
        <v>13</v>
      </c>
      <c r="EU558" s="132">
        <v>13</v>
      </c>
      <c r="EV558" s="132">
        <v>13</v>
      </c>
      <c r="EW558" s="132">
        <v>13</v>
      </c>
      <c r="EX558" s="132">
        <v>13</v>
      </c>
      <c r="EY558" s="132">
        <v>13</v>
      </c>
      <c r="EZ558" s="132">
        <v>13</v>
      </c>
      <c r="FA558" s="132">
        <v>13</v>
      </c>
      <c r="FB558" s="132">
        <v>13</v>
      </c>
      <c r="FC558" s="132">
        <v>13</v>
      </c>
      <c r="FD558" s="132">
        <v>13</v>
      </c>
      <c r="FE558" s="132">
        <v>13</v>
      </c>
      <c r="FF558" s="132">
        <v>13</v>
      </c>
      <c r="FG558" s="132">
        <v>13</v>
      </c>
      <c r="FH558" s="132">
        <v>13</v>
      </c>
      <c r="FI558" s="132">
        <v>13</v>
      </c>
      <c r="FJ558" s="132">
        <v>13</v>
      </c>
      <c r="FK558" s="132">
        <v>13</v>
      </c>
      <c r="FL558" s="132">
        <v>13</v>
      </c>
      <c r="FM558" s="132">
        <v>13</v>
      </c>
      <c r="FN558" s="132">
        <v>13</v>
      </c>
      <c r="FO558" s="132">
        <v>13</v>
      </c>
      <c r="FP558" s="132">
        <v>13</v>
      </c>
      <c r="FQ558" s="132">
        <v>13</v>
      </c>
      <c r="FR558" s="132">
        <v>13</v>
      </c>
      <c r="FS558" s="132">
        <v>13</v>
      </c>
      <c r="FT558" s="132">
        <v>13</v>
      </c>
      <c r="FU558" s="132">
        <v>13</v>
      </c>
      <c r="FV558" s="132">
        <v>13</v>
      </c>
      <c r="FW558" s="132">
        <v>13</v>
      </c>
      <c r="FX558" s="132">
        <v>13</v>
      </c>
      <c r="FY558" s="132">
        <v>13</v>
      </c>
      <c r="FZ558" s="132">
        <v>13</v>
      </c>
      <c r="GA558" s="132">
        <v>13</v>
      </c>
      <c r="GB558" s="132">
        <v>13</v>
      </c>
      <c r="GC558" s="132">
        <v>13</v>
      </c>
      <c r="GD558" s="132">
        <v>13</v>
      </c>
      <c r="GE558" s="132">
        <v>13</v>
      </c>
      <c r="GF558" s="132">
        <v>13</v>
      </c>
      <c r="GG558" s="132">
        <v>13</v>
      </c>
      <c r="GH558" s="132">
        <v>13</v>
      </c>
      <c r="GI558" s="132">
        <v>13</v>
      </c>
      <c r="GJ558" s="132">
        <v>13</v>
      </c>
      <c r="GK558" s="132">
        <v>13</v>
      </c>
      <c r="GL558" s="132">
        <v>13</v>
      </c>
      <c r="GM558" s="132">
        <v>13</v>
      </c>
      <c r="GN558" s="132">
        <v>13</v>
      </c>
      <c r="GO558" s="132">
        <v>13</v>
      </c>
      <c r="GP558" s="132">
        <v>13</v>
      </c>
      <c r="GQ558" s="132">
        <v>13</v>
      </c>
      <c r="GR558" s="132">
        <v>13</v>
      </c>
      <c r="GS558" s="132">
        <v>13</v>
      </c>
      <c r="GT558" s="132">
        <v>13</v>
      </c>
      <c r="GU558" s="132">
        <v>13</v>
      </c>
      <c r="GV558" s="132">
        <v>13</v>
      </c>
      <c r="GW558" s="132">
        <v>13</v>
      </c>
      <c r="GX558" s="132">
        <v>13</v>
      </c>
      <c r="GY558" s="132">
        <v>13</v>
      </c>
      <c r="GZ558" s="132">
        <v>13</v>
      </c>
      <c r="HA558" s="132">
        <v>13</v>
      </c>
      <c r="HB558" s="132">
        <v>13</v>
      </c>
      <c r="HC558" s="132">
        <v>13</v>
      </c>
      <c r="HD558" s="132">
        <v>13</v>
      </c>
      <c r="HE558" s="132">
        <v>13</v>
      </c>
      <c r="HF558" s="132">
        <v>13</v>
      </c>
      <c r="HG558" s="132">
        <v>13</v>
      </c>
      <c r="HH558" s="132">
        <v>13</v>
      </c>
      <c r="HI558" s="132">
        <v>13</v>
      </c>
      <c r="HJ558" s="132">
        <v>13</v>
      </c>
      <c r="HK558" s="132">
        <v>13</v>
      </c>
      <c r="HL558" s="132">
        <v>13</v>
      </c>
      <c r="HM558" s="132">
        <v>13</v>
      </c>
      <c r="HN558" s="132">
        <v>13</v>
      </c>
      <c r="HO558" s="132">
        <v>13</v>
      </c>
      <c r="HP558" s="132">
        <v>13</v>
      </c>
      <c r="HQ558" s="132">
        <v>13</v>
      </c>
      <c r="HR558" s="132">
        <v>13</v>
      </c>
      <c r="HS558" s="132">
        <v>13</v>
      </c>
      <c r="HT558" s="132">
        <v>13</v>
      </c>
      <c r="HU558" s="132">
        <v>13</v>
      </c>
      <c r="HV558" s="132">
        <v>13</v>
      </c>
      <c r="HW558" s="132">
        <v>13</v>
      </c>
      <c r="HX558" s="132">
        <v>13</v>
      </c>
      <c r="HY558" s="132">
        <v>13</v>
      </c>
      <c r="HZ558" s="132">
        <v>13</v>
      </c>
      <c r="IA558" s="132">
        <v>13</v>
      </c>
      <c r="IB558" s="132">
        <v>13</v>
      </c>
      <c r="IC558" s="132">
        <v>13</v>
      </c>
      <c r="ID558" s="132">
        <v>13</v>
      </c>
      <c r="IE558" s="132">
        <f>Deaths_by_occurrence!$EPK18</f>
        <v>13</v>
      </c>
      <c r="IF558" s="132">
        <v>13</v>
      </c>
      <c r="IG558" s="132">
        <v>13</v>
      </c>
      <c r="IH558" s="132">
        <v>13</v>
      </c>
      <c r="II558" s="132">
        <v>13</v>
      </c>
      <c r="IJ558" s="132">
        <v>13</v>
      </c>
      <c r="IK558" s="132">
        <v>13</v>
      </c>
      <c r="IL558" s="132">
        <v>13</v>
      </c>
      <c r="IM558" s="132">
        <v>13</v>
      </c>
      <c r="IN558" s="132">
        <v>13</v>
      </c>
      <c r="IO558" s="132">
        <v>13</v>
      </c>
      <c r="IP558" s="132">
        <v>13</v>
      </c>
      <c r="IQ558" s="132">
        <v>13</v>
      </c>
      <c r="IR558" s="132">
        <v>13</v>
      </c>
      <c r="IS558" s="132">
        <v>13</v>
      </c>
      <c r="IT558" s="132">
        <v>13</v>
      </c>
      <c r="IU558" s="132">
        <v>13</v>
      </c>
      <c r="IV558" s="132">
        <v>13</v>
      </c>
      <c r="IW558" s="132">
        <v>13</v>
      </c>
      <c r="IX558" s="132">
        <v>13</v>
      </c>
      <c r="IY558" s="132">
        <v>13</v>
      </c>
      <c r="IZ558" s="132">
        <v>13</v>
      </c>
      <c r="JA558" s="132">
        <v>13</v>
      </c>
      <c r="JB558" s="132">
        <v>13</v>
      </c>
      <c r="JC558" s="132">
        <v>13</v>
      </c>
      <c r="JD558" s="132">
        <v>13</v>
      </c>
      <c r="JE558" s="132">
        <v>13</v>
      </c>
      <c r="JF558" s="132">
        <v>13</v>
      </c>
      <c r="JG558" s="132">
        <v>13</v>
      </c>
      <c r="JH558" s="132">
        <v>13</v>
      </c>
      <c r="JI558" s="132">
        <v>13</v>
      </c>
      <c r="JJ558" s="132">
        <v>13</v>
      </c>
      <c r="JK558" s="132">
        <v>13</v>
      </c>
      <c r="JL558" s="132">
        <v>13</v>
      </c>
      <c r="JM558" s="132">
        <v>13</v>
      </c>
      <c r="JN558" s="132">
        <v>13</v>
      </c>
      <c r="JO558" s="132">
        <v>13</v>
      </c>
      <c r="JP558" s="132">
        <v>13</v>
      </c>
      <c r="JQ558" s="132">
        <v>13</v>
      </c>
      <c r="JR558" s="132">
        <v>13</v>
      </c>
      <c r="JS558" s="132">
        <v>13</v>
      </c>
      <c r="JT558" s="132">
        <v>13</v>
      </c>
      <c r="JU558" s="132">
        <v>13</v>
      </c>
      <c r="JV558" s="132">
        <v>13</v>
      </c>
      <c r="JW558" s="132">
        <v>13</v>
      </c>
      <c r="JX558" s="132">
        <v>13</v>
      </c>
      <c r="JY558" s="132">
        <v>13</v>
      </c>
      <c r="JZ558" s="132">
        <v>13</v>
      </c>
      <c r="KA558" s="132">
        <v>13</v>
      </c>
      <c r="KB558" s="132">
        <v>13</v>
      </c>
      <c r="KC558" s="132">
        <v>13</v>
      </c>
      <c r="KD558" s="132">
        <v>13</v>
      </c>
      <c r="KE558" s="132">
        <v>13</v>
      </c>
      <c r="KF558" s="132">
        <v>13</v>
      </c>
      <c r="KG558" s="132">
        <v>13</v>
      </c>
      <c r="KH558" s="132">
        <v>13</v>
      </c>
      <c r="KI558" s="132">
        <v>13</v>
      </c>
      <c r="KJ558" s="132">
        <v>13</v>
      </c>
      <c r="KK558" s="132">
        <f>Deaths_by_occurrence!$EPK18</f>
        <v>13</v>
      </c>
      <c r="KL558" s="132">
        <v>13</v>
      </c>
      <c r="KM558" s="132">
        <v>13</v>
      </c>
      <c r="KN558" s="132">
        <v>13</v>
      </c>
      <c r="KO558" s="132">
        <v>13</v>
      </c>
      <c r="KP558" s="132">
        <v>13</v>
      </c>
      <c r="KQ558" s="132">
        <v>13</v>
      </c>
      <c r="KR558" s="132">
        <v>13</v>
      </c>
      <c r="KS558" s="132">
        <v>13</v>
      </c>
      <c r="KT558" s="132">
        <v>13</v>
      </c>
      <c r="KU558" s="132">
        <v>13</v>
      </c>
      <c r="KV558" s="132">
        <v>13</v>
      </c>
      <c r="KW558" s="132">
        <v>13</v>
      </c>
      <c r="KX558" s="132">
        <v>13</v>
      </c>
      <c r="KY558" s="132">
        <v>13</v>
      </c>
      <c r="KZ558" s="132">
        <v>13</v>
      </c>
      <c r="LA558" s="132">
        <v>13</v>
      </c>
      <c r="LB558" s="132">
        <v>13</v>
      </c>
      <c r="LC558" s="132">
        <v>13</v>
      </c>
      <c r="LD558" s="132">
        <v>13</v>
      </c>
      <c r="LE558" s="132">
        <v>13</v>
      </c>
      <c r="LF558" s="132">
        <v>13</v>
      </c>
      <c r="LG558" s="132">
        <v>13</v>
      </c>
      <c r="LH558" s="132">
        <v>13</v>
      </c>
      <c r="LI558" s="132">
        <v>13</v>
      </c>
      <c r="LJ558" s="132">
        <v>13</v>
      </c>
      <c r="LK558" s="132">
        <v>13</v>
      </c>
      <c r="LL558" s="132">
        <v>13</v>
      </c>
      <c r="LM558" s="132">
        <v>13</v>
      </c>
      <c r="LN558" s="132">
        <v>13</v>
      </c>
      <c r="LO558" s="132">
        <v>13</v>
      </c>
      <c r="LP558" s="132">
        <v>13</v>
      </c>
      <c r="LQ558" s="133">
        <v>13</v>
      </c>
      <c r="LR558" s="133">
        <v>13</v>
      </c>
      <c r="LS558" s="133">
        <v>13</v>
      </c>
      <c r="LT558" s="133">
        <v>13</v>
      </c>
      <c r="LU558" s="133">
        <v>13</v>
      </c>
      <c r="LV558" s="133">
        <v>13</v>
      </c>
      <c r="LW558" s="133">
        <v>13</v>
      </c>
      <c r="LX558" s="133">
        <v>13</v>
      </c>
      <c r="LY558" s="133">
        <v>13</v>
      </c>
      <c r="LZ558" s="133">
        <v>13</v>
      </c>
      <c r="MA558" s="133">
        <v>13</v>
      </c>
      <c r="MB558" s="133">
        <v>13</v>
      </c>
      <c r="MC558" s="133">
        <v>13</v>
      </c>
      <c r="MD558" s="133">
        <v>13</v>
      </c>
      <c r="ME558" s="133">
        <v>13</v>
      </c>
      <c r="MF558" s="133">
        <v>13</v>
      </c>
      <c r="MG558" s="133">
        <v>13</v>
      </c>
      <c r="MH558" s="133">
        <v>13</v>
      </c>
      <c r="MI558" s="133">
        <v>13</v>
      </c>
      <c r="MJ558" s="133">
        <v>13</v>
      </c>
      <c r="MK558" s="133">
        <v>13</v>
      </c>
      <c r="ML558" s="133">
        <v>13</v>
      </c>
      <c r="MM558" s="133">
        <v>13</v>
      </c>
      <c r="MN558" s="133">
        <v>13</v>
      </c>
      <c r="MO558" s="133">
        <v>13</v>
      </c>
      <c r="MP558" s="133">
        <v>13</v>
      </c>
      <c r="MQ558" s="133">
        <v>13</v>
      </c>
      <c r="MR558" s="133">
        <v>13</v>
      </c>
      <c r="MS558" s="133">
        <v>13</v>
      </c>
      <c r="MT558" s="133">
        <v>13</v>
      </c>
      <c r="MU558" s="133">
        <v>13</v>
      </c>
      <c r="MV558" s="133">
        <v>13</v>
      </c>
      <c r="MW558" s="133">
        <v>13</v>
      </c>
      <c r="MX558" s="133">
        <v>13</v>
      </c>
      <c r="MY558" s="133">
        <v>13</v>
      </c>
      <c r="MZ558" s="133">
        <v>13</v>
      </c>
      <c r="NA558" s="133">
        <v>13</v>
      </c>
      <c r="NB558" s="133">
        <v>13</v>
      </c>
      <c r="NC558" s="133">
        <v>13</v>
      </c>
      <c r="ND558" s="133">
        <v>13</v>
      </c>
      <c r="NE558" s="133">
        <v>13</v>
      </c>
      <c r="NF558" s="133">
        <v>13</v>
      </c>
      <c r="NG558" s="133">
        <v>13</v>
      </c>
      <c r="NH558" s="133">
        <v>13</v>
      </c>
      <c r="NI558" s="133">
        <v>13</v>
      </c>
      <c r="NJ558" s="133">
        <v>13</v>
      </c>
      <c r="NK558" s="133">
        <v>13</v>
      </c>
      <c r="NL558" s="133">
        <v>13</v>
      </c>
      <c r="NM558" s="133">
        <v>13</v>
      </c>
      <c r="NN558" s="133">
        <v>13</v>
      </c>
      <c r="NO558" s="133">
        <v>13</v>
      </c>
      <c r="NP558" s="133">
        <v>13</v>
      </c>
      <c r="NQ558" s="133">
        <v>13</v>
      </c>
      <c r="NR558" s="133">
        <v>13</v>
      </c>
      <c r="NS558" s="133">
        <v>13</v>
      </c>
      <c r="NT558" s="133">
        <v>13</v>
      </c>
      <c r="NU558" s="133">
        <v>13</v>
      </c>
      <c r="NV558" s="133">
        <v>13</v>
      </c>
      <c r="NW558" s="133">
        <v>13</v>
      </c>
      <c r="NX558" s="133">
        <v>13</v>
      </c>
      <c r="NY558" s="133">
        <v>13</v>
      </c>
      <c r="NZ558" s="133">
        <v>13</v>
      </c>
      <c r="OA558" s="133">
        <v>13</v>
      </c>
      <c r="OB558" s="133">
        <v>13</v>
      </c>
      <c r="OC558" s="133">
        <v>13</v>
      </c>
      <c r="OD558" s="133">
        <v>13</v>
      </c>
      <c r="OE558" s="133">
        <v>13</v>
      </c>
      <c r="OF558" s="133">
        <v>13</v>
      </c>
      <c r="OG558" s="133">
        <v>13</v>
      </c>
      <c r="OH558" s="133">
        <v>13</v>
      </c>
      <c r="OI558" s="133">
        <v>13</v>
      </c>
      <c r="OJ558" s="133">
        <v>13</v>
      </c>
      <c r="OK558" s="133">
        <v>13</v>
      </c>
      <c r="OL558" s="133">
        <v>13</v>
      </c>
      <c r="OM558" s="133">
        <v>13</v>
      </c>
      <c r="ON558" s="133">
        <v>13</v>
      </c>
      <c r="OO558" s="133">
        <v>13</v>
      </c>
      <c r="OP558" s="133">
        <v>13</v>
      </c>
      <c r="OQ558" s="133">
        <v>13</v>
      </c>
      <c r="OR558" s="133">
        <v>13</v>
      </c>
      <c r="OS558" s="133">
        <v>13</v>
      </c>
      <c r="OT558" s="133">
        <v>13</v>
      </c>
      <c r="OU558" s="133">
        <v>13</v>
      </c>
      <c r="OV558" s="133">
        <v>13</v>
      </c>
      <c r="OW558" s="133">
        <v>13</v>
      </c>
      <c r="OX558" s="133">
        <v>12</v>
      </c>
      <c r="OY558" s="133">
        <v>12</v>
      </c>
      <c r="OZ558" s="133">
        <v>12</v>
      </c>
      <c r="PA558" s="133">
        <v>12</v>
      </c>
      <c r="PB558" s="133">
        <v>12</v>
      </c>
      <c r="PC558" s="133">
        <v>12</v>
      </c>
      <c r="PD558" s="133">
        <v>12</v>
      </c>
      <c r="PE558" s="133">
        <v>12</v>
      </c>
      <c r="PF558" s="133">
        <v>12</v>
      </c>
      <c r="PG558" s="133">
        <v>12</v>
      </c>
      <c r="PH558" s="133">
        <v>12</v>
      </c>
      <c r="PI558" s="133">
        <v>12</v>
      </c>
      <c r="PJ558" s="133">
        <v>12</v>
      </c>
      <c r="PK558" s="133">
        <v>12</v>
      </c>
      <c r="PL558" s="133">
        <v>12</v>
      </c>
      <c r="PM558" s="133">
        <v>12</v>
      </c>
      <c r="PN558" s="133">
        <v>12</v>
      </c>
      <c r="PO558" s="133">
        <v>12</v>
      </c>
      <c r="PP558" s="133">
        <v>12</v>
      </c>
      <c r="PQ558" s="133">
        <v>12</v>
      </c>
      <c r="PR558" s="133">
        <v>12</v>
      </c>
      <c r="PS558" s="133">
        <v>12</v>
      </c>
      <c r="PT558" s="133">
        <v>12</v>
      </c>
      <c r="PU558" s="133">
        <v>12</v>
      </c>
      <c r="PV558" s="133">
        <v>12</v>
      </c>
      <c r="PW558" s="133">
        <v>12</v>
      </c>
      <c r="PX558" s="133">
        <v>12</v>
      </c>
      <c r="PY558" s="133">
        <v>12</v>
      </c>
      <c r="PZ558" s="133">
        <v>12</v>
      </c>
      <c r="QA558" s="133">
        <v>12</v>
      </c>
      <c r="QB558" s="133">
        <v>12</v>
      </c>
      <c r="QC558" s="133">
        <v>12</v>
      </c>
      <c r="QD558" s="133">
        <v>12</v>
      </c>
      <c r="QE558" s="133">
        <v>12</v>
      </c>
      <c r="QF558" s="133">
        <v>12</v>
      </c>
      <c r="QG558" s="133">
        <v>12</v>
      </c>
      <c r="QH558" s="133">
        <v>12</v>
      </c>
      <c r="QI558" s="133">
        <v>12</v>
      </c>
      <c r="QJ558" s="133">
        <v>12</v>
      </c>
      <c r="QK558" s="133">
        <v>12</v>
      </c>
      <c r="QL558" s="129">
        <v>12</v>
      </c>
      <c r="QM558" s="144">
        <v>12</v>
      </c>
      <c r="QN558" s="129">
        <v>12</v>
      </c>
      <c r="QO558" s="129">
        <v>12</v>
      </c>
      <c r="QP558" s="129">
        <v>12</v>
      </c>
      <c r="QQ558" s="129">
        <v>12</v>
      </c>
      <c r="QR558" s="129">
        <v>12</v>
      </c>
      <c r="QS558" s="129">
        <v>13</v>
      </c>
      <c r="QT558" s="129">
        <v>13</v>
      </c>
      <c r="QU558" s="129">
        <v>13</v>
      </c>
      <c r="QV558" s="129">
        <v>13</v>
      </c>
      <c r="QW558" s="129">
        <v>13</v>
      </c>
      <c r="QX558" s="129">
        <v>13</v>
      </c>
      <c r="QY558" s="129">
        <v>13</v>
      </c>
      <c r="QZ558" s="129">
        <v>13</v>
      </c>
      <c r="RA558" s="129">
        <v>13</v>
      </c>
      <c r="RB558" s="129">
        <v>13</v>
      </c>
      <c r="RC558" s="129">
        <v>13</v>
      </c>
      <c r="RD558" s="129">
        <v>13</v>
      </c>
      <c r="RE558" s="129">
        <v>13</v>
      </c>
      <c r="RF558" s="129">
        <v>13</v>
      </c>
      <c r="RG558" s="129">
        <v>13</v>
      </c>
      <c r="RH558" s="129">
        <v>13</v>
      </c>
      <c r="RI558" s="129">
        <v>13</v>
      </c>
      <c r="RJ558" s="129">
        <v>13</v>
      </c>
      <c r="RK558" s="129">
        <v>13</v>
      </c>
      <c r="RL558" s="129">
        <v>13</v>
      </c>
      <c r="RM558" s="129">
        <v>13</v>
      </c>
      <c r="RN558" s="129">
        <v>13</v>
      </c>
      <c r="RO558" s="129">
        <v>13</v>
      </c>
      <c r="RP558" s="129">
        <v>13</v>
      </c>
      <c r="RQ558" s="129">
        <v>13</v>
      </c>
      <c r="RR558" s="129">
        <v>13</v>
      </c>
      <c r="RS558" s="129">
        <v>13</v>
      </c>
      <c r="RT558" s="129">
        <v>13</v>
      </c>
      <c r="RU558" s="129">
        <v>13</v>
      </c>
      <c r="RV558" s="129">
        <v>13</v>
      </c>
      <c r="RW558" s="129">
        <v>13</v>
      </c>
      <c r="RX558" s="129">
        <v>13</v>
      </c>
      <c r="RY558" s="129">
        <v>13</v>
      </c>
      <c r="RZ558" s="129">
        <v>13</v>
      </c>
      <c r="SA558" s="129">
        <v>13</v>
      </c>
      <c r="SB558" s="129">
        <v>12</v>
      </c>
      <c r="SC558" s="129">
        <v>12</v>
      </c>
      <c r="SD558" s="129">
        <v>12</v>
      </c>
      <c r="SE558" s="142">
        <v>12</v>
      </c>
    </row>
    <row r="559" spans="1:499" x14ac:dyDescent="0.25">
      <c r="A559" s="40">
        <v>43903</v>
      </c>
      <c r="B559" s="132">
        <f>Deaths_by_occurrence!$EPR18</f>
        <v>8</v>
      </c>
      <c r="C559" s="132">
        <v>8</v>
      </c>
      <c r="D559" s="132">
        <v>8</v>
      </c>
      <c r="E559" s="132">
        <v>8</v>
      </c>
      <c r="F559" s="132">
        <v>8</v>
      </c>
      <c r="G559" s="132">
        <v>8</v>
      </c>
      <c r="H559" s="132">
        <v>8</v>
      </c>
      <c r="I559" s="132">
        <v>8</v>
      </c>
      <c r="J559" s="132">
        <v>8</v>
      </c>
      <c r="K559" s="132">
        <v>8</v>
      </c>
      <c r="L559" s="132">
        <v>8</v>
      </c>
      <c r="M559" s="132">
        <v>8</v>
      </c>
      <c r="N559" s="132">
        <v>8</v>
      </c>
      <c r="O559" s="132">
        <v>8</v>
      </c>
      <c r="P559" s="132">
        <v>8</v>
      </c>
      <c r="Q559" s="132">
        <v>8</v>
      </c>
      <c r="R559" s="132">
        <v>8</v>
      </c>
      <c r="S559" s="132">
        <v>8</v>
      </c>
      <c r="T559" s="132">
        <v>8</v>
      </c>
      <c r="U559" s="132">
        <v>8</v>
      </c>
      <c r="V559" s="132">
        <v>8</v>
      </c>
      <c r="W559" s="132">
        <v>8</v>
      </c>
      <c r="X559" s="132">
        <v>8</v>
      </c>
      <c r="Y559" s="132">
        <v>8</v>
      </c>
      <c r="Z559" s="132">
        <v>8</v>
      </c>
      <c r="AA559" s="132">
        <v>8</v>
      </c>
      <c r="AB559" s="132">
        <v>8</v>
      </c>
      <c r="AC559" s="132">
        <v>8</v>
      </c>
      <c r="AD559" s="132">
        <v>8</v>
      </c>
      <c r="AE559" s="132">
        <v>8</v>
      </c>
      <c r="AF559" s="132">
        <v>8</v>
      </c>
      <c r="AG559" s="132">
        <v>8</v>
      </c>
      <c r="AH559" s="132">
        <v>8</v>
      </c>
      <c r="AI559" s="132">
        <v>8</v>
      </c>
      <c r="AJ559" s="132">
        <v>8</v>
      </c>
      <c r="AK559" s="132">
        <v>8</v>
      </c>
      <c r="AL559" s="132">
        <v>8</v>
      </c>
      <c r="AM559" s="132">
        <v>8</v>
      </c>
      <c r="AN559" s="132">
        <v>8</v>
      </c>
      <c r="AO559" s="132">
        <v>8</v>
      </c>
      <c r="AP559" s="132">
        <v>8</v>
      </c>
      <c r="AQ559" s="132">
        <v>8</v>
      </c>
      <c r="AR559" s="132">
        <v>8</v>
      </c>
      <c r="AS559" s="132">
        <v>8</v>
      </c>
      <c r="AT559" s="132">
        <v>8</v>
      </c>
      <c r="AU559" s="132">
        <v>8</v>
      </c>
      <c r="AV559" s="132">
        <v>8</v>
      </c>
      <c r="AW559" s="132">
        <v>8</v>
      </c>
      <c r="AX559" s="132">
        <v>8</v>
      </c>
      <c r="AY559" s="132">
        <v>8</v>
      </c>
      <c r="AZ559" s="132">
        <v>8</v>
      </c>
      <c r="BA559" s="132">
        <v>8</v>
      </c>
      <c r="BB559" s="132">
        <v>8</v>
      </c>
      <c r="BC559" s="132">
        <v>8</v>
      </c>
      <c r="BD559" s="132">
        <v>8</v>
      </c>
      <c r="BE559" s="132">
        <v>8</v>
      </c>
      <c r="BF559" s="132">
        <v>8</v>
      </c>
      <c r="BG559" s="132">
        <v>8</v>
      </c>
      <c r="BH559" s="132">
        <v>8</v>
      </c>
      <c r="BI559" s="132">
        <v>8</v>
      </c>
      <c r="BJ559" s="132">
        <v>8</v>
      </c>
      <c r="BK559" s="132">
        <v>8</v>
      </c>
      <c r="BL559" s="132">
        <v>8</v>
      </c>
      <c r="BM559" s="132">
        <v>8</v>
      </c>
      <c r="BN559" s="132">
        <v>8</v>
      </c>
      <c r="BO559" s="132">
        <v>8</v>
      </c>
      <c r="BP559" s="132">
        <v>8</v>
      </c>
      <c r="BQ559" s="132">
        <v>8</v>
      </c>
      <c r="BR559" s="132">
        <v>8</v>
      </c>
      <c r="BS559" s="132">
        <v>8</v>
      </c>
      <c r="BT559" s="132">
        <v>8</v>
      </c>
      <c r="BU559" s="132">
        <v>8</v>
      </c>
      <c r="BV559" s="132">
        <v>8</v>
      </c>
      <c r="BW559" s="132">
        <v>8</v>
      </c>
      <c r="BX559" s="132">
        <v>8</v>
      </c>
      <c r="BY559" s="132">
        <v>8</v>
      </c>
      <c r="BZ559" s="132">
        <v>8</v>
      </c>
      <c r="CA559" s="132">
        <v>8</v>
      </c>
      <c r="CB559" s="132">
        <v>8</v>
      </c>
      <c r="CC559" s="132">
        <v>8</v>
      </c>
      <c r="CD559" s="132">
        <v>8</v>
      </c>
      <c r="CE559" s="132">
        <v>8</v>
      </c>
      <c r="CF559" s="132">
        <v>8</v>
      </c>
      <c r="CG559" s="132">
        <v>8</v>
      </c>
      <c r="CH559" s="132">
        <v>8</v>
      </c>
      <c r="CI559" s="132">
        <v>8</v>
      </c>
      <c r="CJ559" s="132">
        <v>8</v>
      </c>
      <c r="CK559" s="132">
        <v>8</v>
      </c>
      <c r="CL559" s="132">
        <v>8</v>
      </c>
      <c r="CM559" s="132">
        <v>8</v>
      </c>
      <c r="CN559" s="132">
        <v>8</v>
      </c>
      <c r="CO559" s="132">
        <v>8</v>
      </c>
      <c r="CP559" s="132">
        <v>8</v>
      </c>
      <c r="CQ559" s="132">
        <v>8</v>
      </c>
      <c r="CR559" s="132">
        <v>8</v>
      </c>
      <c r="CS559" s="132">
        <v>8</v>
      </c>
      <c r="CT559" s="132">
        <v>8</v>
      </c>
      <c r="CU559" s="132">
        <v>8</v>
      </c>
      <c r="CV559" s="132">
        <v>8</v>
      </c>
      <c r="CW559" s="132">
        <v>8</v>
      </c>
      <c r="CX559" s="132">
        <v>8</v>
      </c>
      <c r="CY559" s="132">
        <v>8</v>
      </c>
      <c r="CZ559" s="132">
        <v>8</v>
      </c>
      <c r="DA559" s="132">
        <v>8</v>
      </c>
      <c r="DB559" s="132">
        <v>8</v>
      </c>
      <c r="DC559" s="132">
        <v>8</v>
      </c>
      <c r="DD559" s="132">
        <v>8</v>
      </c>
      <c r="DE559" s="132">
        <v>8</v>
      </c>
      <c r="DF559" s="240">
        <v>8</v>
      </c>
      <c r="DG559" s="240">
        <v>8</v>
      </c>
      <c r="DH559" s="246">
        <v>8</v>
      </c>
      <c r="DI559" s="247">
        <v>8</v>
      </c>
      <c r="DJ559" s="247">
        <v>8</v>
      </c>
      <c r="DK559" s="247">
        <v>8</v>
      </c>
      <c r="DL559" s="247">
        <v>8</v>
      </c>
      <c r="DM559" s="132">
        <v>8</v>
      </c>
      <c r="DN559" s="132">
        <v>8</v>
      </c>
      <c r="DO559" s="132">
        <v>8</v>
      </c>
      <c r="DP559" s="132">
        <v>8</v>
      </c>
      <c r="DQ559" s="132">
        <v>8</v>
      </c>
      <c r="DR559" s="132">
        <v>8</v>
      </c>
      <c r="DS559" s="132">
        <v>8</v>
      </c>
      <c r="DT559" s="132">
        <v>8</v>
      </c>
      <c r="DU559" s="132">
        <v>8</v>
      </c>
      <c r="DV559" s="132">
        <v>8</v>
      </c>
      <c r="DW559" s="132">
        <v>8</v>
      </c>
      <c r="DX559" s="132">
        <v>8</v>
      </c>
      <c r="DY559" s="132">
        <v>8</v>
      </c>
      <c r="DZ559" s="132">
        <v>8</v>
      </c>
      <c r="EA559" s="132">
        <v>8</v>
      </c>
      <c r="EB559" s="132">
        <v>8</v>
      </c>
      <c r="EC559" s="132">
        <v>8</v>
      </c>
      <c r="ED559" s="132">
        <v>8</v>
      </c>
      <c r="EE559" s="132">
        <v>8</v>
      </c>
      <c r="EF559" s="132">
        <v>8</v>
      </c>
      <c r="EG559" s="132">
        <v>8</v>
      </c>
      <c r="EH559" s="132">
        <v>8</v>
      </c>
      <c r="EI559" s="132">
        <v>8</v>
      </c>
      <c r="EJ559" s="132">
        <v>8</v>
      </c>
      <c r="EK559" s="132">
        <v>8</v>
      </c>
      <c r="EL559" s="132">
        <v>8</v>
      </c>
      <c r="EM559" s="132">
        <v>8</v>
      </c>
      <c r="EN559" s="132">
        <v>8</v>
      </c>
      <c r="EO559" s="132">
        <v>8</v>
      </c>
      <c r="EP559" s="132">
        <v>8</v>
      </c>
      <c r="EQ559" s="132">
        <v>8</v>
      </c>
      <c r="ER559" s="132">
        <v>8</v>
      </c>
      <c r="ES559" s="132">
        <v>8</v>
      </c>
      <c r="ET559" s="132">
        <v>8</v>
      </c>
      <c r="EU559" s="132">
        <v>8</v>
      </c>
      <c r="EV559" s="132">
        <v>8</v>
      </c>
      <c r="EW559" s="132">
        <v>8</v>
      </c>
      <c r="EX559" s="132">
        <v>8</v>
      </c>
      <c r="EY559" s="132">
        <v>8</v>
      </c>
      <c r="EZ559" s="132">
        <v>8</v>
      </c>
      <c r="FA559" s="132">
        <v>8</v>
      </c>
      <c r="FB559" s="132">
        <v>8</v>
      </c>
      <c r="FC559" s="132">
        <v>8</v>
      </c>
      <c r="FD559" s="132">
        <v>8</v>
      </c>
      <c r="FE559" s="132">
        <v>8</v>
      </c>
      <c r="FF559" s="132">
        <v>8</v>
      </c>
      <c r="FG559" s="132">
        <v>8</v>
      </c>
      <c r="FH559" s="132">
        <v>8</v>
      </c>
      <c r="FI559" s="132">
        <v>8</v>
      </c>
      <c r="FJ559" s="132">
        <v>8</v>
      </c>
      <c r="FK559" s="132">
        <v>8</v>
      </c>
      <c r="FL559" s="132">
        <v>8</v>
      </c>
      <c r="FM559" s="132">
        <v>8</v>
      </c>
      <c r="FN559" s="132">
        <v>8</v>
      </c>
      <c r="FO559" s="132">
        <v>8</v>
      </c>
      <c r="FP559" s="132">
        <v>8</v>
      </c>
      <c r="FQ559" s="132">
        <v>8</v>
      </c>
      <c r="FR559" s="132">
        <v>8</v>
      </c>
      <c r="FS559" s="132">
        <v>8</v>
      </c>
      <c r="FT559" s="132">
        <v>8</v>
      </c>
      <c r="FU559" s="132">
        <v>8</v>
      </c>
      <c r="FV559" s="132">
        <v>8</v>
      </c>
      <c r="FW559" s="132">
        <v>8</v>
      </c>
      <c r="FX559" s="132">
        <v>8</v>
      </c>
      <c r="FY559" s="132">
        <v>8</v>
      </c>
      <c r="FZ559" s="132">
        <v>8</v>
      </c>
      <c r="GA559" s="132">
        <v>8</v>
      </c>
      <c r="GB559" s="132">
        <v>8</v>
      </c>
      <c r="GC559" s="132">
        <v>8</v>
      </c>
      <c r="GD559" s="132">
        <v>8</v>
      </c>
      <c r="GE559" s="132">
        <v>8</v>
      </c>
      <c r="GF559" s="132">
        <v>8</v>
      </c>
      <c r="GG559" s="132">
        <v>8</v>
      </c>
      <c r="GH559" s="132">
        <v>8</v>
      </c>
      <c r="GI559" s="132">
        <v>8</v>
      </c>
      <c r="GJ559" s="132">
        <v>8</v>
      </c>
      <c r="GK559" s="132">
        <v>8</v>
      </c>
      <c r="GL559" s="132">
        <v>8</v>
      </c>
      <c r="GM559" s="132">
        <v>8</v>
      </c>
      <c r="GN559" s="132">
        <v>8</v>
      </c>
      <c r="GO559" s="132">
        <v>8</v>
      </c>
      <c r="GP559" s="132">
        <v>8</v>
      </c>
      <c r="GQ559" s="132">
        <v>8</v>
      </c>
      <c r="GR559" s="132">
        <v>8</v>
      </c>
      <c r="GS559" s="132">
        <v>8</v>
      </c>
      <c r="GT559" s="132">
        <v>8</v>
      </c>
      <c r="GU559" s="132">
        <v>8</v>
      </c>
      <c r="GV559" s="132">
        <v>8</v>
      </c>
      <c r="GW559" s="132">
        <v>8</v>
      </c>
      <c r="GX559" s="132">
        <v>8</v>
      </c>
      <c r="GY559" s="132">
        <v>8</v>
      </c>
      <c r="GZ559" s="132">
        <v>8</v>
      </c>
      <c r="HA559" s="132">
        <v>8</v>
      </c>
      <c r="HB559" s="132">
        <v>8</v>
      </c>
      <c r="HC559" s="132">
        <v>8</v>
      </c>
      <c r="HD559" s="132">
        <v>8</v>
      </c>
      <c r="HE559" s="132">
        <v>8</v>
      </c>
      <c r="HF559" s="132">
        <v>8</v>
      </c>
      <c r="HG559" s="132">
        <v>8</v>
      </c>
      <c r="HH559" s="132">
        <v>8</v>
      </c>
      <c r="HI559" s="132">
        <v>8</v>
      </c>
      <c r="HJ559" s="132">
        <v>8</v>
      </c>
      <c r="HK559" s="132">
        <v>8</v>
      </c>
      <c r="HL559" s="132">
        <v>8</v>
      </c>
      <c r="HM559" s="132">
        <v>8</v>
      </c>
      <c r="HN559" s="132">
        <v>8</v>
      </c>
      <c r="HO559" s="132">
        <v>8</v>
      </c>
      <c r="HP559" s="132">
        <v>8</v>
      </c>
      <c r="HQ559" s="132">
        <v>8</v>
      </c>
      <c r="HR559" s="132">
        <v>8</v>
      </c>
      <c r="HS559" s="132">
        <v>8</v>
      </c>
      <c r="HT559" s="132">
        <v>8</v>
      </c>
      <c r="HU559" s="132">
        <v>8</v>
      </c>
      <c r="HV559" s="132">
        <v>8</v>
      </c>
      <c r="HW559" s="132">
        <v>8</v>
      </c>
      <c r="HX559" s="132">
        <v>8</v>
      </c>
      <c r="HY559" s="132">
        <v>8</v>
      </c>
      <c r="HZ559" s="132">
        <v>8</v>
      </c>
      <c r="IA559" s="132">
        <v>8</v>
      </c>
      <c r="IB559" s="132">
        <v>8</v>
      </c>
      <c r="IC559" s="132">
        <v>8</v>
      </c>
      <c r="ID559" s="132">
        <v>8</v>
      </c>
      <c r="IE559" s="132">
        <f>Deaths_by_occurrence!$EPR18</f>
        <v>8</v>
      </c>
      <c r="IF559" s="132">
        <v>8</v>
      </c>
      <c r="IG559" s="132">
        <v>8</v>
      </c>
      <c r="IH559" s="132">
        <v>8</v>
      </c>
      <c r="II559" s="132">
        <v>8</v>
      </c>
      <c r="IJ559" s="132">
        <v>8</v>
      </c>
      <c r="IK559" s="132">
        <v>8</v>
      </c>
      <c r="IL559" s="132">
        <v>8</v>
      </c>
      <c r="IM559" s="132">
        <v>8</v>
      </c>
      <c r="IN559" s="132">
        <v>8</v>
      </c>
      <c r="IO559" s="132">
        <v>8</v>
      </c>
      <c r="IP559" s="132">
        <v>8</v>
      </c>
      <c r="IQ559" s="132">
        <v>8</v>
      </c>
      <c r="IR559" s="132">
        <v>8</v>
      </c>
      <c r="IS559" s="132">
        <v>8</v>
      </c>
      <c r="IT559" s="132">
        <v>8</v>
      </c>
      <c r="IU559" s="132">
        <v>8</v>
      </c>
      <c r="IV559" s="132">
        <v>8</v>
      </c>
      <c r="IW559" s="132">
        <v>8</v>
      </c>
      <c r="IX559" s="132">
        <v>8</v>
      </c>
      <c r="IY559" s="132">
        <v>8</v>
      </c>
      <c r="IZ559" s="132">
        <v>8</v>
      </c>
      <c r="JA559" s="132">
        <v>8</v>
      </c>
      <c r="JB559" s="132">
        <v>8</v>
      </c>
      <c r="JC559" s="132">
        <v>8</v>
      </c>
      <c r="JD559" s="132">
        <v>8</v>
      </c>
      <c r="JE559" s="132">
        <v>8</v>
      </c>
      <c r="JF559" s="132">
        <v>8</v>
      </c>
      <c r="JG559" s="132">
        <v>8</v>
      </c>
      <c r="JH559" s="132">
        <v>8</v>
      </c>
      <c r="JI559" s="132">
        <v>8</v>
      </c>
      <c r="JJ559" s="132">
        <v>8</v>
      </c>
      <c r="JK559" s="132">
        <v>8</v>
      </c>
      <c r="JL559" s="132">
        <v>8</v>
      </c>
      <c r="JM559" s="132">
        <v>8</v>
      </c>
      <c r="JN559" s="132">
        <v>8</v>
      </c>
      <c r="JO559" s="132">
        <v>8</v>
      </c>
      <c r="JP559" s="132">
        <v>8</v>
      </c>
      <c r="JQ559" s="132">
        <v>8</v>
      </c>
      <c r="JR559" s="132">
        <v>8</v>
      </c>
      <c r="JS559" s="132">
        <v>8</v>
      </c>
      <c r="JT559" s="132">
        <v>8</v>
      </c>
      <c r="JU559" s="132">
        <v>8</v>
      </c>
      <c r="JV559" s="132">
        <v>8</v>
      </c>
      <c r="JW559" s="132">
        <v>8</v>
      </c>
      <c r="JX559" s="132">
        <v>8</v>
      </c>
      <c r="JY559" s="132">
        <v>8</v>
      </c>
      <c r="JZ559" s="132">
        <v>8</v>
      </c>
      <c r="KA559" s="132">
        <v>8</v>
      </c>
      <c r="KB559" s="132">
        <v>8</v>
      </c>
      <c r="KC559" s="132">
        <v>8</v>
      </c>
      <c r="KD559" s="132">
        <v>8</v>
      </c>
      <c r="KE559" s="132">
        <v>8</v>
      </c>
      <c r="KF559" s="132">
        <v>8</v>
      </c>
      <c r="KG559" s="132">
        <v>8</v>
      </c>
      <c r="KH559" s="132">
        <v>8</v>
      </c>
      <c r="KI559" s="132">
        <v>8</v>
      </c>
      <c r="KJ559" s="132">
        <v>8</v>
      </c>
      <c r="KK559" s="132">
        <f>Deaths_by_occurrence!$EPR18</f>
        <v>8</v>
      </c>
      <c r="KL559" s="132">
        <v>8</v>
      </c>
      <c r="KM559" s="132">
        <v>8</v>
      </c>
      <c r="KN559" s="132">
        <v>8</v>
      </c>
      <c r="KO559" s="132">
        <v>8</v>
      </c>
      <c r="KP559" s="132">
        <v>8</v>
      </c>
      <c r="KQ559" s="132">
        <v>8</v>
      </c>
      <c r="KR559" s="132">
        <v>8</v>
      </c>
      <c r="KS559" s="132">
        <v>8</v>
      </c>
      <c r="KT559" s="132">
        <v>8</v>
      </c>
      <c r="KU559" s="132">
        <v>8</v>
      </c>
      <c r="KV559" s="132">
        <v>8</v>
      </c>
      <c r="KW559" s="132">
        <v>8</v>
      </c>
      <c r="KX559" s="132">
        <v>8</v>
      </c>
      <c r="KY559" s="132">
        <v>8</v>
      </c>
      <c r="KZ559" s="132">
        <v>8</v>
      </c>
      <c r="LA559" s="132">
        <v>8</v>
      </c>
      <c r="LB559" s="132">
        <v>8</v>
      </c>
      <c r="LC559" s="132">
        <v>8</v>
      </c>
      <c r="LD559" s="132">
        <v>8</v>
      </c>
      <c r="LE559" s="132">
        <v>8</v>
      </c>
      <c r="LF559" s="132">
        <v>8</v>
      </c>
      <c r="LG559" s="132">
        <v>8</v>
      </c>
      <c r="LH559" s="132">
        <v>8</v>
      </c>
      <c r="LI559" s="132">
        <v>8</v>
      </c>
      <c r="LJ559" s="132">
        <v>8</v>
      </c>
      <c r="LK559" s="132">
        <v>8</v>
      </c>
      <c r="LL559" s="132">
        <v>8</v>
      </c>
      <c r="LM559" s="132">
        <v>8</v>
      </c>
      <c r="LN559" s="132">
        <v>8</v>
      </c>
      <c r="LO559" s="132">
        <v>8</v>
      </c>
      <c r="LP559" s="132">
        <v>8</v>
      </c>
      <c r="LQ559" s="133">
        <v>8</v>
      </c>
      <c r="LR559" s="133">
        <v>8</v>
      </c>
      <c r="LS559" s="133">
        <v>8</v>
      </c>
      <c r="LT559" s="133">
        <v>8</v>
      </c>
      <c r="LU559" s="133">
        <v>8</v>
      </c>
      <c r="LV559" s="133">
        <v>8</v>
      </c>
      <c r="LW559" s="133">
        <v>8</v>
      </c>
      <c r="LX559" s="133">
        <v>8</v>
      </c>
      <c r="LY559" s="133">
        <v>8</v>
      </c>
      <c r="LZ559" s="133">
        <v>8</v>
      </c>
      <c r="MA559" s="133">
        <v>8</v>
      </c>
      <c r="MB559" s="133">
        <v>8</v>
      </c>
      <c r="MC559" s="133">
        <v>8</v>
      </c>
      <c r="MD559" s="133">
        <v>8</v>
      </c>
      <c r="ME559" s="133">
        <v>8</v>
      </c>
      <c r="MF559" s="133">
        <v>8</v>
      </c>
      <c r="MG559" s="133">
        <v>8</v>
      </c>
      <c r="MH559" s="133">
        <v>8</v>
      </c>
      <c r="MI559" s="133">
        <v>8</v>
      </c>
      <c r="MJ559" s="133">
        <v>8</v>
      </c>
      <c r="MK559" s="133">
        <v>8</v>
      </c>
      <c r="ML559" s="133">
        <v>8</v>
      </c>
      <c r="MM559" s="133">
        <v>8</v>
      </c>
      <c r="MN559" s="133">
        <v>8</v>
      </c>
      <c r="MO559" s="133">
        <v>8</v>
      </c>
      <c r="MP559" s="133">
        <v>8</v>
      </c>
      <c r="MQ559" s="133">
        <v>8</v>
      </c>
      <c r="MR559" s="133">
        <v>8</v>
      </c>
      <c r="MS559" s="133">
        <v>8</v>
      </c>
      <c r="MT559" s="133">
        <v>8</v>
      </c>
      <c r="MU559" s="133">
        <v>8</v>
      </c>
      <c r="MV559" s="133">
        <v>8</v>
      </c>
      <c r="MW559" s="133">
        <v>8</v>
      </c>
      <c r="MX559" s="133">
        <v>8</v>
      </c>
      <c r="MY559" s="133">
        <v>8</v>
      </c>
      <c r="MZ559" s="133">
        <v>8</v>
      </c>
      <c r="NA559" s="133">
        <v>8</v>
      </c>
      <c r="NB559" s="133">
        <v>8</v>
      </c>
      <c r="NC559" s="133">
        <v>8</v>
      </c>
      <c r="ND559" s="133">
        <v>8</v>
      </c>
      <c r="NE559" s="133">
        <v>8</v>
      </c>
      <c r="NF559" s="133">
        <v>8</v>
      </c>
      <c r="NG559" s="133">
        <v>8</v>
      </c>
      <c r="NH559" s="133">
        <v>8</v>
      </c>
      <c r="NI559" s="133">
        <v>8</v>
      </c>
      <c r="NJ559" s="133">
        <v>8</v>
      </c>
      <c r="NK559" s="133">
        <v>8</v>
      </c>
      <c r="NL559" s="133">
        <v>8</v>
      </c>
      <c r="NM559" s="133">
        <v>8</v>
      </c>
      <c r="NN559" s="133">
        <v>8</v>
      </c>
      <c r="NO559" s="133">
        <v>8</v>
      </c>
      <c r="NP559" s="133">
        <v>8</v>
      </c>
      <c r="NQ559" s="133">
        <v>8</v>
      </c>
      <c r="NR559" s="133">
        <v>8</v>
      </c>
      <c r="NS559" s="133">
        <v>8</v>
      </c>
      <c r="NT559" s="133">
        <v>8</v>
      </c>
      <c r="NU559" s="133">
        <v>8</v>
      </c>
      <c r="NV559" s="133">
        <v>8</v>
      </c>
      <c r="NW559" s="133">
        <v>8</v>
      </c>
      <c r="NX559" s="133">
        <v>8</v>
      </c>
      <c r="NY559" s="133">
        <v>8</v>
      </c>
      <c r="NZ559" s="133">
        <v>8</v>
      </c>
      <c r="OA559" s="133">
        <v>8</v>
      </c>
      <c r="OB559" s="133">
        <v>8</v>
      </c>
      <c r="OC559" s="133">
        <v>8</v>
      </c>
      <c r="OD559" s="133">
        <v>8</v>
      </c>
      <c r="OE559" s="133">
        <v>8</v>
      </c>
      <c r="OF559" s="133">
        <v>8</v>
      </c>
      <c r="OG559" s="133">
        <v>8</v>
      </c>
      <c r="OH559" s="133">
        <v>8</v>
      </c>
      <c r="OI559" s="133">
        <v>8</v>
      </c>
      <c r="OJ559" s="133">
        <v>8</v>
      </c>
      <c r="OK559" s="133">
        <v>8</v>
      </c>
      <c r="OL559" s="133">
        <v>8</v>
      </c>
      <c r="OM559" s="133">
        <v>8</v>
      </c>
      <c r="ON559" s="133">
        <v>8</v>
      </c>
      <c r="OO559" s="133">
        <v>8</v>
      </c>
      <c r="OP559" s="133">
        <v>8</v>
      </c>
      <c r="OQ559" s="133">
        <v>8</v>
      </c>
      <c r="OR559" s="133">
        <v>8</v>
      </c>
      <c r="OS559" s="133">
        <v>8</v>
      </c>
      <c r="OT559" s="133">
        <v>8</v>
      </c>
      <c r="OU559" s="133">
        <v>8</v>
      </c>
      <c r="OV559" s="133">
        <v>8</v>
      </c>
      <c r="OW559" s="133">
        <v>8</v>
      </c>
      <c r="OX559" s="133">
        <v>8</v>
      </c>
      <c r="OY559" s="133">
        <v>8</v>
      </c>
      <c r="OZ559" s="133">
        <v>8</v>
      </c>
      <c r="PA559" s="133">
        <v>8</v>
      </c>
      <c r="PB559" s="133">
        <v>8</v>
      </c>
      <c r="PC559" s="133">
        <v>8</v>
      </c>
      <c r="PD559" s="133">
        <v>8</v>
      </c>
      <c r="PE559" s="133">
        <v>8</v>
      </c>
      <c r="PF559" s="133">
        <v>8</v>
      </c>
      <c r="PG559" s="133">
        <v>8</v>
      </c>
      <c r="PH559" s="133">
        <v>8</v>
      </c>
      <c r="PI559" s="133">
        <v>8</v>
      </c>
      <c r="PJ559" s="133">
        <v>8</v>
      </c>
      <c r="PK559" s="133">
        <v>8</v>
      </c>
      <c r="PL559" s="133">
        <v>8</v>
      </c>
      <c r="PM559" s="133">
        <v>8</v>
      </c>
      <c r="PN559" s="133">
        <v>8</v>
      </c>
      <c r="PO559" s="133">
        <v>8</v>
      </c>
      <c r="PP559" s="133">
        <v>8</v>
      </c>
      <c r="PQ559" s="133">
        <v>8</v>
      </c>
      <c r="PR559" s="133">
        <v>8</v>
      </c>
      <c r="PS559" s="133">
        <v>8</v>
      </c>
      <c r="PT559" s="133">
        <v>8</v>
      </c>
      <c r="PU559" s="133">
        <v>8</v>
      </c>
      <c r="PV559" s="133">
        <v>8</v>
      </c>
      <c r="PW559" s="133">
        <v>8</v>
      </c>
      <c r="PX559" s="133">
        <v>8</v>
      </c>
      <c r="PY559" s="133">
        <v>8</v>
      </c>
      <c r="PZ559" s="133">
        <v>8</v>
      </c>
      <c r="QA559" s="133">
        <v>8</v>
      </c>
      <c r="QB559" s="133">
        <v>8</v>
      </c>
      <c r="QC559" s="133">
        <v>8</v>
      </c>
      <c r="QD559" s="133">
        <v>8</v>
      </c>
      <c r="QE559" s="133">
        <v>8</v>
      </c>
      <c r="QF559" s="133">
        <v>8</v>
      </c>
      <c r="QG559" s="133">
        <v>8</v>
      </c>
      <c r="QH559" s="133">
        <v>8</v>
      </c>
      <c r="QI559" s="133">
        <v>8</v>
      </c>
      <c r="QJ559" s="133">
        <v>8</v>
      </c>
      <c r="QK559" s="133">
        <v>8</v>
      </c>
      <c r="QL559" s="129">
        <v>8</v>
      </c>
      <c r="QM559" s="144">
        <v>8</v>
      </c>
      <c r="QN559" s="129">
        <v>8</v>
      </c>
      <c r="QO559" s="129">
        <v>8</v>
      </c>
      <c r="QP559" s="129">
        <v>8</v>
      </c>
      <c r="QQ559" s="129">
        <v>8</v>
      </c>
      <c r="QR559" s="129">
        <v>8</v>
      </c>
      <c r="QS559" s="129">
        <v>8</v>
      </c>
      <c r="QT559" s="129">
        <v>8</v>
      </c>
      <c r="QU559" s="129">
        <v>8</v>
      </c>
      <c r="QV559" s="129">
        <v>8</v>
      </c>
      <c r="QW559" s="129">
        <v>8</v>
      </c>
      <c r="QX559" s="129">
        <v>8</v>
      </c>
      <c r="QY559" s="129">
        <v>8</v>
      </c>
      <c r="QZ559" s="129">
        <v>8</v>
      </c>
      <c r="RA559" s="129">
        <v>8</v>
      </c>
      <c r="RB559" s="129">
        <v>8</v>
      </c>
      <c r="RC559" s="129">
        <v>8</v>
      </c>
      <c r="RD559" s="129">
        <v>8</v>
      </c>
      <c r="RE559" s="129">
        <v>8</v>
      </c>
      <c r="RF559" s="129">
        <v>8</v>
      </c>
      <c r="RG559" s="129">
        <v>8</v>
      </c>
      <c r="RH559" s="129">
        <v>8</v>
      </c>
      <c r="RI559" s="129">
        <v>8</v>
      </c>
      <c r="RJ559" s="129">
        <v>8</v>
      </c>
      <c r="RK559" s="129">
        <v>8</v>
      </c>
      <c r="RL559" s="129">
        <v>8</v>
      </c>
      <c r="RM559" s="129">
        <v>8</v>
      </c>
      <c r="RN559" s="129">
        <v>8</v>
      </c>
      <c r="RO559" s="129">
        <v>8</v>
      </c>
      <c r="RP559" s="129">
        <v>8</v>
      </c>
      <c r="RQ559" s="129">
        <v>8</v>
      </c>
      <c r="RR559" s="129">
        <v>8</v>
      </c>
      <c r="RS559" s="129">
        <v>8</v>
      </c>
      <c r="RT559" s="129">
        <v>8</v>
      </c>
      <c r="RU559" s="129">
        <v>8</v>
      </c>
      <c r="RV559" s="129">
        <v>8</v>
      </c>
      <c r="RW559" s="129">
        <v>8</v>
      </c>
      <c r="RX559" s="129">
        <v>8</v>
      </c>
      <c r="RY559" s="129">
        <v>8</v>
      </c>
      <c r="RZ559" s="129">
        <v>8</v>
      </c>
      <c r="SA559" s="129">
        <v>8</v>
      </c>
      <c r="SB559" s="129">
        <v>8</v>
      </c>
      <c r="SC559" s="129">
        <v>8</v>
      </c>
      <c r="SD559" s="129">
        <v>8</v>
      </c>
      <c r="SE559" s="142">
        <v>8</v>
      </c>
    </row>
    <row r="560" spans="1:499" x14ac:dyDescent="0.25">
      <c r="A560" s="40">
        <v>43902</v>
      </c>
      <c r="B560" s="132">
        <f>Deaths_by_occurrence!$EPY18</f>
        <v>5</v>
      </c>
      <c r="C560" s="132">
        <v>5</v>
      </c>
      <c r="D560" s="132">
        <v>5</v>
      </c>
      <c r="E560" s="132">
        <v>5</v>
      </c>
      <c r="F560" s="132">
        <v>5</v>
      </c>
      <c r="G560" s="132">
        <v>5</v>
      </c>
      <c r="H560" s="132">
        <v>5</v>
      </c>
      <c r="I560" s="132">
        <v>5</v>
      </c>
      <c r="J560" s="132">
        <v>5</v>
      </c>
      <c r="K560" s="132">
        <v>5</v>
      </c>
      <c r="L560" s="132">
        <v>5</v>
      </c>
      <c r="M560" s="132">
        <v>5</v>
      </c>
      <c r="N560" s="132">
        <v>5</v>
      </c>
      <c r="O560" s="132">
        <v>5</v>
      </c>
      <c r="P560" s="132">
        <v>5</v>
      </c>
      <c r="Q560" s="132">
        <v>5</v>
      </c>
      <c r="R560" s="132">
        <v>5</v>
      </c>
      <c r="S560" s="132">
        <v>5</v>
      </c>
      <c r="T560" s="132">
        <v>5</v>
      </c>
      <c r="U560" s="132">
        <v>5</v>
      </c>
      <c r="V560" s="132">
        <v>5</v>
      </c>
      <c r="W560" s="132">
        <v>5</v>
      </c>
      <c r="X560" s="132">
        <v>5</v>
      </c>
      <c r="Y560" s="132">
        <v>5</v>
      </c>
      <c r="Z560" s="132">
        <v>5</v>
      </c>
      <c r="AA560" s="132">
        <v>5</v>
      </c>
      <c r="AB560" s="132">
        <v>5</v>
      </c>
      <c r="AC560" s="132">
        <v>5</v>
      </c>
      <c r="AD560" s="132">
        <v>5</v>
      </c>
      <c r="AE560" s="132">
        <v>5</v>
      </c>
      <c r="AF560" s="132">
        <v>5</v>
      </c>
      <c r="AG560" s="132">
        <v>5</v>
      </c>
      <c r="AH560" s="132">
        <v>5</v>
      </c>
      <c r="AI560" s="132">
        <v>5</v>
      </c>
      <c r="AJ560" s="132">
        <v>5</v>
      </c>
      <c r="AK560" s="132">
        <v>5</v>
      </c>
      <c r="AL560" s="132">
        <v>5</v>
      </c>
      <c r="AM560" s="132">
        <v>5</v>
      </c>
      <c r="AN560" s="132">
        <v>5</v>
      </c>
      <c r="AO560" s="132">
        <v>5</v>
      </c>
      <c r="AP560" s="132">
        <v>5</v>
      </c>
      <c r="AQ560" s="132">
        <v>5</v>
      </c>
      <c r="AR560" s="132">
        <v>5</v>
      </c>
      <c r="AS560" s="132">
        <v>5</v>
      </c>
      <c r="AT560" s="132">
        <v>5</v>
      </c>
      <c r="AU560" s="132">
        <v>5</v>
      </c>
      <c r="AV560" s="132">
        <v>5</v>
      </c>
      <c r="AW560" s="132">
        <v>5</v>
      </c>
      <c r="AX560" s="132">
        <v>5</v>
      </c>
      <c r="AY560" s="132">
        <v>5</v>
      </c>
      <c r="AZ560" s="132">
        <v>5</v>
      </c>
      <c r="BA560" s="132">
        <v>5</v>
      </c>
      <c r="BB560" s="132">
        <v>5</v>
      </c>
      <c r="BC560" s="132">
        <v>5</v>
      </c>
      <c r="BD560" s="132">
        <v>5</v>
      </c>
      <c r="BE560" s="132">
        <v>5</v>
      </c>
      <c r="BF560" s="132">
        <v>5</v>
      </c>
      <c r="BG560" s="132">
        <v>5</v>
      </c>
      <c r="BH560" s="132">
        <v>5</v>
      </c>
      <c r="BI560" s="132">
        <v>5</v>
      </c>
      <c r="BJ560" s="132">
        <v>5</v>
      </c>
      <c r="BK560" s="132">
        <v>5</v>
      </c>
      <c r="BL560" s="132">
        <v>5</v>
      </c>
      <c r="BM560" s="132">
        <v>5</v>
      </c>
      <c r="BN560" s="132">
        <v>5</v>
      </c>
      <c r="BO560" s="132">
        <v>5</v>
      </c>
      <c r="BP560" s="132">
        <v>5</v>
      </c>
      <c r="BQ560" s="132">
        <v>5</v>
      </c>
      <c r="BR560" s="132">
        <v>5</v>
      </c>
      <c r="BS560" s="132">
        <v>5</v>
      </c>
      <c r="BT560" s="132">
        <v>5</v>
      </c>
      <c r="BU560" s="132">
        <v>5</v>
      </c>
      <c r="BV560" s="132">
        <v>5</v>
      </c>
      <c r="BW560" s="132">
        <v>5</v>
      </c>
      <c r="BX560" s="132">
        <v>5</v>
      </c>
      <c r="BY560" s="132">
        <v>5</v>
      </c>
      <c r="BZ560" s="132">
        <v>5</v>
      </c>
      <c r="CA560" s="132">
        <v>5</v>
      </c>
      <c r="CB560" s="132">
        <v>5</v>
      </c>
      <c r="CC560" s="132">
        <v>5</v>
      </c>
      <c r="CD560" s="132">
        <v>5</v>
      </c>
      <c r="CE560" s="132">
        <v>5</v>
      </c>
      <c r="CF560" s="132">
        <v>5</v>
      </c>
      <c r="CG560" s="132">
        <v>5</v>
      </c>
      <c r="CH560" s="132">
        <v>5</v>
      </c>
      <c r="CI560" s="132">
        <v>5</v>
      </c>
      <c r="CJ560" s="132">
        <v>5</v>
      </c>
      <c r="CK560" s="132">
        <v>5</v>
      </c>
      <c r="CL560" s="132">
        <v>5</v>
      </c>
      <c r="CM560" s="132">
        <v>5</v>
      </c>
      <c r="CN560" s="132">
        <v>5</v>
      </c>
      <c r="CO560" s="132">
        <v>5</v>
      </c>
      <c r="CP560" s="132">
        <v>5</v>
      </c>
      <c r="CQ560" s="132">
        <v>5</v>
      </c>
      <c r="CR560" s="132">
        <v>5</v>
      </c>
      <c r="CS560" s="132">
        <v>5</v>
      </c>
      <c r="CT560" s="132">
        <v>5</v>
      </c>
      <c r="CU560" s="132">
        <v>5</v>
      </c>
      <c r="CV560" s="132">
        <v>5</v>
      </c>
      <c r="CW560" s="132">
        <v>5</v>
      </c>
      <c r="CX560" s="132">
        <v>5</v>
      </c>
      <c r="CY560" s="132">
        <v>5</v>
      </c>
      <c r="CZ560" s="132">
        <v>5</v>
      </c>
      <c r="DA560" s="132">
        <v>5</v>
      </c>
      <c r="DB560" s="132">
        <v>5</v>
      </c>
      <c r="DC560" s="132">
        <v>5</v>
      </c>
      <c r="DD560" s="132">
        <v>5</v>
      </c>
      <c r="DE560" s="132">
        <v>5</v>
      </c>
      <c r="DF560" s="240">
        <v>5</v>
      </c>
      <c r="DG560" s="240">
        <v>5</v>
      </c>
      <c r="DH560" s="246">
        <v>5</v>
      </c>
      <c r="DI560" s="247">
        <v>5</v>
      </c>
      <c r="DJ560" s="247">
        <v>5</v>
      </c>
      <c r="DK560" s="247">
        <v>5</v>
      </c>
      <c r="DL560" s="247">
        <v>5</v>
      </c>
      <c r="DM560" s="132">
        <v>5</v>
      </c>
      <c r="DN560" s="132">
        <v>5</v>
      </c>
      <c r="DO560" s="132">
        <v>5</v>
      </c>
      <c r="DP560" s="132">
        <v>5</v>
      </c>
      <c r="DQ560" s="132">
        <v>5</v>
      </c>
      <c r="DR560" s="132">
        <v>5</v>
      </c>
      <c r="DS560" s="132">
        <v>5</v>
      </c>
      <c r="DT560" s="132">
        <v>5</v>
      </c>
      <c r="DU560" s="132">
        <v>5</v>
      </c>
      <c r="DV560" s="132">
        <v>5</v>
      </c>
      <c r="DW560" s="132">
        <v>5</v>
      </c>
      <c r="DX560" s="132">
        <v>5</v>
      </c>
      <c r="DY560" s="132">
        <v>5</v>
      </c>
      <c r="DZ560" s="132">
        <v>5</v>
      </c>
      <c r="EA560" s="132">
        <v>5</v>
      </c>
      <c r="EB560" s="132">
        <v>5</v>
      </c>
      <c r="EC560" s="132">
        <v>5</v>
      </c>
      <c r="ED560" s="132">
        <v>5</v>
      </c>
      <c r="EE560" s="132">
        <v>5</v>
      </c>
      <c r="EF560" s="132">
        <v>5</v>
      </c>
      <c r="EG560" s="132">
        <v>5</v>
      </c>
      <c r="EH560" s="132">
        <v>5</v>
      </c>
      <c r="EI560" s="132">
        <v>5</v>
      </c>
      <c r="EJ560" s="132">
        <v>5</v>
      </c>
      <c r="EK560" s="132">
        <v>5</v>
      </c>
      <c r="EL560" s="132">
        <v>5</v>
      </c>
      <c r="EM560" s="132">
        <v>5</v>
      </c>
      <c r="EN560" s="132">
        <v>5</v>
      </c>
      <c r="EO560" s="132">
        <v>5</v>
      </c>
      <c r="EP560" s="132">
        <v>5</v>
      </c>
      <c r="EQ560" s="132">
        <v>5</v>
      </c>
      <c r="ER560" s="132">
        <v>5</v>
      </c>
      <c r="ES560" s="132">
        <v>5</v>
      </c>
      <c r="ET560" s="132">
        <v>5</v>
      </c>
      <c r="EU560" s="132">
        <v>5</v>
      </c>
      <c r="EV560" s="132">
        <v>5</v>
      </c>
      <c r="EW560" s="132">
        <v>5</v>
      </c>
      <c r="EX560" s="132">
        <v>5</v>
      </c>
      <c r="EY560" s="132">
        <v>5</v>
      </c>
      <c r="EZ560" s="132">
        <v>5</v>
      </c>
      <c r="FA560" s="132">
        <v>5</v>
      </c>
      <c r="FB560" s="132">
        <v>5</v>
      </c>
      <c r="FC560" s="132">
        <v>5</v>
      </c>
      <c r="FD560" s="132">
        <v>5</v>
      </c>
      <c r="FE560" s="132">
        <v>5</v>
      </c>
      <c r="FF560" s="132">
        <v>5</v>
      </c>
      <c r="FG560" s="132">
        <v>5</v>
      </c>
      <c r="FH560" s="132">
        <v>5</v>
      </c>
      <c r="FI560" s="132">
        <v>5</v>
      </c>
      <c r="FJ560" s="132">
        <v>5</v>
      </c>
      <c r="FK560" s="132">
        <v>5</v>
      </c>
      <c r="FL560" s="132">
        <v>5</v>
      </c>
      <c r="FM560" s="132">
        <v>5</v>
      </c>
      <c r="FN560" s="132">
        <v>5</v>
      </c>
      <c r="FO560" s="132">
        <v>5</v>
      </c>
      <c r="FP560" s="132">
        <v>5</v>
      </c>
      <c r="FQ560" s="132">
        <v>5</v>
      </c>
      <c r="FR560" s="132">
        <v>5</v>
      </c>
      <c r="FS560" s="132">
        <v>5</v>
      </c>
      <c r="FT560" s="132">
        <v>5</v>
      </c>
      <c r="FU560" s="132">
        <v>5</v>
      </c>
      <c r="FV560" s="132">
        <v>5</v>
      </c>
      <c r="FW560" s="132">
        <v>5</v>
      </c>
      <c r="FX560" s="132">
        <v>5</v>
      </c>
      <c r="FY560" s="132">
        <v>5</v>
      </c>
      <c r="FZ560" s="132">
        <v>5</v>
      </c>
      <c r="GA560" s="132">
        <v>5</v>
      </c>
      <c r="GB560" s="132">
        <v>5</v>
      </c>
      <c r="GC560" s="132">
        <v>5</v>
      </c>
      <c r="GD560" s="132">
        <v>5</v>
      </c>
      <c r="GE560" s="132">
        <v>5</v>
      </c>
      <c r="GF560" s="132">
        <v>5</v>
      </c>
      <c r="GG560" s="132">
        <v>5</v>
      </c>
      <c r="GH560" s="132">
        <v>5</v>
      </c>
      <c r="GI560" s="132">
        <v>5</v>
      </c>
      <c r="GJ560" s="132">
        <v>5</v>
      </c>
      <c r="GK560" s="132">
        <v>5</v>
      </c>
      <c r="GL560" s="132">
        <v>5</v>
      </c>
      <c r="GM560" s="132">
        <v>5</v>
      </c>
      <c r="GN560" s="132">
        <v>5</v>
      </c>
      <c r="GO560" s="132">
        <v>5</v>
      </c>
      <c r="GP560" s="132">
        <v>5</v>
      </c>
      <c r="GQ560" s="132">
        <v>5</v>
      </c>
      <c r="GR560" s="132">
        <v>5</v>
      </c>
      <c r="GS560" s="132">
        <v>5</v>
      </c>
      <c r="GT560" s="132">
        <v>5</v>
      </c>
      <c r="GU560" s="132">
        <v>5</v>
      </c>
      <c r="GV560" s="132">
        <v>5</v>
      </c>
      <c r="GW560" s="132">
        <v>5</v>
      </c>
      <c r="GX560" s="132">
        <v>5</v>
      </c>
      <c r="GY560" s="132">
        <v>5</v>
      </c>
      <c r="GZ560" s="132">
        <v>5</v>
      </c>
      <c r="HA560" s="132">
        <v>5</v>
      </c>
      <c r="HB560" s="132">
        <v>5</v>
      </c>
      <c r="HC560" s="132">
        <v>5</v>
      </c>
      <c r="HD560" s="132">
        <v>5</v>
      </c>
      <c r="HE560" s="132">
        <v>5</v>
      </c>
      <c r="HF560" s="132">
        <v>5</v>
      </c>
      <c r="HG560" s="132">
        <v>5</v>
      </c>
      <c r="HH560" s="132">
        <v>5</v>
      </c>
      <c r="HI560" s="132">
        <v>5</v>
      </c>
      <c r="HJ560" s="132">
        <v>5</v>
      </c>
      <c r="HK560" s="132">
        <v>5</v>
      </c>
      <c r="HL560" s="132">
        <v>5</v>
      </c>
      <c r="HM560" s="132">
        <v>5</v>
      </c>
      <c r="HN560" s="132">
        <v>5</v>
      </c>
      <c r="HO560" s="132">
        <v>5</v>
      </c>
      <c r="HP560" s="132">
        <v>5</v>
      </c>
      <c r="HQ560" s="132">
        <v>5</v>
      </c>
      <c r="HR560" s="132">
        <v>5</v>
      </c>
      <c r="HS560" s="132">
        <v>5</v>
      </c>
      <c r="HT560" s="132">
        <v>5</v>
      </c>
      <c r="HU560" s="132">
        <v>5</v>
      </c>
      <c r="HV560" s="132">
        <v>5</v>
      </c>
      <c r="HW560" s="132">
        <v>5</v>
      </c>
      <c r="HX560" s="132">
        <v>5</v>
      </c>
      <c r="HY560" s="132">
        <v>5</v>
      </c>
      <c r="HZ560" s="132">
        <v>5</v>
      </c>
      <c r="IA560" s="132">
        <v>5</v>
      </c>
      <c r="IB560" s="132">
        <v>5</v>
      </c>
      <c r="IC560" s="132">
        <v>5</v>
      </c>
      <c r="ID560" s="132">
        <v>5</v>
      </c>
      <c r="IE560" s="132">
        <f>Deaths_by_occurrence!$EPY18</f>
        <v>5</v>
      </c>
      <c r="IF560" s="132">
        <v>5</v>
      </c>
      <c r="IG560" s="132">
        <v>5</v>
      </c>
      <c r="IH560" s="132">
        <v>5</v>
      </c>
      <c r="II560" s="132">
        <v>5</v>
      </c>
      <c r="IJ560" s="132">
        <v>5</v>
      </c>
      <c r="IK560" s="132">
        <v>5</v>
      </c>
      <c r="IL560" s="132">
        <v>5</v>
      </c>
      <c r="IM560" s="132">
        <v>5</v>
      </c>
      <c r="IN560" s="132">
        <v>5</v>
      </c>
      <c r="IO560" s="132">
        <v>5</v>
      </c>
      <c r="IP560" s="132">
        <v>5</v>
      </c>
      <c r="IQ560" s="132">
        <v>5</v>
      </c>
      <c r="IR560" s="132">
        <v>5</v>
      </c>
      <c r="IS560" s="132">
        <v>5</v>
      </c>
      <c r="IT560" s="132">
        <v>5</v>
      </c>
      <c r="IU560" s="132">
        <v>5</v>
      </c>
      <c r="IV560" s="132">
        <v>5</v>
      </c>
      <c r="IW560" s="132">
        <v>5</v>
      </c>
      <c r="IX560" s="132">
        <v>5</v>
      </c>
      <c r="IY560" s="132">
        <v>5</v>
      </c>
      <c r="IZ560" s="132">
        <v>5</v>
      </c>
      <c r="JA560" s="132">
        <v>5</v>
      </c>
      <c r="JB560" s="132">
        <v>5</v>
      </c>
      <c r="JC560" s="132">
        <v>5</v>
      </c>
      <c r="JD560" s="132">
        <v>5</v>
      </c>
      <c r="JE560" s="132">
        <v>5</v>
      </c>
      <c r="JF560" s="132">
        <v>5</v>
      </c>
      <c r="JG560" s="132">
        <v>5</v>
      </c>
      <c r="JH560" s="132">
        <v>5</v>
      </c>
      <c r="JI560" s="132">
        <v>5</v>
      </c>
      <c r="JJ560" s="132">
        <v>5</v>
      </c>
      <c r="JK560" s="132">
        <v>5</v>
      </c>
      <c r="JL560" s="132">
        <v>5</v>
      </c>
      <c r="JM560" s="132">
        <v>5</v>
      </c>
      <c r="JN560" s="132">
        <v>5</v>
      </c>
      <c r="JO560" s="132">
        <v>5</v>
      </c>
      <c r="JP560" s="132">
        <v>5</v>
      </c>
      <c r="JQ560" s="132">
        <v>5</v>
      </c>
      <c r="JR560" s="132">
        <v>5</v>
      </c>
      <c r="JS560" s="132">
        <v>5</v>
      </c>
      <c r="JT560" s="132">
        <v>5</v>
      </c>
      <c r="JU560" s="132">
        <v>5</v>
      </c>
      <c r="JV560" s="132">
        <v>5</v>
      </c>
      <c r="JW560" s="132">
        <v>5</v>
      </c>
      <c r="JX560" s="132">
        <v>5</v>
      </c>
      <c r="JY560" s="132">
        <v>5</v>
      </c>
      <c r="JZ560" s="132">
        <v>5</v>
      </c>
      <c r="KA560" s="132">
        <v>5</v>
      </c>
      <c r="KB560" s="132">
        <v>5</v>
      </c>
      <c r="KC560" s="132">
        <v>5</v>
      </c>
      <c r="KD560" s="132">
        <v>5</v>
      </c>
      <c r="KE560" s="132">
        <v>5</v>
      </c>
      <c r="KF560" s="132">
        <v>5</v>
      </c>
      <c r="KG560" s="132">
        <v>5</v>
      </c>
      <c r="KH560" s="132">
        <v>5</v>
      </c>
      <c r="KI560" s="132">
        <v>5</v>
      </c>
      <c r="KJ560" s="132">
        <v>5</v>
      </c>
      <c r="KK560" s="132">
        <f>Deaths_by_occurrence!$EPY18</f>
        <v>5</v>
      </c>
      <c r="KL560" s="132">
        <v>5</v>
      </c>
      <c r="KM560" s="132">
        <v>5</v>
      </c>
      <c r="KN560" s="132">
        <v>5</v>
      </c>
      <c r="KO560" s="132">
        <v>5</v>
      </c>
      <c r="KP560" s="132">
        <v>5</v>
      </c>
      <c r="KQ560" s="132">
        <v>5</v>
      </c>
      <c r="KR560" s="132">
        <v>5</v>
      </c>
      <c r="KS560" s="132">
        <v>5</v>
      </c>
      <c r="KT560" s="132">
        <v>5</v>
      </c>
      <c r="KU560" s="132">
        <v>5</v>
      </c>
      <c r="KV560" s="132">
        <v>5</v>
      </c>
      <c r="KW560" s="132">
        <v>5</v>
      </c>
      <c r="KX560" s="132">
        <v>5</v>
      </c>
      <c r="KY560" s="132">
        <v>5</v>
      </c>
      <c r="KZ560" s="132">
        <v>5</v>
      </c>
      <c r="LA560" s="132">
        <v>5</v>
      </c>
      <c r="LB560" s="132">
        <v>5</v>
      </c>
      <c r="LC560" s="132">
        <v>5</v>
      </c>
      <c r="LD560" s="132">
        <v>5</v>
      </c>
      <c r="LE560" s="132">
        <v>5</v>
      </c>
      <c r="LF560" s="132">
        <v>5</v>
      </c>
      <c r="LG560" s="132">
        <v>5</v>
      </c>
      <c r="LH560" s="132">
        <v>5</v>
      </c>
      <c r="LI560" s="132">
        <v>5</v>
      </c>
      <c r="LJ560" s="132">
        <v>5</v>
      </c>
      <c r="LK560" s="132">
        <v>5</v>
      </c>
      <c r="LL560" s="132">
        <v>5</v>
      </c>
      <c r="LM560" s="132">
        <v>5</v>
      </c>
      <c r="LN560" s="132">
        <v>5</v>
      </c>
      <c r="LO560" s="132">
        <v>5</v>
      </c>
      <c r="LP560" s="132">
        <v>5</v>
      </c>
      <c r="LQ560" s="133">
        <v>5</v>
      </c>
      <c r="LR560" s="133">
        <v>5</v>
      </c>
      <c r="LS560" s="133">
        <v>5</v>
      </c>
      <c r="LT560" s="133">
        <v>5</v>
      </c>
      <c r="LU560" s="133">
        <v>5</v>
      </c>
      <c r="LV560" s="133">
        <v>5</v>
      </c>
      <c r="LW560" s="133">
        <v>5</v>
      </c>
      <c r="LX560" s="133">
        <v>5</v>
      </c>
      <c r="LY560" s="133">
        <v>5</v>
      </c>
      <c r="LZ560" s="133">
        <v>5</v>
      </c>
      <c r="MA560" s="133">
        <v>5</v>
      </c>
      <c r="MB560" s="133">
        <v>5</v>
      </c>
      <c r="MC560" s="133">
        <v>5</v>
      </c>
      <c r="MD560" s="133">
        <v>5</v>
      </c>
      <c r="ME560" s="133">
        <v>5</v>
      </c>
      <c r="MF560" s="133">
        <v>5</v>
      </c>
      <c r="MG560" s="133">
        <v>5</v>
      </c>
      <c r="MH560" s="133">
        <v>5</v>
      </c>
      <c r="MI560" s="133">
        <v>5</v>
      </c>
      <c r="MJ560" s="133">
        <v>5</v>
      </c>
      <c r="MK560" s="133">
        <v>5</v>
      </c>
      <c r="ML560" s="133">
        <v>5</v>
      </c>
      <c r="MM560" s="133">
        <v>5</v>
      </c>
      <c r="MN560" s="133">
        <v>5</v>
      </c>
      <c r="MO560" s="133">
        <v>5</v>
      </c>
      <c r="MP560" s="133">
        <v>5</v>
      </c>
      <c r="MQ560" s="133">
        <v>5</v>
      </c>
      <c r="MR560" s="133">
        <v>5</v>
      </c>
      <c r="MS560" s="133">
        <v>5</v>
      </c>
      <c r="MT560" s="133">
        <v>5</v>
      </c>
      <c r="MU560" s="133">
        <v>5</v>
      </c>
      <c r="MV560" s="133">
        <v>5</v>
      </c>
      <c r="MW560" s="133">
        <v>5</v>
      </c>
      <c r="MX560" s="133">
        <v>5</v>
      </c>
      <c r="MY560" s="133">
        <v>5</v>
      </c>
      <c r="MZ560" s="133">
        <v>5</v>
      </c>
      <c r="NA560" s="133">
        <v>5</v>
      </c>
      <c r="NB560" s="133">
        <v>5</v>
      </c>
      <c r="NC560" s="133">
        <v>5</v>
      </c>
      <c r="ND560" s="133">
        <v>5</v>
      </c>
      <c r="NE560" s="133">
        <v>5</v>
      </c>
      <c r="NF560" s="133">
        <v>5</v>
      </c>
      <c r="NG560" s="133">
        <v>5</v>
      </c>
      <c r="NH560" s="133">
        <v>5</v>
      </c>
      <c r="NI560" s="133">
        <v>5</v>
      </c>
      <c r="NJ560" s="133">
        <v>5</v>
      </c>
      <c r="NK560" s="133">
        <v>5</v>
      </c>
      <c r="NL560" s="133">
        <v>5</v>
      </c>
      <c r="NM560" s="133">
        <v>5</v>
      </c>
      <c r="NN560" s="133">
        <v>5</v>
      </c>
      <c r="NO560" s="133">
        <v>5</v>
      </c>
      <c r="NP560" s="133">
        <v>5</v>
      </c>
      <c r="NQ560" s="133">
        <v>5</v>
      </c>
      <c r="NR560" s="133">
        <v>5</v>
      </c>
      <c r="NS560" s="133">
        <v>5</v>
      </c>
      <c r="NT560" s="133">
        <v>5</v>
      </c>
      <c r="NU560" s="133">
        <v>5</v>
      </c>
      <c r="NV560" s="133">
        <v>5</v>
      </c>
      <c r="NW560" s="133">
        <v>5</v>
      </c>
      <c r="NX560" s="133">
        <v>5</v>
      </c>
      <c r="NY560" s="133">
        <v>5</v>
      </c>
      <c r="NZ560" s="133">
        <v>5</v>
      </c>
      <c r="OA560" s="133">
        <v>5</v>
      </c>
      <c r="OB560" s="133">
        <v>5</v>
      </c>
      <c r="OC560" s="133">
        <v>5</v>
      </c>
      <c r="OD560" s="133">
        <v>5</v>
      </c>
      <c r="OE560" s="133">
        <v>5</v>
      </c>
      <c r="OF560" s="133">
        <v>5</v>
      </c>
      <c r="OG560" s="133">
        <v>5</v>
      </c>
      <c r="OH560" s="133">
        <v>5</v>
      </c>
      <c r="OI560" s="133">
        <v>5</v>
      </c>
      <c r="OJ560" s="133">
        <v>5</v>
      </c>
      <c r="OK560" s="133">
        <v>5</v>
      </c>
      <c r="OL560" s="133">
        <v>5</v>
      </c>
      <c r="OM560" s="133">
        <v>5</v>
      </c>
      <c r="ON560" s="133">
        <v>5</v>
      </c>
      <c r="OO560" s="133">
        <v>5</v>
      </c>
      <c r="OP560" s="133">
        <v>5</v>
      </c>
      <c r="OQ560" s="133">
        <v>5</v>
      </c>
      <c r="OR560" s="133">
        <v>5</v>
      </c>
      <c r="OS560" s="133">
        <v>5</v>
      </c>
      <c r="OT560" s="133">
        <v>5</v>
      </c>
      <c r="OU560" s="133">
        <v>5</v>
      </c>
      <c r="OV560" s="133">
        <v>5</v>
      </c>
      <c r="OW560" s="133">
        <v>5</v>
      </c>
      <c r="OX560" s="133">
        <v>5</v>
      </c>
      <c r="OY560" s="133">
        <v>5</v>
      </c>
      <c r="OZ560" s="133">
        <v>5</v>
      </c>
      <c r="PA560" s="133">
        <v>5</v>
      </c>
      <c r="PB560" s="133">
        <v>5</v>
      </c>
      <c r="PC560" s="133">
        <v>5</v>
      </c>
      <c r="PD560" s="133">
        <v>5</v>
      </c>
      <c r="PE560" s="133">
        <v>5</v>
      </c>
      <c r="PF560" s="133">
        <v>5</v>
      </c>
      <c r="PG560" s="133">
        <v>5</v>
      </c>
      <c r="PH560" s="133">
        <v>5</v>
      </c>
      <c r="PI560" s="133">
        <v>5</v>
      </c>
      <c r="PJ560" s="133">
        <v>5</v>
      </c>
      <c r="PK560" s="133">
        <v>5</v>
      </c>
      <c r="PL560" s="133">
        <v>5</v>
      </c>
      <c r="PM560" s="133">
        <v>5</v>
      </c>
      <c r="PN560" s="133">
        <v>5</v>
      </c>
      <c r="PO560" s="133">
        <v>5</v>
      </c>
      <c r="PP560" s="133">
        <v>5</v>
      </c>
      <c r="PQ560" s="133">
        <v>5</v>
      </c>
      <c r="PR560" s="133">
        <v>5</v>
      </c>
      <c r="PS560" s="133">
        <v>5</v>
      </c>
      <c r="PT560" s="133">
        <v>5</v>
      </c>
      <c r="PU560" s="133">
        <v>5</v>
      </c>
      <c r="PV560" s="133">
        <v>5</v>
      </c>
      <c r="PW560" s="133">
        <v>5</v>
      </c>
      <c r="PX560" s="133">
        <v>5</v>
      </c>
      <c r="PY560" s="133">
        <v>5</v>
      </c>
      <c r="PZ560" s="133">
        <v>5</v>
      </c>
      <c r="QA560" s="133">
        <v>5</v>
      </c>
      <c r="QB560" s="133">
        <v>5</v>
      </c>
      <c r="QC560" s="133">
        <v>5</v>
      </c>
      <c r="QD560" s="133">
        <v>5</v>
      </c>
      <c r="QE560" s="133">
        <v>5</v>
      </c>
      <c r="QF560" s="133">
        <v>5</v>
      </c>
      <c r="QG560" s="133">
        <v>5</v>
      </c>
      <c r="QH560" s="133">
        <v>5</v>
      </c>
      <c r="QI560" s="133">
        <v>5</v>
      </c>
      <c r="QJ560" s="133">
        <v>5</v>
      </c>
      <c r="QK560" s="133">
        <v>5</v>
      </c>
      <c r="QL560" s="129">
        <v>5</v>
      </c>
      <c r="QM560" s="144">
        <v>5</v>
      </c>
      <c r="QN560" s="129">
        <v>5</v>
      </c>
      <c r="QO560" s="129">
        <v>5</v>
      </c>
      <c r="QP560" s="129">
        <v>5</v>
      </c>
      <c r="QQ560" s="129">
        <v>5</v>
      </c>
      <c r="QR560" s="129">
        <v>5</v>
      </c>
      <c r="QS560" s="129">
        <v>5</v>
      </c>
      <c r="QT560" s="129">
        <v>5</v>
      </c>
      <c r="QU560" s="129">
        <v>5</v>
      </c>
      <c r="QV560" s="129">
        <v>5</v>
      </c>
      <c r="QW560" s="129">
        <v>5</v>
      </c>
      <c r="QX560" s="129">
        <v>5</v>
      </c>
      <c r="QY560" s="129">
        <v>5</v>
      </c>
      <c r="QZ560" s="129">
        <v>5</v>
      </c>
      <c r="RA560" s="129">
        <v>5</v>
      </c>
      <c r="RB560" s="129">
        <v>5</v>
      </c>
      <c r="RC560" s="129">
        <v>5</v>
      </c>
      <c r="RD560" s="129">
        <v>5</v>
      </c>
      <c r="RE560" s="129">
        <v>5</v>
      </c>
      <c r="RF560" s="129">
        <v>5</v>
      </c>
      <c r="RG560" s="129">
        <v>5</v>
      </c>
      <c r="RH560" s="129">
        <v>5</v>
      </c>
      <c r="RI560" s="129">
        <v>5</v>
      </c>
      <c r="RJ560" s="129">
        <v>5</v>
      </c>
      <c r="RK560" s="129">
        <v>5</v>
      </c>
      <c r="RL560" s="129">
        <v>5</v>
      </c>
      <c r="RM560" s="129">
        <v>5</v>
      </c>
      <c r="RN560" s="129">
        <v>5</v>
      </c>
      <c r="RO560" s="129">
        <v>5</v>
      </c>
      <c r="RP560" s="129">
        <v>5</v>
      </c>
      <c r="RQ560" s="129">
        <v>5</v>
      </c>
      <c r="RR560" s="129">
        <v>5</v>
      </c>
      <c r="RS560" s="129">
        <v>5</v>
      </c>
      <c r="RT560" s="129">
        <v>5</v>
      </c>
      <c r="RU560" s="129">
        <v>5</v>
      </c>
      <c r="RV560" s="129">
        <v>5</v>
      </c>
      <c r="RW560" s="129">
        <v>5</v>
      </c>
      <c r="RX560" s="129">
        <v>5</v>
      </c>
      <c r="RY560" s="129">
        <v>5</v>
      </c>
      <c r="RZ560" s="129">
        <v>5</v>
      </c>
      <c r="SA560" s="129">
        <v>5</v>
      </c>
      <c r="SB560" s="129">
        <v>5</v>
      </c>
      <c r="SC560" s="129">
        <v>5</v>
      </c>
      <c r="SD560" s="129">
        <v>5</v>
      </c>
      <c r="SE560" s="142">
        <v>5</v>
      </c>
    </row>
    <row r="561" spans="1:499" x14ac:dyDescent="0.25">
      <c r="A561" s="40">
        <v>43901</v>
      </c>
      <c r="B561" s="132">
        <f>Deaths_by_occurrence!$EQF18</f>
        <v>4</v>
      </c>
      <c r="C561" s="132">
        <v>4</v>
      </c>
      <c r="D561" s="132">
        <v>4</v>
      </c>
      <c r="E561" s="132">
        <v>4</v>
      </c>
      <c r="F561" s="132">
        <v>4</v>
      </c>
      <c r="G561" s="132">
        <v>4</v>
      </c>
      <c r="H561" s="132">
        <v>4</v>
      </c>
      <c r="I561" s="132">
        <v>4</v>
      </c>
      <c r="J561" s="132">
        <v>4</v>
      </c>
      <c r="K561" s="132">
        <v>4</v>
      </c>
      <c r="L561" s="132">
        <v>4</v>
      </c>
      <c r="M561" s="132">
        <v>4</v>
      </c>
      <c r="N561" s="132">
        <v>4</v>
      </c>
      <c r="O561" s="132">
        <v>4</v>
      </c>
      <c r="P561" s="132">
        <v>4</v>
      </c>
      <c r="Q561" s="132">
        <v>4</v>
      </c>
      <c r="R561" s="132">
        <v>4</v>
      </c>
      <c r="S561" s="132">
        <v>4</v>
      </c>
      <c r="T561" s="132">
        <v>4</v>
      </c>
      <c r="U561" s="132">
        <v>4</v>
      </c>
      <c r="V561" s="132">
        <v>4</v>
      </c>
      <c r="W561" s="132">
        <v>4</v>
      </c>
      <c r="X561" s="132">
        <v>4</v>
      </c>
      <c r="Y561" s="132">
        <v>4</v>
      </c>
      <c r="Z561" s="132">
        <v>4</v>
      </c>
      <c r="AA561" s="132">
        <v>4</v>
      </c>
      <c r="AB561" s="132">
        <v>4</v>
      </c>
      <c r="AC561" s="132">
        <v>4</v>
      </c>
      <c r="AD561" s="132">
        <v>4</v>
      </c>
      <c r="AE561" s="132">
        <v>4</v>
      </c>
      <c r="AF561" s="132">
        <v>4</v>
      </c>
      <c r="AG561" s="132">
        <v>4</v>
      </c>
      <c r="AH561" s="132">
        <v>4</v>
      </c>
      <c r="AI561" s="132">
        <v>4</v>
      </c>
      <c r="AJ561" s="132">
        <v>4</v>
      </c>
      <c r="AK561" s="132">
        <v>4</v>
      </c>
      <c r="AL561" s="132">
        <v>4</v>
      </c>
      <c r="AM561" s="132">
        <v>4</v>
      </c>
      <c r="AN561" s="132">
        <v>4</v>
      </c>
      <c r="AO561" s="132">
        <v>4</v>
      </c>
      <c r="AP561" s="132">
        <v>4</v>
      </c>
      <c r="AQ561" s="132">
        <v>4</v>
      </c>
      <c r="AR561" s="132">
        <v>4</v>
      </c>
      <c r="AS561" s="132">
        <v>4</v>
      </c>
      <c r="AT561" s="132">
        <v>4</v>
      </c>
      <c r="AU561" s="132">
        <v>4</v>
      </c>
      <c r="AV561" s="132">
        <v>4</v>
      </c>
      <c r="AW561" s="132">
        <v>4</v>
      </c>
      <c r="AX561" s="132">
        <v>4</v>
      </c>
      <c r="AY561" s="132">
        <v>4</v>
      </c>
      <c r="AZ561" s="132">
        <v>4</v>
      </c>
      <c r="BA561" s="132">
        <v>4</v>
      </c>
      <c r="BB561" s="132">
        <v>4</v>
      </c>
      <c r="BC561" s="132">
        <v>4</v>
      </c>
      <c r="BD561" s="132">
        <v>4</v>
      </c>
      <c r="BE561" s="132">
        <v>4</v>
      </c>
      <c r="BF561" s="132">
        <v>4</v>
      </c>
      <c r="BG561" s="132">
        <v>4</v>
      </c>
      <c r="BH561" s="132">
        <v>4</v>
      </c>
      <c r="BI561" s="132">
        <v>4</v>
      </c>
      <c r="BJ561" s="132">
        <v>4</v>
      </c>
      <c r="BK561" s="132">
        <v>4</v>
      </c>
      <c r="BL561" s="132">
        <v>4</v>
      </c>
      <c r="BM561" s="132">
        <v>4</v>
      </c>
      <c r="BN561" s="132">
        <v>4</v>
      </c>
      <c r="BO561" s="132">
        <v>4</v>
      </c>
      <c r="BP561" s="132">
        <v>4</v>
      </c>
      <c r="BQ561" s="132">
        <v>4</v>
      </c>
      <c r="BR561" s="132">
        <v>4</v>
      </c>
      <c r="BS561" s="132">
        <v>4</v>
      </c>
      <c r="BT561" s="132">
        <v>4</v>
      </c>
      <c r="BU561" s="132">
        <v>4</v>
      </c>
      <c r="BV561" s="132">
        <v>4</v>
      </c>
      <c r="BW561" s="132">
        <v>4</v>
      </c>
      <c r="BX561" s="132">
        <v>4</v>
      </c>
      <c r="BY561" s="132">
        <v>4</v>
      </c>
      <c r="BZ561" s="132">
        <v>4</v>
      </c>
      <c r="CA561" s="132">
        <v>4</v>
      </c>
      <c r="CB561" s="132">
        <v>4</v>
      </c>
      <c r="CC561" s="132">
        <v>4</v>
      </c>
      <c r="CD561" s="132">
        <v>4</v>
      </c>
      <c r="CE561" s="132">
        <v>4</v>
      </c>
      <c r="CF561" s="132">
        <v>4</v>
      </c>
      <c r="CG561" s="132">
        <v>4</v>
      </c>
      <c r="CH561" s="132">
        <v>4</v>
      </c>
      <c r="CI561" s="132">
        <v>4</v>
      </c>
      <c r="CJ561" s="132">
        <v>4</v>
      </c>
      <c r="CK561" s="132">
        <v>4</v>
      </c>
      <c r="CL561" s="132">
        <v>4</v>
      </c>
      <c r="CM561" s="132">
        <v>4</v>
      </c>
      <c r="CN561" s="132">
        <v>4</v>
      </c>
      <c r="CO561" s="132">
        <v>4</v>
      </c>
      <c r="CP561" s="132">
        <v>4</v>
      </c>
      <c r="CQ561" s="132">
        <v>4</v>
      </c>
      <c r="CR561" s="132">
        <v>4</v>
      </c>
      <c r="CS561" s="132">
        <v>4</v>
      </c>
      <c r="CT561" s="132">
        <v>4</v>
      </c>
      <c r="CU561" s="132">
        <v>4</v>
      </c>
      <c r="CV561" s="132">
        <v>4</v>
      </c>
      <c r="CW561" s="132">
        <v>4</v>
      </c>
      <c r="CX561" s="132">
        <v>4</v>
      </c>
      <c r="CY561" s="132">
        <v>4</v>
      </c>
      <c r="CZ561" s="132">
        <v>4</v>
      </c>
      <c r="DA561" s="132">
        <v>4</v>
      </c>
      <c r="DB561" s="132">
        <v>4</v>
      </c>
      <c r="DC561" s="132">
        <v>4</v>
      </c>
      <c r="DD561" s="132">
        <v>4</v>
      </c>
      <c r="DE561" s="132">
        <v>4</v>
      </c>
      <c r="DF561" s="240">
        <v>4</v>
      </c>
      <c r="DG561" s="240">
        <v>4</v>
      </c>
      <c r="DH561" s="246">
        <v>4</v>
      </c>
      <c r="DI561" s="247">
        <v>4</v>
      </c>
      <c r="DJ561" s="247">
        <v>4</v>
      </c>
      <c r="DK561" s="247">
        <v>4</v>
      </c>
      <c r="DL561" s="247">
        <v>4</v>
      </c>
      <c r="DM561" s="132">
        <v>4</v>
      </c>
      <c r="DN561" s="132">
        <v>4</v>
      </c>
      <c r="DO561" s="132">
        <v>4</v>
      </c>
      <c r="DP561" s="132">
        <v>4</v>
      </c>
      <c r="DQ561" s="132">
        <v>4</v>
      </c>
      <c r="DR561" s="132">
        <v>4</v>
      </c>
      <c r="DS561" s="132">
        <v>4</v>
      </c>
      <c r="DT561" s="132">
        <v>4</v>
      </c>
      <c r="DU561" s="132">
        <v>4</v>
      </c>
      <c r="DV561" s="132">
        <v>4</v>
      </c>
      <c r="DW561" s="132">
        <v>4</v>
      </c>
      <c r="DX561" s="132">
        <v>4</v>
      </c>
      <c r="DY561" s="132">
        <v>4</v>
      </c>
      <c r="DZ561" s="132">
        <v>4</v>
      </c>
      <c r="EA561" s="132">
        <v>4</v>
      </c>
      <c r="EB561" s="132">
        <v>4</v>
      </c>
      <c r="EC561" s="132">
        <v>4</v>
      </c>
      <c r="ED561" s="132">
        <v>4</v>
      </c>
      <c r="EE561" s="132">
        <v>4</v>
      </c>
      <c r="EF561" s="132">
        <v>4</v>
      </c>
      <c r="EG561" s="132">
        <v>4</v>
      </c>
      <c r="EH561" s="132">
        <v>4</v>
      </c>
      <c r="EI561" s="132">
        <v>4</v>
      </c>
      <c r="EJ561" s="132">
        <v>4</v>
      </c>
      <c r="EK561" s="132">
        <v>4</v>
      </c>
      <c r="EL561" s="132">
        <v>4</v>
      </c>
      <c r="EM561" s="132">
        <v>4</v>
      </c>
      <c r="EN561" s="132">
        <v>4</v>
      </c>
      <c r="EO561" s="132">
        <v>4</v>
      </c>
      <c r="EP561" s="132">
        <v>4</v>
      </c>
      <c r="EQ561" s="132">
        <v>4</v>
      </c>
      <c r="ER561" s="132">
        <v>4</v>
      </c>
      <c r="ES561" s="132">
        <v>4</v>
      </c>
      <c r="ET561" s="132">
        <v>4</v>
      </c>
      <c r="EU561" s="132">
        <v>4</v>
      </c>
      <c r="EV561" s="132">
        <v>4</v>
      </c>
      <c r="EW561" s="132">
        <v>4</v>
      </c>
      <c r="EX561" s="132">
        <v>4</v>
      </c>
      <c r="EY561" s="132">
        <v>4</v>
      </c>
      <c r="EZ561" s="132">
        <v>4</v>
      </c>
      <c r="FA561" s="132">
        <v>4</v>
      </c>
      <c r="FB561" s="132">
        <v>4</v>
      </c>
      <c r="FC561" s="132">
        <v>4</v>
      </c>
      <c r="FD561" s="132">
        <v>4</v>
      </c>
      <c r="FE561" s="132">
        <v>4</v>
      </c>
      <c r="FF561" s="132">
        <v>4</v>
      </c>
      <c r="FG561" s="132">
        <v>4</v>
      </c>
      <c r="FH561" s="132">
        <v>4</v>
      </c>
      <c r="FI561" s="132">
        <v>4</v>
      </c>
      <c r="FJ561" s="132">
        <v>4</v>
      </c>
      <c r="FK561" s="132">
        <v>4</v>
      </c>
      <c r="FL561" s="132">
        <v>4</v>
      </c>
      <c r="FM561" s="132">
        <v>4</v>
      </c>
      <c r="FN561" s="132">
        <v>4</v>
      </c>
      <c r="FO561" s="132">
        <v>4</v>
      </c>
      <c r="FP561" s="132">
        <v>4</v>
      </c>
      <c r="FQ561" s="132">
        <v>4</v>
      </c>
      <c r="FR561" s="132">
        <v>4</v>
      </c>
      <c r="FS561" s="132">
        <v>4</v>
      </c>
      <c r="FT561" s="132">
        <v>4</v>
      </c>
      <c r="FU561" s="132">
        <v>4</v>
      </c>
      <c r="FV561" s="132">
        <v>4</v>
      </c>
      <c r="FW561" s="132">
        <v>4</v>
      </c>
      <c r="FX561" s="132">
        <v>4</v>
      </c>
      <c r="FY561" s="132">
        <v>4</v>
      </c>
      <c r="FZ561" s="132">
        <v>4</v>
      </c>
      <c r="GA561" s="132">
        <v>4</v>
      </c>
      <c r="GB561" s="132">
        <v>4</v>
      </c>
      <c r="GC561" s="132">
        <v>4</v>
      </c>
      <c r="GD561" s="132">
        <v>4</v>
      </c>
      <c r="GE561" s="132">
        <v>4</v>
      </c>
      <c r="GF561" s="132">
        <v>4</v>
      </c>
      <c r="GG561" s="132">
        <v>4</v>
      </c>
      <c r="GH561" s="132">
        <v>4</v>
      </c>
      <c r="GI561" s="132">
        <v>4</v>
      </c>
      <c r="GJ561" s="132">
        <v>4</v>
      </c>
      <c r="GK561" s="132">
        <v>4</v>
      </c>
      <c r="GL561" s="132">
        <v>4</v>
      </c>
      <c r="GM561" s="132">
        <v>4</v>
      </c>
      <c r="GN561" s="132">
        <v>4</v>
      </c>
      <c r="GO561" s="132">
        <v>4</v>
      </c>
      <c r="GP561" s="132">
        <v>4</v>
      </c>
      <c r="GQ561" s="132">
        <v>4</v>
      </c>
      <c r="GR561" s="132">
        <v>4</v>
      </c>
      <c r="GS561" s="132">
        <v>4</v>
      </c>
      <c r="GT561" s="132">
        <v>4</v>
      </c>
      <c r="GU561" s="132">
        <v>4</v>
      </c>
      <c r="GV561" s="132">
        <v>4</v>
      </c>
      <c r="GW561" s="132">
        <v>4</v>
      </c>
      <c r="GX561" s="132">
        <v>4</v>
      </c>
      <c r="GY561" s="132">
        <v>4</v>
      </c>
      <c r="GZ561" s="132">
        <v>4</v>
      </c>
      <c r="HA561" s="132">
        <v>4</v>
      </c>
      <c r="HB561" s="132">
        <v>4</v>
      </c>
      <c r="HC561" s="132">
        <v>4</v>
      </c>
      <c r="HD561" s="132">
        <v>4</v>
      </c>
      <c r="HE561" s="132">
        <v>4</v>
      </c>
      <c r="HF561" s="132">
        <v>4</v>
      </c>
      <c r="HG561" s="132">
        <v>4</v>
      </c>
      <c r="HH561" s="132">
        <v>4</v>
      </c>
      <c r="HI561" s="132">
        <v>4</v>
      </c>
      <c r="HJ561" s="132">
        <v>4</v>
      </c>
      <c r="HK561" s="132">
        <v>4</v>
      </c>
      <c r="HL561" s="132">
        <v>4</v>
      </c>
      <c r="HM561" s="132">
        <v>4</v>
      </c>
      <c r="HN561" s="132">
        <v>4</v>
      </c>
      <c r="HO561" s="132">
        <v>4</v>
      </c>
      <c r="HP561" s="132">
        <v>4</v>
      </c>
      <c r="HQ561" s="132">
        <v>4</v>
      </c>
      <c r="HR561" s="132">
        <v>4</v>
      </c>
      <c r="HS561" s="132">
        <v>4</v>
      </c>
      <c r="HT561" s="132">
        <v>4</v>
      </c>
      <c r="HU561" s="132">
        <v>4</v>
      </c>
      <c r="HV561" s="132">
        <v>4</v>
      </c>
      <c r="HW561" s="132">
        <v>4</v>
      </c>
      <c r="HX561" s="132">
        <v>4</v>
      </c>
      <c r="HY561" s="132">
        <v>4</v>
      </c>
      <c r="HZ561" s="132">
        <v>4</v>
      </c>
      <c r="IA561" s="132">
        <v>4</v>
      </c>
      <c r="IB561" s="132">
        <v>4</v>
      </c>
      <c r="IC561" s="132">
        <v>4</v>
      </c>
      <c r="ID561" s="132">
        <v>4</v>
      </c>
      <c r="IE561" s="132">
        <f>Deaths_by_occurrence!$EQF18</f>
        <v>4</v>
      </c>
      <c r="IF561" s="132">
        <v>4</v>
      </c>
      <c r="IG561" s="132">
        <v>4</v>
      </c>
      <c r="IH561" s="132">
        <v>4</v>
      </c>
      <c r="II561" s="132">
        <v>4</v>
      </c>
      <c r="IJ561" s="132">
        <v>4</v>
      </c>
      <c r="IK561" s="132">
        <v>4</v>
      </c>
      <c r="IL561" s="132">
        <v>4</v>
      </c>
      <c r="IM561" s="132">
        <v>4</v>
      </c>
      <c r="IN561" s="132">
        <v>4</v>
      </c>
      <c r="IO561" s="132">
        <v>4</v>
      </c>
      <c r="IP561" s="132">
        <v>4</v>
      </c>
      <c r="IQ561" s="132">
        <v>4</v>
      </c>
      <c r="IR561" s="132">
        <v>4</v>
      </c>
      <c r="IS561" s="132">
        <v>4</v>
      </c>
      <c r="IT561" s="132">
        <v>4</v>
      </c>
      <c r="IU561" s="132">
        <v>4</v>
      </c>
      <c r="IV561" s="132">
        <v>4</v>
      </c>
      <c r="IW561" s="132">
        <v>4</v>
      </c>
      <c r="IX561" s="132">
        <v>4</v>
      </c>
      <c r="IY561" s="132">
        <v>4</v>
      </c>
      <c r="IZ561" s="132">
        <v>4</v>
      </c>
      <c r="JA561" s="132">
        <v>4</v>
      </c>
      <c r="JB561" s="132">
        <v>4</v>
      </c>
      <c r="JC561" s="132">
        <v>4</v>
      </c>
      <c r="JD561" s="132">
        <v>4</v>
      </c>
      <c r="JE561" s="132">
        <v>4</v>
      </c>
      <c r="JF561" s="132">
        <v>4</v>
      </c>
      <c r="JG561" s="132">
        <v>4</v>
      </c>
      <c r="JH561" s="132">
        <v>4</v>
      </c>
      <c r="JI561" s="132">
        <v>4</v>
      </c>
      <c r="JJ561" s="132">
        <v>4</v>
      </c>
      <c r="JK561" s="132">
        <v>4</v>
      </c>
      <c r="JL561" s="132">
        <v>4</v>
      </c>
      <c r="JM561" s="132">
        <v>4</v>
      </c>
      <c r="JN561" s="132">
        <v>4</v>
      </c>
      <c r="JO561" s="132">
        <v>4</v>
      </c>
      <c r="JP561" s="132">
        <v>4</v>
      </c>
      <c r="JQ561" s="132">
        <v>4</v>
      </c>
      <c r="JR561" s="132">
        <v>4</v>
      </c>
      <c r="JS561" s="132">
        <v>4</v>
      </c>
      <c r="JT561" s="132">
        <v>4</v>
      </c>
      <c r="JU561" s="132">
        <v>4</v>
      </c>
      <c r="JV561" s="132">
        <v>4</v>
      </c>
      <c r="JW561" s="132">
        <v>4</v>
      </c>
      <c r="JX561" s="132">
        <v>4</v>
      </c>
      <c r="JY561" s="132">
        <v>4</v>
      </c>
      <c r="JZ561" s="132">
        <v>4</v>
      </c>
      <c r="KA561" s="132">
        <v>4</v>
      </c>
      <c r="KB561" s="132">
        <v>4</v>
      </c>
      <c r="KC561" s="132">
        <v>4</v>
      </c>
      <c r="KD561" s="132">
        <v>4</v>
      </c>
      <c r="KE561" s="132">
        <v>4</v>
      </c>
      <c r="KF561" s="132">
        <v>4</v>
      </c>
      <c r="KG561" s="132">
        <v>4</v>
      </c>
      <c r="KH561" s="132">
        <v>4</v>
      </c>
      <c r="KI561" s="132">
        <v>4</v>
      </c>
      <c r="KJ561" s="132">
        <v>4</v>
      </c>
      <c r="KK561" s="132">
        <f>Deaths_by_occurrence!$EQF18</f>
        <v>4</v>
      </c>
      <c r="KL561" s="132">
        <v>4</v>
      </c>
      <c r="KM561" s="132">
        <v>4</v>
      </c>
      <c r="KN561" s="132">
        <v>4</v>
      </c>
      <c r="KO561" s="132">
        <v>4</v>
      </c>
      <c r="KP561" s="132">
        <v>4</v>
      </c>
      <c r="KQ561" s="132">
        <v>4</v>
      </c>
      <c r="KR561" s="132">
        <v>4</v>
      </c>
      <c r="KS561" s="132">
        <v>4</v>
      </c>
      <c r="KT561" s="132">
        <v>4</v>
      </c>
      <c r="KU561" s="132">
        <v>4</v>
      </c>
      <c r="KV561" s="132">
        <v>4</v>
      </c>
      <c r="KW561" s="132">
        <v>4</v>
      </c>
      <c r="KX561" s="132">
        <v>4</v>
      </c>
      <c r="KY561" s="132">
        <v>4</v>
      </c>
      <c r="KZ561" s="132">
        <v>4</v>
      </c>
      <c r="LA561" s="132">
        <v>4</v>
      </c>
      <c r="LB561" s="132">
        <v>4</v>
      </c>
      <c r="LC561" s="132">
        <v>4</v>
      </c>
      <c r="LD561" s="132">
        <v>4</v>
      </c>
      <c r="LE561" s="132">
        <v>4</v>
      </c>
      <c r="LF561" s="132">
        <v>4</v>
      </c>
      <c r="LG561" s="132">
        <v>4</v>
      </c>
      <c r="LH561" s="132">
        <v>4</v>
      </c>
      <c r="LI561" s="132">
        <v>4</v>
      </c>
      <c r="LJ561" s="132">
        <v>4</v>
      </c>
      <c r="LK561" s="132">
        <v>4</v>
      </c>
      <c r="LL561" s="132">
        <v>4</v>
      </c>
      <c r="LM561" s="132">
        <v>4</v>
      </c>
      <c r="LN561" s="132">
        <v>4</v>
      </c>
      <c r="LO561" s="132">
        <v>4</v>
      </c>
      <c r="LP561" s="132">
        <v>4</v>
      </c>
      <c r="LQ561" s="133">
        <v>4</v>
      </c>
      <c r="LR561" s="133">
        <v>4</v>
      </c>
      <c r="LS561" s="133">
        <v>4</v>
      </c>
      <c r="LT561" s="133">
        <v>4</v>
      </c>
      <c r="LU561" s="133">
        <v>4</v>
      </c>
      <c r="LV561" s="133">
        <v>4</v>
      </c>
      <c r="LW561" s="133">
        <v>4</v>
      </c>
      <c r="LX561" s="133">
        <v>4</v>
      </c>
      <c r="LY561" s="133">
        <v>4</v>
      </c>
      <c r="LZ561" s="133">
        <v>4</v>
      </c>
      <c r="MA561" s="133">
        <v>4</v>
      </c>
      <c r="MB561" s="133">
        <v>4</v>
      </c>
      <c r="MC561" s="133">
        <v>4</v>
      </c>
      <c r="MD561" s="133">
        <v>4</v>
      </c>
      <c r="ME561" s="133">
        <v>4</v>
      </c>
      <c r="MF561" s="133">
        <v>4</v>
      </c>
      <c r="MG561" s="133">
        <v>4</v>
      </c>
      <c r="MH561" s="133">
        <v>4</v>
      </c>
      <c r="MI561" s="133">
        <v>4</v>
      </c>
      <c r="MJ561" s="133">
        <v>4</v>
      </c>
      <c r="MK561" s="133">
        <v>4</v>
      </c>
      <c r="ML561" s="133">
        <v>4</v>
      </c>
      <c r="MM561" s="133">
        <v>4</v>
      </c>
      <c r="MN561" s="133">
        <v>4</v>
      </c>
      <c r="MO561" s="133">
        <v>4</v>
      </c>
      <c r="MP561" s="133">
        <v>4</v>
      </c>
      <c r="MQ561" s="133">
        <v>4</v>
      </c>
      <c r="MR561" s="133">
        <v>4</v>
      </c>
      <c r="MS561" s="133">
        <v>4</v>
      </c>
      <c r="MT561" s="133">
        <v>4</v>
      </c>
      <c r="MU561" s="133">
        <v>4</v>
      </c>
      <c r="MV561" s="133">
        <v>4</v>
      </c>
      <c r="MW561" s="133">
        <v>4</v>
      </c>
      <c r="MX561" s="133">
        <v>4</v>
      </c>
      <c r="MY561" s="133">
        <v>4</v>
      </c>
      <c r="MZ561" s="133">
        <v>4</v>
      </c>
      <c r="NA561" s="133">
        <v>4</v>
      </c>
      <c r="NB561" s="133">
        <v>4</v>
      </c>
      <c r="NC561" s="133">
        <v>4</v>
      </c>
      <c r="ND561" s="133">
        <v>4</v>
      </c>
      <c r="NE561" s="133">
        <v>4</v>
      </c>
      <c r="NF561" s="133">
        <v>4</v>
      </c>
      <c r="NG561" s="133">
        <v>4</v>
      </c>
      <c r="NH561" s="133">
        <v>4</v>
      </c>
      <c r="NI561" s="133">
        <v>4</v>
      </c>
      <c r="NJ561" s="133">
        <v>4</v>
      </c>
      <c r="NK561" s="133">
        <v>4</v>
      </c>
      <c r="NL561" s="133">
        <v>4</v>
      </c>
      <c r="NM561" s="133">
        <v>4</v>
      </c>
      <c r="NN561" s="133">
        <v>4</v>
      </c>
      <c r="NO561" s="133">
        <v>4</v>
      </c>
      <c r="NP561" s="133">
        <v>4</v>
      </c>
      <c r="NQ561" s="133">
        <v>4</v>
      </c>
      <c r="NR561" s="133">
        <v>4</v>
      </c>
      <c r="NS561" s="133">
        <v>4</v>
      </c>
      <c r="NT561" s="133">
        <v>4</v>
      </c>
      <c r="NU561" s="133">
        <v>4</v>
      </c>
      <c r="NV561" s="133">
        <v>4</v>
      </c>
      <c r="NW561" s="133">
        <v>4</v>
      </c>
      <c r="NX561" s="133">
        <v>4</v>
      </c>
      <c r="NY561" s="133">
        <v>4</v>
      </c>
      <c r="NZ561" s="133">
        <v>4</v>
      </c>
      <c r="OA561" s="133">
        <v>4</v>
      </c>
      <c r="OB561" s="133">
        <v>4</v>
      </c>
      <c r="OC561" s="133">
        <v>4</v>
      </c>
      <c r="OD561" s="133">
        <v>4</v>
      </c>
      <c r="OE561" s="133">
        <v>4</v>
      </c>
      <c r="OF561" s="133">
        <v>4</v>
      </c>
      <c r="OG561" s="133">
        <v>4</v>
      </c>
      <c r="OH561" s="133">
        <v>4</v>
      </c>
      <c r="OI561" s="133">
        <v>4</v>
      </c>
      <c r="OJ561" s="133">
        <v>4</v>
      </c>
      <c r="OK561" s="133">
        <v>4</v>
      </c>
      <c r="OL561" s="133">
        <v>4</v>
      </c>
      <c r="OM561" s="133">
        <v>4</v>
      </c>
      <c r="ON561" s="133">
        <v>4</v>
      </c>
      <c r="OO561" s="133">
        <v>4</v>
      </c>
      <c r="OP561" s="133">
        <v>4</v>
      </c>
      <c r="OQ561" s="133">
        <v>4</v>
      </c>
      <c r="OR561" s="133">
        <v>4</v>
      </c>
      <c r="OS561" s="133">
        <v>4</v>
      </c>
      <c r="OT561" s="133">
        <v>4</v>
      </c>
      <c r="OU561" s="133">
        <v>4</v>
      </c>
      <c r="OV561" s="133">
        <v>4</v>
      </c>
      <c r="OW561" s="133">
        <v>4</v>
      </c>
      <c r="OX561" s="133">
        <v>4</v>
      </c>
      <c r="OY561" s="133">
        <v>4</v>
      </c>
      <c r="OZ561" s="133">
        <v>4</v>
      </c>
      <c r="PA561" s="133">
        <v>4</v>
      </c>
      <c r="PB561" s="133">
        <v>4</v>
      </c>
      <c r="PC561" s="133">
        <v>4</v>
      </c>
      <c r="PD561" s="133">
        <v>4</v>
      </c>
      <c r="PE561" s="133">
        <v>4</v>
      </c>
      <c r="PF561" s="133">
        <v>4</v>
      </c>
      <c r="PG561" s="133">
        <v>4</v>
      </c>
      <c r="PH561" s="133">
        <v>4</v>
      </c>
      <c r="PI561" s="133">
        <v>4</v>
      </c>
      <c r="PJ561" s="133">
        <v>4</v>
      </c>
      <c r="PK561" s="133">
        <v>4</v>
      </c>
      <c r="PL561" s="133">
        <v>4</v>
      </c>
      <c r="PM561" s="133">
        <v>4</v>
      </c>
      <c r="PN561" s="133">
        <v>4</v>
      </c>
      <c r="PO561" s="133">
        <v>4</v>
      </c>
      <c r="PP561" s="133">
        <v>4</v>
      </c>
      <c r="PQ561" s="133">
        <v>4</v>
      </c>
      <c r="PR561" s="133">
        <v>4</v>
      </c>
      <c r="PS561" s="133">
        <v>4</v>
      </c>
      <c r="PT561" s="133">
        <v>4</v>
      </c>
      <c r="PU561" s="133">
        <v>4</v>
      </c>
      <c r="PV561" s="133">
        <v>4</v>
      </c>
      <c r="PW561" s="133">
        <v>4</v>
      </c>
      <c r="PX561" s="133">
        <v>4</v>
      </c>
      <c r="PY561" s="133">
        <v>4</v>
      </c>
      <c r="PZ561" s="133">
        <v>4</v>
      </c>
      <c r="QA561" s="133">
        <v>4</v>
      </c>
      <c r="QB561" s="133">
        <v>4</v>
      </c>
      <c r="QC561" s="133">
        <v>4</v>
      </c>
      <c r="QD561" s="133">
        <v>4</v>
      </c>
      <c r="QE561" s="133">
        <v>4</v>
      </c>
      <c r="QF561" s="133">
        <v>4</v>
      </c>
      <c r="QG561" s="133">
        <v>4</v>
      </c>
      <c r="QH561" s="133">
        <v>4</v>
      </c>
      <c r="QI561" s="133">
        <v>4</v>
      </c>
      <c r="QJ561" s="133">
        <v>4</v>
      </c>
      <c r="QK561" s="133">
        <v>4</v>
      </c>
      <c r="QL561" s="129">
        <v>4</v>
      </c>
      <c r="QM561" s="144">
        <v>4</v>
      </c>
      <c r="QN561" s="129">
        <v>4</v>
      </c>
      <c r="QO561" s="129">
        <v>4</v>
      </c>
      <c r="QP561" s="129">
        <v>4</v>
      </c>
      <c r="QQ561" s="129">
        <v>4</v>
      </c>
      <c r="QR561" s="129">
        <v>4</v>
      </c>
      <c r="QS561" s="129">
        <v>4</v>
      </c>
      <c r="QT561" s="129">
        <v>4</v>
      </c>
      <c r="QU561" s="129">
        <v>4</v>
      </c>
      <c r="QV561" s="129">
        <v>4</v>
      </c>
      <c r="QW561" s="129">
        <v>4</v>
      </c>
      <c r="QX561" s="129">
        <v>4</v>
      </c>
      <c r="QY561" s="129">
        <v>4</v>
      </c>
      <c r="QZ561" s="129">
        <v>4</v>
      </c>
      <c r="RA561" s="129">
        <v>4</v>
      </c>
      <c r="RB561" s="129">
        <v>4</v>
      </c>
      <c r="RC561" s="129">
        <v>4</v>
      </c>
      <c r="RD561" s="129">
        <v>4</v>
      </c>
      <c r="RE561" s="129">
        <v>4</v>
      </c>
      <c r="RF561" s="129">
        <v>4</v>
      </c>
      <c r="RG561" s="129">
        <v>4</v>
      </c>
      <c r="RH561" s="129">
        <v>4</v>
      </c>
      <c r="RI561" s="129">
        <v>4</v>
      </c>
      <c r="RJ561" s="129">
        <v>4</v>
      </c>
      <c r="RK561" s="129">
        <v>4</v>
      </c>
      <c r="RL561" s="129">
        <v>4</v>
      </c>
      <c r="RM561" s="129">
        <v>4</v>
      </c>
      <c r="RN561" s="129">
        <v>4</v>
      </c>
      <c r="RO561" s="129">
        <v>4</v>
      </c>
      <c r="RP561" s="129">
        <v>4</v>
      </c>
      <c r="RQ561" s="129">
        <v>4</v>
      </c>
      <c r="RR561" s="129">
        <v>4</v>
      </c>
      <c r="RS561" s="129">
        <v>4</v>
      </c>
      <c r="RT561" s="129">
        <v>4</v>
      </c>
      <c r="RU561" s="129">
        <v>4</v>
      </c>
      <c r="RV561" s="129">
        <v>4</v>
      </c>
      <c r="RW561" s="129">
        <v>4</v>
      </c>
      <c r="RX561" s="129">
        <v>4</v>
      </c>
      <c r="RY561" s="129">
        <v>4</v>
      </c>
      <c r="RZ561" s="129">
        <v>4</v>
      </c>
      <c r="SA561" s="129">
        <v>4</v>
      </c>
      <c r="SB561" s="129">
        <v>4</v>
      </c>
      <c r="SC561" s="129">
        <v>4</v>
      </c>
      <c r="SD561" s="129">
        <v>4</v>
      </c>
      <c r="SE561" s="142">
        <v>4</v>
      </c>
    </row>
    <row r="562" spans="1:499" x14ac:dyDescent="0.25">
      <c r="A562" s="41">
        <v>43900</v>
      </c>
      <c r="B562" s="145">
        <f>Deaths_by_occurrence!$EQM18</f>
        <v>1</v>
      </c>
      <c r="C562" s="145">
        <v>1</v>
      </c>
      <c r="D562" s="145">
        <v>1</v>
      </c>
      <c r="E562" s="145">
        <v>1</v>
      </c>
      <c r="F562" s="145">
        <v>1</v>
      </c>
      <c r="G562" s="145">
        <v>1</v>
      </c>
      <c r="H562" s="145">
        <v>1</v>
      </c>
      <c r="I562" s="145">
        <v>1</v>
      </c>
      <c r="J562" s="145">
        <v>1</v>
      </c>
      <c r="K562" s="145">
        <v>1</v>
      </c>
      <c r="L562" s="145">
        <v>1</v>
      </c>
      <c r="M562" s="145">
        <v>1</v>
      </c>
      <c r="N562" s="145">
        <v>1</v>
      </c>
      <c r="O562" s="145">
        <v>1</v>
      </c>
      <c r="P562" s="145">
        <v>1</v>
      </c>
      <c r="Q562" s="145">
        <v>1</v>
      </c>
      <c r="R562" s="145">
        <v>1</v>
      </c>
      <c r="S562" s="145">
        <v>1</v>
      </c>
      <c r="T562" s="145">
        <v>1</v>
      </c>
      <c r="U562" s="145">
        <v>1</v>
      </c>
      <c r="V562" s="145">
        <v>1</v>
      </c>
      <c r="W562" s="145">
        <v>1</v>
      </c>
      <c r="X562" s="145">
        <v>1</v>
      </c>
      <c r="Y562" s="145">
        <v>1</v>
      </c>
      <c r="Z562" s="145">
        <v>1</v>
      </c>
      <c r="AA562" s="145">
        <v>1</v>
      </c>
      <c r="AB562" s="145">
        <v>1</v>
      </c>
      <c r="AC562" s="145">
        <v>1</v>
      </c>
      <c r="AD562" s="145">
        <v>1</v>
      </c>
      <c r="AE562" s="145">
        <v>1</v>
      </c>
      <c r="AF562" s="145">
        <v>1</v>
      </c>
      <c r="AG562" s="145">
        <v>1</v>
      </c>
      <c r="AH562" s="145">
        <v>1</v>
      </c>
      <c r="AI562" s="145">
        <v>1</v>
      </c>
      <c r="AJ562" s="145">
        <v>1</v>
      </c>
      <c r="AK562" s="145">
        <v>1</v>
      </c>
      <c r="AL562" s="145">
        <v>1</v>
      </c>
      <c r="AM562" s="145">
        <v>1</v>
      </c>
      <c r="AN562" s="145">
        <v>1</v>
      </c>
      <c r="AO562" s="145">
        <v>1</v>
      </c>
      <c r="AP562" s="145">
        <v>1</v>
      </c>
      <c r="AQ562" s="145">
        <v>1</v>
      </c>
      <c r="AR562" s="145">
        <v>1</v>
      </c>
      <c r="AS562" s="145">
        <v>1</v>
      </c>
      <c r="AT562" s="145">
        <v>1</v>
      </c>
      <c r="AU562" s="145">
        <v>1</v>
      </c>
      <c r="AV562" s="145">
        <v>1</v>
      </c>
      <c r="AW562" s="145">
        <v>1</v>
      </c>
      <c r="AX562" s="145">
        <v>1</v>
      </c>
      <c r="AY562" s="145">
        <v>1</v>
      </c>
      <c r="AZ562" s="145">
        <v>1</v>
      </c>
      <c r="BA562" s="145">
        <v>1</v>
      </c>
      <c r="BB562" s="145">
        <v>1</v>
      </c>
      <c r="BC562" s="145">
        <v>1</v>
      </c>
      <c r="BD562" s="145">
        <v>1</v>
      </c>
      <c r="BE562" s="145">
        <v>1</v>
      </c>
      <c r="BF562" s="145">
        <v>1</v>
      </c>
      <c r="BG562" s="145">
        <v>1</v>
      </c>
      <c r="BH562" s="145">
        <v>1</v>
      </c>
      <c r="BI562" s="145">
        <v>1</v>
      </c>
      <c r="BJ562" s="145">
        <v>1</v>
      </c>
      <c r="BK562" s="145">
        <v>1</v>
      </c>
      <c r="BL562" s="145">
        <v>1</v>
      </c>
      <c r="BM562" s="145">
        <v>1</v>
      </c>
      <c r="BN562" s="145">
        <v>1</v>
      </c>
      <c r="BO562" s="145">
        <v>1</v>
      </c>
      <c r="BP562" s="145">
        <v>1</v>
      </c>
      <c r="BQ562" s="145">
        <v>1</v>
      </c>
      <c r="BR562" s="145">
        <v>1</v>
      </c>
      <c r="BS562" s="145">
        <v>1</v>
      </c>
      <c r="BT562" s="145">
        <v>1</v>
      </c>
      <c r="BU562" s="145">
        <v>1</v>
      </c>
      <c r="BV562" s="145">
        <v>1</v>
      </c>
      <c r="BW562" s="145">
        <v>1</v>
      </c>
      <c r="BX562" s="145">
        <v>1</v>
      </c>
      <c r="BY562" s="145">
        <v>1</v>
      </c>
      <c r="BZ562" s="145">
        <v>1</v>
      </c>
      <c r="CA562" s="145">
        <v>1</v>
      </c>
      <c r="CB562" s="145">
        <v>1</v>
      </c>
      <c r="CC562" s="145">
        <v>1</v>
      </c>
      <c r="CD562" s="145">
        <v>1</v>
      </c>
      <c r="CE562" s="145">
        <v>1</v>
      </c>
      <c r="CF562" s="145">
        <v>1</v>
      </c>
      <c r="CG562" s="145">
        <v>1</v>
      </c>
      <c r="CH562" s="145">
        <v>1</v>
      </c>
      <c r="CI562" s="145">
        <v>1</v>
      </c>
      <c r="CJ562" s="145">
        <v>1</v>
      </c>
      <c r="CK562" s="145">
        <v>1</v>
      </c>
      <c r="CL562" s="145">
        <v>1</v>
      </c>
      <c r="CM562" s="145">
        <v>1</v>
      </c>
      <c r="CN562" s="145">
        <v>1</v>
      </c>
      <c r="CO562" s="145">
        <v>1</v>
      </c>
      <c r="CP562" s="145">
        <v>1</v>
      </c>
      <c r="CQ562" s="145">
        <v>1</v>
      </c>
      <c r="CR562" s="145">
        <v>1</v>
      </c>
      <c r="CS562" s="145">
        <v>1</v>
      </c>
      <c r="CT562" s="145">
        <v>1</v>
      </c>
      <c r="CU562" s="145">
        <v>1</v>
      </c>
      <c r="CV562" s="145">
        <v>1</v>
      </c>
      <c r="CW562" s="145">
        <v>1</v>
      </c>
      <c r="CX562" s="145">
        <v>1</v>
      </c>
      <c r="CY562" s="145">
        <v>1</v>
      </c>
      <c r="CZ562" s="145">
        <v>1</v>
      </c>
      <c r="DA562" s="145">
        <v>1</v>
      </c>
      <c r="DB562" s="145">
        <v>1</v>
      </c>
      <c r="DC562" s="145">
        <v>1</v>
      </c>
      <c r="DD562" s="145">
        <v>1</v>
      </c>
      <c r="DE562" s="145">
        <v>1</v>
      </c>
      <c r="DF562" s="248">
        <v>1</v>
      </c>
      <c r="DG562" s="248">
        <v>1</v>
      </c>
      <c r="DH562" s="249">
        <v>1</v>
      </c>
      <c r="DI562" s="250">
        <v>1</v>
      </c>
      <c r="DJ562" s="250">
        <v>1</v>
      </c>
      <c r="DK562" s="250">
        <v>1</v>
      </c>
      <c r="DL562" s="250">
        <v>1</v>
      </c>
      <c r="DM562" s="145">
        <v>1</v>
      </c>
      <c r="DN562" s="145">
        <v>1</v>
      </c>
      <c r="DO562" s="145">
        <v>1</v>
      </c>
      <c r="DP562" s="145">
        <v>1</v>
      </c>
      <c r="DQ562" s="145">
        <v>1</v>
      </c>
      <c r="DR562" s="145">
        <v>1</v>
      </c>
      <c r="DS562" s="145">
        <v>1</v>
      </c>
      <c r="DT562" s="145">
        <v>1</v>
      </c>
      <c r="DU562" s="145">
        <v>1</v>
      </c>
      <c r="DV562" s="145">
        <v>1</v>
      </c>
      <c r="DW562" s="145">
        <v>1</v>
      </c>
      <c r="DX562" s="145">
        <v>1</v>
      </c>
      <c r="DY562" s="145">
        <v>1</v>
      </c>
      <c r="DZ562" s="145">
        <v>1</v>
      </c>
      <c r="EA562" s="145">
        <v>1</v>
      </c>
      <c r="EB562" s="145">
        <v>1</v>
      </c>
      <c r="EC562" s="145">
        <v>1</v>
      </c>
      <c r="ED562" s="145">
        <v>1</v>
      </c>
      <c r="EE562" s="145">
        <v>1</v>
      </c>
      <c r="EF562" s="145">
        <v>1</v>
      </c>
      <c r="EG562" s="145">
        <v>1</v>
      </c>
      <c r="EH562" s="145">
        <v>1</v>
      </c>
      <c r="EI562" s="145">
        <v>1</v>
      </c>
      <c r="EJ562" s="145">
        <v>1</v>
      </c>
      <c r="EK562" s="145">
        <v>1</v>
      </c>
      <c r="EL562" s="145">
        <v>1</v>
      </c>
      <c r="EM562" s="145">
        <v>1</v>
      </c>
      <c r="EN562" s="145">
        <v>1</v>
      </c>
      <c r="EO562" s="145">
        <v>1</v>
      </c>
      <c r="EP562" s="145">
        <v>1</v>
      </c>
      <c r="EQ562" s="145">
        <v>1</v>
      </c>
      <c r="ER562" s="145">
        <v>1</v>
      </c>
      <c r="ES562" s="145">
        <v>1</v>
      </c>
      <c r="ET562" s="145">
        <v>1</v>
      </c>
      <c r="EU562" s="145">
        <v>1</v>
      </c>
      <c r="EV562" s="145">
        <v>1</v>
      </c>
      <c r="EW562" s="145">
        <v>1</v>
      </c>
      <c r="EX562" s="145">
        <v>1</v>
      </c>
      <c r="EY562" s="145">
        <v>1</v>
      </c>
      <c r="EZ562" s="145">
        <v>1</v>
      </c>
      <c r="FA562" s="145">
        <v>1</v>
      </c>
      <c r="FB562" s="145">
        <v>1</v>
      </c>
      <c r="FC562" s="145">
        <v>1</v>
      </c>
      <c r="FD562" s="145">
        <v>1</v>
      </c>
      <c r="FE562" s="145">
        <v>1</v>
      </c>
      <c r="FF562" s="145">
        <v>1</v>
      </c>
      <c r="FG562" s="145">
        <v>1</v>
      </c>
      <c r="FH562" s="145">
        <v>1</v>
      </c>
      <c r="FI562" s="145">
        <v>1</v>
      </c>
      <c r="FJ562" s="145">
        <v>1</v>
      </c>
      <c r="FK562" s="145">
        <v>1</v>
      </c>
      <c r="FL562" s="237">
        <v>1</v>
      </c>
      <c r="FM562" s="145">
        <v>1</v>
      </c>
      <c r="FN562" s="145">
        <v>1</v>
      </c>
      <c r="FO562" s="145">
        <v>1</v>
      </c>
      <c r="FP562" s="145">
        <v>1</v>
      </c>
      <c r="FQ562" s="145">
        <v>1</v>
      </c>
      <c r="FR562" s="145">
        <v>1</v>
      </c>
      <c r="FS562" s="145">
        <v>1</v>
      </c>
      <c r="FT562" s="145">
        <v>1</v>
      </c>
      <c r="FU562" s="145">
        <v>1</v>
      </c>
      <c r="FV562" s="145">
        <v>1</v>
      </c>
      <c r="FW562" s="145">
        <v>1</v>
      </c>
      <c r="FX562" s="145">
        <v>1</v>
      </c>
      <c r="FY562" s="145">
        <v>1</v>
      </c>
      <c r="FZ562" s="145">
        <v>1</v>
      </c>
      <c r="GA562" s="145">
        <v>1</v>
      </c>
      <c r="GB562" s="145">
        <v>1</v>
      </c>
      <c r="GC562" s="145">
        <v>1</v>
      </c>
      <c r="GD562" s="145">
        <v>1</v>
      </c>
      <c r="GE562" s="145">
        <v>1</v>
      </c>
      <c r="GF562" s="145">
        <v>1</v>
      </c>
      <c r="GG562" s="145">
        <v>1</v>
      </c>
      <c r="GH562" s="145">
        <v>1</v>
      </c>
      <c r="GI562" s="145">
        <v>1</v>
      </c>
      <c r="GJ562" s="145">
        <v>1</v>
      </c>
      <c r="GK562" s="145">
        <v>1</v>
      </c>
      <c r="GL562" s="145">
        <v>1</v>
      </c>
      <c r="GM562" s="145">
        <v>1</v>
      </c>
      <c r="GN562" s="145">
        <v>1</v>
      </c>
      <c r="GO562" s="145">
        <v>1</v>
      </c>
      <c r="GP562" s="145">
        <v>1</v>
      </c>
      <c r="GQ562" s="145">
        <v>1</v>
      </c>
      <c r="GR562" s="145">
        <v>1</v>
      </c>
      <c r="GS562" s="145">
        <v>1</v>
      </c>
      <c r="GT562" s="145">
        <v>1</v>
      </c>
      <c r="GU562" s="145">
        <v>1</v>
      </c>
      <c r="GV562" s="145">
        <v>1</v>
      </c>
      <c r="GW562" s="145">
        <v>1</v>
      </c>
      <c r="GX562" s="145">
        <v>1</v>
      </c>
      <c r="GY562" s="145">
        <v>1</v>
      </c>
      <c r="GZ562" s="145">
        <v>1</v>
      </c>
      <c r="HA562" s="145">
        <v>1</v>
      </c>
      <c r="HB562" s="145">
        <v>1</v>
      </c>
      <c r="HC562" s="145">
        <v>1</v>
      </c>
      <c r="HD562" s="145">
        <v>1</v>
      </c>
      <c r="HE562" s="237">
        <v>1</v>
      </c>
      <c r="HF562" s="145">
        <v>1</v>
      </c>
      <c r="HG562" s="145">
        <v>1</v>
      </c>
      <c r="HH562" s="145">
        <v>1</v>
      </c>
      <c r="HI562" s="145">
        <v>1</v>
      </c>
      <c r="HJ562" s="145">
        <v>1</v>
      </c>
      <c r="HK562" s="145">
        <v>1</v>
      </c>
      <c r="HL562" s="145">
        <v>1</v>
      </c>
      <c r="HM562" s="145">
        <v>1</v>
      </c>
      <c r="HN562" s="145">
        <v>1</v>
      </c>
      <c r="HO562" s="145">
        <v>1</v>
      </c>
      <c r="HP562" s="145">
        <v>1</v>
      </c>
      <c r="HQ562" s="145">
        <v>1</v>
      </c>
      <c r="HR562" s="145">
        <v>1</v>
      </c>
      <c r="HS562" s="145">
        <v>1</v>
      </c>
      <c r="HT562" s="145">
        <v>1</v>
      </c>
      <c r="HU562" s="145">
        <v>1</v>
      </c>
      <c r="HV562" s="145">
        <v>1</v>
      </c>
      <c r="HW562" s="145">
        <v>1</v>
      </c>
      <c r="HX562" s="145">
        <v>1</v>
      </c>
      <c r="HY562" s="145">
        <v>1</v>
      </c>
      <c r="HZ562" s="145">
        <v>1</v>
      </c>
      <c r="IA562" s="145">
        <v>1</v>
      </c>
      <c r="IB562" s="145">
        <v>1</v>
      </c>
      <c r="IC562" s="145">
        <v>1</v>
      </c>
      <c r="ID562" s="145">
        <v>1</v>
      </c>
      <c r="IE562" s="145">
        <f>Deaths_by_occurrence!$EQM18</f>
        <v>1</v>
      </c>
      <c r="IF562" s="145">
        <v>1</v>
      </c>
      <c r="IG562" s="145">
        <v>1</v>
      </c>
      <c r="IH562" s="145">
        <v>1</v>
      </c>
      <c r="II562" s="145">
        <v>1</v>
      </c>
      <c r="IJ562" s="145">
        <v>1</v>
      </c>
      <c r="IK562" s="145">
        <v>1</v>
      </c>
      <c r="IL562" s="145">
        <v>1</v>
      </c>
      <c r="IM562" s="145">
        <v>1</v>
      </c>
      <c r="IN562" s="145">
        <v>1</v>
      </c>
      <c r="IO562" s="145">
        <v>1</v>
      </c>
      <c r="IP562" s="145">
        <v>1</v>
      </c>
      <c r="IQ562" s="145">
        <v>1</v>
      </c>
      <c r="IR562" s="145">
        <v>1</v>
      </c>
      <c r="IS562" s="145">
        <v>1</v>
      </c>
      <c r="IT562" s="145">
        <v>1</v>
      </c>
      <c r="IU562" s="145">
        <v>1</v>
      </c>
      <c r="IV562" s="145">
        <v>1</v>
      </c>
      <c r="IW562" s="145">
        <v>1</v>
      </c>
      <c r="IX562" s="145">
        <v>1</v>
      </c>
      <c r="IY562" s="145">
        <v>1</v>
      </c>
      <c r="IZ562" s="145">
        <v>1</v>
      </c>
      <c r="JA562" s="145">
        <v>1</v>
      </c>
      <c r="JB562" s="145">
        <v>1</v>
      </c>
      <c r="JC562" s="145">
        <v>1</v>
      </c>
      <c r="JD562" s="145">
        <v>1</v>
      </c>
      <c r="JE562" s="145">
        <v>1</v>
      </c>
      <c r="JF562" s="145">
        <v>1</v>
      </c>
      <c r="JG562" s="145">
        <v>1</v>
      </c>
      <c r="JH562" s="145">
        <v>1</v>
      </c>
      <c r="JI562" s="145">
        <v>1</v>
      </c>
      <c r="JJ562" s="145">
        <v>1</v>
      </c>
      <c r="JK562" s="145">
        <v>1</v>
      </c>
      <c r="JL562" s="145">
        <v>1</v>
      </c>
      <c r="JM562" s="145">
        <v>1</v>
      </c>
      <c r="JN562" s="145">
        <v>1</v>
      </c>
      <c r="JO562" s="145">
        <v>1</v>
      </c>
      <c r="JP562" s="145">
        <v>1</v>
      </c>
      <c r="JQ562" s="145">
        <v>1</v>
      </c>
      <c r="JR562" s="145">
        <v>1</v>
      </c>
      <c r="JS562" s="145">
        <v>1</v>
      </c>
      <c r="JT562" s="145">
        <v>1</v>
      </c>
      <c r="JU562" s="145">
        <v>1</v>
      </c>
      <c r="JV562" s="145">
        <v>1</v>
      </c>
      <c r="JW562" s="145">
        <v>1</v>
      </c>
      <c r="JX562" s="145">
        <v>1</v>
      </c>
      <c r="JY562" s="145">
        <v>1</v>
      </c>
      <c r="JZ562" s="145">
        <v>1</v>
      </c>
      <c r="KA562" s="145">
        <v>1</v>
      </c>
      <c r="KB562" s="145">
        <v>1</v>
      </c>
      <c r="KC562" s="145">
        <v>1</v>
      </c>
      <c r="KD562" s="145">
        <v>1</v>
      </c>
      <c r="KE562" s="145">
        <v>1</v>
      </c>
      <c r="KF562" s="145">
        <v>1</v>
      </c>
      <c r="KG562" s="145">
        <v>1</v>
      </c>
      <c r="KH562" s="145">
        <v>1</v>
      </c>
      <c r="KI562" s="145">
        <v>1</v>
      </c>
      <c r="KJ562" s="145">
        <v>1</v>
      </c>
      <c r="KK562" s="145">
        <f>Deaths_by_occurrence!$EQM18</f>
        <v>1</v>
      </c>
      <c r="KL562" s="145">
        <v>1</v>
      </c>
      <c r="KM562" s="145">
        <v>1</v>
      </c>
      <c r="KN562" s="145">
        <v>1</v>
      </c>
      <c r="KO562" s="145">
        <v>1</v>
      </c>
      <c r="KP562" s="145">
        <v>1</v>
      </c>
      <c r="KQ562" s="145">
        <v>1</v>
      </c>
      <c r="KR562" s="145">
        <v>1</v>
      </c>
      <c r="KS562" s="145">
        <v>1</v>
      </c>
      <c r="KT562" s="145">
        <v>1</v>
      </c>
      <c r="KU562" s="145">
        <v>1</v>
      </c>
      <c r="KV562" s="145">
        <v>1</v>
      </c>
      <c r="KW562" s="145">
        <v>1</v>
      </c>
      <c r="KX562" s="145">
        <v>1</v>
      </c>
      <c r="KY562" s="145">
        <v>1</v>
      </c>
      <c r="KZ562" s="145">
        <v>1</v>
      </c>
      <c r="LA562" s="145">
        <v>1</v>
      </c>
      <c r="LB562" s="145">
        <v>1</v>
      </c>
      <c r="LC562" s="145">
        <v>1</v>
      </c>
      <c r="LD562" s="145">
        <v>1</v>
      </c>
      <c r="LE562" s="145">
        <v>1</v>
      </c>
      <c r="LF562" s="145">
        <v>1</v>
      </c>
      <c r="LG562" s="145">
        <v>1</v>
      </c>
      <c r="LH562" s="145">
        <v>1</v>
      </c>
      <c r="LI562" s="145">
        <v>1</v>
      </c>
      <c r="LJ562" s="145">
        <v>1</v>
      </c>
      <c r="LK562" s="145">
        <v>1</v>
      </c>
      <c r="LL562" s="145">
        <v>1</v>
      </c>
      <c r="LM562" s="145">
        <v>1</v>
      </c>
      <c r="LN562" s="145">
        <v>1</v>
      </c>
      <c r="LO562" s="145">
        <v>1</v>
      </c>
      <c r="LP562" s="145">
        <v>1</v>
      </c>
      <c r="LQ562" s="146">
        <v>1</v>
      </c>
      <c r="LR562" s="146">
        <v>1</v>
      </c>
      <c r="LS562" s="146">
        <v>1</v>
      </c>
      <c r="LT562" s="146">
        <v>1</v>
      </c>
      <c r="LU562" s="146">
        <v>1</v>
      </c>
      <c r="LV562" s="146">
        <v>1</v>
      </c>
      <c r="LW562" s="146">
        <v>1</v>
      </c>
      <c r="LX562" s="146">
        <v>1</v>
      </c>
      <c r="LY562" s="146">
        <v>1</v>
      </c>
      <c r="LZ562" s="146">
        <v>1</v>
      </c>
      <c r="MA562" s="146">
        <v>1</v>
      </c>
      <c r="MB562" s="146">
        <v>1</v>
      </c>
      <c r="MC562" s="146">
        <v>1</v>
      </c>
      <c r="MD562" s="146">
        <v>1</v>
      </c>
      <c r="ME562" s="146">
        <v>1</v>
      </c>
      <c r="MF562" s="146">
        <v>1</v>
      </c>
      <c r="MG562" s="146">
        <v>1</v>
      </c>
      <c r="MH562" s="146">
        <v>1</v>
      </c>
      <c r="MI562" s="146">
        <v>1</v>
      </c>
      <c r="MJ562" s="146">
        <v>1</v>
      </c>
      <c r="MK562" s="146">
        <v>1</v>
      </c>
      <c r="ML562" s="146">
        <v>1</v>
      </c>
      <c r="MM562" s="146">
        <v>1</v>
      </c>
      <c r="MN562" s="146">
        <v>1</v>
      </c>
      <c r="MO562" s="146">
        <v>1</v>
      </c>
      <c r="MP562" s="146">
        <v>1</v>
      </c>
      <c r="MQ562" s="146">
        <v>1</v>
      </c>
      <c r="MR562" s="146">
        <v>1</v>
      </c>
      <c r="MS562" s="146">
        <v>1</v>
      </c>
      <c r="MT562" s="146">
        <v>1</v>
      </c>
      <c r="MU562" s="146">
        <v>1</v>
      </c>
      <c r="MV562" s="146">
        <v>1</v>
      </c>
      <c r="MW562" s="146">
        <v>1</v>
      </c>
      <c r="MX562" s="146">
        <v>1</v>
      </c>
      <c r="MY562" s="146">
        <v>1</v>
      </c>
      <c r="MZ562" s="146">
        <v>1</v>
      </c>
      <c r="NA562" s="146">
        <v>1</v>
      </c>
      <c r="NB562" s="146">
        <v>1</v>
      </c>
      <c r="NC562" s="146">
        <v>1</v>
      </c>
      <c r="ND562" s="146">
        <v>1</v>
      </c>
      <c r="NE562" s="146">
        <v>1</v>
      </c>
      <c r="NF562" s="146">
        <v>1</v>
      </c>
      <c r="NG562" s="146">
        <v>1</v>
      </c>
      <c r="NH562" s="146">
        <v>1</v>
      </c>
      <c r="NI562" s="146">
        <v>1</v>
      </c>
      <c r="NJ562" s="146">
        <v>1</v>
      </c>
      <c r="NK562" s="146">
        <v>1</v>
      </c>
      <c r="NL562" s="146">
        <v>1</v>
      </c>
      <c r="NM562" s="146">
        <v>1</v>
      </c>
      <c r="NN562" s="146">
        <v>1</v>
      </c>
      <c r="NO562" s="146">
        <v>1</v>
      </c>
      <c r="NP562" s="146">
        <v>1</v>
      </c>
      <c r="NQ562" s="146">
        <v>1</v>
      </c>
      <c r="NR562" s="146">
        <v>1</v>
      </c>
      <c r="NS562" s="146">
        <v>1</v>
      </c>
      <c r="NT562" s="146">
        <v>1</v>
      </c>
      <c r="NU562" s="146">
        <v>1</v>
      </c>
      <c r="NV562" s="146">
        <v>1</v>
      </c>
      <c r="NW562" s="146">
        <v>1</v>
      </c>
      <c r="NX562" s="146">
        <v>1</v>
      </c>
      <c r="NY562" s="146">
        <v>1</v>
      </c>
      <c r="NZ562" s="146">
        <v>1</v>
      </c>
      <c r="OA562" s="146">
        <v>1</v>
      </c>
      <c r="OB562" s="146">
        <v>1</v>
      </c>
      <c r="OC562" s="146">
        <v>1</v>
      </c>
      <c r="OD562" s="146">
        <v>1</v>
      </c>
      <c r="OE562" s="146">
        <v>1</v>
      </c>
      <c r="OF562" s="146">
        <v>1</v>
      </c>
      <c r="OG562" s="146">
        <v>1</v>
      </c>
      <c r="OH562" s="146">
        <v>1</v>
      </c>
      <c r="OI562" s="146">
        <v>1</v>
      </c>
      <c r="OJ562" s="146">
        <v>1</v>
      </c>
      <c r="OK562" s="146">
        <v>1</v>
      </c>
      <c r="OL562" s="146">
        <v>1</v>
      </c>
      <c r="OM562" s="146">
        <v>1</v>
      </c>
      <c r="ON562" s="146">
        <v>1</v>
      </c>
      <c r="OO562" s="146">
        <v>1</v>
      </c>
      <c r="OP562" s="146">
        <v>1</v>
      </c>
      <c r="OQ562" s="146">
        <v>1</v>
      </c>
      <c r="OR562" s="146">
        <v>1</v>
      </c>
      <c r="OS562" s="146">
        <v>1</v>
      </c>
      <c r="OT562" s="146">
        <v>1</v>
      </c>
      <c r="OU562" s="146">
        <v>1</v>
      </c>
      <c r="OV562" s="146">
        <v>1</v>
      </c>
      <c r="OW562" s="146">
        <v>1</v>
      </c>
      <c r="OX562" s="146">
        <v>1</v>
      </c>
      <c r="OY562" s="146">
        <v>1</v>
      </c>
      <c r="OZ562" s="146">
        <v>1</v>
      </c>
      <c r="PA562" s="146">
        <v>1</v>
      </c>
      <c r="PB562" s="146">
        <v>1</v>
      </c>
      <c r="PC562" s="146">
        <v>1</v>
      </c>
      <c r="PD562" s="146">
        <v>1</v>
      </c>
      <c r="PE562" s="146">
        <v>1</v>
      </c>
      <c r="PF562" s="146">
        <v>1</v>
      </c>
      <c r="PG562" s="146">
        <v>1</v>
      </c>
      <c r="PH562" s="146">
        <v>1</v>
      </c>
      <c r="PI562" s="146">
        <v>1</v>
      </c>
      <c r="PJ562" s="146">
        <v>1</v>
      </c>
      <c r="PK562" s="146">
        <v>1</v>
      </c>
      <c r="PL562" s="146">
        <v>1</v>
      </c>
      <c r="PM562" s="146">
        <v>1</v>
      </c>
      <c r="PN562" s="146">
        <v>1</v>
      </c>
      <c r="PO562" s="146">
        <v>1</v>
      </c>
      <c r="PP562" s="146">
        <v>1</v>
      </c>
      <c r="PQ562" s="146">
        <v>1</v>
      </c>
      <c r="PR562" s="146">
        <v>1</v>
      </c>
      <c r="PS562" s="146">
        <v>1</v>
      </c>
      <c r="PT562" s="146">
        <v>1</v>
      </c>
      <c r="PU562" s="146">
        <v>1</v>
      </c>
      <c r="PV562" s="146">
        <v>1</v>
      </c>
      <c r="PW562" s="146">
        <v>1</v>
      </c>
      <c r="PX562" s="146">
        <v>1</v>
      </c>
      <c r="PY562" s="146">
        <v>1</v>
      </c>
      <c r="PZ562" s="146">
        <v>1</v>
      </c>
      <c r="QA562" s="146">
        <v>1</v>
      </c>
      <c r="QB562" s="146">
        <v>1</v>
      </c>
      <c r="QC562" s="146">
        <v>1</v>
      </c>
      <c r="QD562" s="146">
        <v>1</v>
      </c>
      <c r="QE562" s="146">
        <v>1</v>
      </c>
      <c r="QF562" s="146">
        <v>1</v>
      </c>
      <c r="QG562" s="146">
        <v>1</v>
      </c>
      <c r="QH562" s="146">
        <v>1</v>
      </c>
      <c r="QI562" s="146">
        <v>1</v>
      </c>
      <c r="QJ562" s="146">
        <v>1</v>
      </c>
      <c r="QK562" s="146">
        <v>1</v>
      </c>
      <c r="QL562" s="147">
        <v>1</v>
      </c>
      <c r="QM562" s="147">
        <v>1</v>
      </c>
      <c r="QN562" s="147">
        <v>1</v>
      </c>
      <c r="QO562" s="147">
        <v>1</v>
      </c>
      <c r="QP562" s="147">
        <v>1</v>
      </c>
      <c r="QQ562" s="147">
        <v>1</v>
      </c>
      <c r="QR562" s="147">
        <v>1</v>
      </c>
      <c r="QS562" s="147">
        <v>1</v>
      </c>
      <c r="QT562" s="147">
        <v>1</v>
      </c>
      <c r="QU562" s="147">
        <v>1</v>
      </c>
      <c r="QV562" s="147">
        <v>1</v>
      </c>
      <c r="QW562" s="147">
        <v>1</v>
      </c>
      <c r="QX562" s="147">
        <v>1</v>
      </c>
      <c r="QY562" s="147">
        <v>1</v>
      </c>
      <c r="QZ562" s="147">
        <v>1</v>
      </c>
      <c r="RA562" s="147">
        <v>1</v>
      </c>
      <c r="RB562" s="147">
        <v>1</v>
      </c>
      <c r="RC562" s="147">
        <v>1</v>
      </c>
      <c r="RD562" s="147">
        <v>1</v>
      </c>
      <c r="RE562" s="147">
        <v>1</v>
      </c>
      <c r="RF562" s="147">
        <v>1</v>
      </c>
      <c r="RG562" s="147">
        <v>1</v>
      </c>
      <c r="RH562" s="147">
        <v>1</v>
      </c>
      <c r="RI562" s="147">
        <v>1</v>
      </c>
      <c r="RJ562" s="147">
        <v>1</v>
      </c>
      <c r="RK562" s="147">
        <v>1</v>
      </c>
      <c r="RL562" s="147">
        <v>1</v>
      </c>
      <c r="RM562" s="147">
        <v>1</v>
      </c>
      <c r="RN562" s="147">
        <v>1</v>
      </c>
      <c r="RO562" s="147">
        <v>1</v>
      </c>
      <c r="RP562" s="147">
        <v>1</v>
      </c>
      <c r="RQ562" s="147">
        <v>1</v>
      </c>
      <c r="RR562" s="147">
        <v>1</v>
      </c>
      <c r="RS562" s="147">
        <v>1</v>
      </c>
      <c r="RT562" s="147">
        <v>1</v>
      </c>
      <c r="RU562" s="147">
        <v>1</v>
      </c>
      <c r="RV562" s="147">
        <v>1</v>
      </c>
      <c r="RW562" s="147">
        <v>1</v>
      </c>
      <c r="RX562" s="147">
        <v>1</v>
      </c>
      <c r="RY562" s="147">
        <v>1</v>
      </c>
      <c r="RZ562" s="147">
        <v>1</v>
      </c>
      <c r="SA562" s="147">
        <v>1</v>
      </c>
      <c r="SB562" s="147">
        <v>1</v>
      </c>
      <c r="SC562" s="147">
        <v>1</v>
      </c>
      <c r="SD562" s="147">
        <v>1</v>
      </c>
      <c r="SE562" s="148">
        <v>1</v>
      </c>
    </row>
    <row r="563" spans="1:499" x14ac:dyDescent="0.25">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c r="AA563" s="42"/>
      <c r="AB563" s="42"/>
      <c r="AC563" s="42"/>
      <c r="AD563" s="42"/>
      <c r="AE563" s="42"/>
      <c r="AF563" s="42"/>
      <c r="AG563" s="42"/>
      <c r="AH563" s="42"/>
      <c r="AI563" s="42"/>
      <c r="AJ563" s="42"/>
      <c r="AK563" s="42"/>
      <c r="AL563" s="42"/>
      <c r="AM563" s="42"/>
      <c r="AN563" s="42"/>
      <c r="AO563" s="42"/>
      <c r="AP563" s="42"/>
      <c r="AQ563" s="42"/>
      <c r="AR563" s="42"/>
      <c r="AS563" s="42"/>
      <c r="AT563" s="42"/>
      <c r="AU563" s="42"/>
      <c r="AV563" s="42"/>
      <c r="AW563" s="42"/>
      <c r="AX563" s="42"/>
      <c r="AY563" s="42"/>
      <c r="AZ563" s="42"/>
      <c r="BA563" s="42"/>
      <c r="BB563" s="42"/>
      <c r="BC563" s="42"/>
      <c r="BD563" s="42"/>
      <c r="BE563" s="42"/>
      <c r="BF563" s="42"/>
      <c r="BG563" s="42"/>
      <c r="BH563" s="42"/>
      <c r="BI563" s="42"/>
      <c r="BJ563" s="42"/>
      <c r="BK563" s="42"/>
      <c r="BL563" s="42"/>
      <c r="BM563" s="42"/>
      <c r="BN563" s="42"/>
      <c r="BO563" s="42"/>
      <c r="BP563" s="42"/>
      <c r="BQ563" s="42"/>
      <c r="BR563" s="42"/>
      <c r="BS563" s="42"/>
      <c r="BT563" s="42"/>
      <c r="BU563" s="42"/>
      <c r="BV563" s="42"/>
      <c r="BW563" s="42"/>
      <c r="BX563" s="42"/>
      <c r="BY563" s="42"/>
      <c r="BZ563" s="42"/>
      <c r="CA563" s="42"/>
      <c r="CB563" s="42"/>
      <c r="CC563" s="42"/>
      <c r="CD563" s="42"/>
      <c r="CE563" s="42"/>
      <c r="CF563" s="42"/>
      <c r="CG563" s="42"/>
      <c r="CH563" s="42"/>
      <c r="CI563" s="42"/>
      <c r="CJ563" s="42"/>
      <c r="CK563" s="42"/>
      <c r="CL563" s="42"/>
      <c r="CM563" s="42"/>
      <c r="CN563" s="42"/>
      <c r="CO563" s="42"/>
      <c r="CP563" s="42"/>
      <c r="CQ563" s="42"/>
      <c r="CR563" s="42"/>
      <c r="CS563" s="42"/>
      <c r="CT563" s="42"/>
      <c r="CU563" s="42"/>
      <c r="CV563" s="42"/>
      <c r="CW563" s="42"/>
      <c r="CX563" s="42"/>
      <c r="CY563" s="42"/>
      <c r="CZ563" s="42"/>
      <c r="DA563" s="42"/>
      <c r="DB563" s="42"/>
      <c r="DC563" s="42"/>
      <c r="DD563" s="42"/>
      <c r="DE563" s="42"/>
      <c r="DF563" s="45"/>
      <c r="DG563" s="238"/>
      <c r="DH563" s="238"/>
      <c r="DI563" s="238"/>
      <c r="DJ563" s="238"/>
      <c r="DK563" s="238"/>
      <c r="DL563" s="238"/>
      <c r="DM563" s="42"/>
      <c r="DN563" s="42"/>
      <c r="DO563" s="42"/>
      <c r="DP563" s="42"/>
      <c r="DQ563" s="42"/>
      <c r="DR563" s="42"/>
      <c r="DS563" s="42"/>
      <c r="DT563" s="42"/>
      <c r="DU563" s="42"/>
      <c r="DV563" s="42"/>
      <c r="DW563" s="42"/>
      <c r="DX563" s="42"/>
      <c r="DY563" s="42"/>
      <c r="DZ563" s="42"/>
      <c r="EA563" s="42"/>
      <c r="EB563" s="42"/>
      <c r="EC563" s="42"/>
      <c r="ED563" s="42"/>
      <c r="EE563" s="42"/>
      <c r="EF563" s="42"/>
      <c r="EG563" s="42"/>
      <c r="EH563" s="42"/>
      <c r="EI563" s="42"/>
      <c r="EJ563" s="42"/>
      <c r="EK563" s="42"/>
      <c r="EL563" s="42"/>
      <c r="EM563" s="42"/>
      <c r="EN563" s="42"/>
      <c r="EO563" s="42"/>
      <c r="EP563" s="42"/>
      <c r="EQ563" s="42"/>
      <c r="ER563" s="42"/>
      <c r="ES563" s="42"/>
      <c r="ET563" s="42"/>
      <c r="EU563" s="42"/>
      <c r="EV563" s="42"/>
      <c r="EW563" s="42"/>
      <c r="EX563" s="42"/>
      <c r="EY563" s="42"/>
      <c r="EZ563" s="42"/>
      <c r="FA563" s="42"/>
      <c r="FB563" s="42"/>
      <c r="FC563" s="42"/>
      <c r="FD563" s="42"/>
      <c r="FE563" s="42"/>
      <c r="FF563" s="42"/>
      <c r="FG563" s="42"/>
      <c r="FH563" s="42"/>
      <c r="FI563" s="42"/>
      <c r="FJ563" s="42"/>
      <c r="FK563" s="42"/>
      <c r="FL563" s="42"/>
      <c r="FM563" s="42"/>
      <c r="FN563" s="42"/>
      <c r="FO563" s="42"/>
      <c r="FP563" s="42"/>
      <c r="FQ563" s="42"/>
      <c r="FR563" s="42"/>
      <c r="FS563" s="42"/>
      <c r="FT563" s="42"/>
      <c r="FU563" s="42"/>
      <c r="FV563" s="42"/>
      <c r="FW563" s="42"/>
      <c r="FX563" s="42"/>
      <c r="FY563" s="42"/>
      <c r="FZ563" s="42"/>
      <c r="GA563" s="42"/>
      <c r="GB563" s="42"/>
      <c r="GC563" s="42"/>
      <c r="GD563" s="42"/>
      <c r="GE563" s="42"/>
      <c r="GF563" s="42"/>
      <c r="GG563" s="42"/>
      <c r="GH563" s="42"/>
      <c r="GI563" s="42"/>
      <c r="GJ563" s="42"/>
      <c r="GK563" s="42"/>
      <c r="GL563" s="42"/>
      <c r="GM563" s="42"/>
      <c r="GN563" s="42"/>
      <c r="GO563" s="42"/>
      <c r="GP563" s="42"/>
      <c r="GQ563" s="42"/>
      <c r="GR563" s="42"/>
      <c r="GS563" s="42"/>
      <c r="GT563" s="42"/>
      <c r="GU563" s="42"/>
      <c r="GV563" s="42"/>
      <c r="GW563" s="42"/>
      <c r="GX563" s="42"/>
      <c r="GY563" s="42"/>
      <c r="GZ563" s="42"/>
      <c r="HA563" s="42"/>
      <c r="HB563" s="42"/>
      <c r="HC563" s="42"/>
      <c r="HD563" s="42"/>
      <c r="HE563" s="42"/>
      <c r="HF563" s="42"/>
      <c r="HG563" s="42"/>
      <c r="HH563" s="42"/>
      <c r="HI563" s="42"/>
      <c r="HJ563" s="42"/>
      <c r="HK563" s="42"/>
      <c r="HL563" s="42"/>
      <c r="HM563" s="42"/>
      <c r="HN563" s="42"/>
      <c r="HO563" s="42"/>
      <c r="HP563" s="42"/>
      <c r="HQ563" s="42"/>
      <c r="HR563" s="42"/>
      <c r="HS563" s="42"/>
      <c r="HT563" s="42"/>
      <c r="HU563" s="42"/>
      <c r="HV563" s="42"/>
      <c r="HW563" s="42"/>
      <c r="HX563" s="42"/>
      <c r="HY563" s="42"/>
      <c r="HZ563" s="42"/>
      <c r="IA563" s="42"/>
      <c r="IB563" s="42"/>
      <c r="IC563" s="42"/>
      <c r="ID563" s="42"/>
      <c r="IE563" s="42"/>
      <c r="IF563" s="42"/>
      <c r="IG563" s="42"/>
      <c r="IH563" s="42"/>
      <c r="II563" s="42"/>
      <c r="IJ563" s="42"/>
      <c r="IK563" s="42"/>
      <c r="IL563" s="42"/>
      <c r="IM563" s="42"/>
      <c r="IN563" s="42"/>
      <c r="IO563" s="42"/>
      <c r="IP563" s="42"/>
      <c r="IQ563" s="42"/>
      <c r="IR563" s="42"/>
      <c r="IS563" s="42"/>
      <c r="IT563" s="42"/>
      <c r="IU563" s="42"/>
      <c r="IV563" s="42"/>
      <c r="IW563" s="42"/>
      <c r="IX563" s="42"/>
      <c r="IY563" s="42"/>
      <c r="IZ563" s="42"/>
      <c r="JA563" s="42"/>
      <c r="JB563" s="42"/>
      <c r="JC563" s="42"/>
      <c r="JD563" s="42"/>
      <c r="JE563" s="42"/>
      <c r="JF563" s="42"/>
      <c r="JG563" s="42"/>
      <c r="JH563" s="42"/>
      <c r="JI563" s="42"/>
      <c r="JJ563" s="42"/>
      <c r="JK563" s="42"/>
      <c r="JL563" s="42"/>
      <c r="JM563" s="42"/>
      <c r="JN563" s="42"/>
      <c r="JO563" s="42"/>
      <c r="JP563" s="42"/>
      <c r="JQ563" s="42"/>
      <c r="JR563" s="42"/>
      <c r="JS563" s="42"/>
      <c r="JT563" s="42"/>
      <c r="JU563" s="42"/>
      <c r="JV563" s="42"/>
      <c r="JW563" s="42"/>
      <c r="JX563" s="42"/>
      <c r="JY563" s="42"/>
      <c r="JZ563" s="42"/>
      <c r="KA563" s="42"/>
      <c r="KB563" s="42"/>
      <c r="KC563" s="42"/>
      <c r="KD563" s="42"/>
      <c r="KE563" s="42"/>
      <c r="KF563" s="42"/>
      <c r="KG563" s="42"/>
      <c r="KH563" s="42"/>
      <c r="KI563" s="42"/>
      <c r="KJ563" s="42"/>
      <c r="KK563" s="42"/>
      <c r="KL563" s="42"/>
      <c r="KM563" s="42"/>
      <c r="KN563" s="42"/>
      <c r="KO563" s="42"/>
      <c r="KP563" s="42"/>
      <c r="KQ563" s="42"/>
      <c r="KR563" s="42"/>
      <c r="KS563" s="42"/>
      <c r="KT563" s="42"/>
      <c r="KU563" s="42"/>
      <c r="KV563" s="42"/>
      <c r="KW563" s="42"/>
      <c r="KX563" s="42"/>
      <c r="KY563" s="42"/>
      <c r="KZ563" s="42"/>
      <c r="LA563" s="42"/>
      <c r="LB563" s="42"/>
      <c r="LC563" s="42"/>
      <c r="LD563" s="42"/>
      <c r="LE563" s="42"/>
      <c r="LF563" s="42"/>
      <c r="LG563" s="42"/>
      <c r="LH563" s="42"/>
      <c r="LI563" s="42"/>
      <c r="LJ563" s="42"/>
      <c r="LK563" s="42"/>
      <c r="LL563" s="42"/>
      <c r="LM563" s="42"/>
      <c r="LN563" s="42"/>
      <c r="LO563" s="42"/>
      <c r="LP563" s="42"/>
      <c r="LQ563" s="42"/>
      <c r="LR563" s="42"/>
      <c r="LS563" s="42"/>
      <c r="LT563" s="42"/>
      <c r="LU563" s="42"/>
      <c r="LV563" s="42"/>
      <c r="LW563" s="42"/>
      <c r="LX563" s="42"/>
      <c r="LY563" s="42"/>
      <c r="LZ563" s="42"/>
      <c r="MA563" s="42"/>
      <c r="MB563" s="42"/>
      <c r="MC563" s="42"/>
      <c r="MD563" s="42"/>
      <c r="ME563" s="42"/>
      <c r="MF563" s="42"/>
      <c r="MG563" s="42"/>
      <c r="MH563" s="42"/>
      <c r="MI563" s="42"/>
      <c r="MJ563" s="42"/>
      <c r="MK563" s="42"/>
      <c r="ML563" s="42"/>
      <c r="MM563" s="42"/>
      <c r="MN563" s="42"/>
      <c r="MO563" s="42"/>
      <c r="MP563" s="42"/>
      <c r="MQ563" s="42"/>
      <c r="MR563" s="42"/>
      <c r="MS563" s="42"/>
      <c r="MT563" s="42"/>
      <c r="MU563" s="42"/>
      <c r="MV563" s="42"/>
      <c r="MW563" s="42"/>
      <c r="MX563" s="42"/>
      <c r="MY563" s="42"/>
      <c r="MZ563" s="42"/>
      <c r="NA563" s="42"/>
      <c r="NB563" s="42"/>
      <c r="NC563" s="42"/>
      <c r="ND563" s="42"/>
      <c r="NE563" s="42"/>
      <c r="NF563" s="42"/>
      <c r="NG563" s="42"/>
      <c r="NH563" s="42"/>
      <c r="NI563" s="42"/>
      <c r="NJ563" s="42"/>
      <c r="NK563" s="42"/>
      <c r="NL563" s="42"/>
      <c r="NM563" s="42"/>
      <c r="NN563" s="42"/>
      <c r="NO563" s="42"/>
      <c r="NP563" s="42"/>
      <c r="NQ563" s="42"/>
      <c r="NR563" s="42"/>
      <c r="NS563" s="42"/>
      <c r="NT563" s="42"/>
      <c r="NU563" s="42"/>
      <c r="NV563" s="42"/>
      <c r="NW563" s="42"/>
      <c r="NX563" s="42"/>
      <c r="NY563" s="42"/>
      <c r="NZ563" s="42"/>
      <c r="OA563" s="42"/>
      <c r="OB563" s="42"/>
      <c r="OC563" s="42"/>
      <c r="OD563" s="42"/>
      <c r="OE563" s="42"/>
      <c r="OF563" s="42"/>
      <c r="OG563" s="42"/>
      <c r="OH563" s="42"/>
      <c r="OI563" s="42"/>
      <c r="OJ563" s="42"/>
      <c r="OK563" s="42"/>
      <c r="OL563" s="42"/>
      <c r="OM563" s="42"/>
      <c r="ON563" s="42"/>
      <c r="OO563" s="42"/>
      <c r="OP563" s="42"/>
      <c r="OQ563" s="42"/>
      <c r="OR563" s="42"/>
      <c r="OS563" s="42"/>
      <c r="OT563" s="42"/>
      <c r="OU563" s="42"/>
      <c r="OV563" s="42"/>
      <c r="OW563" s="42"/>
      <c r="OX563" s="42"/>
      <c r="OY563" s="42"/>
      <c r="OZ563" s="42"/>
      <c r="PA563" s="42"/>
      <c r="PB563" s="42"/>
      <c r="PC563" s="42"/>
      <c r="PD563" s="42"/>
      <c r="PE563" s="42"/>
      <c r="PF563" s="42"/>
      <c r="PG563" s="42"/>
      <c r="PH563" s="42"/>
      <c r="PI563" s="42"/>
      <c r="PJ563" s="42"/>
      <c r="PK563" s="42"/>
      <c r="PL563" s="42"/>
      <c r="PM563" s="42"/>
      <c r="PN563" s="42"/>
      <c r="PO563" s="42"/>
      <c r="PP563" s="42"/>
      <c r="PQ563" s="42"/>
      <c r="PR563" s="42"/>
      <c r="PS563" s="42"/>
      <c r="PT563" s="42"/>
      <c r="PU563" s="42"/>
      <c r="PV563" s="42"/>
      <c r="PW563" s="42"/>
      <c r="PX563" s="42"/>
      <c r="PY563" s="42"/>
      <c r="PZ563" s="42"/>
      <c r="QA563" s="42"/>
      <c r="QB563" s="42"/>
      <c r="QC563" s="42"/>
      <c r="QD563" s="42"/>
      <c r="QE563" s="42"/>
      <c r="QF563" s="42"/>
      <c r="QG563" s="42"/>
      <c r="QH563" s="42"/>
      <c r="QI563" s="42"/>
      <c r="QJ563" s="43"/>
      <c r="QK563" s="43"/>
      <c r="QL563" s="44"/>
      <c r="QM563" s="44"/>
      <c r="QN563" s="45"/>
      <c r="QO563" s="45"/>
      <c r="QP563" s="43"/>
    </row>
    <row r="564" spans="1:499" x14ac:dyDescent="0.25">
      <c r="DG564" s="45"/>
      <c r="DH564" s="45"/>
      <c r="DI564" s="45"/>
      <c r="DJ564" s="45"/>
      <c r="DK564" s="45"/>
      <c r="DL564" s="45"/>
    </row>
    <row r="565" spans="1:499" x14ac:dyDescent="0.25">
      <c r="A565" s="157" t="s">
        <v>250</v>
      </c>
      <c r="QC565" s="33"/>
      <c r="QD565" s="33"/>
      <c r="QE565" s="31"/>
      <c r="QF565" s="31"/>
      <c r="QG565" s="32"/>
      <c r="QH565" s="32"/>
      <c r="QI565" s="33"/>
      <c r="QJ565" s="34"/>
      <c r="QK565" s="34"/>
      <c r="QL565" s="34"/>
      <c r="QM565" s="34"/>
      <c r="QN565" s="34"/>
      <c r="QO565" s="34"/>
      <c r="QP565" s="34"/>
    </row>
    <row r="566" spans="1:499" x14ac:dyDescent="0.25">
      <c r="A566" s="158" t="s">
        <v>23</v>
      </c>
      <c r="B566" s="47" t="s">
        <v>251</v>
      </c>
      <c r="C566" s="47" t="s">
        <v>251</v>
      </c>
      <c r="D566" s="47" t="s">
        <v>251</v>
      </c>
      <c r="E566" s="47" t="s">
        <v>251</v>
      </c>
      <c r="F566" s="47" t="s">
        <v>251</v>
      </c>
      <c r="G566" s="47" t="s">
        <v>251</v>
      </c>
      <c r="H566" s="47"/>
      <c r="I566" s="47"/>
      <c r="J566" s="47"/>
      <c r="K566" s="47"/>
      <c r="L566" s="47"/>
      <c r="M566" s="47"/>
      <c r="N566" s="47"/>
      <c r="O566" s="47"/>
      <c r="P566" s="47"/>
      <c r="Q566" s="47"/>
      <c r="R566" s="47"/>
      <c r="S566" s="47"/>
      <c r="T566" s="47"/>
      <c r="U566" s="47"/>
      <c r="V566" s="47"/>
      <c r="W566" s="47"/>
      <c r="X566" s="47"/>
      <c r="Y566" s="47"/>
      <c r="Z566" s="47"/>
      <c r="AA566" s="47"/>
      <c r="AB566" s="47"/>
      <c r="AC566" s="47"/>
      <c r="AD566" s="47"/>
      <c r="AE566" s="47"/>
      <c r="AF566" s="47"/>
      <c r="AG566" s="47"/>
      <c r="AH566" s="47"/>
      <c r="AI566" s="47"/>
      <c r="AJ566" s="47"/>
      <c r="AK566" s="47"/>
      <c r="AL566" s="47"/>
      <c r="AM566" s="47"/>
      <c r="AN566" s="47"/>
      <c r="AO566" s="47"/>
      <c r="AP566" s="47"/>
      <c r="AQ566" s="47"/>
      <c r="AR566" s="47"/>
      <c r="AS566" s="47"/>
      <c r="AT566" s="47"/>
      <c r="AU566" s="47"/>
      <c r="AV566" s="47"/>
      <c r="AW566" s="47"/>
      <c r="AX566" s="47"/>
      <c r="AY566" s="47"/>
      <c r="AZ566" s="47"/>
      <c r="BA566" s="47"/>
      <c r="BB566" s="47"/>
      <c r="BC566" s="47"/>
      <c r="BD566" s="47"/>
      <c r="BE566" s="47"/>
      <c r="BF566" s="47"/>
      <c r="BG566" s="47"/>
      <c r="BH566" s="47"/>
      <c r="BI566" s="47"/>
      <c r="BJ566" s="47"/>
      <c r="BK566" s="47"/>
      <c r="BL566" s="47"/>
      <c r="BM566" s="47"/>
      <c r="BN566" s="47"/>
      <c r="BO566" s="47"/>
      <c r="BP566" s="47"/>
      <c r="BQ566" s="47"/>
      <c r="BR566" s="47"/>
      <c r="BS566" s="47"/>
      <c r="BT566" s="47"/>
      <c r="BU566" s="47"/>
      <c r="BV566" s="47"/>
      <c r="BW566" s="47"/>
      <c r="BX566" s="47"/>
      <c r="BY566" s="47"/>
      <c r="BZ566" s="47"/>
      <c r="CA566" s="47"/>
      <c r="CB566" s="47"/>
      <c r="CC566" s="47"/>
      <c r="CD566" s="47"/>
      <c r="CE566" s="47"/>
      <c r="CF566" s="47"/>
      <c r="CG566" s="47"/>
      <c r="CH566" s="47"/>
      <c r="CI566" s="47"/>
      <c r="CJ566" s="47"/>
      <c r="CK566" s="47"/>
      <c r="CL566" s="47"/>
      <c r="CM566" s="47"/>
      <c r="CN566" s="47"/>
      <c r="CO566" s="47"/>
      <c r="CP566" s="47"/>
      <c r="CQ566" s="47"/>
      <c r="CR566" s="47"/>
      <c r="CS566" s="47"/>
      <c r="CT566" s="47"/>
      <c r="CU566" s="47"/>
      <c r="CV566" s="47"/>
      <c r="CW566" s="47"/>
      <c r="CX566" s="47"/>
      <c r="CY566" s="47"/>
      <c r="CZ566" s="47"/>
      <c r="DA566" s="47"/>
      <c r="DB566" s="47"/>
      <c r="DC566" s="47"/>
      <c r="DD566" s="47"/>
      <c r="DE566" s="47"/>
      <c r="DF566" s="251"/>
      <c r="DG566" s="251"/>
      <c r="DH566" s="251"/>
      <c r="DI566" s="251"/>
      <c r="DJ566" s="251"/>
      <c r="DK566" s="251"/>
      <c r="DL566" s="251"/>
      <c r="DM566" s="47"/>
      <c r="DN566" s="47"/>
      <c r="DO566" s="47"/>
      <c r="DP566" s="47"/>
      <c r="DQ566" s="47"/>
      <c r="DR566" s="47"/>
      <c r="DS566" s="47"/>
      <c r="DT566" s="47"/>
      <c r="DU566" s="47"/>
      <c r="DV566" s="47"/>
      <c r="DW566" s="47"/>
      <c r="DX566" s="47"/>
      <c r="DY566" s="47"/>
      <c r="DZ566" s="47"/>
      <c r="EA566" s="47"/>
      <c r="EB566" s="47"/>
      <c r="EC566" s="47"/>
      <c r="ED566" s="47"/>
      <c r="EE566" s="47"/>
      <c r="EF566" s="47"/>
      <c r="EG566" s="47"/>
      <c r="EH566" s="47"/>
      <c r="EI566" s="47"/>
      <c r="EJ566" s="47"/>
      <c r="EK566" s="47"/>
      <c r="EL566" s="47"/>
      <c r="EM566" s="47"/>
      <c r="EN566" s="47"/>
      <c r="EO566" s="47"/>
      <c r="EP566" s="47"/>
      <c r="EQ566" s="47"/>
      <c r="ER566" s="47"/>
      <c r="ES566" s="47"/>
      <c r="ET566" s="47"/>
      <c r="EU566" s="47"/>
      <c r="EV566" s="47"/>
      <c r="EW566" s="47"/>
      <c r="EX566" s="47"/>
      <c r="EY566" s="47"/>
      <c r="EZ566" s="47"/>
      <c r="FA566" s="47"/>
      <c r="FB566" s="47"/>
      <c r="FC566" s="47"/>
      <c r="FD566" s="47"/>
      <c r="FE566" s="47"/>
      <c r="FF566" s="47"/>
      <c r="FG566" s="47"/>
      <c r="FH566" s="47"/>
      <c r="FI566" s="47"/>
      <c r="FJ566" s="47"/>
      <c r="FK566" s="47"/>
      <c r="FL566" s="47"/>
      <c r="FM566" s="47"/>
      <c r="FN566" s="47"/>
      <c r="FO566" s="47"/>
      <c r="FP566" s="47"/>
      <c r="FQ566" s="47"/>
      <c r="FR566" s="47"/>
      <c r="FS566" s="47"/>
      <c r="FT566" s="47"/>
      <c r="FU566" s="47"/>
      <c r="FV566" s="47"/>
      <c r="FW566" s="47"/>
      <c r="FX566" s="47"/>
      <c r="FY566" s="47"/>
      <c r="FZ566" s="47"/>
      <c r="GA566" s="47"/>
      <c r="GB566" s="47"/>
      <c r="GC566" s="47"/>
      <c r="GD566" s="47"/>
      <c r="GE566" s="47"/>
      <c r="GF566" s="47"/>
      <c r="GG566" s="47"/>
      <c r="GH566" s="47"/>
      <c r="GI566" s="47"/>
      <c r="GJ566" s="47"/>
      <c r="GK566" s="47"/>
      <c r="GL566" s="47"/>
      <c r="GM566" s="47"/>
      <c r="GN566" s="47"/>
      <c r="GO566" s="47"/>
      <c r="GP566" s="47"/>
      <c r="GQ566" s="47"/>
      <c r="GR566" s="47"/>
      <c r="GS566" s="47"/>
      <c r="GT566" s="47"/>
      <c r="GU566" s="47"/>
      <c r="GV566" s="47"/>
      <c r="GW566" s="47"/>
      <c r="GX566" s="47"/>
      <c r="GY566" s="47"/>
      <c r="GZ566" s="47"/>
      <c r="HA566" s="47"/>
      <c r="HB566" s="47"/>
      <c r="HC566" s="47"/>
      <c r="HD566" s="47"/>
      <c r="HE566" s="47"/>
      <c r="HF566" s="47"/>
      <c r="HG566" s="47"/>
      <c r="HH566" s="47"/>
      <c r="HI566" s="47"/>
      <c r="HJ566" s="47"/>
      <c r="HK566" s="47"/>
      <c r="HL566" s="47"/>
      <c r="HM566" s="47"/>
      <c r="HN566" s="47"/>
      <c r="HO566" s="47"/>
      <c r="HP566" s="47"/>
      <c r="HQ566" s="47"/>
      <c r="HR566" s="47"/>
      <c r="HS566" s="47"/>
      <c r="HT566" s="47"/>
      <c r="HU566" s="47"/>
      <c r="HV566" s="47"/>
      <c r="HW566" s="47"/>
      <c r="HX566" s="47"/>
      <c r="HY566" s="47"/>
      <c r="HZ566" s="47"/>
      <c r="IA566" s="47"/>
      <c r="IB566" s="47"/>
      <c r="IC566" s="47"/>
      <c r="ID566" s="47"/>
      <c r="IE566" s="47" t="s">
        <v>251</v>
      </c>
      <c r="IF566" s="47"/>
      <c r="IG566" s="47"/>
      <c r="IH566" s="47"/>
      <c r="II566" s="47"/>
      <c r="IJ566" s="47"/>
      <c r="IK566" s="47"/>
      <c r="IL566" s="47"/>
      <c r="IM566" s="47"/>
      <c r="IN566" s="47"/>
      <c r="IO566" s="225"/>
      <c r="IP566" s="47"/>
      <c r="IQ566" s="47"/>
      <c r="IR566" s="47"/>
      <c r="IS566" s="47"/>
      <c r="IT566" s="47"/>
      <c r="IU566" s="47"/>
      <c r="IV566" s="47"/>
      <c r="IW566" s="47"/>
      <c r="IX566" s="47"/>
      <c r="IY566" s="47"/>
      <c r="IZ566" s="47"/>
      <c r="JA566" s="47"/>
      <c r="JB566" s="47"/>
      <c r="JC566" s="47"/>
      <c r="JD566" s="47"/>
      <c r="JE566" s="47"/>
      <c r="JF566" s="47"/>
      <c r="JG566" s="47"/>
      <c r="JH566" s="47"/>
      <c r="JI566" s="47"/>
      <c r="JJ566" s="47"/>
      <c r="JK566" s="47"/>
      <c r="JL566" s="47"/>
      <c r="JM566" s="47"/>
      <c r="JN566" s="47"/>
      <c r="JO566" s="47"/>
      <c r="JP566" s="47"/>
      <c r="JQ566" s="47"/>
      <c r="JR566" s="47"/>
      <c r="JS566" s="47"/>
      <c r="JT566" s="47"/>
      <c r="JU566" s="47"/>
      <c r="JV566" s="47"/>
      <c r="JW566" s="47"/>
      <c r="JX566" s="47"/>
      <c r="JY566" s="47"/>
      <c r="JZ566" s="47"/>
      <c r="KB566" s="47"/>
      <c r="KC566" s="47"/>
      <c r="KD566" s="47"/>
      <c r="KE566" s="47"/>
      <c r="KF566" s="47"/>
      <c r="KG566" s="47"/>
      <c r="KH566" s="47"/>
      <c r="KI566" s="47"/>
      <c r="KJ566" s="47"/>
      <c r="KK566" s="47"/>
      <c r="KL566" s="47"/>
      <c r="KM566" s="47"/>
      <c r="KN566" s="47"/>
      <c r="KO566" s="47"/>
      <c r="KP566" s="47"/>
      <c r="KQ566" s="47"/>
      <c r="KR566" s="47"/>
      <c r="KS566" s="47"/>
      <c r="KT566" s="47"/>
      <c r="KU566" s="47"/>
      <c r="KV566" s="47"/>
      <c r="KW566" s="47"/>
      <c r="KX566" s="47"/>
      <c r="KY566" s="47"/>
      <c r="KZ566" s="47"/>
      <c r="LA566" s="47"/>
      <c r="LB566" s="47"/>
      <c r="LC566" s="47"/>
      <c r="LD566" s="47"/>
      <c r="LE566" s="47"/>
      <c r="LF566" s="47"/>
      <c r="LG566" s="47"/>
      <c r="LH566" s="47"/>
      <c r="LI566" s="47"/>
      <c r="LJ566" s="47"/>
      <c r="LK566" s="47"/>
      <c r="LL566" s="47"/>
      <c r="LM566" s="47"/>
      <c r="LN566" s="47"/>
      <c r="LO566" s="47"/>
      <c r="LP566" s="47"/>
      <c r="LQ566" s="47"/>
      <c r="LR566" s="47"/>
      <c r="LS566" s="47"/>
      <c r="LT566" s="47"/>
      <c r="LU566" s="47"/>
      <c r="LV566" s="47"/>
      <c r="LW566" s="47"/>
      <c r="LX566" s="47"/>
      <c r="LY566" s="47"/>
      <c r="LZ566" s="47"/>
      <c r="MA566" s="47"/>
      <c r="MB566" s="47"/>
      <c r="MC566" s="47"/>
      <c r="MD566" s="47"/>
      <c r="ME566" s="47"/>
      <c r="QC566" s="33"/>
      <c r="QD566" s="33"/>
      <c r="QE566" s="31"/>
      <c r="QF566" s="31"/>
      <c r="QG566" s="32"/>
      <c r="QH566" s="32"/>
      <c r="QI566" s="33"/>
      <c r="QJ566" s="34"/>
      <c r="QK566" s="34"/>
      <c r="QL566" s="34"/>
      <c r="QM566" s="34"/>
      <c r="QN566" s="34"/>
      <c r="QO566" s="34"/>
      <c r="QP566" s="34"/>
    </row>
    <row r="567" spans="1:499" x14ac:dyDescent="0.25">
      <c r="A567" s="159" t="s">
        <v>252</v>
      </c>
      <c r="B567" s="50" t="s">
        <v>17</v>
      </c>
      <c r="C567" s="50" t="s">
        <v>17</v>
      </c>
      <c r="D567" s="50" t="s">
        <v>17</v>
      </c>
      <c r="E567" s="50" t="s">
        <v>17</v>
      </c>
      <c r="F567" s="50" t="s">
        <v>17</v>
      </c>
      <c r="G567" s="50" t="s">
        <v>17</v>
      </c>
      <c r="H567" s="50"/>
      <c r="I567" s="50"/>
      <c r="J567" s="50"/>
      <c r="K567" s="50"/>
      <c r="L567" s="50"/>
      <c r="M567" s="50"/>
      <c r="N567" s="50"/>
      <c r="O567" s="50"/>
      <c r="P567" s="50"/>
      <c r="Q567" s="50"/>
      <c r="R567" s="50"/>
      <c r="S567" s="50"/>
      <c r="T567" s="50"/>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c r="AR567" s="50"/>
      <c r="AS567" s="50"/>
      <c r="AT567" s="50"/>
      <c r="AU567" s="50"/>
      <c r="AV567" s="50"/>
      <c r="AW567" s="50"/>
      <c r="AX567" s="50"/>
      <c r="AY567" s="50"/>
      <c r="AZ567" s="50"/>
      <c r="BA567" s="50"/>
      <c r="BB567" s="50"/>
      <c r="BC567" s="50"/>
      <c r="BD567" s="50"/>
      <c r="BE567" s="50"/>
      <c r="BF567" s="50"/>
      <c r="BG567" s="50"/>
      <c r="BH567" s="50"/>
      <c r="BI567" s="50"/>
      <c r="BJ567" s="50"/>
      <c r="BK567" s="50"/>
      <c r="BL567" s="50"/>
      <c r="BM567" s="50"/>
      <c r="BN567" s="50"/>
      <c r="BO567" s="50"/>
      <c r="BP567" s="50"/>
      <c r="BQ567" s="50"/>
      <c r="BR567" s="50"/>
      <c r="BS567" s="50"/>
      <c r="BT567" s="50"/>
      <c r="BU567" s="50"/>
      <c r="BV567" s="50"/>
      <c r="BW567" s="50"/>
      <c r="BX567" s="50"/>
      <c r="BY567" s="50"/>
      <c r="BZ567" s="50"/>
      <c r="CA567" s="50"/>
      <c r="CB567" s="50"/>
      <c r="CC567" s="50"/>
      <c r="CD567" s="50"/>
      <c r="CE567" s="50"/>
      <c r="CF567" s="50"/>
      <c r="CG567" s="50"/>
      <c r="CH567" s="50"/>
      <c r="CI567" s="50"/>
      <c r="CJ567" s="50"/>
      <c r="CK567" s="50"/>
      <c r="CL567" s="50"/>
      <c r="CM567" s="50"/>
      <c r="CN567" s="50"/>
      <c r="CO567" s="50"/>
      <c r="CP567" s="50"/>
      <c r="CQ567" s="50"/>
      <c r="CR567" s="50"/>
      <c r="CS567" s="50"/>
      <c r="CT567" s="50"/>
      <c r="CU567" s="50"/>
      <c r="CV567" s="50"/>
      <c r="CW567" s="50"/>
      <c r="CX567" s="50"/>
      <c r="CY567" s="50"/>
      <c r="CZ567" s="50"/>
      <c r="DA567" s="50"/>
      <c r="DB567" s="50"/>
      <c r="DC567" s="50"/>
      <c r="DD567" s="50"/>
      <c r="DE567" s="50"/>
      <c r="DF567" s="252"/>
      <c r="DG567" s="252"/>
      <c r="DH567" s="252"/>
      <c r="DI567" s="252"/>
      <c r="DJ567" s="252"/>
      <c r="DK567" s="252"/>
      <c r="DL567" s="252"/>
      <c r="DM567" s="50"/>
      <c r="DN567" s="50"/>
      <c r="DO567" s="50"/>
      <c r="DP567" s="50"/>
      <c r="DQ567" s="50"/>
      <c r="DR567" s="50"/>
      <c r="DS567" s="50"/>
      <c r="DT567" s="50"/>
      <c r="DU567" s="50"/>
      <c r="DV567" s="50"/>
      <c r="DW567" s="50"/>
      <c r="DX567" s="50"/>
      <c r="DY567" s="50"/>
      <c r="DZ567" s="50"/>
      <c r="EA567" s="50"/>
      <c r="EB567" s="50"/>
      <c r="EC567" s="50"/>
      <c r="ED567" s="50"/>
      <c r="EE567" s="50"/>
      <c r="EF567" s="50"/>
      <c r="EG567" s="50"/>
      <c r="EH567" s="50"/>
      <c r="EI567" s="50"/>
      <c r="EJ567" s="50"/>
      <c r="EK567" s="50"/>
      <c r="EL567" s="50"/>
      <c r="EM567" s="50"/>
      <c r="EN567" s="50"/>
      <c r="EO567" s="50"/>
      <c r="EP567" s="50"/>
      <c r="EQ567" s="50"/>
      <c r="ER567" s="50"/>
      <c r="ES567" s="50"/>
      <c r="ET567" s="50"/>
      <c r="EU567" s="50"/>
      <c r="EV567" s="50"/>
      <c r="EW567" s="50"/>
      <c r="EX567" s="50"/>
      <c r="EY567" s="50"/>
      <c r="EZ567" s="50"/>
      <c r="FA567" s="50"/>
      <c r="FB567" s="50"/>
      <c r="FC567" s="50"/>
      <c r="FD567" s="50"/>
      <c r="FE567" s="50"/>
      <c r="FF567" s="50"/>
      <c r="FG567" s="50"/>
      <c r="FH567" s="50"/>
      <c r="FI567" s="50"/>
      <c r="FJ567" s="50"/>
      <c r="FK567" s="50"/>
      <c r="FL567" s="50"/>
      <c r="FM567" s="50"/>
      <c r="FN567" s="50"/>
      <c r="FO567" s="50"/>
      <c r="FP567" s="50"/>
      <c r="FQ567" s="50"/>
      <c r="FR567" s="50"/>
      <c r="FS567" s="50"/>
      <c r="FT567" s="50"/>
      <c r="FU567" s="50"/>
      <c r="FV567" s="50"/>
      <c r="FW567" s="50"/>
      <c r="FX567" s="50"/>
      <c r="FY567" s="50"/>
      <c r="FZ567" s="50"/>
      <c r="GA567" s="50"/>
      <c r="GB567" s="50"/>
      <c r="GC567" s="50"/>
      <c r="GD567" s="50"/>
      <c r="GE567" s="50"/>
      <c r="GF567" s="50"/>
      <c r="GG567" s="50"/>
      <c r="GH567" s="50"/>
      <c r="GI567" s="50"/>
      <c r="GJ567" s="50"/>
      <c r="GK567" s="50"/>
      <c r="GL567" s="50"/>
      <c r="GM567" s="50"/>
      <c r="GN567" s="50"/>
      <c r="GO567" s="50"/>
      <c r="GP567" s="50"/>
      <c r="GQ567" s="50"/>
      <c r="GR567" s="50"/>
      <c r="GS567" s="50"/>
      <c r="GT567" s="50"/>
      <c r="GU567" s="50"/>
      <c r="GV567" s="50"/>
      <c r="GW567" s="50"/>
      <c r="GX567" s="50"/>
      <c r="GY567" s="50"/>
      <c r="GZ567" s="50"/>
      <c r="HA567" s="50"/>
      <c r="HB567" s="50"/>
      <c r="HC567" s="50"/>
      <c r="HD567" s="50"/>
      <c r="HE567" s="50"/>
      <c r="HF567" s="50"/>
      <c r="HG567" s="50"/>
      <c r="HH567" s="50"/>
      <c r="HI567" s="50"/>
      <c r="HJ567" s="50"/>
      <c r="HK567" s="50"/>
      <c r="HL567" s="50"/>
      <c r="HM567" s="50"/>
      <c r="HN567" s="50"/>
      <c r="HO567" s="50"/>
      <c r="HP567" s="50"/>
      <c r="HQ567" s="50"/>
      <c r="HR567" s="50"/>
      <c r="HS567" s="50"/>
      <c r="HT567" s="50"/>
      <c r="HU567" s="50"/>
      <c r="HV567" s="50"/>
      <c r="HW567" s="50"/>
      <c r="HX567" s="50"/>
      <c r="HY567" s="50"/>
      <c r="HZ567" s="50"/>
      <c r="IA567" s="50"/>
      <c r="IB567" s="50"/>
      <c r="IC567" s="50"/>
      <c r="ID567" s="50"/>
      <c r="IE567" s="50" t="s">
        <v>17</v>
      </c>
      <c r="IF567" s="50"/>
      <c r="IG567" s="50"/>
      <c r="IH567" s="50"/>
      <c r="II567" s="50"/>
      <c r="IJ567" s="50"/>
      <c r="IK567" s="50"/>
      <c r="IL567" s="50"/>
      <c r="IM567" s="50"/>
      <c r="IN567" s="50"/>
      <c r="IO567" s="50"/>
      <c r="IP567" s="50"/>
      <c r="IQ567" s="50"/>
      <c r="IR567" s="50"/>
      <c r="IS567" s="50"/>
      <c r="IT567" s="50"/>
      <c r="IU567" s="50"/>
      <c r="IV567" s="50"/>
      <c r="IW567" s="50"/>
      <c r="IX567" s="50"/>
      <c r="IY567" s="50"/>
      <c r="IZ567" s="50"/>
      <c r="JA567" s="50"/>
      <c r="JB567" s="50"/>
      <c r="JC567" s="50"/>
      <c r="JD567" s="50"/>
      <c r="JE567" s="50"/>
      <c r="JF567" s="50"/>
      <c r="JG567" s="50"/>
      <c r="JH567" s="50"/>
      <c r="JI567" s="50"/>
      <c r="JJ567" s="50"/>
      <c r="JK567" s="50"/>
      <c r="JL567" s="50"/>
      <c r="JM567" s="50"/>
      <c r="JN567" s="50"/>
      <c r="JO567" s="50"/>
      <c r="JP567" s="50"/>
      <c r="JQ567" s="50"/>
      <c r="JR567" s="50"/>
      <c r="JS567" s="50"/>
      <c r="JT567" s="50"/>
      <c r="JU567" s="50"/>
      <c r="JV567" s="50"/>
      <c r="JW567" s="50"/>
      <c r="JX567" s="50"/>
      <c r="JY567" s="50"/>
      <c r="JZ567" s="50"/>
      <c r="KB567" s="50"/>
      <c r="KC567" s="50"/>
      <c r="KD567" s="50"/>
      <c r="KE567" s="50"/>
      <c r="KF567" s="50"/>
      <c r="KG567" s="50"/>
      <c r="KH567" s="50"/>
      <c r="KI567" s="50"/>
      <c r="KJ567" s="50"/>
      <c r="KK567" s="50"/>
      <c r="KL567" s="50"/>
      <c r="KM567" s="50"/>
      <c r="KN567" s="50"/>
      <c r="KO567" s="50"/>
      <c r="KP567" s="50"/>
      <c r="KQ567" s="50"/>
      <c r="KR567" s="50"/>
      <c r="KS567" s="50"/>
      <c r="KT567" s="50"/>
      <c r="KU567" s="50"/>
      <c r="KV567" s="50"/>
      <c r="KW567" s="50"/>
      <c r="KX567" s="50"/>
      <c r="KY567" s="50"/>
      <c r="KZ567" s="50"/>
      <c r="LA567" s="50"/>
      <c r="LB567" s="50"/>
      <c r="LC567" s="50"/>
      <c r="LD567" s="50"/>
      <c r="LE567" s="50"/>
      <c r="LF567" s="50"/>
      <c r="LG567" s="50"/>
      <c r="LH567" s="50"/>
      <c r="LI567" s="50"/>
      <c r="LJ567" s="50"/>
      <c r="LK567" s="50"/>
      <c r="LL567" s="50"/>
      <c r="LM567" s="50"/>
      <c r="LN567" s="50"/>
      <c r="LO567" s="50"/>
      <c r="LP567" s="50"/>
      <c r="LQ567" s="50"/>
      <c r="LR567" s="50"/>
      <c r="LS567" s="50"/>
      <c r="LT567" s="50"/>
      <c r="LU567" s="50"/>
      <c r="LV567" s="50"/>
      <c r="LW567" s="50"/>
      <c r="LX567" s="50"/>
      <c r="LY567" s="50"/>
      <c r="LZ567" s="50"/>
      <c r="MA567" s="50"/>
      <c r="MB567" s="50"/>
      <c r="MC567" s="50"/>
      <c r="MD567" s="50"/>
      <c r="ME567" s="50"/>
      <c r="QC567" s="33"/>
      <c r="QD567" s="33"/>
      <c r="QE567" s="31"/>
      <c r="QF567" s="31"/>
      <c r="QG567" s="32"/>
      <c r="QH567" s="32"/>
      <c r="QI567" s="33"/>
      <c r="QJ567" s="34"/>
      <c r="QK567" s="34"/>
      <c r="QL567" s="34"/>
      <c r="QM567" s="34"/>
      <c r="QN567" s="34"/>
      <c r="QO567" s="34"/>
      <c r="QP567" s="34"/>
    </row>
    <row r="568" spans="1:499" x14ac:dyDescent="0.25">
      <c r="A568" s="159"/>
      <c r="QC568" s="33"/>
      <c r="QD568" s="33"/>
      <c r="QE568" s="31"/>
      <c r="QF568" s="31"/>
      <c r="QG568" s="32"/>
      <c r="QH568" s="32"/>
      <c r="QI568" s="33"/>
      <c r="QJ568" s="34"/>
      <c r="QK568" s="34"/>
      <c r="QL568" s="34"/>
      <c r="QM568" s="34"/>
      <c r="QN568" s="34"/>
      <c r="QO568" s="34"/>
      <c r="QP568" s="34"/>
    </row>
    <row r="569" spans="1:499" x14ac:dyDescent="0.25">
      <c r="A569" s="160" t="s">
        <v>245</v>
      </c>
      <c r="B569" s="47" t="s">
        <v>246</v>
      </c>
      <c r="C569" s="47" t="s">
        <v>246</v>
      </c>
      <c r="D569" s="47" t="s">
        <v>246</v>
      </c>
      <c r="E569" s="47" t="s">
        <v>246</v>
      </c>
      <c r="F569" s="47" t="s">
        <v>246</v>
      </c>
      <c r="G569" s="47" t="s">
        <v>246</v>
      </c>
      <c r="H569" s="47"/>
      <c r="I569" s="47"/>
      <c r="J569" s="47"/>
      <c r="K569" s="47"/>
      <c r="L569" s="47"/>
      <c r="M569" s="47"/>
      <c r="N569" s="47"/>
      <c r="O569" s="47"/>
      <c r="P569" s="47"/>
      <c r="Q569" s="47"/>
      <c r="R569" s="47"/>
      <c r="S569" s="47"/>
      <c r="T569" s="47"/>
      <c r="U569" s="47"/>
      <c r="V569" s="47"/>
      <c r="W569" s="47"/>
      <c r="X569" s="47"/>
      <c r="Y569" s="47"/>
      <c r="Z569" s="47"/>
      <c r="AA569" s="47"/>
      <c r="AB569" s="47"/>
      <c r="AC569" s="47"/>
      <c r="AD569" s="47"/>
      <c r="AE569" s="47"/>
      <c r="AF569" s="47"/>
      <c r="AG569" s="47"/>
      <c r="AH569" s="47"/>
      <c r="AI569" s="47"/>
      <c r="AJ569" s="47"/>
      <c r="AK569" s="47"/>
      <c r="AL569" s="47"/>
      <c r="AM569" s="47"/>
      <c r="AN569" s="47"/>
      <c r="AO569" s="47"/>
      <c r="AP569" s="47"/>
      <c r="AQ569" s="47"/>
      <c r="AR569" s="47"/>
      <c r="AS569" s="47"/>
      <c r="AT569" s="47"/>
      <c r="AU569" s="47"/>
      <c r="AV569" s="47"/>
      <c r="AW569" s="47"/>
      <c r="AX569" s="47"/>
      <c r="AY569" s="47"/>
      <c r="AZ569" s="47"/>
      <c r="BA569" s="47"/>
      <c r="BB569" s="47"/>
      <c r="BC569" s="47"/>
      <c r="BD569" s="47"/>
      <c r="BE569" s="47"/>
      <c r="BF569" s="47"/>
      <c r="BG569" s="47"/>
      <c r="BH569" s="47"/>
      <c r="BI569" s="47"/>
      <c r="BJ569" s="47"/>
      <c r="BK569" s="47"/>
      <c r="BL569" s="47"/>
      <c r="BM569" s="47"/>
      <c r="BN569" s="47"/>
      <c r="BO569" s="47"/>
      <c r="BP569" s="47"/>
      <c r="BQ569" s="47"/>
      <c r="BR569" s="47"/>
      <c r="BS569" s="47"/>
      <c r="BT569" s="47"/>
      <c r="BU569" s="47"/>
      <c r="BV569" s="47"/>
      <c r="BW569" s="47"/>
      <c r="BX569" s="47"/>
      <c r="BY569" s="47"/>
      <c r="BZ569" s="47"/>
      <c r="CA569" s="47"/>
      <c r="CB569" s="47"/>
      <c r="CC569" s="47"/>
      <c r="CD569" s="47"/>
      <c r="CE569" s="47"/>
      <c r="CF569" s="47"/>
      <c r="CG569" s="47"/>
      <c r="CH569" s="47"/>
      <c r="CI569" s="47"/>
      <c r="CJ569" s="47"/>
      <c r="CK569" s="47"/>
      <c r="CL569" s="47"/>
      <c r="CM569" s="47"/>
      <c r="CN569" s="47"/>
      <c r="CO569" s="47"/>
      <c r="CP569" s="47"/>
      <c r="CQ569" s="47"/>
      <c r="CR569" s="47"/>
      <c r="CS569" s="47"/>
      <c r="CT569" s="47"/>
      <c r="CU569" s="47"/>
      <c r="CV569" s="47"/>
      <c r="CW569" s="47"/>
      <c r="CX569" s="47"/>
      <c r="CY569" s="47"/>
      <c r="CZ569" s="47"/>
      <c r="DA569" s="47"/>
      <c r="DB569" s="47"/>
      <c r="DC569" s="47"/>
      <c r="DD569" s="47"/>
      <c r="DE569" s="47"/>
      <c r="DF569" s="251"/>
      <c r="DG569" s="253"/>
      <c r="DH569" s="253"/>
      <c r="DI569" s="253"/>
      <c r="DJ569" s="253"/>
      <c r="DK569" s="253"/>
      <c r="DL569" s="253"/>
      <c r="DM569" s="239"/>
      <c r="DN569" s="239"/>
      <c r="DO569" s="239"/>
      <c r="DP569" s="239"/>
      <c r="DQ569" s="239"/>
      <c r="DR569" s="239"/>
      <c r="DS569" s="239"/>
      <c r="DT569" s="239"/>
      <c r="DU569" s="239"/>
      <c r="DV569" s="239"/>
      <c r="DW569" s="239"/>
      <c r="DX569" s="239"/>
      <c r="DY569" s="239"/>
      <c r="DZ569" s="239"/>
      <c r="EA569" s="239"/>
      <c r="EB569" s="239"/>
      <c r="EC569" s="239"/>
      <c r="ED569" s="239"/>
      <c r="EE569" s="239"/>
      <c r="EF569" s="239"/>
      <c r="EG569" s="239"/>
      <c r="EH569" s="239"/>
      <c r="EI569" s="239"/>
      <c r="EJ569" s="239"/>
      <c r="EK569" s="239"/>
      <c r="EL569" s="239"/>
      <c r="EM569" s="239"/>
      <c r="EN569" s="239"/>
      <c r="EO569" s="239"/>
      <c r="EP569" s="239"/>
      <c r="EQ569" s="239"/>
      <c r="ER569" s="239"/>
      <c r="ES569" s="239"/>
      <c r="ET569" s="239"/>
      <c r="EU569" s="239"/>
      <c r="EV569" s="239"/>
      <c r="EW569" s="239"/>
      <c r="EX569" s="239"/>
      <c r="EY569" s="239"/>
      <c r="EZ569" s="239"/>
      <c r="FA569" s="239"/>
      <c r="FB569" s="239"/>
      <c r="FC569" s="239"/>
      <c r="FD569" s="239"/>
      <c r="FE569" s="239"/>
      <c r="FF569" s="239"/>
      <c r="FG569" s="239"/>
      <c r="FH569" s="239"/>
      <c r="FI569" s="239"/>
      <c r="FJ569" s="239"/>
      <c r="FK569" s="239"/>
      <c r="FL569" s="239"/>
      <c r="FM569" s="239"/>
      <c r="FN569" s="239"/>
      <c r="FO569" s="239"/>
      <c r="FP569" s="239"/>
      <c r="FQ569" s="239"/>
      <c r="FR569" s="239"/>
      <c r="FS569" s="239"/>
      <c r="FT569" s="239"/>
      <c r="FU569" s="239"/>
      <c r="FV569" s="239"/>
      <c r="FW569" s="239"/>
      <c r="FX569" s="239"/>
      <c r="FY569" s="239"/>
      <c r="FZ569" s="239"/>
      <c r="GA569" s="239"/>
      <c r="GB569" s="239"/>
      <c r="GC569" s="239"/>
      <c r="GD569" s="239"/>
      <c r="GE569" s="239"/>
      <c r="GF569" s="239"/>
      <c r="GG569" s="239"/>
      <c r="GH569" s="239"/>
      <c r="GI569" s="239"/>
      <c r="GJ569" s="239"/>
      <c r="GK569" s="239"/>
      <c r="GL569" s="239"/>
      <c r="GM569" s="239"/>
      <c r="GN569" s="239"/>
      <c r="GO569" s="239"/>
      <c r="GP569" s="239"/>
      <c r="GQ569" s="239"/>
      <c r="GR569" s="239"/>
      <c r="GS569" s="239"/>
      <c r="GT569" s="239"/>
      <c r="GU569" s="239"/>
      <c r="GV569" s="239"/>
      <c r="GW569" s="239"/>
      <c r="GX569" s="239"/>
      <c r="GY569" s="239"/>
      <c r="GZ569" s="239"/>
      <c r="HA569" s="239"/>
      <c r="HB569" s="239"/>
      <c r="HC569" s="239"/>
      <c r="HD569" s="239"/>
      <c r="HE569" s="239"/>
      <c r="HF569" s="239"/>
      <c r="HG569" s="239"/>
      <c r="HH569" s="239"/>
      <c r="HI569" s="239"/>
      <c r="HJ569" s="239"/>
      <c r="HK569" s="239"/>
      <c r="HL569" s="239"/>
      <c r="HM569" s="239"/>
      <c r="HN569" s="239"/>
      <c r="HO569" s="239"/>
      <c r="HP569" s="239"/>
      <c r="HQ569" s="239"/>
      <c r="HR569" s="239"/>
      <c r="HS569" s="239"/>
      <c r="HT569" s="239"/>
      <c r="HU569" s="239"/>
      <c r="HV569" s="239"/>
      <c r="HW569" s="239"/>
      <c r="HX569" s="239"/>
      <c r="HY569" s="239"/>
      <c r="HZ569" s="239"/>
      <c r="IA569" s="239"/>
      <c r="IB569" s="239"/>
      <c r="IC569" s="239"/>
      <c r="ID569" s="239"/>
      <c r="IE569" s="47" t="s">
        <v>246</v>
      </c>
      <c r="IF569" s="47"/>
      <c r="IG569" s="47"/>
      <c r="IH569" s="47"/>
      <c r="II569" s="47"/>
      <c r="IJ569" s="47"/>
      <c r="IK569" s="47"/>
      <c r="IL569" s="47"/>
      <c r="IM569" s="47"/>
      <c r="IN569" s="47"/>
      <c r="IO569" s="225"/>
      <c r="IP569" s="47"/>
      <c r="IQ569" s="47"/>
      <c r="IR569" s="47"/>
      <c r="IS569" s="47"/>
      <c r="IT569" s="47"/>
      <c r="IU569" s="47"/>
      <c r="IV569" s="47"/>
      <c r="IW569" s="47"/>
      <c r="IX569" s="47"/>
      <c r="IY569" s="47"/>
      <c r="IZ569" s="47"/>
      <c r="JA569" s="47"/>
      <c r="JB569" s="47"/>
      <c r="JC569" s="47"/>
      <c r="JD569" s="47"/>
      <c r="JE569" s="47"/>
      <c r="JF569" s="47"/>
      <c r="JG569" s="47"/>
      <c r="JH569" s="47"/>
      <c r="JI569" s="47"/>
      <c r="JJ569" s="47"/>
      <c r="JK569" s="47"/>
      <c r="JL569" s="47"/>
      <c r="JM569" s="47"/>
      <c r="JN569" s="47"/>
      <c r="JO569" s="47"/>
      <c r="JP569" s="47"/>
      <c r="JQ569" s="47"/>
      <c r="JR569" s="47"/>
      <c r="JS569" s="47"/>
      <c r="JT569" s="47"/>
      <c r="JU569" s="47"/>
      <c r="JV569" s="47"/>
      <c r="JW569" s="47"/>
      <c r="JX569" s="47"/>
      <c r="JY569" s="47"/>
      <c r="JZ569" s="47"/>
      <c r="KB569" s="47"/>
      <c r="KC569" s="47"/>
      <c r="KD569" s="47"/>
      <c r="KE569" s="47"/>
      <c r="KF569" s="47"/>
      <c r="KG569" s="47"/>
      <c r="KH569" s="47"/>
      <c r="KI569" s="47"/>
      <c r="KJ569" s="47"/>
      <c r="KK569" s="47"/>
      <c r="KL569" s="47"/>
      <c r="KM569" s="47"/>
      <c r="KN569" s="47"/>
      <c r="KO569" s="47"/>
      <c r="KP569" s="47"/>
      <c r="KQ569" s="47"/>
      <c r="KR569" s="47"/>
      <c r="KS569" s="47"/>
      <c r="KT569" s="47"/>
      <c r="KU569" s="47"/>
      <c r="KV569" s="47"/>
      <c r="KW569" s="47"/>
      <c r="KX569" s="47"/>
      <c r="KY569" s="47"/>
      <c r="KZ569" s="47"/>
      <c r="LA569" s="47"/>
      <c r="LB569" s="47"/>
      <c r="LC569" s="47"/>
      <c r="LD569" s="47"/>
      <c r="LE569" s="47"/>
      <c r="LF569" s="47"/>
      <c r="LG569" s="47"/>
      <c r="LH569" s="47"/>
      <c r="LI569" s="47"/>
      <c r="LJ569" s="47"/>
      <c r="LK569" s="47"/>
      <c r="LL569" s="47"/>
      <c r="LM569" s="47"/>
      <c r="LN569" s="47"/>
      <c r="LO569" s="47"/>
      <c r="LP569" s="47"/>
      <c r="LQ569" s="47"/>
      <c r="LR569" s="47"/>
      <c r="LS569" s="47"/>
      <c r="LT569" s="47"/>
      <c r="LU569" s="47"/>
      <c r="LV569" s="47"/>
      <c r="LW569" s="47"/>
      <c r="LX569" s="47"/>
      <c r="LY569" s="47"/>
      <c r="LZ569" s="47"/>
      <c r="MA569" s="47"/>
      <c r="MB569" s="47"/>
      <c r="MC569" s="47"/>
      <c r="MD569" s="47"/>
      <c r="ME569" s="47"/>
      <c r="QC569" s="33"/>
      <c r="QD569" s="33"/>
      <c r="QE569" s="31"/>
      <c r="QF569" s="31"/>
      <c r="QG569" s="32"/>
      <c r="QH569" s="32"/>
      <c r="QI569" s="33"/>
      <c r="QJ569" s="34"/>
      <c r="QK569" s="34"/>
      <c r="QL569" s="34"/>
      <c r="QM569" s="34"/>
      <c r="QN569" s="34"/>
      <c r="QO569" s="34"/>
      <c r="QP569" s="34"/>
    </row>
    <row r="570" spans="1:499" x14ac:dyDescent="0.25">
      <c r="A570" s="46"/>
      <c r="DG570" s="254"/>
      <c r="DH570" s="254"/>
      <c r="DI570" s="254"/>
      <c r="DJ570" s="254"/>
      <c r="DK570" s="254"/>
      <c r="DL570" s="254"/>
      <c r="DM570" s="239"/>
      <c r="DN570" s="239"/>
      <c r="DO570" s="239"/>
      <c r="DP570" s="239"/>
      <c r="DQ570" s="239"/>
      <c r="DR570" s="239"/>
      <c r="DS570" s="239"/>
      <c r="DT570" s="239"/>
      <c r="DU570" s="239"/>
      <c r="DV570" s="239"/>
      <c r="DW570" s="239"/>
      <c r="DX570" s="239"/>
      <c r="DY570" s="239"/>
      <c r="DZ570" s="239"/>
      <c r="EA570" s="239"/>
      <c r="EB570" s="239"/>
      <c r="EC570" s="239"/>
      <c r="ED570" s="239"/>
      <c r="EE570" s="239"/>
      <c r="EF570" s="239"/>
      <c r="EG570" s="239"/>
      <c r="EH570" s="239"/>
      <c r="EI570" s="239"/>
      <c r="EJ570" s="239"/>
      <c r="EK570" s="239"/>
      <c r="EL570" s="239"/>
      <c r="EM570" s="239"/>
      <c r="EN570" s="239"/>
      <c r="EO570" s="239"/>
      <c r="EP570" s="239"/>
      <c r="EQ570" s="239"/>
      <c r="ER570" s="239"/>
      <c r="ES570" s="239"/>
      <c r="ET570" s="239"/>
      <c r="EU570" s="239"/>
      <c r="EV570" s="239"/>
      <c r="EW570" s="239"/>
      <c r="EX570" s="239"/>
      <c r="EY570" s="239"/>
      <c r="EZ570" s="239"/>
      <c r="FA570" s="239"/>
      <c r="FB570" s="239"/>
      <c r="FC570" s="239"/>
      <c r="FD570" s="239"/>
      <c r="FE570" s="239"/>
      <c r="FF570" s="239"/>
      <c r="FG570" s="239"/>
      <c r="FH570" s="239"/>
      <c r="FI570" s="239"/>
      <c r="FJ570" s="239"/>
      <c r="FK570" s="239"/>
      <c r="FL570" s="239"/>
      <c r="FM570" s="239"/>
      <c r="FN570" s="239"/>
      <c r="FO570" s="239"/>
      <c r="FP570" s="239"/>
      <c r="FQ570" s="239"/>
      <c r="FR570" s="239"/>
      <c r="FS570" s="239"/>
      <c r="FT570" s="239"/>
      <c r="FU570" s="239"/>
      <c r="FV570" s="239"/>
      <c r="FW570" s="239"/>
      <c r="FX570" s="239"/>
      <c r="FY570" s="239"/>
      <c r="FZ570" s="239"/>
      <c r="GA570" s="239"/>
      <c r="GB570" s="239"/>
      <c r="GC570" s="239"/>
      <c r="GD570" s="239"/>
      <c r="GE570" s="239"/>
      <c r="GF570" s="239"/>
      <c r="GG570" s="239"/>
      <c r="GH570" s="239"/>
      <c r="GI570" s="239"/>
      <c r="GJ570" s="239"/>
      <c r="GK570" s="239"/>
      <c r="GL570" s="239"/>
      <c r="GM570" s="239"/>
      <c r="GN570" s="239"/>
      <c r="GO570" s="239"/>
      <c r="GP570" s="239"/>
      <c r="GQ570" s="239"/>
      <c r="GR570" s="239"/>
      <c r="GS570" s="239"/>
      <c r="GT570" s="239"/>
      <c r="GU570" s="239"/>
      <c r="GV570" s="239"/>
      <c r="GW570" s="239"/>
      <c r="GX570" s="239"/>
      <c r="GY570" s="239"/>
      <c r="GZ570" s="239"/>
      <c r="HA570" s="239"/>
      <c r="HB570" s="239"/>
      <c r="HC570" s="239"/>
      <c r="HD570" s="239"/>
      <c r="HE570" s="239"/>
      <c r="HF570" s="239"/>
      <c r="HG570" s="239"/>
      <c r="HH570" s="239"/>
      <c r="HI570" s="239"/>
      <c r="HJ570" s="239"/>
      <c r="HK570" s="239"/>
      <c r="HL570" s="239"/>
      <c r="HM570" s="239"/>
      <c r="HN570" s="239"/>
      <c r="HO570" s="239"/>
      <c r="HP570" s="239"/>
      <c r="HQ570" s="239"/>
      <c r="HR570" s="239"/>
      <c r="HS570" s="239"/>
      <c r="HT570" s="239"/>
      <c r="HU570" s="239"/>
      <c r="HV570" s="239"/>
      <c r="HW570" s="239"/>
      <c r="HX570" s="239"/>
      <c r="HY570" s="239"/>
      <c r="HZ570" s="239"/>
      <c r="IA570" s="239"/>
      <c r="IB570" s="239"/>
      <c r="IC570" s="239"/>
      <c r="ID570" s="239"/>
      <c r="MF570" s="47"/>
      <c r="MG570" s="47"/>
      <c r="MH570" s="47"/>
      <c r="MI570" s="47"/>
      <c r="MJ570" s="47"/>
      <c r="MK570" s="47"/>
      <c r="ML570" s="47"/>
      <c r="QC570" s="33"/>
      <c r="QD570" s="33"/>
      <c r="QE570" s="31"/>
      <c r="QF570" s="31"/>
      <c r="QG570" s="32"/>
      <c r="QH570" s="32"/>
      <c r="QI570" s="33"/>
      <c r="QJ570" s="34"/>
      <c r="QK570" s="34"/>
      <c r="QL570" s="34"/>
      <c r="QM570" s="34"/>
      <c r="QN570" s="34"/>
      <c r="QO570" s="34"/>
      <c r="QP570" s="34"/>
    </row>
    <row r="571" spans="1:499" s="48" customFormat="1" x14ac:dyDescent="0.25">
      <c r="A571" s="113"/>
      <c r="DF571" s="290"/>
      <c r="DG571" s="255"/>
      <c r="DH571" s="255"/>
      <c r="DI571" s="255"/>
      <c r="DJ571" s="255"/>
      <c r="DK571" s="255"/>
      <c r="DL571" s="255"/>
      <c r="DM571" s="10"/>
      <c r="DN571" s="10"/>
      <c r="DO571" s="10"/>
      <c r="DP571" s="10"/>
      <c r="DQ571" s="10"/>
      <c r="DR571" s="10"/>
      <c r="DS571" s="10"/>
      <c r="DT571" s="10"/>
      <c r="DU571" s="10"/>
      <c r="DV571" s="10"/>
      <c r="DW571" s="10"/>
      <c r="DX571" s="10"/>
      <c r="DY571" s="10"/>
      <c r="DZ571" s="10"/>
      <c r="EA571" s="10"/>
      <c r="EB571" s="10"/>
      <c r="EC571" s="10"/>
      <c r="ED571" s="10"/>
      <c r="EE571" s="10"/>
      <c r="EF571" s="10"/>
      <c r="EG571" s="10"/>
      <c r="EH571" s="10"/>
      <c r="EI571" s="10"/>
      <c r="EJ571" s="10"/>
      <c r="EK571" s="10"/>
      <c r="EL571" s="10"/>
      <c r="EM571" s="10"/>
      <c r="EN571" s="10"/>
      <c r="EO571" s="10"/>
      <c r="EP571" s="10"/>
      <c r="EQ571" s="10"/>
      <c r="ER571" s="10"/>
      <c r="ES571" s="10"/>
      <c r="ET571" s="10"/>
      <c r="EU571" s="10"/>
      <c r="EV571" s="10"/>
      <c r="EW571" s="10"/>
      <c r="EX571" s="10"/>
      <c r="EY571" s="10"/>
      <c r="EZ571" s="10"/>
      <c r="FA571" s="10"/>
      <c r="FB571" s="10"/>
      <c r="FC571" s="10"/>
      <c r="FD571" s="10"/>
      <c r="FE571" s="10"/>
      <c r="FF571" s="10"/>
      <c r="FG571" s="10"/>
      <c r="FH571" s="10"/>
      <c r="FI571" s="10"/>
      <c r="FJ571" s="10"/>
      <c r="FK571" s="10"/>
      <c r="FL571" s="10"/>
      <c r="FM571" s="10"/>
      <c r="FN571" s="10"/>
      <c r="FO571" s="10"/>
      <c r="FP571" s="10"/>
      <c r="FQ571" s="10"/>
      <c r="FR571" s="10"/>
      <c r="FS571" s="10"/>
      <c r="FT571" s="10"/>
      <c r="FU571" s="10"/>
      <c r="FV571" s="10"/>
      <c r="FW571" s="10"/>
      <c r="FX571" s="10"/>
      <c r="FY571" s="10"/>
      <c r="FZ571" s="10"/>
      <c r="GA571" s="10"/>
      <c r="GB571" s="10"/>
      <c r="GC571" s="10"/>
      <c r="GD571" s="10"/>
      <c r="GE571" s="10"/>
      <c r="GF571" s="10"/>
      <c r="GG571" s="10"/>
      <c r="GH571" s="10"/>
      <c r="GI571" s="10"/>
      <c r="GJ571" s="10"/>
      <c r="GK571" s="10"/>
      <c r="GL571" s="10"/>
      <c r="GM571" s="10"/>
      <c r="GN571" s="10"/>
      <c r="GO571" s="10"/>
      <c r="GP571" s="10"/>
      <c r="GQ571" s="10"/>
      <c r="GR571" s="10"/>
      <c r="GS571" s="10"/>
      <c r="GT571" s="10"/>
      <c r="GU571" s="10"/>
      <c r="GV571" s="10"/>
      <c r="GW571" s="10"/>
      <c r="GX571" s="10"/>
      <c r="GY571" s="10"/>
      <c r="GZ571" s="10"/>
      <c r="HA571" s="10"/>
      <c r="HB571" s="10"/>
      <c r="HC571" s="10"/>
      <c r="HD571" s="10"/>
      <c r="HE571" s="10"/>
      <c r="HF571" s="10"/>
      <c r="HG571" s="10"/>
      <c r="HH571" s="10"/>
      <c r="HI571" s="10"/>
      <c r="HJ571" s="10"/>
      <c r="HK571" s="10"/>
      <c r="HL571" s="10"/>
      <c r="HM571" s="10"/>
      <c r="HN571" s="10"/>
      <c r="HO571" s="10"/>
      <c r="HP571" s="10"/>
      <c r="HQ571" s="10"/>
      <c r="HR571" s="10"/>
      <c r="HS571" s="10"/>
      <c r="HT571" s="10"/>
      <c r="HU571" s="10"/>
      <c r="HV571" s="10"/>
      <c r="HW571" s="10"/>
      <c r="HX571" s="10"/>
      <c r="HY571" s="10"/>
      <c r="HZ571" s="10"/>
      <c r="IA571" s="10"/>
      <c r="IB571" s="10"/>
      <c r="IC571" s="10"/>
      <c r="ID571" s="10"/>
      <c r="MF571" s="47"/>
      <c r="MG571" s="47"/>
      <c r="MH571" s="47"/>
      <c r="MI571" s="47"/>
      <c r="MJ571" s="47"/>
      <c r="MK571" s="47"/>
      <c r="ML571" s="47"/>
      <c r="MM571" s="47"/>
      <c r="MN571" s="47"/>
      <c r="MO571" s="47"/>
      <c r="MP571" s="47"/>
      <c r="MQ571" s="47"/>
      <c r="MR571" s="47"/>
      <c r="MS571" s="47"/>
      <c r="MT571" s="47"/>
      <c r="MU571" s="47"/>
      <c r="MV571" s="47"/>
      <c r="MW571" s="47"/>
      <c r="MX571" s="47"/>
      <c r="MY571" s="47"/>
      <c r="MZ571" s="47"/>
      <c r="NA571" s="47"/>
      <c r="NB571" s="47"/>
      <c r="NC571" s="47"/>
      <c r="ND571" s="47"/>
      <c r="NE571" s="47"/>
      <c r="NF571" s="47"/>
      <c r="NG571" s="47"/>
      <c r="NH571" s="47"/>
      <c r="NI571" s="47"/>
      <c r="NJ571" s="47"/>
      <c r="NK571" s="47"/>
      <c r="NL571" s="47"/>
      <c r="NM571" s="47"/>
      <c r="NN571" s="47"/>
      <c r="NO571" s="47"/>
      <c r="NP571" s="47"/>
      <c r="NQ571" s="47"/>
      <c r="NR571" s="47"/>
      <c r="NS571" s="47"/>
      <c r="NT571" s="47"/>
      <c r="NU571" s="47"/>
      <c r="NV571" s="47"/>
      <c r="NW571" s="47"/>
      <c r="NX571" s="47"/>
      <c r="NY571" s="47"/>
      <c r="NZ571" s="47"/>
      <c r="OA571" s="47"/>
      <c r="OB571" s="47"/>
      <c r="OC571" s="47"/>
      <c r="OD571" s="47"/>
      <c r="OE571" s="47"/>
      <c r="OF571" s="47"/>
      <c r="OG571" s="161"/>
      <c r="OH571" s="47"/>
      <c r="OO571" s="47"/>
      <c r="OQ571" s="47"/>
      <c r="OX571" s="46"/>
      <c r="PB571" s="47"/>
      <c r="PD571" s="47"/>
      <c r="PE571" s="47"/>
      <c r="PF571" s="47"/>
      <c r="PG571" s="47"/>
      <c r="PH571" s="47"/>
      <c r="PK571" s="49"/>
      <c r="PL571" s="49"/>
      <c r="PM571" s="49"/>
      <c r="PN571" s="49"/>
      <c r="PO571" s="49"/>
      <c r="PP571" s="49"/>
      <c r="PQ571" s="49"/>
      <c r="PR571" s="49"/>
      <c r="PS571" s="49"/>
      <c r="PT571" s="49"/>
      <c r="PU571" s="49"/>
      <c r="PV571" s="49"/>
      <c r="PW571" s="49"/>
      <c r="PX571" s="49"/>
      <c r="PY571" s="49"/>
      <c r="PZ571" s="49"/>
      <c r="QA571" s="49"/>
      <c r="QB571" s="49"/>
      <c r="QC571" s="49"/>
      <c r="QD571" s="49"/>
      <c r="QE571" s="49"/>
      <c r="QF571" s="49"/>
      <c r="QG571" s="49"/>
      <c r="QH571" s="49"/>
      <c r="QI571" s="49"/>
      <c r="QJ571" s="49"/>
      <c r="QK571" s="49"/>
      <c r="QL571" s="49"/>
      <c r="QM571" s="49"/>
      <c r="QN571" s="49"/>
      <c r="QO571" s="49"/>
      <c r="QP571" s="49"/>
      <c r="QQ571" s="49"/>
      <c r="QR571" s="49"/>
      <c r="QS571" s="49"/>
      <c r="QT571" s="49"/>
      <c r="QU571" s="49"/>
      <c r="QV571" s="49"/>
      <c r="QW571" s="49"/>
      <c r="QX571" s="49"/>
      <c r="QY571" s="49"/>
      <c r="QZ571" s="49"/>
      <c r="RA571" s="49"/>
      <c r="RB571" s="49"/>
      <c r="RC571" s="49"/>
      <c r="RD571" s="49"/>
      <c r="RE571" s="49"/>
      <c r="RF571" s="49"/>
      <c r="RG571" s="49"/>
      <c r="RH571" s="49"/>
      <c r="RI571" s="49"/>
      <c r="RJ571" s="49"/>
      <c r="RK571" s="49"/>
      <c r="RL571" s="49"/>
      <c r="RM571" s="49"/>
      <c r="RN571" s="49"/>
      <c r="RO571" s="49"/>
      <c r="RP571" s="49"/>
      <c r="RQ571" s="49"/>
      <c r="RR571" s="49"/>
      <c r="RS571" s="49"/>
      <c r="RT571" s="49"/>
      <c r="RU571" s="49"/>
      <c r="RV571" s="49"/>
      <c r="RW571" s="49"/>
      <c r="RX571" s="49"/>
      <c r="RY571" s="49"/>
      <c r="RZ571" s="49"/>
      <c r="SA571" s="49"/>
      <c r="SB571" s="49"/>
      <c r="SC571" s="49"/>
      <c r="SD571" s="49"/>
      <c r="SE571" s="49"/>
    </row>
    <row r="572" spans="1:499" s="48" customFormat="1" x14ac:dyDescent="0.25">
      <c r="A572" s="167"/>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c r="AS572" s="10"/>
      <c r="AT572" s="10"/>
      <c r="AU572" s="10"/>
      <c r="AV572" s="10"/>
      <c r="AW572" s="10"/>
      <c r="AX572" s="10"/>
      <c r="AY572" s="10"/>
      <c r="AZ572" s="10"/>
      <c r="BA572" s="10"/>
      <c r="BB572" s="10"/>
      <c r="BC572" s="10"/>
      <c r="BD572" s="10"/>
      <c r="BE572" s="10"/>
      <c r="BF572" s="10"/>
      <c r="BG572" s="10"/>
      <c r="BH572" s="10"/>
      <c r="BI572" s="10"/>
      <c r="BJ572" s="10"/>
      <c r="BK572" s="10"/>
      <c r="BL572" s="10"/>
      <c r="BM572" s="10"/>
      <c r="BN572" s="10"/>
      <c r="BO572" s="10"/>
      <c r="BP572" s="10"/>
      <c r="BQ572" s="10"/>
      <c r="BR572" s="10"/>
      <c r="BS572" s="10"/>
      <c r="BT572" s="10"/>
      <c r="BU572" s="10"/>
      <c r="BV572" s="10"/>
      <c r="BW572" s="10"/>
      <c r="BX572" s="10"/>
      <c r="BY572" s="10"/>
      <c r="BZ572" s="293"/>
      <c r="CA572" s="293"/>
      <c r="CB572" s="293"/>
      <c r="CC572" s="293"/>
      <c r="CD572" s="293"/>
      <c r="CE572" s="293"/>
      <c r="CF572" s="10"/>
      <c r="CG572" s="10"/>
      <c r="CH572" s="10"/>
      <c r="CI572" s="10"/>
      <c r="CJ572" s="10"/>
      <c r="CK572" s="10"/>
      <c r="CL572" s="10"/>
      <c r="CM572" s="10"/>
      <c r="CN572" s="10"/>
      <c r="CO572" s="10"/>
      <c r="CP572" s="10"/>
      <c r="CQ572" s="10"/>
      <c r="CR572" s="10"/>
      <c r="CS572" s="10"/>
      <c r="CT572" s="10"/>
      <c r="CU572" s="10"/>
      <c r="CV572" s="10"/>
      <c r="CW572" s="10"/>
      <c r="CX572" s="10"/>
      <c r="CY572" s="10"/>
      <c r="CZ572" s="10"/>
      <c r="DA572" s="10"/>
      <c r="DB572" s="10"/>
      <c r="DC572" s="10"/>
      <c r="DD572" s="10"/>
      <c r="DE572" s="10"/>
      <c r="DF572" s="291"/>
      <c r="DG572" s="256"/>
      <c r="DH572" s="256"/>
      <c r="DI572" s="256"/>
      <c r="DJ572" s="256"/>
      <c r="DK572" s="256"/>
      <c r="DL572" s="256"/>
      <c r="DM572" s="34"/>
      <c r="DN572" s="34"/>
      <c r="DO572" s="34"/>
      <c r="DP572" s="34"/>
      <c r="DQ572" s="34"/>
      <c r="DR572" s="34"/>
      <c r="DS572" s="34"/>
      <c r="DT572" s="34"/>
      <c r="DU572" s="34"/>
      <c r="DV572" s="34"/>
      <c r="DW572" s="34"/>
      <c r="DX572" s="34"/>
      <c r="DY572" s="34"/>
      <c r="DZ572" s="34"/>
      <c r="EA572" s="34"/>
      <c r="EB572" s="34"/>
      <c r="EC572" s="34"/>
      <c r="ED572" s="34"/>
      <c r="EE572" s="34"/>
      <c r="EF572" s="34"/>
      <c r="EG572" s="34"/>
      <c r="EH572" s="34"/>
      <c r="EI572" s="34"/>
      <c r="EJ572" s="34"/>
      <c r="EK572" s="34"/>
      <c r="EL572" s="34"/>
      <c r="EM572" s="34"/>
      <c r="EN572" s="34"/>
      <c r="EO572" s="34"/>
      <c r="EP572" s="34"/>
      <c r="EQ572" s="34"/>
      <c r="ER572" s="34"/>
      <c r="ES572" s="34"/>
      <c r="ET572" s="34"/>
      <c r="EU572" s="34"/>
      <c r="EV572" s="34"/>
      <c r="EW572" s="34"/>
      <c r="EX572" s="34"/>
      <c r="EY572" s="34"/>
      <c r="EZ572" s="34"/>
      <c r="FA572" s="34"/>
      <c r="FB572" s="34"/>
      <c r="FC572" s="34"/>
      <c r="FD572" s="34"/>
      <c r="FE572" s="34"/>
      <c r="FF572" s="34"/>
      <c r="FG572" s="34"/>
      <c r="FH572" s="34"/>
      <c r="FI572" s="34"/>
      <c r="FJ572" s="34"/>
      <c r="FK572" s="34"/>
      <c r="FL572" s="34"/>
      <c r="FM572" s="34"/>
      <c r="FN572" s="34"/>
      <c r="FO572" s="34"/>
      <c r="FP572" s="34"/>
      <c r="FQ572" s="34"/>
      <c r="FR572" s="34"/>
      <c r="FS572" s="34"/>
      <c r="FT572" s="34"/>
      <c r="FU572" s="34"/>
      <c r="FV572" s="34"/>
      <c r="FW572" s="34"/>
      <c r="FX572" s="34"/>
      <c r="FY572" s="34"/>
      <c r="FZ572" s="34"/>
      <c r="GA572" s="34"/>
      <c r="GB572" s="34"/>
      <c r="GC572" s="34"/>
      <c r="GD572" s="34"/>
      <c r="GE572" s="34"/>
      <c r="GF572" s="34"/>
      <c r="GG572" s="34"/>
      <c r="GH572" s="34"/>
      <c r="GI572" s="34"/>
      <c r="GJ572" s="34"/>
      <c r="GK572" s="34"/>
      <c r="GL572" s="34"/>
      <c r="GM572" s="34"/>
      <c r="GN572" s="34"/>
      <c r="GO572" s="34"/>
      <c r="GP572" s="34"/>
      <c r="GQ572" s="34"/>
      <c r="GR572" s="34"/>
      <c r="GS572" s="34"/>
      <c r="GT572" s="34"/>
      <c r="GU572" s="34"/>
      <c r="GV572" s="34"/>
      <c r="GW572" s="34"/>
      <c r="GX572" s="34"/>
      <c r="GY572" s="34"/>
      <c r="GZ572" s="34"/>
      <c r="HA572" s="34"/>
      <c r="HB572" s="34"/>
      <c r="HC572" s="34"/>
      <c r="HD572" s="34"/>
      <c r="HE572" s="34"/>
      <c r="HF572" s="34"/>
      <c r="HG572" s="34"/>
      <c r="HH572" s="34"/>
      <c r="HI572" s="34"/>
      <c r="HJ572" s="34"/>
      <c r="HK572" s="34"/>
      <c r="HL572" s="34"/>
      <c r="HM572" s="34"/>
      <c r="HN572" s="34"/>
      <c r="HO572" s="34"/>
      <c r="HP572" s="34"/>
      <c r="HQ572" s="34"/>
      <c r="HR572" s="34"/>
      <c r="HS572" s="34"/>
      <c r="HT572" s="34"/>
      <c r="HU572" s="34"/>
      <c r="HV572" s="34"/>
      <c r="HW572" s="34"/>
      <c r="HX572" s="34"/>
      <c r="HY572" s="34"/>
      <c r="HZ572" s="34"/>
      <c r="IA572" s="34"/>
      <c r="IB572" s="34"/>
      <c r="IC572" s="34"/>
      <c r="ID572" s="34"/>
      <c r="IE572" s="10" t="s">
        <v>357</v>
      </c>
      <c r="IF572" s="10"/>
      <c r="IG572" s="10"/>
      <c r="IH572" s="10"/>
      <c r="II572" s="10"/>
      <c r="IJ572" s="10"/>
      <c r="IK572" s="10"/>
      <c r="IL572" s="10"/>
      <c r="IM572" s="10"/>
      <c r="IN572" s="10"/>
      <c r="IO572" s="10"/>
      <c r="IP572" s="10"/>
      <c r="IQ572" s="10"/>
      <c r="IR572" s="10"/>
      <c r="IS572" s="10"/>
      <c r="IT572" s="10"/>
      <c r="IU572" s="10"/>
      <c r="IV572" s="10"/>
      <c r="IW572" s="10"/>
      <c r="IX572" s="10"/>
      <c r="IY572" s="10"/>
      <c r="IZ572" s="10"/>
      <c r="JA572" s="10"/>
      <c r="JB572" s="10"/>
      <c r="JC572" s="10"/>
      <c r="JD572" s="10"/>
      <c r="JE572" s="10"/>
      <c r="JF572" s="10"/>
      <c r="JG572" s="10"/>
      <c r="JH572" s="10"/>
      <c r="JI572" s="10"/>
      <c r="JJ572" s="10"/>
      <c r="JK572" s="10"/>
      <c r="JL572" s="10"/>
      <c r="JM572" s="10"/>
      <c r="JN572" s="10"/>
      <c r="JO572" s="10"/>
      <c r="JP572" s="10"/>
      <c r="JQ572" s="10"/>
      <c r="JR572" s="10"/>
      <c r="JS572" s="10"/>
      <c r="JT572" s="10"/>
      <c r="JU572" s="10"/>
      <c r="JV572" s="10"/>
      <c r="JW572" s="10"/>
      <c r="JX572" s="10"/>
      <c r="JY572" s="10"/>
      <c r="JZ572" s="10"/>
      <c r="KA572" s="10"/>
      <c r="KB572" s="10"/>
      <c r="KC572" s="10"/>
      <c r="KD572" s="10"/>
      <c r="KE572" s="10"/>
      <c r="KF572" s="10"/>
      <c r="KG572" s="10"/>
      <c r="KH572" s="10"/>
      <c r="KI572" s="10"/>
      <c r="KJ572" s="10"/>
      <c r="KK572" s="10"/>
      <c r="KL572" s="10"/>
      <c r="KM572" s="10"/>
      <c r="KN572" s="10"/>
      <c r="KO572" s="10"/>
      <c r="KP572" s="10"/>
      <c r="KQ572" s="10"/>
      <c r="KR572" s="10"/>
      <c r="KS572" s="10"/>
      <c r="KT572" s="10"/>
      <c r="KU572" s="10"/>
      <c r="KV572" s="10"/>
      <c r="KW572" s="10"/>
      <c r="KX572" s="10"/>
      <c r="KY572" s="10"/>
      <c r="KZ572" s="10"/>
      <c r="LA572" s="10"/>
      <c r="LB572" s="10"/>
      <c r="LC572" s="10"/>
      <c r="LD572" s="10"/>
      <c r="LE572" s="10"/>
      <c r="LF572" s="10"/>
      <c r="LG572" s="10"/>
      <c r="LH572" s="10"/>
      <c r="LI572" s="10"/>
      <c r="LJ572" s="10"/>
      <c r="LK572" s="10"/>
      <c r="LL572" s="10"/>
      <c r="LM572" s="10"/>
      <c r="LN572" s="10"/>
      <c r="LO572" s="10"/>
      <c r="LP572" s="10"/>
      <c r="LQ572" s="10"/>
      <c r="LR572" s="10"/>
      <c r="MF572" s="47"/>
      <c r="MG572" s="47"/>
      <c r="MH572" s="47"/>
      <c r="MI572" s="47"/>
      <c r="MJ572" s="47"/>
      <c r="MK572" s="47"/>
      <c r="ML572" s="47"/>
      <c r="MM572" s="47"/>
      <c r="MN572" s="47"/>
      <c r="MO572" s="47"/>
      <c r="MP572" s="47"/>
      <c r="MQ572" s="47"/>
      <c r="MR572" s="47"/>
      <c r="MS572" s="47"/>
      <c r="MT572" s="47"/>
      <c r="MU572" s="47"/>
      <c r="MV572" s="47"/>
      <c r="MW572" s="47"/>
      <c r="MX572" s="47"/>
      <c r="MY572" s="47"/>
      <c r="MZ572" s="47"/>
      <c r="NA572" s="47"/>
      <c r="NB572" s="47"/>
      <c r="NC572" s="47"/>
      <c r="ND572" s="47"/>
      <c r="NE572" s="47"/>
      <c r="NF572" s="47"/>
      <c r="NG572" s="47"/>
      <c r="NH572" s="47"/>
      <c r="NI572" s="47"/>
      <c r="NJ572" s="47"/>
      <c r="NK572" s="47"/>
      <c r="NL572" s="47"/>
      <c r="NM572" s="47"/>
      <c r="NN572" s="47"/>
      <c r="NO572" s="47"/>
      <c r="NP572" s="47"/>
      <c r="NQ572" s="47"/>
      <c r="NR572" s="47"/>
      <c r="NS572" s="47"/>
      <c r="NT572" s="47"/>
      <c r="NU572" s="47"/>
      <c r="NV572" s="47"/>
      <c r="NW572" s="47"/>
      <c r="NX572" s="47"/>
      <c r="NY572" s="47"/>
      <c r="NZ572" s="47"/>
      <c r="OA572" s="47"/>
      <c r="OB572" s="47"/>
      <c r="OC572" s="47"/>
      <c r="OD572" s="47"/>
      <c r="OE572" s="47"/>
      <c r="OF572" s="47"/>
      <c r="OG572" s="161"/>
      <c r="OH572" s="47"/>
      <c r="OO572" s="47"/>
      <c r="OQ572" s="47"/>
      <c r="OX572" s="46"/>
      <c r="PB572" s="47"/>
      <c r="PD572" s="47"/>
      <c r="PE572" s="47"/>
      <c r="PF572" s="47"/>
      <c r="PG572" s="47"/>
      <c r="PH572" s="47"/>
      <c r="PK572" s="49"/>
      <c r="PL572" s="49"/>
      <c r="PM572" s="49"/>
      <c r="PN572" s="49"/>
      <c r="PO572" s="49"/>
      <c r="PP572" s="49"/>
      <c r="PQ572" s="49"/>
      <c r="PR572" s="49"/>
      <c r="PS572" s="49"/>
      <c r="PT572" s="49"/>
      <c r="PU572" s="49"/>
      <c r="PV572" s="49"/>
      <c r="PW572" s="49"/>
      <c r="PX572" s="49"/>
      <c r="PY572" s="49"/>
      <c r="PZ572" s="49"/>
      <c r="QA572" s="49"/>
      <c r="QB572" s="49"/>
      <c r="QC572" s="49"/>
      <c r="QD572" s="49"/>
      <c r="QE572" s="49"/>
      <c r="QF572" s="49"/>
      <c r="QG572" s="49"/>
      <c r="QH572" s="49"/>
      <c r="QI572" s="49"/>
      <c r="QJ572" s="49"/>
      <c r="QK572" s="49"/>
      <c r="QL572" s="49"/>
      <c r="QM572" s="49"/>
      <c r="QN572" s="49"/>
      <c r="QO572" s="49"/>
      <c r="QP572" s="49"/>
      <c r="QQ572" s="49"/>
      <c r="QR572" s="49"/>
      <c r="QS572" s="49"/>
      <c r="QT572" s="49"/>
      <c r="QU572" s="49"/>
      <c r="QV572" s="49"/>
      <c r="QW572" s="49"/>
      <c r="QX572" s="49"/>
      <c r="QY572" s="49"/>
      <c r="QZ572" s="49"/>
      <c r="RA572" s="49"/>
      <c r="RB572" s="49"/>
      <c r="RC572" s="49"/>
      <c r="RD572" s="49"/>
      <c r="RE572" s="49"/>
      <c r="RF572" s="49"/>
      <c r="RG572" s="49"/>
      <c r="RH572" s="49"/>
      <c r="RI572" s="49"/>
      <c r="RJ572" s="49"/>
      <c r="RK572" s="49"/>
      <c r="RL572" s="49"/>
      <c r="RM572" s="49"/>
      <c r="RN572" s="49"/>
      <c r="RO572" s="49"/>
      <c r="RP572" s="49"/>
      <c r="RQ572" s="49"/>
      <c r="RR572" s="49"/>
      <c r="RS572" s="49"/>
      <c r="RT572" s="49"/>
      <c r="RU572" s="49"/>
      <c r="RV572" s="49"/>
      <c r="RW572" s="49"/>
      <c r="RX572" s="49"/>
      <c r="RY572" s="49"/>
      <c r="RZ572" s="49"/>
      <c r="SA572" s="49"/>
      <c r="SB572" s="49"/>
      <c r="SC572" s="49"/>
      <c r="SD572" s="49"/>
      <c r="SE572" s="49"/>
    </row>
    <row r="573" spans="1:499" x14ac:dyDescent="0.25">
      <c r="BZ573" s="42"/>
      <c r="CA573" s="42"/>
      <c r="CB573" s="42"/>
      <c r="CC573" s="42"/>
      <c r="CD573" s="42"/>
      <c r="CE573" s="42"/>
    </row>
  </sheetData>
  <hyperlinks>
    <hyperlink ref="IE567" r:id="rId1"/>
  </hyperlinks>
  <pageMargins left="0.7" right="0.7" top="0.75" bottom="0.75" header="0.3" footer="0.3"/>
  <pageSetup paperSize="9" orientation="portrait" r:id="rId2"/>
  <ignoredErrors>
    <ignoredError sqref="MY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2020-12-17T20:21:36Z</cp:lastPrinted>
  <dcterms:created xsi:type="dcterms:W3CDTF">2020-04-15T20:51:13Z</dcterms:created>
  <dcterms:modified xsi:type="dcterms:W3CDTF">2021-09-16T14:26:35Z</dcterms:modified>
</cp:coreProperties>
</file>